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citybrokersltdmu.sharepoint.com/sites/Accounts/Shared Documents/INSURERS/STATEMENTS &amp; RECONS/2025-2026/INSURER SOA/"/>
    </mc:Choice>
  </mc:AlternateContent>
  <xr:revisionPtr revIDLastSave="2" documentId="8_{11A6FC47-154A-46F0-AEA3-C0BA4B6B0C25}" xr6:coauthVersionLast="47" xr6:coauthVersionMax="47" xr10:uidLastSave="{D36104AA-69AD-4B4E-8454-4EB692380DE5}"/>
  <bookViews>
    <workbookView xWindow="28680" yWindow="-120" windowWidth="29040" windowHeight="15720" xr2:uid="{EB552622-5F6A-42F7-B5E4-C6E1CE7D279E}"/>
  </bookViews>
  <sheets>
    <sheet name="EIL" sheetId="2" r:id="rId1"/>
  </sheets>
  <externalReferences>
    <externalReference r:id="rId2"/>
  </externalReferences>
  <definedNames>
    <definedName name="Query_from_ORA" localSheetId="0" hidden="1">EIL!$A$3:$G$225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26" i="2" l="1"/>
  <c r="N225" i="2"/>
  <c r="O225" i="2" s="1"/>
  <c r="L225" i="2"/>
  <c r="M225" i="2" s="1"/>
  <c r="K225" i="2"/>
  <c r="J225" i="2"/>
  <c r="H225" i="2"/>
  <c r="I225" i="2" s="1"/>
  <c r="O224" i="2"/>
  <c r="N224" i="2"/>
  <c r="L224" i="2"/>
  <c r="M224" i="2" s="1"/>
  <c r="K224" i="2"/>
  <c r="J224" i="2"/>
  <c r="H224" i="2"/>
  <c r="I224" i="2" s="1"/>
  <c r="N223" i="2"/>
  <c r="O223" i="2" s="1"/>
  <c r="L223" i="2"/>
  <c r="M223" i="2" s="1"/>
  <c r="K223" i="2"/>
  <c r="J223" i="2"/>
  <c r="H223" i="2"/>
  <c r="I223" i="2" s="1"/>
  <c r="N222" i="2"/>
  <c r="O222" i="2" s="1"/>
  <c r="L222" i="2"/>
  <c r="M222" i="2" s="1"/>
  <c r="K222" i="2"/>
  <c r="J222" i="2"/>
  <c r="H222" i="2"/>
  <c r="I222" i="2" s="1"/>
  <c r="O221" i="2"/>
  <c r="N221" i="2"/>
  <c r="L221" i="2"/>
  <c r="M221" i="2" s="1"/>
  <c r="K221" i="2"/>
  <c r="J221" i="2"/>
  <c r="H221" i="2"/>
  <c r="I221" i="2" s="1"/>
  <c r="N220" i="2"/>
  <c r="O220" i="2" s="1"/>
  <c r="L220" i="2"/>
  <c r="M220" i="2" s="1"/>
  <c r="K220" i="2"/>
  <c r="J220" i="2"/>
  <c r="H220" i="2"/>
  <c r="I220" i="2" s="1"/>
  <c r="N219" i="2"/>
  <c r="O219" i="2" s="1"/>
  <c r="L219" i="2"/>
  <c r="M219" i="2" s="1"/>
  <c r="K219" i="2"/>
  <c r="J219" i="2"/>
  <c r="H219" i="2"/>
  <c r="I219" i="2" s="1"/>
  <c r="O218" i="2"/>
  <c r="N218" i="2"/>
  <c r="L218" i="2"/>
  <c r="M218" i="2" s="1"/>
  <c r="K218" i="2"/>
  <c r="J218" i="2"/>
  <c r="H218" i="2"/>
  <c r="I218" i="2" s="1"/>
  <c r="N217" i="2"/>
  <c r="O217" i="2" s="1"/>
  <c r="L217" i="2"/>
  <c r="M217" i="2" s="1"/>
  <c r="K217" i="2"/>
  <c r="J217" i="2"/>
  <c r="H217" i="2"/>
  <c r="I217" i="2" s="1"/>
  <c r="O216" i="2"/>
  <c r="N216" i="2"/>
  <c r="L216" i="2"/>
  <c r="M216" i="2" s="1"/>
  <c r="K216" i="2"/>
  <c r="J216" i="2"/>
  <c r="H216" i="2"/>
  <c r="I216" i="2" s="1"/>
  <c r="N215" i="2"/>
  <c r="O215" i="2" s="1"/>
  <c r="L215" i="2"/>
  <c r="M215" i="2" s="1"/>
  <c r="K215" i="2"/>
  <c r="J215" i="2"/>
  <c r="H215" i="2"/>
  <c r="I215" i="2" s="1"/>
  <c r="O214" i="2"/>
  <c r="N214" i="2"/>
  <c r="L214" i="2"/>
  <c r="M214" i="2" s="1"/>
  <c r="K214" i="2"/>
  <c r="J214" i="2"/>
  <c r="H214" i="2"/>
  <c r="I214" i="2" s="1"/>
  <c r="N213" i="2"/>
  <c r="O213" i="2" s="1"/>
  <c r="L213" i="2"/>
  <c r="M213" i="2" s="1"/>
  <c r="K213" i="2"/>
  <c r="J213" i="2"/>
  <c r="H213" i="2"/>
  <c r="I213" i="2" s="1"/>
  <c r="O212" i="2"/>
  <c r="N212" i="2"/>
  <c r="L212" i="2"/>
  <c r="M212" i="2" s="1"/>
  <c r="K212" i="2"/>
  <c r="J212" i="2"/>
  <c r="H212" i="2"/>
  <c r="I212" i="2" s="1"/>
  <c r="N211" i="2"/>
  <c r="O211" i="2" s="1"/>
  <c r="L211" i="2"/>
  <c r="M211" i="2" s="1"/>
  <c r="K211" i="2"/>
  <c r="J211" i="2"/>
  <c r="H211" i="2"/>
  <c r="I211" i="2" s="1"/>
  <c r="O210" i="2"/>
  <c r="N210" i="2"/>
  <c r="L210" i="2"/>
  <c r="M210" i="2" s="1"/>
  <c r="K210" i="2"/>
  <c r="J210" i="2"/>
  <c r="H210" i="2"/>
  <c r="I210" i="2" s="1"/>
  <c r="N209" i="2"/>
  <c r="O209" i="2" s="1"/>
  <c r="L209" i="2"/>
  <c r="M209" i="2" s="1"/>
  <c r="K209" i="2"/>
  <c r="J209" i="2"/>
  <c r="H209" i="2"/>
  <c r="I209" i="2" s="1"/>
  <c r="O208" i="2"/>
  <c r="N208" i="2"/>
  <c r="L208" i="2"/>
  <c r="M208" i="2" s="1"/>
  <c r="K208" i="2"/>
  <c r="J208" i="2"/>
  <c r="H208" i="2"/>
  <c r="I208" i="2" s="1"/>
  <c r="N207" i="2"/>
  <c r="O207" i="2" s="1"/>
  <c r="L207" i="2"/>
  <c r="M207" i="2" s="1"/>
  <c r="K207" i="2"/>
  <c r="J207" i="2"/>
  <c r="H207" i="2"/>
  <c r="I207" i="2" s="1"/>
  <c r="O206" i="2"/>
  <c r="N206" i="2"/>
  <c r="L206" i="2"/>
  <c r="M206" i="2" s="1"/>
  <c r="K206" i="2"/>
  <c r="J206" i="2"/>
  <c r="H206" i="2"/>
  <c r="I206" i="2" s="1"/>
  <c r="N205" i="2"/>
  <c r="O205" i="2" s="1"/>
  <c r="L205" i="2"/>
  <c r="M205" i="2" s="1"/>
  <c r="K205" i="2"/>
  <c r="J205" i="2"/>
  <c r="H205" i="2"/>
  <c r="I205" i="2" s="1"/>
  <c r="O204" i="2"/>
  <c r="N204" i="2"/>
  <c r="L204" i="2"/>
  <c r="M204" i="2" s="1"/>
  <c r="K204" i="2"/>
  <c r="J204" i="2"/>
  <c r="H204" i="2"/>
  <c r="I204" i="2" s="1"/>
  <c r="N203" i="2"/>
  <c r="O203" i="2" s="1"/>
  <c r="L203" i="2"/>
  <c r="M203" i="2" s="1"/>
  <c r="K203" i="2"/>
  <c r="J203" i="2"/>
  <c r="H203" i="2"/>
  <c r="I203" i="2" s="1"/>
  <c r="O202" i="2"/>
  <c r="N202" i="2"/>
  <c r="L202" i="2"/>
  <c r="M202" i="2" s="1"/>
  <c r="K202" i="2"/>
  <c r="J202" i="2"/>
  <c r="H202" i="2"/>
  <c r="I202" i="2" s="1"/>
  <c r="N201" i="2"/>
  <c r="O201" i="2" s="1"/>
  <c r="L201" i="2"/>
  <c r="M201" i="2" s="1"/>
  <c r="K201" i="2"/>
  <c r="J201" i="2"/>
  <c r="H201" i="2"/>
  <c r="I201" i="2" s="1"/>
  <c r="O200" i="2"/>
  <c r="N200" i="2"/>
  <c r="L200" i="2"/>
  <c r="M200" i="2" s="1"/>
  <c r="K200" i="2"/>
  <c r="J200" i="2"/>
  <c r="H200" i="2"/>
  <c r="I200" i="2" s="1"/>
  <c r="N199" i="2"/>
  <c r="O199" i="2" s="1"/>
  <c r="L199" i="2"/>
  <c r="M199" i="2" s="1"/>
  <c r="K199" i="2"/>
  <c r="J199" i="2"/>
  <c r="H199" i="2"/>
  <c r="I199" i="2" s="1"/>
  <c r="O198" i="2"/>
  <c r="N198" i="2"/>
  <c r="L198" i="2"/>
  <c r="M198" i="2" s="1"/>
  <c r="K198" i="2"/>
  <c r="J198" i="2"/>
  <c r="H198" i="2"/>
  <c r="I198" i="2" s="1"/>
  <c r="N197" i="2"/>
  <c r="O197" i="2" s="1"/>
  <c r="L197" i="2"/>
  <c r="M197" i="2" s="1"/>
  <c r="K197" i="2"/>
  <c r="J197" i="2"/>
  <c r="H197" i="2"/>
  <c r="I197" i="2" s="1"/>
  <c r="O196" i="2"/>
  <c r="N196" i="2"/>
  <c r="L196" i="2"/>
  <c r="M196" i="2" s="1"/>
  <c r="K196" i="2"/>
  <c r="J196" i="2"/>
  <c r="H196" i="2"/>
  <c r="I196" i="2" s="1"/>
  <c r="N195" i="2"/>
  <c r="O195" i="2" s="1"/>
  <c r="L195" i="2"/>
  <c r="M195" i="2" s="1"/>
  <c r="K195" i="2"/>
  <c r="J195" i="2"/>
  <c r="H195" i="2"/>
  <c r="I195" i="2" s="1"/>
  <c r="O194" i="2"/>
  <c r="N194" i="2"/>
  <c r="L194" i="2"/>
  <c r="M194" i="2" s="1"/>
  <c r="K194" i="2"/>
  <c r="J194" i="2"/>
  <c r="H194" i="2"/>
  <c r="I194" i="2" s="1"/>
  <c r="N193" i="2"/>
  <c r="O193" i="2" s="1"/>
  <c r="L193" i="2"/>
  <c r="M193" i="2" s="1"/>
  <c r="K193" i="2"/>
  <c r="J193" i="2"/>
  <c r="H193" i="2"/>
  <c r="I193" i="2" s="1"/>
  <c r="O192" i="2"/>
  <c r="N192" i="2"/>
  <c r="L192" i="2"/>
  <c r="M192" i="2" s="1"/>
  <c r="K192" i="2"/>
  <c r="J192" i="2"/>
  <c r="H192" i="2"/>
  <c r="I192" i="2" s="1"/>
  <c r="N191" i="2"/>
  <c r="O191" i="2" s="1"/>
  <c r="L191" i="2"/>
  <c r="M191" i="2" s="1"/>
  <c r="K191" i="2"/>
  <c r="J191" i="2"/>
  <c r="H191" i="2"/>
  <c r="I191" i="2" s="1"/>
  <c r="O190" i="2"/>
  <c r="N190" i="2"/>
  <c r="L190" i="2"/>
  <c r="M190" i="2" s="1"/>
  <c r="K190" i="2"/>
  <c r="J190" i="2"/>
  <c r="H190" i="2"/>
  <c r="I190" i="2" s="1"/>
  <c r="N189" i="2"/>
  <c r="O189" i="2" s="1"/>
  <c r="L189" i="2"/>
  <c r="M189" i="2" s="1"/>
  <c r="K189" i="2"/>
  <c r="J189" i="2"/>
  <c r="H189" i="2"/>
  <c r="I189" i="2" s="1"/>
  <c r="O188" i="2"/>
  <c r="N188" i="2"/>
  <c r="L188" i="2"/>
  <c r="M188" i="2" s="1"/>
  <c r="K188" i="2"/>
  <c r="J188" i="2"/>
  <c r="H188" i="2"/>
  <c r="I188" i="2" s="1"/>
  <c r="N187" i="2"/>
  <c r="O187" i="2" s="1"/>
  <c r="L187" i="2"/>
  <c r="M187" i="2" s="1"/>
  <c r="K187" i="2"/>
  <c r="J187" i="2"/>
  <c r="H187" i="2"/>
  <c r="I187" i="2" s="1"/>
  <c r="N186" i="2"/>
  <c r="O186" i="2" s="1"/>
  <c r="L186" i="2"/>
  <c r="M186" i="2" s="1"/>
  <c r="K186" i="2"/>
  <c r="J186" i="2"/>
  <c r="H186" i="2"/>
  <c r="I186" i="2" s="1"/>
  <c r="N185" i="2"/>
  <c r="O185" i="2" s="1"/>
  <c r="L185" i="2"/>
  <c r="M185" i="2" s="1"/>
  <c r="K185" i="2"/>
  <c r="J185" i="2"/>
  <c r="H185" i="2"/>
  <c r="I185" i="2" s="1"/>
  <c r="N184" i="2"/>
  <c r="O184" i="2" s="1"/>
  <c r="L184" i="2"/>
  <c r="M184" i="2" s="1"/>
  <c r="K184" i="2"/>
  <c r="J184" i="2"/>
  <c r="H184" i="2"/>
  <c r="I184" i="2" s="1"/>
  <c r="N183" i="2"/>
  <c r="O183" i="2" s="1"/>
  <c r="L183" i="2"/>
  <c r="M183" i="2" s="1"/>
  <c r="K183" i="2"/>
  <c r="J183" i="2"/>
  <c r="H183" i="2"/>
  <c r="I183" i="2" s="1"/>
  <c r="N182" i="2"/>
  <c r="O182" i="2" s="1"/>
  <c r="L182" i="2"/>
  <c r="M182" i="2" s="1"/>
  <c r="K182" i="2"/>
  <c r="J182" i="2"/>
  <c r="H182" i="2"/>
  <c r="I182" i="2" s="1"/>
  <c r="N181" i="2"/>
  <c r="O181" i="2" s="1"/>
  <c r="L181" i="2"/>
  <c r="M181" i="2" s="1"/>
  <c r="K181" i="2"/>
  <c r="J181" i="2"/>
  <c r="H181" i="2"/>
  <c r="I181" i="2" s="1"/>
  <c r="N180" i="2"/>
  <c r="O180" i="2" s="1"/>
  <c r="L180" i="2"/>
  <c r="M180" i="2" s="1"/>
  <c r="K180" i="2"/>
  <c r="J180" i="2"/>
  <c r="H180" i="2"/>
  <c r="I180" i="2" s="1"/>
  <c r="N179" i="2"/>
  <c r="O179" i="2" s="1"/>
  <c r="L179" i="2"/>
  <c r="M179" i="2" s="1"/>
  <c r="K179" i="2"/>
  <c r="J179" i="2"/>
  <c r="H179" i="2"/>
  <c r="I179" i="2" s="1"/>
  <c r="N178" i="2"/>
  <c r="O178" i="2" s="1"/>
  <c r="L178" i="2"/>
  <c r="M178" i="2" s="1"/>
  <c r="K178" i="2"/>
  <c r="J178" i="2"/>
  <c r="H178" i="2"/>
  <c r="I178" i="2" s="1"/>
  <c r="N177" i="2"/>
  <c r="O177" i="2" s="1"/>
  <c r="L177" i="2"/>
  <c r="M177" i="2" s="1"/>
  <c r="K177" i="2"/>
  <c r="J177" i="2"/>
  <c r="H177" i="2"/>
  <c r="I177" i="2" s="1"/>
  <c r="N176" i="2"/>
  <c r="O176" i="2" s="1"/>
  <c r="L176" i="2"/>
  <c r="M176" i="2" s="1"/>
  <c r="K176" i="2"/>
  <c r="J176" i="2"/>
  <c r="H176" i="2"/>
  <c r="I176" i="2" s="1"/>
  <c r="N175" i="2"/>
  <c r="O175" i="2" s="1"/>
  <c r="L175" i="2"/>
  <c r="M175" i="2" s="1"/>
  <c r="K175" i="2"/>
  <c r="J175" i="2"/>
  <c r="H175" i="2"/>
  <c r="I175" i="2" s="1"/>
  <c r="N174" i="2"/>
  <c r="O174" i="2" s="1"/>
  <c r="L174" i="2"/>
  <c r="M174" i="2" s="1"/>
  <c r="K174" i="2"/>
  <c r="J174" i="2"/>
  <c r="H174" i="2"/>
  <c r="I174" i="2" s="1"/>
  <c r="N173" i="2"/>
  <c r="O173" i="2" s="1"/>
  <c r="L173" i="2"/>
  <c r="M173" i="2" s="1"/>
  <c r="K173" i="2"/>
  <c r="J173" i="2"/>
  <c r="H173" i="2"/>
  <c r="I173" i="2" s="1"/>
  <c r="N172" i="2"/>
  <c r="O172" i="2" s="1"/>
  <c r="L172" i="2"/>
  <c r="M172" i="2" s="1"/>
  <c r="K172" i="2"/>
  <c r="J172" i="2"/>
  <c r="H172" i="2"/>
  <c r="I172" i="2" s="1"/>
  <c r="N171" i="2"/>
  <c r="O171" i="2" s="1"/>
  <c r="L171" i="2"/>
  <c r="M171" i="2" s="1"/>
  <c r="K171" i="2"/>
  <c r="J171" i="2"/>
  <c r="H171" i="2"/>
  <c r="I171" i="2" s="1"/>
  <c r="N170" i="2"/>
  <c r="O170" i="2" s="1"/>
  <c r="L170" i="2"/>
  <c r="M170" i="2" s="1"/>
  <c r="K170" i="2"/>
  <c r="J170" i="2"/>
  <c r="H170" i="2"/>
  <c r="I170" i="2" s="1"/>
  <c r="N169" i="2"/>
  <c r="O169" i="2" s="1"/>
  <c r="L169" i="2"/>
  <c r="M169" i="2" s="1"/>
  <c r="K169" i="2"/>
  <c r="J169" i="2"/>
  <c r="H169" i="2"/>
  <c r="I169" i="2" s="1"/>
  <c r="N168" i="2"/>
  <c r="O168" i="2" s="1"/>
  <c r="L168" i="2"/>
  <c r="M168" i="2" s="1"/>
  <c r="K168" i="2"/>
  <c r="J168" i="2"/>
  <c r="H168" i="2"/>
  <c r="I168" i="2" s="1"/>
  <c r="N167" i="2"/>
  <c r="O167" i="2" s="1"/>
  <c r="L167" i="2"/>
  <c r="M167" i="2" s="1"/>
  <c r="K167" i="2"/>
  <c r="J167" i="2"/>
  <c r="H167" i="2"/>
  <c r="I167" i="2" s="1"/>
  <c r="N166" i="2"/>
  <c r="O166" i="2" s="1"/>
  <c r="L166" i="2"/>
  <c r="M166" i="2" s="1"/>
  <c r="K166" i="2"/>
  <c r="J166" i="2"/>
  <c r="H166" i="2"/>
  <c r="I166" i="2" s="1"/>
  <c r="N165" i="2"/>
  <c r="O165" i="2" s="1"/>
  <c r="L165" i="2"/>
  <c r="M165" i="2" s="1"/>
  <c r="K165" i="2"/>
  <c r="J165" i="2"/>
  <c r="H165" i="2"/>
  <c r="I165" i="2" s="1"/>
  <c r="N164" i="2"/>
  <c r="O164" i="2" s="1"/>
  <c r="L164" i="2"/>
  <c r="M164" i="2" s="1"/>
  <c r="K164" i="2"/>
  <c r="J164" i="2"/>
  <c r="H164" i="2"/>
  <c r="I164" i="2" s="1"/>
  <c r="N163" i="2"/>
  <c r="O163" i="2" s="1"/>
  <c r="L163" i="2"/>
  <c r="M163" i="2" s="1"/>
  <c r="K163" i="2"/>
  <c r="J163" i="2"/>
  <c r="H163" i="2"/>
  <c r="I163" i="2" s="1"/>
  <c r="N162" i="2"/>
  <c r="O162" i="2" s="1"/>
  <c r="L162" i="2"/>
  <c r="M162" i="2" s="1"/>
  <c r="K162" i="2"/>
  <c r="J162" i="2"/>
  <c r="H162" i="2"/>
  <c r="I162" i="2" s="1"/>
  <c r="N161" i="2"/>
  <c r="O161" i="2" s="1"/>
  <c r="L161" i="2"/>
  <c r="M161" i="2" s="1"/>
  <c r="K161" i="2"/>
  <c r="J161" i="2"/>
  <c r="H161" i="2"/>
  <c r="I161" i="2" s="1"/>
  <c r="N160" i="2"/>
  <c r="O160" i="2" s="1"/>
  <c r="L160" i="2"/>
  <c r="M160" i="2" s="1"/>
  <c r="K160" i="2"/>
  <c r="J160" i="2"/>
  <c r="H160" i="2"/>
  <c r="I160" i="2" s="1"/>
  <c r="N159" i="2"/>
  <c r="O159" i="2" s="1"/>
  <c r="L159" i="2"/>
  <c r="M159" i="2" s="1"/>
  <c r="K159" i="2"/>
  <c r="J159" i="2"/>
  <c r="H159" i="2"/>
  <c r="I159" i="2" s="1"/>
  <c r="N158" i="2"/>
  <c r="O158" i="2" s="1"/>
  <c r="L158" i="2"/>
  <c r="M158" i="2" s="1"/>
  <c r="K158" i="2"/>
  <c r="J158" i="2"/>
  <c r="H158" i="2"/>
  <c r="I158" i="2" s="1"/>
  <c r="N157" i="2"/>
  <c r="O157" i="2" s="1"/>
  <c r="L157" i="2"/>
  <c r="M157" i="2" s="1"/>
  <c r="K157" i="2"/>
  <c r="J157" i="2"/>
  <c r="H157" i="2"/>
  <c r="I157" i="2" s="1"/>
  <c r="N156" i="2"/>
  <c r="O156" i="2" s="1"/>
  <c r="L156" i="2"/>
  <c r="M156" i="2" s="1"/>
  <c r="K156" i="2"/>
  <c r="J156" i="2"/>
  <c r="H156" i="2"/>
  <c r="I156" i="2" s="1"/>
  <c r="N155" i="2"/>
  <c r="O155" i="2" s="1"/>
  <c r="L155" i="2"/>
  <c r="M155" i="2" s="1"/>
  <c r="K155" i="2"/>
  <c r="J155" i="2"/>
  <c r="H155" i="2"/>
  <c r="I155" i="2" s="1"/>
  <c r="N154" i="2"/>
  <c r="O154" i="2" s="1"/>
  <c r="L154" i="2"/>
  <c r="M154" i="2" s="1"/>
  <c r="K154" i="2"/>
  <c r="J154" i="2"/>
  <c r="H154" i="2"/>
  <c r="I154" i="2" s="1"/>
  <c r="N153" i="2"/>
  <c r="O153" i="2" s="1"/>
  <c r="L153" i="2"/>
  <c r="M153" i="2" s="1"/>
  <c r="K153" i="2"/>
  <c r="J153" i="2"/>
  <c r="H153" i="2"/>
  <c r="I153" i="2" s="1"/>
  <c r="N152" i="2"/>
  <c r="O152" i="2" s="1"/>
  <c r="L152" i="2"/>
  <c r="M152" i="2" s="1"/>
  <c r="K152" i="2"/>
  <c r="J152" i="2"/>
  <c r="H152" i="2"/>
  <c r="I152" i="2" s="1"/>
  <c r="N151" i="2"/>
  <c r="O151" i="2" s="1"/>
  <c r="L151" i="2"/>
  <c r="M151" i="2" s="1"/>
  <c r="K151" i="2"/>
  <c r="J151" i="2"/>
  <c r="H151" i="2"/>
  <c r="I151" i="2" s="1"/>
  <c r="N150" i="2"/>
  <c r="O150" i="2" s="1"/>
  <c r="L150" i="2"/>
  <c r="M150" i="2" s="1"/>
  <c r="K150" i="2"/>
  <c r="J150" i="2"/>
  <c r="H150" i="2"/>
  <c r="I150" i="2" s="1"/>
  <c r="N149" i="2"/>
  <c r="O149" i="2" s="1"/>
  <c r="L149" i="2"/>
  <c r="M149" i="2" s="1"/>
  <c r="K149" i="2"/>
  <c r="J149" i="2"/>
  <c r="H149" i="2"/>
  <c r="I149" i="2" s="1"/>
  <c r="N148" i="2"/>
  <c r="O148" i="2" s="1"/>
  <c r="L148" i="2"/>
  <c r="M148" i="2" s="1"/>
  <c r="K148" i="2"/>
  <c r="J148" i="2"/>
  <c r="H148" i="2"/>
  <c r="I148" i="2" s="1"/>
  <c r="N147" i="2"/>
  <c r="O147" i="2" s="1"/>
  <c r="L147" i="2"/>
  <c r="M147" i="2" s="1"/>
  <c r="K147" i="2"/>
  <c r="J147" i="2"/>
  <c r="H147" i="2"/>
  <c r="I147" i="2" s="1"/>
  <c r="N146" i="2"/>
  <c r="O146" i="2" s="1"/>
  <c r="L146" i="2"/>
  <c r="M146" i="2" s="1"/>
  <c r="K146" i="2"/>
  <c r="J146" i="2"/>
  <c r="H146" i="2"/>
  <c r="I146" i="2" s="1"/>
  <c r="N145" i="2"/>
  <c r="O145" i="2" s="1"/>
  <c r="L145" i="2"/>
  <c r="M145" i="2" s="1"/>
  <c r="K145" i="2"/>
  <c r="J145" i="2"/>
  <c r="H145" i="2"/>
  <c r="I145" i="2" s="1"/>
  <c r="N144" i="2"/>
  <c r="O144" i="2" s="1"/>
  <c r="L144" i="2"/>
  <c r="M144" i="2" s="1"/>
  <c r="K144" i="2"/>
  <c r="J144" i="2"/>
  <c r="H144" i="2"/>
  <c r="I144" i="2" s="1"/>
  <c r="N143" i="2"/>
  <c r="O143" i="2" s="1"/>
  <c r="L143" i="2"/>
  <c r="M143" i="2" s="1"/>
  <c r="K143" i="2"/>
  <c r="J143" i="2"/>
  <c r="H143" i="2"/>
  <c r="I143" i="2" s="1"/>
  <c r="N142" i="2"/>
  <c r="O142" i="2" s="1"/>
  <c r="L142" i="2"/>
  <c r="M142" i="2" s="1"/>
  <c r="K142" i="2"/>
  <c r="J142" i="2"/>
  <c r="H142" i="2"/>
  <c r="I142" i="2" s="1"/>
  <c r="N141" i="2"/>
  <c r="O141" i="2" s="1"/>
  <c r="L141" i="2"/>
  <c r="M141" i="2" s="1"/>
  <c r="K141" i="2"/>
  <c r="J141" i="2"/>
  <c r="H141" i="2"/>
  <c r="I141" i="2" s="1"/>
  <c r="N140" i="2"/>
  <c r="O140" i="2" s="1"/>
  <c r="L140" i="2"/>
  <c r="M140" i="2" s="1"/>
  <c r="K140" i="2"/>
  <c r="J140" i="2"/>
  <c r="H140" i="2"/>
  <c r="I140" i="2" s="1"/>
  <c r="N139" i="2"/>
  <c r="O139" i="2" s="1"/>
  <c r="L139" i="2"/>
  <c r="M139" i="2" s="1"/>
  <c r="K139" i="2"/>
  <c r="J139" i="2"/>
  <c r="H139" i="2"/>
  <c r="I139" i="2" s="1"/>
  <c r="N138" i="2"/>
  <c r="O138" i="2" s="1"/>
  <c r="L138" i="2"/>
  <c r="M138" i="2" s="1"/>
  <c r="K138" i="2"/>
  <c r="J138" i="2"/>
  <c r="H138" i="2"/>
  <c r="I138" i="2" s="1"/>
  <c r="N137" i="2"/>
  <c r="O137" i="2" s="1"/>
  <c r="L137" i="2"/>
  <c r="M137" i="2" s="1"/>
  <c r="K137" i="2"/>
  <c r="J137" i="2"/>
  <c r="H137" i="2"/>
  <c r="I137" i="2" s="1"/>
  <c r="N136" i="2"/>
  <c r="O136" i="2" s="1"/>
  <c r="L136" i="2"/>
  <c r="M136" i="2" s="1"/>
  <c r="K136" i="2"/>
  <c r="J136" i="2"/>
  <c r="H136" i="2"/>
  <c r="I136" i="2" s="1"/>
  <c r="N135" i="2"/>
  <c r="O135" i="2" s="1"/>
  <c r="L135" i="2"/>
  <c r="M135" i="2" s="1"/>
  <c r="K135" i="2"/>
  <c r="J135" i="2"/>
  <c r="H135" i="2"/>
  <c r="I135" i="2" s="1"/>
  <c r="N134" i="2"/>
  <c r="O134" i="2" s="1"/>
  <c r="L134" i="2"/>
  <c r="M134" i="2" s="1"/>
  <c r="K134" i="2"/>
  <c r="J134" i="2"/>
  <c r="H134" i="2"/>
  <c r="I134" i="2" s="1"/>
  <c r="N133" i="2"/>
  <c r="O133" i="2" s="1"/>
  <c r="L133" i="2"/>
  <c r="M133" i="2" s="1"/>
  <c r="K133" i="2"/>
  <c r="J133" i="2"/>
  <c r="H133" i="2"/>
  <c r="I133" i="2" s="1"/>
  <c r="N132" i="2"/>
  <c r="O132" i="2" s="1"/>
  <c r="L132" i="2"/>
  <c r="M132" i="2" s="1"/>
  <c r="K132" i="2"/>
  <c r="J132" i="2"/>
  <c r="H132" i="2"/>
  <c r="I132" i="2" s="1"/>
  <c r="N131" i="2"/>
  <c r="O131" i="2" s="1"/>
  <c r="L131" i="2"/>
  <c r="M131" i="2" s="1"/>
  <c r="K131" i="2"/>
  <c r="J131" i="2"/>
  <c r="H131" i="2"/>
  <c r="I131" i="2" s="1"/>
  <c r="N130" i="2"/>
  <c r="O130" i="2" s="1"/>
  <c r="L130" i="2"/>
  <c r="M130" i="2" s="1"/>
  <c r="K130" i="2"/>
  <c r="J130" i="2"/>
  <c r="H130" i="2"/>
  <c r="I130" i="2" s="1"/>
  <c r="N129" i="2"/>
  <c r="O129" i="2" s="1"/>
  <c r="L129" i="2"/>
  <c r="M129" i="2" s="1"/>
  <c r="K129" i="2"/>
  <c r="J129" i="2"/>
  <c r="H129" i="2"/>
  <c r="I129" i="2" s="1"/>
  <c r="N128" i="2"/>
  <c r="O128" i="2" s="1"/>
  <c r="L128" i="2"/>
  <c r="M128" i="2" s="1"/>
  <c r="K128" i="2"/>
  <c r="J128" i="2"/>
  <c r="H128" i="2"/>
  <c r="I128" i="2" s="1"/>
  <c r="N127" i="2"/>
  <c r="O127" i="2" s="1"/>
  <c r="L127" i="2"/>
  <c r="M127" i="2" s="1"/>
  <c r="K127" i="2"/>
  <c r="J127" i="2"/>
  <c r="H127" i="2"/>
  <c r="I127" i="2" s="1"/>
  <c r="N126" i="2"/>
  <c r="O126" i="2" s="1"/>
  <c r="L126" i="2"/>
  <c r="M126" i="2" s="1"/>
  <c r="K126" i="2"/>
  <c r="J126" i="2"/>
  <c r="H126" i="2"/>
  <c r="I126" i="2" s="1"/>
  <c r="N125" i="2"/>
  <c r="O125" i="2" s="1"/>
  <c r="L125" i="2"/>
  <c r="M125" i="2" s="1"/>
  <c r="K125" i="2"/>
  <c r="J125" i="2"/>
  <c r="H125" i="2"/>
  <c r="I125" i="2" s="1"/>
  <c r="N124" i="2"/>
  <c r="O124" i="2" s="1"/>
  <c r="L124" i="2"/>
  <c r="M124" i="2" s="1"/>
  <c r="K124" i="2"/>
  <c r="J124" i="2"/>
  <c r="H124" i="2"/>
  <c r="I124" i="2" s="1"/>
  <c r="N123" i="2"/>
  <c r="O123" i="2" s="1"/>
  <c r="L123" i="2"/>
  <c r="M123" i="2" s="1"/>
  <c r="K123" i="2"/>
  <c r="J123" i="2"/>
  <c r="H123" i="2"/>
  <c r="I123" i="2" s="1"/>
  <c r="N122" i="2"/>
  <c r="O122" i="2" s="1"/>
  <c r="L122" i="2"/>
  <c r="M122" i="2" s="1"/>
  <c r="K122" i="2"/>
  <c r="J122" i="2"/>
  <c r="H122" i="2"/>
  <c r="I122" i="2" s="1"/>
  <c r="N121" i="2"/>
  <c r="O121" i="2" s="1"/>
  <c r="L121" i="2"/>
  <c r="M121" i="2" s="1"/>
  <c r="K121" i="2"/>
  <c r="J121" i="2"/>
  <c r="H121" i="2"/>
  <c r="I121" i="2" s="1"/>
  <c r="N120" i="2"/>
  <c r="O120" i="2" s="1"/>
  <c r="L120" i="2"/>
  <c r="M120" i="2" s="1"/>
  <c r="K120" i="2"/>
  <c r="J120" i="2"/>
  <c r="H120" i="2"/>
  <c r="I120" i="2" s="1"/>
  <c r="N119" i="2"/>
  <c r="O119" i="2" s="1"/>
  <c r="L119" i="2"/>
  <c r="M119" i="2" s="1"/>
  <c r="K119" i="2"/>
  <c r="J119" i="2"/>
  <c r="H119" i="2"/>
  <c r="I119" i="2" s="1"/>
  <c r="N118" i="2"/>
  <c r="O118" i="2" s="1"/>
  <c r="L118" i="2"/>
  <c r="M118" i="2" s="1"/>
  <c r="K118" i="2"/>
  <c r="J118" i="2"/>
  <c r="H118" i="2"/>
  <c r="I118" i="2" s="1"/>
  <c r="N117" i="2"/>
  <c r="O117" i="2" s="1"/>
  <c r="L117" i="2"/>
  <c r="M117" i="2" s="1"/>
  <c r="K117" i="2"/>
  <c r="J117" i="2"/>
  <c r="H117" i="2"/>
  <c r="I117" i="2" s="1"/>
  <c r="N116" i="2"/>
  <c r="O116" i="2" s="1"/>
  <c r="L116" i="2"/>
  <c r="M116" i="2" s="1"/>
  <c r="K116" i="2"/>
  <c r="J116" i="2"/>
  <c r="H116" i="2"/>
  <c r="I116" i="2" s="1"/>
  <c r="N115" i="2"/>
  <c r="O115" i="2" s="1"/>
  <c r="L115" i="2"/>
  <c r="M115" i="2" s="1"/>
  <c r="K115" i="2"/>
  <c r="J115" i="2"/>
  <c r="H115" i="2"/>
  <c r="I115" i="2" s="1"/>
  <c r="N114" i="2"/>
  <c r="O114" i="2" s="1"/>
  <c r="L114" i="2"/>
  <c r="M114" i="2" s="1"/>
  <c r="K114" i="2"/>
  <c r="J114" i="2"/>
  <c r="H114" i="2"/>
  <c r="I114" i="2" s="1"/>
  <c r="N113" i="2"/>
  <c r="O113" i="2" s="1"/>
  <c r="L113" i="2"/>
  <c r="M113" i="2" s="1"/>
  <c r="K113" i="2"/>
  <c r="J113" i="2"/>
  <c r="H113" i="2"/>
  <c r="I113" i="2" s="1"/>
  <c r="N112" i="2"/>
  <c r="O112" i="2" s="1"/>
  <c r="L112" i="2"/>
  <c r="M112" i="2" s="1"/>
  <c r="K112" i="2"/>
  <c r="J112" i="2"/>
  <c r="H112" i="2"/>
  <c r="I112" i="2" s="1"/>
  <c r="N111" i="2"/>
  <c r="O111" i="2" s="1"/>
  <c r="L111" i="2"/>
  <c r="M111" i="2" s="1"/>
  <c r="K111" i="2"/>
  <c r="J111" i="2"/>
  <c r="H111" i="2"/>
  <c r="I111" i="2" s="1"/>
  <c r="N110" i="2"/>
  <c r="O110" i="2" s="1"/>
  <c r="L110" i="2"/>
  <c r="M110" i="2" s="1"/>
  <c r="K110" i="2"/>
  <c r="J110" i="2"/>
  <c r="H110" i="2"/>
  <c r="I110" i="2" s="1"/>
  <c r="N109" i="2"/>
  <c r="O109" i="2" s="1"/>
  <c r="L109" i="2"/>
  <c r="M109" i="2" s="1"/>
  <c r="K109" i="2"/>
  <c r="J109" i="2"/>
  <c r="H109" i="2"/>
  <c r="I109" i="2" s="1"/>
  <c r="N108" i="2"/>
  <c r="O108" i="2" s="1"/>
  <c r="L108" i="2"/>
  <c r="M108" i="2" s="1"/>
  <c r="K108" i="2"/>
  <c r="J108" i="2"/>
  <c r="H108" i="2"/>
  <c r="I108" i="2" s="1"/>
  <c r="N107" i="2"/>
  <c r="O107" i="2" s="1"/>
  <c r="L107" i="2"/>
  <c r="M107" i="2" s="1"/>
  <c r="K107" i="2"/>
  <c r="J107" i="2"/>
  <c r="H107" i="2"/>
  <c r="I107" i="2" s="1"/>
  <c r="N106" i="2"/>
  <c r="O106" i="2" s="1"/>
  <c r="L106" i="2"/>
  <c r="M106" i="2" s="1"/>
  <c r="K106" i="2"/>
  <c r="J106" i="2"/>
  <c r="H106" i="2"/>
  <c r="I106" i="2" s="1"/>
  <c r="N105" i="2"/>
  <c r="O105" i="2" s="1"/>
  <c r="L105" i="2"/>
  <c r="M105" i="2" s="1"/>
  <c r="K105" i="2"/>
  <c r="J105" i="2"/>
  <c r="H105" i="2"/>
  <c r="I105" i="2" s="1"/>
  <c r="N104" i="2"/>
  <c r="O104" i="2" s="1"/>
  <c r="L104" i="2"/>
  <c r="M104" i="2" s="1"/>
  <c r="K104" i="2"/>
  <c r="J104" i="2"/>
  <c r="H104" i="2"/>
  <c r="I104" i="2" s="1"/>
  <c r="N103" i="2"/>
  <c r="O103" i="2" s="1"/>
  <c r="L103" i="2"/>
  <c r="M103" i="2" s="1"/>
  <c r="K103" i="2"/>
  <c r="J103" i="2"/>
  <c r="H103" i="2"/>
  <c r="I103" i="2" s="1"/>
  <c r="N102" i="2"/>
  <c r="O102" i="2" s="1"/>
  <c r="L102" i="2"/>
  <c r="M102" i="2" s="1"/>
  <c r="K102" i="2"/>
  <c r="J102" i="2"/>
  <c r="H102" i="2"/>
  <c r="I102" i="2" s="1"/>
  <c r="N101" i="2"/>
  <c r="O101" i="2" s="1"/>
  <c r="L101" i="2"/>
  <c r="M101" i="2" s="1"/>
  <c r="K101" i="2"/>
  <c r="J101" i="2"/>
  <c r="H101" i="2"/>
  <c r="I101" i="2" s="1"/>
  <c r="N100" i="2"/>
  <c r="O100" i="2" s="1"/>
  <c r="L100" i="2"/>
  <c r="M100" i="2" s="1"/>
  <c r="K100" i="2"/>
  <c r="J100" i="2"/>
  <c r="H100" i="2"/>
  <c r="I100" i="2" s="1"/>
  <c r="N99" i="2"/>
  <c r="O99" i="2" s="1"/>
  <c r="L99" i="2"/>
  <c r="M99" i="2" s="1"/>
  <c r="K99" i="2"/>
  <c r="J99" i="2"/>
  <c r="H99" i="2"/>
  <c r="I99" i="2" s="1"/>
  <c r="N98" i="2"/>
  <c r="O98" i="2" s="1"/>
  <c r="M98" i="2"/>
  <c r="L98" i="2"/>
  <c r="K98" i="2"/>
  <c r="J98" i="2"/>
  <c r="H98" i="2"/>
  <c r="I98" i="2" s="1"/>
  <c r="O97" i="2"/>
  <c r="N97" i="2"/>
  <c r="L97" i="2"/>
  <c r="M97" i="2" s="1"/>
  <c r="K97" i="2"/>
  <c r="J97" i="2"/>
  <c r="I97" i="2"/>
  <c r="H97" i="2"/>
  <c r="N96" i="2"/>
  <c r="O96" i="2" s="1"/>
  <c r="L96" i="2"/>
  <c r="M96" i="2" s="1"/>
  <c r="K96" i="2"/>
  <c r="J96" i="2"/>
  <c r="H96" i="2"/>
  <c r="I96" i="2" s="1"/>
  <c r="N95" i="2"/>
  <c r="O95" i="2" s="1"/>
  <c r="L95" i="2"/>
  <c r="M95" i="2" s="1"/>
  <c r="K95" i="2"/>
  <c r="J95" i="2"/>
  <c r="H95" i="2"/>
  <c r="I95" i="2" s="1"/>
  <c r="O94" i="2"/>
  <c r="N94" i="2"/>
  <c r="L94" i="2"/>
  <c r="M94" i="2" s="1"/>
  <c r="K94" i="2"/>
  <c r="J94" i="2"/>
  <c r="H94" i="2"/>
  <c r="I94" i="2" s="1"/>
  <c r="N93" i="2"/>
  <c r="O93" i="2" s="1"/>
  <c r="L93" i="2"/>
  <c r="M93" i="2" s="1"/>
  <c r="K93" i="2"/>
  <c r="J93" i="2"/>
  <c r="H93" i="2"/>
  <c r="I93" i="2" s="1"/>
  <c r="N92" i="2"/>
  <c r="O92" i="2" s="1"/>
  <c r="M92" i="2"/>
  <c r="L92" i="2"/>
  <c r="K92" i="2"/>
  <c r="J92" i="2"/>
  <c r="H92" i="2"/>
  <c r="I92" i="2" s="1"/>
  <c r="O91" i="2"/>
  <c r="N91" i="2"/>
  <c r="L91" i="2"/>
  <c r="M91" i="2" s="1"/>
  <c r="K91" i="2"/>
  <c r="J91" i="2"/>
  <c r="I91" i="2"/>
  <c r="H91" i="2"/>
  <c r="N90" i="2"/>
  <c r="O90" i="2" s="1"/>
  <c r="L90" i="2"/>
  <c r="M90" i="2" s="1"/>
  <c r="K90" i="2"/>
  <c r="J90" i="2"/>
  <c r="H90" i="2"/>
  <c r="I90" i="2" s="1"/>
  <c r="N89" i="2"/>
  <c r="O89" i="2" s="1"/>
  <c r="L89" i="2"/>
  <c r="M89" i="2" s="1"/>
  <c r="K89" i="2"/>
  <c r="J89" i="2"/>
  <c r="H89" i="2"/>
  <c r="I89" i="2" s="1"/>
  <c r="O88" i="2"/>
  <c r="N88" i="2"/>
  <c r="L88" i="2"/>
  <c r="M88" i="2" s="1"/>
  <c r="K88" i="2"/>
  <c r="J88" i="2"/>
  <c r="I88" i="2"/>
  <c r="H88" i="2"/>
  <c r="N87" i="2"/>
  <c r="O87" i="2" s="1"/>
  <c r="L87" i="2"/>
  <c r="M87" i="2" s="1"/>
  <c r="K87" i="2"/>
  <c r="J87" i="2"/>
  <c r="H87" i="2"/>
  <c r="I87" i="2" s="1"/>
  <c r="N86" i="2"/>
  <c r="O86" i="2" s="1"/>
  <c r="M86" i="2"/>
  <c r="L86" i="2"/>
  <c r="K86" i="2"/>
  <c r="J86" i="2"/>
  <c r="H86" i="2"/>
  <c r="I86" i="2" s="1"/>
  <c r="O85" i="2"/>
  <c r="N85" i="2"/>
  <c r="L85" i="2"/>
  <c r="M85" i="2" s="1"/>
  <c r="K85" i="2"/>
  <c r="J85" i="2"/>
  <c r="I85" i="2"/>
  <c r="H85" i="2"/>
  <c r="N84" i="2"/>
  <c r="O84" i="2" s="1"/>
  <c r="L84" i="2"/>
  <c r="M84" i="2" s="1"/>
  <c r="K84" i="2"/>
  <c r="J84" i="2"/>
  <c r="H84" i="2"/>
  <c r="I84" i="2" s="1"/>
  <c r="N83" i="2"/>
  <c r="O83" i="2" s="1"/>
  <c r="L83" i="2"/>
  <c r="M83" i="2" s="1"/>
  <c r="K83" i="2"/>
  <c r="J83" i="2"/>
  <c r="H83" i="2"/>
  <c r="I83" i="2" s="1"/>
  <c r="O82" i="2"/>
  <c r="N82" i="2"/>
  <c r="L82" i="2"/>
  <c r="M82" i="2" s="1"/>
  <c r="K82" i="2"/>
  <c r="J82" i="2"/>
  <c r="I82" i="2"/>
  <c r="H82" i="2"/>
  <c r="N81" i="2"/>
  <c r="O81" i="2" s="1"/>
  <c r="L81" i="2"/>
  <c r="M81" i="2" s="1"/>
  <c r="K81" i="2"/>
  <c r="J81" i="2"/>
  <c r="H81" i="2"/>
  <c r="I81" i="2" s="1"/>
  <c r="N80" i="2"/>
  <c r="O80" i="2" s="1"/>
  <c r="M80" i="2"/>
  <c r="L80" i="2"/>
  <c r="K80" i="2"/>
  <c r="J80" i="2"/>
  <c r="H80" i="2"/>
  <c r="I80" i="2" s="1"/>
  <c r="O79" i="2"/>
  <c r="N79" i="2"/>
  <c r="L79" i="2"/>
  <c r="M79" i="2" s="1"/>
  <c r="K79" i="2"/>
  <c r="J79" i="2"/>
  <c r="I79" i="2"/>
  <c r="H79" i="2"/>
  <c r="N78" i="2"/>
  <c r="O78" i="2" s="1"/>
  <c r="L78" i="2"/>
  <c r="M78" i="2" s="1"/>
  <c r="K78" i="2"/>
  <c r="J78" i="2"/>
  <c r="H78" i="2"/>
  <c r="I78" i="2" s="1"/>
  <c r="N77" i="2"/>
  <c r="O77" i="2" s="1"/>
  <c r="L77" i="2"/>
  <c r="M77" i="2" s="1"/>
  <c r="K77" i="2"/>
  <c r="J77" i="2"/>
  <c r="H77" i="2"/>
  <c r="I77" i="2" s="1"/>
  <c r="O76" i="2"/>
  <c r="N76" i="2"/>
  <c r="L76" i="2"/>
  <c r="M76" i="2" s="1"/>
  <c r="K76" i="2"/>
  <c r="J76" i="2"/>
  <c r="I76" i="2"/>
  <c r="H76" i="2"/>
  <c r="N75" i="2"/>
  <c r="O75" i="2" s="1"/>
  <c r="L75" i="2"/>
  <c r="M75" i="2" s="1"/>
  <c r="K75" i="2"/>
  <c r="J75" i="2"/>
  <c r="H75" i="2"/>
  <c r="I75" i="2" s="1"/>
  <c r="N74" i="2"/>
  <c r="O74" i="2" s="1"/>
  <c r="M74" i="2"/>
  <c r="L74" i="2"/>
  <c r="K74" i="2"/>
  <c r="J74" i="2"/>
  <c r="H74" i="2"/>
  <c r="I74" i="2" s="1"/>
  <c r="O73" i="2"/>
  <c r="N73" i="2"/>
  <c r="L73" i="2"/>
  <c r="M73" i="2" s="1"/>
  <c r="K73" i="2"/>
  <c r="J73" i="2"/>
  <c r="I73" i="2"/>
  <c r="H73" i="2"/>
  <c r="N72" i="2"/>
  <c r="O72" i="2" s="1"/>
  <c r="L72" i="2"/>
  <c r="M72" i="2" s="1"/>
  <c r="K72" i="2"/>
  <c r="J72" i="2"/>
  <c r="H72" i="2"/>
  <c r="I72" i="2" s="1"/>
  <c r="N71" i="2"/>
  <c r="O71" i="2" s="1"/>
  <c r="L71" i="2"/>
  <c r="M71" i="2" s="1"/>
  <c r="K71" i="2"/>
  <c r="J71" i="2"/>
  <c r="H71" i="2"/>
  <c r="I71" i="2" s="1"/>
  <c r="O70" i="2"/>
  <c r="N70" i="2"/>
  <c r="L70" i="2"/>
  <c r="M70" i="2" s="1"/>
  <c r="K70" i="2"/>
  <c r="J70" i="2"/>
  <c r="H70" i="2"/>
  <c r="I70" i="2" s="1"/>
  <c r="N69" i="2"/>
  <c r="O69" i="2" s="1"/>
  <c r="L69" i="2"/>
  <c r="M69" i="2" s="1"/>
  <c r="K69" i="2"/>
  <c r="J69" i="2"/>
  <c r="H69" i="2"/>
  <c r="I69" i="2" s="1"/>
  <c r="N68" i="2"/>
  <c r="O68" i="2" s="1"/>
  <c r="L68" i="2"/>
  <c r="M68" i="2" s="1"/>
  <c r="K68" i="2"/>
  <c r="J68" i="2"/>
  <c r="H68" i="2"/>
  <c r="I68" i="2" s="1"/>
  <c r="O67" i="2"/>
  <c r="N67" i="2"/>
  <c r="L67" i="2"/>
  <c r="M67" i="2" s="1"/>
  <c r="K67" i="2"/>
  <c r="J67" i="2"/>
  <c r="I67" i="2"/>
  <c r="H67" i="2"/>
  <c r="N66" i="2"/>
  <c r="O66" i="2" s="1"/>
  <c r="L66" i="2"/>
  <c r="M66" i="2" s="1"/>
  <c r="K66" i="2"/>
  <c r="J66" i="2"/>
  <c r="H66" i="2"/>
  <c r="I66" i="2" s="1"/>
  <c r="N65" i="2"/>
  <c r="O65" i="2" s="1"/>
  <c r="L65" i="2"/>
  <c r="M65" i="2" s="1"/>
  <c r="K65" i="2"/>
  <c r="J65" i="2"/>
  <c r="H65" i="2"/>
  <c r="I65" i="2" s="1"/>
  <c r="O64" i="2"/>
  <c r="N64" i="2"/>
  <c r="L64" i="2"/>
  <c r="M64" i="2" s="1"/>
  <c r="K64" i="2"/>
  <c r="J64" i="2"/>
  <c r="H64" i="2"/>
  <c r="I64" i="2" s="1"/>
  <c r="N63" i="2"/>
  <c r="O63" i="2" s="1"/>
  <c r="L63" i="2"/>
  <c r="M63" i="2" s="1"/>
  <c r="K63" i="2"/>
  <c r="J63" i="2"/>
  <c r="H63" i="2"/>
  <c r="I63" i="2" s="1"/>
  <c r="N62" i="2"/>
  <c r="O62" i="2" s="1"/>
  <c r="L62" i="2"/>
  <c r="M62" i="2" s="1"/>
  <c r="K62" i="2"/>
  <c r="J62" i="2"/>
  <c r="H62" i="2"/>
  <c r="I62" i="2" s="1"/>
  <c r="O61" i="2"/>
  <c r="N61" i="2"/>
  <c r="L61" i="2"/>
  <c r="M61" i="2" s="1"/>
  <c r="K61" i="2"/>
  <c r="J61" i="2"/>
  <c r="H61" i="2"/>
  <c r="I61" i="2" s="1"/>
  <c r="N60" i="2"/>
  <c r="O60" i="2" s="1"/>
  <c r="L60" i="2"/>
  <c r="M60" i="2" s="1"/>
  <c r="K60" i="2"/>
  <c r="J60" i="2"/>
  <c r="H60" i="2"/>
  <c r="I60" i="2" s="1"/>
  <c r="N59" i="2"/>
  <c r="O59" i="2" s="1"/>
  <c r="L59" i="2"/>
  <c r="M59" i="2" s="1"/>
  <c r="K59" i="2"/>
  <c r="J59" i="2"/>
  <c r="H59" i="2"/>
  <c r="I59" i="2" s="1"/>
  <c r="O58" i="2"/>
  <c r="N58" i="2"/>
  <c r="L58" i="2"/>
  <c r="M58" i="2" s="1"/>
  <c r="K58" i="2"/>
  <c r="J58" i="2"/>
  <c r="I58" i="2"/>
  <c r="H58" i="2"/>
  <c r="N57" i="2"/>
  <c r="O57" i="2" s="1"/>
  <c r="L57" i="2"/>
  <c r="M57" i="2" s="1"/>
  <c r="K57" i="2"/>
  <c r="J57" i="2"/>
  <c r="H57" i="2"/>
  <c r="I57" i="2" s="1"/>
  <c r="N56" i="2"/>
  <c r="O56" i="2" s="1"/>
  <c r="M56" i="2"/>
  <c r="L56" i="2"/>
  <c r="K56" i="2"/>
  <c r="J56" i="2"/>
  <c r="H56" i="2"/>
  <c r="I56" i="2" s="1"/>
  <c r="O55" i="2"/>
  <c r="N55" i="2"/>
  <c r="L55" i="2"/>
  <c r="M55" i="2" s="1"/>
  <c r="K55" i="2"/>
  <c r="J55" i="2"/>
  <c r="I55" i="2"/>
  <c r="H55" i="2"/>
  <c r="N54" i="2"/>
  <c r="O54" i="2" s="1"/>
  <c r="L54" i="2"/>
  <c r="M54" i="2" s="1"/>
  <c r="K54" i="2"/>
  <c r="J54" i="2"/>
  <c r="H54" i="2"/>
  <c r="I54" i="2" s="1"/>
  <c r="N53" i="2"/>
  <c r="O53" i="2" s="1"/>
  <c r="L53" i="2"/>
  <c r="M53" i="2" s="1"/>
  <c r="K53" i="2"/>
  <c r="J53" i="2"/>
  <c r="I53" i="2"/>
  <c r="H53" i="2"/>
  <c r="O52" i="2"/>
  <c r="N52" i="2"/>
  <c r="L52" i="2"/>
  <c r="M52" i="2" s="1"/>
  <c r="K52" i="2"/>
  <c r="J52" i="2"/>
  <c r="H52" i="2"/>
  <c r="I52" i="2" s="1"/>
  <c r="N51" i="2"/>
  <c r="O51" i="2" s="1"/>
  <c r="L51" i="2"/>
  <c r="M51" i="2" s="1"/>
  <c r="K51" i="2"/>
  <c r="J51" i="2"/>
  <c r="H51" i="2"/>
  <c r="I51" i="2" s="1"/>
  <c r="N50" i="2"/>
  <c r="O50" i="2" s="1"/>
  <c r="L50" i="2"/>
  <c r="M50" i="2" s="1"/>
  <c r="K50" i="2"/>
  <c r="J50" i="2"/>
  <c r="H50" i="2"/>
  <c r="I50" i="2" s="1"/>
  <c r="O49" i="2"/>
  <c r="N49" i="2"/>
  <c r="L49" i="2"/>
  <c r="M49" i="2" s="1"/>
  <c r="K49" i="2"/>
  <c r="J49" i="2"/>
  <c r="I49" i="2"/>
  <c r="H49" i="2"/>
  <c r="N48" i="2"/>
  <c r="O48" i="2" s="1"/>
  <c r="L48" i="2"/>
  <c r="M48" i="2" s="1"/>
  <c r="K48" i="2"/>
  <c r="J48" i="2"/>
  <c r="H48" i="2"/>
  <c r="I48" i="2" s="1"/>
  <c r="N47" i="2"/>
  <c r="O47" i="2" s="1"/>
  <c r="M47" i="2"/>
  <c r="L47" i="2"/>
  <c r="K47" i="2"/>
  <c r="J47" i="2"/>
  <c r="H47" i="2"/>
  <c r="I47" i="2" s="1"/>
  <c r="O46" i="2"/>
  <c r="N46" i="2"/>
  <c r="L46" i="2"/>
  <c r="M46" i="2" s="1"/>
  <c r="K46" i="2"/>
  <c r="J46" i="2"/>
  <c r="I46" i="2"/>
  <c r="H46" i="2"/>
  <c r="N45" i="2"/>
  <c r="O45" i="2" s="1"/>
  <c r="L45" i="2"/>
  <c r="M45" i="2" s="1"/>
  <c r="K45" i="2"/>
  <c r="J45" i="2"/>
  <c r="H45" i="2"/>
  <c r="I45" i="2" s="1"/>
  <c r="N44" i="2"/>
  <c r="O44" i="2" s="1"/>
  <c r="L44" i="2"/>
  <c r="M44" i="2" s="1"/>
  <c r="K44" i="2"/>
  <c r="J44" i="2"/>
  <c r="I44" i="2"/>
  <c r="H44" i="2"/>
  <c r="O43" i="2"/>
  <c r="N43" i="2"/>
  <c r="L43" i="2"/>
  <c r="M43" i="2" s="1"/>
  <c r="K43" i="2"/>
  <c r="J43" i="2"/>
  <c r="H43" i="2"/>
  <c r="I43" i="2" s="1"/>
  <c r="N42" i="2"/>
  <c r="O42" i="2" s="1"/>
  <c r="L42" i="2"/>
  <c r="M42" i="2" s="1"/>
  <c r="K42" i="2"/>
  <c r="J42" i="2"/>
  <c r="H42" i="2"/>
  <c r="I42" i="2" s="1"/>
  <c r="N41" i="2"/>
  <c r="O41" i="2" s="1"/>
  <c r="L41" i="2"/>
  <c r="M41" i="2" s="1"/>
  <c r="K41" i="2"/>
  <c r="J41" i="2"/>
  <c r="H41" i="2"/>
  <c r="I41" i="2" s="1"/>
  <c r="O40" i="2"/>
  <c r="N40" i="2"/>
  <c r="L40" i="2"/>
  <c r="M40" i="2" s="1"/>
  <c r="K40" i="2"/>
  <c r="J40" i="2"/>
  <c r="I40" i="2"/>
  <c r="H40" i="2"/>
  <c r="N39" i="2"/>
  <c r="O39" i="2" s="1"/>
  <c r="L39" i="2"/>
  <c r="M39" i="2" s="1"/>
  <c r="K39" i="2"/>
  <c r="J39" i="2"/>
  <c r="H39" i="2"/>
  <c r="I39" i="2" s="1"/>
  <c r="N38" i="2"/>
  <c r="O38" i="2" s="1"/>
  <c r="M38" i="2"/>
  <c r="L38" i="2"/>
  <c r="K38" i="2"/>
  <c r="J38" i="2"/>
  <c r="H38" i="2"/>
  <c r="I38" i="2" s="1"/>
  <c r="O37" i="2"/>
  <c r="N37" i="2"/>
  <c r="L37" i="2"/>
  <c r="M37" i="2" s="1"/>
  <c r="K37" i="2"/>
  <c r="J37" i="2"/>
  <c r="I37" i="2"/>
  <c r="H37" i="2"/>
  <c r="N36" i="2"/>
  <c r="O36" i="2" s="1"/>
  <c r="L36" i="2"/>
  <c r="M36" i="2" s="1"/>
  <c r="K36" i="2"/>
  <c r="J36" i="2"/>
  <c r="H36" i="2"/>
  <c r="I36" i="2" s="1"/>
  <c r="N35" i="2"/>
  <c r="O35" i="2" s="1"/>
  <c r="L35" i="2"/>
  <c r="M35" i="2" s="1"/>
  <c r="K35" i="2"/>
  <c r="J35" i="2"/>
  <c r="I35" i="2"/>
  <c r="H35" i="2"/>
  <c r="N34" i="2"/>
  <c r="O34" i="2" s="1"/>
  <c r="L34" i="2"/>
  <c r="M34" i="2" s="1"/>
  <c r="K34" i="2"/>
  <c r="J34" i="2"/>
  <c r="H34" i="2"/>
  <c r="I34" i="2" s="1"/>
  <c r="N33" i="2"/>
  <c r="O33" i="2" s="1"/>
  <c r="L33" i="2"/>
  <c r="M33" i="2" s="1"/>
  <c r="K33" i="2"/>
  <c r="J33" i="2"/>
  <c r="H33" i="2"/>
  <c r="I33" i="2" s="1"/>
  <c r="N32" i="2"/>
  <c r="O32" i="2" s="1"/>
  <c r="M32" i="2"/>
  <c r="L32" i="2"/>
  <c r="K32" i="2"/>
  <c r="J32" i="2"/>
  <c r="H32" i="2"/>
  <c r="I32" i="2" s="1"/>
  <c r="N31" i="2"/>
  <c r="O31" i="2" s="1"/>
  <c r="L31" i="2"/>
  <c r="M31" i="2" s="1"/>
  <c r="K31" i="2"/>
  <c r="J31" i="2"/>
  <c r="H31" i="2"/>
  <c r="I31" i="2" s="1"/>
  <c r="N30" i="2"/>
  <c r="O30" i="2" s="1"/>
  <c r="L30" i="2"/>
  <c r="M30" i="2" s="1"/>
  <c r="K30" i="2"/>
  <c r="J30" i="2"/>
  <c r="H30" i="2"/>
  <c r="I30" i="2" s="1"/>
  <c r="N29" i="2"/>
  <c r="O29" i="2" s="1"/>
  <c r="L29" i="2"/>
  <c r="M29" i="2" s="1"/>
  <c r="K29" i="2"/>
  <c r="J29" i="2"/>
  <c r="H29" i="2"/>
  <c r="I29" i="2" s="1"/>
  <c r="N28" i="2"/>
  <c r="O28" i="2" s="1"/>
  <c r="L28" i="2"/>
  <c r="M28" i="2" s="1"/>
  <c r="K28" i="2"/>
  <c r="J28" i="2"/>
  <c r="H28" i="2"/>
  <c r="I28" i="2" s="1"/>
  <c r="N27" i="2"/>
  <c r="O27" i="2" s="1"/>
  <c r="M27" i="2"/>
  <c r="L27" i="2"/>
  <c r="K27" i="2"/>
  <c r="J27" i="2"/>
  <c r="H27" i="2"/>
  <c r="I27" i="2" s="1"/>
  <c r="N26" i="2"/>
  <c r="O26" i="2" s="1"/>
  <c r="M26" i="2"/>
  <c r="L26" i="2"/>
  <c r="K26" i="2"/>
  <c r="J26" i="2"/>
  <c r="H26" i="2"/>
  <c r="I26" i="2" s="1"/>
  <c r="N25" i="2"/>
  <c r="O25" i="2" s="1"/>
  <c r="L25" i="2"/>
  <c r="M25" i="2" s="1"/>
  <c r="K25" i="2"/>
  <c r="J25" i="2"/>
  <c r="I25" i="2"/>
  <c r="H25" i="2"/>
  <c r="N24" i="2"/>
  <c r="O24" i="2" s="1"/>
  <c r="L24" i="2"/>
  <c r="M24" i="2" s="1"/>
  <c r="K24" i="2"/>
  <c r="J24" i="2"/>
  <c r="H24" i="2"/>
  <c r="I24" i="2" s="1"/>
  <c r="N23" i="2"/>
  <c r="O23" i="2" s="1"/>
  <c r="M23" i="2"/>
  <c r="L23" i="2"/>
  <c r="K23" i="2"/>
  <c r="J23" i="2"/>
  <c r="H23" i="2"/>
  <c r="I23" i="2" s="1"/>
  <c r="N22" i="2"/>
  <c r="O22" i="2" s="1"/>
  <c r="L22" i="2"/>
  <c r="M22" i="2" s="1"/>
  <c r="K22" i="2"/>
  <c r="J22" i="2"/>
  <c r="H22" i="2"/>
  <c r="I22" i="2" s="1"/>
  <c r="N21" i="2"/>
  <c r="O21" i="2" s="1"/>
  <c r="L21" i="2"/>
  <c r="M21" i="2" s="1"/>
  <c r="K21" i="2"/>
  <c r="J21" i="2"/>
  <c r="H21" i="2"/>
  <c r="I21" i="2" s="1"/>
  <c r="N20" i="2"/>
  <c r="O20" i="2" s="1"/>
  <c r="L20" i="2"/>
  <c r="M20" i="2" s="1"/>
  <c r="K20" i="2"/>
  <c r="J20" i="2"/>
  <c r="I20" i="2"/>
  <c r="H20" i="2"/>
  <c r="N19" i="2"/>
  <c r="O19" i="2" s="1"/>
  <c r="L19" i="2"/>
  <c r="M19" i="2" s="1"/>
  <c r="K19" i="2"/>
  <c r="J19" i="2"/>
  <c r="I19" i="2"/>
  <c r="H19" i="2"/>
  <c r="N18" i="2"/>
  <c r="O18" i="2" s="1"/>
  <c r="L18" i="2"/>
  <c r="M18" i="2" s="1"/>
  <c r="K18" i="2"/>
  <c r="J18" i="2"/>
  <c r="H18" i="2"/>
  <c r="I18" i="2" s="1"/>
  <c r="N17" i="2"/>
  <c r="O17" i="2" s="1"/>
  <c r="L17" i="2"/>
  <c r="M17" i="2" s="1"/>
  <c r="K17" i="2"/>
  <c r="J17" i="2"/>
  <c r="H17" i="2"/>
  <c r="I17" i="2" s="1"/>
  <c r="N16" i="2"/>
  <c r="O16" i="2" s="1"/>
  <c r="L16" i="2"/>
  <c r="M16" i="2" s="1"/>
  <c r="K16" i="2"/>
  <c r="J16" i="2"/>
  <c r="I16" i="2"/>
  <c r="H16" i="2"/>
  <c r="N15" i="2"/>
  <c r="O15" i="2" s="1"/>
  <c r="M15" i="2"/>
  <c r="L15" i="2"/>
  <c r="K15" i="2"/>
  <c r="J15" i="2"/>
  <c r="H15" i="2"/>
  <c r="I15" i="2" s="1"/>
  <c r="N14" i="2"/>
  <c r="O14" i="2" s="1"/>
  <c r="L14" i="2"/>
  <c r="M14" i="2" s="1"/>
  <c r="K14" i="2"/>
  <c r="J14" i="2"/>
  <c r="H14" i="2"/>
  <c r="I14" i="2" s="1"/>
  <c r="N13" i="2"/>
  <c r="O13" i="2" s="1"/>
  <c r="L13" i="2"/>
  <c r="M13" i="2" s="1"/>
  <c r="K13" i="2"/>
  <c r="J13" i="2"/>
  <c r="H13" i="2"/>
  <c r="I13" i="2" s="1"/>
  <c r="N12" i="2"/>
  <c r="O12" i="2" s="1"/>
  <c r="L12" i="2"/>
  <c r="M12" i="2" s="1"/>
  <c r="K12" i="2"/>
  <c r="J12" i="2"/>
  <c r="H12" i="2"/>
  <c r="I12" i="2" s="1"/>
  <c r="N11" i="2"/>
  <c r="O11" i="2" s="1"/>
  <c r="L11" i="2"/>
  <c r="M11" i="2" s="1"/>
  <c r="K11" i="2"/>
  <c r="J11" i="2"/>
  <c r="H11" i="2"/>
  <c r="I11" i="2" s="1"/>
  <c r="N10" i="2"/>
  <c r="O10" i="2" s="1"/>
  <c r="L10" i="2"/>
  <c r="M10" i="2" s="1"/>
  <c r="K10" i="2"/>
  <c r="J10" i="2"/>
  <c r="H10" i="2"/>
  <c r="I10" i="2" s="1"/>
  <c r="N9" i="2"/>
  <c r="O9" i="2" s="1"/>
  <c r="M9" i="2"/>
  <c r="L9" i="2"/>
  <c r="K9" i="2"/>
  <c r="J9" i="2"/>
  <c r="H9" i="2"/>
  <c r="I9" i="2" s="1"/>
  <c r="N8" i="2"/>
  <c r="O8" i="2" s="1"/>
  <c r="M8" i="2"/>
  <c r="L8" i="2"/>
  <c r="K8" i="2"/>
  <c r="J8" i="2"/>
  <c r="I8" i="2"/>
  <c r="H8" i="2"/>
  <c r="N7" i="2"/>
  <c r="O7" i="2" s="1"/>
  <c r="L7" i="2"/>
  <c r="M7" i="2" s="1"/>
  <c r="K7" i="2"/>
  <c r="J7" i="2"/>
  <c r="H7" i="2"/>
  <c r="I7" i="2" s="1"/>
  <c r="N6" i="2"/>
  <c r="O6" i="2" s="1"/>
  <c r="M6" i="2"/>
  <c r="L6" i="2"/>
  <c r="K6" i="2"/>
  <c r="J6" i="2"/>
  <c r="H6" i="2"/>
  <c r="I6" i="2" s="1"/>
  <c r="N5" i="2"/>
  <c r="O5" i="2" s="1"/>
  <c r="L5" i="2"/>
  <c r="M5" i="2" s="1"/>
  <c r="K5" i="2"/>
  <c r="J5" i="2"/>
  <c r="H5" i="2"/>
  <c r="I5" i="2" s="1"/>
  <c r="N4" i="2"/>
  <c r="O4" i="2" s="1"/>
  <c r="L4" i="2"/>
  <c r="M4" i="2" s="1"/>
  <c r="K4" i="2"/>
  <c r="J4" i="2"/>
  <c r="H4" i="2"/>
  <c r="B1" i="2"/>
  <c r="H226" i="2" l="1"/>
  <c r="I4" i="2"/>
  <c r="I22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0798834-5369-4199-81BD-BDDE4D3D6E70}" name="Query from ORA121" description="Renewal List" type="1" refreshedVersion="8" savePassword="1" background="1" saveData="1">
    <dbPr connection="DSN=ORA;UID=acldata;PWD=acldata;DBQ=ORA;DBA=W;APA=T;EXC=F;FEN=T;QTO=T;FRC=10;FDL=10;LOB=T;RST=T;BTD=F;BNF=F;BAM=IfAllSuccessful;NUM=NLS;DPM=F;MTS=T;MDI=F;CSR=F;FWC=F;FBS=64000;TLO=O;MLD=0;ODA=F;" command="SELECT _x000d__x000a_    Policy_No,_x000d__x000a_    Policy_Name,_x000d__x000a_    FY,_x000d__x000a_    SUM(Member_Premium) AS Premium,_x000d__x000a_    Brokername,_x000d__x000a_    COUNT(*) AS Member_Count,_x000d__x000a_    dleftscheme_x000d__x000a_FROM (_x000d__x000a_    SELECT DISTINCT  _x000d__x000a_        '''' || m.cpolicyref AS Policy_No,_x000d__x000a_        (SELECT cm.cname FROM corporate cm WHERE cm.ncorporate = p.ncorporate) AS Policy_Name,_x000d__x000a_        m.nmember AS Member_No,_x000d__x000a_        m.nordinarymember AS Ordinary_No,_x000d__x000a_        SUBSTR(m.ccontribid, -6, 6) AS Period,_x000d__x000a_        m.npremium AS Member_Premium,_x000d__x000a_        TO_CHAR(cn.dfinancial, 'MM') AS FY,_x000d__x000a_        (SELECT c.cname FROM corporate c WHERE c.ncorporate = p.nbroker) AS Brokername,_x000d__x000a_        p.dleftscheme_x000d__x000a_    FROM _x000d__x000a_        members m_x000d__x000a_        JOIN contributions cn ON cn.ccontribid = m.ccontribid_x000d__x000a_        JOIN policy p ON m.cpolicyref = p.cpolicyref_x000d__x000a_    WHERE_x000d__x000a_        m.cstatus = 'U'_x000d__x000a_        AND m.nscheme IN (?, ?, ?, ?, ?, ?, ?, ?)_x000d__x000a_        AND p.nbroker IN (?, ?)_x000d__x000a_        AND TO_DATE(_x000d__x000a_            '01/' || SUBSTR(m.ccontribid, -2) || '/' || SUBSTR(m.ccontribid, -6, 4), _x000d__x000a_            'dd-mm-yyyy'_x000d__x000a_        ) BETWEEN ? AND ?_x000d__x000a_) sub_x000d__x000a_GROUP BY_x000d__x000a_    Policy_Name,_x000d__x000a_    FY,_x000d__x000a_    Brokername,_x000d__x000a_    Policy_No,_x000d__x000a_    dleftscheme;"/>
    <parameters count="12">
      <parameter name="Parameter1" parameterType="cell" cell="'Y:\Debtors\SOA BROKER\03 - Mar 26\[SOA Broker EIL - CBL clients - 31.03.26.xlsm]Input'!$B$1"/>
      <parameter name="Parameter2" parameterType="cell" cell="'Y:\Debtors\SOA BROKER\03 - Mar 26\[SOA Broker EIL - CBL clients - 31.03.26.xlsm]Input'!$C$1"/>
      <parameter name="Parameter3" parameterType="cell" cell="'Y:\Debtors\SOA BROKER\03 - Mar 26\[SOA Broker EIL - CBL clients - 31.03.26.xlsm]Input'!$D$1"/>
      <parameter name="Parameter4" parameterType="cell" cell="'Y:\Debtors\SOA BROKER\03 - Mar 26\[SOA Broker EIL - CBL clients - 31.03.26.xlsm]Input'!$E$1"/>
      <parameter name="Parameter5" parameterType="cell" cell="'Y:\Debtors\SOA BROKER\03 - Mar 26\[SOA Broker EIL - CBL clients - 31.03.26.xlsm]Input'!$F$1"/>
      <parameter name="Parameter6" parameterType="cell" cell="'Y:\Debtors\SOA BROKER\03 - Mar 26\[SOA Broker EIL - CBL clients - 31.03.26.xlsm]Input'!$G$1"/>
      <parameter name="Parameter7" parameterType="cell" cell="'Y:\Debtors\SOA BROKER\03 - Mar 26\[SOA Broker EIL - CBL clients - 31.03.26.xlsm]Input'!$H$1"/>
      <parameter name="Parameter8" parameterType="cell" cell="'Y:\Debtors\SOA BROKER\03 - Mar 26\[SOA Broker EIL - CBL clients - 31.03.26.xlsm]Input'!$I$1"/>
      <parameter name="Parameter9" parameterType="cell" cell="'Y:\Debtors\SOA BROKER\03 - Mar 26\[SOA Broker EIL - CBL clients - 31.03.26.xlsm]Input'!$D$3"/>
      <parameter name="Parameter10" parameterType="cell" cell="'Y:\Debtors\SOA BROKER\03 - Mar 26\[SOA Broker EIL - CBL clients - 31.03.26.xlsm]Input'!$E$3"/>
      <parameter name="Parameter11" parameterType="cell" cell="'Y:\Debtors\SOA BROKER\03 - Mar 26\[SOA Broker EIL - CBL clients - 31.03.26.xlsm]Input'!$D$10"/>
      <parameter name="Parameter12" parameterType="cell" cell="'Y:\Debtors\SOA BROKER\03 - Mar 26\[SOA Broker EIL - CBL clients - 31.03.26.xlsm]Input'!$D$11"/>
    </parameters>
    <extLst>
      <ext xmlns:x15="http://schemas.microsoft.com/office/spreadsheetml/2010/11/main" uri="{DE250136-89BD-433C-8126-D09CA5730AF9}">
        <x15:connection id="" excludeFromRefreshAll="1"/>
      </ext>
    </extLst>
  </connection>
</connections>
</file>

<file path=xl/sharedStrings.xml><?xml version="1.0" encoding="utf-8"?>
<sst xmlns="http://schemas.openxmlformats.org/spreadsheetml/2006/main" count="910" uniqueCount="475">
  <si>
    <t>SOA Period</t>
  </si>
  <si>
    <t>Already Paid</t>
  </si>
  <si>
    <t>1-3 months</t>
  </si>
  <si>
    <t>POLICY_NO</t>
  </si>
  <si>
    <t>POLICY_NAME</t>
  </si>
  <si>
    <t>BROKERNAME</t>
  </si>
  <si>
    <t>FY</t>
  </si>
  <si>
    <t>PREMIUM</t>
  </si>
  <si>
    <t>MEMBER_COUNT</t>
  </si>
  <si>
    <t>DLEFTSCHEME</t>
  </si>
  <si>
    <t>Receipts</t>
  </si>
  <si>
    <t>Debtors</t>
  </si>
  <si>
    <t>STARTFINANCIAL</t>
  </si>
  <si>
    <t>ENDFINANCIAL</t>
  </si>
  <si>
    <t>Last Payment</t>
  </si>
  <si>
    <t>No.of months due</t>
  </si>
  <si>
    <t>Monthly Premium</t>
  </si>
  <si>
    <t>Annual Premium</t>
  </si>
  <si>
    <t>4-5 months</t>
  </si>
  <si>
    <t>'75.1</t>
  </si>
  <si>
    <t>ACCENTURE SERVICES (MAURITIUS) LIMITED</t>
  </si>
  <si>
    <t xml:space="preserve">CITY BROKERS LTD </t>
  </si>
  <si>
    <t>10</t>
  </si>
  <si>
    <t>6-9 months</t>
  </si>
  <si>
    <t>'71.26</t>
  </si>
  <si>
    <t>ESPACE MAISON LIMITEE</t>
  </si>
  <si>
    <t>07</t>
  </si>
  <si>
    <t>10-12 months</t>
  </si>
  <si>
    <t>'20.5399</t>
  </si>
  <si>
    <t>FALCON HEALTHCARE GROUP LTD</t>
  </si>
  <si>
    <t>More than 12 months</t>
  </si>
  <si>
    <t>'78.14</t>
  </si>
  <si>
    <t>IQ EQ GLOBAL BUSINESS (MAURITIUS) LTD</t>
  </si>
  <si>
    <t>'71.18</t>
  </si>
  <si>
    <t>AFRASIA BANK LTD</t>
  </si>
  <si>
    <t>'75.4</t>
  </si>
  <si>
    <t>ACCENTURE CUSTOMER SERVICES LTD</t>
  </si>
  <si>
    <t>'78.12</t>
  </si>
  <si>
    <t>CIM FINANCIAL SERVICES LTD</t>
  </si>
  <si>
    <t>'78.40</t>
  </si>
  <si>
    <t>PricewaterhouseCoopers Ltd</t>
  </si>
  <si>
    <t>01</t>
  </si>
  <si>
    <t>'78.15</t>
  </si>
  <si>
    <t>IQ EQ SHARED SERVICES LTD</t>
  </si>
  <si>
    <t>'20.2628</t>
  </si>
  <si>
    <t>ASPEN GLOBAL INCORPORATED</t>
  </si>
  <si>
    <t>09</t>
  </si>
  <si>
    <t>'78.36</t>
  </si>
  <si>
    <t>Vacances Plus Ltee</t>
  </si>
  <si>
    <t>'20.5368</t>
  </si>
  <si>
    <t>RANK INTERACTIVE SERVICES(MAURITIUS)LIMITED</t>
  </si>
  <si>
    <t>08</t>
  </si>
  <si>
    <t>'71.25</t>
  </si>
  <si>
    <t>CIE DE GROS CAILLOUX LTEE</t>
  </si>
  <si>
    <t>'78.17</t>
  </si>
  <si>
    <t>IKO (MAURITIUS) HOTEL LIMITED</t>
  </si>
  <si>
    <t>11</t>
  </si>
  <si>
    <t>'78.34</t>
  </si>
  <si>
    <t>HAUTE RIVE AZURI HOTEL LTD</t>
  </si>
  <si>
    <t>'75.2</t>
  </si>
  <si>
    <t>ACCENTURE PROCESS (MAURITIUS) LIMITED</t>
  </si>
  <si>
    <t>'71.16</t>
  </si>
  <si>
    <t>PHOENIX BEVERAGES LTD</t>
  </si>
  <si>
    <t>'78.9</t>
  </si>
  <si>
    <t>KPMG MAURITIUS</t>
  </si>
  <si>
    <t>04</t>
  </si>
  <si>
    <t>'20.4671</t>
  </si>
  <si>
    <t>POLYTECHNICS MAURITIUS LTD</t>
  </si>
  <si>
    <t>'78.18</t>
  </si>
  <si>
    <t>Saltlake Resorts Ltd</t>
  </si>
  <si>
    <t>02</t>
  </si>
  <si>
    <t>'78.32</t>
  </si>
  <si>
    <t>FLEET PRO SERVICES LTD</t>
  </si>
  <si>
    <t>'71.27</t>
  </si>
  <si>
    <t>UNITED BASALT PRODUCTS LTD.</t>
  </si>
  <si>
    <t>'20.5331</t>
  </si>
  <si>
    <t>WATERTECH  LIMITED</t>
  </si>
  <si>
    <t>'78.35</t>
  </si>
  <si>
    <t>PL RESORTS MANAGEMENT LTD</t>
  </si>
  <si>
    <t>'20.3862</t>
  </si>
  <si>
    <t>NATEC MEDICAL LTD</t>
  </si>
  <si>
    <t>'71.12</t>
  </si>
  <si>
    <t>THE CONCREATE AGENCY LTD</t>
  </si>
  <si>
    <t>'78.31</t>
  </si>
  <si>
    <t>RHT BUS SERVICES LTD.</t>
  </si>
  <si>
    <t>'20.5352</t>
  </si>
  <si>
    <t>MEDLOG (MAURITIUS) LTD</t>
  </si>
  <si>
    <t>05</t>
  </si>
  <si>
    <t>'20.4919</t>
  </si>
  <si>
    <t>BMS INTERNATIONAL LTD</t>
  </si>
  <si>
    <t>03</t>
  </si>
  <si>
    <t>'20.5460</t>
  </si>
  <si>
    <t>Evaneum Ltd</t>
  </si>
  <si>
    <t>'71.23</t>
  </si>
  <si>
    <t>SUPINTEX LTD</t>
  </si>
  <si>
    <t>'71.4</t>
  </si>
  <si>
    <t>BLUELIFE LIMITED</t>
  </si>
  <si>
    <t>'20.5269</t>
  </si>
  <si>
    <t>LABELLING INDUSTRIES LTD</t>
  </si>
  <si>
    <t>'20.5455</t>
  </si>
  <si>
    <t>CYNOLOGICS LTD</t>
  </si>
  <si>
    <t>'20.5497</t>
  </si>
  <si>
    <t>Tayelamay &amp; Sons Ent Ltd</t>
  </si>
  <si>
    <t>'20.5332</t>
  </si>
  <si>
    <t>Vitiro Ltd</t>
  </si>
  <si>
    <t>'20.4465</t>
  </si>
  <si>
    <t>AVA Creation Foundation</t>
  </si>
  <si>
    <t>'20.5486</t>
  </si>
  <si>
    <t>ELECTRICAL AND CONTROL SPECIALIST.</t>
  </si>
  <si>
    <t>12</t>
  </si>
  <si>
    <t>'20.5405</t>
  </si>
  <si>
    <t>PREVENTION INFORMATION LUTTE CONTRE LE SIDA: P.I.L.S</t>
  </si>
  <si>
    <t>'20.4603</t>
  </si>
  <si>
    <t>TALENTEUM LTD</t>
  </si>
  <si>
    <t>'20.5377</t>
  </si>
  <si>
    <t>AVA ENERGY LTD</t>
  </si>
  <si>
    <t>'20.5472</t>
  </si>
  <si>
    <t>SERVICE PLUS MONDE SPM LTEE</t>
  </si>
  <si>
    <t>'20.4653</t>
  </si>
  <si>
    <t>AVA Realty Ltd</t>
  </si>
  <si>
    <t>'71.7</t>
  </si>
  <si>
    <t>IBL Ltd</t>
  </si>
  <si>
    <t>'78.13</t>
  </si>
  <si>
    <t>CIM FINANCIAL SERVICES LTD (PENSIONERS)</t>
  </si>
  <si>
    <t>'20.5358</t>
  </si>
  <si>
    <t>COLLARD CONSTRUCTION&amp;REFURBISHMENT LTD</t>
  </si>
  <si>
    <t>'78.42</t>
  </si>
  <si>
    <t>PricewaterhouseCoopers Ltd (Dependents)</t>
  </si>
  <si>
    <t>'78.29</t>
  </si>
  <si>
    <t>RHT HOLDING LTD</t>
  </si>
  <si>
    <t>'71.24</t>
  </si>
  <si>
    <t>ALENTARIS LTD</t>
  </si>
  <si>
    <t>'20.4167</t>
  </si>
  <si>
    <t>OPUS SERVICES (MAURITIUS) LIMITED</t>
  </si>
  <si>
    <t>'20.5137</t>
  </si>
  <si>
    <t>GRUES LEVAGES INVESTISSEMENTS(MAURICE)LTEE</t>
  </si>
  <si>
    <t>'71.34</t>
  </si>
  <si>
    <t>THE TETRIS INITIATIVE LTD</t>
  </si>
  <si>
    <t>'71.22</t>
  </si>
  <si>
    <t>INTERGRAPH LTEE</t>
  </si>
  <si>
    <t>'20.5381</t>
  </si>
  <si>
    <t>HELP ON CALL LTD</t>
  </si>
  <si>
    <t>'20.5310</t>
  </si>
  <si>
    <t>MAUREMA TRADING LTD</t>
  </si>
  <si>
    <t>'20.3636</t>
  </si>
  <si>
    <t>INCHCAPE SHIPPING SERVICES MTIUS LTD</t>
  </si>
  <si>
    <t>'20.5489</t>
  </si>
  <si>
    <t>NICOLAY CORPORATE SERVICES LTD</t>
  </si>
  <si>
    <t>'20.5156</t>
  </si>
  <si>
    <t>ENVASTE LTD</t>
  </si>
  <si>
    <t>'20.5459</t>
  </si>
  <si>
    <t>Bvadata Ltd</t>
  </si>
  <si>
    <t>'20.5286</t>
  </si>
  <si>
    <t>NARROW FABRICS LTD</t>
  </si>
  <si>
    <t>'20.5483</t>
  </si>
  <si>
    <t>Fotaflex</t>
  </si>
  <si>
    <t>'78.28</t>
  </si>
  <si>
    <t>RHT INVESTMENT LTD</t>
  </si>
  <si>
    <t>'20.5487</t>
  </si>
  <si>
    <t>FORTEK (MAURITIUS) LTD.</t>
  </si>
  <si>
    <t>'76.1</t>
  </si>
  <si>
    <t>'20.3874</t>
  </si>
  <si>
    <t>Abiolabs Ltd</t>
  </si>
  <si>
    <t>'20.5457</t>
  </si>
  <si>
    <t>Talent Bridging Services Ltd</t>
  </si>
  <si>
    <t>'20.5471</t>
  </si>
  <si>
    <t>VETOPHARMA LTD</t>
  </si>
  <si>
    <t>'20.5387</t>
  </si>
  <si>
    <t>SWISSHUB LIMITED</t>
  </si>
  <si>
    <t>'20.5281</t>
  </si>
  <si>
    <t>BERQUE LIMITEE</t>
  </si>
  <si>
    <t>'78.30</t>
  </si>
  <si>
    <t>FLO MOBILITY SERVICES LTD</t>
  </si>
  <si>
    <t>'80.206</t>
  </si>
  <si>
    <t xml:space="preserve">ADJODAH Omi </t>
  </si>
  <si>
    <t>06</t>
  </si>
  <si>
    <t>'71.19</t>
  </si>
  <si>
    <t>Strategia Wealth Managers Ltd</t>
  </si>
  <si>
    <t>'20.5298</t>
  </si>
  <si>
    <t xml:space="preserve">PUTTUR Yovan </t>
  </si>
  <si>
    <t>'20.5337</t>
  </si>
  <si>
    <t>CITY SPORT (MAURICE) LIMITEE</t>
  </si>
  <si>
    <t>'78.11</t>
  </si>
  <si>
    <t>Belle Riviere Hotel Ltd</t>
  </si>
  <si>
    <t>'78.22</t>
  </si>
  <si>
    <t>SOCIETE DES BAINS DE MER LIMITEE</t>
  </si>
  <si>
    <t>'20.1072</t>
  </si>
  <si>
    <t>RIBET Marie Ange Sonia</t>
  </si>
  <si>
    <t>'80.611</t>
  </si>
  <si>
    <t>AUTREY Virginie Marie Therese</t>
  </si>
  <si>
    <t>'80.847</t>
  </si>
  <si>
    <t xml:space="preserve">SENEQUE Frederic Jean Vianney </t>
  </si>
  <si>
    <t>'20.3076</t>
  </si>
  <si>
    <t>MARRIER D'UNIENVILLE Jean-Paul Emmanuel</t>
  </si>
  <si>
    <t>'76.2</t>
  </si>
  <si>
    <t>'78.41</t>
  </si>
  <si>
    <t>PWC LEGAL</t>
  </si>
  <si>
    <t>'20.3487</t>
  </si>
  <si>
    <t>PUTTUR Bimsen</t>
  </si>
  <si>
    <t>'20.5485</t>
  </si>
  <si>
    <t>TARDIEU TECHNICAL SUPPORT LTD.</t>
  </si>
  <si>
    <t>'20.439</t>
  </si>
  <si>
    <t>HURWITZ Evan Harry</t>
  </si>
  <si>
    <t>'71.33</t>
  </si>
  <si>
    <t>Azuri Golf Management Ltd</t>
  </si>
  <si>
    <t>'20.3872</t>
  </si>
  <si>
    <t>AVA Medical Ltd</t>
  </si>
  <si>
    <t>'80.440</t>
  </si>
  <si>
    <t>JASKARAN Vimla Devi</t>
  </si>
  <si>
    <t>'20.950</t>
  </si>
  <si>
    <t>BLACKBURN Tracy Caroline</t>
  </si>
  <si>
    <t>'80.289</t>
  </si>
  <si>
    <t>FONG HIM Mary Joy</t>
  </si>
  <si>
    <t>'80.761</t>
  </si>
  <si>
    <t>BEEDAYSEE Karishma</t>
  </si>
  <si>
    <t>'20.169</t>
  </si>
  <si>
    <t xml:space="preserve">Koenig Marie Eva Chantal </t>
  </si>
  <si>
    <t>'20.4540</t>
  </si>
  <si>
    <t>DESVAUX DE MARIGNY Nicolas Ian</t>
  </si>
  <si>
    <t>'78.38</t>
  </si>
  <si>
    <t>FUNDKISS TECHNOLOGIES LIMITED</t>
  </si>
  <si>
    <t>'20.4536</t>
  </si>
  <si>
    <t>BERGH Anneke</t>
  </si>
  <si>
    <t>'20.4</t>
  </si>
  <si>
    <t>LAGESSE Raymond Marcel Rene</t>
  </si>
  <si>
    <t>'80.736</t>
  </si>
  <si>
    <t>KAIDOO Yajma Devi</t>
  </si>
  <si>
    <t>'20.4392</t>
  </si>
  <si>
    <t>BOOJIMOHUN Karishma</t>
  </si>
  <si>
    <t>'80.128</t>
  </si>
  <si>
    <t xml:space="preserve">AUMEER EMAMALLY Walid </t>
  </si>
  <si>
    <t>'20.320</t>
  </si>
  <si>
    <t>GIBLOT DUCRAY Marie Anne Veronique</t>
  </si>
  <si>
    <t>'80.733</t>
  </si>
  <si>
    <t xml:space="preserve">ANTONIO Marie Alice Rebecca </t>
  </si>
  <si>
    <t>'80.718</t>
  </si>
  <si>
    <t xml:space="preserve">ANTONIO Lucie Alison Marine </t>
  </si>
  <si>
    <t>'20.2414</t>
  </si>
  <si>
    <t>FENOUILLOT DE FALBAIRE Fréderick Jean-Pierre</t>
  </si>
  <si>
    <t>'20.231</t>
  </si>
  <si>
    <t>LUCHMUN Suzelle.</t>
  </si>
  <si>
    <t>'71.2</t>
  </si>
  <si>
    <t>AZURI SERVICES LTD</t>
  </si>
  <si>
    <t>'71.6</t>
  </si>
  <si>
    <t>MANSER SAXON CONTRACTING LTD</t>
  </si>
  <si>
    <t>'20.5157</t>
  </si>
  <si>
    <t>IPOLE PROPERTIES LTD</t>
  </si>
  <si>
    <t>'80.632</t>
  </si>
  <si>
    <t>LIN (SENGAYEN) Ying Chun</t>
  </si>
  <si>
    <t>'71.30</t>
  </si>
  <si>
    <t>CYNVIVO LTD</t>
  </si>
  <si>
    <t>'80.630</t>
  </si>
  <si>
    <t>BERCHE Francoise</t>
  </si>
  <si>
    <t>'80.147</t>
  </si>
  <si>
    <t xml:space="preserve">SOOKHA Anita </t>
  </si>
  <si>
    <t>'20.1687</t>
  </si>
  <si>
    <t>LABOUR Marie Josee Lilette</t>
  </si>
  <si>
    <t>'20.5475</t>
  </si>
  <si>
    <t>CHICAGO RESTAURANTS LTD</t>
  </si>
  <si>
    <t>'20.951</t>
  </si>
  <si>
    <t>MERVEN Marie Regine</t>
  </si>
  <si>
    <t>'20.4463</t>
  </si>
  <si>
    <t>ECOLE (MATERNELLE ET PRIMAIRE) PAUL ET VIRGINIE</t>
  </si>
  <si>
    <t>'80.622</t>
  </si>
  <si>
    <t>VEERAPEN Cembagavally</t>
  </si>
  <si>
    <t>'80.738</t>
  </si>
  <si>
    <t xml:space="preserve">DUVAL Camille Marie Micheline </t>
  </si>
  <si>
    <t>'20.3806</t>
  </si>
  <si>
    <t xml:space="preserve">TRAVAILLEUR Corinne Megane </t>
  </si>
  <si>
    <t>'20.5462</t>
  </si>
  <si>
    <t>LEMAJU LTD</t>
  </si>
  <si>
    <t>'71.11</t>
  </si>
  <si>
    <t>IBL TREASURY LTD</t>
  </si>
  <si>
    <t>'20.3774</t>
  </si>
  <si>
    <t xml:space="preserve">NAIRAC Bernard Andre Laurence </t>
  </si>
  <si>
    <t>'20.5313</t>
  </si>
  <si>
    <t>TEYBRIDGE CAPITAL LIMITED</t>
  </si>
  <si>
    <t>'20.5323</t>
  </si>
  <si>
    <t>Keller Geotechnics (Mtius) Ltd</t>
  </si>
  <si>
    <t>'20.435</t>
  </si>
  <si>
    <t>GOLAM Marie Anita Sybille</t>
  </si>
  <si>
    <t>'20.4338</t>
  </si>
  <si>
    <t>FONG HIM Marie Claudinette</t>
  </si>
  <si>
    <t>'71.13</t>
  </si>
  <si>
    <t>'20.1560</t>
  </si>
  <si>
    <t>QUINARAM Marie Jogique</t>
  </si>
  <si>
    <t>'20.232</t>
  </si>
  <si>
    <t>PERRINE Anna Gwenaelle</t>
  </si>
  <si>
    <t>'20.1699</t>
  </si>
  <si>
    <t>CLOETE Helena</t>
  </si>
  <si>
    <t>'80.476</t>
  </si>
  <si>
    <t>VAN STADEN Mark Gilbert</t>
  </si>
  <si>
    <t>'20.4436</t>
  </si>
  <si>
    <t>BULEERAM Natascia</t>
  </si>
  <si>
    <t>'71.14</t>
  </si>
  <si>
    <t>PROXIMED LTD</t>
  </si>
  <si>
    <t>'20.2992</t>
  </si>
  <si>
    <t>FENOUILLOT DE FALBAIRE Jean Lauri</t>
  </si>
  <si>
    <t>'20.229</t>
  </si>
  <si>
    <t>MASSON Marie Ginette Margaret</t>
  </si>
  <si>
    <t>'80.715</t>
  </si>
  <si>
    <t>LE BLANC Alexandre Henry</t>
  </si>
  <si>
    <t>'71.15</t>
  </si>
  <si>
    <t>AZUR MEDICAL LTD</t>
  </si>
  <si>
    <t>'71.21</t>
  </si>
  <si>
    <t>ENERGY MANAGEMENT LTD</t>
  </si>
  <si>
    <t>'20.4177</t>
  </si>
  <si>
    <t>BADOC Ichec</t>
  </si>
  <si>
    <t>'71.5</t>
  </si>
  <si>
    <t>FONDATION JOSEPH LAGESSE.</t>
  </si>
  <si>
    <t>'20.1615</t>
  </si>
  <si>
    <t>RAFFIN Sarah Jane</t>
  </si>
  <si>
    <t>'20.103</t>
  </si>
  <si>
    <t>WILSON Steven</t>
  </si>
  <si>
    <t>'20.5194</t>
  </si>
  <si>
    <t>MAEVA HEALTH LTD</t>
  </si>
  <si>
    <t>'20.549</t>
  </si>
  <si>
    <t xml:space="preserve">DORSAMY Condavelloo Gassen </t>
  </si>
  <si>
    <t>'20.263</t>
  </si>
  <si>
    <t>HENRY Nicolas</t>
  </si>
  <si>
    <t>'20.4474</t>
  </si>
  <si>
    <t>LAGESSE Gauthier Michel Cyril</t>
  </si>
  <si>
    <t>'20.5428</t>
  </si>
  <si>
    <t>RENESIS FINANCIAL SERVICES LTD</t>
  </si>
  <si>
    <t>'20.5461</t>
  </si>
  <si>
    <t xml:space="preserve">Consulteum LTD </t>
  </si>
  <si>
    <t>'20.1793</t>
  </si>
  <si>
    <t>DUCASSE Joseph Gerard Aldo</t>
  </si>
  <si>
    <t>'80.656</t>
  </si>
  <si>
    <t>LAGESSE FLORIAN</t>
  </si>
  <si>
    <t>'80.740</t>
  </si>
  <si>
    <t xml:space="preserve">PANNETIER  Merle Leane </t>
  </si>
  <si>
    <t>'20.4366</t>
  </si>
  <si>
    <t>WIMBUSH Bridgette Maryse</t>
  </si>
  <si>
    <t>'20.2007</t>
  </si>
  <si>
    <t>RAMGOOLAM Taramatee</t>
  </si>
  <si>
    <t>'80.350</t>
  </si>
  <si>
    <t>CELESTIN Marie Geraldine</t>
  </si>
  <si>
    <t>'20.4222</t>
  </si>
  <si>
    <t xml:space="preserve">QUINN John </t>
  </si>
  <si>
    <t>'20.4165</t>
  </si>
  <si>
    <t>THE COMPOST BROTHERS LTD</t>
  </si>
  <si>
    <t>'20.653</t>
  </si>
  <si>
    <t>LAFONTAINE Louis Daniel Mario</t>
  </si>
  <si>
    <t>'20.1736</t>
  </si>
  <si>
    <t>DOUCE Marie Tessa Isabelle</t>
  </si>
  <si>
    <t>'20.2134</t>
  </si>
  <si>
    <t>RUHOMUTALLY Najiya</t>
  </si>
  <si>
    <t>'20.4855</t>
  </si>
  <si>
    <t>NEMCHAND Bhooneshi</t>
  </si>
  <si>
    <t>'20.3918</t>
  </si>
  <si>
    <t>HUET Jean Frederic</t>
  </si>
  <si>
    <t>'20.3933</t>
  </si>
  <si>
    <t>PILOT Marie Julie</t>
  </si>
  <si>
    <t>'80.49</t>
  </si>
  <si>
    <t>SOUSSAN Victor</t>
  </si>
  <si>
    <t>'20.5201</t>
  </si>
  <si>
    <t>LEFORT Marie Stephanie Laeticia</t>
  </si>
  <si>
    <t>'20.5355</t>
  </si>
  <si>
    <t>EMRITH Reesan</t>
  </si>
  <si>
    <t>'80.634</t>
  </si>
  <si>
    <t>FELIX Desire Jean Philippe</t>
  </si>
  <si>
    <t>'20.104</t>
  </si>
  <si>
    <t>MERVEN Marie Genevieve Janick</t>
  </si>
  <si>
    <t>'78.37</t>
  </si>
  <si>
    <t>RB HOTEL SERVICES LTD</t>
  </si>
  <si>
    <t>'20.4215</t>
  </si>
  <si>
    <t xml:space="preserve">NAYNA Alain Fabrice </t>
  </si>
  <si>
    <t>'80.420</t>
  </si>
  <si>
    <t>HEERAMUN Manish Kumar</t>
  </si>
  <si>
    <t>'20.5012</t>
  </si>
  <si>
    <t xml:space="preserve">MURREE Kelina </t>
  </si>
  <si>
    <t>'20.3739</t>
  </si>
  <si>
    <t>HEMRAZSING-SOOBARAH Jaya Laxshmi</t>
  </si>
  <si>
    <t>'20.3711</t>
  </si>
  <si>
    <t xml:space="preserve">RAZEH Noel Stephano </t>
  </si>
  <si>
    <t>'20.230</t>
  </si>
  <si>
    <t>DOOKARRAN Lutchmeen</t>
  </si>
  <si>
    <t>'20.5028</t>
  </si>
  <si>
    <t>PEEROO Mohammad Ashraf Ismael Feyzal</t>
  </si>
  <si>
    <t>'20.3649</t>
  </si>
  <si>
    <t>FENOUILLOT DE FALBAIRE Anais Maria</t>
  </si>
  <si>
    <t>'20.3</t>
  </si>
  <si>
    <t>MITERNIQUE Celine Veronique Michele</t>
  </si>
  <si>
    <t>'20.324</t>
  </si>
  <si>
    <t>GOUNDAN Ogambal Kundasamy</t>
  </si>
  <si>
    <t>'80.675</t>
  </si>
  <si>
    <t>BAHADOOR Shaminah</t>
  </si>
  <si>
    <t>'20.106</t>
  </si>
  <si>
    <t>WIEHE Joseph Rene Gaetan</t>
  </si>
  <si>
    <t>'20.318</t>
  </si>
  <si>
    <t>BLACKBURN Alain Albert</t>
  </si>
  <si>
    <t>'20.1708</t>
  </si>
  <si>
    <t>TRACTAFRIC EQUIPMENT INTERNATIONAL</t>
  </si>
  <si>
    <t>'80.160</t>
  </si>
  <si>
    <t xml:space="preserve">KISTOMOHUN Priyanka </t>
  </si>
  <si>
    <t>'20.4074</t>
  </si>
  <si>
    <t>SEEGOBIN Rina</t>
  </si>
  <si>
    <t>'20.105</t>
  </si>
  <si>
    <t>THEVENAU Luc Christian Roger</t>
  </si>
  <si>
    <t>'20.315</t>
  </si>
  <si>
    <t>WOO SHING HUI Marie Peggy Christiane</t>
  </si>
  <si>
    <t>'20.4534</t>
  </si>
  <si>
    <t>MARRIER D'UNIENVILLE Gerard Jean-Rene</t>
  </si>
  <si>
    <t>'20.171</t>
  </si>
  <si>
    <t>HARDY Marie Berthe Chantal</t>
  </si>
  <si>
    <t>'80.729</t>
  </si>
  <si>
    <t>DEWOO Mevan</t>
  </si>
  <si>
    <t>'20.4537</t>
  </si>
  <si>
    <t>POOROOSUTTON Daneshwar</t>
  </si>
  <si>
    <t>'20.743</t>
  </si>
  <si>
    <t>MARTINE Bouic Baugue</t>
  </si>
  <si>
    <t>'20.5076</t>
  </si>
  <si>
    <t>WIEHE Marie Monique Nadine</t>
  </si>
  <si>
    <t>'80.633</t>
  </si>
  <si>
    <t>BOUIC Andrea Marie</t>
  </si>
  <si>
    <t>'20.3875</t>
  </si>
  <si>
    <t>OSE Ltd</t>
  </si>
  <si>
    <t>'80.319</t>
  </si>
  <si>
    <t>CHRISTOPHE Bouvier Gaz</t>
  </si>
  <si>
    <t>'80.270</t>
  </si>
  <si>
    <t>BISHUNDAT Eswaree</t>
  </si>
  <si>
    <t>'80.288</t>
  </si>
  <si>
    <t>RANSBEEHARRY Pravinsing</t>
  </si>
  <si>
    <t>'20.1847</t>
  </si>
  <si>
    <t>CHINAPPEN MURTHOO Malligaye</t>
  </si>
  <si>
    <t>'20.5131</t>
  </si>
  <si>
    <t>VALLET Elsa Marie Louise</t>
  </si>
  <si>
    <t>'76.3</t>
  </si>
  <si>
    <t>'20.5272</t>
  </si>
  <si>
    <t>SKYBOUND CAPITAL LIMITED</t>
  </si>
  <si>
    <t>'71.1</t>
  </si>
  <si>
    <t>AZURI ESTATE MANAGEMENT LTD</t>
  </si>
  <si>
    <t>'71.3</t>
  </si>
  <si>
    <t>OCEAN EDGE MANAGEMENT COMPANY LTD</t>
  </si>
  <si>
    <t>'20.3873</t>
  </si>
  <si>
    <t>Xtruline Co Ltd</t>
  </si>
  <si>
    <t>'71.29</t>
  </si>
  <si>
    <t>GWS TECHNOLOGIES LTD</t>
  </si>
  <si>
    <t>'20.3645</t>
  </si>
  <si>
    <t>SYSTEMS BUILDING CONTRACTING LTD</t>
  </si>
  <si>
    <t>'20.5350</t>
  </si>
  <si>
    <t>ENGINEO LTD</t>
  </si>
  <si>
    <t>'80.335</t>
  </si>
  <si>
    <t>VEERAMALAY Villia</t>
  </si>
  <si>
    <t>'20.5474</t>
  </si>
  <si>
    <t>TMF MAURITIUS LTD</t>
  </si>
  <si>
    <t>'20.5327</t>
  </si>
  <si>
    <t>APAVE INDIAN OCEAN LTD</t>
  </si>
  <si>
    <t>'71.20</t>
  </si>
  <si>
    <t>THE BEE EQUITY PARTNERS LTD</t>
  </si>
  <si>
    <t>'71.31</t>
  </si>
  <si>
    <t>AZURI SMART CITY COMPANY LTD</t>
  </si>
  <si>
    <t>'20.5490</t>
  </si>
  <si>
    <t>TMF GROUP AFRICA MANAGEMENT SERVICES</t>
  </si>
  <si>
    <t>'20.500</t>
  </si>
  <si>
    <t>QUELAND Gilbert Jean</t>
  </si>
  <si>
    <t>'71.17</t>
  </si>
  <si>
    <t>ELLGEO RE (MAURITIUS) LIMITED</t>
  </si>
  <si>
    <t>'71.8</t>
  </si>
  <si>
    <t>MON LOISIR SERVICES &amp; CONSEILS LTEE</t>
  </si>
  <si>
    <t>'20.5324</t>
  </si>
  <si>
    <t>Estate Property Solutions Ltd</t>
  </si>
  <si>
    <t>'71.10</t>
  </si>
  <si>
    <t>CITY BROKERS LTD.</t>
  </si>
  <si>
    <t>'20.5437</t>
  </si>
  <si>
    <t>SIMBA CAP LTD</t>
  </si>
  <si>
    <t>'20.5453</t>
  </si>
  <si>
    <t>BOWMANS (MAURITIUS)</t>
  </si>
  <si>
    <t>'71.9</t>
  </si>
  <si>
    <t>GML INEO LTD</t>
  </si>
  <si>
    <t>'78.39</t>
  </si>
  <si>
    <t xml:space="preserve">PL RESORTS LTD- STAFF </t>
  </si>
  <si>
    <t>'75.3</t>
  </si>
  <si>
    <t>ACCENTURE CUSTOMER SERVICES DISTRIBUTION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</si>
</sst>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[$-F800]dddd\,\ mmmm\ dd\,\ yyyy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 vertical="top"/>
    </xf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14" fontId="0" fillId="0" borderId="0" xfId="0" applyNumberFormat="1" applyAlignment="1">
      <alignment vertical="top"/>
    </xf>
    <xf numFmtId="0" fontId="0" fillId="0" borderId="0" xfId="0" applyAlignment="1">
      <alignment horizontal="left"/>
    </xf>
    <xf numFmtId="22" fontId="0" fillId="0" borderId="0" xfId="0" applyNumberFormat="1" applyAlignment="1">
      <alignment horizontal="center"/>
    </xf>
    <xf numFmtId="165" fontId="0" fillId="0" borderId="0" xfId="1" applyNumberFormat="1" applyFont="1" applyFill="1" applyAlignment="1">
      <alignment horizontal="center"/>
    </xf>
    <xf numFmtId="14" fontId="0" fillId="0" borderId="0" xfId="1" applyNumberFormat="1" applyFont="1" applyFill="1" applyAlignment="1">
      <alignment horizontal="center"/>
    </xf>
    <xf numFmtId="165" fontId="4" fillId="0" borderId="0" xfId="1" applyNumberFormat="1" applyFont="1" applyFill="1" applyAlignment="1">
      <alignment horizontal="center"/>
    </xf>
    <xf numFmtId="166" fontId="0" fillId="0" borderId="0" xfId="1" applyNumberFormat="1" applyFont="1" applyFill="1" applyAlignment="1">
      <alignment horizont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6" fontId="4" fillId="0" borderId="0" xfId="1" applyNumberFormat="1" applyFont="1" applyFill="1" applyAlignment="1">
      <alignment horizontal="center"/>
    </xf>
    <xf numFmtId="165" fontId="0" fillId="0" borderId="0" xfId="1" applyNumberFormat="1" applyFont="1" applyFill="1"/>
    <xf numFmtId="0" fontId="5" fillId="0" borderId="0" xfId="0" applyFont="1"/>
    <xf numFmtId="165" fontId="0" fillId="0" borderId="0" xfId="1" applyNumberFormat="1" applyFont="1" applyFill="1" applyAlignment="1">
      <alignment vertical="top"/>
    </xf>
    <xf numFmtId="14" fontId="0" fillId="0" borderId="0" xfId="1" applyNumberFormat="1" applyFont="1" applyFill="1" applyAlignment="1">
      <alignment vertical="top"/>
    </xf>
    <xf numFmtId="9" fontId="0" fillId="0" borderId="0" xfId="2" applyFont="1" applyFill="1" applyAlignment="1">
      <alignment vertical="top"/>
    </xf>
    <xf numFmtId="9" fontId="4" fillId="0" borderId="0" xfId="2" applyFont="1" applyFill="1" applyAlignment="1">
      <alignment vertical="top"/>
    </xf>
    <xf numFmtId="166" fontId="2" fillId="0" borderId="3" xfId="1" applyNumberFormat="1" applyFont="1" applyFill="1" applyBorder="1" applyAlignment="1">
      <alignment vertical="top"/>
    </xf>
    <xf numFmtId="166" fontId="2" fillId="0" borderId="4" xfId="1" applyNumberFormat="1" applyFont="1" applyFill="1" applyBorder="1" applyAlignment="1">
      <alignment vertical="top"/>
    </xf>
    <xf numFmtId="165" fontId="1" fillId="0" borderId="0" xfId="1" applyNumberFormat="1" applyFont="1" applyFill="1" applyAlignment="1">
      <alignment vertical="top"/>
    </xf>
    <xf numFmtId="165" fontId="1" fillId="0" borderId="0" xfId="1" applyNumberFormat="1" applyFont="1" applyFill="1"/>
    <xf numFmtId="0" fontId="3" fillId="0" borderId="0" xfId="0" applyFont="1"/>
    <xf numFmtId="165" fontId="1" fillId="0" borderId="0" xfId="1" applyNumberFormat="1" applyFont="1" applyFill="1" applyAlignment="1">
      <alignment horizontal="center"/>
    </xf>
    <xf numFmtId="166" fontId="1" fillId="0" borderId="0" xfId="1" applyNumberFormat="1" applyFont="1" applyFill="1" applyAlignment="1">
      <alignment horizontal="center"/>
    </xf>
    <xf numFmtId="165" fontId="0" fillId="0" borderId="0" xfId="0" applyNumberFormat="1"/>
    <xf numFmtId="165" fontId="6" fillId="0" borderId="5" xfId="0" applyNumberFormat="1" applyFont="1" applyBorder="1"/>
  </cellXfs>
  <cellStyles count="3">
    <cellStyle name="Comma" xfId="1" builtinId="3"/>
    <cellStyle name="Normal" xfId="0" builtinId="0"/>
    <cellStyle name="Percent" xfId="2" builtinId="5"/>
  </cellStyles>
  <dxfs count="32">
    <dxf>
      <font>
        <b val="0"/>
      </font>
      <numFmt numFmtId="165" formatCode="_-* #,##0_-;\-* #,##0_-;_-* &quot;-&quot;??_-;_-@_-"/>
      <fill>
        <patternFill patternType="none">
          <fgColor indexed="64"/>
          <bgColor indexed="65"/>
        </patternFill>
      </fill>
    </dxf>
    <dxf>
      <numFmt numFmtId="165" formatCode="_-* #,##0_-;\-* #,##0_-;_-* &quot;-&quot;??_-;_-@_-"/>
    </dxf>
    <dxf>
      <numFmt numFmtId="165" formatCode="_-* #,##0_-;\-* #,##0_-;_-* &quot;-&quot;??_-;_-@_-"/>
      <fill>
        <patternFill patternType="none">
          <fgColor indexed="64"/>
          <bgColor indexed="65"/>
        </patternFill>
      </fill>
    </dxf>
    <dxf>
      <numFmt numFmtId="165" formatCode="_-* #,##0_-;\-* #,##0_-;_-* &quot;-&quot;??_-;_-@_-"/>
    </dxf>
    <dxf>
      <numFmt numFmtId="0" formatCode="General"/>
      <fill>
        <patternFill patternType="none">
          <fgColor indexed="64"/>
          <bgColor indexed="65"/>
        </patternFill>
      </fill>
    </dxf>
    <dxf>
      <numFmt numFmtId="167" formatCode="dd/mm/yyyy"/>
      <fill>
        <patternFill patternType="none">
          <fgColor indexed="64"/>
          <bgColor indexed="65"/>
        </patternFill>
      </fill>
    </dxf>
    <dxf>
      <numFmt numFmtId="167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[$-F800]dddd\,\ mmmm\ dd\,\ 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[$-F800]dddd\,\ mmmm\ dd\,\ 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[$-F800]dddd\,\ mmmm\ dd\,\ 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[$-F800]dddd\,\ mmmm\ dd\,\ yyyy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5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7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5" formatCode="_-* #,##0_-;\-* #,##0_-;_-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5" formatCode="_-* #,##0_-;\-* #,##0_-;_-* &quot;-&quot;??_-;_-@_-"/>
      <alignment horizontal="center" vertical="bottom" textRotation="0" wrapText="0" indent="0" justifyLastLine="0" shrinkToFit="0" readingOrder="0"/>
    </dxf>
    <dxf>
      <numFmt numFmtId="168" formatCode="dd/mm/yyyy\ hh:m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8" formatCode="dd/mm/yyyy\ hh:mm"/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bgColor auto="1"/>
        </patternFill>
      </fill>
      <alignment horizontal="general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Debtors\SOA%20BROKER\03%20-%20Mar%2026\SOA%20Broker%20EIL%20-%20CBL%20clients%20-%2031.03.26.xlsm" TargetMode="External"/><Relationship Id="rId1" Type="http://schemas.openxmlformats.org/officeDocument/2006/relationships/externalLinkPath" Target="file:///Y:\Debtors\SOA%20BROKER\03%20-%20Mar%2026\SOA%20Broker%20EIL%20-%20CBL%20clients%20-%2031.03.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eck"/>
      <sheetName val="Input"/>
      <sheetName val="Premium A"/>
      <sheetName val="Main SOA"/>
      <sheetName val="Sheet1"/>
      <sheetName val="Receipts"/>
      <sheetName val="Brokers All"/>
    </sheetNames>
    <sheetDataSet>
      <sheetData sheetId="0">
        <row r="1">
          <cell r="A1" t="str">
            <v>SOA Period</v>
          </cell>
          <cell r="B1" t="str">
            <v>FROM 01-OCT-2018 TO 31-MAR-2026</v>
          </cell>
        </row>
        <row r="3">
          <cell r="A3" t="str">
            <v>POLICY_NO</v>
          </cell>
          <cell r="B3" t="str">
            <v>POLICY_NAME</v>
          </cell>
          <cell r="C3" t="str">
            <v>BROKERNAME</v>
          </cell>
          <cell r="D3" t="str">
            <v>No. of Lives</v>
          </cell>
          <cell r="E3" t="str">
            <v>FY</v>
          </cell>
          <cell r="F3" t="str">
            <v>COUNT(*)</v>
          </cell>
          <cell r="G3" t="str">
            <v>PREMIUM</v>
          </cell>
          <cell r="H3" t="str">
            <v>STARTFINANCIAL</v>
          </cell>
          <cell r="I3" t="str">
            <v>ENDFINANCIAL</v>
          </cell>
        </row>
        <row r="4">
          <cell r="A4" t="str">
            <v>'20.4919</v>
          </cell>
          <cell r="B4" t="str">
            <v>BMS INTERNATIONAL LTD</v>
          </cell>
          <cell r="C4" t="str">
            <v xml:space="preserve">CITY BROKERS LTD </v>
          </cell>
          <cell r="D4">
            <v>6</v>
          </cell>
          <cell r="E4" t="str">
            <v>03</v>
          </cell>
          <cell r="F4">
            <v>52</v>
          </cell>
          <cell r="G4">
            <v>195966</v>
          </cell>
          <cell r="H4">
            <v>46082</v>
          </cell>
          <cell r="I4">
            <v>46446</v>
          </cell>
        </row>
        <row r="5">
          <cell r="A5" t="str">
            <v>'20.2414</v>
          </cell>
          <cell r="B5" t="str">
            <v>FENOUILLOT DE FALBAIRE Fréderick Jean-Pierre</v>
          </cell>
          <cell r="C5" t="str">
            <v xml:space="preserve">CITY BROKERS LTD </v>
          </cell>
          <cell r="D5">
            <v>1</v>
          </cell>
          <cell r="E5" t="str">
            <v>03</v>
          </cell>
          <cell r="F5">
            <v>1</v>
          </cell>
          <cell r="G5">
            <v>5018</v>
          </cell>
          <cell r="H5">
            <v>46082</v>
          </cell>
          <cell r="I5">
            <v>46446</v>
          </cell>
        </row>
        <row r="6">
          <cell r="A6" t="str">
            <v>'80.847</v>
          </cell>
          <cell r="B6" t="str">
            <v xml:space="preserve">SENEQUE Frederic Jean Vianney </v>
          </cell>
          <cell r="C6" t="str">
            <v xml:space="preserve">CITY BROKERS LTD </v>
          </cell>
          <cell r="D6">
            <v>1</v>
          </cell>
          <cell r="E6" t="str">
            <v>02</v>
          </cell>
          <cell r="F6">
            <v>6</v>
          </cell>
          <cell r="G6">
            <v>21418</v>
          </cell>
          <cell r="H6">
            <v>46054</v>
          </cell>
          <cell r="I6">
            <v>46418</v>
          </cell>
        </row>
        <row r="7">
          <cell r="A7" t="str">
            <v>'20.743</v>
          </cell>
          <cell r="B7" t="str">
            <v>MARTINE Bouic Baugue</v>
          </cell>
          <cell r="C7" t="str">
            <v xml:space="preserve">CITY BROKERS LTD </v>
          </cell>
          <cell r="D7">
            <v>1</v>
          </cell>
          <cell r="E7" t="str">
            <v>02</v>
          </cell>
          <cell r="F7">
            <v>2</v>
          </cell>
          <cell r="G7">
            <v>20788</v>
          </cell>
          <cell r="H7">
            <v>46054</v>
          </cell>
          <cell r="I7">
            <v>46418</v>
          </cell>
        </row>
        <row r="8">
          <cell r="A8" t="str">
            <v>'78.41</v>
          </cell>
          <cell r="B8" t="str">
            <v>PWC LEGAL</v>
          </cell>
          <cell r="C8" t="str">
            <v xml:space="preserve">CITY BROKERS LTD </v>
          </cell>
          <cell r="D8">
            <v>2</v>
          </cell>
          <cell r="E8" t="str">
            <v>01</v>
          </cell>
          <cell r="F8">
            <v>12</v>
          </cell>
          <cell r="G8">
            <v>25404</v>
          </cell>
          <cell r="H8">
            <v>46023</v>
          </cell>
          <cell r="I8">
            <v>46387</v>
          </cell>
        </row>
        <row r="9">
          <cell r="A9" t="str">
            <v>'20.5405</v>
          </cell>
          <cell r="B9" t="str">
            <v>PREVENTION INFORMATION LUTTE CONTRE LE SIDA: P.I.L.S</v>
          </cell>
          <cell r="C9" t="str">
            <v xml:space="preserve">CITY BROKERS LTD </v>
          </cell>
          <cell r="D9">
            <v>6</v>
          </cell>
          <cell r="E9" t="str">
            <v>01</v>
          </cell>
          <cell r="F9">
            <v>53</v>
          </cell>
          <cell r="G9">
            <v>248025</v>
          </cell>
          <cell r="H9">
            <v>46023</v>
          </cell>
          <cell r="I9">
            <v>46387</v>
          </cell>
        </row>
        <row r="10">
          <cell r="A10" t="str">
            <v>'80.147</v>
          </cell>
          <cell r="B10" t="str">
            <v xml:space="preserve">SOOKHA Anita </v>
          </cell>
          <cell r="C10" t="str">
            <v xml:space="preserve">CITY BROKERS LTD </v>
          </cell>
          <cell r="D10">
            <v>1</v>
          </cell>
          <cell r="E10" t="str">
            <v>01</v>
          </cell>
          <cell r="F10">
            <v>3</v>
          </cell>
          <cell r="G10">
            <v>16539</v>
          </cell>
          <cell r="H10">
            <v>46023</v>
          </cell>
          <cell r="I10">
            <v>46387</v>
          </cell>
        </row>
        <row r="11">
          <cell r="A11" t="str">
            <v>'20.3645</v>
          </cell>
          <cell r="B11" t="str">
            <v>SYSTEMS BUILDING CONTRACTING LTD</v>
          </cell>
          <cell r="C11" t="str">
            <v xml:space="preserve">CITY BROKERS LTD </v>
          </cell>
          <cell r="D11">
            <v>25</v>
          </cell>
          <cell r="E11" t="str">
            <v>01</v>
          </cell>
          <cell r="F11">
            <v>221</v>
          </cell>
          <cell r="G11">
            <v>1036354</v>
          </cell>
          <cell r="H11">
            <v>46023</v>
          </cell>
          <cell r="I11">
            <v>46387</v>
          </cell>
        </row>
        <row r="12">
          <cell r="A12" t="str">
            <v>'78.42</v>
          </cell>
          <cell r="B12" t="str">
            <v>PricewaterhouseCoopers Ltd (Dependents)</v>
          </cell>
          <cell r="C12" t="str">
            <v xml:space="preserve">CITY BROKERS LTD </v>
          </cell>
          <cell r="D12">
            <v>10</v>
          </cell>
          <cell r="E12" t="str">
            <v>01</v>
          </cell>
          <cell r="F12">
            <v>87</v>
          </cell>
          <cell r="G12">
            <v>129482</v>
          </cell>
          <cell r="H12">
            <v>46023</v>
          </cell>
          <cell r="I12">
            <v>46387</v>
          </cell>
        </row>
        <row r="13">
          <cell r="A13" t="str">
            <v>'20.5310</v>
          </cell>
          <cell r="B13" t="str">
            <v>MAUREMA TRADING LTD</v>
          </cell>
          <cell r="C13" t="str">
            <v xml:space="preserve">CITY BROKERS LTD </v>
          </cell>
          <cell r="D13">
            <v>6</v>
          </cell>
          <cell r="E13" t="str">
            <v>01</v>
          </cell>
          <cell r="F13">
            <v>48</v>
          </cell>
          <cell r="G13">
            <v>148770</v>
          </cell>
          <cell r="H13">
            <v>46023</v>
          </cell>
          <cell r="I13">
            <v>46387</v>
          </cell>
        </row>
        <row r="14">
          <cell r="A14" t="str">
            <v>'20.5474</v>
          </cell>
          <cell r="B14" t="str">
            <v>TMF MAURITIUS LTD</v>
          </cell>
          <cell r="C14" t="str">
            <v xml:space="preserve">CITY BROKERS LTD </v>
          </cell>
          <cell r="D14">
            <v>15</v>
          </cell>
          <cell r="E14" t="str">
            <v>01</v>
          </cell>
          <cell r="F14">
            <v>135</v>
          </cell>
          <cell r="G14">
            <v>421701</v>
          </cell>
          <cell r="H14">
            <v>46023</v>
          </cell>
          <cell r="I14">
            <v>46387</v>
          </cell>
        </row>
        <row r="15">
          <cell r="A15" t="str">
            <v>'20.4165</v>
          </cell>
          <cell r="B15" t="str">
            <v>THE COMPOST BROTHERS LTD</v>
          </cell>
          <cell r="C15" t="str">
            <v xml:space="preserve">CITY BROKERS LTD </v>
          </cell>
          <cell r="D15">
            <v>1</v>
          </cell>
          <cell r="E15" t="str">
            <v>01</v>
          </cell>
          <cell r="F15">
            <v>3</v>
          </cell>
          <cell r="G15">
            <v>17727</v>
          </cell>
          <cell r="H15">
            <v>46023</v>
          </cell>
          <cell r="I15">
            <v>46387</v>
          </cell>
        </row>
        <row r="16">
          <cell r="A16" t="str">
            <v>'80.761</v>
          </cell>
          <cell r="B16" t="str">
            <v>BEEDAYSEE Karishma</v>
          </cell>
          <cell r="C16" t="str">
            <v xml:space="preserve">CITY BROKERS LTD </v>
          </cell>
          <cell r="D16">
            <v>1</v>
          </cell>
          <cell r="E16" t="str">
            <v>01</v>
          </cell>
          <cell r="F16">
            <v>3</v>
          </cell>
          <cell r="G16">
            <v>8268</v>
          </cell>
          <cell r="H16">
            <v>46023</v>
          </cell>
          <cell r="I16">
            <v>46387</v>
          </cell>
        </row>
        <row r="17">
          <cell r="A17" t="str">
            <v>'20.5331</v>
          </cell>
          <cell r="B17" t="str">
            <v>WATERTECH  LIMITED</v>
          </cell>
          <cell r="C17" t="str">
            <v xml:space="preserve">CITY BROKERS LTD </v>
          </cell>
          <cell r="D17">
            <v>15</v>
          </cell>
          <cell r="E17" t="str">
            <v>01</v>
          </cell>
          <cell r="F17">
            <v>132</v>
          </cell>
          <cell r="G17">
            <v>469416</v>
          </cell>
          <cell r="H17">
            <v>46023</v>
          </cell>
          <cell r="I17">
            <v>46387</v>
          </cell>
        </row>
        <row r="18">
          <cell r="A18" t="str">
            <v>'78.40</v>
          </cell>
          <cell r="B18" t="str">
            <v>PricewaterhouseCoopers Ltd</v>
          </cell>
          <cell r="C18" t="str">
            <v xml:space="preserve">CITY BROKERS LTD </v>
          </cell>
          <cell r="D18">
            <v>150</v>
          </cell>
          <cell r="E18" t="str">
            <v>01</v>
          </cell>
          <cell r="F18">
            <v>1349</v>
          </cell>
          <cell r="G18">
            <v>2841811</v>
          </cell>
          <cell r="H18">
            <v>46023</v>
          </cell>
          <cell r="I18">
            <v>46387</v>
          </cell>
        </row>
        <row r="19">
          <cell r="A19" t="str">
            <v>'20.5490</v>
          </cell>
          <cell r="B19" t="str">
            <v>TMF GROUP AFRICA MANAGEMENT SERVICES</v>
          </cell>
          <cell r="C19" t="str">
            <v xml:space="preserve">CITY BROKERS LTD </v>
          </cell>
          <cell r="D19">
            <v>1</v>
          </cell>
          <cell r="E19" t="str">
            <v>01</v>
          </cell>
          <cell r="F19">
            <v>3</v>
          </cell>
          <cell r="G19">
            <v>9573</v>
          </cell>
          <cell r="H19">
            <v>46023</v>
          </cell>
          <cell r="I19">
            <v>46387</v>
          </cell>
        </row>
        <row r="20">
          <cell r="A20" t="str">
            <v>'20.5487</v>
          </cell>
          <cell r="B20" t="str">
            <v>FORTEK (MAURITIUS) LTD.</v>
          </cell>
          <cell r="C20" t="str">
            <v xml:space="preserve">CITY BROKERS LTD </v>
          </cell>
          <cell r="D20">
            <v>8</v>
          </cell>
          <cell r="E20" t="str">
            <v>12</v>
          </cell>
          <cell r="F20">
            <v>68</v>
          </cell>
          <cell r="G20">
            <v>286308</v>
          </cell>
          <cell r="H20">
            <v>45992</v>
          </cell>
          <cell r="I20">
            <v>46356</v>
          </cell>
        </row>
        <row r="21">
          <cell r="A21" t="str">
            <v>'80.440</v>
          </cell>
          <cell r="B21" t="str">
            <v>JASKARAN Vimla Devi</v>
          </cell>
          <cell r="C21" t="str">
            <v xml:space="preserve">CITY BROKERS LTD </v>
          </cell>
          <cell r="D21">
            <v>1</v>
          </cell>
          <cell r="E21" t="str">
            <v>12</v>
          </cell>
          <cell r="F21">
            <v>4</v>
          </cell>
          <cell r="G21">
            <v>12668</v>
          </cell>
          <cell r="H21">
            <v>45992</v>
          </cell>
          <cell r="I21">
            <v>46356</v>
          </cell>
        </row>
        <row r="22">
          <cell r="A22" t="str">
            <v>'20.5472</v>
          </cell>
          <cell r="B22" t="str">
            <v>SERVICE PLUS MONDE SPM LTEE</v>
          </cell>
          <cell r="C22" t="str">
            <v xml:space="preserve">CITY BROKERS LTD </v>
          </cell>
          <cell r="D22">
            <v>28</v>
          </cell>
          <cell r="E22" t="str">
            <v>12</v>
          </cell>
          <cell r="F22">
            <v>252</v>
          </cell>
          <cell r="G22">
            <v>582328</v>
          </cell>
          <cell r="H22">
            <v>45992</v>
          </cell>
          <cell r="I22">
            <v>46356</v>
          </cell>
        </row>
        <row r="23">
          <cell r="A23" t="str">
            <v>'20.5483</v>
          </cell>
          <cell r="B23" t="str">
            <v>Fotaflex</v>
          </cell>
          <cell r="C23" t="str">
            <v xml:space="preserve">CITY BROKERS LTD </v>
          </cell>
          <cell r="D23">
            <v>10</v>
          </cell>
          <cell r="E23" t="str">
            <v>12</v>
          </cell>
          <cell r="F23">
            <v>87</v>
          </cell>
          <cell r="G23">
            <v>243090</v>
          </cell>
          <cell r="H23">
            <v>45992</v>
          </cell>
          <cell r="I23">
            <v>46356</v>
          </cell>
        </row>
        <row r="24">
          <cell r="A24" t="str">
            <v>'20.5486</v>
          </cell>
          <cell r="B24" t="str">
            <v>ELECTRICAL AND CONTROL SPECIALIST.</v>
          </cell>
          <cell r="C24" t="str">
            <v xml:space="preserve">CITY BROKERS LTD </v>
          </cell>
          <cell r="D24">
            <v>8</v>
          </cell>
          <cell r="E24" t="str">
            <v>12</v>
          </cell>
          <cell r="F24">
            <v>65</v>
          </cell>
          <cell r="G24">
            <v>218027</v>
          </cell>
          <cell r="H24">
            <v>45992</v>
          </cell>
          <cell r="I24">
            <v>46356</v>
          </cell>
        </row>
        <row r="25">
          <cell r="A25" t="str">
            <v>'20.5485</v>
          </cell>
          <cell r="B25" t="str">
            <v>TARDIEU TECHNICAL SUPPORT LTD.</v>
          </cell>
          <cell r="C25" t="str">
            <v xml:space="preserve">CITY BROKERS LTD </v>
          </cell>
          <cell r="D25">
            <v>2</v>
          </cell>
          <cell r="E25" t="str">
            <v>12</v>
          </cell>
          <cell r="F25">
            <v>16</v>
          </cell>
          <cell r="G25">
            <v>56192</v>
          </cell>
          <cell r="H25">
            <v>45992</v>
          </cell>
          <cell r="I25">
            <v>46356</v>
          </cell>
        </row>
        <row r="26">
          <cell r="A26" t="str">
            <v>'20.951</v>
          </cell>
          <cell r="B26" t="str">
            <v>MERVEN Marie Regine</v>
          </cell>
          <cell r="C26" t="str">
            <v xml:space="preserve">CITY BROKERS LTD </v>
          </cell>
          <cell r="D26">
            <v>1</v>
          </cell>
          <cell r="E26" t="str">
            <v>12</v>
          </cell>
          <cell r="F26">
            <v>4</v>
          </cell>
          <cell r="G26">
            <v>22968</v>
          </cell>
          <cell r="H26">
            <v>45992</v>
          </cell>
          <cell r="I26">
            <v>46356</v>
          </cell>
        </row>
        <row r="27">
          <cell r="A27" t="str">
            <v>'20.4167</v>
          </cell>
          <cell r="B27" t="str">
            <v>OPUS SERVICES (MAURITIUS) LIMITED</v>
          </cell>
          <cell r="C27" t="str">
            <v xml:space="preserve">CITY BROKERS LTD </v>
          </cell>
          <cell r="D27">
            <v>16</v>
          </cell>
          <cell r="E27" t="str">
            <v>12</v>
          </cell>
          <cell r="F27">
            <v>138</v>
          </cell>
          <cell r="G27">
            <v>438710</v>
          </cell>
          <cell r="H27">
            <v>45992</v>
          </cell>
          <cell r="I27">
            <v>46356</v>
          </cell>
        </row>
        <row r="28">
          <cell r="A28" t="str">
            <v>'20.5489</v>
          </cell>
          <cell r="B28" t="str">
            <v>NICOLAY CORPORATE SERVICES LTD</v>
          </cell>
          <cell r="C28" t="str">
            <v xml:space="preserve">CITY BROKERS LTD </v>
          </cell>
          <cell r="D28">
            <v>4</v>
          </cell>
          <cell r="E28" t="str">
            <v>12</v>
          </cell>
          <cell r="F28">
            <v>34</v>
          </cell>
          <cell r="G28">
            <v>128348</v>
          </cell>
          <cell r="H28">
            <v>45992</v>
          </cell>
          <cell r="I28">
            <v>46356</v>
          </cell>
        </row>
        <row r="29">
          <cell r="A29" t="str">
            <v>'20.5497</v>
          </cell>
          <cell r="B29" t="str">
            <v>Tayelamay &amp; Sons Ent Ltd</v>
          </cell>
          <cell r="C29" t="str">
            <v xml:space="preserve">CITY BROKERS LTD </v>
          </cell>
          <cell r="D29">
            <v>10</v>
          </cell>
          <cell r="E29" t="str">
            <v>11</v>
          </cell>
          <cell r="F29">
            <v>90</v>
          </cell>
          <cell r="G29">
            <v>176830</v>
          </cell>
          <cell r="H29">
            <v>45962</v>
          </cell>
          <cell r="I29">
            <v>46326</v>
          </cell>
        </row>
        <row r="30">
          <cell r="A30" t="str">
            <v>'20.5272</v>
          </cell>
          <cell r="B30" t="str">
            <v>SKYBOUND CAPITAL LIMITED</v>
          </cell>
          <cell r="C30" t="str">
            <v xml:space="preserve">CITY BROKERS LTD </v>
          </cell>
          <cell r="D30">
            <v>9</v>
          </cell>
          <cell r="E30" t="str">
            <v>11</v>
          </cell>
          <cell r="F30">
            <v>80</v>
          </cell>
          <cell r="G30">
            <v>297315</v>
          </cell>
          <cell r="H30">
            <v>45962</v>
          </cell>
          <cell r="I30">
            <v>46326</v>
          </cell>
        </row>
        <row r="31">
          <cell r="A31" t="str">
            <v>'80.736</v>
          </cell>
          <cell r="B31" t="str">
            <v>KAIDOO Yajma Devi</v>
          </cell>
          <cell r="C31" t="str">
            <v xml:space="preserve">CITY BROKERS LTD </v>
          </cell>
          <cell r="D31">
            <v>1</v>
          </cell>
          <cell r="E31" t="str">
            <v>11</v>
          </cell>
          <cell r="F31">
            <v>5</v>
          </cell>
          <cell r="G31">
            <v>16990</v>
          </cell>
          <cell r="H31">
            <v>45962</v>
          </cell>
          <cell r="I31">
            <v>46326</v>
          </cell>
        </row>
        <row r="32">
          <cell r="A32" t="str">
            <v>'20.3487</v>
          </cell>
          <cell r="B32" t="str">
            <v>PUTTUR Bimsen</v>
          </cell>
          <cell r="C32" t="str">
            <v xml:space="preserve">CITY BROKERS LTD </v>
          </cell>
          <cell r="D32">
            <v>1</v>
          </cell>
          <cell r="E32" t="str">
            <v>11</v>
          </cell>
          <cell r="F32">
            <v>5</v>
          </cell>
          <cell r="G32">
            <v>29405</v>
          </cell>
          <cell r="H32">
            <v>45962</v>
          </cell>
          <cell r="I32">
            <v>46326</v>
          </cell>
        </row>
        <row r="33">
          <cell r="A33" t="str">
            <v>'78.17</v>
          </cell>
          <cell r="B33" t="str">
            <v>IKO (MAURITIUS) HOTEL LIMITED</v>
          </cell>
          <cell r="C33" t="str">
            <v xml:space="preserve">CITY BROKERS LTD </v>
          </cell>
          <cell r="D33">
            <v>48</v>
          </cell>
          <cell r="E33" t="str">
            <v>11</v>
          </cell>
          <cell r="F33">
            <v>432</v>
          </cell>
          <cell r="G33">
            <v>803147</v>
          </cell>
          <cell r="H33">
            <v>45962</v>
          </cell>
          <cell r="I33">
            <v>46326</v>
          </cell>
        </row>
        <row r="34">
          <cell r="A34" t="str">
            <v>'20.5471</v>
          </cell>
          <cell r="B34" t="str">
            <v>VETOPHARMA LTD</v>
          </cell>
          <cell r="C34" t="str">
            <v xml:space="preserve">CITY BROKERS LTD </v>
          </cell>
          <cell r="D34">
            <v>8</v>
          </cell>
          <cell r="E34" t="str">
            <v>11</v>
          </cell>
          <cell r="F34">
            <v>70</v>
          </cell>
          <cell r="G34">
            <v>235005</v>
          </cell>
          <cell r="H34">
            <v>45962</v>
          </cell>
          <cell r="I34">
            <v>46326</v>
          </cell>
        </row>
        <row r="35">
          <cell r="A35" t="str">
            <v>'20.5313</v>
          </cell>
          <cell r="B35" t="str">
            <v>TEYBRIDGE CAPITAL LIMITED</v>
          </cell>
          <cell r="C35" t="str">
            <v xml:space="preserve">CITY BROKERS LTD </v>
          </cell>
          <cell r="D35">
            <v>7</v>
          </cell>
          <cell r="E35" t="str">
            <v>11</v>
          </cell>
          <cell r="F35">
            <v>55</v>
          </cell>
          <cell r="G35">
            <v>198345</v>
          </cell>
          <cell r="H35">
            <v>45962</v>
          </cell>
          <cell r="I35">
            <v>46326</v>
          </cell>
        </row>
        <row r="36">
          <cell r="A36" t="str">
            <v>'80.738</v>
          </cell>
          <cell r="B36" t="str">
            <v xml:space="preserve">DUVAL Camille Marie Micheline </v>
          </cell>
          <cell r="C36" t="str">
            <v xml:space="preserve">CITY BROKERS LTD </v>
          </cell>
          <cell r="D36">
            <v>1</v>
          </cell>
          <cell r="E36" t="str">
            <v>11</v>
          </cell>
          <cell r="F36">
            <v>5</v>
          </cell>
          <cell r="G36">
            <v>19370</v>
          </cell>
          <cell r="H36">
            <v>45962</v>
          </cell>
          <cell r="I36">
            <v>46326</v>
          </cell>
        </row>
        <row r="37">
          <cell r="A37" t="str">
            <v>'20.5269</v>
          </cell>
          <cell r="B37" t="str">
            <v>LABELLING INDUSTRIES LTD</v>
          </cell>
          <cell r="C37" t="str">
            <v xml:space="preserve">CITY BROKERS LTD </v>
          </cell>
          <cell r="D37">
            <v>19</v>
          </cell>
          <cell r="E37" t="str">
            <v>10</v>
          </cell>
          <cell r="F37">
            <v>165</v>
          </cell>
          <cell r="G37">
            <v>415002</v>
          </cell>
          <cell r="H37">
            <v>45931</v>
          </cell>
          <cell r="I37">
            <v>46295</v>
          </cell>
        </row>
        <row r="38">
          <cell r="A38" t="str">
            <v>'20.5286</v>
          </cell>
          <cell r="B38" t="str">
            <v>NARROW FABRICS LTD</v>
          </cell>
          <cell r="C38" t="str">
            <v xml:space="preserve">CITY BROKERS LTD </v>
          </cell>
          <cell r="D38">
            <v>6</v>
          </cell>
          <cell r="E38" t="str">
            <v>10</v>
          </cell>
          <cell r="F38">
            <v>54</v>
          </cell>
          <cell r="G38">
            <v>143844</v>
          </cell>
          <cell r="H38">
            <v>45931</v>
          </cell>
          <cell r="I38">
            <v>46295</v>
          </cell>
        </row>
        <row r="39">
          <cell r="A39" t="str">
            <v>'76.3</v>
          </cell>
          <cell r="B39" t="str">
            <v>ACCENTURE CUSTOMER SERVICES LTD</v>
          </cell>
          <cell r="C39" t="str">
            <v xml:space="preserve">CITY BROKERS LTD </v>
          </cell>
          <cell r="D39">
            <v>1</v>
          </cell>
          <cell r="E39" t="str">
            <v>10</v>
          </cell>
          <cell r="F39">
            <v>6</v>
          </cell>
          <cell r="G39">
            <v>396</v>
          </cell>
          <cell r="H39">
            <v>45931</v>
          </cell>
          <cell r="I39">
            <v>46295</v>
          </cell>
        </row>
        <row r="40">
          <cell r="A40" t="str">
            <v>'80.718</v>
          </cell>
          <cell r="B40" t="str">
            <v xml:space="preserve">ANTONIO Lucie Alison Marine </v>
          </cell>
          <cell r="C40" t="str">
            <v xml:space="preserve">CITY BROKERS LTD </v>
          </cell>
          <cell r="D40">
            <v>1</v>
          </cell>
          <cell r="E40" t="str">
            <v>10</v>
          </cell>
          <cell r="F40">
            <v>6</v>
          </cell>
          <cell r="G40">
            <v>22146</v>
          </cell>
          <cell r="H40">
            <v>45931</v>
          </cell>
          <cell r="I40">
            <v>46295</v>
          </cell>
        </row>
        <row r="41">
          <cell r="A41" t="str">
            <v>'20.4074</v>
          </cell>
          <cell r="B41" t="str">
            <v>SEEGOBIN Rina</v>
          </cell>
          <cell r="C41" t="str">
            <v xml:space="preserve">CITY BROKERS LTD </v>
          </cell>
          <cell r="D41">
            <v>1</v>
          </cell>
          <cell r="E41" t="str">
            <v>10</v>
          </cell>
          <cell r="F41">
            <v>6</v>
          </cell>
          <cell r="G41">
            <v>38628</v>
          </cell>
          <cell r="H41">
            <v>45931</v>
          </cell>
          <cell r="I41">
            <v>46295</v>
          </cell>
        </row>
        <row r="42">
          <cell r="A42" t="str">
            <v>'80.729</v>
          </cell>
          <cell r="B42" t="str">
            <v>DEWOO Mevan</v>
          </cell>
          <cell r="C42" t="str">
            <v xml:space="preserve">CITY BROKERS LTD </v>
          </cell>
          <cell r="D42">
            <v>1</v>
          </cell>
          <cell r="E42" t="str">
            <v>10</v>
          </cell>
          <cell r="F42">
            <v>5</v>
          </cell>
          <cell r="G42">
            <v>13780</v>
          </cell>
          <cell r="H42">
            <v>45931</v>
          </cell>
          <cell r="I42">
            <v>46295</v>
          </cell>
        </row>
        <row r="43">
          <cell r="A43" t="str">
            <v>'20.500</v>
          </cell>
          <cell r="B43" t="str">
            <v>QUELAND Gilbert Jean</v>
          </cell>
          <cell r="C43" t="str">
            <v xml:space="preserve">CITY BROKERS LTD </v>
          </cell>
          <cell r="D43">
            <v>1</v>
          </cell>
          <cell r="E43" t="str">
            <v>10</v>
          </cell>
          <cell r="F43">
            <v>6</v>
          </cell>
          <cell r="G43">
            <v>49278</v>
          </cell>
          <cell r="H43">
            <v>45931</v>
          </cell>
          <cell r="I43">
            <v>46295</v>
          </cell>
        </row>
        <row r="44">
          <cell r="A44" t="str">
            <v>'75.4</v>
          </cell>
          <cell r="B44" t="str">
            <v>ACCENTURE CUSTOMER SERVICES LTD</v>
          </cell>
          <cell r="C44" t="str">
            <v xml:space="preserve">CITY BROKERS LTD </v>
          </cell>
          <cell r="D44">
            <v>41</v>
          </cell>
          <cell r="E44" t="str">
            <v>10</v>
          </cell>
          <cell r="F44">
            <v>367</v>
          </cell>
          <cell r="G44">
            <v>684011</v>
          </cell>
          <cell r="H44">
            <v>45931</v>
          </cell>
          <cell r="I44">
            <v>46295</v>
          </cell>
        </row>
        <row r="45">
          <cell r="A45" t="str">
            <v>'78.14</v>
          </cell>
          <cell r="B45" t="str">
            <v>IQ EQ GLOBAL BUSINESS (MAURITIUS) LTD</v>
          </cell>
          <cell r="C45" t="str">
            <v xml:space="preserve">CITY BROKERS LTD </v>
          </cell>
          <cell r="D45">
            <v>324</v>
          </cell>
          <cell r="E45" t="str">
            <v>10</v>
          </cell>
          <cell r="F45">
            <v>2913</v>
          </cell>
          <cell r="G45">
            <v>10837158</v>
          </cell>
          <cell r="H45">
            <v>45931</v>
          </cell>
          <cell r="I45">
            <v>46295</v>
          </cell>
        </row>
        <row r="46">
          <cell r="A46" t="str">
            <v>'80.733</v>
          </cell>
          <cell r="B46" t="str">
            <v xml:space="preserve">ANTONIO Marie Alice Rebecca </v>
          </cell>
          <cell r="C46" t="str">
            <v xml:space="preserve">CITY BROKERS LTD </v>
          </cell>
          <cell r="D46">
            <v>1</v>
          </cell>
          <cell r="E46" t="str">
            <v>10</v>
          </cell>
          <cell r="F46">
            <v>6</v>
          </cell>
          <cell r="G46">
            <v>22146</v>
          </cell>
          <cell r="H46">
            <v>45931</v>
          </cell>
          <cell r="I46">
            <v>46295</v>
          </cell>
        </row>
        <row r="47">
          <cell r="A47" t="str">
            <v>'75.1</v>
          </cell>
          <cell r="B47" t="str">
            <v>ACCENTURE SERVICES (MAURITIUS) LIMITED</v>
          </cell>
          <cell r="C47" t="str">
            <v xml:space="preserve">CITY BROKERS LTD </v>
          </cell>
          <cell r="D47">
            <v>2548</v>
          </cell>
          <cell r="E47" t="str">
            <v>10</v>
          </cell>
          <cell r="F47">
            <v>22927</v>
          </cell>
          <cell r="G47">
            <v>47558545</v>
          </cell>
          <cell r="H47">
            <v>45931</v>
          </cell>
          <cell r="I47">
            <v>46295</v>
          </cell>
        </row>
        <row r="48">
          <cell r="A48" t="str">
            <v>'78.13</v>
          </cell>
          <cell r="B48" t="str">
            <v>CIM FINANCIAL SERVICES LTD (PENSIONERS)</v>
          </cell>
          <cell r="C48" t="str">
            <v xml:space="preserve">CITY BROKERS LTD </v>
          </cell>
          <cell r="D48">
            <v>22</v>
          </cell>
          <cell r="E48" t="str">
            <v>10</v>
          </cell>
          <cell r="F48">
            <v>198</v>
          </cell>
          <cell r="G48">
            <v>719700</v>
          </cell>
          <cell r="H48">
            <v>45931</v>
          </cell>
          <cell r="I48">
            <v>46295</v>
          </cell>
        </row>
        <row r="49">
          <cell r="A49" t="str">
            <v>'80.350</v>
          </cell>
          <cell r="B49" t="str">
            <v>CELESTIN Marie Geraldine</v>
          </cell>
          <cell r="C49" t="str">
            <v xml:space="preserve">CITY BROKERS LTD </v>
          </cell>
          <cell r="D49">
            <v>1</v>
          </cell>
          <cell r="E49" t="str">
            <v>10</v>
          </cell>
          <cell r="F49">
            <v>6</v>
          </cell>
          <cell r="G49">
            <v>17712</v>
          </cell>
          <cell r="H49">
            <v>45931</v>
          </cell>
          <cell r="I49">
            <v>46295</v>
          </cell>
        </row>
        <row r="50">
          <cell r="A50" t="str">
            <v>'20.4671</v>
          </cell>
          <cell r="B50" t="str">
            <v>POLYTECHNICS MAURITIUS LTD</v>
          </cell>
          <cell r="C50" t="str">
            <v xml:space="preserve">CITY BROKERS LTD </v>
          </cell>
          <cell r="D50">
            <v>108</v>
          </cell>
          <cell r="E50" t="str">
            <v>10</v>
          </cell>
          <cell r="F50">
            <v>966</v>
          </cell>
          <cell r="G50">
            <v>2483536</v>
          </cell>
          <cell r="H50">
            <v>45931</v>
          </cell>
          <cell r="I50">
            <v>46295</v>
          </cell>
        </row>
        <row r="51">
          <cell r="A51" t="str">
            <v>'78.12</v>
          </cell>
          <cell r="B51" t="str">
            <v>CIM FINANCIAL SERVICES LTD</v>
          </cell>
          <cell r="C51" t="str">
            <v xml:space="preserve">CITY BROKERS LTD </v>
          </cell>
          <cell r="D51">
            <v>717</v>
          </cell>
          <cell r="E51" t="str">
            <v>10</v>
          </cell>
          <cell r="F51">
            <v>6447</v>
          </cell>
          <cell r="G51">
            <v>20011747</v>
          </cell>
          <cell r="H51">
            <v>45931</v>
          </cell>
          <cell r="I51">
            <v>46295</v>
          </cell>
        </row>
        <row r="52">
          <cell r="A52" t="str">
            <v>'20.5281</v>
          </cell>
          <cell r="B52" t="str">
            <v>BERQUE LIMITEE</v>
          </cell>
          <cell r="C52" t="str">
            <v xml:space="preserve">CITY BROKERS LTD </v>
          </cell>
          <cell r="D52">
            <v>6</v>
          </cell>
          <cell r="E52" t="str">
            <v>10</v>
          </cell>
          <cell r="F52">
            <v>48</v>
          </cell>
          <cell r="G52">
            <v>78054</v>
          </cell>
          <cell r="H52">
            <v>45931</v>
          </cell>
          <cell r="I52">
            <v>46295</v>
          </cell>
        </row>
        <row r="53">
          <cell r="A53" t="str">
            <v>'20.5475</v>
          </cell>
          <cell r="B53" t="str">
            <v>CHICAGO RESTAURANTS LTD</v>
          </cell>
          <cell r="C53" t="str">
            <v xml:space="preserve">CITY BROKERS LTD </v>
          </cell>
          <cell r="D53">
            <v>41</v>
          </cell>
          <cell r="E53" t="str">
            <v>10</v>
          </cell>
          <cell r="F53">
            <v>368</v>
          </cell>
          <cell r="G53">
            <v>1048016</v>
          </cell>
          <cell r="H53">
            <v>45931</v>
          </cell>
          <cell r="I53">
            <v>46295</v>
          </cell>
        </row>
        <row r="54">
          <cell r="A54" t="str">
            <v>'78.15</v>
          </cell>
          <cell r="B54" t="str">
            <v>IQ EQ SHARED SERVICES LTD</v>
          </cell>
          <cell r="C54" t="str">
            <v xml:space="preserve">CITY BROKERS LTD </v>
          </cell>
          <cell r="D54">
            <v>285</v>
          </cell>
          <cell r="E54" t="str">
            <v>10</v>
          </cell>
          <cell r="F54">
            <v>2560</v>
          </cell>
          <cell r="G54">
            <v>7929217</v>
          </cell>
          <cell r="H54">
            <v>45931</v>
          </cell>
          <cell r="I54">
            <v>46295</v>
          </cell>
        </row>
        <row r="55">
          <cell r="A55" t="str">
            <v>'20.5399</v>
          </cell>
          <cell r="B55" t="str">
            <v>FALCON HEALTHCARE GROUP LTD</v>
          </cell>
          <cell r="C55" t="str">
            <v xml:space="preserve">CITY BROKERS LTD </v>
          </cell>
          <cell r="D55">
            <v>300</v>
          </cell>
          <cell r="E55" t="str">
            <v>10</v>
          </cell>
          <cell r="F55">
            <v>2699</v>
          </cell>
          <cell r="G55">
            <v>7546955</v>
          </cell>
          <cell r="H55">
            <v>45931</v>
          </cell>
          <cell r="I55">
            <v>46295</v>
          </cell>
        </row>
        <row r="56">
          <cell r="A56" t="str">
            <v>'76.1</v>
          </cell>
          <cell r="B56" t="str">
            <v>ACCENTURE SERVICES (MAURITIUS) LIMITED</v>
          </cell>
          <cell r="C56" t="str">
            <v xml:space="preserve">CITY BROKERS LTD </v>
          </cell>
          <cell r="D56">
            <v>54</v>
          </cell>
          <cell r="E56" t="str">
            <v>10</v>
          </cell>
          <cell r="F56">
            <v>482</v>
          </cell>
          <cell r="G56">
            <v>64692</v>
          </cell>
          <cell r="H56">
            <v>45931</v>
          </cell>
          <cell r="I56">
            <v>46295</v>
          </cell>
        </row>
        <row r="57">
          <cell r="A57" t="str">
            <v>'20.5387</v>
          </cell>
          <cell r="B57" t="str">
            <v>SWISSHUB LIMITED</v>
          </cell>
          <cell r="C57" t="str">
            <v xml:space="preserve">CITY BROKERS LTD </v>
          </cell>
          <cell r="D57">
            <v>11</v>
          </cell>
          <cell r="E57" t="str">
            <v>10</v>
          </cell>
          <cell r="F57">
            <v>93</v>
          </cell>
          <cell r="G57">
            <v>242736</v>
          </cell>
          <cell r="H57">
            <v>45931</v>
          </cell>
          <cell r="I57">
            <v>46295</v>
          </cell>
        </row>
        <row r="58">
          <cell r="A58" t="str">
            <v>'78.38</v>
          </cell>
          <cell r="B58" t="str">
            <v>FUNDKISS TECHNOLOGIES LIMITED</v>
          </cell>
          <cell r="C58" t="str">
            <v xml:space="preserve">CITY BROKERS LTD </v>
          </cell>
          <cell r="D58">
            <v>2</v>
          </cell>
          <cell r="E58" t="str">
            <v>10</v>
          </cell>
          <cell r="F58">
            <v>14</v>
          </cell>
          <cell r="G58">
            <v>50448</v>
          </cell>
          <cell r="H58">
            <v>45931</v>
          </cell>
          <cell r="I58">
            <v>46295</v>
          </cell>
        </row>
        <row r="59">
          <cell r="A59" t="str">
            <v>'20.5462</v>
          </cell>
          <cell r="B59" t="str">
            <v>LEMAJU LTD</v>
          </cell>
          <cell r="C59" t="str">
            <v xml:space="preserve">CITY BROKERS LTD </v>
          </cell>
          <cell r="D59">
            <v>4</v>
          </cell>
          <cell r="E59" t="str">
            <v>10</v>
          </cell>
          <cell r="F59">
            <v>33</v>
          </cell>
          <cell r="G59">
            <v>85767</v>
          </cell>
          <cell r="H59">
            <v>45931</v>
          </cell>
          <cell r="I59">
            <v>46295</v>
          </cell>
        </row>
        <row r="60">
          <cell r="A60" t="str">
            <v>'80.715</v>
          </cell>
          <cell r="B60" t="str">
            <v>LE BLANC Alexandre Henry</v>
          </cell>
          <cell r="C60" t="str">
            <v xml:space="preserve">CITY BROKERS LTD </v>
          </cell>
          <cell r="D60">
            <v>4</v>
          </cell>
          <cell r="E60" t="str">
            <v>09</v>
          </cell>
          <cell r="F60">
            <v>28</v>
          </cell>
          <cell r="G60">
            <v>81284</v>
          </cell>
          <cell r="H60">
            <v>45901</v>
          </cell>
          <cell r="I60">
            <v>46265</v>
          </cell>
        </row>
        <row r="61">
          <cell r="A61" t="str">
            <v>'20.435</v>
          </cell>
          <cell r="B61" t="str">
            <v>GOLAM Marie Anita Sybille</v>
          </cell>
          <cell r="C61" t="str">
            <v xml:space="preserve">CITY BROKERS LTD </v>
          </cell>
          <cell r="D61">
            <v>1</v>
          </cell>
          <cell r="E61" t="str">
            <v>09</v>
          </cell>
          <cell r="F61">
            <v>7</v>
          </cell>
          <cell r="G61">
            <v>39403</v>
          </cell>
          <cell r="H61">
            <v>45901</v>
          </cell>
          <cell r="I61">
            <v>46265</v>
          </cell>
        </row>
        <row r="62">
          <cell r="A62" t="str">
            <v>'20.5137</v>
          </cell>
          <cell r="B62" t="str">
            <v>GRUES LEVAGES INVESTISSEMENTS(MAURICE)LTEE</v>
          </cell>
          <cell r="C62" t="str">
            <v xml:space="preserve">CITY BROKERS LTD </v>
          </cell>
          <cell r="D62">
            <v>21</v>
          </cell>
          <cell r="E62" t="str">
            <v>09</v>
          </cell>
          <cell r="F62">
            <v>182</v>
          </cell>
          <cell r="G62">
            <v>779268</v>
          </cell>
          <cell r="H62">
            <v>45901</v>
          </cell>
          <cell r="I62">
            <v>46265</v>
          </cell>
        </row>
        <row r="63">
          <cell r="A63" t="str">
            <v>'80.740</v>
          </cell>
          <cell r="B63" t="str">
            <v xml:space="preserve">PANNETIER  Merle Leane </v>
          </cell>
          <cell r="C63" t="str">
            <v xml:space="preserve">CITY BROKERS LTD </v>
          </cell>
          <cell r="D63">
            <v>1</v>
          </cell>
          <cell r="E63" t="str">
            <v>09</v>
          </cell>
          <cell r="F63">
            <v>7</v>
          </cell>
          <cell r="G63">
            <v>21343</v>
          </cell>
          <cell r="H63">
            <v>45901</v>
          </cell>
          <cell r="I63">
            <v>46265</v>
          </cell>
        </row>
        <row r="64">
          <cell r="A64" t="str">
            <v>'20.2628</v>
          </cell>
          <cell r="B64" t="str">
            <v>ASPEN GLOBAL INCORPORATED</v>
          </cell>
          <cell r="C64" t="str">
            <v xml:space="preserve">CITY BROKERS LTD </v>
          </cell>
          <cell r="D64">
            <v>351</v>
          </cell>
          <cell r="E64" t="str">
            <v>09</v>
          </cell>
          <cell r="F64">
            <v>3156</v>
          </cell>
          <cell r="G64">
            <v>14829990</v>
          </cell>
          <cell r="H64">
            <v>45901</v>
          </cell>
          <cell r="I64">
            <v>46265</v>
          </cell>
        </row>
        <row r="65">
          <cell r="A65" t="str">
            <v>'20.4540</v>
          </cell>
          <cell r="B65" t="str">
            <v>DESVAUX DE MARIGNY Nicolas Ian</v>
          </cell>
          <cell r="C65" t="str">
            <v xml:space="preserve">CITY BROKERS LTD </v>
          </cell>
          <cell r="D65">
            <v>1</v>
          </cell>
          <cell r="E65" t="str">
            <v>09</v>
          </cell>
          <cell r="F65">
            <v>7</v>
          </cell>
          <cell r="G65">
            <v>29400</v>
          </cell>
          <cell r="H65">
            <v>45901</v>
          </cell>
          <cell r="I65">
            <v>46265</v>
          </cell>
        </row>
        <row r="66">
          <cell r="A66" t="str">
            <v>'80.675</v>
          </cell>
          <cell r="B66" t="str">
            <v>BAHADOOR Shaminah</v>
          </cell>
          <cell r="C66" t="str">
            <v xml:space="preserve">CITY BROKERS LTD </v>
          </cell>
          <cell r="D66">
            <v>1</v>
          </cell>
          <cell r="E66" t="str">
            <v>09</v>
          </cell>
          <cell r="F66">
            <v>7</v>
          </cell>
          <cell r="G66">
            <v>21343</v>
          </cell>
          <cell r="H66">
            <v>45901</v>
          </cell>
          <cell r="I66">
            <v>46265</v>
          </cell>
        </row>
        <row r="67">
          <cell r="A67" t="str">
            <v>'20.5131</v>
          </cell>
          <cell r="B67" t="str">
            <v>VALLET Elsa Marie Louise</v>
          </cell>
          <cell r="C67" t="str">
            <v xml:space="preserve">CITY BROKERS LTD </v>
          </cell>
          <cell r="D67">
            <v>1</v>
          </cell>
          <cell r="E67" t="str">
            <v>09</v>
          </cell>
          <cell r="F67">
            <v>7</v>
          </cell>
          <cell r="G67">
            <v>31059</v>
          </cell>
          <cell r="H67">
            <v>45901</v>
          </cell>
          <cell r="I67">
            <v>46265</v>
          </cell>
        </row>
        <row r="68">
          <cell r="A68" t="str">
            <v>'20.4534</v>
          </cell>
          <cell r="B68" t="str">
            <v>MARRIER D'UNIENVILLE Gerard Jean-Rene</v>
          </cell>
          <cell r="C68" t="str">
            <v xml:space="preserve">CITY BROKERS LTD </v>
          </cell>
          <cell r="D68">
            <v>2</v>
          </cell>
          <cell r="E68" t="str">
            <v>08</v>
          </cell>
          <cell r="F68">
            <v>16</v>
          </cell>
          <cell r="G68">
            <v>74784</v>
          </cell>
          <cell r="H68">
            <v>45870</v>
          </cell>
          <cell r="I68">
            <v>46234</v>
          </cell>
        </row>
        <row r="69">
          <cell r="A69" t="str">
            <v>'20.4603</v>
          </cell>
          <cell r="B69" t="str">
            <v>TALENTEUM LTD</v>
          </cell>
          <cell r="C69" t="str">
            <v xml:space="preserve">CITY BROKERS LTD </v>
          </cell>
          <cell r="D69">
            <v>14</v>
          </cell>
          <cell r="E69" t="str">
            <v>08</v>
          </cell>
          <cell r="F69">
            <v>118</v>
          </cell>
          <cell r="G69">
            <v>410816</v>
          </cell>
          <cell r="H69">
            <v>45870</v>
          </cell>
          <cell r="I69">
            <v>46234</v>
          </cell>
        </row>
        <row r="70">
          <cell r="A70" t="str">
            <v>'20.5368</v>
          </cell>
          <cell r="B70" t="str">
            <v>RANK INTERACTIVE SERVICES(MAURITIUS)LIMITED</v>
          </cell>
          <cell r="C70" t="str">
            <v xml:space="preserve">CITY BROKERS LTD </v>
          </cell>
          <cell r="D70">
            <v>434</v>
          </cell>
          <cell r="E70" t="str">
            <v>08</v>
          </cell>
          <cell r="F70">
            <v>3904</v>
          </cell>
          <cell r="G70">
            <v>12789172</v>
          </cell>
          <cell r="H70">
            <v>45870</v>
          </cell>
          <cell r="I70">
            <v>46234</v>
          </cell>
        </row>
        <row r="71">
          <cell r="A71" t="str">
            <v>'80.634</v>
          </cell>
          <cell r="B71" t="str">
            <v>FELIX Desire Jean Philippe</v>
          </cell>
          <cell r="C71" t="str">
            <v xml:space="preserve">CITY BROKERS LTD </v>
          </cell>
          <cell r="D71">
            <v>1</v>
          </cell>
          <cell r="E71" t="str">
            <v>08</v>
          </cell>
          <cell r="F71">
            <v>8</v>
          </cell>
          <cell r="G71">
            <v>18608</v>
          </cell>
          <cell r="H71">
            <v>45870</v>
          </cell>
          <cell r="I71">
            <v>46234</v>
          </cell>
        </row>
        <row r="72">
          <cell r="A72" t="str">
            <v>'20.5459</v>
          </cell>
          <cell r="B72" t="str">
            <v>Bvadata Ltd</v>
          </cell>
          <cell r="C72" t="str">
            <v xml:space="preserve">CITY BROKERS LTD </v>
          </cell>
          <cell r="D72">
            <v>8</v>
          </cell>
          <cell r="E72" t="str">
            <v>08</v>
          </cell>
          <cell r="F72">
            <v>67</v>
          </cell>
          <cell r="G72">
            <v>213001</v>
          </cell>
          <cell r="H72">
            <v>45870</v>
          </cell>
          <cell r="I72">
            <v>46234</v>
          </cell>
        </row>
        <row r="73">
          <cell r="A73" t="str">
            <v>'20.5460</v>
          </cell>
          <cell r="B73" t="str">
            <v>Evaneum Ltd</v>
          </cell>
          <cell r="C73" t="str">
            <v xml:space="preserve">CITY BROKERS LTD </v>
          </cell>
          <cell r="D73">
            <v>20</v>
          </cell>
          <cell r="E73" t="str">
            <v>08</v>
          </cell>
          <cell r="F73">
            <v>177</v>
          </cell>
          <cell r="G73">
            <v>627853</v>
          </cell>
          <cell r="H73">
            <v>45870</v>
          </cell>
          <cell r="I73">
            <v>46234</v>
          </cell>
        </row>
        <row r="74">
          <cell r="A74" t="str">
            <v>'80.633</v>
          </cell>
          <cell r="B74" t="str">
            <v>BOUIC Andrea Marie</v>
          </cell>
          <cell r="C74" t="str">
            <v xml:space="preserve">CITY BROKERS LTD </v>
          </cell>
          <cell r="D74">
            <v>1</v>
          </cell>
          <cell r="E74" t="str">
            <v>08</v>
          </cell>
          <cell r="F74">
            <v>8</v>
          </cell>
          <cell r="G74">
            <v>25856</v>
          </cell>
          <cell r="H74">
            <v>45870</v>
          </cell>
          <cell r="I74">
            <v>46234</v>
          </cell>
        </row>
        <row r="75">
          <cell r="A75" t="str">
            <v>'20.5076</v>
          </cell>
          <cell r="B75" t="str">
            <v>WIEHE Marie Monique Nadine</v>
          </cell>
          <cell r="C75" t="str">
            <v xml:space="preserve">CITY BROKERS LTD </v>
          </cell>
          <cell r="D75">
            <v>1</v>
          </cell>
          <cell r="E75" t="str">
            <v>08</v>
          </cell>
          <cell r="F75">
            <v>8</v>
          </cell>
          <cell r="G75">
            <v>59320</v>
          </cell>
          <cell r="H75">
            <v>45870</v>
          </cell>
          <cell r="I75">
            <v>46234</v>
          </cell>
        </row>
        <row r="76">
          <cell r="A76" t="str">
            <v>'20.4537</v>
          </cell>
          <cell r="B76" t="str">
            <v>POOROOSUTTON Daneshwar</v>
          </cell>
          <cell r="C76" t="str">
            <v xml:space="preserve">CITY BROKERS LTD </v>
          </cell>
          <cell r="D76">
            <v>2</v>
          </cell>
          <cell r="E76" t="str">
            <v>08</v>
          </cell>
          <cell r="F76">
            <v>16</v>
          </cell>
          <cell r="G76">
            <v>47648</v>
          </cell>
          <cell r="H76">
            <v>45870</v>
          </cell>
          <cell r="I76">
            <v>46234</v>
          </cell>
        </row>
        <row r="77">
          <cell r="A77" t="str">
            <v>'20.5461</v>
          </cell>
          <cell r="B77" t="str">
            <v xml:space="preserve">Consulteum LTD </v>
          </cell>
          <cell r="C77" t="str">
            <v xml:space="preserve">CITY BROKERS LTD </v>
          </cell>
          <cell r="D77">
            <v>1</v>
          </cell>
          <cell r="E77" t="str">
            <v>08</v>
          </cell>
          <cell r="F77">
            <v>3</v>
          </cell>
          <cell r="G77">
            <v>11598</v>
          </cell>
          <cell r="H77">
            <v>45870</v>
          </cell>
          <cell r="I77">
            <v>46234</v>
          </cell>
        </row>
        <row r="78">
          <cell r="A78" t="str">
            <v>'20.5453</v>
          </cell>
          <cell r="B78" t="str">
            <v>BOWMANS (MAURITIUS)</v>
          </cell>
          <cell r="C78" t="str">
            <v xml:space="preserve">CITY BROKERS LTD </v>
          </cell>
          <cell r="D78">
            <v>40</v>
          </cell>
          <cell r="E78" t="str">
            <v>08</v>
          </cell>
          <cell r="F78">
            <v>358</v>
          </cell>
          <cell r="G78">
            <v>889264</v>
          </cell>
          <cell r="H78">
            <v>45870</v>
          </cell>
          <cell r="I78">
            <v>46234</v>
          </cell>
        </row>
        <row r="79">
          <cell r="A79" t="str">
            <v>'20.5457</v>
          </cell>
          <cell r="B79" t="str">
            <v>Talent Bridging Services Ltd</v>
          </cell>
          <cell r="C79" t="str">
            <v xml:space="preserve">CITY BROKERS LTD </v>
          </cell>
          <cell r="D79">
            <v>9</v>
          </cell>
          <cell r="E79" t="str">
            <v>08</v>
          </cell>
          <cell r="F79">
            <v>74</v>
          </cell>
          <cell r="G79">
            <v>167216</v>
          </cell>
          <cell r="H79">
            <v>45870</v>
          </cell>
          <cell r="I79">
            <v>46234</v>
          </cell>
        </row>
        <row r="80">
          <cell r="A80" t="str">
            <v>'71.1</v>
          </cell>
          <cell r="B80" t="str">
            <v>AZURI ESTATE MANAGEMENT LTD</v>
          </cell>
          <cell r="C80" t="str">
            <v xml:space="preserve">CITY BROKERS LTD </v>
          </cell>
          <cell r="D80">
            <v>5</v>
          </cell>
          <cell r="E80" t="str">
            <v>07</v>
          </cell>
          <cell r="F80">
            <v>45</v>
          </cell>
          <cell r="G80">
            <v>214623</v>
          </cell>
          <cell r="H80">
            <v>45839</v>
          </cell>
          <cell r="I80">
            <v>46203</v>
          </cell>
        </row>
        <row r="81">
          <cell r="A81" t="str">
            <v>'71.12</v>
          </cell>
          <cell r="B81" t="str">
            <v>THE CONCREATE AGENCY LTD</v>
          </cell>
          <cell r="C81" t="str">
            <v xml:space="preserve">CITY BROKERS LTD </v>
          </cell>
          <cell r="D81">
            <v>13</v>
          </cell>
          <cell r="E81" t="str">
            <v>07</v>
          </cell>
          <cell r="F81">
            <v>109</v>
          </cell>
          <cell r="G81">
            <v>402268</v>
          </cell>
          <cell r="H81">
            <v>45839</v>
          </cell>
          <cell r="I81">
            <v>46203</v>
          </cell>
        </row>
        <row r="82">
          <cell r="A82" t="str">
            <v>'71.22</v>
          </cell>
          <cell r="B82" t="str">
            <v>INTERGRAPH LTEE</v>
          </cell>
          <cell r="C82" t="str">
            <v xml:space="preserve">CITY BROKERS LTD </v>
          </cell>
          <cell r="D82">
            <v>40</v>
          </cell>
          <cell r="E82" t="str">
            <v>07</v>
          </cell>
          <cell r="F82">
            <v>357</v>
          </cell>
          <cell r="G82">
            <v>1571348</v>
          </cell>
          <cell r="H82">
            <v>45839</v>
          </cell>
          <cell r="I82">
            <v>46203</v>
          </cell>
        </row>
        <row r="83">
          <cell r="A83" t="str">
            <v>'80.319</v>
          </cell>
          <cell r="B83" t="str">
            <v>CHRISTOPHE Bouvier Gaz</v>
          </cell>
          <cell r="C83" t="str">
            <v xml:space="preserve">CITY BROKERS LTD </v>
          </cell>
          <cell r="D83">
            <v>1</v>
          </cell>
          <cell r="E83" t="str">
            <v>07</v>
          </cell>
          <cell r="F83">
            <v>9</v>
          </cell>
          <cell r="G83">
            <v>50130</v>
          </cell>
          <cell r="H83">
            <v>45839</v>
          </cell>
          <cell r="I83">
            <v>46203</v>
          </cell>
        </row>
        <row r="84">
          <cell r="A84" t="str">
            <v>'20.5381</v>
          </cell>
          <cell r="B84" t="str">
            <v>HELP ON CALL LTD</v>
          </cell>
          <cell r="C84" t="str">
            <v xml:space="preserve">CITY BROKERS LTD </v>
          </cell>
          <cell r="D84">
            <v>41</v>
          </cell>
          <cell r="E84" t="str">
            <v>07</v>
          </cell>
          <cell r="F84">
            <v>363</v>
          </cell>
          <cell r="G84">
            <v>720597</v>
          </cell>
          <cell r="H84">
            <v>45839</v>
          </cell>
          <cell r="I84">
            <v>46203</v>
          </cell>
        </row>
        <row r="85">
          <cell r="A85" t="str">
            <v>'78.37</v>
          </cell>
          <cell r="B85" t="str">
            <v>RB HOTEL SERVICES LTD</v>
          </cell>
          <cell r="C85" t="str">
            <v xml:space="preserve">CITY BROKERS LTD </v>
          </cell>
          <cell r="D85">
            <v>17</v>
          </cell>
          <cell r="E85" t="str">
            <v>07</v>
          </cell>
          <cell r="F85">
            <v>153</v>
          </cell>
          <cell r="G85">
            <v>334827</v>
          </cell>
          <cell r="H85">
            <v>45839</v>
          </cell>
          <cell r="I85">
            <v>46203</v>
          </cell>
        </row>
        <row r="86">
          <cell r="A86" t="str">
            <v>'71.21</v>
          </cell>
          <cell r="B86" t="str">
            <v>ENERGY MANAGEMENT LTD</v>
          </cell>
          <cell r="C86" t="str">
            <v xml:space="preserve">CITY BROKERS LTD </v>
          </cell>
          <cell r="D86">
            <v>2</v>
          </cell>
          <cell r="E86" t="str">
            <v>07</v>
          </cell>
          <cell r="F86">
            <v>18</v>
          </cell>
          <cell r="G86">
            <v>67140</v>
          </cell>
          <cell r="H86">
            <v>45839</v>
          </cell>
          <cell r="I86">
            <v>46203</v>
          </cell>
        </row>
        <row r="87">
          <cell r="A87" t="str">
            <v>'71.7</v>
          </cell>
          <cell r="B87" t="str">
            <v>IBL Ltd</v>
          </cell>
          <cell r="C87" t="str">
            <v xml:space="preserve">CITY BROKERS LTD </v>
          </cell>
          <cell r="D87">
            <v>52</v>
          </cell>
          <cell r="E87" t="str">
            <v>07</v>
          </cell>
          <cell r="F87">
            <v>462</v>
          </cell>
          <cell r="G87">
            <v>2359386</v>
          </cell>
          <cell r="H87">
            <v>45839</v>
          </cell>
          <cell r="I87">
            <v>46203</v>
          </cell>
        </row>
        <row r="88">
          <cell r="A88" t="str">
            <v>'71.16</v>
          </cell>
          <cell r="B88" t="str">
            <v>PHOENIX BEVERAGES LTD</v>
          </cell>
          <cell r="C88" t="str">
            <v xml:space="preserve">CITY BROKERS LTD </v>
          </cell>
          <cell r="D88">
            <v>1009</v>
          </cell>
          <cell r="E88" t="str">
            <v>07</v>
          </cell>
          <cell r="F88">
            <v>9075</v>
          </cell>
          <cell r="G88">
            <v>39226178</v>
          </cell>
          <cell r="H88">
            <v>45839</v>
          </cell>
          <cell r="I88">
            <v>46203</v>
          </cell>
        </row>
        <row r="89">
          <cell r="A89" t="str">
            <v>'78.36</v>
          </cell>
          <cell r="B89" t="str">
            <v>Vacances Plus Ltee</v>
          </cell>
          <cell r="C89" t="str">
            <v xml:space="preserve">CITY BROKERS LTD </v>
          </cell>
          <cell r="D89">
            <v>300</v>
          </cell>
          <cell r="E89" t="str">
            <v>07</v>
          </cell>
          <cell r="F89">
            <v>2698</v>
          </cell>
          <cell r="G89">
            <v>3269007</v>
          </cell>
          <cell r="H89">
            <v>45839</v>
          </cell>
          <cell r="I89">
            <v>46203</v>
          </cell>
        </row>
        <row r="90">
          <cell r="A90" t="str">
            <v>'78.39</v>
          </cell>
          <cell r="B90" t="str">
            <v xml:space="preserve">PL RESORTS LTD- STAFF </v>
          </cell>
          <cell r="C90" t="str">
            <v xml:space="preserve">CITY BROKERS LTD </v>
          </cell>
          <cell r="D90">
            <v>110</v>
          </cell>
          <cell r="E90" t="str">
            <v>07</v>
          </cell>
          <cell r="F90">
            <v>987</v>
          </cell>
          <cell r="G90">
            <v>1156379</v>
          </cell>
          <cell r="H90">
            <v>45839</v>
          </cell>
          <cell r="I90">
            <v>46203</v>
          </cell>
        </row>
        <row r="91">
          <cell r="A91" t="str">
            <v>'71.33</v>
          </cell>
          <cell r="B91" t="str">
            <v>Azuri Golf Management Ltd</v>
          </cell>
          <cell r="C91" t="str">
            <v xml:space="preserve">CITY BROKERS LTD </v>
          </cell>
          <cell r="D91">
            <v>3</v>
          </cell>
          <cell r="E91" t="str">
            <v>07</v>
          </cell>
          <cell r="F91">
            <v>21</v>
          </cell>
          <cell r="G91">
            <v>91515</v>
          </cell>
          <cell r="H91">
            <v>45839</v>
          </cell>
          <cell r="I91">
            <v>46203</v>
          </cell>
        </row>
        <row r="92">
          <cell r="A92" t="str">
            <v>'80.632</v>
          </cell>
          <cell r="B92" t="str">
            <v>LIN (SENGAYEN) Ying Chun</v>
          </cell>
          <cell r="C92" t="str">
            <v xml:space="preserve">CITY BROKERS LTD </v>
          </cell>
          <cell r="D92">
            <v>2</v>
          </cell>
          <cell r="E92" t="str">
            <v>07</v>
          </cell>
          <cell r="F92">
            <v>18</v>
          </cell>
          <cell r="G92">
            <v>52947</v>
          </cell>
          <cell r="H92">
            <v>45839</v>
          </cell>
          <cell r="I92">
            <v>46203</v>
          </cell>
        </row>
        <row r="93">
          <cell r="A93" t="str">
            <v>'71.5</v>
          </cell>
          <cell r="B93" t="str">
            <v>FONDATION JOSEPH LAGESSE.</v>
          </cell>
          <cell r="C93" t="str">
            <v xml:space="preserve">CITY BROKERS LTD </v>
          </cell>
          <cell r="D93">
            <v>10</v>
          </cell>
          <cell r="E93" t="str">
            <v>07</v>
          </cell>
          <cell r="F93">
            <v>90</v>
          </cell>
          <cell r="G93">
            <v>423018</v>
          </cell>
          <cell r="H93">
            <v>45839</v>
          </cell>
          <cell r="I93">
            <v>46203</v>
          </cell>
        </row>
        <row r="94">
          <cell r="A94" t="str">
            <v>'71.17</v>
          </cell>
          <cell r="B94" t="str">
            <v>ELLGEO RE (MAURITIUS) LIMITED</v>
          </cell>
          <cell r="C94" t="str">
            <v xml:space="preserve">CITY BROKERS LTD </v>
          </cell>
          <cell r="D94">
            <v>34</v>
          </cell>
          <cell r="E94" t="str">
            <v>07</v>
          </cell>
          <cell r="F94">
            <v>300</v>
          </cell>
          <cell r="G94">
            <v>1257713</v>
          </cell>
          <cell r="H94">
            <v>45839</v>
          </cell>
          <cell r="I94">
            <v>46203</v>
          </cell>
        </row>
        <row r="95">
          <cell r="A95" t="str">
            <v>'71.18</v>
          </cell>
          <cell r="B95" t="str">
            <v>AFRASIA BANK LTD</v>
          </cell>
          <cell r="C95" t="str">
            <v xml:space="preserve">CITY BROKERS LTD </v>
          </cell>
          <cell r="D95">
            <v>741</v>
          </cell>
          <cell r="E95" t="str">
            <v>07</v>
          </cell>
          <cell r="F95">
            <v>6665</v>
          </cell>
          <cell r="G95">
            <v>28387604</v>
          </cell>
          <cell r="H95">
            <v>45839</v>
          </cell>
          <cell r="I95">
            <v>46203</v>
          </cell>
        </row>
        <row r="96">
          <cell r="A96" t="str">
            <v>'71.26</v>
          </cell>
          <cell r="B96" t="str">
            <v>ESPACE MAISON LIMITEE</v>
          </cell>
          <cell r="C96" t="str">
            <v xml:space="preserve">CITY BROKERS LTD </v>
          </cell>
          <cell r="D96">
            <v>259</v>
          </cell>
          <cell r="E96" t="str">
            <v>07</v>
          </cell>
          <cell r="F96">
            <v>2329</v>
          </cell>
          <cell r="G96">
            <v>8889474</v>
          </cell>
          <cell r="H96">
            <v>45839</v>
          </cell>
          <cell r="I96">
            <v>46203</v>
          </cell>
        </row>
        <row r="97">
          <cell r="A97" t="str">
            <v>'78.34</v>
          </cell>
          <cell r="B97" t="str">
            <v>HAUTE RIVE AZURI HOTEL LTD</v>
          </cell>
          <cell r="C97" t="str">
            <v xml:space="preserve">CITY BROKERS LTD </v>
          </cell>
          <cell r="D97">
            <v>215</v>
          </cell>
          <cell r="E97" t="str">
            <v>07</v>
          </cell>
          <cell r="F97">
            <v>1927</v>
          </cell>
          <cell r="G97">
            <v>2507934</v>
          </cell>
          <cell r="H97">
            <v>45839</v>
          </cell>
          <cell r="I97">
            <v>46203</v>
          </cell>
        </row>
        <row r="98">
          <cell r="A98" t="str">
            <v>'71.2</v>
          </cell>
          <cell r="B98" t="str">
            <v>AZURI SERVICES LTD</v>
          </cell>
          <cell r="C98" t="str">
            <v xml:space="preserve">CITY BROKERS LTD </v>
          </cell>
          <cell r="D98">
            <v>3</v>
          </cell>
          <cell r="E98" t="str">
            <v>07</v>
          </cell>
          <cell r="F98">
            <v>27</v>
          </cell>
          <cell r="G98">
            <v>133119</v>
          </cell>
          <cell r="H98">
            <v>45839</v>
          </cell>
          <cell r="I98">
            <v>46203</v>
          </cell>
        </row>
        <row r="99">
          <cell r="A99" t="str">
            <v>'71.29</v>
          </cell>
          <cell r="B99" t="str">
            <v>GWS TECHNOLOGIES LTD</v>
          </cell>
          <cell r="C99" t="str">
            <v xml:space="preserve">CITY BROKERS LTD </v>
          </cell>
          <cell r="D99">
            <v>11</v>
          </cell>
          <cell r="E99" t="str">
            <v>07</v>
          </cell>
          <cell r="F99">
            <v>94</v>
          </cell>
          <cell r="G99">
            <v>318947</v>
          </cell>
          <cell r="H99">
            <v>45839</v>
          </cell>
          <cell r="I99">
            <v>46203</v>
          </cell>
        </row>
        <row r="100">
          <cell r="A100" t="str">
            <v>'71.31</v>
          </cell>
          <cell r="B100" t="str">
            <v>AZURI SMART CITY COMPANY LTD</v>
          </cell>
          <cell r="C100" t="str">
            <v xml:space="preserve">CITY BROKERS LTD </v>
          </cell>
          <cell r="D100">
            <v>19</v>
          </cell>
          <cell r="E100" t="str">
            <v>07</v>
          </cell>
          <cell r="F100">
            <v>169</v>
          </cell>
          <cell r="G100">
            <v>793793</v>
          </cell>
          <cell r="H100">
            <v>45839</v>
          </cell>
          <cell r="I100">
            <v>46203</v>
          </cell>
        </row>
        <row r="101">
          <cell r="A101" t="str">
            <v>'80.611</v>
          </cell>
          <cell r="B101" t="str">
            <v>AUTREY Virginie Marie Therese</v>
          </cell>
          <cell r="C101" t="str">
            <v xml:space="preserve">CITY BROKERS LTD </v>
          </cell>
          <cell r="D101">
            <v>1</v>
          </cell>
          <cell r="E101" t="str">
            <v>07</v>
          </cell>
          <cell r="F101">
            <v>9</v>
          </cell>
          <cell r="G101">
            <v>22581</v>
          </cell>
          <cell r="H101">
            <v>45839</v>
          </cell>
          <cell r="I101">
            <v>46203</v>
          </cell>
        </row>
        <row r="102">
          <cell r="A102" t="str">
            <v>'71.10</v>
          </cell>
          <cell r="B102" t="str">
            <v>CITY BROKERS LTD.</v>
          </cell>
          <cell r="C102" t="str">
            <v xml:space="preserve">CITY BROKERS LTD </v>
          </cell>
          <cell r="D102">
            <v>171</v>
          </cell>
          <cell r="E102" t="str">
            <v>07</v>
          </cell>
          <cell r="F102">
            <v>1531</v>
          </cell>
          <cell r="G102">
            <v>6279809</v>
          </cell>
          <cell r="H102">
            <v>45839</v>
          </cell>
          <cell r="I102">
            <v>46203</v>
          </cell>
        </row>
        <row r="103">
          <cell r="A103" t="str">
            <v>'80.288</v>
          </cell>
          <cell r="B103" t="str">
            <v>RANSBEEHARRY Pravinsing</v>
          </cell>
          <cell r="C103" t="str">
            <v xml:space="preserve">CITY BROKERS LTD </v>
          </cell>
          <cell r="D103">
            <v>1</v>
          </cell>
          <cell r="E103" t="str">
            <v>07</v>
          </cell>
          <cell r="F103">
            <v>9</v>
          </cell>
          <cell r="G103">
            <v>34668</v>
          </cell>
          <cell r="H103">
            <v>45839</v>
          </cell>
          <cell r="I103">
            <v>46203</v>
          </cell>
        </row>
        <row r="104">
          <cell r="A104" t="str">
            <v>'78.29</v>
          </cell>
          <cell r="B104" t="str">
            <v>RHT HOLDING LTD</v>
          </cell>
          <cell r="C104" t="str">
            <v xml:space="preserve">CITY BROKERS LTD </v>
          </cell>
          <cell r="D104">
            <v>11</v>
          </cell>
          <cell r="E104" t="str">
            <v>07</v>
          </cell>
          <cell r="F104">
            <v>99</v>
          </cell>
          <cell r="G104">
            <v>244152</v>
          </cell>
          <cell r="H104">
            <v>45839</v>
          </cell>
          <cell r="I104">
            <v>46203</v>
          </cell>
        </row>
        <row r="105">
          <cell r="A105" t="str">
            <v>'78.30</v>
          </cell>
          <cell r="B105" t="str">
            <v>FLO MOBILITY SERVICES LTD</v>
          </cell>
          <cell r="C105" t="str">
            <v xml:space="preserve">CITY BROKERS LTD </v>
          </cell>
          <cell r="D105">
            <v>15</v>
          </cell>
          <cell r="E105" t="str">
            <v>07</v>
          </cell>
          <cell r="F105">
            <v>130</v>
          </cell>
          <cell r="G105">
            <v>287440</v>
          </cell>
          <cell r="H105">
            <v>45839</v>
          </cell>
          <cell r="I105">
            <v>46203</v>
          </cell>
        </row>
        <row r="106">
          <cell r="A106" t="str">
            <v>'78.32</v>
          </cell>
          <cell r="B106" t="str">
            <v>FLEET PRO SERVICES LTD</v>
          </cell>
          <cell r="C106" t="str">
            <v xml:space="preserve">CITY BROKERS LTD </v>
          </cell>
          <cell r="D106">
            <v>41</v>
          </cell>
          <cell r="E106" t="str">
            <v>07</v>
          </cell>
          <cell r="F106">
            <v>366</v>
          </cell>
          <cell r="G106">
            <v>922212</v>
          </cell>
          <cell r="H106">
            <v>45839</v>
          </cell>
          <cell r="I106">
            <v>46203</v>
          </cell>
        </row>
        <row r="107">
          <cell r="A107" t="str">
            <v>'20.5455</v>
          </cell>
          <cell r="B107" t="str">
            <v>CYNOLOGICS LTD</v>
          </cell>
          <cell r="C107" t="str">
            <v xml:space="preserve">CITY BROKERS LTD </v>
          </cell>
          <cell r="D107">
            <v>36</v>
          </cell>
          <cell r="E107" t="str">
            <v>07</v>
          </cell>
          <cell r="F107">
            <v>319</v>
          </cell>
          <cell r="G107">
            <v>1350688</v>
          </cell>
          <cell r="H107">
            <v>45839</v>
          </cell>
          <cell r="I107">
            <v>46203</v>
          </cell>
        </row>
        <row r="108">
          <cell r="A108" t="str">
            <v>'71.11</v>
          </cell>
          <cell r="B108" t="str">
            <v>IBL TREASURY LTD</v>
          </cell>
          <cell r="C108" t="str">
            <v xml:space="preserve">CITY BROKERS LTD </v>
          </cell>
          <cell r="D108">
            <v>1</v>
          </cell>
          <cell r="E108" t="str">
            <v>07</v>
          </cell>
          <cell r="F108">
            <v>9</v>
          </cell>
          <cell r="G108">
            <v>51156</v>
          </cell>
          <cell r="H108">
            <v>45839</v>
          </cell>
          <cell r="I108">
            <v>46203</v>
          </cell>
        </row>
        <row r="109">
          <cell r="A109" t="str">
            <v>'78.28</v>
          </cell>
          <cell r="B109" t="str">
            <v>RHT INVESTMENT LTD</v>
          </cell>
          <cell r="C109" t="str">
            <v xml:space="preserve">CITY BROKERS LTD </v>
          </cell>
          <cell r="D109">
            <v>4</v>
          </cell>
          <cell r="E109" t="str">
            <v>07</v>
          </cell>
          <cell r="F109">
            <v>29</v>
          </cell>
          <cell r="G109">
            <v>57797</v>
          </cell>
          <cell r="H109">
            <v>45839</v>
          </cell>
          <cell r="I109">
            <v>46203</v>
          </cell>
        </row>
        <row r="110">
          <cell r="A110" t="str">
            <v>'20.324</v>
          </cell>
          <cell r="B110" t="str">
            <v>GOUNDAN Ogambal Kundasamy</v>
          </cell>
          <cell r="C110" t="str">
            <v xml:space="preserve">CITY BROKERS LTD </v>
          </cell>
          <cell r="D110">
            <v>1</v>
          </cell>
          <cell r="E110" t="str">
            <v>07</v>
          </cell>
          <cell r="F110">
            <v>9</v>
          </cell>
          <cell r="G110">
            <v>39384</v>
          </cell>
          <cell r="H110">
            <v>45839</v>
          </cell>
          <cell r="I110">
            <v>46203</v>
          </cell>
        </row>
        <row r="111">
          <cell r="A111" t="str">
            <v>'71.24</v>
          </cell>
          <cell r="B111" t="str">
            <v>ALENTARIS LTD</v>
          </cell>
          <cell r="C111" t="str">
            <v xml:space="preserve">CITY BROKERS LTD </v>
          </cell>
          <cell r="D111">
            <v>14</v>
          </cell>
          <cell r="E111" t="str">
            <v>07</v>
          </cell>
          <cell r="F111">
            <v>126</v>
          </cell>
          <cell r="G111">
            <v>481491</v>
          </cell>
          <cell r="H111">
            <v>45839</v>
          </cell>
          <cell r="I111">
            <v>46203</v>
          </cell>
        </row>
        <row r="112">
          <cell r="A112" t="str">
            <v>'71.25</v>
          </cell>
          <cell r="B112" t="str">
            <v>CIE DE GROS CAILLOUX LTEE</v>
          </cell>
          <cell r="C112" t="str">
            <v xml:space="preserve">CITY BROKERS LTD </v>
          </cell>
          <cell r="D112">
            <v>31</v>
          </cell>
          <cell r="E112" t="str">
            <v>07</v>
          </cell>
          <cell r="F112">
            <v>275</v>
          </cell>
          <cell r="G112">
            <v>1272887</v>
          </cell>
          <cell r="H112">
            <v>45839</v>
          </cell>
          <cell r="I112">
            <v>46203</v>
          </cell>
        </row>
        <row r="113">
          <cell r="A113" t="str">
            <v>'71.27</v>
          </cell>
          <cell r="B113" t="str">
            <v>UNITED BASALT PRODUCTS LTD.</v>
          </cell>
          <cell r="C113" t="str">
            <v xml:space="preserve">CITY BROKERS LTD </v>
          </cell>
          <cell r="D113">
            <v>420</v>
          </cell>
          <cell r="E113" t="str">
            <v>07</v>
          </cell>
          <cell r="F113">
            <v>3774</v>
          </cell>
          <cell r="G113">
            <v>16018362</v>
          </cell>
          <cell r="H113">
            <v>45839</v>
          </cell>
          <cell r="I113">
            <v>46203</v>
          </cell>
        </row>
        <row r="114">
          <cell r="A114" t="str">
            <v>'78.31</v>
          </cell>
          <cell r="B114" t="str">
            <v>RHT BUS SERVICES LTD.</v>
          </cell>
          <cell r="C114" t="str">
            <v xml:space="preserve">CITY BROKERS LTD </v>
          </cell>
          <cell r="D114">
            <v>33</v>
          </cell>
          <cell r="E114" t="str">
            <v>07</v>
          </cell>
          <cell r="F114">
            <v>297</v>
          </cell>
          <cell r="G114">
            <v>636372</v>
          </cell>
          <cell r="H114">
            <v>45839</v>
          </cell>
          <cell r="I114">
            <v>46203</v>
          </cell>
        </row>
        <row r="115">
          <cell r="A115" t="str">
            <v>'78.35</v>
          </cell>
          <cell r="B115" t="str">
            <v>PL RESORTS MANAGEMENT LTD</v>
          </cell>
          <cell r="C115" t="str">
            <v xml:space="preserve">CITY BROKERS LTD </v>
          </cell>
          <cell r="D115">
            <v>33</v>
          </cell>
          <cell r="E115" t="str">
            <v>07</v>
          </cell>
          <cell r="F115">
            <v>297</v>
          </cell>
          <cell r="G115">
            <v>562464</v>
          </cell>
          <cell r="H115">
            <v>45839</v>
          </cell>
          <cell r="I115">
            <v>46203</v>
          </cell>
        </row>
        <row r="116">
          <cell r="A116" t="str">
            <v>'20.4474</v>
          </cell>
          <cell r="B116" t="str">
            <v>LAGESSE Gauthier Michel Cyril</v>
          </cell>
          <cell r="C116" t="str">
            <v xml:space="preserve">CITY BROKERS LTD </v>
          </cell>
          <cell r="D116">
            <v>1</v>
          </cell>
          <cell r="E116" t="str">
            <v>07</v>
          </cell>
          <cell r="F116">
            <v>9</v>
          </cell>
          <cell r="G116">
            <v>43731</v>
          </cell>
          <cell r="H116">
            <v>45839</v>
          </cell>
          <cell r="I116">
            <v>46203</v>
          </cell>
        </row>
        <row r="117">
          <cell r="A117" t="str">
            <v>'71.19</v>
          </cell>
          <cell r="B117" t="str">
            <v>Strategia Wealth Managers Ltd</v>
          </cell>
          <cell r="C117" t="str">
            <v xml:space="preserve">CITY BROKERS LTD </v>
          </cell>
          <cell r="D117">
            <v>19</v>
          </cell>
          <cell r="E117" t="str">
            <v>07</v>
          </cell>
          <cell r="F117">
            <v>165</v>
          </cell>
          <cell r="G117">
            <v>687051</v>
          </cell>
          <cell r="H117">
            <v>45839</v>
          </cell>
          <cell r="I117">
            <v>46203</v>
          </cell>
        </row>
        <row r="118">
          <cell r="A118" t="str">
            <v>'80.270</v>
          </cell>
          <cell r="B118" t="str">
            <v>BISHUNDAT Eswaree</v>
          </cell>
          <cell r="C118" t="str">
            <v xml:space="preserve">CITY BROKERS LTD </v>
          </cell>
          <cell r="D118">
            <v>1</v>
          </cell>
          <cell r="E118" t="str">
            <v>07</v>
          </cell>
          <cell r="F118">
            <v>9</v>
          </cell>
          <cell r="G118">
            <v>56601</v>
          </cell>
          <cell r="H118">
            <v>45839</v>
          </cell>
          <cell r="I118">
            <v>46203</v>
          </cell>
        </row>
        <row r="119">
          <cell r="A119" t="str">
            <v>'80.289</v>
          </cell>
          <cell r="B119" t="str">
            <v>FONG HIM Mary Joy</v>
          </cell>
          <cell r="C119" t="str">
            <v xml:space="preserve">CITY BROKERS LTD </v>
          </cell>
          <cell r="D119">
            <v>4</v>
          </cell>
          <cell r="E119" t="str">
            <v>07</v>
          </cell>
          <cell r="F119">
            <v>36</v>
          </cell>
          <cell r="G119">
            <v>130230</v>
          </cell>
          <cell r="H119">
            <v>45839</v>
          </cell>
          <cell r="I119">
            <v>46203</v>
          </cell>
        </row>
        <row r="120">
          <cell r="A120" t="str">
            <v>'20.315</v>
          </cell>
          <cell r="B120" t="str">
            <v>WOO SHING HUI Marie Peggy Christiane</v>
          </cell>
          <cell r="C120" t="str">
            <v xml:space="preserve">CITY BROKERS LTD </v>
          </cell>
          <cell r="D120">
            <v>1</v>
          </cell>
          <cell r="E120" t="str">
            <v>07</v>
          </cell>
          <cell r="F120">
            <v>9</v>
          </cell>
          <cell r="G120">
            <v>67464</v>
          </cell>
          <cell r="H120">
            <v>45839</v>
          </cell>
          <cell r="I120">
            <v>46203</v>
          </cell>
        </row>
        <row r="121">
          <cell r="A121" t="str">
            <v>'80.656</v>
          </cell>
          <cell r="B121" t="str">
            <v>LAGESSE FLORIAN</v>
          </cell>
          <cell r="C121" t="str">
            <v xml:space="preserve">CITY BROKERS LTD </v>
          </cell>
          <cell r="D121">
            <v>1</v>
          </cell>
          <cell r="E121" t="str">
            <v>07</v>
          </cell>
          <cell r="F121">
            <v>9</v>
          </cell>
          <cell r="G121">
            <v>33219</v>
          </cell>
          <cell r="H121">
            <v>45839</v>
          </cell>
          <cell r="I121">
            <v>46203</v>
          </cell>
        </row>
        <row r="122">
          <cell r="A122" t="str">
            <v>'71.4</v>
          </cell>
          <cell r="B122" t="str">
            <v>BLUELIFE LIMITED</v>
          </cell>
          <cell r="C122" t="str">
            <v xml:space="preserve">CITY BROKERS LTD </v>
          </cell>
          <cell r="D122">
            <v>63</v>
          </cell>
          <cell r="E122" t="str">
            <v>07</v>
          </cell>
          <cell r="F122">
            <v>565</v>
          </cell>
          <cell r="G122">
            <v>2513463</v>
          </cell>
          <cell r="H122">
            <v>45839</v>
          </cell>
          <cell r="I122">
            <v>46203</v>
          </cell>
        </row>
        <row r="123">
          <cell r="A123" t="str">
            <v>'71.9</v>
          </cell>
          <cell r="B123" t="str">
            <v>GML INEO LTD</v>
          </cell>
          <cell r="C123" t="str">
            <v xml:space="preserve">CITY BROKERS LTD </v>
          </cell>
          <cell r="D123">
            <v>19</v>
          </cell>
          <cell r="E123" t="str">
            <v>07</v>
          </cell>
          <cell r="F123">
            <v>165</v>
          </cell>
          <cell r="G123">
            <v>918543</v>
          </cell>
          <cell r="H123">
            <v>45839</v>
          </cell>
          <cell r="I123">
            <v>46203</v>
          </cell>
        </row>
        <row r="124">
          <cell r="A124" t="str">
            <v>'71.34</v>
          </cell>
          <cell r="B124" t="str">
            <v>THE TETRIS INITIATIVE LTD</v>
          </cell>
          <cell r="C124" t="str">
            <v xml:space="preserve">CITY BROKERS LTD </v>
          </cell>
          <cell r="D124">
            <v>7</v>
          </cell>
          <cell r="E124" t="str">
            <v>07</v>
          </cell>
          <cell r="F124">
            <v>63</v>
          </cell>
          <cell r="G124">
            <v>224082</v>
          </cell>
          <cell r="H124">
            <v>45839</v>
          </cell>
          <cell r="I124">
            <v>46203</v>
          </cell>
        </row>
        <row r="125">
          <cell r="A125" t="str">
            <v>'20.318</v>
          </cell>
          <cell r="B125" t="str">
            <v>BLACKBURN Alain Albert</v>
          </cell>
          <cell r="C125" t="str">
            <v xml:space="preserve">CITY BROKERS LTD </v>
          </cell>
          <cell r="D125">
            <v>1</v>
          </cell>
          <cell r="E125" t="str">
            <v>07</v>
          </cell>
          <cell r="F125">
            <v>9</v>
          </cell>
          <cell r="G125">
            <v>62631</v>
          </cell>
          <cell r="H125">
            <v>45839</v>
          </cell>
          <cell r="I125">
            <v>46203</v>
          </cell>
        </row>
        <row r="126">
          <cell r="A126" t="str">
            <v>'80.206</v>
          </cell>
          <cell r="B126" t="str">
            <v xml:space="preserve">ADJODAH Omi </v>
          </cell>
          <cell r="C126" t="str">
            <v xml:space="preserve">CITY BROKERS LTD </v>
          </cell>
          <cell r="D126">
            <v>2</v>
          </cell>
          <cell r="E126" t="str">
            <v>06</v>
          </cell>
          <cell r="F126">
            <v>10</v>
          </cell>
          <cell r="G126">
            <v>38520</v>
          </cell>
          <cell r="H126">
            <v>45809</v>
          </cell>
          <cell r="I126">
            <v>46173</v>
          </cell>
        </row>
        <row r="127">
          <cell r="A127" t="str">
            <v>'20.5350</v>
          </cell>
          <cell r="B127" t="str">
            <v>ENGINEO LTD</v>
          </cell>
          <cell r="C127" t="str">
            <v xml:space="preserve">CITY BROKERS LTD </v>
          </cell>
          <cell r="D127">
            <v>11</v>
          </cell>
          <cell r="E127" t="str">
            <v>06</v>
          </cell>
          <cell r="F127">
            <v>92</v>
          </cell>
          <cell r="G127">
            <v>300432</v>
          </cell>
          <cell r="H127">
            <v>45809</v>
          </cell>
          <cell r="I127">
            <v>46173</v>
          </cell>
        </row>
        <row r="128">
          <cell r="A128" t="str">
            <v>'80.622</v>
          </cell>
          <cell r="B128" t="str">
            <v>VEERAPEN Cembagavally</v>
          </cell>
          <cell r="C128" t="str">
            <v xml:space="preserve">CITY BROKERS LTD </v>
          </cell>
          <cell r="D128">
            <v>2</v>
          </cell>
          <cell r="E128" t="str">
            <v>06</v>
          </cell>
          <cell r="F128">
            <v>10</v>
          </cell>
          <cell r="G128">
            <v>35640</v>
          </cell>
          <cell r="H128">
            <v>45809</v>
          </cell>
          <cell r="I128">
            <v>46173</v>
          </cell>
        </row>
        <row r="129">
          <cell r="A129" t="str">
            <v>'20.4392</v>
          </cell>
          <cell r="B129" t="str">
            <v>BOOJIMOHUN Karishma</v>
          </cell>
          <cell r="C129" t="str">
            <v xml:space="preserve">CITY BROKERS LTD </v>
          </cell>
          <cell r="D129">
            <v>2</v>
          </cell>
          <cell r="E129" t="str">
            <v>06</v>
          </cell>
          <cell r="F129">
            <v>10</v>
          </cell>
          <cell r="G129">
            <v>41210</v>
          </cell>
          <cell r="H129">
            <v>45809</v>
          </cell>
          <cell r="I129">
            <v>46173</v>
          </cell>
        </row>
        <row r="130">
          <cell r="A130" t="str">
            <v>'20.263</v>
          </cell>
          <cell r="B130" t="str">
            <v>HENRY Nicolas</v>
          </cell>
          <cell r="C130" t="str">
            <v xml:space="preserve">CITY BROKERS LTD </v>
          </cell>
          <cell r="D130">
            <v>2</v>
          </cell>
          <cell r="E130" t="str">
            <v>06</v>
          </cell>
          <cell r="F130">
            <v>10</v>
          </cell>
          <cell r="G130">
            <v>110890</v>
          </cell>
          <cell r="H130">
            <v>45809</v>
          </cell>
          <cell r="I130">
            <v>46173</v>
          </cell>
        </row>
        <row r="131">
          <cell r="A131" t="str">
            <v>'80.630</v>
          </cell>
          <cell r="B131" t="str">
            <v>BERCHE Francoise</v>
          </cell>
          <cell r="C131" t="str">
            <v xml:space="preserve">CITY BROKERS LTD </v>
          </cell>
          <cell r="D131">
            <v>3</v>
          </cell>
          <cell r="E131" t="str">
            <v>06</v>
          </cell>
          <cell r="F131">
            <v>20</v>
          </cell>
          <cell r="G131">
            <v>83200</v>
          </cell>
          <cell r="H131">
            <v>45809</v>
          </cell>
          <cell r="I131">
            <v>46173</v>
          </cell>
        </row>
        <row r="132">
          <cell r="A132" t="str">
            <v>'20.229</v>
          </cell>
          <cell r="B132" t="str">
            <v>MASSON Marie Ginette Margaret</v>
          </cell>
          <cell r="C132" t="str">
            <v xml:space="preserve">CITY BROKERS LTD </v>
          </cell>
          <cell r="D132">
            <v>2</v>
          </cell>
          <cell r="E132" t="str">
            <v>05</v>
          </cell>
          <cell r="F132">
            <v>11</v>
          </cell>
          <cell r="G132">
            <v>82731</v>
          </cell>
          <cell r="H132">
            <v>45778</v>
          </cell>
          <cell r="I132">
            <v>46142</v>
          </cell>
        </row>
        <row r="133">
          <cell r="A133" t="str">
            <v>'80.160</v>
          </cell>
          <cell r="B133" t="str">
            <v xml:space="preserve">KISTOMOHUN Priyanka </v>
          </cell>
          <cell r="C133" t="str">
            <v xml:space="preserve">CITY BROKERS LTD </v>
          </cell>
          <cell r="D133">
            <v>2</v>
          </cell>
          <cell r="E133" t="str">
            <v>05</v>
          </cell>
          <cell r="F133">
            <v>11</v>
          </cell>
          <cell r="G133">
            <v>66561</v>
          </cell>
          <cell r="H133">
            <v>45778</v>
          </cell>
          <cell r="I133">
            <v>46142</v>
          </cell>
        </row>
        <row r="134">
          <cell r="A134" t="str">
            <v>'20.5337</v>
          </cell>
          <cell r="B134" t="str">
            <v>CITY SPORT (MAURICE) LIMITEE</v>
          </cell>
          <cell r="C134" t="str">
            <v xml:space="preserve">CITY BROKERS LTD </v>
          </cell>
          <cell r="D134">
            <v>41</v>
          </cell>
          <cell r="E134" t="str">
            <v>05</v>
          </cell>
          <cell r="F134">
            <v>363</v>
          </cell>
          <cell r="G134">
            <v>1135320</v>
          </cell>
          <cell r="H134">
            <v>45778</v>
          </cell>
          <cell r="I134">
            <v>46142</v>
          </cell>
        </row>
        <row r="135">
          <cell r="A135" t="str">
            <v>'20.5332</v>
          </cell>
          <cell r="B135" t="str">
            <v>Vitiro Ltd</v>
          </cell>
          <cell r="C135" t="str">
            <v xml:space="preserve">CITY BROKERS LTD </v>
          </cell>
          <cell r="D135">
            <v>31</v>
          </cell>
          <cell r="E135" t="str">
            <v>05</v>
          </cell>
          <cell r="F135">
            <v>275</v>
          </cell>
          <cell r="G135">
            <v>1327304</v>
          </cell>
          <cell r="H135">
            <v>45778</v>
          </cell>
          <cell r="I135">
            <v>46142</v>
          </cell>
        </row>
        <row r="136">
          <cell r="A136" t="str">
            <v>'20.5352</v>
          </cell>
          <cell r="B136" t="str">
            <v>MEDLOG (MAURITIUS) LTD</v>
          </cell>
          <cell r="C136" t="str">
            <v xml:space="preserve">CITY BROKERS LTD </v>
          </cell>
          <cell r="D136">
            <v>107</v>
          </cell>
          <cell r="E136" t="str">
            <v>05</v>
          </cell>
          <cell r="F136">
            <v>962</v>
          </cell>
          <cell r="G136">
            <v>2756550</v>
          </cell>
          <cell r="H136">
            <v>45778</v>
          </cell>
          <cell r="I136">
            <v>46142</v>
          </cell>
        </row>
        <row r="137">
          <cell r="A137" t="str">
            <v>'20.231</v>
          </cell>
          <cell r="B137" t="str">
            <v>LUCHMUN Suzelle.</v>
          </cell>
          <cell r="C137" t="str">
            <v xml:space="preserve">CITY BROKERS LTD </v>
          </cell>
          <cell r="D137">
            <v>2</v>
          </cell>
          <cell r="E137" t="str">
            <v>05</v>
          </cell>
          <cell r="F137">
            <v>11</v>
          </cell>
          <cell r="G137">
            <v>51909</v>
          </cell>
          <cell r="H137">
            <v>45778</v>
          </cell>
          <cell r="I137">
            <v>46142</v>
          </cell>
        </row>
        <row r="138">
          <cell r="A138" t="str">
            <v>'20.5358</v>
          </cell>
          <cell r="B138" t="str">
            <v>COLLARD CONSTRUCTION&amp;REFURBISHMENT LTD</v>
          </cell>
          <cell r="C138" t="str">
            <v xml:space="preserve">CITY BROKERS LTD </v>
          </cell>
          <cell r="D138">
            <v>11</v>
          </cell>
          <cell r="E138" t="str">
            <v>05</v>
          </cell>
          <cell r="F138">
            <v>99</v>
          </cell>
          <cell r="G138">
            <v>350350</v>
          </cell>
          <cell r="H138">
            <v>45778</v>
          </cell>
          <cell r="I138">
            <v>46142</v>
          </cell>
        </row>
        <row r="139">
          <cell r="A139" t="str">
            <v>'78.9</v>
          </cell>
          <cell r="B139" t="str">
            <v>KPMG MAURITIUS</v>
          </cell>
          <cell r="C139" t="str">
            <v xml:space="preserve">CITY BROKERS LTD </v>
          </cell>
          <cell r="D139">
            <v>665</v>
          </cell>
          <cell r="E139" t="str">
            <v>04</v>
          </cell>
          <cell r="F139">
            <v>5980</v>
          </cell>
          <cell r="G139">
            <v>7563099</v>
          </cell>
          <cell r="H139">
            <v>45748</v>
          </cell>
          <cell r="I139">
            <v>46112</v>
          </cell>
        </row>
        <row r="140">
          <cell r="A140" t="str">
            <v>'20.169</v>
          </cell>
          <cell r="B140" t="str">
            <v xml:space="preserve">Koenig Marie Eva Chantal </v>
          </cell>
          <cell r="C140" t="str">
            <v xml:space="preserve">CITY BROKERS LTD </v>
          </cell>
          <cell r="D140">
            <v>2</v>
          </cell>
          <cell r="E140" t="str">
            <v>04</v>
          </cell>
          <cell r="F140">
            <v>12</v>
          </cell>
          <cell r="G140">
            <v>124944</v>
          </cell>
          <cell r="H140">
            <v>45748</v>
          </cell>
          <cell r="I140">
            <v>46112</v>
          </cell>
        </row>
        <row r="141">
          <cell r="A141" t="str">
            <v>'20.5437</v>
          </cell>
          <cell r="B141" t="str">
            <v>SIMBA CAP LTD</v>
          </cell>
          <cell r="C141" t="str">
            <v xml:space="preserve">CITY BROKERS LTD </v>
          </cell>
          <cell r="D141">
            <v>34</v>
          </cell>
          <cell r="E141" t="str">
            <v>04</v>
          </cell>
          <cell r="F141">
            <v>304</v>
          </cell>
          <cell r="G141">
            <v>655296</v>
          </cell>
          <cell r="H141">
            <v>45748</v>
          </cell>
          <cell r="I141">
            <v>46112</v>
          </cell>
        </row>
        <row r="142">
          <cell r="A142" t="str">
            <v>'20.5324</v>
          </cell>
          <cell r="B142" t="str">
            <v>Estate Property Solutions Ltd</v>
          </cell>
          <cell r="C142" t="str">
            <v xml:space="preserve">CITY BROKERS LTD </v>
          </cell>
          <cell r="D142">
            <v>54</v>
          </cell>
          <cell r="E142" t="str">
            <v>04</v>
          </cell>
          <cell r="F142">
            <v>478</v>
          </cell>
          <cell r="G142">
            <v>1520158</v>
          </cell>
          <cell r="H142">
            <v>45748</v>
          </cell>
          <cell r="I142">
            <v>46112</v>
          </cell>
        </row>
        <row r="143">
          <cell r="A143" t="str">
            <v>'20.1687</v>
          </cell>
          <cell r="B143" t="str">
            <v>LABOUR Marie Josee Lilette</v>
          </cell>
          <cell r="C143" t="str">
            <v xml:space="preserve">CITY BROKERS LTD </v>
          </cell>
          <cell r="D143">
            <v>2</v>
          </cell>
          <cell r="E143" t="str">
            <v>04</v>
          </cell>
          <cell r="F143">
            <v>12</v>
          </cell>
          <cell r="G143">
            <v>93576</v>
          </cell>
          <cell r="H143">
            <v>45748</v>
          </cell>
          <cell r="I143">
            <v>46112</v>
          </cell>
        </row>
        <row r="144">
          <cell r="A144" t="str">
            <v>'20.3636</v>
          </cell>
          <cell r="B144" t="str">
            <v>INCHCAPE SHIPPING SERVICES MTIUS LTD</v>
          </cell>
          <cell r="C144" t="str">
            <v xml:space="preserve">CITY BROKERS LTD </v>
          </cell>
          <cell r="D144">
            <v>26</v>
          </cell>
          <cell r="E144" t="str">
            <v>04</v>
          </cell>
          <cell r="F144">
            <v>232</v>
          </cell>
          <cell r="G144">
            <v>613440</v>
          </cell>
          <cell r="H144">
            <v>45748</v>
          </cell>
          <cell r="I144">
            <v>46112</v>
          </cell>
        </row>
        <row r="145">
          <cell r="A145" t="str">
            <v>'20.5323</v>
          </cell>
          <cell r="B145" t="str">
            <v>Keller Geotechnics (Mtius) Ltd</v>
          </cell>
          <cell r="C145" t="str">
            <v xml:space="preserve">CITY BROKERS LTD </v>
          </cell>
          <cell r="D145">
            <v>29</v>
          </cell>
          <cell r="E145" t="str">
            <v>04</v>
          </cell>
          <cell r="F145">
            <v>256</v>
          </cell>
          <cell r="G145">
            <v>736200</v>
          </cell>
          <cell r="H145">
            <v>45748</v>
          </cell>
          <cell r="I145">
            <v>46112</v>
          </cell>
        </row>
        <row r="146">
          <cell r="A146" t="str">
            <v>'20.2414</v>
          </cell>
          <cell r="B146" t="str">
            <v>FENOUILLOT DE FALBAIRE Fréderick Jean-Pierre</v>
          </cell>
          <cell r="C146" t="str">
            <v xml:space="preserve">CITY BROKERS LTD </v>
          </cell>
          <cell r="D146">
            <v>2</v>
          </cell>
          <cell r="E146" t="str">
            <v>03</v>
          </cell>
          <cell r="F146">
            <v>12</v>
          </cell>
          <cell r="G146">
            <v>57348</v>
          </cell>
          <cell r="H146">
            <v>45717</v>
          </cell>
          <cell r="I146">
            <v>46081</v>
          </cell>
        </row>
        <row r="147">
          <cell r="A147" t="str">
            <v>'20.5327</v>
          </cell>
          <cell r="B147" t="str">
            <v>APAVE INDIAN OCEAN LTD</v>
          </cell>
          <cell r="C147" t="str">
            <v xml:space="preserve">CITY BROKERS LTD </v>
          </cell>
          <cell r="D147">
            <v>26</v>
          </cell>
          <cell r="E147" t="str">
            <v>03</v>
          </cell>
          <cell r="F147">
            <v>231</v>
          </cell>
          <cell r="G147">
            <v>753948</v>
          </cell>
          <cell r="H147">
            <v>45717</v>
          </cell>
          <cell r="I147">
            <v>46081</v>
          </cell>
        </row>
        <row r="148">
          <cell r="A148" t="str">
            <v>'20.4919</v>
          </cell>
          <cell r="B148" t="str">
            <v>BMS INTERNATIONAL LTD</v>
          </cell>
          <cell r="C148" t="str">
            <v xml:space="preserve">CITY BROKERS LTD </v>
          </cell>
          <cell r="D148">
            <v>71</v>
          </cell>
          <cell r="E148" t="str">
            <v>03</v>
          </cell>
          <cell r="F148">
            <v>636</v>
          </cell>
          <cell r="G148">
            <v>2170793</v>
          </cell>
          <cell r="H148">
            <v>45717</v>
          </cell>
          <cell r="I148">
            <v>46081</v>
          </cell>
        </row>
        <row r="149">
          <cell r="A149" t="str">
            <v>'20.5428</v>
          </cell>
          <cell r="B149" t="str">
            <v>RENESIS FINANCIAL SERVICES LTD</v>
          </cell>
          <cell r="C149" t="str">
            <v xml:space="preserve">CITY BROKERS LTD </v>
          </cell>
          <cell r="D149">
            <v>32</v>
          </cell>
          <cell r="E149" t="str">
            <v>03</v>
          </cell>
          <cell r="F149">
            <v>283</v>
          </cell>
          <cell r="G149">
            <v>617133</v>
          </cell>
          <cell r="H149">
            <v>45717</v>
          </cell>
          <cell r="I149">
            <v>46081</v>
          </cell>
        </row>
        <row r="150">
          <cell r="A150" t="str">
            <v>'20.743</v>
          </cell>
          <cell r="B150" t="str">
            <v>MARTINE Bouic Baugue</v>
          </cell>
          <cell r="C150" t="str">
            <v xml:space="preserve">CITY BROKERS LTD </v>
          </cell>
          <cell r="D150">
            <v>2</v>
          </cell>
          <cell r="E150" t="str">
            <v>02</v>
          </cell>
          <cell r="F150">
            <v>12</v>
          </cell>
          <cell r="G150">
            <v>116028</v>
          </cell>
          <cell r="H150">
            <v>45689</v>
          </cell>
          <cell r="I150">
            <v>46053</v>
          </cell>
        </row>
        <row r="151">
          <cell r="A151" t="str">
            <v>'78.22</v>
          </cell>
          <cell r="B151" t="str">
            <v>SOCIETE DES BAINS DE MER LIMITEE</v>
          </cell>
          <cell r="C151" t="str">
            <v xml:space="preserve">CITY BROKERS LTD </v>
          </cell>
          <cell r="D151">
            <v>143</v>
          </cell>
          <cell r="E151" t="str">
            <v>02</v>
          </cell>
          <cell r="F151">
            <v>1279</v>
          </cell>
          <cell r="G151">
            <v>2782947</v>
          </cell>
          <cell r="H151">
            <v>45689</v>
          </cell>
          <cell r="I151">
            <v>46053</v>
          </cell>
        </row>
        <row r="152">
          <cell r="A152" t="str">
            <v>'78.18</v>
          </cell>
          <cell r="B152" t="str">
            <v>Saltlake Resorts Ltd</v>
          </cell>
          <cell r="C152" t="str">
            <v xml:space="preserve">CITY BROKERS LTD </v>
          </cell>
          <cell r="D152">
            <v>258</v>
          </cell>
          <cell r="E152" t="str">
            <v>02</v>
          </cell>
          <cell r="F152">
            <v>2318</v>
          </cell>
          <cell r="G152">
            <v>3998777</v>
          </cell>
          <cell r="H152">
            <v>45689</v>
          </cell>
          <cell r="I152">
            <v>46053</v>
          </cell>
        </row>
        <row r="153">
          <cell r="A153" t="str">
            <v>'20.5405</v>
          </cell>
          <cell r="B153" t="str">
            <v>PREVENTION INFORMATION LUTTE CONTRE LE SIDA: P.I.L.S</v>
          </cell>
          <cell r="C153" t="str">
            <v xml:space="preserve">CITY BROKERS LTD </v>
          </cell>
          <cell r="D153">
            <v>19</v>
          </cell>
          <cell r="E153" t="str">
            <v>01</v>
          </cell>
          <cell r="F153">
            <v>168</v>
          </cell>
          <cell r="G153">
            <v>586728</v>
          </cell>
          <cell r="H153">
            <v>45658</v>
          </cell>
          <cell r="I153">
            <v>46022</v>
          </cell>
        </row>
        <row r="154">
          <cell r="A154" t="str">
            <v>'80.147</v>
          </cell>
          <cell r="B154" t="str">
            <v xml:space="preserve">SOOKHA Anita </v>
          </cell>
          <cell r="C154" t="str">
            <v xml:space="preserve">CITY BROKERS LTD </v>
          </cell>
          <cell r="D154">
            <v>2</v>
          </cell>
          <cell r="E154" t="str">
            <v>01</v>
          </cell>
          <cell r="F154">
            <v>12</v>
          </cell>
          <cell r="G154">
            <v>63000</v>
          </cell>
          <cell r="H154">
            <v>45658</v>
          </cell>
          <cell r="I154">
            <v>46022</v>
          </cell>
        </row>
        <row r="155">
          <cell r="A155" t="str">
            <v>'20.5310</v>
          </cell>
          <cell r="B155" t="str">
            <v>MAUREMA TRADING LTD</v>
          </cell>
          <cell r="C155" t="str">
            <v xml:space="preserve">CITY BROKERS LTD </v>
          </cell>
          <cell r="D155">
            <v>22</v>
          </cell>
          <cell r="E155" t="str">
            <v>01</v>
          </cell>
          <cell r="F155">
            <v>195</v>
          </cell>
          <cell r="G155">
            <v>559518</v>
          </cell>
          <cell r="H155">
            <v>45658</v>
          </cell>
          <cell r="I155">
            <v>46022</v>
          </cell>
        </row>
        <row r="156">
          <cell r="A156" t="str">
            <v>'20.5331</v>
          </cell>
          <cell r="B156" t="str">
            <v>WATERTECH  LIMITED</v>
          </cell>
          <cell r="C156" t="str">
            <v xml:space="preserve">CITY BROKERS LTD </v>
          </cell>
          <cell r="D156">
            <v>84</v>
          </cell>
          <cell r="E156" t="str">
            <v>01</v>
          </cell>
          <cell r="F156">
            <v>756</v>
          </cell>
          <cell r="G156">
            <v>1800675</v>
          </cell>
          <cell r="H156">
            <v>45658</v>
          </cell>
          <cell r="I156">
            <v>46022</v>
          </cell>
        </row>
        <row r="157">
          <cell r="A157" t="str">
            <v>'20.4165</v>
          </cell>
          <cell r="B157" t="str">
            <v>THE COMPOST BROTHERS LTD</v>
          </cell>
          <cell r="C157" t="str">
            <v xml:space="preserve">CITY BROKERS LTD </v>
          </cell>
          <cell r="D157">
            <v>2</v>
          </cell>
          <cell r="E157" t="str">
            <v>01</v>
          </cell>
          <cell r="F157">
            <v>12</v>
          </cell>
          <cell r="G157">
            <v>63036</v>
          </cell>
          <cell r="H157">
            <v>45658</v>
          </cell>
          <cell r="I157">
            <v>46022</v>
          </cell>
        </row>
        <row r="158">
          <cell r="A158" t="str">
            <v>'80.476</v>
          </cell>
          <cell r="B158" t="str">
            <v>VAN STADEN Mark Gilbert</v>
          </cell>
          <cell r="C158" t="str">
            <v xml:space="preserve">CITY BROKERS LTD </v>
          </cell>
          <cell r="D158">
            <v>1</v>
          </cell>
          <cell r="E158" t="str">
            <v>01</v>
          </cell>
          <cell r="F158">
            <v>8</v>
          </cell>
          <cell r="G158">
            <v>37640</v>
          </cell>
          <cell r="H158">
            <v>45658</v>
          </cell>
          <cell r="I158">
            <v>46022</v>
          </cell>
        </row>
        <row r="159">
          <cell r="A159" t="str">
            <v>'20.3645</v>
          </cell>
          <cell r="B159" t="str">
            <v>SYSTEMS BUILDING CONTRACTING LTD</v>
          </cell>
          <cell r="C159" t="str">
            <v xml:space="preserve">CITY BROKERS LTD </v>
          </cell>
          <cell r="D159">
            <v>102</v>
          </cell>
          <cell r="E159" t="str">
            <v>01</v>
          </cell>
          <cell r="F159">
            <v>916</v>
          </cell>
          <cell r="G159">
            <v>3083777</v>
          </cell>
          <cell r="H159">
            <v>45658</v>
          </cell>
          <cell r="I159">
            <v>46022</v>
          </cell>
        </row>
        <row r="160">
          <cell r="A160" t="str">
            <v>'20.4167</v>
          </cell>
          <cell r="B160" t="str">
            <v>OPUS SERVICES (MAURITIUS) LIMITED</v>
          </cell>
          <cell r="C160" t="str">
            <v xml:space="preserve">CITY BROKERS LTD </v>
          </cell>
          <cell r="D160">
            <v>62</v>
          </cell>
          <cell r="E160" t="str">
            <v>12</v>
          </cell>
          <cell r="F160">
            <v>553</v>
          </cell>
          <cell r="G160">
            <v>1397984</v>
          </cell>
          <cell r="H160">
            <v>45627</v>
          </cell>
          <cell r="I160">
            <v>45991</v>
          </cell>
        </row>
        <row r="161">
          <cell r="A161" t="str">
            <v>'80.440</v>
          </cell>
          <cell r="B161" t="str">
            <v>JASKARAN Vimla Devi</v>
          </cell>
          <cell r="C161" t="str">
            <v xml:space="preserve">CITY BROKERS LTD </v>
          </cell>
          <cell r="D161">
            <v>2</v>
          </cell>
          <cell r="E161" t="str">
            <v>12</v>
          </cell>
          <cell r="F161">
            <v>12</v>
          </cell>
          <cell r="G161">
            <v>28680</v>
          </cell>
          <cell r="H161">
            <v>45627</v>
          </cell>
          <cell r="I161">
            <v>45991</v>
          </cell>
        </row>
        <row r="162">
          <cell r="A162" t="str">
            <v>'20.951</v>
          </cell>
          <cell r="B162" t="str">
            <v>MERVEN Marie Regine</v>
          </cell>
          <cell r="C162" t="str">
            <v xml:space="preserve">CITY BROKERS LTD </v>
          </cell>
          <cell r="D162">
            <v>2</v>
          </cell>
          <cell r="E162" t="str">
            <v>12</v>
          </cell>
          <cell r="F162">
            <v>12</v>
          </cell>
          <cell r="G162">
            <v>79824</v>
          </cell>
          <cell r="H162">
            <v>45627</v>
          </cell>
          <cell r="I162">
            <v>45991</v>
          </cell>
        </row>
        <row r="163">
          <cell r="A163" t="str">
            <v>'20.5313</v>
          </cell>
          <cell r="B163" t="str">
            <v>TEYBRIDGE CAPITAL LIMITED</v>
          </cell>
          <cell r="C163" t="str">
            <v xml:space="preserve">CITY BROKERS LTD </v>
          </cell>
          <cell r="D163">
            <v>15</v>
          </cell>
          <cell r="E163" t="str">
            <v>11</v>
          </cell>
          <cell r="F163">
            <v>127</v>
          </cell>
          <cell r="G163">
            <v>321254</v>
          </cell>
          <cell r="H163">
            <v>45597</v>
          </cell>
          <cell r="I163">
            <v>45961</v>
          </cell>
        </row>
        <row r="164">
          <cell r="A164" t="str">
            <v>'20.5272</v>
          </cell>
          <cell r="B164" t="str">
            <v>SKYBOUND CAPITAL LIMITED</v>
          </cell>
          <cell r="C164" t="str">
            <v xml:space="preserve">CITY BROKERS LTD </v>
          </cell>
          <cell r="D164">
            <v>20</v>
          </cell>
          <cell r="E164" t="str">
            <v>11</v>
          </cell>
          <cell r="F164">
            <v>174</v>
          </cell>
          <cell r="G164">
            <v>516036</v>
          </cell>
          <cell r="H164">
            <v>45597</v>
          </cell>
          <cell r="I164">
            <v>45961</v>
          </cell>
        </row>
        <row r="165">
          <cell r="A165" t="str">
            <v>'20.3487</v>
          </cell>
          <cell r="B165" t="str">
            <v>PUTTUR Bimsen</v>
          </cell>
          <cell r="C165" t="str">
            <v xml:space="preserve">CITY BROKERS LTD </v>
          </cell>
          <cell r="D165">
            <v>2</v>
          </cell>
          <cell r="E165" t="str">
            <v>11</v>
          </cell>
          <cell r="F165">
            <v>12</v>
          </cell>
          <cell r="G165">
            <v>48672</v>
          </cell>
          <cell r="H165">
            <v>45597</v>
          </cell>
          <cell r="I165">
            <v>45961</v>
          </cell>
        </row>
        <row r="166">
          <cell r="A166" t="str">
            <v>'78.17</v>
          </cell>
          <cell r="B166" t="str">
            <v>IKO (MAURITIUS) HOTEL LIMITED</v>
          </cell>
          <cell r="C166" t="str">
            <v xml:space="preserve">CITY BROKERS LTD </v>
          </cell>
          <cell r="D166">
            <v>139</v>
          </cell>
          <cell r="E166" t="str">
            <v>11</v>
          </cell>
          <cell r="F166">
            <v>1250</v>
          </cell>
          <cell r="G166">
            <v>1916393</v>
          </cell>
          <cell r="H166">
            <v>45597</v>
          </cell>
          <cell r="I166">
            <v>45961</v>
          </cell>
        </row>
        <row r="167">
          <cell r="A167" t="str">
            <v>'20.5399</v>
          </cell>
          <cell r="B167" t="str">
            <v>FALCON HEALTHCARE GROUP LTD</v>
          </cell>
          <cell r="C167" t="str">
            <v xml:space="preserve">CITY BROKERS LTD </v>
          </cell>
          <cell r="D167">
            <v>545</v>
          </cell>
          <cell r="E167" t="str">
            <v>10</v>
          </cell>
          <cell r="F167">
            <v>4898</v>
          </cell>
          <cell r="G167">
            <v>10549782</v>
          </cell>
          <cell r="H167">
            <v>45566</v>
          </cell>
          <cell r="I167">
            <v>45930</v>
          </cell>
        </row>
        <row r="168">
          <cell r="A168" t="str">
            <v>'20.500</v>
          </cell>
          <cell r="B168" t="str">
            <v>QUELAND Gilbert Jean</v>
          </cell>
          <cell r="C168" t="str">
            <v xml:space="preserve">CITY BROKERS LTD </v>
          </cell>
          <cell r="D168">
            <v>2</v>
          </cell>
          <cell r="E168" t="str">
            <v>10</v>
          </cell>
          <cell r="F168">
            <v>12</v>
          </cell>
          <cell r="G168">
            <v>59208</v>
          </cell>
          <cell r="H168">
            <v>45566</v>
          </cell>
          <cell r="I168">
            <v>45930</v>
          </cell>
        </row>
        <row r="169">
          <cell r="A169" t="str">
            <v>'76.3</v>
          </cell>
          <cell r="B169" t="str">
            <v>ACCENTURE CUSTOMER SERVICES LTD</v>
          </cell>
          <cell r="C169" t="str">
            <v xml:space="preserve">CITY BROKERS LTD </v>
          </cell>
          <cell r="D169">
            <v>4</v>
          </cell>
          <cell r="E169" t="str">
            <v>10</v>
          </cell>
          <cell r="F169">
            <v>36</v>
          </cell>
          <cell r="G169">
            <v>7884</v>
          </cell>
          <cell r="H169">
            <v>45566</v>
          </cell>
          <cell r="I169">
            <v>45930</v>
          </cell>
        </row>
        <row r="170">
          <cell r="A170" t="str">
            <v>'78.12</v>
          </cell>
          <cell r="B170" t="str">
            <v>CIM FINANCIAL SERVICES LTD</v>
          </cell>
          <cell r="C170" t="str">
            <v xml:space="preserve">CITY BROKERS LTD </v>
          </cell>
          <cell r="D170">
            <v>1440</v>
          </cell>
          <cell r="E170" t="str">
            <v>10</v>
          </cell>
          <cell r="F170">
            <v>12959</v>
          </cell>
          <cell r="G170">
            <v>33054837</v>
          </cell>
          <cell r="H170">
            <v>45566</v>
          </cell>
          <cell r="I170">
            <v>45930</v>
          </cell>
        </row>
        <row r="171">
          <cell r="A171" t="str">
            <v>'78.14</v>
          </cell>
          <cell r="B171" t="str">
            <v>IQ EQ GLOBAL BUSINESS (MAURITIUS) LTD</v>
          </cell>
          <cell r="C171" t="str">
            <v xml:space="preserve">CITY BROKERS LTD </v>
          </cell>
          <cell r="D171">
            <v>620</v>
          </cell>
          <cell r="E171" t="str">
            <v>10</v>
          </cell>
          <cell r="F171">
            <v>5580</v>
          </cell>
          <cell r="G171">
            <v>19492738</v>
          </cell>
          <cell r="H171">
            <v>45566</v>
          </cell>
          <cell r="I171">
            <v>45930</v>
          </cell>
        </row>
        <row r="172">
          <cell r="A172" t="str">
            <v>'20.5201</v>
          </cell>
          <cell r="B172" t="str">
            <v>LEFORT Marie Stephanie Laeticia</v>
          </cell>
          <cell r="C172" t="str">
            <v xml:space="preserve">CITY BROKERS LTD </v>
          </cell>
          <cell r="D172">
            <v>2</v>
          </cell>
          <cell r="E172" t="str">
            <v>10</v>
          </cell>
          <cell r="F172">
            <v>12</v>
          </cell>
          <cell r="G172">
            <v>56292</v>
          </cell>
          <cell r="H172">
            <v>45566</v>
          </cell>
          <cell r="I172">
            <v>45930</v>
          </cell>
        </row>
        <row r="173">
          <cell r="A173" t="str">
            <v>'20.5387</v>
          </cell>
          <cell r="B173" t="str">
            <v>SWISSHUB LIMITED</v>
          </cell>
          <cell r="C173" t="str">
            <v xml:space="preserve">CITY BROKERS LTD </v>
          </cell>
          <cell r="D173">
            <v>31</v>
          </cell>
          <cell r="E173" t="str">
            <v>10</v>
          </cell>
          <cell r="F173">
            <v>273</v>
          </cell>
          <cell r="G173">
            <v>658471</v>
          </cell>
          <cell r="H173">
            <v>45566</v>
          </cell>
          <cell r="I173">
            <v>45930</v>
          </cell>
        </row>
        <row r="174">
          <cell r="A174" t="str">
            <v>'75.3</v>
          </cell>
          <cell r="B174" t="str">
            <v>ACCENTURE CUSTOMER SERVICES DISTRIBUTION</v>
          </cell>
          <cell r="C174" t="str">
            <v xml:space="preserve">CITY BROKERS LTD </v>
          </cell>
          <cell r="D174">
            <v>27</v>
          </cell>
          <cell r="E174" t="str">
            <v>10</v>
          </cell>
          <cell r="F174">
            <v>238</v>
          </cell>
          <cell r="G174">
            <v>468090</v>
          </cell>
          <cell r="H174">
            <v>45566</v>
          </cell>
          <cell r="I174">
            <v>45930</v>
          </cell>
        </row>
        <row r="175">
          <cell r="A175" t="str">
            <v>'20.4671</v>
          </cell>
          <cell r="B175" t="str">
            <v>POLYTECHNICS MAURITIUS LTD</v>
          </cell>
          <cell r="C175" t="str">
            <v xml:space="preserve">CITY BROKERS LTD </v>
          </cell>
          <cell r="D175">
            <v>198</v>
          </cell>
          <cell r="E175" t="str">
            <v>10</v>
          </cell>
          <cell r="F175">
            <v>1781</v>
          </cell>
          <cell r="G175">
            <v>3658861</v>
          </cell>
          <cell r="H175">
            <v>45566</v>
          </cell>
          <cell r="I175">
            <v>45930</v>
          </cell>
        </row>
        <row r="176">
          <cell r="A176" t="str">
            <v>'20.5269</v>
          </cell>
          <cell r="B176" t="str">
            <v>LABELLING INDUSTRIES LTD</v>
          </cell>
          <cell r="C176" t="str">
            <v xml:space="preserve">CITY BROKERS LTD </v>
          </cell>
          <cell r="D176">
            <v>42</v>
          </cell>
          <cell r="E176" t="str">
            <v>10</v>
          </cell>
          <cell r="F176">
            <v>376</v>
          </cell>
          <cell r="G176">
            <v>869128</v>
          </cell>
          <cell r="H176">
            <v>45566</v>
          </cell>
          <cell r="I176">
            <v>45930</v>
          </cell>
        </row>
        <row r="177">
          <cell r="A177" t="str">
            <v>'78.13</v>
          </cell>
          <cell r="B177" t="str">
            <v>CIM FINANCIAL SERVICES LTD (PENSIONERS)</v>
          </cell>
          <cell r="C177" t="str">
            <v xml:space="preserve">CITY BROKERS LTD </v>
          </cell>
          <cell r="D177">
            <v>40</v>
          </cell>
          <cell r="E177" t="str">
            <v>10</v>
          </cell>
          <cell r="F177">
            <v>353</v>
          </cell>
          <cell r="G177">
            <v>1089666</v>
          </cell>
          <cell r="H177">
            <v>45566</v>
          </cell>
          <cell r="I177">
            <v>45930</v>
          </cell>
        </row>
        <row r="178">
          <cell r="A178" t="str">
            <v>'78.15</v>
          </cell>
          <cell r="B178" t="str">
            <v>IQ EQ SHARED SERVICES LTD</v>
          </cell>
          <cell r="C178" t="str">
            <v xml:space="preserve">CITY BROKERS LTD </v>
          </cell>
          <cell r="D178">
            <v>537</v>
          </cell>
          <cell r="E178" t="str">
            <v>10</v>
          </cell>
          <cell r="F178">
            <v>4826</v>
          </cell>
          <cell r="G178">
            <v>14015476</v>
          </cell>
          <cell r="H178">
            <v>45566</v>
          </cell>
          <cell r="I178">
            <v>45930</v>
          </cell>
        </row>
        <row r="179">
          <cell r="A179" t="str">
            <v>'80.420</v>
          </cell>
          <cell r="B179" t="str">
            <v>HEERAMUN Manish Kumar</v>
          </cell>
          <cell r="C179" t="str">
            <v xml:space="preserve">CITY BROKERS LTD </v>
          </cell>
          <cell r="D179">
            <v>3</v>
          </cell>
          <cell r="E179" t="str">
            <v>10</v>
          </cell>
          <cell r="F179">
            <v>24</v>
          </cell>
          <cell r="G179">
            <v>40776</v>
          </cell>
          <cell r="H179">
            <v>45566</v>
          </cell>
          <cell r="I179">
            <v>45930</v>
          </cell>
        </row>
        <row r="180">
          <cell r="A180" t="str">
            <v>'75.1</v>
          </cell>
          <cell r="B180" t="str">
            <v>ACCENTURE SERVICES (MAURITIUS) LIMITED</v>
          </cell>
          <cell r="C180" t="str">
            <v xml:space="preserve">CITY BROKERS LTD </v>
          </cell>
          <cell r="D180">
            <v>4944</v>
          </cell>
          <cell r="E180" t="str">
            <v>10</v>
          </cell>
          <cell r="F180">
            <v>44490</v>
          </cell>
          <cell r="G180">
            <v>92442221</v>
          </cell>
          <cell r="H180">
            <v>45566</v>
          </cell>
          <cell r="I180">
            <v>45930</v>
          </cell>
        </row>
        <row r="181">
          <cell r="A181" t="str">
            <v>'20.5286</v>
          </cell>
          <cell r="B181" t="str">
            <v>NARROW FABRICS LTD</v>
          </cell>
          <cell r="C181" t="str">
            <v xml:space="preserve">CITY BROKERS LTD </v>
          </cell>
          <cell r="D181">
            <v>14</v>
          </cell>
          <cell r="E181" t="str">
            <v>10</v>
          </cell>
          <cell r="F181">
            <v>120</v>
          </cell>
          <cell r="G181">
            <v>271560</v>
          </cell>
          <cell r="H181">
            <v>45566</v>
          </cell>
          <cell r="I181">
            <v>45930</v>
          </cell>
        </row>
        <row r="182">
          <cell r="A182" t="str">
            <v>'75.4</v>
          </cell>
          <cell r="B182" t="str">
            <v>ACCENTURE CUSTOMER SERVICES LTD</v>
          </cell>
          <cell r="C182" t="str">
            <v xml:space="preserve">CITY BROKERS LTD </v>
          </cell>
          <cell r="D182">
            <v>214</v>
          </cell>
          <cell r="E182" t="str">
            <v>10</v>
          </cell>
          <cell r="F182">
            <v>1923</v>
          </cell>
          <cell r="G182">
            <v>3771535</v>
          </cell>
          <cell r="H182">
            <v>45566</v>
          </cell>
          <cell r="I182">
            <v>45930</v>
          </cell>
        </row>
        <row r="183">
          <cell r="A183" t="str">
            <v>'76.1</v>
          </cell>
          <cell r="B183" t="str">
            <v>ACCENTURE SERVICES (MAURITIUS) LIMITED</v>
          </cell>
          <cell r="C183" t="str">
            <v xml:space="preserve">CITY BROKERS LTD </v>
          </cell>
          <cell r="D183">
            <v>110</v>
          </cell>
          <cell r="E183" t="str">
            <v>10</v>
          </cell>
          <cell r="F183">
            <v>984</v>
          </cell>
          <cell r="G183">
            <v>136523</v>
          </cell>
          <cell r="H183">
            <v>45566</v>
          </cell>
          <cell r="I183">
            <v>45930</v>
          </cell>
        </row>
        <row r="184">
          <cell r="A184" t="str">
            <v>'20.5281</v>
          </cell>
          <cell r="B184" t="str">
            <v>BERQUE LIMITEE</v>
          </cell>
          <cell r="C184" t="str">
            <v xml:space="preserve">CITY BROKERS LTD </v>
          </cell>
          <cell r="D184">
            <v>11</v>
          </cell>
          <cell r="E184" t="str">
            <v>10</v>
          </cell>
          <cell r="F184">
            <v>94</v>
          </cell>
          <cell r="G184">
            <v>158662</v>
          </cell>
          <cell r="H184">
            <v>45566</v>
          </cell>
          <cell r="I184">
            <v>45930</v>
          </cell>
        </row>
        <row r="185">
          <cell r="A185" t="str">
            <v>'80.350</v>
          </cell>
          <cell r="B185" t="str">
            <v>CELESTIN Marie Geraldine</v>
          </cell>
          <cell r="C185" t="str">
            <v xml:space="preserve">CITY BROKERS LTD </v>
          </cell>
          <cell r="D185">
            <v>2</v>
          </cell>
          <cell r="E185" t="str">
            <v>10</v>
          </cell>
          <cell r="F185">
            <v>12</v>
          </cell>
          <cell r="G185">
            <v>26736</v>
          </cell>
          <cell r="H185">
            <v>45566</v>
          </cell>
          <cell r="I185">
            <v>45930</v>
          </cell>
        </row>
        <row r="186">
          <cell r="A186" t="str">
            <v>'20.4074</v>
          </cell>
          <cell r="B186" t="str">
            <v>SEEGOBIN Rina</v>
          </cell>
          <cell r="C186" t="str">
            <v xml:space="preserve">CITY BROKERS LTD </v>
          </cell>
          <cell r="D186">
            <v>2</v>
          </cell>
          <cell r="E186" t="str">
            <v>10</v>
          </cell>
          <cell r="F186">
            <v>12</v>
          </cell>
          <cell r="G186">
            <v>43056</v>
          </cell>
          <cell r="H186">
            <v>45566</v>
          </cell>
          <cell r="I186">
            <v>45930</v>
          </cell>
        </row>
        <row r="187">
          <cell r="A187" t="str">
            <v>'20.435</v>
          </cell>
          <cell r="B187" t="str">
            <v>GOLAM Marie Anita Sybille</v>
          </cell>
          <cell r="C187" t="str">
            <v xml:space="preserve">CITY BROKERS LTD </v>
          </cell>
          <cell r="D187">
            <v>2</v>
          </cell>
          <cell r="E187" t="str">
            <v>09</v>
          </cell>
          <cell r="F187">
            <v>12</v>
          </cell>
          <cell r="G187">
            <v>46584</v>
          </cell>
          <cell r="H187">
            <v>45536</v>
          </cell>
          <cell r="I187">
            <v>45900</v>
          </cell>
        </row>
        <row r="188">
          <cell r="A188" t="str">
            <v>'20.5137</v>
          </cell>
          <cell r="B188" t="str">
            <v>GRUES LEVAGES INVESTISSEMENTS(MAURICE)LTEE</v>
          </cell>
          <cell r="C188" t="str">
            <v xml:space="preserve">CITY BROKERS LTD </v>
          </cell>
          <cell r="D188">
            <v>35</v>
          </cell>
          <cell r="E188" t="str">
            <v>09</v>
          </cell>
          <cell r="F188">
            <v>312</v>
          </cell>
          <cell r="G188">
            <v>1248504</v>
          </cell>
          <cell r="H188">
            <v>45536</v>
          </cell>
          <cell r="I188">
            <v>45900</v>
          </cell>
        </row>
        <row r="189">
          <cell r="A189" t="str">
            <v>'20.4540</v>
          </cell>
          <cell r="B189" t="str">
            <v>DESVAUX DE MARIGNY Nicolas Ian</v>
          </cell>
          <cell r="C189" t="str">
            <v xml:space="preserve">CITY BROKERS LTD </v>
          </cell>
          <cell r="D189">
            <v>2</v>
          </cell>
          <cell r="E189" t="str">
            <v>09</v>
          </cell>
          <cell r="F189">
            <v>12</v>
          </cell>
          <cell r="G189">
            <v>34764</v>
          </cell>
          <cell r="H189">
            <v>45536</v>
          </cell>
          <cell r="I189">
            <v>45900</v>
          </cell>
        </row>
        <row r="190">
          <cell r="A190" t="str">
            <v>'20.5131</v>
          </cell>
          <cell r="B190" t="str">
            <v>VALLET Elsa Marie Louise</v>
          </cell>
          <cell r="C190" t="str">
            <v xml:space="preserve">CITY BROKERS LTD </v>
          </cell>
          <cell r="D190">
            <v>2</v>
          </cell>
          <cell r="E190" t="str">
            <v>09</v>
          </cell>
          <cell r="F190">
            <v>12</v>
          </cell>
          <cell r="G190">
            <v>36720</v>
          </cell>
          <cell r="H190">
            <v>45536</v>
          </cell>
          <cell r="I190">
            <v>45900</v>
          </cell>
        </row>
        <row r="191">
          <cell r="A191" t="str">
            <v>'20.2628</v>
          </cell>
          <cell r="B191" t="str">
            <v>ASPEN GLOBAL INCORPORATED</v>
          </cell>
          <cell r="C191" t="str">
            <v xml:space="preserve">CITY BROKERS LTD </v>
          </cell>
          <cell r="D191">
            <v>633</v>
          </cell>
          <cell r="E191" t="str">
            <v>09</v>
          </cell>
          <cell r="F191">
            <v>5693</v>
          </cell>
          <cell r="G191">
            <v>21135022</v>
          </cell>
          <cell r="H191">
            <v>45536</v>
          </cell>
          <cell r="I191">
            <v>45900</v>
          </cell>
        </row>
        <row r="192">
          <cell r="A192" t="str">
            <v>'20.4603</v>
          </cell>
          <cell r="B192" t="str">
            <v>TALENTEUM LTD</v>
          </cell>
          <cell r="C192" t="str">
            <v xml:space="preserve">CITY BROKERS LTD </v>
          </cell>
          <cell r="D192">
            <v>80</v>
          </cell>
          <cell r="E192" t="str">
            <v>08</v>
          </cell>
          <cell r="F192">
            <v>720</v>
          </cell>
          <cell r="G192">
            <v>1801325</v>
          </cell>
          <cell r="H192">
            <v>45505</v>
          </cell>
          <cell r="I192">
            <v>45869</v>
          </cell>
        </row>
        <row r="193">
          <cell r="A193" t="str">
            <v>'20.5368</v>
          </cell>
          <cell r="B193" t="str">
            <v>RANK INTERACTIVE SERVICES(MAURITIUS)LIMITED</v>
          </cell>
          <cell r="C193" t="str">
            <v xml:space="preserve">CITY BROKERS LTD </v>
          </cell>
          <cell r="D193">
            <v>613</v>
          </cell>
          <cell r="E193" t="str">
            <v>08</v>
          </cell>
          <cell r="F193">
            <v>5511</v>
          </cell>
          <cell r="G193">
            <v>16396679</v>
          </cell>
          <cell r="H193">
            <v>45505</v>
          </cell>
          <cell r="I193">
            <v>45869</v>
          </cell>
        </row>
        <row r="194">
          <cell r="A194" t="str">
            <v>'20.4534</v>
          </cell>
          <cell r="B194" t="str">
            <v>MARRIER D'UNIENVILLE Gerard Jean-Rene</v>
          </cell>
          <cell r="C194" t="str">
            <v xml:space="preserve">CITY BROKERS LTD </v>
          </cell>
          <cell r="D194">
            <v>3</v>
          </cell>
          <cell r="E194" t="str">
            <v>08</v>
          </cell>
          <cell r="F194">
            <v>24</v>
          </cell>
          <cell r="G194">
            <v>77352</v>
          </cell>
          <cell r="H194">
            <v>45505</v>
          </cell>
          <cell r="I194">
            <v>45869</v>
          </cell>
        </row>
        <row r="195">
          <cell r="A195" t="str">
            <v>'20.4537</v>
          </cell>
          <cell r="B195" t="str">
            <v>POOROOSUTTON Daneshwar</v>
          </cell>
          <cell r="C195" t="str">
            <v xml:space="preserve">CITY BROKERS LTD </v>
          </cell>
          <cell r="D195">
            <v>3</v>
          </cell>
          <cell r="E195" t="str">
            <v>08</v>
          </cell>
          <cell r="F195">
            <v>24</v>
          </cell>
          <cell r="G195">
            <v>63288</v>
          </cell>
          <cell r="H195">
            <v>45505</v>
          </cell>
          <cell r="I195">
            <v>45869</v>
          </cell>
        </row>
        <row r="196">
          <cell r="A196" t="str">
            <v>'20.5076</v>
          </cell>
          <cell r="B196" t="str">
            <v>WIEHE Marie Monique Nadine</v>
          </cell>
          <cell r="C196" t="str">
            <v xml:space="preserve">CITY BROKERS LTD </v>
          </cell>
          <cell r="D196">
            <v>2</v>
          </cell>
          <cell r="E196" t="str">
            <v>08</v>
          </cell>
          <cell r="F196">
            <v>12</v>
          </cell>
          <cell r="G196">
            <v>61356</v>
          </cell>
          <cell r="H196">
            <v>45505</v>
          </cell>
          <cell r="I196">
            <v>45869</v>
          </cell>
        </row>
        <row r="197">
          <cell r="A197" t="str">
            <v>'20.5355</v>
          </cell>
          <cell r="B197" t="str">
            <v>EMRITH Reesan</v>
          </cell>
          <cell r="C197" t="str">
            <v xml:space="preserve">CITY BROKERS LTD </v>
          </cell>
          <cell r="D197">
            <v>1</v>
          </cell>
          <cell r="E197" t="str">
            <v>08</v>
          </cell>
          <cell r="F197">
            <v>2</v>
          </cell>
          <cell r="G197">
            <v>6953</v>
          </cell>
          <cell r="H197">
            <v>45505</v>
          </cell>
          <cell r="I197">
            <v>45869</v>
          </cell>
        </row>
        <row r="198">
          <cell r="A198" t="str">
            <v>'71.26</v>
          </cell>
          <cell r="B198" t="str">
            <v>ESPACE MAISON LIMITEE</v>
          </cell>
          <cell r="C198" t="str">
            <v xml:space="preserve">CITY BROKERS LTD </v>
          </cell>
          <cell r="D198">
            <v>373</v>
          </cell>
          <cell r="E198" t="str">
            <v>07</v>
          </cell>
          <cell r="F198">
            <v>3354</v>
          </cell>
          <cell r="G198">
            <v>12178276</v>
          </cell>
          <cell r="H198">
            <v>45474</v>
          </cell>
          <cell r="I198">
            <v>45838</v>
          </cell>
        </row>
        <row r="199">
          <cell r="A199" t="str">
            <v>'20.4463</v>
          </cell>
          <cell r="B199" t="str">
            <v>ECOLE (MATERNELLE ET PRIMAIRE) PAUL ET VIRGINIE</v>
          </cell>
          <cell r="C199" t="str">
            <v xml:space="preserve">CITY BROKERS LTD </v>
          </cell>
          <cell r="D199">
            <v>78</v>
          </cell>
          <cell r="E199" t="str">
            <v>07</v>
          </cell>
          <cell r="F199">
            <v>698</v>
          </cell>
          <cell r="G199">
            <v>1291111</v>
          </cell>
          <cell r="H199">
            <v>45474</v>
          </cell>
          <cell r="I199">
            <v>45838</v>
          </cell>
        </row>
        <row r="200">
          <cell r="A200" t="str">
            <v>'20.4653</v>
          </cell>
          <cell r="B200" t="str">
            <v>AVA Realty Ltd</v>
          </cell>
          <cell r="C200" t="str">
            <v xml:space="preserve">CITY BROKERS LTD </v>
          </cell>
          <cell r="D200">
            <v>34</v>
          </cell>
          <cell r="E200" t="str">
            <v>07</v>
          </cell>
          <cell r="F200">
            <v>302</v>
          </cell>
          <cell r="G200">
            <v>673647</v>
          </cell>
          <cell r="H200">
            <v>45474</v>
          </cell>
          <cell r="I200">
            <v>45838</v>
          </cell>
        </row>
        <row r="201">
          <cell r="A201" t="str">
            <v>'78.29</v>
          </cell>
          <cell r="B201" t="str">
            <v>RHT HOLDING LTD</v>
          </cell>
          <cell r="C201" t="str">
            <v xml:space="preserve">CITY BROKERS LTD </v>
          </cell>
          <cell r="D201">
            <v>32</v>
          </cell>
          <cell r="E201" t="str">
            <v>07</v>
          </cell>
          <cell r="F201">
            <v>285</v>
          </cell>
          <cell r="G201">
            <v>582312</v>
          </cell>
          <cell r="H201">
            <v>45474</v>
          </cell>
          <cell r="I201">
            <v>45838</v>
          </cell>
        </row>
        <row r="202">
          <cell r="A202" t="str">
            <v>'78.31</v>
          </cell>
          <cell r="B202" t="str">
            <v>RHT BUS SERVICES LTD.</v>
          </cell>
          <cell r="C202" t="str">
            <v xml:space="preserve">CITY BROKERS LTD </v>
          </cell>
          <cell r="D202">
            <v>38</v>
          </cell>
          <cell r="E202" t="str">
            <v>07</v>
          </cell>
          <cell r="F202">
            <v>336</v>
          </cell>
          <cell r="G202">
            <v>652812</v>
          </cell>
          <cell r="H202">
            <v>45474</v>
          </cell>
          <cell r="I202">
            <v>45838</v>
          </cell>
        </row>
        <row r="203">
          <cell r="A203" t="str">
            <v>'78.32</v>
          </cell>
          <cell r="B203" t="str">
            <v>FLEET PRO SERVICES LTD</v>
          </cell>
          <cell r="C203" t="str">
            <v xml:space="preserve">CITY BROKERS LTD </v>
          </cell>
          <cell r="D203">
            <v>61</v>
          </cell>
          <cell r="E203" t="str">
            <v>07</v>
          </cell>
          <cell r="F203">
            <v>545</v>
          </cell>
          <cell r="G203">
            <v>1194138</v>
          </cell>
          <cell r="H203">
            <v>45474</v>
          </cell>
          <cell r="I203">
            <v>45838</v>
          </cell>
        </row>
        <row r="204">
          <cell r="A204" t="str">
            <v>'20.324</v>
          </cell>
          <cell r="B204" t="str">
            <v>GOUNDAN Ogambal Kundasamy</v>
          </cell>
          <cell r="C204" t="str">
            <v xml:space="preserve">CITY BROKERS LTD </v>
          </cell>
          <cell r="D204">
            <v>2</v>
          </cell>
          <cell r="E204" t="str">
            <v>07</v>
          </cell>
          <cell r="F204">
            <v>12</v>
          </cell>
          <cell r="G204">
            <v>56856</v>
          </cell>
          <cell r="H204">
            <v>45474</v>
          </cell>
          <cell r="I204">
            <v>45838</v>
          </cell>
        </row>
        <row r="205">
          <cell r="A205" t="str">
            <v>'20.5028</v>
          </cell>
          <cell r="B205" t="str">
            <v>PEEROO Mohammad Ashraf Ismael Feyzal</v>
          </cell>
          <cell r="C205" t="str">
            <v xml:space="preserve">CITY BROKERS LTD </v>
          </cell>
          <cell r="D205">
            <v>2</v>
          </cell>
          <cell r="E205" t="str">
            <v>07</v>
          </cell>
          <cell r="F205">
            <v>12</v>
          </cell>
          <cell r="G205">
            <v>36720</v>
          </cell>
          <cell r="H205">
            <v>45474</v>
          </cell>
          <cell r="I205">
            <v>45838</v>
          </cell>
        </row>
        <row r="206">
          <cell r="A206" t="str">
            <v>'71.1</v>
          </cell>
          <cell r="B206" t="str">
            <v>AZURI ESTATE MANAGEMENT LTD</v>
          </cell>
          <cell r="C206" t="str">
            <v xml:space="preserve">CITY BROKERS LTD </v>
          </cell>
          <cell r="D206">
            <v>7</v>
          </cell>
          <cell r="E206" t="str">
            <v>07</v>
          </cell>
          <cell r="F206">
            <v>59</v>
          </cell>
          <cell r="G206">
            <v>288124</v>
          </cell>
          <cell r="H206">
            <v>45474</v>
          </cell>
          <cell r="I206">
            <v>45838</v>
          </cell>
        </row>
        <row r="207">
          <cell r="A207" t="str">
            <v>'71.29</v>
          </cell>
          <cell r="B207" t="str">
            <v>GWS TECHNOLOGIES LTD</v>
          </cell>
          <cell r="C207" t="str">
            <v xml:space="preserve">CITY BROKERS LTD </v>
          </cell>
          <cell r="D207">
            <v>15</v>
          </cell>
          <cell r="E207" t="str">
            <v>07</v>
          </cell>
          <cell r="F207">
            <v>133</v>
          </cell>
          <cell r="G207">
            <v>441651</v>
          </cell>
          <cell r="H207">
            <v>45474</v>
          </cell>
          <cell r="I207">
            <v>45838</v>
          </cell>
        </row>
        <row r="208">
          <cell r="A208" t="str">
            <v>'20.3875</v>
          </cell>
          <cell r="B208" t="str">
            <v>OSE Ltd</v>
          </cell>
          <cell r="C208" t="str">
            <v xml:space="preserve">CITY BROKERS LTD </v>
          </cell>
          <cell r="D208">
            <v>18</v>
          </cell>
          <cell r="E208" t="str">
            <v>07</v>
          </cell>
          <cell r="F208">
            <v>159</v>
          </cell>
          <cell r="G208">
            <v>302001</v>
          </cell>
          <cell r="H208">
            <v>45474</v>
          </cell>
          <cell r="I208">
            <v>45838</v>
          </cell>
        </row>
        <row r="209">
          <cell r="A209" t="str">
            <v>'71.18</v>
          </cell>
          <cell r="B209" t="str">
            <v>AFRASIA BANK LTD</v>
          </cell>
          <cell r="C209" t="str">
            <v xml:space="preserve">CITY BROKERS LTD </v>
          </cell>
          <cell r="D209">
            <v>904</v>
          </cell>
          <cell r="E209" t="str">
            <v>07</v>
          </cell>
          <cell r="F209">
            <v>8129</v>
          </cell>
          <cell r="G209">
            <v>32475620</v>
          </cell>
          <cell r="H209">
            <v>45474</v>
          </cell>
          <cell r="I209">
            <v>45838</v>
          </cell>
        </row>
        <row r="210">
          <cell r="A210" t="str">
            <v>'20.3862</v>
          </cell>
          <cell r="B210" t="str">
            <v>NATEC MEDICAL LTD</v>
          </cell>
          <cell r="C210" t="str">
            <v xml:space="preserve">CITY BROKERS LTD </v>
          </cell>
          <cell r="D210">
            <v>837</v>
          </cell>
          <cell r="E210" t="str">
            <v>07</v>
          </cell>
          <cell r="F210">
            <v>7531</v>
          </cell>
          <cell r="G210">
            <v>13465001</v>
          </cell>
          <cell r="H210">
            <v>45474</v>
          </cell>
          <cell r="I210">
            <v>45838</v>
          </cell>
        </row>
        <row r="211">
          <cell r="A211" t="str">
            <v>'20.3872</v>
          </cell>
          <cell r="B211" t="str">
            <v>AVA Medical Ltd</v>
          </cell>
          <cell r="C211" t="str">
            <v xml:space="preserve">CITY BROKERS LTD </v>
          </cell>
          <cell r="D211">
            <v>31</v>
          </cell>
          <cell r="E211" t="str">
            <v>07</v>
          </cell>
          <cell r="F211">
            <v>271</v>
          </cell>
          <cell r="G211">
            <v>629552</v>
          </cell>
          <cell r="H211">
            <v>45474</v>
          </cell>
          <cell r="I211">
            <v>45838</v>
          </cell>
        </row>
        <row r="212">
          <cell r="A212" t="str">
            <v>'20.5381</v>
          </cell>
          <cell r="B212" t="str">
            <v>HELP ON CALL LTD</v>
          </cell>
          <cell r="C212" t="str">
            <v xml:space="preserve">CITY BROKERS LTD </v>
          </cell>
          <cell r="D212">
            <v>62</v>
          </cell>
          <cell r="E212" t="str">
            <v>07</v>
          </cell>
          <cell r="F212">
            <v>552</v>
          </cell>
          <cell r="G212">
            <v>928839</v>
          </cell>
          <cell r="H212">
            <v>45474</v>
          </cell>
          <cell r="I212">
            <v>45838</v>
          </cell>
        </row>
        <row r="213">
          <cell r="A213" t="str">
            <v>'20.315</v>
          </cell>
          <cell r="B213" t="str">
            <v>WOO SHING HUI Marie Peggy Christiane</v>
          </cell>
          <cell r="C213" t="str">
            <v xml:space="preserve">CITY BROKERS LTD </v>
          </cell>
          <cell r="D213">
            <v>2</v>
          </cell>
          <cell r="E213" t="str">
            <v>07</v>
          </cell>
          <cell r="F213">
            <v>12</v>
          </cell>
          <cell r="G213">
            <v>62040</v>
          </cell>
          <cell r="H213">
            <v>45474</v>
          </cell>
          <cell r="I213">
            <v>45838</v>
          </cell>
        </row>
        <row r="214">
          <cell r="A214" t="str">
            <v>'20.4474</v>
          </cell>
          <cell r="B214" t="str">
            <v>LAGESSE Gauthier Michel Cyril</v>
          </cell>
          <cell r="C214" t="str">
            <v xml:space="preserve">CITY BROKERS LTD </v>
          </cell>
          <cell r="D214">
            <v>2</v>
          </cell>
          <cell r="E214" t="str">
            <v>07</v>
          </cell>
          <cell r="F214">
            <v>12</v>
          </cell>
          <cell r="G214">
            <v>40224</v>
          </cell>
          <cell r="H214">
            <v>45474</v>
          </cell>
          <cell r="I214">
            <v>45838</v>
          </cell>
        </row>
        <row r="215">
          <cell r="A215" t="str">
            <v>'71.3</v>
          </cell>
          <cell r="B215" t="str">
            <v>OCEAN EDGE MANAGEMENT COMPANY LTD</v>
          </cell>
          <cell r="C215" t="str">
            <v xml:space="preserve">CITY BROKERS LTD </v>
          </cell>
          <cell r="D215">
            <v>19</v>
          </cell>
          <cell r="E215" t="str">
            <v>07</v>
          </cell>
          <cell r="F215">
            <v>163</v>
          </cell>
          <cell r="G215">
            <v>756727</v>
          </cell>
          <cell r="H215">
            <v>45474</v>
          </cell>
          <cell r="I215">
            <v>45838</v>
          </cell>
        </row>
        <row r="216">
          <cell r="A216" t="str">
            <v>'71.4</v>
          </cell>
          <cell r="B216" t="str">
            <v>BLUELIFE LIMITED</v>
          </cell>
          <cell r="C216" t="str">
            <v xml:space="preserve">CITY BROKERS LTD </v>
          </cell>
          <cell r="D216">
            <v>72</v>
          </cell>
          <cell r="E216" t="str">
            <v>07</v>
          </cell>
          <cell r="F216">
            <v>644</v>
          </cell>
          <cell r="G216">
            <v>2852279</v>
          </cell>
          <cell r="H216">
            <v>45474</v>
          </cell>
          <cell r="I216">
            <v>45838</v>
          </cell>
        </row>
        <row r="217">
          <cell r="A217" t="str">
            <v>'71.7</v>
          </cell>
          <cell r="B217" t="str">
            <v>IBL Ltd</v>
          </cell>
          <cell r="C217" t="str">
            <v xml:space="preserve">CITY BROKERS LTD </v>
          </cell>
          <cell r="D217">
            <v>70</v>
          </cell>
          <cell r="E217" t="str">
            <v>07</v>
          </cell>
          <cell r="F217">
            <v>628</v>
          </cell>
          <cell r="G217">
            <v>3046356</v>
          </cell>
          <cell r="H217">
            <v>45474</v>
          </cell>
          <cell r="I217">
            <v>45838</v>
          </cell>
        </row>
        <row r="218">
          <cell r="A218" t="str">
            <v>'71.24</v>
          </cell>
          <cell r="B218" t="str">
            <v>ALENTARIS LTD</v>
          </cell>
          <cell r="C218" t="str">
            <v xml:space="preserve">CITY BROKERS LTD </v>
          </cell>
          <cell r="D218">
            <v>19</v>
          </cell>
          <cell r="E218" t="str">
            <v>07</v>
          </cell>
          <cell r="F218">
            <v>168</v>
          </cell>
          <cell r="G218">
            <v>609396</v>
          </cell>
          <cell r="H218">
            <v>45474</v>
          </cell>
          <cell r="I218">
            <v>45838</v>
          </cell>
        </row>
        <row r="219">
          <cell r="A219" t="str">
            <v>'71.31</v>
          </cell>
          <cell r="B219" t="str">
            <v>AZURI SMART CITY COMPANY LTD</v>
          </cell>
          <cell r="C219" t="str">
            <v xml:space="preserve">CITY BROKERS LTD </v>
          </cell>
          <cell r="D219">
            <v>17</v>
          </cell>
          <cell r="E219" t="str">
            <v>07</v>
          </cell>
          <cell r="F219">
            <v>149</v>
          </cell>
          <cell r="G219">
            <v>646855</v>
          </cell>
          <cell r="H219">
            <v>45474</v>
          </cell>
          <cell r="I219">
            <v>45838</v>
          </cell>
        </row>
        <row r="220">
          <cell r="A220" t="str">
            <v>'20.5156</v>
          </cell>
          <cell r="B220" t="str">
            <v>ENVASTE LTD</v>
          </cell>
          <cell r="C220" t="str">
            <v xml:space="preserve">CITY BROKERS LTD </v>
          </cell>
          <cell r="D220">
            <v>11</v>
          </cell>
          <cell r="E220" t="str">
            <v>07</v>
          </cell>
          <cell r="F220">
            <v>97</v>
          </cell>
          <cell r="G220">
            <v>157825</v>
          </cell>
          <cell r="H220">
            <v>45474</v>
          </cell>
          <cell r="I220">
            <v>45838</v>
          </cell>
        </row>
        <row r="221">
          <cell r="A221" t="str">
            <v>'20.5194</v>
          </cell>
          <cell r="B221" t="str">
            <v>MAEVA HEALTH LTD</v>
          </cell>
          <cell r="C221" t="str">
            <v xml:space="preserve">CITY BROKERS LTD </v>
          </cell>
          <cell r="D221">
            <v>1</v>
          </cell>
          <cell r="E221" t="str">
            <v>07</v>
          </cell>
          <cell r="F221">
            <v>6</v>
          </cell>
          <cell r="G221">
            <v>15894</v>
          </cell>
          <cell r="H221">
            <v>45474</v>
          </cell>
          <cell r="I221">
            <v>45838</v>
          </cell>
        </row>
        <row r="222">
          <cell r="A222" t="str">
            <v>'80.270</v>
          </cell>
          <cell r="B222" t="str">
            <v>BISHUNDAT Eswaree</v>
          </cell>
          <cell r="C222" t="str">
            <v xml:space="preserve">CITY BROKERS LTD </v>
          </cell>
          <cell r="D222">
            <v>2</v>
          </cell>
          <cell r="E222" t="str">
            <v>07</v>
          </cell>
          <cell r="F222">
            <v>12</v>
          </cell>
          <cell r="G222">
            <v>59952</v>
          </cell>
          <cell r="H222">
            <v>45474</v>
          </cell>
          <cell r="I222">
            <v>45838</v>
          </cell>
        </row>
        <row r="223">
          <cell r="A223" t="str">
            <v>'80.289</v>
          </cell>
          <cell r="B223" t="str">
            <v>FONG HIM Mary Joy</v>
          </cell>
          <cell r="C223" t="str">
            <v xml:space="preserve">CITY BROKERS LTD </v>
          </cell>
          <cell r="D223">
            <v>6</v>
          </cell>
          <cell r="E223" t="str">
            <v>07</v>
          </cell>
          <cell r="F223">
            <v>48</v>
          </cell>
          <cell r="G223">
            <v>131064</v>
          </cell>
          <cell r="H223">
            <v>45474</v>
          </cell>
          <cell r="I223">
            <v>45838</v>
          </cell>
        </row>
        <row r="224">
          <cell r="A224" t="str">
            <v>'80.319</v>
          </cell>
          <cell r="B224" t="str">
            <v>CHRISTOPHE Bouvier Gaz</v>
          </cell>
          <cell r="C224" t="str">
            <v xml:space="preserve">CITY BROKERS LTD </v>
          </cell>
          <cell r="D224">
            <v>2</v>
          </cell>
          <cell r="E224" t="str">
            <v>07</v>
          </cell>
          <cell r="F224">
            <v>12</v>
          </cell>
          <cell r="G224">
            <v>50448</v>
          </cell>
          <cell r="H224">
            <v>45474</v>
          </cell>
          <cell r="I224">
            <v>45838</v>
          </cell>
        </row>
        <row r="225">
          <cell r="A225" t="str">
            <v>'71.5</v>
          </cell>
          <cell r="B225" t="str">
            <v>FONDATION JOSEPH LAGESSE.</v>
          </cell>
          <cell r="C225" t="str">
            <v xml:space="preserve">CITY BROKERS LTD </v>
          </cell>
          <cell r="D225">
            <v>16</v>
          </cell>
          <cell r="E225" t="str">
            <v>07</v>
          </cell>
          <cell r="F225">
            <v>144</v>
          </cell>
          <cell r="G225">
            <v>612312</v>
          </cell>
          <cell r="H225">
            <v>45474</v>
          </cell>
          <cell r="I225">
            <v>45838</v>
          </cell>
        </row>
        <row r="226">
          <cell r="A226" t="str">
            <v>'71.9</v>
          </cell>
          <cell r="B226" t="str">
            <v>GML INEO LTD</v>
          </cell>
          <cell r="C226" t="str">
            <v xml:space="preserve">CITY BROKERS LTD </v>
          </cell>
          <cell r="D226">
            <v>27</v>
          </cell>
          <cell r="E226" t="str">
            <v>07</v>
          </cell>
          <cell r="F226">
            <v>240</v>
          </cell>
          <cell r="G226">
            <v>1273152</v>
          </cell>
          <cell r="H226">
            <v>45474</v>
          </cell>
          <cell r="I226">
            <v>45838</v>
          </cell>
        </row>
        <row r="227">
          <cell r="A227" t="str">
            <v>'71.17</v>
          </cell>
          <cell r="B227" t="str">
            <v>ELLGEO RE (MAURITIUS) LIMITED</v>
          </cell>
          <cell r="C227" t="str">
            <v xml:space="preserve">CITY BROKERS LTD </v>
          </cell>
          <cell r="D227">
            <v>43</v>
          </cell>
          <cell r="E227" t="str">
            <v>07</v>
          </cell>
          <cell r="F227">
            <v>379</v>
          </cell>
          <cell r="G227">
            <v>1444620</v>
          </cell>
          <cell r="H227">
            <v>45474</v>
          </cell>
          <cell r="I227">
            <v>45838</v>
          </cell>
        </row>
        <row r="228">
          <cell r="A228" t="str">
            <v>'71.19</v>
          </cell>
          <cell r="B228" t="str">
            <v>Strategia Wealth Managers Ltd</v>
          </cell>
          <cell r="C228" t="str">
            <v xml:space="preserve">CITY BROKERS LTD </v>
          </cell>
          <cell r="D228">
            <v>24</v>
          </cell>
          <cell r="E228" t="str">
            <v>07</v>
          </cell>
          <cell r="F228">
            <v>210</v>
          </cell>
          <cell r="G228">
            <v>864264</v>
          </cell>
          <cell r="H228">
            <v>45474</v>
          </cell>
          <cell r="I228">
            <v>45838</v>
          </cell>
        </row>
        <row r="229">
          <cell r="A229" t="str">
            <v>'71.22</v>
          </cell>
          <cell r="B229" t="str">
            <v>INTERGRAPH LTEE</v>
          </cell>
          <cell r="C229" t="str">
            <v xml:space="preserve">CITY BROKERS LTD </v>
          </cell>
          <cell r="D229">
            <v>53</v>
          </cell>
          <cell r="E229" t="str">
            <v>07</v>
          </cell>
          <cell r="F229">
            <v>477</v>
          </cell>
          <cell r="G229">
            <v>1995134</v>
          </cell>
          <cell r="H229">
            <v>45474</v>
          </cell>
          <cell r="I229">
            <v>45838</v>
          </cell>
        </row>
        <row r="230">
          <cell r="A230" t="str">
            <v>'20.5157</v>
          </cell>
          <cell r="B230" t="str">
            <v>IPOLE PROPERTIES LTD</v>
          </cell>
          <cell r="C230" t="str">
            <v xml:space="preserve">CITY BROKERS LTD </v>
          </cell>
          <cell r="D230">
            <v>5</v>
          </cell>
          <cell r="E230" t="str">
            <v>07</v>
          </cell>
          <cell r="F230">
            <v>39</v>
          </cell>
          <cell r="G230">
            <v>131287</v>
          </cell>
          <cell r="H230">
            <v>45474</v>
          </cell>
          <cell r="I230">
            <v>45838</v>
          </cell>
        </row>
        <row r="231">
          <cell r="A231" t="str">
            <v>'20.318</v>
          </cell>
          <cell r="B231" t="str">
            <v>BLACKBURN Alain Albert</v>
          </cell>
          <cell r="C231" t="str">
            <v xml:space="preserve">CITY BROKERS LTD </v>
          </cell>
          <cell r="D231">
            <v>3</v>
          </cell>
          <cell r="E231" t="str">
            <v>07</v>
          </cell>
          <cell r="F231">
            <v>19</v>
          </cell>
          <cell r="G231">
            <v>76304</v>
          </cell>
          <cell r="H231">
            <v>45474</v>
          </cell>
          <cell r="I231">
            <v>45838</v>
          </cell>
        </row>
        <row r="232">
          <cell r="A232" t="str">
            <v>'80.288</v>
          </cell>
          <cell r="B232" t="str">
            <v>RANSBEEHARRY Pravinsing</v>
          </cell>
          <cell r="C232" t="str">
            <v xml:space="preserve">CITY BROKERS LTD </v>
          </cell>
          <cell r="D232">
            <v>2</v>
          </cell>
          <cell r="E232" t="str">
            <v>07</v>
          </cell>
          <cell r="F232">
            <v>12</v>
          </cell>
          <cell r="G232">
            <v>34884</v>
          </cell>
          <cell r="H232">
            <v>45474</v>
          </cell>
          <cell r="I232">
            <v>45838</v>
          </cell>
        </row>
        <row r="233">
          <cell r="A233" t="str">
            <v>'71.12</v>
          </cell>
          <cell r="B233" t="str">
            <v>THE CONCREATE AGENCY LTD</v>
          </cell>
          <cell r="C233" t="str">
            <v xml:space="preserve">CITY BROKERS LTD </v>
          </cell>
          <cell r="D233">
            <v>15</v>
          </cell>
          <cell r="E233" t="str">
            <v>07</v>
          </cell>
          <cell r="F233">
            <v>128</v>
          </cell>
          <cell r="G233">
            <v>456937</v>
          </cell>
          <cell r="H233">
            <v>45474</v>
          </cell>
          <cell r="I233">
            <v>45838</v>
          </cell>
        </row>
        <row r="234">
          <cell r="A234" t="str">
            <v>'71.13</v>
          </cell>
          <cell r="B234" t="str">
            <v>CYNOLOGICS LTD</v>
          </cell>
          <cell r="C234" t="str">
            <v xml:space="preserve">CITY BROKERS LTD </v>
          </cell>
          <cell r="D234">
            <v>51</v>
          </cell>
          <cell r="E234" t="str">
            <v>07</v>
          </cell>
          <cell r="F234">
            <v>456</v>
          </cell>
          <cell r="G234">
            <v>1785599</v>
          </cell>
          <cell r="H234">
            <v>45474</v>
          </cell>
          <cell r="I234">
            <v>45838</v>
          </cell>
        </row>
        <row r="235">
          <cell r="A235" t="str">
            <v>'71.16</v>
          </cell>
          <cell r="B235" t="str">
            <v>PHOENIX BEVERAGES LTD</v>
          </cell>
          <cell r="C235" t="str">
            <v xml:space="preserve">CITY BROKERS LTD </v>
          </cell>
          <cell r="D235">
            <v>1319</v>
          </cell>
          <cell r="E235" t="str">
            <v>07</v>
          </cell>
          <cell r="F235">
            <v>11866</v>
          </cell>
          <cell r="G235">
            <v>48660292</v>
          </cell>
          <cell r="H235">
            <v>45474</v>
          </cell>
          <cell r="I235">
            <v>45838</v>
          </cell>
        </row>
        <row r="236">
          <cell r="A236" t="str">
            <v>'71.21</v>
          </cell>
          <cell r="B236" t="str">
            <v>ENERGY MANAGEMENT LTD</v>
          </cell>
          <cell r="C236" t="str">
            <v xml:space="preserve">CITY BROKERS LTD </v>
          </cell>
          <cell r="D236">
            <v>3</v>
          </cell>
          <cell r="E236" t="str">
            <v>07</v>
          </cell>
          <cell r="F236">
            <v>24</v>
          </cell>
          <cell r="G236">
            <v>84948</v>
          </cell>
          <cell r="H236">
            <v>45474</v>
          </cell>
          <cell r="I236">
            <v>45838</v>
          </cell>
        </row>
        <row r="237">
          <cell r="A237" t="str">
            <v>'20.4465</v>
          </cell>
          <cell r="B237" t="str">
            <v>AVA Creation Foundation</v>
          </cell>
          <cell r="C237" t="str">
            <v xml:space="preserve">CITY BROKERS LTD </v>
          </cell>
          <cell r="D237">
            <v>21</v>
          </cell>
          <cell r="E237" t="str">
            <v>07</v>
          </cell>
          <cell r="F237">
            <v>186</v>
          </cell>
          <cell r="G237">
            <v>457758</v>
          </cell>
          <cell r="H237">
            <v>45474</v>
          </cell>
          <cell r="I237">
            <v>45838</v>
          </cell>
        </row>
        <row r="238">
          <cell r="A238" t="str">
            <v>'78.28</v>
          </cell>
          <cell r="B238" t="str">
            <v>RHT INVESTMENT LTD</v>
          </cell>
          <cell r="C238" t="str">
            <v xml:space="preserve">CITY BROKERS LTD </v>
          </cell>
          <cell r="D238">
            <v>6</v>
          </cell>
          <cell r="E238" t="str">
            <v>07</v>
          </cell>
          <cell r="F238">
            <v>48</v>
          </cell>
          <cell r="G238">
            <v>85440</v>
          </cell>
          <cell r="H238">
            <v>45474</v>
          </cell>
          <cell r="I238">
            <v>45838</v>
          </cell>
        </row>
        <row r="239">
          <cell r="A239" t="str">
            <v>'20.5377</v>
          </cell>
          <cell r="B239" t="str">
            <v>AVA ENERGY LTD</v>
          </cell>
          <cell r="C239" t="str">
            <v xml:space="preserve">CITY BROKERS LTD </v>
          </cell>
          <cell r="D239">
            <v>10</v>
          </cell>
          <cell r="E239" t="str">
            <v>07</v>
          </cell>
          <cell r="F239">
            <v>84</v>
          </cell>
          <cell r="G239">
            <v>157768</v>
          </cell>
          <cell r="H239">
            <v>45474</v>
          </cell>
          <cell r="I239">
            <v>45838</v>
          </cell>
        </row>
        <row r="240">
          <cell r="A240" t="str">
            <v>'71.10</v>
          </cell>
          <cell r="B240" t="str">
            <v>CITY BROKERS LTD.</v>
          </cell>
          <cell r="C240" t="str">
            <v xml:space="preserve">CITY BROKERS LTD </v>
          </cell>
          <cell r="D240">
            <v>221</v>
          </cell>
          <cell r="E240" t="str">
            <v>07</v>
          </cell>
          <cell r="F240">
            <v>1987</v>
          </cell>
          <cell r="G240">
            <v>7777763</v>
          </cell>
          <cell r="H240">
            <v>45474</v>
          </cell>
          <cell r="I240">
            <v>45838</v>
          </cell>
        </row>
        <row r="241">
          <cell r="A241" t="str">
            <v>'78.30</v>
          </cell>
          <cell r="B241" t="str">
            <v>FLO MOBILITY SERVICES LTD</v>
          </cell>
          <cell r="C241" t="str">
            <v xml:space="preserve">CITY BROKERS LTD </v>
          </cell>
          <cell r="D241">
            <v>21</v>
          </cell>
          <cell r="E241" t="str">
            <v>07</v>
          </cell>
          <cell r="F241">
            <v>184</v>
          </cell>
          <cell r="G241">
            <v>358592</v>
          </cell>
          <cell r="H241">
            <v>45474</v>
          </cell>
          <cell r="I241">
            <v>45838</v>
          </cell>
        </row>
        <row r="242">
          <cell r="A242" t="str">
            <v>'71.33</v>
          </cell>
          <cell r="B242" t="str">
            <v>Azuri Golf Management Ltd</v>
          </cell>
          <cell r="C242" t="str">
            <v xml:space="preserve">CITY BROKERS LTD </v>
          </cell>
          <cell r="D242">
            <v>3</v>
          </cell>
          <cell r="E242" t="str">
            <v>07</v>
          </cell>
          <cell r="F242">
            <v>24</v>
          </cell>
          <cell r="G242">
            <v>101460</v>
          </cell>
          <cell r="H242">
            <v>45474</v>
          </cell>
          <cell r="I242">
            <v>45838</v>
          </cell>
        </row>
        <row r="243">
          <cell r="A243" t="str">
            <v>'71.2</v>
          </cell>
          <cell r="B243" t="str">
            <v>AZURI SERVICES LTD</v>
          </cell>
          <cell r="C243" t="str">
            <v xml:space="preserve">CITY BROKERS LTD </v>
          </cell>
          <cell r="D243">
            <v>13</v>
          </cell>
          <cell r="E243" t="str">
            <v>07</v>
          </cell>
          <cell r="F243">
            <v>117</v>
          </cell>
          <cell r="G243">
            <v>530275</v>
          </cell>
          <cell r="H243">
            <v>45474</v>
          </cell>
          <cell r="I243">
            <v>45838</v>
          </cell>
        </row>
        <row r="244">
          <cell r="A244" t="str">
            <v>'71.11</v>
          </cell>
          <cell r="B244" t="str">
            <v>IBL TREASURY LTD</v>
          </cell>
          <cell r="C244" t="str">
            <v xml:space="preserve">CITY BROKERS LTD </v>
          </cell>
          <cell r="D244">
            <v>3</v>
          </cell>
          <cell r="E244" t="str">
            <v>07</v>
          </cell>
          <cell r="F244">
            <v>24</v>
          </cell>
          <cell r="G244">
            <v>87408</v>
          </cell>
          <cell r="H244">
            <v>45474</v>
          </cell>
          <cell r="I244">
            <v>45838</v>
          </cell>
        </row>
        <row r="245">
          <cell r="A245" t="str">
            <v>'71.25</v>
          </cell>
          <cell r="B245" t="str">
            <v>CIE DE GROS CAILLOUX LTEE</v>
          </cell>
          <cell r="C245" t="str">
            <v xml:space="preserve">CITY BROKERS LTD </v>
          </cell>
          <cell r="D245">
            <v>38</v>
          </cell>
          <cell r="E245" t="str">
            <v>07</v>
          </cell>
          <cell r="F245">
            <v>334</v>
          </cell>
          <cell r="G245">
            <v>1512974</v>
          </cell>
          <cell r="H245">
            <v>45474</v>
          </cell>
          <cell r="I245">
            <v>45838</v>
          </cell>
        </row>
        <row r="246">
          <cell r="A246" t="str">
            <v>'71.27</v>
          </cell>
          <cell r="B246" t="str">
            <v>UNITED BASALT PRODUCTS LTD.</v>
          </cell>
          <cell r="C246" t="str">
            <v xml:space="preserve">CITY BROKERS LTD </v>
          </cell>
          <cell r="D246">
            <v>565</v>
          </cell>
          <cell r="E246" t="str">
            <v>07</v>
          </cell>
          <cell r="F246">
            <v>5082</v>
          </cell>
          <cell r="G246">
            <v>20486494</v>
          </cell>
          <cell r="H246">
            <v>45474</v>
          </cell>
          <cell r="I246">
            <v>45838</v>
          </cell>
        </row>
        <row r="247">
          <cell r="A247" t="str">
            <v>'20.3873</v>
          </cell>
          <cell r="B247" t="str">
            <v>Xtruline Co Ltd</v>
          </cell>
          <cell r="C247" t="str">
            <v xml:space="preserve">CITY BROKERS LTD </v>
          </cell>
          <cell r="D247">
            <v>92</v>
          </cell>
          <cell r="E247" t="str">
            <v>07</v>
          </cell>
          <cell r="F247">
            <v>821</v>
          </cell>
          <cell r="G247">
            <v>1531367</v>
          </cell>
          <cell r="H247">
            <v>45474</v>
          </cell>
          <cell r="I247">
            <v>45838</v>
          </cell>
        </row>
        <row r="248">
          <cell r="A248" t="str">
            <v>'20.3874</v>
          </cell>
          <cell r="B248" t="str">
            <v>Abiolabs Ltd</v>
          </cell>
          <cell r="C248" t="str">
            <v xml:space="preserve">CITY BROKERS LTD </v>
          </cell>
          <cell r="D248">
            <v>20</v>
          </cell>
          <cell r="E248" t="str">
            <v>07</v>
          </cell>
          <cell r="F248">
            <v>178</v>
          </cell>
          <cell r="G248">
            <v>360451</v>
          </cell>
          <cell r="H248">
            <v>45474</v>
          </cell>
          <cell r="I248">
            <v>45838</v>
          </cell>
        </row>
        <row r="249">
          <cell r="A249" t="str">
            <v>'20.5012</v>
          </cell>
          <cell r="B249" t="str">
            <v xml:space="preserve">MURREE Kelina </v>
          </cell>
          <cell r="C249" t="str">
            <v xml:space="preserve">CITY BROKERS LTD </v>
          </cell>
          <cell r="D249">
            <v>7</v>
          </cell>
          <cell r="E249" t="str">
            <v>06</v>
          </cell>
          <cell r="F249">
            <v>60</v>
          </cell>
          <cell r="G249">
            <v>158520</v>
          </cell>
          <cell r="H249">
            <v>45444</v>
          </cell>
          <cell r="I249">
            <v>45808</v>
          </cell>
        </row>
        <row r="250">
          <cell r="A250" t="str">
            <v>'20.263</v>
          </cell>
          <cell r="B250" t="str">
            <v>HENRY Nicolas</v>
          </cell>
          <cell r="C250" t="str">
            <v xml:space="preserve">CITY BROKERS LTD </v>
          </cell>
          <cell r="D250">
            <v>2</v>
          </cell>
          <cell r="E250" t="str">
            <v>06</v>
          </cell>
          <cell r="F250">
            <v>12</v>
          </cell>
          <cell r="G250">
            <v>62280</v>
          </cell>
          <cell r="H250">
            <v>45444</v>
          </cell>
          <cell r="I250">
            <v>45808</v>
          </cell>
        </row>
        <row r="251">
          <cell r="A251" t="str">
            <v>'20.5350</v>
          </cell>
          <cell r="B251" t="str">
            <v>ENGINEO LTD</v>
          </cell>
          <cell r="C251" t="str">
            <v xml:space="preserve">CITY BROKERS LTD </v>
          </cell>
          <cell r="D251">
            <v>15</v>
          </cell>
          <cell r="E251" t="str">
            <v>06</v>
          </cell>
          <cell r="F251">
            <v>128</v>
          </cell>
          <cell r="G251">
            <v>310760</v>
          </cell>
          <cell r="H251">
            <v>45444</v>
          </cell>
          <cell r="I251">
            <v>45808</v>
          </cell>
        </row>
        <row r="252">
          <cell r="A252" t="str">
            <v>'80.206</v>
          </cell>
          <cell r="B252" t="str">
            <v xml:space="preserve">ADJODAH Omi </v>
          </cell>
          <cell r="C252" t="str">
            <v xml:space="preserve">CITY BROKERS LTD </v>
          </cell>
          <cell r="D252">
            <v>2</v>
          </cell>
          <cell r="E252" t="str">
            <v>06</v>
          </cell>
          <cell r="F252">
            <v>12</v>
          </cell>
          <cell r="G252">
            <v>34884</v>
          </cell>
          <cell r="H252">
            <v>45444</v>
          </cell>
          <cell r="I252">
            <v>45808</v>
          </cell>
        </row>
        <row r="253">
          <cell r="A253" t="str">
            <v>'20.4392</v>
          </cell>
          <cell r="B253" t="str">
            <v>BOOJIMOHUN Karishma</v>
          </cell>
          <cell r="C253" t="str">
            <v xml:space="preserve">CITY BROKERS LTD </v>
          </cell>
          <cell r="D253">
            <v>2</v>
          </cell>
          <cell r="E253" t="str">
            <v>06</v>
          </cell>
          <cell r="F253">
            <v>12</v>
          </cell>
          <cell r="G253">
            <v>34092</v>
          </cell>
          <cell r="H253">
            <v>45444</v>
          </cell>
          <cell r="I253">
            <v>45808</v>
          </cell>
        </row>
        <row r="254">
          <cell r="A254" t="str">
            <v>'80.335</v>
          </cell>
          <cell r="B254" t="str">
            <v>VEERAMALAY Villia</v>
          </cell>
          <cell r="C254" t="str">
            <v xml:space="preserve">CITY BROKERS LTD </v>
          </cell>
          <cell r="D254">
            <v>2</v>
          </cell>
          <cell r="E254" t="str">
            <v>06</v>
          </cell>
          <cell r="F254">
            <v>12</v>
          </cell>
          <cell r="G254">
            <v>59952</v>
          </cell>
          <cell r="H254">
            <v>45444</v>
          </cell>
          <cell r="I254">
            <v>45808</v>
          </cell>
        </row>
        <row r="255">
          <cell r="A255" t="str">
            <v>'20.231</v>
          </cell>
          <cell r="B255" t="str">
            <v>LUCHMUN Suzelle.</v>
          </cell>
          <cell r="C255" t="str">
            <v xml:space="preserve">CITY BROKERS LTD </v>
          </cell>
          <cell r="D255">
            <v>2</v>
          </cell>
          <cell r="E255" t="str">
            <v>05</v>
          </cell>
          <cell r="F255">
            <v>12</v>
          </cell>
          <cell r="G255">
            <v>39048</v>
          </cell>
          <cell r="H255">
            <v>45413</v>
          </cell>
          <cell r="I255">
            <v>45777</v>
          </cell>
        </row>
        <row r="256">
          <cell r="A256" t="str">
            <v>'20.5337</v>
          </cell>
          <cell r="B256" t="str">
            <v>CITY SPORT (MAURICE) LIMITEE</v>
          </cell>
          <cell r="C256" t="str">
            <v xml:space="preserve">CITY BROKERS LTD </v>
          </cell>
          <cell r="D256">
            <v>57</v>
          </cell>
          <cell r="E256" t="str">
            <v>05</v>
          </cell>
          <cell r="F256">
            <v>512</v>
          </cell>
          <cell r="G256">
            <v>1223966</v>
          </cell>
          <cell r="H256">
            <v>45413</v>
          </cell>
          <cell r="I256">
            <v>45777</v>
          </cell>
        </row>
        <row r="257">
          <cell r="A257" t="str">
            <v>'20.5352</v>
          </cell>
          <cell r="B257" t="str">
            <v>MEDLOG (MAURITIUS) LTD</v>
          </cell>
          <cell r="C257" t="str">
            <v xml:space="preserve">CITY BROKERS LTD </v>
          </cell>
          <cell r="D257">
            <v>115</v>
          </cell>
          <cell r="E257" t="str">
            <v>05</v>
          </cell>
          <cell r="F257">
            <v>1027</v>
          </cell>
          <cell r="G257">
            <v>2606716</v>
          </cell>
          <cell r="H257">
            <v>45413</v>
          </cell>
          <cell r="I257">
            <v>45777</v>
          </cell>
        </row>
        <row r="258">
          <cell r="A258" t="str">
            <v>'20.229</v>
          </cell>
          <cell r="B258" t="str">
            <v>MASSON Marie Ginette Margaret</v>
          </cell>
          <cell r="C258" t="str">
            <v xml:space="preserve">CITY BROKERS LTD </v>
          </cell>
          <cell r="D258">
            <v>2</v>
          </cell>
          <cell r="E258" t="str">
            <v>05</v>
          </cell>
          <cell r="F258">
            <v>12</v>
          </cell>
          <cell r="G258">
            <v>57576</v>
          </cell>
          <cell r="H258">
            <v>45413</v>
          </cell>
          <cell r="I258">
            <v>45777</v>
          </cell>
        </row>
        <row r="259">
          <cell r="A259" t="str">
            <v>'20.4338</v>
          </cell>
          <cell r="B259" t="str">
            <v>FONG HIM Marie Claudinette</v>
          </cell>
          <cell r="C259" t="str">
            <v xml:space="preserve">CITY BROKERS LTD </v>
          </cell>
          <cell r="D259">
            <v>2</v>
          </cell>
          <cell r="E259" t="str">
            <v>05</v>
          </cell>
          <cell r="F259">
            <v>12</v>
          </cell>
          <cell r="G259">
            <v>48816</v>
          </cell>
          <cell r="H259">
            <v>45413</v>
          </cell>
          <cell r="I259">
            <v>45777</v>
          </cell>
        </row>
        <row r="260">
          <cell r="A260" t="str">
            <v>'80.160</v>
          </cell>
          <cell r="B260" t="str">
            <v xml:space="preserve">KISTOMOHUN Priyanka </v>
          </cell>
          <cell r="C260" t="str">
            <v xml:space="preserve">CITY BROKERS LTD </v>
          </cell>
          <cell r="D260">
            <v>2</v>
          </cell>
          <cell r="E260" t="str">
            <v>05</v>
          </cell>
          <cell r="F260">
            <v>12</v>
          </cell>
          <cell r="G260">
            <v>33384</v>
          </cell>
          <cell r="H260">
            <v>45413</v>
          </cell>
          <cell r="I260">
            <v>45777</v>
          </cell>
        </row>
        <row r="261">
          <cell r="A261" t="str">
            <v>'78.11</v>
          </cell>
          <cell r="B261" t="str">
            <v>Belle Riviere Hotel Ltd</v>
          </cell>
          <cell r="C261" t="str">
            <v xml:space="preserve">CITY BROKERS LTD </v>
          </cell>
          <cell r="D261">
            <v>215</v>
          </cell>
          <cell r="E261" t="str">
            <v>05</v>
          </cell>
          <cell r="F261">
            <v>1935</v>
          </cell>
          <cell r="G261">
            <v>2411197</v>
          </cell>
          <cell r="H261">
            <v>45413</v>
          </cell>
          <cell r="I261">
            <v>45777</v>
          </cell>
        </row>
        <row r="262">
          <cell r="A262" t="str">
            <v>'20.5332</v>
          </cell>
          <cell r="B262" t="str">
            <v>Vitiro Ltd</v>
          </cell>
          <cell r="C262" t="str">
            <v xml:space="preserve">CITY BROKERS LTD </v>
          </cell>
          <cell r="D262">
            <v>28</v>
          </cell>
          <cell r="E262" t="str">
            <v>05</v>
          </cell>
          <cell r="F262">
            <v>252</v>
          </cell>
          <cell r="G262">
            <v>974136</v>
          </cell>
          <cell r="H262">
            <v>45413</v>
          </cell>
          <cell r="I262">
            <v>45777</v>
          </cell>
        </row>
        <row r="263">
          <cell r="A263" t="str">
            <v>'20.5358</v>
          </cell>
          <cell r="B263" t="str">
            <v>COLLARD CONSTRUCTION&amp;REFURBISHMENT LTD</v>
          </cell>
          <cell r="C263" t="str">
            <v xml:space="preserve">CITY BROKERS LTD </v>
          </cell>
          <cell r="D263">
            <v>9</v>
          </cell>
          <cell r="E263" t="str">
            <v>05</v>
          </cell>
          <cell r="F263">
            <v>78</v>
          </cell>
          <cell r="G263">
            <v>221394</v>
          </cell>
          <cell r="H263">
            <v>45413</v>
          </cell>
          <cell r="I263">
            <v>45777</v>
          </cell>
        </row>
        <row r="264">
          <cell r="A264" t="str">
            <v>'20.3636</v>
          </cell>
          <cell r="B264" t="str">
            <v>INCHCAPE SHIPPING SERVICES MTIUS LTD</v>
          </cell>
          <cell r="C264" t="str">
            <v xml:space="preserve">CITY BROKERS LTD </v>
          </cell>
          <cell r="D264">
            <v>21</v>
          </cell>
          <cell r="E264" t="str">
            <v>04</v>
          </cell>
          <cell r="F264">
            <v>188</v>
          </cell>
          <cell r="G264">
            <v>433328</v>
          </cell>
          <cell r="H264">
            <v>45383</v>
          </cell>
          <cell r="I264">
            <v>45747</v>
          </cell>
        </row>
        <row r="265">
          <cell r="A265" t="str">
            <v>'20.5324</v>
          </cell>
          <cell r="B265" t="str">
            <v>Estate Property Solutions Ltd</v>
          </cell>
          <cell r="C265" t="str">
            <v xml:space="preserve">CITY BROKERS LTD </v>
          </cell>
          <cell r="D265">
            <v>54</v>
          </cell>
          <cell r="E265" t="str">
            <v>04</v>
          </cell>
          <cell r="F265">
            <v>486</v>
          </cell>
          <cell r="G265">
            <v>1193154</v>
          </cell>
          <cell r="H265">
            <v>45383</v>
          </cell>
          <cell r="I265">
            <v>45747</v>
          </cell>
        </row>
        <row r="266">
          <cell r="A266" t="str">
            <v>'80.128</v>
          </cell>
          <cell r="B266" t="str">
            <v xml:space="preserve">AUMEER EMAMALLY Walid </v>
          </cell>
          <cell r="C266" t="str">
            <v xml:space="preserve">CITY BROKERS LTD </v>
          </cell>
          <cell r="D266">
            <v>2</v>
          </cell>
          <cell r="E266" t="str">
            <v>04</v>
          </cell>
          <cell r="F266">
            <v>14</v>
          </cell>
          <cell r="G266">
            <v>28686</v>
          </cell>
          <cell r="H266">
            <v>45383</v>
          </cell>
          <cell r="I266">
            <v>45747</v>
          </cell>
        </row>
        <row r="267">
          <cell r="A267" t="str">
            <v>'20.169</v>
          </cell>
          <cell r="B267" t="str">
            <v xml:space="preserve">Koenig Marie Eva Chantal </v>
          </cell>
          <cell r="C267" t="str">
            <v xml:space="preserve">CITY BROKERS LTD </v>
          </cell>
          <cell r="D267">
            <v>2</v>
          </cell>
          <cell r="E267" t="str">
            <v>04</v>
          </cell>
          <cell r="F267">
            <v>12</v>
          </cell>
          <cell r="G267">
            <v>91740</v>
          </cell>
          <cell r="H267">
            <v>45383</v>
          </cell>
          <cell r="I267">
            <v>45747</v>
          </cell>
        </row>
        <row r="268">
          <cell r="A268" t="str">
            <v>'78.9</v>
          </cell>
          <cell r="B268" t="str">
            <v>KPMG MAURITIUS</v>
          </cell>
          <cell r="C268" t="str">
            <v xml:space="preserve">CITY BROKERS LTD </v>
          </cell>
          <cell r="D268">
            <v>647</v>
          </cell>
          <cell r="E268" t="str">
            <v>04</v>
          </cell>
          <cell r="F268">
            <v>5822</v>
          </cell>
          <cell r="G268">
            <v>6822615</v>
          </cell>
          <cell r="H268">
            <v>45383</v>
          </cell>
          <cell r="I268">
            <v>45747</v>
          </cell>
        </row>
        <row r="269">
          <cell r="A269" t="str">
            <v>'20.1687</v>
          </cell>
          <cell r="B269" t="str">
            <v>LABOUR Marie Josee Lilette</v>
          </cell>
          <cell r="C269" t="str">
            <v xml:space="preserve">CITY BROKERS LTD </v>
          </cell>
          <cell r="D269">
            <v>2</v>
          </cell>
          <cell r="E269" t="str">
            <v>04</v>
          </cell>
          <cell r="F269">
            <v>12</v>
          </cell>
          <cell r="G269">
            <v>62388</v>
          </cell>
          <cell r="H269">
            <v>45383</v>
          </cell>
          <cell r="I269">
            <v>45747</v>
          </cell>
        </row>
        <row r="270">
          <cell r="A270" t="str">
            <v>'20.5323</v>
          </cell>
          <cell r="B270" t="str">
            <v>Keller Geotechnics (Mtius) Ltd</v>
          </cell>
          <cell r="C270" t="str">
            <v xml:space="preserve">CITY BROKERS LTD </v>
          </cell>
          <cell r="D270">
            <v>35</v>
          </cell>
          <cell r="E270" t="str">
            <v>04</v>
          </cell>
          <cell r="F270">
            <v>312</v>
          </cell>
          <cell r="G270">
            <v>782376</v>
          </cell>
          <cell r="H270">
            <v>45383</v>
          </cell>
          <cell r="I270">
            <v>45747</v>
          </cell>
        </row>
        <row r="271">
          <cell r="A271" t="str">
            <v>'20.4919</v>
          </cell>
          <cell r="B271" t="str">
            <v>BMS INTERNATIONAL LTD</v>
          </cell>
          <cell r="C271" t="str">
            <v xml:space="preserve">CITY BROKERS LTD </v>
          </cell>
          <cell r="D271">
            <v>59</v>
          </cell>
          <cell r="E271" t="str">
            <v>03</v>
          </cell>
          <cell r="F271">
            <v>527</v>
          </cell>
          <cell r="G271">
            <v>1220831</v>
          </cell>
          <cell r="H271">
            <v>45352</v>
          </cell>
          <cell r="I271">
            <v>45716</v>
          </cell>
        </row>
        <row r="272">
          <cell r="A272" t="str">
            <v>'20.104</v>
          </cell>
          <cell r="B272" t="str">
            <v>MERVEN Marie Genevieve Janick</v>
          </cell>
          <cell r="C272" t="str">
            <v xml:space="preserve">CITY BROKERS LTD </v>
          </cell>
          <cell r="D272">
            <v>2</v>
          </cell>
          <cell r="E272" t="str">
            <v>03</v>
          </cell>
          <cell r="F272">
            <v>12</v>
          </cell>
          <cell r="G272">
            <v>94956</v>
          </cell>
          <cell r="H272">
            <v>45352</v>
          </cell>
          <cell r="I272">
            <v>45716</v>
          </cell>
        </row>
        <row r="273">
          <cell r="A273" t="str">
            <v>'20.5327</v>
          </cell>
          <cell r="B273" t="str">
            <v>APAVE INDIAN OCEAN LTD</v>
          </cell>
          <cell r="C273" t="str">
            <v xml:space="preserve">CITY BROKERS LTD </v>
          </cell>
          <cell r="D273">
            <v>31</v>
          </cell>
          <cell r="E273" t="str">
            <v>03</v>
          </cell>
          <cell r="F273">
            <v>274</v>
          </cell>
          <cell r="G273">
            <v>690286</v>
          </cell>
          <cell r="H273">
            <v>45352</v>
          </cell>
          <cell r="I273">
            <v>45716</v>
          </cell>
        </row>
        <row r="274">
          <cell r="A274" t="str">
            <v>'20.2414</v>
          </cell>
          <cell r="B274" t="str">
            <v>FENOUILLOT DE FALBAIRE Fréderick Jean-Pierre</v>
          </cell>
          <cell r="C274" t="str">
            <v xml:space="preserve">CITY BROKERS LTD </v>
          </cell>
          <cell r="D274">
            <v>2</v>
          </cell>
          <cell r="E274" t="str">
            <v>03</v>
          </cell>
          <cell r="F274">
            <v>12</v>
          </cell>
          <cell r="G274">
            <v>41616</v>
          </cell>
          <cell r="H274">
            <v>45352</v>
          </cell>
          <cell r="I274">
            <v>45716</v>
          </cell>
        </row>
        <row r="275">
          <cell r="A275" t="str">
            <v>'20.106</v>
          </cell>
          <cell r="B275" t="str">
            <v>WIEHE Joseph Rene Gaetan</v>
          </cell>
          <cell r="C275" t="str">
            <v xml:space="preserve">CITY BROKERS LTD </v>
          </cell>
          <cell r="D275">
            <v>2</v>
          </cell>
          <cell r="E275" t="str">
            <v>03</v>
          </cell>
          <cell r="F275">
            <v>12</v>
          </cell>
          <cell r="G275">
            <v>93168</v>
          </cell>
          <cell r="H275">
            <v>45352</v>
          </cell>
          <cell r="I275">
            <v>45716</v>
          </cell>
        </row>
        <row r="276">
          <cell r="A276" t="str">
            <v>'78.22</v>
          </cell>
          <cell r="B276" t="str">
            <v>SOCIETE DES BAINS DE MER LIMITEE</v>
          </cell>
          <cell r="C276" t="str">
            <v xml:space="preserve">CITY BROKERS LTD </v>
          </cell>
          <cell r="D276">
            <v>170</v>
          </cell>
          <cell r="E276" t="str">
            <v>02</v>
          </cell>
          <cell r="F276">
            <v>1529</v>
          </cell>
          <cell r="G276">
            <v>1866243</v>
          </cell>
          <cell r="H276">
            <v>45323</v>
          </cell>
          <cell r="I276">
            <v>45688</v>
          </cell>
        </row>
        <row r="277">
          <cell r="A277" t="str">
            <v>'20.4215</v>
          </cell>
          <cell r="B277" t="str">
            <v xml:space="preserve">NAYNA Alain Fabrice </v>
          </cell>
          <cell r="C277" t="str">
            <v xml:space="preserve">CITY BROKERS LTD </v>
          </cell>
          <cell r="D277">
            <v>3</v>
          </cell>
          <cell r="E277" t="str">
            <v>02</v>
          </cell>
          <cell r="F277">
            <v>24</v>
          </cell>
          <cell r="G277">
            <v>55092</v>
          </cell>
          <cell r="H277">
            <v>45323</v>
          </cell>
          <cell r="I277">
            <v>45688</v>
          </cell>
        </row>
        <row r="278">
          <cell r="A278" t="str">
            <v>'78.18</v>
          </cell>
          <cell r="B278" t="str">
            <v>Saltlake Resorts Ltd</v>
          </cell>
          <cell r="C278" t="str">
            <v xml:space="preserve">CITY BROKERS LTD </v>
          </cell>
          <cell r="D278">
            <v>285</v>
          </cell>
          <cell r="E278" t="str">
            <v>02</v>
          </cell>
          <cell r="F278">
            <v>2561</v>
          </cell>
          <cell r="G278">
            <v>3689847</v>
          </cell>
          <cell r="H278">
            <v>45323</v>
          </cell>
          <cell r="I278">
            <v>45688</v>
          </cell>
        </row>
        <row r="279">
          <cell r="A279" t="str">
            <v>'20.743</v>
          </cell>
          <cell r="B279" t="str">
            <v>MARTINE Bouic Baugue</v>
          </cell>
          <cell r="C279" t="str">
            <v xml:space="preserve">CITY BROKERS LTD </v>
          </cell>
          <cell r="D279">
            <v>2</v>
          </cell>
          <cell r="E279" t="str">
            <v>02</v>
          </cell>
          <cell r="F279">
            <v>12</v>
          </cell>
          <cell r="G279">
            <v>49944</v>
          </cell>
          <cell r="H279">
            <v>45323</v>
          </cell>
          <cell r="I279">
            <v>45688</v>
          </cell>
        </row>
        <row r="280">
          <cell r="A280" t="str">
            <v>'20.3645</v>
          </cell>
          <cell r="B280" t="str">
            <v>SYSTEMS BUILDING CONTRACTING LTD</v>
          </cell>
          <cell r="C280" t="str">
            <v xml:space="preserve">CITY BROKERS LTD </v>
          </cell>
          <cell r="D280">
            <v>107</v>
          </cell>
          <cell r="E280" t="str">
            <v>01</v>
          </cell>
          <cell r="F280">
            <v>961</v>
          </cell>
          <cell r="G280">
            <v>2841006</v>
          </cell>
          <cell r="H280">
            <v>45292</v>
          </cell>
          <cell r="I280">
            <v>45657</v>
          </cell>
        </row>
        <row r="281">
          <cell r="A281" t="str">
            <v>'80.147</v>
          </cell>
          <cell r="B281" t="str">
            <v xml:space="preserve">SOOKHA Anita </v>
          </cell>
          <cell r="C281" t="str">
            <v xml:space="preserve">CITY BROKERS LTD </v>
          </cell>
          <cell r="D281">
            <v>2</v>
          </cell>
          <cell r="E281" t="str">
            <v>01</v>
          </cell>
          <cell r="F281">
            <v>12</v>
          </cell>
          <cell r="G281">
            <v>50052</v>
          </cell>
          <cell r="H281">
            <v>45292</v>
          </cell>
          <cell r="I281">
            <v>45657</v>
          </cell>
        </row>
        <row r="282">
          <cell r="A282" t="str">
            <v>'20.4165</v>
          </cell>
          <cell r="B282" t="str">
            <v>THE COMPOST BROTHERS LTD</v>
          </cell>
          <cell r="C282" t="str">
            <v xml:space="preserve">CITY BROKERS LTD </v>
          </cell>
          <cell r="D282">
            <v>2</v>
          </cell>
          <cell r="E282" t="str">
            <v>01</v>
          </cell>
          <cell r="F282">
            <v>12</v>
          </cell>
          <cell r="G282">
            <v>41928</v>
          </cell>
          <cell r="H282">
            <v>45292</v>
          </cell>
          <cell r="I282">
            <v>45657</v>
          </cell>
        </row>
        <row r="283">
          <cell r="A283" t="str">
            <v>'20.5310</v>
          </cell>
          <cell r="B283" t="str">
            <v>MAUREMA TRADING LTD</v>
          </cell>
          <cell r="C283" t="str">
            <v xml:space="preserve">CITY BROKERS LTD </v>
          </cell>
          <cell r="D283">
            <v>20</v>
          </cell>
          <cell r="E283" t="str">
            <v>01</v>
          </cell>
          <cell r="F283">
            <v>177</v>
          </cell>
          <cell r="G283">
            <v>366129</v>
          </cell>
          <cell r="H283">
            <v>45292</v>
          </cell>
          <cell r="I283">
            <v>45657</v>
          </cell>
        </row>
        <row r="284">
          <cell r="A284" t="str">
            <v>'20.5331</v>
          </cell>
          <cell r="B284" t="str">
            <v>WATERTECH  LIMITED</v>
          </cell>
          <cell r="C284" t="str">
            <v xml:space="preserve">CITY BROKERS LTD </v>
          </cell>
          <cell r="D284">
            <v>83</v>
          </cell>
          <cell r="E284" t="str">
            <v>01</v>
          </cell>
          <cell r="F284">
            <v>747</v>
          </cell>
          <cell r="G284">
            <v>1586792</v>
          </cell>
          <cell r="H284">
            <v>45292</v>
          </cell>
          <cell r="I284">
            <v>45657</v>
          </cell>
        </row>
        <row r="285">
          <cell r="A285" t="str">
            <v>'20.951</v>
          </cell>
          <cell r="B285" t="str">
            <v>MERVEN Marie Regine</v>
          </cell>
          <cell r="C285" t="str">
            <v xml:space="preserve">CITY BROKERS LTD </v>
          </cell>
          <cell r="D285">
            <v>2</v>
          </cell>
          <cell r="E285" t="str">
            <v>12</v>
          </cell>
          <cell r="F285">
            <v>12</v>
          </cell>
          <cell r="G285">
            <v>65424</v>
          </cell>
          <cell r="H285">
            <v>45261</v>
          </cell>
          <cell r="I285">
            <v>45626</v>
          </cell>
        </row>
        <row r="286">
          <cell r="A286" t="str">
            <v>'20.4167</v>
          </cell>
          <cell r="B286" t="str">
            <v>OPUS SERVICES (MAURITIUS) LIMITED</v>
          </cell>
          <cell r="C286" t="str">
            <v xml:space="preserve">CITY BROKERS LTD </v>
          </cell>
          <cell r="D286">
            <v>65</v>
          </cell>
          <cell r="E286" t="str">
            <v>12</v>
          </cell>
          <cell r="F286">
            <v>580</v>
          </cell>
          <cell r="G286">
            <v>1177912</v>
          </cell>
          <cell r="H286">
            <v>45261</v>
          </cell>
          <cell r="I286">
            <v>45626</v>
          </cell>
        </row>
        <row r="287">
          <cell r="A287" t="str">
            <v>'20.5313</v>
          </cell>
          <cell r="B287" t="str">
            <v>TEYBRIDGE CAPITAL LIMITED</v>
          </cell>
          <cell r="C287" t="str">
            <v xml:space="preserve">CITY BROKERS LTD </v>
          </cell>
          <cell r="D287">
            <v>11</v>
          </cell>
          <cell r="E287" t="str">
            <v>11</v>
          </cell>
          <cell r="F287">
            <v>99</v>
          </cell>
          <cell r="G287">
            <v>224964</v>
          </cell>
          <cell r="H287">
            <v>45231</v>
          </cell>
          <cell r="I287">
            <v>45596</v>
          </cell>
        </row>
        <row r="288">
          <cell r="A288" t="str">
            <v>'80.49</v>
          </cell>
          <cell r="B288" t="str">
            <v>SOUSSAN Victor</v>
          </cell>
          <cell r="C288" t="str">
            <v xml:space="preserve">CITY BROKERS LTD </v>
          </cell>
          <cell r="D288">
            <v>7</v>
          </cell>
          <cell r="E288" t="str">
            <v>11</v>
          </cell>
          <cell r="F288">
            <v>60</v>
          </cell>
          <cell r="G288">
            <v>132564</v>
          </cell>
          <cell r="H288">
            <v>45231</v>
          </cell>
          <cell r="I288">
            <v>45596</v>
          </cell>
        </row>
        <row r="289">
          <cell r="A289" t="str">
            <v>'20.5272</v>
          </cell>
          <cell r="B289" t="str">
            <v>SKYBOUND CAPITAL LIMITED</v>
          </cell>
          <cell r="C289" t="str">
            <v xml:space="preserve">CITY BROKERS LTD </v>
          </cell>
          <cell r="D289">
            <v>19</v>
          </cell>
          <cell r="E289" t="str">
            <v>11</v>
          </cell>
          <cell r="F289">
            <v>168</v>
          </cell>
          <cell r="G289">
            <v>357456</v>
          </cell>
          <cell r="H289">
            <v>45231</v>
          </cell>
          <cell r="I289">
            <v>45596</v>
          </cell>
        </row>
        <row r="290">
          <cell r="A290" t="str">
            <v>'20.3487</v>
          </cell>
          <cell r="B290" t="str">
            <v>PUTTUR Bimsen</v>
          </cell>
          <cell r="C290" t="str">
            <v xml:space="preserve">CITY BROKERS LTD </v>
          </cell>
          <cell r="D290">
            <v>2</v>
          </cell>
          <cell r="E290" t="str">
            <v>11</v>
          </cell>
          <cell r="F290">
            <v>12</v>
          </cell>
          <cell r="G290">
            <v>39900</v>
          </cell>
          <cell r="H290">
            <v>45231</v>
          </cell>
          <cell r="I290">
            <v>45596</v>
          </cell>
        </row>
        <row r="291">
          <cell r="A291" t="str">
            <v>'78.17</v>
          </cell>
          <cell r="B291" t="str">
            <v>IKO (MAURITIUS) HOTEL LIMITED</v>
          </cell>
          <cell r="C291" t="str">
            <v xml:space="preserve">CITY BROKERS LTD </v>
          </cell>
          <cell r="D291">
            <v>163</v>
          </cell>
          <cell r="E291" t="str">
            <v>11</v>
          </cell>
          <cell r="F291">
            <v>1459</v>
          </cell>
          <cell r="G291">
            <v>2014917</v>
          </cell>
          <cell r="H291">
            <v>45231</v>
          </cell>
          <cell r="I291">
            <v>45596</v>
          </cell>
        </row>
        <row r="292">
          <cell r="A292" t="str">
            <v>'20.4671</v>
          </cell>
          <cell r="B292" t="str">
            <v>POLYTECHNICS MAURITIUS LTD</v>
          </cell>
          <cell r="C292" t="str">
            <v xml:space="preserve">CITY BROKERS LTD </v>
          </cell>
          <cell r="D292">
            <v>131</v>
          </cell>
          <cell r="E292" t="str">
            <v>10</v>
          </cell>
          <cell r="F292">
            <v>1172</v>
          </cell>
          <cell r="G292">
            <v>2370849</v>
          </cell>
          <cell r="H292">
            <v>45200</v>
          </cell>
          <cell r="I292">
            <v>45565</v>
          </cell>
        </row>
        <row r="293">
          <cell r="A293" t="str">
            <v>'20.500</v>
          </cell>
          <cell r="B293" t="str">
            <v>QUELAND Gilbert Jean</v>
          </cell>
          <cell r="C293" t="str">
            <v xml:space="preserve">CITY BROKERS LTD </v>
          </cell>
          <cell r="D293">
            <v>2</v>
          </cell>
          <cell r="E293" t="str">
            <v>10</v>
          </cell>
          <cell r="F293">
            <v>12</v>
          </cell>
          <cell r="G293">
            <v>49344</v>
          </cell>
          <cell r="H293">
            <v>45200</v>
          </cell>
          <cell r="I293">
            <v>45565</v>
          </cell>
        </row>
        <row r="294">
          <cell r="A294" t="str">
            <v>'75.1</v>
          </cell>
          <cell r="B294" t="str">
            <v>ACCENTURE SERVICES (MAURITIUS) LIMITED</v>
          </cell>
          <cell r="C294" t="str">
            <v xml:space="preserve">CITY BROKERS LTD </v>
          </cell>
          <cell r="D294">
            <v>4483</v>
          </cell>
          <cell r="E294" t="str">
            <v>10</v>
          </cell>
          <cell r="F294">
            <v>40342</v>
          </cell>
          <cell r="G294">
            <v>69321462</v>
          </cell>
          <cell r="H294">
            <v>45200</v>
          </cell>
          <cell r="I294">
            <v>45565</v>
          </cell>
        </row>
        <row r="295">
          <cell r="A295" t="str">
            <v>'75.2</v>
          </cell>
          <cell r="B295" t="str">
            <v>ACCENTURE PROCESS (MAURITIUS) LIMITED</v>
          </cell>
          <cell r="C295" t="str">
            <v xml:space="preserve">CITY BROKERS LTD </v>
          </cell>
          <cell r="D295">
            <v>379</v>
          </cell>
          <cell r="E295" t="str">
            <v>10</v>
          </cell>
          <cell r="F295">
            <v>3409</v>
          </cell>
          <cell r="G295">
            <v>5793122</v>
          </cell>
          <cell r="H295">
            <v>45200</v>
          </cell>
          <cell r="I295">
            <v>45565</v>
          </cell>
        </row>
        <row r="296">
          <cell r="A296" t="str">
            <v>'76.1</v>
          </cell>
          <cell r="B296" t="str">
            <v>ACCENTURE SERVICES (MAURITIUS) LIMITED</v>
          </cell>
          <cell r="C296" t="str">
            <v xml:space="preserve">CITY BROKERS LTD </v>
          </cell>
          <cell r="D296">
            <v>129</v>
          </cell>
          <cell r="E296" t="str">
            <v>10</v>
          </cell>
          <cell r="F296">
            <v>1157</v>
          </cell>
          <cell r="G296">
            <v>173721</v>
          </cell>
          <cell r="H296">
            <v>45200</v>
          </cell>
          <cell r="I296">
            <v>45565</v>
          </cell>
        </row>
        <row r="297">
          <cell r="A297" t="str">
            <v>'78.13</v>
          </cell>
          <cell r="B297" t="str">
            <v>CIM FINANCIAL SERVICES LTD (PENSIONERS)</v>
          </cell>
          <cell r="C297" t="str">
            <v xml:space="preserve">CITY BROKERS LTD </v>
          </cell>
          <cell r="D297">
            <v>32</v>
          </cell>
          <cell r="E297" t="str">
            <v>10</v>
          </cell>
          <cell r="F297">
            <v>288</v>
          </cell>
          <cell r="G297">
            <v>568568</v>
          </cell>
          <cell r="H297">
            <v>45200</v>
          </cell>
          <cell r="I297">
            <v>45565</v>
          </cell>
        </row>
        <row r="298">
          <cell r="A298" t="str">
            <v>'20.5269</v>
          </cell>
          <cell r="B298" t="str">
            <v>LABELLING INDUSTRIES LTD</v>
          </cell>
          <cell r="C298" t="str">
            <v xml:space="preserve">CITY BROKERS LTD </v>
          </cell>
          <cell r="D298">
            <v>35</v>
          </cell>
          <cell r="E298" t="str">
            <v>10</v>
          </cell>
          <cell r="F298">
            <v>312</v>
          </cell>
          <cell r="G298">
            <v>647532</v>
          </cell>
          <cell r="H298">
            <v>45200</v>
          </cell>
          <cell r="I298">
            <v>45565</v>
          </cell>
        </row>
        <row r="299">
          <cell r="A299" t="str">
            <v>'20.5281</v>
          </cell>
          <cell r="B299" t="str">
            <v>BERQUE LIMITEE</v>
          </cell>
          <cell r="C299" t="str">
            <v xml:space="preserve">CITY BROKERS LTD </v>
          </cell>
          <cell r="D299">
            <v>11</v>
          </cell>
          <cell r="E299" t="str">
            <v>10</v>
          </cell>
          <cell r="F299">
            <v>93</v>
          </cell>
          <cell r="G299">
            <v>144336</v>
          </cell>
          <cell r="H299">
            <v>45200</v>
          </cell>
          <cell r="I299">
            <v>45565</v>
          </cell>
        </row>
        <row r="300">
          <cell r="A300" t="str">
            <v>'75.4</v>
          </cell>
          <cell r="B300" t="str">
            <v>ACCENTURE CUSTOMER SERVICES LTD</v>
          </cell>
          <cell r="C300" t="str">
            <v xml:space="preserve">CITY BROKERS LTD </v>
          </cell>
          <cell r="D300">
            <v>213</v>
          </cell>
          <cell r="E300" t="str">
            <v>10</v>
          </cell>
          <cell r="F300">
            <v>1914</v>
          </cell>
          <cell r="G300">
            <v>2861160</v>
          </cell>
          <cell r="H300">
            <v>45200</v>
          </cell>
          <cell r="I300">
            <v>45565</v>
          </cell>
        </row>
        <row r="301">
          <cell r="A301" t="str">
            <v>'78.12</v>
          </cell>
          <cell r="B301" t="str">
            <v>CIM FINANCIAL SERVICES LTD</v>
          </cell>
          <cell r="C301" t="str">
            <v xml:space="preserve">CITY BROKERS LTD </v>
          </cell>
          <cell r="D301">
            <v>1429</v>
          </cell>
          <cell r="E301" t="str">
            <v>10</v>
          </cell>
          <cell r="F301">
            <v>12855</v>
          </cell>
          <cell r="G301">
            <v>21106028</v>
          </cell>
          <cell r="H301">
            <v>45200</v>
          </cell>
          <cell r="I301">
            <v>45565</v>
          </cell>
        </row>
        <row r="302">
          <cell r="A302" t="str">
            <v>'76.2</v>
          </cell>
          <cell r="B302" t="str">
            <v>ACCENTURE PROCESS (MAURITIUS) LIMITED</v>
          </cell>
          <cell r="C302" t="str">
            <v xml:space="preserve">CITY BROKERS LTD </v>
          </cell>
          <cell r="D302">
            <v>9</v>
          </cell>
          <cell r="E302" t="str">
            <v>10</v>
          </cell>
          <cell r="F302">
            <v>76</v>
          </cell>
          <cell r="G302">
            <v>13550</v>
          </cell>
          <cell r="H302">
            <v>45200</v>
          </cell>
          <cell r="I302">
            <v>45565</v>
          </cell>
        </row>
        <row r="303">
          <cell r="A303" t="str">
            <v>'78.14</v>
          </cell>
          <cell r="B303" t="str">
            <v>IQ EQ GLOBAL BUSINESS (MAURITIUS) LTD</v>
          </cell>
          <cell r="C303" t="str">
            <v xml:space="preserve">CITY BROKERS LTD </v>
          </cell>
          <cell r="D303">
            <v>590</v>
          </cell>
          <cell r="E303" t="str">
            <v>10</v>
          </cell>
          <cell r="F303">
            <v>5307</v>
          </cell>
          <cell r="G303">
            <v>13391022</v>
          </cell>
          <cell r="H303">
            <v>45200</v>
          </cell>
          <cell r="I303">
            <v>45565</v>
          </cell>
        </row>
        <row r="304">
          <cell r="A304" t="str">
            <v>'20.5286</v>
          </cell>
          <cell r="B304" t="str">
            <v>NARROW FABRICS LTD</v>
          </cell>
          <cell r="C304" t="str">
            <v xml:space="preserve">CITY BROKERS LTD </v>
          </cell>
          <cell r="D304">
            <v>16</v>
          </cell>
          <cell r="E304" t="str">
            <v>10</v>
          </cell>
          <cell r="F304">
            <v>139</v>
          </cell>
          <cell r="G304">
            <v>319142</v>
          </cell>
          <cell r="H304">
            <v>45200</v>
          </cell>
          <cell r="I304">
            <v>45565</v>
          </cell>
        </row>
        <row r="305">
          <cell r="A305" t="str">
            <v>'75.3</v>
          </cell>
          <cell r="B305" t="str">
            <v>ACCENTURE CUSTOMER SERVICES DISTRIBUTION</v>
          </cell>
          <cell r="C305" t="str">
            <v xml:space="preserve">CITY BROKERS LTD </v>
          </cell>
          <cell r="D305">
            <v>52</v>
          </cell>
          <cell r="E305" t="str">
            <v>10</v>
          </cell>
          <cell r="F305">
            <v>462</v>
          </cell>
          <cell r="G305">
            <v>726926</v>
          </cell>
          <cell r="H305">
            <v>45200</v>
          </cell>
          <cell r="I305">
            <v>45565</v>
          </cell>
        </row>
        <row r="306">
          <cell r="A306" t="str">
            <v>'20.4074</v>
          </cell>
          <cell r="B306" t="str">
            <v>SEEGOBIN Rina</v>
          </cell>
          <cell r="C306" t="str">
            <v xml:space="preserve">CITY BROKERS LTD </v>
          </cell>
          <cell r="D306">
            <v>2</v>
          </cell>
          <cell r="E306" t="str">
            <v>10</v>
          </cell>
          <cell r="F306">
            <v>12</v>
          </cell>
          <cell r="G306">
            <v>34728</v>
          </cell>
          <cell r="H306">
            <v>45200</v>
          </cell>
          <cell r="I306">
            <v>45565</v>
          </cell>
        </row>
        <row r="307">
          <cell r="A307" t="str">
            <v>'76.3</v>
          </cell>
          <cell r="B307" t="str">
            <v>ACCENTURE CUSTOMER SERVICES LTD</v>
          </cell>
          <cell r="C307" t="str">
            <v xml:space="preserve">CITY BROKERS LTD </v>
          </cell>
          <cell r="D307">
            <v>4</v>
          </cell>
          <cell r="E307" t="str">
            <v>10</v>
          </cell>
          <cell r="F307">
            <v>30</v>
          </cell>
          <cell r="G307">
            <v>4734</v>
          </cell>
          <cell r="H307">
            <v>45200</v>
          </cell>
          <cell r="I307">
            <v>45565</v>
          </cell>
        </row>
        <row r="308">
          <cell r="A308" t="str">
            <v>'78.15</v>
          </cell>
          <cell r="B308" t="str">
            <v>IQ EQ SHARED SERVICES LTD</v>
          </cell>
          <cell r="C308" t="str">
            <v xml:space="preserve">CITY BROKERS LTD </v>
          </cell>
          <cell r="D308">
            <v>489</v>
          </cell>
          <cell r="E308" t="str">
            <v>10</v>
          </cell>
          <cell r="F308">
            <v>4395</v>
          </cell>
          <cell r="G308">
            <v>10967852</v>
          </cell>
          <cell r="H308">
            <v>45200</v>
          </cell>
          <cell r="I308">
            <v>45565</v>
          </cell>
        </row>
        <row r="309">
          <cell r="A309" t="str">
            <v>'20.5201</v>
          </cell>
          <cell r="B309" t="str">
            <v>LEFORT Marie Stephanie Laeticia</v>
          </cell>
          <cell r="C309" t="str">
            <v xml:space="preserve">CITY BROKERS LTD </v>
          </cell>
          <cell r="D309">
            <v>2</v>
          </cell>
          <cell r="E309" t="str">
            <v>10</v>
          </cell>
          <cell r="F309">
            <v>12</v>
          </cell>
          <cell r="G309">
            <v>34116</v>
          </cell>
          <cell r="H309">
            <v>45200</v>
          </cell>
          <cell r="I309">
            <v>45565</v>
          </cell>
        </row>
        <row r="310">
          <cell r="A310" t="str">
            <v>'20.435</v>
          </cell>
          <cell r="B310" t="str">
            <v>GOLAM Marie Anita Sybille</v>
          </cell>
          <cell r="C310" t="str">
            <v xml:space="preserve">CITY BROKERS LTD </v>
          </cell>
          <cell r="D310">
            <v>2</v>
          </cell>
          <cell r="E310" t="str">
            <v>09</v>
          </cell>
          <cell r="F310">
            <v>12</v>
          </cell>
          <cell r="G310">
            <v>38184</v>
          </cell>
          <cell r="H310">
            <v>45170</v>
          </cell>
          <cell r="I310">
            <v>45535</v>
          </cell>
        </row>
        <row r="311">
          <cell r="A311" t="str">
            <v>'20.4540</v>
          </cell>
          <cell r="B311" t="str">
            <v>DESVAUX DE MARIGNY Nicolas Ian</v>
          </cell>
          <cell r="C311" t="str">
            <v xml:space="preserve">CITY BROKERS LTD </v>
          </cell>
          <cell r="D311">
            <v>2</v>
          </cell>
          <cell r="E311" t="str">
            <v>09</v>
          </cell>
          <cell r="F311">
            <v>12</v>
          </cell>
          <cell r="G311">
            <v>28488</v>
          </cell>
          <cell r="H311">
            <v>45170</v>
          </cell>
          <cell r="I311">
            <v>45535</v>
          </cell>
        </row>
        <row r="312">
          <cell r="A312" t="str">
            <v>'20.5131</v>
          </cell>
          <cell r="B312" t="str">
            <v>VALLET Elsa Marie Louise</v>
          </cell>
          <cell r="C312" t="str">
            <v xml:space="preserve">CITY BROKERS LTD </v>
          </cell>
          <cell r="D312">
            <v>2</v>
          </cell>
          <cell r="E312" t="str">
            <v>09</v>
          </cell>
          <cell r="F312">
            <v>12</v>
          </cell>
          <cell r="G312">
            <v>30600</v>
          </cell>
          <cell r="H312">
            <v>45170</v>
          </cell>
          <cell r="I312">
            <v>45535</v>
          </cell>
        </row>
        <row r="313">
          <cell r="A313" t="str">
            <v>'20.2628</v>
          </cell>
          <cell r="B313" t="str">
            <v>ASPEN GLOBAL INCORPORATED</v>
          </cell>
          <cell r="C313" t="str">
            <v xml:space="preserve">CITY BROKERS LTD </v>
          </cell>
          <cell r="D313">
            <v>657</v>
          </cell>
          <cell r="E313" t="str">
            <v>09</v>
          </cell>
          <cell r="F313">
            <v>5908</v>
          </cell>
          <cell r="G313">
            <v>19750566</v>
          </cell>
          <cell r="H313">
            <v>45170</v>
          </cell>
          <cell r="I313">
            <v>45535</v>
          </cell>
        </row>
        <row r="314">
          <cell r="A314" t="str">
            <v>'20.5137</v>
          </cell>
          <cell r="B314" t="str">
            <v>GRUES LEVAGES INVESTISSEMENTS(MAURICE)LTEE</v>
          </cell>
          <cell r="C314" t="str">
            <v xml:space="preserve">CITY BROKERS LTD </v>
          </cell>
          <cell r="D314">
            <v>39</v>
          </cell>
          <cell r="E314" t="str">
            <v>09</v>
          </cell>
          <cell r="F314">
            <v>349</v>
          </cell>
          <cell r="G314">
            <v>1051933</v>
          </cell>
          <cell r="H314">
            <v>45170</v>
          </cell>
          <cell r="I314">
            <v>45535</v>
          </cell>
        </row>
        <row r="315">
          <cell r="A315" t="str">
            <v>'20.5298</v>
          </cell>
          <cell r="B315" t="str">
            <v xml:space="preserve">PUTTUR Yovan </v>
          </cell>
          <cell r="C315" t="str">
            <v xml:space="preserve">CITY BROKERS LTD </v>
          </cell>
          <cell r="D315">
            <v>2</v>
          </cell>
          <cell r="E315" t="str">
            <v>08</v>
          </cell>
          <cell r="F315">
            <v>12</v>
          </cell>
          <cell r="G315">
            <v>31200</v>
          </cell>
          <cell r="H315">
            <v>45139</v>
          </cell>
          <cell r="I315">
            <v>45504</v>
          </cell>
        </row>
        <row r="316">
          <cell r="A316" t="str">
            <v>'20.4534</v>
          </cell>
          <cell r="B316" t="str">
            <v>MARRIER D'UNIENVILLE Gerard Jean-Rene</v>
          </cell>
          <cell r="C316" t="str">
            <v xml:space="preserve">CITY BROKERS LTD </v>
          </cell>
          <cell r="D316">
            <v>3</v>
          </cell>
          <cell r="E316" t="str">
            <v>08</v>
          </cell>
          <cell r="F316">
            <v>24</v>
          </cell>
          <cell r="G316">
            <v>71352</v>
          </cell>
          <cell r="H316">
            <v>45139</v>
          </cell>
          <cell r="I316">
            <v>45504</v>
          </cell>
        </row>
        <row r="317">
          <cell r="A317" t="str">
            <v>'20.4537</v>
          </cell>
          <cell r="B317" t="str">
            <v>POOROOSUTTON Daneshwar</v>
          </cell>
          <cell r="C317" t="str">
            <v xml:space="preserve">CITY BROKERS LTD </v>
          </cell>
          <cell r="D317">
            <v>3</v>
          </cell>
          <cell r="E317" t="str">
            <v>08</v>
          </cell>
          <cell r="F317">
            <v>24</v>
          </cell>
          <cell r="G317">
            <v>51888</v>
          </cell>
          <cell r="H317">
            <v>45139</v>
          </cell>
          <cell r="I317">
            <v>45504</v>
          </cell>
        </row>
        <row r="318">
          <cell r="A318" t="str">
            <v>'20.2007</v>
          </cell>
          <cell r="B318" t="str">
            <v>RAMGOOLAM Taramatee</v>
          </cell>
          <cell r="C318" t="str">
            <v xml:space="preserve">CITY BROKERS LTD </v>
          </cell>
          <cell r="D318">
            <v>2</v>
          </cell>
          <cell r="E318" t="str">
            <v>08</v>
          </cell>
          <cell r="F318">
            <v>12</v>
          </cell>
          <cell r="G318">
            <v>35508</v>
          </cell>
          <cell r="H318">
            <v>45139</v>
          </cell>
          <cell r="I318">
            <v>45504</v>
          </cell>
        </row>
        <row r="319">
          <cell r="A319" t="str">
            <v>'20.5076</v>
          </cell>
          <cell r="B319" t="str">
            <v>WIEHE Marie Monique Nadine</v>
          </cell>
          <cell r="C319" t="str">
            <v xml:space="preserve">CITY BROKERS LTD </v>
          </cell>
          <cell r="D319">
            <v>2</v>
          </cell>
          <cell r="E319" t="str">
            <v>08</v>
          </cell>
          <cell r="F319">
            <v>12</v>
          </cell>
          <cell r="G319">
            <v>51132</v>
          </cell>
          <cell r="H319">
            <v>45139</v>
          </cell>
          <cell r="I319">
            <v>45504</v>
          </cell>
        </row>
        <row r="320">
          <cell r="A320" t="str">
            <v>'20.4603</v>
          </cell>
          <cell r="B320" t="str">
            <v>TALENTEUM LTD</v>
          </cell>
          <cell r="C320" t="str">
            <v xml:space="preserve">CITY BROKERS LTD </v>
          </cell>
          <cell r="D320">
            <v>76</v>
          </cell>
          <cell r="E320" t="str">
            <v>08</v>
          </cell>
          <cell r="F320">
            <v>684</v>
          </cell>
          <cell r="G320">
            <v>1448077</v>
          </cell>
          <cell r="H320">
            <v>45139</v>
          </cell>
          <cell r="I320">
            <v>45504</v>
          </cell>
        </row>
        <row r="321">
          <cell r="A321" t="str">
            <v>'20.5355</v>
          </cell>
          <cell r="B321" t="str">
            <v>EMRITH Reesan</v>
          </cell>
          <cell r="C321" t="str">
            <v xml:space="preserve">CITY BROKERS LTD </v>
          </cell>
          <cell r="D321">
            <v>3</v>
          </cell>
          <cell r="E321" t="str">
            <v>08</v>
          </cell>
          <cell r="F321">
            <v>24</v>
          </cell>
          <cell r="G321">
            <v>69528</v>
          </cell>
          <cell r="H321">
            <v>45139</v>
          </cell>
          <cell r="I321">
            <v>45504</v>
          </cell>
        </row>
        <row r="322">
          <cell r="A322" t="str">
            <v>'71.29</v>
          </cell>
          <cell r="B322" t="str">
            <v>GWS TECHNOLOGIES LTD</v>
          </cell>
          <cell r="C322" t="str">
            <v xml:space="preserve">CITY BROKERS LTD </v>
          </cell>
          <cell r="D322">
            <v>14</v>
          </cell>
          <cell r="E322" t="str">
            <v>07</v>
          </cell>
          <cell r="F322">
            <v>120</v>
          </cell>
          <cell r="G322">
            <v>341856</v>
          </cell>
          <cell r="H322">
            <v>45108</v>
          </cell>
          <cell r="I322">
            <v>45473</v>
          </cell>
        </row>
        <row r="323">
          <cell r="A323" t="str">
            <v>'20.3872</v>
          </cell>
          <cell r="B323" t="str">
            <v>AVA Medical Ltd</v>
          </cell>
          <cell r="C323" t="str">
            <v xml:space="preserve">CITY BROKERS LTD </v>
          </cell>
          <cell r="D323">
            <v>33</v>
          </cell>
          <cell r="E323" t="str">
            <v>07</v>
          </cell>
          <cell r="F323">
            <v>293</v>
          </cell>
          <cell r="G323">
            <v>647204</v>
          </cell>
          <cell r="H323">
            <v>45108</v>
          </cell>
          <cell r="I323">
            <v>45473</v>
          </cell>
        </row>
        <row r="324">
          <cell r="A324" t="str">
            <v>'20.3875</v>
          </cell>
          <cell r="B324" t="str">
            <v>OSE Ltd</v>
          </cell>
          <cell r="C324" t="str">
            <v xml:space="preserve">CITY BROKERS LTD </v>
          </cell>
          <cell r="D324">
            <v>18</v>
          </cell>
          <cell r="E324" t="str">
            <v>07</v>
          </cell>
          <cell r="F324">
            <v>154</v>
          </cell>
          <cell r="G324">
            <v>250106</v>
          </cell>
          <cell r="H324">
            <v>45108</v>
          </cell>
          <cell r="I324">
            <v>45473</v>
          </cell>
        </row>
        <row r="325">
          <cell r="A325" t="str">
            <v>'71.31</v>
          </cell>
          <cell r="B325" t="str">
            <v>AZURI SMART CITY COMPANY LTD</v>
          </cell>
          <cell r="C325" t="str">
            <v xml:space="preserve">CITY BROKERS LTD </v>
          </cell>
          <cell r="D325">
            <v>11</v>
          </cell>
          <cell r="E325" t="str">
            <v>07</v>
          </cell>
          <cell r="F325">
            <v>99</v>
          </cell>
          <cell r="G325">
            <v>372738</v>
          </cell>
          <cell r="H325">
            <v>45108</v>
          </cell>
          <cell r="I325">
            <v>45473</v>
          </cell>
        </row>
        <row r="326">
          <cell r="A326" t="str">
            <v>'20.4463</v>
          </cell>
          <cell r="B326" t="str">
            <v>ECOLE (MATERNELLE ET PRIMAIRE) PAUL ET VIRGINIE</v>
          </cell>
          <cell r="C326" t="str">
            <v xml:space="preserve">CITY BROKERS LTD </v>
          </cell>
          <cell r="D326">
            <v>72</v>
          </cell>
          <cell r="E326" t="str">
            <v>07</v>
          </cell>
          <cell r="F326">
            <v>648</v>
          </cell>
          <cell r="G326">
            <v>1105187</v>
          </cell>
          <cell r="H326">
            <v>45108</v>
          </cell>
          <cell r="I326">
            <v>45473</v>
          </cell>
        </row>
        <row r="327">
          <cell r="A327" t="str">
            <v>'20.324</v>
          </cell>
          <cell r="B327" t="str">
            <v>GOUNDAN Ogambal Kundasamy</v>
          </cell>
          <cell r="C327" t="str">
            <v xml:space="preserve">CITY BROKERS LTD </v>
          </cell>
          <cell r="D327">
            <v>2</v>
          </cell>
          <cell r="E327" t="str">
            <v>07</v>
          </cell>
          <cell r="F327">
            <v>12</v>
          </cell>
          <cell r="G327">
            <v>45852</v>
          </cell>
          <cell r="H327">
            <v>45108</v>
          </cell>
          <cell r="I327">
            <v>45473</v>
          </cell>
        </row>
        <row r="328">
          <cell r="A328" t="str">
            <v>'71.21</v>
          </cell>
          <cell r="B328" t="str">
            <v>ENERGY MANAGEMENT LTD</v>
          </cell>
          <cell r="C328" t="str">
            <v xml:space="preserve">CITY BROKERS LTD </v>
          </cell>
          <cell r="D328">
            <v>3</v>
          </cell>
          <cell r="E328" t="str">
            <v>07</v>
          </cell>
          <cell r="F328">
            <v>24</v>
          </cell>
          <cell r="G328">
            <v>73296</v>
          </cell>
          <cell r="H328">
            <v>45108</v>
          </cell>
          <cell r="I328">
            <v>45473</v>
          </cell>
        </row>
        <row r="329">
          <cell r="A329" t="str">
            <v>'71.26</v>
          </cell>
          <cell r="B329" t="str">
            <v>ESPACE MAISON LIMITEE</v>
          </cell>
          <cell r="C329" t="str">
            <v xml:space="preserve">CITY BROKERS LTD </v>
          </cell>
          <cell r="D329">
            <v>395</v>
          </cell>
          <cell r="E329" t="str">
            <v>07</v>
          </cell>
          <cell r="F329">
            <v>3551</v>
          </cell>
          <cell r="G329">
            <v>11045153</v>
          </cell>
          <cell r="H329">
            <v>45108</v>
          </cell>
          <cell r="I329">
            <v>45473</v>
          </cell>
        </row>
        <row r="330">
          <cell r="A330" t="str">
            <v>'20.3806</v>
          </cell>
          <cell r="B330" t="str">
            <v xml:space="preserve">TRAVAILLEUR Corinne Megane </v>
          </cell>
          <cell r="C330" t="str">
            <v xml:space="preserve">CITY BROKERS LTD </v>
          </cell>
          <cell r="D330">
            <v>1</v>
          </cell>
          <cell r="E330" t="str">
            <v>07</v>
          </cell>
          <cell r="F330">
            <v>4</v>
          </cell>
          <cell r="G330">
            <v>11980</v>
          </cell>
          <cell r="H330">
            <v>45108</v>
          </cell>
          <cell r="I330">
            <v>45473</v>
          </cell>
        </row>
        <row r="331">
          <cell r="A331" t="str">
            <v>'20.3874</v>
          </cell>
          <cell r="B331" t="str">
            <v>Abiolabs Ltd</v>
          </cell>
          <cell r="C331" t="str">
            <v xml:space="preserve">CITY BROKERS LTD </v>
          </cell>
          <cell r="D331">
            <v>31</v>
          </cell>
          <cell r="E331" t="str">
            <v>07</v>
          </cell>
          <cell r="F331">
            <v>278</v>
          </cell>
          <cell r="G331">
            <v>549964</v>
          </cell>
          <cell r="H331">
            <v>45108</v>
          </cell>
          <cell r="I331">
            <v>45473</v>
          </cell>
        </row>
        <row r="332">
          <cell r="A332" t="str">
            <v>'71.5</v>
          </cell>
          <cell r="B332" t="str">
            <v>FONDATION JOSEPH LAGESSE.</v>
          </cell>
          <cell r="C332" t="str">
            <v xml:space="preserve">CITY BROKERS LTD </v>
          </cell>
          <cell r="D332">
            <v>17</v>
          </cell>
          <cell r="E332" t="str">
            <v>07</v>
          </cell>
          <cell r="F332">
            <v>150</v>
          </cell>
          <cell r="G332">
            <v>561582</v>
          </cell>
          <cell r="H332">
            <v>45108</v>
          </cell>
          <cell r="I332">
            <v>45473</v>
          </cell>
        </row>
        <row r="333">
          <cell r="A333" t="str">
            <v>'71.16</v>
          </cell>
          <cell r="B333" t="str">
            <v>PHOENIX BEVERAGES LTD</v>
          </cell>
          <cell r="C333" t="str">
            <v xml:space="preserve">CITY BROKERS LTD </v>
          </cell>
          <cell r="D333">
            <v>1293</v>
          </cell>
          <cell r="E333" t="str">
            <v>07</v>
          </cell>
          <cell r="F333">
            <v>11632</v>
          </cell>
          <cell r="G333">
            <v>41135907</v>
          </cell>
          <cell r="H333">
            <v>45108</v>
          </cell>
          <cell r="I333">
            <v>45473</v>
          </cell>
        </row>
        <row r="334">
          <cell r="A334" t="str">
            <v>'71.25</v>
          </cell>
          <cell r="B334" t="str">
            <v>CIE DE GROS CAILLOUX LTEE</v>
          </cell>
          <cell r="C334" t="str">
            <v xml:space="preserve">CITY BROKERS LTD </v>
          </cell>
          <cell r="D334">
            <v>38</v>
          </cell>
          <cell r="E334" t="str">
            <v>07</v>
          </cell>
          <cell r="F334">
            <v>338</v>
          </cell>
          <cell r="G334">
            <v>1301237</v>
          </cell>
          <cell r="H334">
            <v>45108</v>
          </cell>
          <cell r="I334">
            <v>45473</v>
          </cell>
        </row>
        <row r="335">
          <cell r="A335" t="str">
            <v>'71.33</v>
          </cell>
          <cell r="B335" t="str">
            <v>Azuri Golf Management Ltd</v>
          </cell>
          <cell r="C335" t="str">
            <v xml:space="preserve">CITY BROKERS LTD </v>
          </cell>
          <cell r="D335">
            <v>3</v>
          </cell>
          <cell r="E335" t="str">
            <v>07</v>
          </cell>
          <cell r="F335">
            <v>24</v>
          </cell>
          <cell r="G335">
            <v>79200</v>
          </cell>
          <cell r="H335">
            <v>45108</v>
          </cell>
          <cell r="I335">
            <v>45473</v>
          </cell>
        </row>
        <row r="336">
          <cell r="A336" t="str">
            <v>'20.315</v>
          </cell>
          <cell r="B336" t="str">
            <v>WOO SHING HUI Marie Peggy Christiane</v>
          </cell>
          <cell r="C336" t="str">
            <v xml:space="preserve">CITY BROKERS LTD </v>
          </cell>
          <cell r="D336">
            <v>2</v>
          </cell>
          <cell r="E336" t="str">
            <v>07</v>
          </cell>
          <cell r="F336">
            <v>12</v>
          </cell>
          <cell r="G336">
            <v>50856</v>
          </cell>
          <cell r="H336">
            <v>45108</v>
          </cell>
          <cell r="I336">
            <v>45473</v>
          </cell>
        </row>
        <row r="337">
          <cell r="A337" t="str">
            <v>'71.3</v>
          </cell>
          <cell r="B337" t="str">
            <v>OCEAN EDGE MANAGEMENT COMPANY LTD</v>
          </cell>
          <cell r="C337" t="str">
            <v xml:space="preserve">CITY BROKERS LTD </v>
          </cell>
          <cell r="D337">
            <v>22</v>
          </cell>
          <cell r="E337" t="str">
            <v>07</v>
          </cell>
          <cell r="F337">
            <v>195</v>
          </cell>
          <cell r="G337">
            <v>750834</v>
          </cell>
          <cell r="H337">
            <v>45108</v>
          </cell>
          <cell r="I337">
            <v>45473</v>
          </cell>
        </row>
        <row r="338">
          <cell r="A338" t="str">
            <v>'71.12</v>
          </cell>
          <cell r="B338" t="str">
            <v>THE CONCREATE AGENCY LTD</v>
          </cell>
          <cell r="C338" t="str">
            <v xml:space="preserve">CITY BROKERS LTD </v>
          </cell>
          <cell r="D338">
            <v>20</v>
          </cell>
          <cell r="E338" t="str">
            <v>07</v>
          </cell>
          <cell r="F338">
            <v>179</v>
          </cell>
          <cell r="G338">
            <v>487125</v>
          </cell>
          <cell r="H338">
            <v>45108</v>
          </cell>
          <cell r="I338">
            <v>45473</v>
          </cell>
        </row>
        <row r="339">
          <cell r="A339" t="str">
            <v>'20.3862</v>
          </cell>
          <cell r="B339" t="str">
            <v>NATEC MEDICAL LTD</v>
          </cell>
          <cell r="C339" t="str">
            <v xml:space="preserve">CITY BROKERS LTD </v>
          </cell>
          <cell r="D339">
            <v>876</v>
          </cell>
          <cell r="E339" t="str">
            <v>07</v>
          </cell>
          <cell r="F339">
            <v>7880</v>
          </cell>
          <cell r="G339">
            <v>12625456</v>
          </cell>
          <cell r="H339">
            <v>45108</v>
          </cell>
          <cell r="I339">
            <v>45473</v>
          </cell>
        </row>
        <row r="340">
          <cell r="A340" t="str">
            <v>'20.3933</v>
          </cell>
          <cell r="B340" t="str">
            <v>PILOT Marie Julie</v>
          </cell>
          <cell r="C340" t="str">
            <v xml:space="preserve">CITY BROKERS LTD </v>
          </cell>
          <cell r="D340">
            <v>2</v>
          </cell>
          <cell r="E340" t="str">
            <v>07</v>
          </cell>
          <cell r="F340">
            <v>12</v>
          </cell>
          <cell r="G340">
            <v>35676</v>
          </cell>
          <cell r="H340">
            <v>45108</v>
          </cell>
          <cell r="I340">
            <v>45473</v>
          </cell>
        </row>
        <row r="341">
          <cell r="A341" t="str">
            <v>'20.4653</v>
          </cell>
          <cell r="B341" t="str">
            <v>AVA Realty Ltd</v>
          </cell>
          <cell r="C341" t="str">
            <v xml:space="preserve">CITY BROKERS LTD </v>
          </cell>
          <cell r="D341">
            <v>32</v>
          </cell>
          <cell r="E341" t="str">
            <v>07</v>
          </cell>
          <cell r="F341">
            <v>280</v>
          </cell>
          <cell r="G341">
            <v>587045</v>
          </cell>
          <cell r="H341">
            <v>45108</v>
          </cell>
          <cell r="I341">
            <v>45473</v>
          </cell>
        </row>
        <row r="342">
          <cell r="A342" t="str">
            <v>'20.5028</v>
          </cell>
          <cell r="B342" t="str">
            <v>PEEROO Mohammad Ashraf Ismael Feyzal</v>
          </cell>
          <cell r="C342" t="str">
            <v xml:space="preserve">CITY BROKERS LTD </v>
          </cell>
          <cell r="D342">
            <v>2</v>
          </cell>
          <cell r="E342" t="str">
            <v>07</v>
          </cell>
          <cell r="F342">
            <v>12</v>
          </cell>
          <cell r="G342">
            <v>30600</v>
          </cell>
          <cell r="H342">
            <v>45108</v>
          </cell>
          <cell r="I342">
            <v>45473</v>
          </cell>
        </row>
        <row r="343">
          <cell r="A343" t="str">
            <v>'20.5194</v>
          </cell>
          <cell r="B343" t="str">
            <v>MAEVA HEALTH LTD</v>
          </cell>
          <cell r="C343" t="str">
            <v xml:space="preserve">CITY BROKERS LTD </v>
          </cell>
          <cell r="D343">
            <v>7</v>
          </cell>
          <cell r="E343" t="str">
            <v>07</v>
          </cell>
          <cell r="F343">
            <v>55</v>
          </cell>
          <cell r="G343">
            <v>126913</v>
          </cell>
          <cell r="H343">
            <v>45108</v>
          </cell>
          <cell r="I343">
            <v>45473</v>
          </cell>
        </row>
        <row r="344">
          <cell r="A344" t="str">
            <v>'71.1</v>
          </cell>
          <cell r="B344" t="str">
            <v>AZURI ESTATE MANAGEMENT LTD</v>
          </cell>
          <cell r="C344" t="str">
            <v xml:space="preserve">CITY BROKERS LTD </v>
          </cell>
          <cell r="D344">
            <v>6</v>
          </cell>
          <cell r="E344" t="str">
            <v>07</v>
          </cell>
          <cell r="F344">
            <v>46</v>
          </cell>
          <cell r="G344">
            <v>181884</v>
          </cell>
          <cell r="H344">
            <v>45108</v>
          </cell>
          <cell r="I344">
            <v>45473</v>
          </cell>
        </row>
        <row r="345">
          <cell r="A345" t="str">
            <v>'71.17</v>
          </cell>
          <cell r="B345" t="str">
            <v>ELLGEO RE (MAURITIUS) LIMITED</v>
          </cell>
          <cell r="C345" t="str">
            <v xml:space="preserve">CITY BROKERS LTD </v>
          </cell>
          <cell r="D345">
            <v>33</v>
          </cell>
          <cell r="E345" t="str">
            <v>07</v>
          </cell>
          <cell r="F345">
            <v>291</v>
          </cell>
          <cell r="G345">
            <v>976830</v>
          </cell>
          <cell r="H345">
            <v>45108</v>
          </cell>
          <cell r="I345">
            <v>45473</v>
          </cell>
        </row>
        <row r="346">
          <cell r="A346" t="str">
            <v>'71.18</v>
          </cell>
          <cell r="B346" t="str">
            <v>AFRASIA BANK LTD</v>
          </cell>
          <cell r="C346" t="str">
            <v xml:space="preserve">CITY BROKERS LTD </v>
          </cell>
          <cell r="D346">
            <v>845</v>
          </cell>
          <cell r="E346" t="str">
            <v>07</v>
          </cell>
          <cell r="F346">
            <v>7603</v>
          </cell>
          <cell r="G346">
            <v>25992702</v>
          </cell>
          <cell r="H346">
            <v>45108</v>
          </cell>
          <cell r="I346">
            <v>45473</v>
          </cell>
        </row>
        <row r="347">
          <cell r="A347" t="str">
            <v>'71.19</v>
          </cell>
          <cell r="B347" t="str">
            <v>Strategia Wealth Managers Ltd</v>
          </cell>
          <cell r="C347" t="str">
            <v xml:space="preserve">CITY BROKERS LTD </v>
          </cell>
          <cell r="D347">
            <v>27</v>
          </cell>
          <cell r="E347" t="str">
            <v>07</v>
          </cell>
          <cell r="F347">
            <v>236</v>
          </cell>
          <cell r="G347">
            <v>837387</v>
          </cell>
          <cell r="H347">
            <v>45108</v>
          </cell>
          <cell r="I347">
            <v>45473</v>
          </cell>
        </row>
        <row r="348">
          <cell r="A348" t="str">
            <v>'71.4</v>
          </cell>
          <cell r="B348" t="str">
            <v>BLUELIFE LIMITED</v>
          </cell>
          <cell r="C348" t="str">
            <v xml:space="preserve">CITY BROKERS LTD </v>
          </cell>
          <cell r="D348">
            <v>68</v>
          </cell>
          <cell r="E348" t="str">
            <v>07</v>
          </cell>
          <cell r="F348">
            <v>605</v>
          </cell>
          <cell r="G348">
            <v>2297879</v>
          </cell>
          <cell r="H348">
            <v>45108</v>
          </cell>
          <cell r="I348">
            <v>45473</v>
          </cell>
        </row>
        <row r="349">
          <cell r="A349" t="str">
            <v>'71.10</v>
          </cell>
          <cell r="B349" t="str">
            <v>CITY BROKERS LTD.</v>
          </cell>
          <cell r="C349" t="str">
            <v xml:space="preserve">CITY BROKERS LTD </v>
          </cell>
          <cell r="D349">
            <v>217</v>
          </cell>
          <cell r="E349" t="str">
            <v>07</v>
          </cell>
          <cell r="F349">
            <v>1945</v>
          </cell>
          <cell r="G349">
            <v>6606732</v>
          </cell>
          <cell r="H349">
            <v>45108</v>
          </cell>
          <cell r="I349">
            <v>45473</v>
          </cell>
        </row>
        <row r="350">
          <cell r="A350" t="str">
            <v>'71.11</v>
          </cell>
          <cell r="B350" t="str">
            <v>IBL TREASURY LTD</v>
          </cell>
          <cell r="C350" t="str">
            <v xml:space="preserve">CITY BROKERS LTD </v>
          </cell>
          <cell r="D350">
            <v>4</v>
          </cell>
          <cell r="E350" t="str">
            <v>07</v>
          </cell>
          <cell r="F350">
            <v>36</v>
          </cell>
          <cell r="G350">
            <v>94968</v>
          </cell>
          <cell r="H350">
            <v>45108</v>
          </cell>
          <cell r="I350">
            <v>45473</v>
          </cell>
        </row>
        <row r="351">
          <cell r="A351" t="str">
            <v>'71.13</v>
          </cell>
          <cell r="B351" t="str">
            <v>CYNOLOGICS LTD</v>
          </cell>
          <cell r="C351" t="str">
            <v xml:space="preserve">CITY BROKERS LTD </v>
          </cell>
          <cell r="D351">
            <v>54</v>
          </cell>
          <cell r="E351" t="str">
            <v>07</v>
          </cell>
          <cell r="F351">
            <v>478</v>
          </cell>
          <cell r="G351">
            <v>1614264</v>
          </cell>
          <cell r="H351">
            <v>45108</v>
          </cell>
          <cell r="I351">
            <v>45473</v>
          </cell>
        </row>
        <row r="352">
          <cell r="A352" t="str">
            <v>'71.22</v>
          </cell>
          <cell r="B352" t="str">
            <v>INTERGRAPH LTEE</v>
          </cell>
          <cell r="C352" t="str">
            <v xml:space="preserve">CITY BROKERS LTD </v>
          </cell>
          <cell r="D352">
            <v>54</v>
          </cell>
          <cell r="E352" t="str">
            <v>07</v>
          </cell>
          <cell r="F352">
            <v>481</v>
          </cell>
          <cell r="G352">
            <v>1735049</v>
          </cell>
          <cell r="H352">
            <v>45108</v>
          </cell>
          <cell r="I352">
            <v>45473</v>
          </cell>
        </row>
        <row r="353">
          <cell r="A353" t="str">
            <v>'20.3873</v>
          </cell>
          <cell r="B353" t="str">
            <v>Xtruline Co Ltd</v>
          </cell>
          <cell r="C353" t="str">
            <v xml:space="preserve">CITY BROKERS LTD </v>
          </cell>
          <cell r="D353">
            <v>93</v>
          </cell>
          <cell r="E353" t="str">
            <v>07</v>
          </cell>
          <cell r="F353">
            <v>829</v>
          </cell>
          <cell r="G353">
            <v>1402300</v>
          </cell>
          <cell r="H353">
            <v>45108</v>
          </cell>
          <cell r="I353">
            <v>45473</v>
          </cell>
        </row>
        <row r="354">
          <cell r="A354" t="str">
            <v>'20.4474</v>
          </cell>
          <cell r="B354" t="str">
            <v>LAGESSE Gauthier Michel Cyril</v>
          </cell>
          <cell r="C354" t="str">
            <v xml:space="preserve">CITY BROKERS LTD </v>
          </cell>
          <cell r="D354">
            <v>2</v>
          </cell>
          <cell r="E354" t="str">
            <v>07</v>
          </cell>
          <cell r="F354">
            <v>12</v>
          </cell>
          <cell r="G354">
            <v>33516</v>
          </cell>
          <cell r="H354">
            <v>45108</v>
          </cell>
          <cell r="I354">
            <v>45473</v>
          </cell>
        </row>
        <row r="355">
          <cell r="A355" t="str">
            <v>'20.318</v>
          </cell>
          <cell r="B355" t="str">
            <v>BLACKBURN Alain Albert</v>
          </cell>
          <cell r="C355" t="str">
            <v xml:space="preserve">CITY BROKERS LTD </v>
          </cell>
          <cell r="D355">
            <v>3</v>
          </cell>
          <cell r="E355" t="str">
            <v>07</v>
          </cell>
          <cell r="F355">
            <v>24</v>
          </cell>
          <cell r="G355">
            <v>77736</v>
          </cell>
          <cell r="H355">
            <v>45108</v>
          </cell>
          <cell r="I355">
            <v>45473</v>
          </cell>
        </row>
        <row r="356">
          <cell r="A356" t="str">
            <v>'71.7</v>
          </cell>
          <cell r="B356" t="str">
            <v>IBL Ltd</v>
          </cell>
          <cell r="C356" t="str">
            <v xml:space="preserve">CITY BROKERS LTD </v>
          </cell>
          <cell r="D356">
            <v>75</v>
          </cell>
          <cell r="E356" t="str">
            <v>07</v>
          </cell>
          <cell r="F356">
            <v>675</v>
          </cell>
          <cell r="G356">
            <v>2832852</v>
          </cell>
          <cell r="H356">
            <v>45108</v>
          </cell>
          <cell r="I356">
            <v>45473</v>
          </cell>
        </row>
        <row r="357">
          <cell r="A357" t="str">
            <v>'71.24</v>
          </cell>
          <cell r="B357" t="str">
            <v>ALENTARIS LTD</v>
          </cell>
          <cell r="C357" t="str">
            <v xml:space="preserve">CITY BROKERS LTD </v>
          </cell>
          <cell r="D357">
            <v>19</v>
          </cell>
          <cell r="E357" t="str">
            <v>07</v>
          </cell>
          <cell r="F357">
            <v>168</v>
          </cell>
          <cell r="G357">
            <v>504132</v>
          </cell>
          <cell r="H357">
            <v>45108</v>
          </cell>
          <cell r="I357">
            <v>45473</v>
          </cell>
        </row>
        <row r="358">
          <cell r="A358" t="str">
            <v>'20.4465</v>
          </cell>
          <cell r="B358" t="str">
            <v>AVA Creation Foundation</v>
          </cell>
          <cell r="C358" t="str">
            <v xml:space="preserve">CITY BROKERS LTD </v>
          </cell>
          <cell r="D358">
            <v>18</v>
          </cell>
          <cell r="E358" t="str">
            <v>07</v>
          </cell>
          <cell r="F358">
            <v>156</v>
          </cell>
          <cell r="G358">
            <v>362082</v>
          </cell>
          <cell r="H358">
            <v>45108</v>
          </cell>
          <cell r="I358">
            <v>45473</v>
          </cell>
        </row>
        <row r="359">
          <cell r="A359" t="str">
            <v>'71.2</v>
          </cell>
          <cell r="B359" t="str">
            <v>AZURI SERVICES LTD</v>
          </cell>
          <cell r="C359" t="str">
            <v xml:space="preserve">CITY BROKERS LTD </v>
          </cell>
          <cell r="D359">
            <v>13</v>
          </cell>
          <cell r="E359" t="str">
            <v>07</v>
          </cell>
          <cell r="F359">
            <v>115</v>
          </cell>
          <cell r="G359">
            <v>424241</v>
          </cell>
          <cell r="H359">
            <v>45108</v>
          </cell>
          <cell r="I359">
            <v>45473</v>
          </cell>
        </row>
        <row r="360">
          <cell r="A360" t="str">
            <v>'71.9</v>
          </cell>
          <cell r="B360" t="str">
            <v>GML INEO LTD</v>
          </cell>
          <cell r="C360" t="str">
            <v xml:space="preserve">CITY BROKERS LTD </v>
          </cell>
          <cell r="D360">
            <v>26</v>
          </cell>
          <cell r="E360" t="str">
            <v>07</v>
          </cell>
          <cell r="F360">
            <v>228</v>
          </cell>
          <cell r="G360">
            <v>1009500</v>
          </cell>
          <cell r="H360">
            <v>45108</v>
          </cell>
          <cell r="I360">
            <v>45473</v>
          </cell>
        </row>
        <row r="361">
          <cell r="A361" t="str">
            <v>'71.27</v>
          </cell>
          <cell r="B361" t="str">
            <v>UNITED BASALT PRODUCTS LTD.</v>
          </cell>
          <cell r="C361" t="str">
            <v xml:space="preserve">CITY BROKERS LTD </v>
          </cell>
          <cell r="D361">
            <v>577</v>
          </cell>
          <cell r="E361" t="str">
            <v>07</v>
          </cell>
          <cell r="F361">
            <v>5189</v>
          </cell>
          <cell r="G361">
            <v>17976999</v>
          </cell>
          <cell r="H361">
            <v>45108</v>
          </cell>
          <cell r="I361">
            <v>45473</v>
          </cell>
        </row>
        <row r="362">
          <cell r="A362" t="str">
            <v>'20.5156</v>
          </cell>
          <cell r="B362" t="str">
            <v>ENVASTE LTD</v>
          </cell>
          <cell r="C362" t="str">
            <v xml:space="preserve">CITY BROKERS LTD </v>
          </cell>
          <cell r="D362">
            <v>13</v>
          </cell>
          <cell r="E362" t="str">
            <v>07</v>
          </cell>
          <cell r="F362">
            <v>112</v>
          </cell>
          <cell r="G362">
            <v>167425</v>
          </cell>
          <cell r="H362">
            <v>45108</v>
          </cell>
          <cell r="I362">
            <v>45473</v>
          </cell>
        </row>
        <row r="363">
          <cell r="A363" t="str">
            <v>'20.5157</v>
          </cell>
          <cell r="B363" t="str">
            <v>IPOLE PROPERTIES LTD</v>
          </cell>
          <cell r="C363" t="str">
            <v xml:space="preserve">CITY BROKERS LTD </v>
          </cell>
          <cell r="D363">
            <v>4</v>
          </cell>
          <cell r="E363" t="str">
            <v>07</v>
          </cell>
          <cell r="F363">
            <v>36</v>
          </cell>
          <cell r="G363">
            <v>110832</v>
          </cell>
          <cell r="H363">
            <v>45108</v>
          </cell>
          <cell r="I363">
            <v>45473</v>
          </cell>
        </row>
        <row r="364">
          <cell r="A364" t="str">
            <v>'20.4366</v>
          </cell>
          <cell r="B364" t="str">
            <v>WIMBUSH Bridgette Maryse</v>
          </cell>
          <cell r="C364" t="str">
            <v xml:space="preserve">CITY BROKERS LTD </v>
          </cell>
          <cell r="D364">
            <v>2</v>
          </cell>
          <cell r="E364" t="str">
            <v>06</v>
          </cell>
          <cell r="F364">
            <v>12</v>
          </cell>
          <cell r="G364">
            <v>33516</v>
          </cell>
          <cell r="H364">
            <v>45078</v>
          </cell>
          <cell r="I364">
            <v>45443</v>
          </cell>
        </row>
        <row r="365">
          <cell r="A365" t="str">
            <v>'20.4392</v>
          </cell>
          <cell r="B365" t="str">
            <v>BOOJIMOHUN Karishma</v>
          </cell>
          <cell r="C365" t="str">
            <v xml:space="preserve">CITY BROKERS LTD </v>
          </cell>
          <cell r="D365">
            <v>2</v>
          </cell>
          <cell r="E365" t="str">
            <v>06</v>
          </cell>
          <cell r="F365">
            <v>12</v>
          </cell>
          <cell r="G365">
            <v>27948</v>
          </cell>
          <cell r="H365">
            <v>45078</v>
          </cell>
          <cell r="I365">
            <v>45443</v>
          </cell>
        </row>
        <row r="366">
          <cell r="A366" t="str">
            <v>'20.5012</v>
          </cell>
          <cell r="B366" t="str">
            <v xml:space="preserve">MURREE Kelina </v>
          </cell>
          <cell r="C366" t="str">
            <v xml:space="preserve">CITY BROKERS LTD </v>
          </cell>
          <cell r="D366">
            <v>7</v>
          </cell>
          <cell r="E366" t="str">
            <v>06</v>
          </cell>
          <cell r="F366">
            <v>60</v>
          </cell>
          <cell r="G366">
            <v>129972</v>
          </cell>
          <cell r="H366">
            <v>45078</v>
          </cell>
          <cell r="I366">
            <v>45443</v>
          </cell>
        </row>
        <row r="367">
          <cell r="A367" t="str">
            <v>'20.263</v>
          </cell>
          <cell r="B367" t="str">
            <v>HENRY Nicolas</v>
          </cell>
          <cell r="C367" t="str">
            <v xml:space="preserve">CITY BROKERS LTD </v>
          </cell>
          <cell r="D367">
            <v>2</v>
          </cell>
          <cell r="E367" t="str">
            <v>06</v>
          </cell>
          <cell r="F367">
            <v>12</v>
          </cell>
          <cell r="G367">
            <v>45468</v>
          </cell>
          <cell r="H367">
            <v>45078</v>
          </cell>
          <cell r="I367">
            <v>45443</v>
          </cell>
        </row>
        <row r="368">
          <cell r="A368" t="str">
            <v>'20.3076</v>
          </cell>
          <cell r="B368" t="str">
            <v>MARRIER D'UNIENVILLE Jean-Paul Emmanuel</v>
          </cell>
          <cell r="C368" t="str">
            <v xml:space="preserve">CITY BROKERS LTD </v>
          </cell>
          <cell r="D368">
            <v>6</v>
          </cell>
          <cell r="E368" t="str">
            <v>05</v>
          </cell>
          <cell r="F368">
            <v>48</v>
          </cell>
          <cell r="G368">
            <v>131256</v>
          </cell>
          <cell r="H368">
            <v>45047</v>
          </cell>
          <cell r="I368">
            <v>45412</v>
          </cell>
        </row>
        <row r="369">
          <cell r="A369" t="str">
            <v>'20.3711</v>
          </cell>
          <cell r="B369" t="str">
            <v xml:space="preserve">RAZEH Noel Stephano </v>
          </cell>
          <cell r="C369" t="str">
            <v xml:space="preserve">CITY BROKERS LTD </v>
          </cell>
          <cell r="D369">
            <v>6</v>
          </cell>
          <cell r="E369" t="str">
            <v>05</v>
          </cell>
          <cell r="F369">
            <v>48</v>
          </cell>
          <cell r="G369">
            <v>122472</v>
          </cell>
          <cell r="H369">
            <v>45047</v>
          </cell>
          <cell r="I369">
            <v>45412</v>
          </cell>
        </row>
        <row r="370">
          <cell r="A370" t="str">
            <v>'20.229</v>
          </cell>
          <cell r="B370" t="str">
            <v>MASSON Marie Ginette Margaret</v>
          </cell>
          <cell r="C370" t="str">
            <v xml:space="preserve">CITY BROKERS LTD </v>
          </cell>
          <cell r="D370">
            <v>2</v>
          </cell>
          <cell r="E370" t="str">
            <v>05</v>
          </cell>
          <cell r="F370">
            <v>12</v>
          </cell>
          <cell r="G370">
            <v>35544</v>
          </cell>
          <cell r="H370">
            <v>45047</v>
          </cell>
          <cell r="I370">
            <v>45412</v>
          </cell>
        </row>
        <row r="371">
          <cell r="A371" t="str">
            <v>'20.231</v>
          </cell>
          <cell r="B371" t="str">
            <v>LUCHMUN Suzelle.</v>
          </cell>
          <cell r="C371" t="str">
            <v xml:space="preserve">CITY BROKERS LTD </v>
          </cell>
          <cell r="D371">
            <v>2</v>
          </cell>
          <cell r="E371" t="str">
            <v>05</v>
          </cell>
          <cell r="F371">
            <v>12</v>
          </cell>
          <cell r="G371">
            <v>32544</v>
          </cell>
          <cell r="H371">
            <v>45047</v>
          </cell>
          <cell r="I371">
            <v>45412</v>
          </cell>
        </row>
        <row r="372">
          <cell r="A372" t="str">
            <v>'78.11</v>
          </cell>
          <cell r="B372" t="str">
            <v>Belle Riviere Hotel Ltd</v>
          </cell>
          <cell r="C372" t="str">
            <v xml:space="preserve">CITY BROKERS LTD </v>
          </cell>
          <cell r="D372">
            <v>242</v>
          </cell>
          <cell r="E372" t="str">
            <v>05</v>
          </cell>
          <cell r="F372">
            <v>2171</v>
          </cell>
          <cell r="G372">
            <v>1581463</v>
          </cell>
          <cell r="H372">
            <v>45047</v>
          </cell>
          <cell r="I372">
            <v>45412</v>
          </cell>
        </row>
        <row r="373">
          <cell r="A373" t="str">
            <v>'20.4338</v>
          </cell>
          <cell r="B373" t="str">
            <v>FONG HIM Marie Claudinette</v>
          </cell>
          <cell r="C373" t="str">
            <v xml:space="preserve">CITY BROKERS LTD </v>
          </cell>
          <cell r="D373">
            <v>2</v>
          </cell>
          <cell r="E373" t="str">
            <v>05</v>
          </cell>
          <cell r="F373">
            <v>12</v>
          </cell>
          <cell r="G373">
            <v>29580</v>
          </cell>
          <cell r="H373">
            <v>45047</v>
          </cell>
          <cell r="I373">
            <v>45412</v>
          </cell>
        </row>
        <row r="374">
          <cell r="A374" t="str">
            <v>'78.9</v>
          </cell>
          <cell r="B374" t="str">
            <v>KPMG MAURITIUS</v>
          </cell>
          <cell r="C374" t="str">
            <v xml:space="preserve">CITY BROKERS LTD </v>
          </cell>
          <cell r="D374">
            <v>656</v>
          </cell>
          <cell r="E374" t="str">
            <v>04</v>
          </cell>
          <cell r="F374">
            <v>5904</v>
          </cell>
          <cell r="G374">
            <v>5095975</v>
          </cell>
          <cell r="H374">
            <v>45017</v>
          </cell>
          <cell r="I374">
            <v>45382</v>
          </cell>
        </row>
        <row r="375">
          <cell r="A375" t="str">
            <v>'20.1687</v>
          </cell>
          <cell r="B375" t="str">
            <v>LABOUR Marie Josee Lilette</v>
          </cell>
          <cell r="C375" t="str">
            <v xml:space="preserve">CITY BROKERS LTD </v>
          </cell>
          <cell r="D375">
            <v>2</v>
          </cell>
          <cell r="E375" t="str">
            <v>04</v>
          </cell>
          <cell r="F375">
            <v>12</v>
          </cell>
          <cell r="G375">
            <v>51132</v>
          </cell>
          <cell r="H375">
            <v>45017</v>
          </cell>
          <cell r="I375">
            <v>45382</v>
          </cell>
        </row>
        <row r="376">
          <cell r="A376" t="str">
            <v>'20.3636</v>
          </cell>
          <cell r="B376" t="str">
            <v>INCHCAPE SHIPPING SERVICES MTIUS LTD</v>
          </cell>
          <cell r="C376" t="str">
            <v xml:space="preserve">CITY BROKERS LTD </v>
          </cell>
          <cell r="D376">
            <v>28</v>
          </cell>
          <cell r="E376" t="str">
            <v>04</v>
          </cell>
          <cell r="F376">
            <v>252</v>
          </cell>
          <cell r="G376">
            <v>536172</v>
          </cell>
          <cell r="H376">
            <v>45017</v>
          </cell>
          <cell r="I376">
            <v>45382</v>
          </cell>
        </row>
        <row r="377">
          <cell r="A377" t="str">
            <v>'20.4855</v>
          </cell>
          <cell r="B377" t="str">
            <v>NEMCHAND Bhooneshi</v>
          </cell>
          <cell r="C377" t="str">
            <v xml:space="preserve">CITY BROKERS LTD </v>
          </cell>
          <cell r="D377">
            <v>1</v>
          </cell>
          <cell r="E377" t="str">
            <v>04</v>
          </cell>
          <cell r="F377">
            <v>3</v>
          </cell>
          <cell r="G377">
            <v>7800</v>
          </cell>
          <cell r="H377">
            <v>45017</v>
          </cell>
          <cell r="I377">
            <v>45382</v>
          </cell>
        </row>
        <row r="378">
          <cell r="A378" t="str">
            <v>'20.169</v>
          </cell>
          <cell r="B378" t="str">
            <v xml:space="preserve">Koenig Marie Eva Chantal </v>
          </cell>
          <cell r="C378" t="str">
            <v xml:space="preserve">CITY BROKERS LTD </v>
          </cell>
          <cell r="D378">
            <v>2</v>
          </cell>
          <cell r="E378" t="str">
            <v>04</v>
          </cell>
          <cell r="F378">
            <v>12</v>
          </cell>
          <cell r="G378">
            <v>75564</v>
          </cell>
          <cell r="H378">
            <v>45017</v>
          </cell>
          <cell r="I378">
            <v>45382</v>
          </cell>
        </row>
        <row r="379">
          <cell r="A379" t="str">
            <v>'20.2414</v>
          </cell>
          <cell r="B379" t="str">
            <v>FENOUILLOT DE FALBAIRE Fréderick Jean-Pierre</v>
          </cell>
          <cell r="C379" t="str">
            <v xml:space="preserve">CITY BROKERS LTD </v>
          </cell>
          <cell r="D379">
            <v>2</v>
          </cell>
          <cell r="E379" t="str">
            <v>03</v>
          </cell>
          <cell r="F379">
            <v>12</v>
          </cell>
          <cell r="G379">
            <v>34116</v>
          </cell>
          <cell r="H379">
            <v>44986</v>
          </cell>
          <cell r="I379">
            <v>45351</v>
          </cell>
        </row>
        <row r="380">
          <cell r="A380" t="str">
            <v>'20.104</v>
          </cell>
          <cell r="B380" t="str">
            <v>MERVEN Marie Genevieve Janick</v>
          </cell>
          <cell r="C380" t="str">
            <v xml:space="preserve">CITY BROKERS LTD </v>
          </cell>
          <cell r="D380">
            <v>2</v>
          </cell>
          <cell r="E380" t="str">
            <v>03</v>
          </cell>
          <cell r="F380">
            <v>12</v>
          </cell>
          <cell r="G380">
            <v>60420</v>
          </cell>
          <cell r="H380">
            <v>44986</v>
          </cell>
          <cell r="I380">
            <v>45351</v>
          </cell>
        </row>
        <row r="381">
          <cell r="A381" t="str">
            <v>'20.106</v>
          </cell>
          <cell r="B381" t="str">
            <v>WIEHE Joseph Rene Gaetan</v>
          </cell>
          <cell r="C381" t="str">
            <v xml:space="preserve">CITY BROKERS LTD </v>
          </cell>
          <cell r="D381">
            <v>3</v>
          </cell>
          <cell r="E381" t="str">
            <v>03</v>
          </cell>
          <cell r="F381">
            <v>24</v>
          </cell>
          <cell r="G381">
            <v>116424</v>
          </cell>
          <cell r="H381">
            <v>44986</v>
          </cell>
          <cell r="I381">
            <v>45351</v>
          </cell>
        </row>
        <row r="382">
          <cell r="A382" t="str">
            <v>'20.4919</v>
          </cell>
          <cell r="B382" t="str">
            <v>BMS INTERNATIONAL LTD</v>
          </cell>
          <cell r="C382" t="str">
            <v xml:space="preserve">CITY BROKERS LTD </v>
          </cell>
          <cell r="D382">
            <v>39</v>
          </cell>
          <cell r="E382" t="str">
            <v>03</v>
          </cell>
          <cell r="F382">
            <v>345</v>
          </cell>
          <cell r="G382">
            <v>733025</v>
          </cell>
          <cell r="H382">
            <v>44986</v>
          </cell>
          <cell r="I382">
            <v>45351</v>
          </cell>
        </row>
        <row r="383">
          <cell r="A383" t="str">
            <v>'20.4215</v>
          </cell>
          <cell r="B383" t="str">
            <v xml:space="preserve">NAYNA Alain Fabrice </v>
          </cell>
          <cell r="C383" t="str">
            <v xml:space="preserve">CITY BROKERS LTD </v>
          </cell>
          <cell r="D383">
            <v>3</v>
          </cell>
          <cell r="E383" t="str">
            <v>02</v>
          </cell>
          <cell r="F383">
            <v>24</v>
          </cell>
          <cell r="G383">
            <v>45132</v>
          </cell>
          <cell r="H383">
            <v>44958</v>
          </cell>
          <cell r="I383">
            <v>45322</v>
          </cell>
        </row>
        <row r="384">
          <cell r="A384" t="str">
            <v>'20.743</v>
          </cell>
          <cell r="B384" t="str">
            <v>MARTINE Bouic Baugue</v>
          </cell>
          <cell r="C384" t="str">
            <v xml:space="preserve">CITY BROKERS LTD </v>
          </cell>
          <cell r="D384">
            <v>2</v>
          </cell>
          <cell r="E384" t="str">
            <v>02</v>
          </cell>
          <cell r="F384">
            <v>12</v>
          </cell>
          <cell r="G384">
            <v>40944</v>
          </cell>
          <cell r="H384">
            <v>44958</v>
          </cell>
          <cell r="I384">
            <v>45322</v>
          </cell>
        </row>
        <row r="385">
          <cell r="A385" t="str">
            <v>'20.3645</v>
          </cell>
          <cell r="B385" t="str">
            <v>SYSTEMS BUILDING CONTRACTING LTD</v>
          </cell>
          <cell r="C385" t="str">
            <v xml:space="preserve">CITY BROKERS LTD </v>
          </cell>
          <cell r="D385">
            <v>21</v>
          </cell>
          <cell r="E385" t="str">
            <v>01</v>
          </cell>
          <cell r="F385">
            <v>185</v>
          </cell>
          <cell r="G385">
            <v>473494</v>
          </cell>
          <cell r="H385">
            <v>44927</v>
          </cell>
          <cell r="I385">
            <v>45291</v>
          </cell>
        </row>
        <row r="386">
          <cell r="A386" t="str">
            <v>'20.4165</v>
          </cell>
          <cell r="B386" t="str">
            <v>THE COMPOST BROTHERS LTD</v>
          </cell>
          <cell r="C386" t="str">
            <v xml:space="preserve">CITY BROKERS LTD </v>
          </cell>
          <cell r="D386">
            <v>2</v>
          </cell>
          <cell r="E386" t="str">
            <v>01</v>
          </cell>
          <cell r="F386">
            <v>12</v>
          </cell>
          <cell r="G386">
            <v>30600</v>
          </cell>
          <cell r="H386">
            <v>44927</v>
          </cell>
          <cell r="I386">
            <v>45291</v>
          </cell>
        </row>
        <row r="387">
          <cell r="A387" t="str">
            <v>'20.4167</v>
          </cell>
          <cell r="B387" t="str">
            <v>OPUS SERVICES (MAURITIUS) LIMITED</v>
          </cell>
          <cell r="C387" t="str">
            <v xml:space="preserve">CITY BROKERS LTD </v>
          </cell>
          <cell r="D387">
            <v>61</v>
          </cell>
          <cell r="E387" t="str">
            <v>12</v>
          </cell>
          <cell r="F387">
            <v>546</v>
          </cell>
          <cell r="G387">
            <v>1064484</v>
          </cell>
          <cell r="H387">
            <v>44896</v>
          </cell>
          <cell r="I387">
            <v>45260</v>
          </cell>
        </row>
        <row r="388">
          <cell r="A388" t="str">
            <v>'20.951</v>
          </cell>
          <cell r="B388" t="str">
            <v>MERVEN Marie Regine</v>
          </cell>
          <cell r="C388" t="str">
            <v xml:space="preserve">CITY BROKERS LTD </v>
          </cell>
          <cell r="D388">
            <v>2</v>
          </cell>
          <cell r="E388" t="str">
            <v>12</v>
          </cell>
          <cell r="F388">
            <v>12</v>
          </cell>
          <cell r="G388">
            <v>55920</v>
          </cell>
          <cell r="H388">
            <v>44896</v>
          </cell>
          <cell r="I388">
            <v>45260</v>
          </cell>
        </row>
        <row r="389">
          <cell r="A389" t="str">
            <v>'20.3487</v>
          </cell>
          <cell r="B389" t="str">
            <v>PUTTUR Bimsen</v>
          </cell>
          <cell r="C389" t="str">
            <v xml:space="preserve">CITY BROKERS LTD </v>
          </cell>
          <cell r="D389">
            <v>2</v>
          </cell>
          <cell r="E389" t="str">
            <v>11</v>
          </cell>
          <cell r="F389">
            <v>12</v>
          </cell>
          <cell r="G389">
            <v>34092</v>
          </cell>
          <cell r="H389">
            <v>44866</v>
          </cell>
          <cell r="I389">
            <v>45230</v>
          </cell>
        </row>
        <row r="390">
          <cell r="A390" t="str">
            <v>'75.3</v>
          </cell>
          <cell r="B390" t="str">
            <v>ACCENTURE CUSTOMER SERVICES DISTRIBUTION</v>
          </cell>
          <cell r="C390" t="str">
            <v xml:space="preserve">CITY BROKERS LTD </v>
          </cell>
          <cell r="D390">
            <v>16</v>
          </cell>
          <cell r="E390" t="str">
            <v>10</v>
          </cell>
          <cell r="F390">
            <v>144</v>
          </cell>
          <cell r="G390">
            <v>166368</v>
          </cell>
          <cell r="H390">
            <v>44835</v>
          </cell>
          <cell r="I390">
            <v>45199</v>
          </cell>
        </row>
        <row r="391">
          <cell r="A391" t="str">
            <v>'20.4671</v>
          </cell>
          <cell r="B391" t="str">
            <v>POLYTECHNICS MAURITIUS LTD</v>
          </cell>
          <cell r="C391" t="str">
            <v xml:space="preserve">CITY BROKERS LTD </v>
          </cell>
          <cell r="D391">
            <v>127</v>
          </cell>
          <cell r="E391" t="str">
            <v>10</v>
          </cell>
          <cell r="F391">
            <v>1137</v>
          </cell>
          <cell r="G391">
            <v>2107395</v>
          </cell>
          <cell r="H391">
            <v>44835</v>
          </cell>
          <cell r="I391">
            <v>45199</v>
          </cell>
        </row>
        <row r="392">
          <cell r="A392" t="str">
            <v>'76.1</v>
          </cell>
          <cell r="B392" t="str">
            <v>ACCENTURE SERVICES (MAURITIUS) LIMITED</v>
          </cell>
          <cell r="C392" t="str">
            <v xml:space="preserve">CITY BROKERS LTD </v>
          </cell>
          <cell r="D392">
            <v>149</v>
          </cell>
          <cell r="E392" t="str">
            <v>10</v>
          </cell>
          <cell r="F392">
            <v>1340</v>
          </cell>
          <cell r="G392">
            <v>202114</v>
          </cell>
          <cell r="H392">
            <v>44835</v>
          </cell>
          <cell r="I392">
            <v>45199</v>
          </cell>
        </row>
        <row r="393">
          <cell r="A393" t="str">
            <v>'76.3</v>
          </cell>
          <cell r="B393" t="str">
            <v>ACCENTURE CUSTOMER SERVICES LTD</v>
          </cell>
          <cell r="C393" t="str">
            <v xml:space="preserve">CITY BROKERS LTD </v>
          </cell>
          <cell r="D393">
            <v>6</v>
          </cell>
          <cell r="E393" t="str">
            <v>10</v>
          </cell>
          <cell r="F393">
            <v>52</v>
          </cell>
          <cell r="G393">
            <v>12644</v>
          </cell>
          <cell r="H393">
            <v>44835</v>
          </cell>
          <cell r="I393">
            <v>45199</v>
          </cell>
        </row>
        <row r="394">
          <cell r="A394" t="str">
            <v>'75.2</v>
          </cell>
          <cell r="B394" t="str">
            <v>ACCENTURE PROCESS (MAURITIUS) LIMITED</v>
          </cell>
          <cell r="C394" t="str">
            <v xml:space="preserve">CITY BROKERS LTD </v>
          </cell>
          <cell r="D394">
            <v>440</v>
          </cell>
          <cell r="E394" t="str">
            <v>10</v>
          </cell>
          <cell r="F394">
            <v>3955</v>
          </cell>
          <cell r="G394">
            <v>5139619</v>
          </cell>
          <cell r="H394">
            <v>44835</v>
          </cell>
          <cell r="I394">
            <v>45199</v>
          </cell>
        </row>
        <row r="395">
          <cell r="A395" t="str">
            <v>'75.4</v>
          </cell>
          <cell r="B395" t="str">
            <v>ACCENTURE CUSTOMER SERVICES LTD</v>
          </cell>
          <cell r="C395" t="str">
            <v xml:space="preserve">CITY BROKERS LTD </v>
          </cell>
          <cell r="D395">
            <v>228</v>
          </cell>
          <cell r="E395" t="str">
            <v>10</v>
          </cell>
          <cell r="F395">
            <v>2050</v>
          </cell>
          <cell r="G395">
            <v>2268557</v>
          </cell>
          <cell r="H395">
            <v>44835</v>
          </cell>
          <cell r="I395">
            <v>45199</v>
          </cell>
        </row>
        <row r="396">
          <cell r="A396" t="str">
            <v>'76.2</v>
          </cell>
          <cell r="B396" t="str">
            <v>ACCENTURE PROCESS (MAURITIUS) LIMITED</v>
          </cell>
          <cell r="C396" t="str">
            <v xml:space="preserve">CITY BROKERS LTD </v>
          </cell>
          <cell r="D396">
            <v>15</v>
          </cell>
          <cell r="E396" t="str">
            <v>10</v>
          </cell>
          <cell r="F396">
            <v>127</v>
          </cell>
          <cell r="G396">
            <v>22818</v>
          </cell>
          <cell r="H396">
            <v>44835</v>
          </cell>
          <cell r="I396">
            <v>45199</v>
          </cell>
        </row>
        <row r="397">
          <cell r="A397" t="str">
            <v>'20.500</v>
          </cell>
          <cell r="B397" t="str">
            <v>QUELAND Gilbert Jean</v>
          </cell>
          <cell r="C397" t="str">
            <v xml:space="preserve">CITY BROKERS LTD </v>
          </cell>
          <cell r="D397">
            <v>2</v>
          </cell>
          <cell r="E397" t="str">
            <v>10</v>
          </cell>
          <cell r="F397">
            <v>12</v>
          </cell>
          <cell r="G397">
            <v>41112</v>
          </cell>
          <cell r="H397">
            <v>44835</v>
          </cell>
          <cell r="I397">
            <v>45199</v>
          </cell>
        </row>
        <row r="398">
          <cell r="A398" t="str">
            <v>'75.1</v>
          </cell>
          <cell r="B398" t="str">
            <v>ACCENTURE SERVICES (MAURITIUS) LIMITED</v>
          </cell>
          <cell r="C398" t="str">
            <v xml:space="preserve">CITY BROKERS LTD </v>
          </cell>
          <cell r="D398">
            <v>4461</v>
          </cell>
          <cell r="E398" t="str">
            <v>10</v>
          </cell>
          <cell r="F398">
            <v>40144</v>
          </cell>
          <cell r="G398">
            <v>53517229</v>
          </cell>
          <cell r="H398">
            <v>44835</v>
          </cell>
          <cell r="I398">
            <v>45199</v>
          </cell>
        </row>
        <row r="399">
          <cell r="A399" t="str">
            <v>'20.4074</v>
          </cell>
          <cell r="B399" t="str">
            <v>SEEGOBIN Rina</v>
          </cell>
          <cell r="C399" t="str">
            <v xml:space="preserve">CITY BROKERS LTD </v>
          </cell>
          <cell r="D399">
            <v>2</v>
          </cell>
          <cell r="E399" t="str">
            <v>10</v>
          </cell>
          <cell r="F399">
            <v>12</v>
          </cell>
          <cell r="G399">
            <v>30468</v>
          </cell>
          <cell r="H399">
            <v>44835</v>
          </cell>
          <cell r="I399">
            <v>45199</v>
          </cell>
        </row>
        <row r="400">
          <cell r="A400" t="str">
            <v>'20.439</v>
          </cell>
          <cell r="B400" t="str">
            <v>HURWITZ Evan Harry</v>
          </cell>
          <cell r="C400" t="str">
            <v xml:space="preserve">CITY BROKERS LTD </v>
          </cell>
          <cell r="D400">
            <v>2</v>
          </cell>
          <cell r="E400" t="str">
            <v>09</v>
          </cell>
          <cell r="F400">
            <v>12</v>
          </cell>
          <cell r="G400">
            <v>25656</v>
          </cell>
          <cell r="H400">
            <v>44805</v>
          </cell>
          <cell r="I400">
            <v>45169</v>
          </cell>
        </row>
        <row r="401">
          <cell r="A401" t="str">
            <v>'20.2628</v>
          </cell>
          <cell r="B401" t="str">
            <v>ASPEN GLOBAL INCORPORATED</v>
          </cell>
          <cell r="C401" t="str">
            <v xml:space="preserve">CITY BROKERS LTD </v>
          </cell>
          <cell r="D401">
            <v>654</v>
          </cell>
          <cell r="E401" t="str">
            <v>09</v>
          </cell>
          <cell r="F401">
            <v>5885</v>
          </cell>
          <cell r="G401">
            <v>16454175</v>
          </cell>
          <cell r="H401">
            <v>44805</v>
          </cell>
          <cell r="I401">
            <v>45169</v>
          </cell>
        </row>
        <row r="402">
          <cell r="A402" t="str">
            <v>'20.435</v>
          </cell>
          <cell r="B402" t="str">
            <v>GOLAM Marie Anita Sybille</v>
          </cell>
          <cell r="C402" t="str">
            <v xml:space="preserve">CITY BROKERS LTD </v>
          </cell>
          <cell r="D402">
            <v>2</v>
          </cell>
          <cell r="E402" t="str">
            <v>09</v>
          </cell>
          <cell r="F402">
            <v>12</v>
          </cell>
          <cell r="G402">
            <v>34092</v>
          </cell>
          <cell r="H402">
            <v>44805</v>
          </cell>
          <cell r="I402">
            <v>45169</v>
          </cell>
        </row>
        <row r="403">
          <cell r="A403" t="str">
            <v>'20.4540</v>
          </cell>
          <cell r="B403" t="str">
            <v>DESVAUX DE MARIGNY Nicolas Ian</v>
          </cell>
          <cell r="C403" t="str">
            <v xml:space="preserve">CITY BROKERS LTD </v>
          </cell>
          <cell r="D403">
            <v>2</v>
          </cell>
          <cell r="E403" t="str">
            <v>09</v>
          </cell>
          <cell r="F403">
            <v>12</v>
          </cell>
          <cell r="G403">
            <v>25896</v>
          </cell>
          <cell r="H403">
            <v>44805</v>
          </cell>
          <cell r="I403">
            <v>45169</v>
          </cell>
        </row>
        <row r="404">
          <cell r="A404" t="str">
            <v>'20.2007</v>
          </cell>
          <cell r="B404" t="str">
            <v>RAMGOOLAM Taramatee</v>
          </cell>
          <cell r="C404" t="str">
            <v xml:space="preserve">CITY BROKERS LTD </v>
          </cell>
          <cell r="D404">
            <v>2</v>
          </cell>
          <cell r="E404" t="str">
            <v>08</v>
          </cell>
          <cell r="F404">
            <v>12</v>
          </cell>
          <cell r="G404">
            <v>27324</v>
          </cell>
          <cell r="H404">
            <v>44774</v>
          </cell>
          <cell r="I404">
            <v>45138</v>
          </cell>
        </row>
        <row r="405">
          <cell r="A405" t="str">
            <v>'20.4536</v>
          </cell>
          <cell r="B405" t="str">
            <v>BERGH Anneke</v>
          </cell>
          <cell r="C405" t="str">
            <v xml:space="preserve">CITY BROKERS LTD </v>
          </cell>
          <cell r="D405">
            <v>2</v>
          </cell>
          <cell r="E405" t="str">
            <v>08</v>
          </cell>
          <cell r="F405">
            <v>12</v>
          </cell>
          <cell r="G405">
            <v>22752</v>
          </cell>
          <cell r="H405">
            <v>44774</v>
          </cell>
          <cell r="I405">
            <v>45138</v>
          </cell>
        </row>
        <row r="406">
          <cell r="A406" t="str">
            <v>'20.4534</v>
          </cell>
          <cell r="B406" t="str">
            <v>MARRIER D'UNIENVILLE Gerard Jean-Rene</v>
          </cell>
          <cell r="C406" t="str">
            <v xml:space="preserve">CITY BROKERS LTD </v>
          </cell>
          <cell r="D406">
            <v>3</v>
          </cell>
          <cell r="E406" t="str">
            <v>08</v>
          </cell>
          <cell r="F406">
            <v>24</v>
          </cell>
          <cell r="G406">
            <v>64848</v>
          </cell>
          <cell r="H406">
            <v>44774</v>
          </cell>
          <cell r="I406">
            <v>45138</v>
          </cell>
        </row>
        <row r="407">
          <cell r="A407" t="str">
            <v>'20.4537</v>
          </cell>
          <cell r="B407" t="str">
            <v>POOROOSUTTON Daneshwar</v>
          </cell>
          <cell r="C407" t="str">
            <v xml:space="preserve">CITY BROKERS LTD </v>
          </cell>
          <cell r="D407">
            <v>3</v>
          </cell>
          <cell r="E407" t="str">
            <v>08</v>
          </cell>
          <cell r="F407">
            <v>24</v>
          </cell>
          <cell r="G407">
            <v>45504</v>
          </cell>
          <cell r="H407">
            <v>44774</v>
          </cell>
          <cell r="I407">
            <v>45138</v>
          </cell>
        </row>
        <row r="408">
          <cell r="A408" t="str">
            <v>'20.4603</v>
          </cell>
          <cell r="B408" t="str">
            <v>TALENTEUM LTD</v>
          </cell>
          <cell r="C408" t="str">
            <v xml:space="preserve">CITY BROKERS LTD </v>
          </cell>
          <cell r="D408">
            <v>60</v>
          </cell>
          <cell r="E408" t="str">
            <v>08</v>
          </cell>
          <cell r="F408">
            <v>534</v>
          </cell>
          <cell r="G408">
            <v>1022129</v>
          </cell>
          <cell r="H408">
            <v>44774</v>
          </cell>
          <cell r="I408">
            <v>45138</v>
          </cell>
        </row>
        <row r="409">
          <cell r="A409" t="str">
            <v>'20.3918</v>
          </cell>
          <cell r="B409" t="str">
            <v>HUET Jean Frederic</v>
          </cell>
          <cell r="C409" t="str">
            <v xml:space="preserve">CITY BROKERS LTD </v>
          </cell>
          <cell r="D409">
            <v>3</v>
          </cell>
          <cell r="E409" t="str">
            <v>08</v>
          </cell>
          <cell r="F409">
            <v>24</v>
          </cell>
          <cell r="G409">
            <v>47316</v>
          </cell>
          <cell r="H409">
            <v>44774</v>
          </cell>
          <cell r="I409">
            <v>45138</v>
          </cell>
        </row>
        <row r="410">
          <cell r="A410" t="str">
            <v>'71.4</v>
          </cell>
          <cell r="B410" t="str">
            <v>BLUELIFE LIMITED</v>
          </cell>
          <cell r="C410" t="str">
            <v xml:space="preserve">CITY BROKERS LTD </v>
          </cell>
          <cell r="D410">
            <v>55</v>
          </cell>
          <cell r="E410" t="str">
            <v>07</v>
          </cell>
          <cell r="F410">
            <v>495</v>
          </cell>
          <cell r="G410">
            <v>1521251</v>
          </cell>
          <cell r="H410">
            <v>44743</v>
          </cell>
          <cell r="I410">
            <v>45107</v>
          </cell>
        </row>
        <row r="411">
          <cell r="A411" t="str">
            <v>'71.13</v>
          </cell>
          <cell r="B411" t="str">
            <v>CYNOLOGICS LTD</v>
          </cell>
          <cell r="C411" t="str">
            <v xml:space="preserve">CITY BROKERS LTD </v>
          </cell>
          <cell r="D411">
            <v>53</v>
          </cell>
          <cell r="E411" t="str">
            <v>07</v>
          </cell>
          <cell r="F411">
            <v>473</v>
          </cell>
          <cell r="G411">
            <v>1353638</v>
          </cell>
          <cell r="H411">
            <v>44743</v>
          </cell>
          <cell r="I411">
            <v>45107</v>
          </cell>
        </row>
        <row r="412">
          <cell r="A412" t="str">
            <v>'20.3874</v>
          </cell>
          <cell r="B412" t="str">
            <v>Abiolabs Ltd</v>
          </cell>
          <cell r="C412" t="str">
            <v xml:space="preserve">CITY BROKERS LTD </v>
          </cell>
          <cell r="D412">
            <v>38</v>
          </cell>
          <cell r="E412" t="str">
            <v>07</v>
          </cell>
          <cell r="F412">
            <v>341</v>
          </cell>
          <cell r="G412">
            <v>698994</v>
          </cell>
          <cell r="H412">
            <v>44743</v>
          </cell>
          <cell r="I412">
            <v>45107</v>
          </cell>
        </row>
        <row r="413">
          <cell r="A413" t="str">
            <v>'71.8</v>
          </cell>
          <cell r="B413" t="str">
            <v>MON LOISIR SERVICES &amp; CONSEILS LTEE</v>
          </cell>
          <cell r="C413" t="str">
            <v xml:space="preserve">CITY BROKERS LTD </v>
          </cell>
          <cell r="D413">
            <v>11</v>
          </cell>
          <cell r="E413" t="str">
            <v>07</v>
          </cell>
          <cell r="F413">
            <v>96</v>
          </cell>
          <cell r="G413">
            <v>368772</v>
          </cell>
          <cell r="H413">
            <v>44743</v>
          </cell>
          <cell r="I413">
            <v>45107</v>
          </cell>
        </row>
        <row r="414">
          <cell r="A414" t="str">
            <v>'20.4474</v>
          </cell>
          <cell r="B414" t="str">
            <v>LAGESSE Gauthier Michel Cyril</v>
          </cell>
          <cell r="C414" t="str">
            <v xml:space="preserve">CITY BROKERS LTD </v>
          </cell>
          <cell r="D414">
            <v>2</v>
          </cell>
          <cell r="E414" t="str">
            <v>07</v>
          </cell>
          <cell r="F414">
            <v>12</v>
          </cell>
          <cell r="G414">
            <v>30468</v>
          </cell>
          <cell r="H414">
            <v>44743</v>
          </cell>
          <cell r="I414">
            <v>45107</v>
          </cell>
        </row>
        <row r="415">
          <cell r="A415" t="str">
            <v>'71.30</v>
          </cell>
          <cell r="B415" t="str">
            <v>CYNVIVO LTD</v>
          </cell>
          <cell r="C415" t="str">
            <v xml:space="preserve">CITY BROKERS LTD </v>
          </cell>
          <cell r="D415">
            <v>2</v>
          </cell>
          <cell r="E415" t="str">
            <v>07</v>
          </cell>
          <cell r="F415">
            <v>10</v>
          </cell>
          <cell r="G415">
            <v>29690</v>
          </cell>
          <cell r="H415">
            <v>44743</v>
          </cell>
          <cell r="I415">
            <v>45107</v>
          </cell>
        </row>
        <row r="416">
          <cell r="A416" t="str">
            <v>'20.324</v>
          </cell>
          <cell r="B416" t="str">
            <v>GOUNDAN Ogambal Kundasamy</v>
          </cell>
          <cell r="C416" t="str">
            <v xml:space="preserve">CITY BROKERS LTD </v>
          </cell>
          <cell r="D416">
            <v>2</v>
          </cell>
          <cell r="E416" t="str">
            <v>07</v>
          </cell>
          <cell r="F416">
            <v>12</v>
          </cell>
          <cell r="G416">
            <v>40932</v>
          </cell>
          <cell r="H416">
            <v>44743</v>
          </cell>
          <cell r="I416">
            <v>45107</v>
          </cell>
        </row>
        <row r="417">
          <cell r="A417" t="str">
            <v>'71.5</v>
          </cell>
          <cell r="B417" t="str">
            <v>FONDATION JOSEPH LAGESSE.</v>
          </cell>
          <cell r="C417" t="str">
            <v xml:space="preserve">CITY BROKERS LTD </v>
          </cell>
          <cell r="D417">
            <v>15</v>
          </cell>
          <cell r="E417" t="str">
            <v>07</v>
          </cell>
          <cell r="F417">
            <v>129</v>
          </cell>
          <cell r="G417">
            <v>375882</v>
          </cell>
          <cell r="H417">
            <v>44743</v>
          </cell>
          <cell r="I417">
            <v>45107</v>
          </cell>
        </row>
        <row r="418">
          <cell r="A418" t="str">
            <v>'71.16</v>
          </cell>
          <cell r="B418" t="str">
            <v>PHOENIX BEVERAGES LTD</v>
          </cell>
          <cell r="C418" t="str">
            <v xml:space="preserve">CITY BROKERS LTD </v>
          </cell>
          <cell r="D418">
            <v>1241</v>
          </cell>
          <cell r="E418" t="str">
            <v>07</v>
          </cell>
          <cell r="F418">
            <v>11163</v>
          </cell>
          <cell r="G418">
            <v>31778740</v>
          </cell>
          <cell r="H418">
            <v>44743</v>
          </cell>
          <cell r="I418">
            <v>45107</v>
          </cell>
        </row>
        <row r="419">
          <cell r="A419" t="str">
            <v>'71.19</v>
          </cell>
          <cell r="B419" t="str">
            <v>Strategia Wealth Managers Ltd</v>
          </cell>
          <cell r="C419" t="str">
            <v xml:space="preserve">CITY BROKERS LTD </v>
          </cell>
          <cell r="D419">
            <v>28</v>
          </cell>
          <cell r="E419" t="str">
            <v>07</v>
          </cell>
          <cell r="F419">
            <v>246</v>
          </cell>
          <cell r="G419">
            <v>717022</v>
          </cell>
          <cell r="H419">
            <v>44743</v>
          </cell>
          <cell r="I419">
            <v>45107</v>
          </cell>
        </row>
        <row r="420">
          <cell r="A420" t="str">
            <v>'71.24</v>
          </cell>
          <cell r="B420" t="str">
            <v>ALENTARIS LTD</v>
          </cell>
          <cell r="C420" t="str">
            <v xml:space="preserve">CITY BROKERS LTD </v>
          </cell>
          <cell r="D420">
            <v>17</v>
          </cell>
          <cell r="E420" t="str">
            <v>07</v>
          </cell>
          <cell r="F420">
            <v>150</v>
          </cell>
          <cell r="G420">
            <v>349710</v>
          </cell>
          <cell r="H420">
            <v>44743</v>
          </cell>
          <cell r="I420">
            <v>45107</v>
          </cell>
        </row>
        <row r="421">
          <cell r="A421" t="str">
            <v>'20.3933</v>
          </cell>
          <cell r="B421" t="str">
            <v>PILOT Marie Julie</v>
          </cell>
          <cell r="C421" t="str">
            <v xml:space="preserve">CITY BROKERS LTD </v>
          </cell>
          <cell r="D421">
            <v>2</v>
          </cell>
          <cell r="E421" t="str">
            <v>07</v>
          </cell>
          <cell r="F421">
            <v>12</v>
          </cell>
          <cell r="G421">
            <v>32424</v>
          </cell>
          <cell r="H421">
            <v>44743</v>
          </cell>
          <cell r="I421">
            <v>45107</v>
          </cell>
        </row>
        <row r="422">
          <cell r="A422" t="str">
            <v>'71.12</v>
          </cell>
          <cell r="B422" t="str">
            <v>THE CONCREATE AGENCY LTD</v>
          </cell>
          <cell r="C422" t="str">
            <v xml:space="preserve">CITY BROKERS LTD </v>
          </cell>
          <cell r="D422">
            <v>27</v>
          </cell>
          <cell r="E422" t="str">
            <v>07</v>
          </cell>
          <cell r="F422">
            <v>236</v>
          </cell>
          <cell r="G422">
            <v>509210</v>
          </cell>
          <cell r="H422">
            <v>44743</v>
          </cell>
          <cell r="I422">
            <v>45107</v>
          </cell>
        </row>
        <row r="423">
          <cell r="A423" t="str">
            <v>'71.27</v>
          </cell>
          <cell r="B423" t="str">
            <v>UNITED BASALT PRODUCTS LTD.</v>
          </cell>
          <cell r="C423" t="str">
            <v xml:space="preserve">CITY BROKERS LTD </v>
          </cell>
          <cell r="D423">
            <v>589</v>
          </cell>
          <cell r="E423" t="str">
            <v>07</v>
          </cell>
          <cell r="F423">
            <v>5299</v>
          </cell>
          <cell r="G423">
            <v>14632081</v>
          </cell>
          <cell r="H423">
            <v>44743</v>
          </cell>
          <cell r="I423">
            <v>45107</v>
          </cell>
        </row>
        <row r="424">
          <cell r="A424" t="str">
            <v>'71.29</v>
          </cell>
          <cell r="B424" t="str">
            <v>GWS TECHNOLOGIES LTD</v>
          </cell>
          <cell r="C424" t="str">
            <v xml:space="preserve">CITY BROKERS LTD </v>
          </cell>
          <cell r="D424">
            <v>14</v>
          </cell>
          <cell r="E424" t="str">
            <v>07</v>
          </cell>
          <cell r="F424">
            <v>120</v>
          </cell>
          <cell r="G424">
            <v>281964</v>
          </cell>
          <cell r="H424">
            <v>44743</v>
          </cell>
          <cell r="I424">
            <v>45107</v>
          </cell>
        </row>
        <row r="425">
          <cell r="A425" t="str">
            <v>'20.3862</v>
          </cell>
          <cell r="B425" t="str">
            <v>NATEC MEDICAL LTD</v>
          </cell>
          <cell r="C425" t="str">
            <v xml:space="preserve">CITY BROKERS LTD </v>
          </cell>
          <cell r="D425">
            <v>990</v>
          </cell>
          <cell r="E425" t="str">
            <v>07</v>
          </cell>
          <cell r="F425">
            <v>8910</v>
          </cell>
          <cell r="G425">
            <v>12572197</v>
          </cell>
          <cell r="H425">
            <v>44743</v>
          </cell>
          <cell r="I425">
            <v>45107</v>
          </cell>
        </row>
        <row r="426">
          <cell r="A426" t="str">
            <v>'20.4463</v>
          </cell>
          <cell r="B426" t="str">
            <v>ECOLE (MATERNELLE ET PRIMAIRE) PAUL ET VIRGINIE</v>
          </cell>
          <cell r="C426" t="str">
            <v xml:space="preserve">CITY BROKERS LTD </v>
          </cell>
          <cell r="D426">
            <v>60</v>
          </cell>
          <cell r="E426" t="str">
            <v>07</v>
          </cell>
          <cell r="F426">
            <v>532</v>
          </cell>
          <cell r="G426">
            <v>673553</v>
          </cell>
          <cell r="H426">
            <v>44743</v>
          </cell>
          <cell r="I426">
            <v>45107</v>
          </cell>
        </row>
        <row r="427">
          <cell r="A427" t="str">
            <v>'71.33</v>
          </cell>
          <cell r="B427" t="str">
            <v>Azuri Golf Management Ltd</v>
          </cell>
          <cell r="C427" t="str">
            <v xml:space="preserve">CITY BROKERS LTD </v>
          </cell>
          <cell r="D427">
            <v>6</v>
          </cell>
          <cell r="E427" t="str">
            <v>07</v>
          </cell>
          <cell r="F427">
            <v>48</v>
          </cell>
          <cell r="G427">
            <v>181025</v>
          </cell>
          <cell r="H427">
            <v>44743</v>
          </cell>
          <cell r="I427">
            <v>45107</v>
          </cell>
        </row>
        <row r="428">
          <cell r="A428" t="str">
            <v>'71.9</v>
          </cell>
          <cell r="B428" t="str">
            <v>GML INEO LTD</v>
          </cell>
          <cell r="C428" t="str">
            <v xml:space="preserve">CITY BROKERS LTD </v>
          </cell>
          <cell r="D428">
            <v>12</v>
          </cell>
          <cell r="E428" t="str">
            <v>07</v>
          </cell>
          <cell r="F428">
            <v>108</v>
          </cell>
          <cell r="G428">
            <v>405288</v>
          </cell>
          <cell r="H428">
            <v>44743</v>
          </cell>
          <cell r="I428">
            <v>45107</v>
          </cell>
        </row>
        <row r="429">
          <cell r="A429" t="str">
            <v>'71.10</v>
          </cell>
          <cell r="B429" t="str">
            <v>CITY BROKERS LTD.</v>
          </cell>
          <cell r="C429" t="str">
            <v xml:space="preserve">CITY BROKERS LTD </v>
          </cell>
          <cell r="D429">
            <v>223</v>
          </cell>
          <cell r="E429" t="str">
            <v>07</v>
          </cell>
          <cell r="F429">
            <v>2000</v>
          </cell>
          <cell r="G429">
            <v>5519428</v>
          </cell>
          <cell r="H429">
            <v>44743</v>
          </cell>
          <cell r="I429">
            <v>45107</v>
          </cell>
        </row>
        <row r="430">
          <cell r="A430" t="str">
            <v>'71.20</v>
          </cell>
          <cell r="B430" t="str">
            <v>THE BEE EQUITY PARTNERS LTD</v>
          </cell>
          <cell r="C430" t="str">
            <v xml:space="preserve">CITY BROKERS LTD </v>
          </cell>
          <cell r="D430">
            <v>2</v>
          </cell>
          <cell r="E430" t="str">
            <v>07</v>
          </cell>
          <cell r="F430">
            <v>12</v>
          </cell>
          <cell r="G430">
            <v>49464</v>
          </cell>
          <cell r="H430">
            <v>44743</v>
          </cell>
          <cell r="I430">
            <v>45107</v>
          </cell>
        </row>
        <row r="431">
          <cell r="A431" t="str">
            <v>'71.25</v>
          </cell>
          <cell r="B431" t="str">
            <v>CIE DE GROS CAILLOUX LTEE</v>
          </cell>
          <cell r="C431" t="str">
            <v xml:space="preserve">CITY BROKERS LTD </v>
          </cell>
          <cell r="D431">
            <v>42</v>
          </cell>
          <cell r="E431" t="str">
            <v>07</v>
          </cell>
          <cell r="F431">
            <v>370</v>
          </cell>
          <cell r="G431">
            <v>1029322</v>
          </cell>
          <cell r="H431">
            <v>44743</v>
          </cell>
          <cell r="I431">
            <v>45107</v>
          </cell>
        </row>
        <row r="432">
          <cell r="A432" t="str">
            <v>'20.3873</v>
          </cell>
          <cell r="B432" t="str">
            <v>Xtruline Co Ltd</v>
          </cell>
          <cell r="C432" t="str">
            <v xml:space="preserve">CITY BROKERS LTD </v>
          </cell>
          <cell r="D432">
            <v>77</v>
          </cell>
          <cell r="E432" t="str">
            <v>07</v>
          </cell>
          <cell r="F432">
            <v>686</v>
          </cell>
          <cell r="G432">
            <v>1012314</v>
          </cell>
          <cell r="H432">
            <v>44743</v>
          </cell>
          <cell r="I432">
            <v>45107</v>
          </cell>
        </row>
        <row r="433">
          <cell r="A433" t="str">
            <v>'71.31</v>
          </cell>
          <cell r="B433" t="str">
            <v>AZURI SMART CITY COMPANY LTD</v>
          </cell>
          <cell r="C433" t="str">
            <v xml:space="preserve">CITY BROKERS LTD </v>
          </cell>
          <cell r="D433">
            <v>11</v>
          </cell>
          <cell r="E433" t="str">
            <v>07</v>
          </cell>
          <cell r="F433">
            <v>97</v>
          </cell>
          <cell r="G433">
            <v>292964</v>
          </cell>
          <cell r="H433">
            <v>44743</v>
          </cell>
          <cell r="I433">
            <v>45107</v>
          </cell>
        </row>
        <row r="434">
          <cell r="A434" t="str">
            <v>'71.18</v>
          </cell>
          <cell r="B434" t="str">
            <v>AFRASIA BANK LTD</v>
          </cell>
          <cell r="C434" t="str">
            <v xml:space="preserve">CITY BROKERS LTD </v>
          </cell>
          <cell r="D434">
            <v>787</v>
          </cell>
          <cell r="E434" t="str">
            <v>07</v>
          </cell>
          <cell r="F434">
            <v>7082</v>
          </cell>
          <cell r="G434">
            <v>19440002</v>
          </cell>
          <cell r="H434">
            <v>44743</v>
          </cell>
          <cell r="I434">
            <v>45107</v>
          </cell>
        </row>
        <row r="435">
          <cell r="A435" t="str">
            <v>'20.4465</v>
          </cell>
          <cell r="B435" t="str">
            <v>AVA Creation Foundation</v>
          </cell>
          <cell r="C435" t="str">
            <v xml:space="preserve">CITY BROKERS LTD </v>
          </cell>
          <cell r="D435">
            <v>15</v>
          </cell>
          <cell r="E435" t="str">
            <v>07</v>
          </cell>
          <cell r="F435">
            <v>133</v>
          </cell>
          <cell r="G435">
            <v>233125</v>
          </cell>
          <cell r="H435">
            <v>44743</v>
          </cell>
          <cell r="I435">
            <v>45107</v>
          </cell>
        </row>
        <row r="436">
          <cell r="A436" t="str">
            <v>'20.4653</v>
          </cell>
          <cell r="B436" t="str">
            <v>AVA Realty Ltd</v>
          </cell>
          <cell r="C436" t="str">
            <v xml:space="preserve">CITY BROKERS LTD </v>
          </cell>
          <cell r="D436">
            <v>18</v>
          </cell>
          <cell r="E436" t="str">
            <v>07</v>
          </cell>
          <cell r="F436">
            <v>161</v>
          </cell>
          <cell r="G436">
            <v>294057</v>
          </cell>
          <cell r="H436">
            <v>44743</v>
          </cell>
          <cell r="I436">
            <v>45107</v>
          </cell>
        </row>
        <row r="437">
          <cell r="A437" t="str">
            <v>'71.7</v>
          </cell>
          <cell r="B437" t="str">
            <v>IBL Ltd</v>
          </cell>
          <cell r="C437" t="str">
            <v xml:space="preserve">CITY BROKERS LTD </v>
          </cell>
          <cell r="D437">
            <v>78</v>
          </cell>
          <cell r="E437" t="str">
            <v>07</v>
          </cell>
          <cell r="F437">
            <v>700</v>
          </cell>
          <cell r="G437">
            <v>2282472</v>
          </cell>
          <cell r="H437">
            <v>44743</v>
          </cell>
          <cell r="I437">
            <v>45107</v>
          </cell>
        </row>
        <row r="438">
          <cell r="A438" t="str">
            <v>'71.26</v>
          </cell>
          <cell r="B438" t="str">
            <v>ESPACE MAISON LIMITEE</v>
          </cell>
          <cell r="C438" t="str">
            <v xml:space="preserve">CITY BROKERS LTD </v>
          </cell>
          <cell r="D438">
            <v>425</v>
          </cell>
          <cell r="E438" t="str">
            <v>07</v>
          </cell>
          <cell r="F438">
            <v>3821</v>
          </cell>
          <cell r="G438">
            <v>9207576</v>
          </cell>
          <cell r="H438">
            <v>44743</v>
          </cell>
          <cell r="I438">
            <v>45107</v>
          </cell>
        </row>
        <row r="439">
          <cell r="A439" t="str">
            <v>'20.3872</v>
          </cell>
          <cell r="B439" t="str">
            <v>AVA Medical Ltd</v>
          </cell>
          <cell r="C439" t="str">
            <v xml:space="preserve">CITY BROKERS LTD </v>
          </cell>
          <cell r="D439">
            <v>41</v>
          </cell>
          <cell r="E439" t="str">
            <v>07</v>
          </cell>
          <cell r="F439">
            <v>367</v>
          </cell>
          <cell r="G439">
            <v>711488</v>
          </cell>
          <cell r="H439">
            <v>44743</v>
          </cell>
          <cell r="I439">
            <v>45107</v>
          </cell>
        </row>
        <row r="440">
          <cell r="A440" t="str">
            <v>'20.318</v>
          </cell>
          <cell r="B440" t="str">
            <v>BLACKBURN Alain Albert</v>
          </cell>
          <cell r="C440" t="str">
            <v xml:space="preserve">CITY BROKERS LTD </v>
          </cell>
          <cell r="D440">
            <v>3</v>
          </cell>
          <cell r="E440" t="str">
            <v>07</v>
          </cell>
          <cell r="F440">
            <v>24</v>
          </cell>
          <cell r="G440">
            <v>68184</v>
          </cell>
          <cell r="H440">
            <v>44743</v>
          </cell>
          <cell r="I440">
            <v>45107</v>
          </cell>
        </row>
        <row r="441">
          <cell r="A441" t="str">
            <v>'71.2</v>
          </cell>
          <cell r="B441" t="str">
            <v>AZURI SERVICES LTD</v>
          </cell>
          <cell r="C441" t="str">
            <v xml:space="preserve">CITY BROKERS LTD </v>
          </cell>
          <cell r="D441">
            <v>27</v>
          </cell>
          <cell r="E441" t="str">
            <v>07</v>
          </cell>
          <cell r="F441">
            <v>241</v>
          </cell>
          <cell r="G441">
            <v>664216</v>
          </cell>
          <cell r="H441">
            <v>44743</v>
          </cell>
          <cell r="I441">
            <v>45107</v>
          </cell>
        </row>
        <row r="442">
          <cell r="A442" t="str">
            <v>'71.11</v>
          </cell>
          <cell r="B442" t="str">
            <v>IBL TREASURY LTD</v>
          </cell>
          <cell r="C442" t="str">
            <v xml:space="preserve">CITY BROKERS LTD </v>
          </cell>
          <cell r="D442">
            <v>6</v>
          </cell>
          <cell r="E442" t="str">
            <v>07</v>
          </cell>
          <cell r="F442">
            <v>52</v>
          </cell>
          <cell r="G442">
            <v>171696</v>
          </cell>
          <cell r="H442">
            <v>44743</v>
          </cell>
          <cell r="I442">
            <v>45107</v>
          </cell>
        </row>
        <row r="443">
          <cell r="A443" t="str">
            <v>'71.17</v>
          </cell>
          <cell r="B443" t="str">
            <v>ELLGEO RE (MAURITIUS) LIMITED</v>
          </cell>
          <cell r="C443" t="str">
            <v xml:space="preserve">CITY BROKERS LTD </v>
          </cell>
          <cell r="D443">
            <v>24</v>
          </cell>
          <cell r="E443" t="str">
            <v>07</v>
          </cell>
          <cell r="F443">
            <v>216</v>
          </cell>
          <cell r="G443">
            <v>576460</v>
          </cell>
          <cell r="H443">
            <v>44743</v>
          </cell>
          <cell r="I443">
            <v>45107</v>
          </cell>
        </row>
        <row r="444">
          <cell r="A444" t="str">
            <v>'20.3875</v>
          </cell>
          <cell r="B444" t="str">
            <v>OSE Ltd</v>
          </cell>
          <cell r="C444" t="str">
            <v xml:space="preserve">CITY BROKERS LTD </v>
          </cell>
          <cell r="D444">
            <v>16</v>
          </cell>
          <cell r="E444" t="str">
            <v>07</v>
          </cell>
          <cell r="F444">
            <v>144</v>
          </cell>
          <cell r="G444">
            <v>242604</v>
          </cell>
          <cell r="H444">
            <v>44743</v>
          </cell>
          <cell r="I444">
            <v>45107</v>
          </cell>
        </row>
        <row r="445">
          <cell r="A445" t="str">
            <v>'20.315</v>
          </cell>
          <cell r="B445" t="str">
            <v>WOO SHING HUI Marie Peggy Christiane</v>
          </cell>
          <cell r="C445" t="str">
            <v xml:space="preserve">CITY BROKERS LTD </v>
          </cell>
          <cell r="D445">
            <v>2</v>
          </cell>
          <cell r="E445" t="str">
            <v>07</v>
          </cell>
          <cell r="F445">
            <v>12</v>
          </cell>
          <cell r="G445">
            <v>45408</v>
          </cell>
          <cell r="H445">
            <v>44743</v>
          </cell>
          <cell r="I445">
            <v>45107</v>
          </cell>
        </row>
        <row r="446">
          <cell r="A446" t="str">
            <v>'71.1</v>
          </cell>
          <cell r="B446" t="str">
            <v>AZURI ESTATE MANAGEMENT LTD</v>
          </cell>
          <cell r="C446" t="str">
            <v xml:space="preserve">CITY BROKERS LTD </v>
          </cell>
          <cell r="D446">
            <v>14</v>
          </cell>
          <cell r="E446" t="str">
            <v>07</v>
          </cell>
          <cell r="F446">
            <v>120</v>
          </cell>
          <cell r="G446">
            <v>363288</v>
          </cell>
          <cell r="H446">
            <v>44743</v>
          </cell>
          <cell r="I446">
            <v>45107</v>
          </cell>
        </row>
        <row r="447">
          <cell r="A447" t="str">
            <v>'71.3</v>
          </cell>
          <cell r="B447" t="str">
            <v>OCEAN EDGE MANAGEMENT COMPANY LTD</v>
          </cell>
          <cell r="C447" t="str">
            <v xml:space="preserve">CITY BROKERS LTD </v>
          </cell>
          <cell r="D447">
            <v>16</v>
          </cell>
          <cell r="E447" t="str">
            <v>07</v>
          </cell>
          <cell r="F447">
            <v>136</v>
          </cell>
          <cell r="G447">
            <v>413167</v>
          </cell>
          <cell r="H447">
            <v>44743</v>
          </cell>
          <cell r="I447">
            <v>45107</v>
          </cell>
        </row>
        <row r="448">
          <cell r="A448" t="str">
            <v>'71.21</v>
          </cell>
          <cell r="B448" t="str">
            <v>ENERGY MANAGEMENT LTD</v>
          </cell>
          <cell r="C448" t="str">
            <v xml:space="preserve">CITY BROKERS LTD </v>
          </cell>
          <cell r="D448">
            <v>4</v>
          </cell>
          <cell r="E448" t="str">
            <v>07</v>
          </cell>
          <cell r="F448">
            <v>36</v>
          </cell>
          <cell r="G448">
            <v>83064</v>
          </cell>
          <cell r="H448">
            <v>44743</v>
          </cell>
          <cell r="I448">
            <v>45107</v>
          </cell>
        </row>
        <row r="449">
          <cell r="A449" t="str">
            <v>'71.22</v>
          </cell>
          <cell r="B449" t="str">
            <v>INTERGRAPH LTEE</v>
          </cell>
          <cell r="C449" t="str">
            <v xml:space="preserve">CITY BROKERS LTD </v>
          </cell>
          <cell r="D449">
            <v>62</v>
          </cell>
          <cell r="E449" t="str">
            <v>07</v>
          </cell>
          <cell r="F449">
            <v>551</v>
          </cell>
          <cell r="G449">
            <v>1597916</v>
          </cell>
          <cell r="H449">
            <v>44743</v>
          </cell>
          <cell r="I449">
            <v>45107</v>
          </cell>
        </row>
        <row r="450">
          <cell r="A450" t="str">
            <v>'20.3806</v>
          </cell>
          <cell r="B450" t="str">
            <v xml:space="preserve">TRAVAILLEUR Corinne Megane </v>
          </cell>
          <cell r="C450" t="str">
            <v xml:space="preserve">CITY BROKERS LTD </v>
          </cell>
          <cell r="D450">
            <v>2</v>
          </cell>
          <cell r="E450" t="str">
            <v>07</v>
          </cell>
          <cell r="F450">
            <v>12</v>
          </cell>
          <cell r="G450">
            <v>30468</v>
          </cell>
          <cell r="H450">
            <v>44743</v>
          </cell>
          <cell r="I450">
            <v>45107</v>
          </cell>
        </row>
        <row r="451">
          <cell r="A451" t="str">
            <v>'20.263</v>
          </cell>
          <cell r="B451" t="str">
            <v>HENRY Nicolas</v>
          </cell>
          <cell r="C451" t="str">
            <v xml:space="preserve">CITY BROKERS LTD </v>
          </cell>
          <cell r="D451">
            <v>2</v>
          </cell>
          <cell r="E451" t="str">
            <v>06</v>
          </cell>
          <cell r="F451">
            <v>12</v>
          </cell>
          <cell r="G451">
            <v>34980</v>
          </cell>
          <cell r="H451">
            <v>44713</v>
          </cell>
          <cell r="I451">
            <v>45077</v>
          </cell>
        </row>
        <row r="452">
          <cell r="A452" t="str">
            <v>'20.4366</v>
          </cell>
          <cell r="B452" t="str">
            <v>WIMBUSH Bridgette Maryse</v>
          </cell>
          <cell r="C452" t="str">
            <v xml:space="preserve">CITY BROKERS LTD </v>
          </cell>
          <cell r="D452">
            <v>2</v>
          </cell>
          <cell r="E452" t="str">
            <v>06</v>
          </cell>
          <cell r="F452">
            <v>12</v>
          </cell>
          <cell r="G452">
            <v>30468</v>
          </cell>
          <cell r="H452">
            <v>44713</v>
          </cell>
          <cell r="I452">
            <v>45077</v>
          </cell>
        </row>
        <row r="453">
          <cell r="A453" t="str">
            <v>'20.4436</v>
          </cell>
          <cell r="B453" t="str">
            <v>BULEERAM Natascia</v>
          </cell>
          <cell r="C453" t="str">
            <v xml:space="preserve">CITY BROKERS LTD </v>
          </cell>
          <cell r="D453">
            <v>2</v>
          </cell>
          <cell r="E453" t="str">
            <v>06</v>
          </cell>
          <cell r="F453">
            <v>12</v>
          </cell>
          <cell r="G453">
            <v>20832</v>
          </cell>
          <cell r="H453">
            <v>44713</v>
          </cell>
          <cell r="I453">
            <v>45077</v>
          </cell>
        </row>
        <row r="454">
          <cell r="A454" t="str">
            <v>'20.4392</v>
          </cell>
          <cell r="B454" t="str">
            <v>BOOJIMOHUN Karishma</v>
          </cell>
          <cell r="C454" t="str">
            <v xml:space="preserve">CITY BROKERS LTD </v>
          </cell>
          <cell r="D454">
            <v>2</v>
          </cell>
          <cell r="E454" t="str">
            <v>06</v>
          </cell>
          <cell r="F454">
            <v>12</v>
          </cell>
          <cell r="G454">
            <v>25404</v>
          </cell>
          <cell r="H454">
            <v>44713</v>
          </cell>
          <cell r="I454">
            <v>45077</v>
          </cell>
        </row>
        <row r="455">
          <cell r="A455" t="str">
            <v>'20.4338</v>
          </cell>
          <cell r="B455" t="str">
            <v>FONG HIM Marie Claudinette</v>
          </cell>
          <cell r="C455" t="str">
            <v xml:space="preserve">CITY BROKERS LTD </v>
          </cell>
          <cell r="D455">
            <v>2</v>
          </cell>
          <cell r="E455" t="str">
            <v>05</v>
          </cell>
          <cell r="F455">
            <v>12</v>
          </cell>
          <cell r="G455">
            <v>22752</v>
          </cell>
          <cell r="H455">
            <v>44682</v>
          </cell>
          <cell r="I455">
            <v>45046</v>
          </cell>
        </row>
        <row r="456">
          <cell r="A456" t="str">
            <v>'20.230</v>
          </cell>
          <cell r="B456" t="str">
            <v>DOOKARRAN Lutchmeen</v>
          </cell>
          <cell r="C456" t="str">
            <v xml:space="preserve">CITY BROKERS LTD </v>
          </cell>
          <cell r="D456">
            <v>3</v>
          </cell>
          <cell r="E456" t="str">
            <v>05</v>
          </cell>
          <cell r="F456">
            <v>24</v>
          </cell>
          <cell r="G456">
            <v>44508</v>
          </cell>
          <cell r="H456">
            <v>44682</v>
          </cell>
          <cell r="I456">
            <v>45046</v>
          </cell>
        </row>
        <row r="457">
          <cell r="A457" t="str">
            <v>'20.231</v>
          </cell>
          <cell r="B457" t="str">
            <v>LUCHMUN Suzelle.</v>
          </cell>
          <cell r="C457" t="str">
            <v xml:space="preserve">CITY BROKERS LTD </v>
          </cell>
          <cell r="D457">
            <v>2</v>
          </cell>
          <cell r="E457" t="str">
            <v>05</v>
          </cell>
          <cell r="F457">
            <v>12</v>
          </cell>
          <cell r="G457">
            <v>29052</v>
          </cell>
          <cell r="H457">
            <v>44682</v>
          </cell>
          <cell r="I457">
            <v>45046</v>
          </cell>
        </row>
        <row r="458">
          <cell r="A458" t="str">
            <v>'20.3711</v>
          </cell>
          <cell r="B458" t="str">
            <v xml:space="preserve">RAZEH Noel Stephano </v>
          </cell>
          <cell r="C458" t="str">
            <v xml:space="preserve">CITY BROKERS LTD </v>
          </cell>
          <cell r="D458">
            <v>6</v>
          </cell>
          <cell r="E458" t="str">
            <v>05</v>
          </cell>
          <cell r="F458">
            <v>48</v>
          </cell>
          <cell r="G458">
            <v>109368</v>
          </cell>
          <cell r="H458">
            <v>44682</v>
          </cell>
          <cell r="I458">
            <v>45046</v>
          </cell>
        </row>
        <row r="459">
          <cell r="A459" t="str">
            <v>'20.3076</v>
          </cell>
          <cell r="B459" t="str">
            <v>MARRIER D'UNIENVILLE Jean-Paul Emmanuel</v>
          </cell>
          <cell r="C459" t="str">
            <v xml:space="preserve">CITY BROKERS LTD </v>
          </cell>
          <cell r="D459">
            <v>6</v>
          </cell>
          <cell r="E459" t="str">
            <v>05</v>
          </cell>
          <cell r="F459">
            <v>48</v>
          </cell>
          <cell r="G459">
            <v>117192</v>
          </cell>
          <cell r="H459">
            <v>44682</v>
          </cell>
          <cell r="I459">
            <v>45046</v>
          </cell>
        </row>
        <row r="460">
          <cell r="A460" t="str">
            <v>'20.3649</v>
          </cell>
          <cell r="B460" t="str">
            <v>FENOUILLOT DE FALBAIRE Anais Maria</v>
          </cell>
          <cell r="C460" t="str">
            <v xml:space="preserve">CITY BROKERS LTD </v>
          </cell>
          <cell r="D460">
            <v>2</v>
          </cell>
          <cell r="E460" t="str">
            <v>05</v>
          </cell>
          <cell r="F460">
            <v>12</v>
          </cell>
          <cell r="G460">
            <v>30468</v>
          </cell>
          <cell r="H460">
            <v>44682</v>
          </cell>
          <cell r="I460">
            <v>45046</v>
          </cell>
        </row>
        <row r="461">
          <cell r="A461" t="str">
            <v>'20.229</v>
          </cell>
          <cell r="B461" t="str">
            <v>MASSON Marie Ginette Margaret</v>
          </cell>
          <cell r="C461" t="str">
            <v xml:space="preserve">CITY BROKERS LTD </v>
          </cell>
          <cell r="D461">
            <v>2</v>
          </cell>
          <cell r="E461" t="str">
            <v>05</v>
          </cell>
          <cell r="F461">
            <v>12</v>
          </cell>
          <cell r="G461">
            <v>30648</v>
          </cell>
          <cell r="H461">
            <v>44682</v>
          </cell>
          <cell r="I461">
            <v>45046</v>
          </cell>
        </row>
        <row r="462">
          <cell r="A462" t="str">
            <v>'20.169</v>
          </cell>
          <cell r="B462" t="str">
            <v xml:space="preserve">Koenig Marie Eva Chantal </v>
          </cell>
          <cell r="C462" t="str">
            <v xml:space="preserve">CITY BROKERS LTD </v>
          </cell>
          <cell r="D462">
            <v>2</v>
          </cell>
          <cell r="E462" t="str">
            <v>04</v>
          </cell>
          <cell r="F462">
            <v>12</v>
          </cell>
          <cell r="G462">
            <v>63948</v>
          </cell>
          <cell r="H462">
            <v>44652</v>
          </cell>
          <cell r="I462">
            <v>45016</v>
          </cell>
        </row>
        <row r="463">
          <cell r="A463" t="str">
            <v>'20.1687</v>
          </cell>
          <cell r="B463" t="str">
            <v>LABOUR Marie Josee Lilette</v>
          </cell>
          <cell r="C463" t="str">
            <v xml:space="preserve">CITY BROKERS LTD </v>
          </cell>
          <cell r="D463">
            <v>2</v>
          </cell>
          <cell r="E463" t="str">
            <v>04</v>
          </cell>
          <cell r="F463">
            <v>12</v>
          </cell>
          <cell r="G463">
            <v>45648</v>
          </cell>
          <cell r="H463">
            <v>44652</v>
          </cell>
          <cell r="I463">
            <v>45016</v>
          </cell>
        </row>
        <row r="464">
          <cell r="A464" t="str">
            <v>'20.3636</v>
          </cell>
          <cell r="B464" t="str">
            <v>INCHCAPE SHIPPING SERVICES MTIUS LTD</v>
          </cell>
          <cell r="C464" t="str">
            <v xml:space="preserve">CITY BROKERS LTD </v>
          </cell>
          <cell r="D464">
            <v>26</v>
          </cell>
          <cell r="E464" t="str">
            <v>04</v>
          </cell>
          <cell r="F464">
            <v>234</v>
          </cell>
          <cell r="G464">
            <v>447672</v>
          </cell>
          <cell r="H464">
            <v>44652</v>
          </cell>
          <cell r="I464">
            <v>45016</v>
          </cell>
        </row>
        <row r="465">
          <cell r="A465" t="str">
            <v>'20.104</v>
          </cell>
          <cell r="B465" t="str">
            <v>MERVEN Marie Genevieve Janick</v>
          </cell>
          <cell r="C465" t="str">
            <v xml:space="preserve">CITY BROKERS LTD </v>
          </cell>
          <cell r="D465">
            <v>2</v>
          </cell>
          <cell r="E465" t="str">
            <v>03</v>
          </cell>
          <cell r="F465">
            <v>12</v>
          </cell>
          <cell r="G465">
            <v>52164</v>
          </cell>
          <cell r="H465">
            <v>44621</v>
          </cell>
          <cell r="I465">
            <v>44985</v>
          </cell>
        </row>
        <row r="466">
          <cell r="A466" t="str">
            <v>'20.106</v>
          </cell>
          <cell r="B466" t="str">
            <v>WIEHE Joseph Rene Gaetan</v>
          </cell>
          <cell r="C466" t="str">
            <v xml:space="preserve">CITY BROKERS LTD </v>
          </cell>
          <cell r="D466">
            <v>3</v>
          </cell>
          <cell r="E466" t="str">
            <v>03</v>
          </cell>
          <cell r="F466">
            <v>24</v>
          </cell>
          <cell r="G466">
            <v>100896</v>
          </cell>
          <cell r="H466">
            <v>44621</v>
          </cell>
          <cell r="I466">
            <v>44985</v>
          </cell>
        </row>
        <row r="467">
          <cell r="A467" t="str">
            <v>'20.2414</v>
          </cell>
          <cell r="B467" t="str">
            <v>FENOUILLOT DE FALBAIRE Fréderick Jean-Pierre</v>
          </cell>
          <cell r="C467" t="str">
            <v xml:space="preserve">CITY BROKERS LTD </v>
          </cell>
          <cell r="D467">
            <v>2</v>
          </cell>
          <cell r="E467" t="str">
            <v>03</v>
          </cell>
          <cell r="F467">
            <v>12</v>
          </cell>
          <cell r="G467">
            <v>30468</v>
          </cell>
          <cell r="H467">
            <v>44621</v>
          </cell>
          <cell r="I467">
            <v>44985</v>
          </cell>
        </row>
        <row r="468">
          <cell r="A468" t="str">
            <v>'20.4215</v>
          </cell>
          <cell r="B468" t="str">
            <v xml:space="preserve">NAYNA Alain Fabrice </v>
          </cell>
          <cell r="C468" t="str">
            <v xml:space="preserve">CITY BROKERS LTD </v>
          </cell>
          <cell r="D468">
            <v>3</v>
          </cell>
          <cell r="E468" t="str">
            <v>02</v>
          </cell>
          <cell r="F468">
            <v>24</v>
          </cell>
          <cell r="G468">
            <v>41028</v>
          </cell>
          <cell r="H468">
            <v>44593</v>
          </cell>
          <cell r="I468">
            <v>44957</v>
          </cell>
        </row>
        <row r="469">
          <cell r="A469" t="str">
            <v>'20.743</v>
          </cell>
          <cell r="B469" t="str">
            <v>MARTINE Bouic Baugue</v>
          </cell>
          <cell r="C469" t="str">
            <v xml:space="preserve">CITY BROKERS LTD </v>
          </cell>
          <cell r="D469">
            <v>2</v>
          </cell>
          <cell r="E469" t="str">
            <v>02</v>
          </cell>
          <cell r="F469">
            <v>12</v>
          </cell>
          <cell r="G469">
            <v>36564</v>
          </cell>
          <cell r="H469">
            <v>44593</v>
          </cell>
          <cell r="I469">
            <v>44957</v>
          </cell>
        </row>
        <row r="470">
          <cell r="A470" t="str">
            <v>'20.3645</v>
          </cell>
          <cell r="B470" t="str">
            <v>SYSTEMS BUILDING CONTRACTING LTD</v>
          </cell>
          <cell r="C470" t="str">
            <v xml:space="preserve">CITY BROKERS LTD </v>
          </cell>
          <cell r="D470">
            <v>12</v>
          </cell>
          <cell r="E470" t="str">
            <v>01</v>
          </cell>
          <cell r="F470">
            <v>108</v>
          </cell>
          <cell r="G470">
            <v>300970</v>
          </cell>
          <cell r="H470">
            <v>44562</v>
          </cell>
          <cell r="I470">
            <v>44926</v>
          </cell>
        </row>
        <row r="471">
          <cell r="A471" t="str">
            <v>'20.3</v>
          </cell>
          <cell r="B471" t="str">
            <v>MITERNIQUE Celine Veronique Michele</v>
          </cell>
          <cell r="C471" t="str">
            <v xml:space="preserve">CITY BROKERS LTD </v>
          </cell>
          <cell r="D471">
            <v>2</v>
          </cell>
          <cell r="E471" t="str">
            <v>01</v>
          </cell>
          <cell r="F471">
            <v>12</v>
          </cell>
          <cell r="G471">
            <v>15144</v>
          </cell>
          <cell r="H471">
            <v>44562</v>
          </cell>
          <cell r="I471">
            <v>44926</v>
          </cell>
        </row>
        <row r="472">
          <cell r="A472" t="str">
            <v>'20.1615</v>
          </cell>
          <cell r="B472" t="str">
            <v>RAFFIN Sarah Jane</v>
          </cell>
          <cell r="C472" t="str">
            <v xml:space="preserve">CITY BROKERS LTD </v>
          </cell>
          <cell r="D472">
            <v>2</v>
          </cell>
          <cell r="E472" t="str">
            <v>01</v>
          </cell>
          <cell r="F472">
            <v>12</v>
          </cell>
          <cell r="G472">
            <v>17616</v>
          </cell>
          <cell r="H472">
            <v>44562</v>
          </cell>
          <cell r="I472">
            <v>44926</v>
          </cell>
        </row>
        <row r="473">
          <cell r="A473" t="str">
            <v>'20.4165</v>
          </cell>
          <cell r="B473" t="str">
            <v>THE COMPOST BROTHERS LTD</v>
          </cell>
          <cell r="C473" t="str">
            <v xml:space="preserve">CITY BROKERS LTD </v>
          </cell>
          <cell r="D473">
            <v>2</v>
          </cell>
          <cell r="E473" t="str">
            <v>01</v>
          </cell>
          <cell r="F473">
            <v>12</v>
          </cell>
          <cell r="G473">
            <v>27324</v>
          </cell>
          <cell r="H473">
            <v>44562</v>
          </cell>
          <cell r="I473">
            <v>44926</v>
          </cell>
        </row>
        <row r="474">
          <cell r="A474" t="str">
            <v>'20.4177</v>
          </cell>
          <cell r="B474" t="str">
            <v>BADOC Ichec</v>
          </cell>
          <cell r="C474" t="str">
            <v xml:space="preserve">CITY BROKERS LTD </v>
          </cell>
          <cell r="D474">
            <v>2</v>
          </cell>
          <cell r="E474" t="str">
            <v>01</v>
          </cell>
          <cell r="F474">
            <v>12</v>
          </cell>
          <cell r="G474">
            <v>22752</v>
          </cell>
          <cell r="H474">
            <v>44562</v>
          </cell>
          <cell r="I474">
            <v>44926</v>
          </cell>
        </row>
        <row r="475">
          <cell r="A475" t="str">
            <v>'20.951</v>
          </cell>
          <cell r="B475" t="str">
            <v>MERVEN Marie Regine</v>
          </cell>
          <cell r="C475" t="str">
            <v xml:space="preserve">CITY BROKERS LTD </v>
          </cell>
          <cell r="D475">
            <v>2</v>
          </cell>
          <cell r="E475" t="str">
            <v>12</v>
          </cell>
          <cell r="F475">
            <v>12</v>
          </cell>
          <cell r="G475">
            <v>52272</v>
          </cell>
          <cell r="H475">
            <v>44531</v>
          </cell>
          <cell r="I475">
            <v>44895</v>
          </cell>
        </row>
        <row r="476">
          <cell r="A476" t="str">
            <v>'20.4167</v>
          </cell>
          <cell r="B476" t="str">
            <v>OPUS SERVICES (MAURITIUS) LIMITED</v>
          </cell>
          <cell r="C476" t="str">
            <v xml:space="preserve">CITY BROKERS LTD </v>
          </cell>
          <cell r="D476">
            <v>43</v>
          </cell>
          <cell r="E476" t="str">
            <v>12</v>
          </cell>
          <cell r="F476">
            <v>383</v>
          </cell>
          <cell r="G476">
            <v>750378</v>
          </cell>
          <cell r="H476">
            <v>44531</v>
          </cell>
          <cell r="I476">
            <v>44895</v>
          </cell>
        </row>
        <row r="477">
          <cell r="A477" t="str">
            <v>'20.3487</v>
          </cell>
          <cell r="B477" t="str">
            <v>PUTTUR Bimsen</v>
          </cell>
          <cell r="C477" t="str">
            <v xml:space="preserve">CITY BROKERS LTD </v>
          </cell>
          <cell r="D477">
            <v>2</v>
          </cell>
          <cell r="E477" t="str">
            <v>11</v>
          </cell>
          <cell r="F477">
            <v>12</v>
          </cell>
          <cell r="G477">
            <v>31860</v>
          </cell>
          <cell r="H477">
            <v>44501</v>
          </cell>
          <cell r="I477">
            <v>44865</v>
          </cell>
        </row>
        <row r="478">
          <cell r="A478" t="str">
            <v>'20.4222</v>
          </cell>
          <cell r="B478" t="str">
            <v xml:space="preserve">QUINN John </v>
          </cell>
          <cell r="C478" t="str">
            <v xml:space="preserve">CITY BROKERS LTD </v>
          </cell>
          <cell r="D478">
            <v>6</v>
          </cell>
          <cell r="E478" t="str">
            <v>11</v>
          </cell>
          <cell r="F478">
            <v>48</v>
          </cell>
          <cell r="G478">
            <v>102216</v>
          </cell>
          <cell r="H478">
            <v>44501</v>
          </cell>
          <cell r="I478">
            <v>44865</v>
          </cell>
        </row>
        <row r="479">
          <cell r="A479" t="str">
            <v>'75.4</v>
          </cell>
          <cell r="B479" t="str">
            <v>ACCENTURE CUSTOMER SERVICES LTD</v>
          </cell>
          <cell r="C479" t="str">
            <v xml:space="preserve">CITY BROKERS LTD </v>
          </cell>
          <cell r="D479">
            <v>257</v>
          </cell>
          <cell r="E479" t="str">
            <v>10</v>
          </cell>
          <cell r="F479">
            <v>2307</v>
          </cell>
          <cell r="G479">
            <v>2261051</v>
          </cell>
          <cell r="H479">
            <v>44470</v>
          </cell>
          <cell r="I479">
            <v>44834</v>
          </cell>
        </row>
        <row r="480">
          <cell r="A480" t="str">
            <v>'76.2</v>
          </cell>
          <cell r="B480" t="str">
            <v>ACCENTURE PROCESS (MAURITIUS) LIMITED</v>
          </cell>
          <cell r="C480" t="str">
            <v xml:space="preserve">CITY BROKERS LTD </v>
          </cell>
          <cell r="D480">
            <v>18</v>
          </cell>
          <cell r="E480" t="str">
            <v>10</v>
          </cell>
          <cell r="F480">
            <v>160</v>
          </cell>
          <cell r="G480">
            <v>29386</v>
          </cell>
          <cell r="H480">
            <v>44470</v>
          </cell>
          <cell r="I480">
            <v>44834</v>
          </cell>
        </row>
        <row r="481">
          <cell r="A481" t="str">
            <v>'75.3</v>
          </cell>
          <cell r="B481" t="str">
            <v>ACCENTURE CUSTOMER SERVICES DISTRIBUTION</v>
          </cell>
          <cell r="C481" t="str">
            <v xml:space="preserve">CITY BROKERS LTD </v>
          </cell>
          <cell r="D481">
            <v>3</v>
          </cell>
          <cell r="E481" t="str">
            <v>10</v>
          </cell>
          <cell r="F481">
            <v>24</v>
          </cell>
          <cell r="G481">
            <v>31392</v>
          </cell>
          <cell r="H481">
            <v>44470</v>
          </cell>
          <cell r="I481">
            <v>44834</v>
          </cell>
        </row>
        <row r="482">
          <cell r="A482" t="str">
            <v>'20.500</v>
          </cell>
          <cell r="B482" t="str">
            <v>QUELAND Gilbert Jean</v>
          </cell>
          <cell r="C482" t="str">
            <v xml:space="preserve">CITY BROKERS LTD </v>
          </cell>
          <cell r="D482">
            <v>2</v>
          </cell>
          <cell r="E482" t="str">
            <v>10</v>
          </cell>
          <cell r="F482">
            <v>12</v>
          </cell>
          <cell r="G482">
            <v>26280</v>
          </cell>
          <cell r="H482">
            <v>44470</v>
          </cell>
          <cell r="I482">
            <v>44834</v>
          </cell>
        </row>
        <row r="483">
          <cell r="A483" t="str">
            <v>'75.1</v>
          </cell>
          <cell r="B483" t="str">
            <v>ACCENTURE SERVICES (MAURITIUS) LIMITED</v>
          </cell>
          <cell r="C483" t="str">
            <v xml:space="preserve">CITY BROKERS LTD </v>
          </cell>
          <cell r="D483">
            <v>3906</v>
          </cell>
          <cell r="E483" t="str">
            <v>10</v>
          </cell>
          <cell r="F483">
            <v>35151</v>
          </cell>
          <cell r="G483">
            <v>40680069</v>
          </cell>
          <cell r="H483">
            <v>44470</v>
          </cell>
          <cell r="I483">
            <v>44834</v>
          </cell>
        </row>
        <row r="484">
          <cell r="A484" t="str">
            <v>'75.2</v>
          </cell>
          <cell r="B484" t="str">
            <v>ACCENTURE PROCESS (MAURITIUS) LIMITED</v>
          </cell>
          <cell r="C484" t="str">
            <v xml:space="preserve">CITY BROKERS LTD </v>
          </cell>
          <cell r="D484">
            <v>486</v>
          </cell>
          <cell r="E484" t="str">
            <v>10</v>
          </cell>
          <cell r="F484">
            <v>4367</v>
          </cell>
          <cell r="G484">
            <v>4927206</v>
          </cell>
          <cell r="H484">
            <v>44470</v>
          </cell>
          <cell r="I484">
            <v>44834</v>
          </cell>
        </row>
        <row r="485">
          <cell r="A485" t="str">
            <v>'76.3</v>
          </cell>
          <cell r="B485" t="str">
            <v>ACCENTURE CUSTOMER SERVICES LTD</v>
          </cell>
          <cell r="C485" t="str">
            <v xml:space="preserve">CITY BROKERS LTD </v>
          </cell>
          <cell r="D485">
            <v>8</v>
          </cell>
          <cell r="E485" t="str">
            <v>10</v>
          </cell>
          <cell r="F485">
            <v>69</v>
          </cell>
          <cell r="G485">
            <v>23726</v>
          </cell>
          <cell r="H485">
            <v>44470</v>
          </cell>
          <cell r="I485">
            <v>44834</v>
          </cell>
        </row>
        <row r="486">
          <cell r="A486" t="str">
            <v>'20.4074</v>
          </cell>
          <cell r="B486" t="str">
            <v>SEEGOBIN Rina</v>
          </cell>
          <cell r="C486" t="str">
            <v xml:space="preserve">CITY BROKERS LTD </v>
          </cell>
          <cell r="D486">
            <v>2</v>
          </cell>
          <cell r="E486" t="str">
            <v>10</v>
          </cell>
          <cell r="F486">
            <v>12</v>
          </cell>
          <cell r="G486">
            <v>28476</v>
          </cell>
          <cell r="H486">
            <v>44470</v>
          </cell>
          <cell r="I486">
            <v>44834</v>
          </cell>
        </row>
        <row r="487">
          <cell r="A487" t="str">
            <v>'76.1</v>
          </cell>
          <cell r="B487" t="str">
            <v>ACCENTURE SERVICES (MAURITIUS) LIMITED</v>
          </cell>
          <cell r="C487" t="str">
            <v xml:space="preserve">CITY BROKERS LTD </v>
          </cell>
          <cell r="D487">
            <v>148</v>
          </cell>
          <cell r="E487" t="str">
            <v>10</v>
          </cell>
          <cell r="F487">
            <v>1326</v>
          </cell>
          <cell r="G487">
            <v>221248</v>
          </cell>
          <cell r="H487">
            <v>44470</v>
          </cell>
          <cell r="I487">
            <v>44834</v>
          </cell>
        </row>
        <row r="488">
          <cell r="A488" t="str">
            <v>'20.435</v>
          </cell>
          <cell r="B488" t="str">
            <v>GOLAM Marie Anita Sybille</v>
          </cell>
          <cell r="C488" t="str">
            <v xml:space="preserve">CITY BROKERS LTD </v>
          </cell>
          <cell r="D488">
            <v>2</v>
          </cell>
          <cell r="E488" t="str">
            <v>09</v>
          </cell>
          <cell r="F488">
            <v>12</v>
          </cell>
          <cell r="G488">
            <v>31860</v>
          </cell>
          <cell r="H488">
            <v>44440</v>
          </cell>
          <cell r="I488">
            <v>44804</v>
          </cell>
        </row>
        <row r="489">
          <cell r="A489" t="str">
            <v>'20.439</v>
          </cell>
          <cell r="B489" t="str">
            <v>HURWITZ Evan Harry</v>
          </cell>
          <cell r="C489" t="str">
            <v xml:space="preserve">CITY BROKERS LTD </v>
          </cell>
          <cell r="D489">
            <v>2</v>
          </cell>
          <cell r="E489" t="str">
            <v>09</v>
          </cell>
          <cell r="F489">
            <v>12</v>
          </cell>
          <cell r="G489">
            <v>29412</v>
          </cell>
          <cell r="H489">
            <v>44440</v>
          </cell>
          <cell r="I489">
            <v>44804</v>
          </cell>
        </row>
        <row r="490">
          <cell r="A490" t="str">
            <v>'20.2628</v>
          </cell>
          <cell r="B490" t="str">
            <v>ASPEN GLOBAL INCORPORATED</v>
          </cell>
          <cell r="C490" t="str">
            <v xml:space="preserve">CITY BROKERS LTD </v>
          </cell>
          <cell r="D490">
            <v>635</v>
          </cell>
          <cell r="E490" t="str">
            <v>09</v>
          </cell>
          <cell r="F490">
            <v>5709</v>
          </cell>
          <cell r="G490">
            <v>13952548</v>
          </cell>
          <cell r="H490">
            <v>44440</v>
          </cell>
          <cell r="I490">
            <v>44804</v>
          </cell>
        </row>
        <row r="491">
          <cell r="A491" t="str">
            <v>'20.3918</v>
          </cell>
          <cell r="B491" t="str">
            <v>HUET Jean Frederic</v>
          </cell>
          <cell r="C491" t="str">
            <v xml:space="preserve">CITY BROKERS LTD </v>
          </cell>
          <cell r="D491">
            <v>3</v>
          </cell>
          <cell r="E491" t="str">
            <v>08</v>
          </cell>
          <cell r="F491">
            <v>24</v>
          </cell>
          <cell r="G491">
            <v>44220</v>
          </cell>
          <cell r="H491">
            <v>44409</v>
          </cell>
          <cell r="I491">
            <v>44773</v>
          </cell>
        </row>
        <row r="492">
          <cell r="A492" t="str">
            <v>'20.2007</v>
          </cell>
          <cell r="B492" t="str">
            <v>RAMGOOLAM Taramatee</v>
          </cell>
          <cell r="C492" t="str">
            <v xml:space="preserve">CITY BROKERS LTD </v>
          </cell>
          <cell r="D492">
            <v>2</v>
          </cell>
          <cell r="E492" t="str">
            <v>08</v>
          </cell>
          <cell r="F492">
            <v>12</v>
          </cell>
          <cell r="G492">
            <v>25536</v>
          </cell>
          <cell r="H492">
            <v>44409</v>
          </cell>
          <cell r="I492">
            <v>44773</v>
          </cell>
        </row>
        <row r="493">
          <cell r="A493" t="str">
            <v>'71.4</v>
          </cell>
          <cell r="B493" t="str">
            <v>BLUELIFE LIMITED</v>
          </cell>
          <cell r="C493" t="str">
            <v xml:space="preserve">CITY BROKERS LTD </v>
          </cell>
          <cell r="D493">
            <v>66</v>
          </cell>
          <cell r="E493" t="str">
            <v>07</v>
          </cell>
          <cell r="F493">
            <v>594</v>
          </cell>
          <cell r="G493">
            <v>1720509</v>
          </cell>
          <cell r="H493">
            <v>44378</v>
          </cell>
          <cell r="I493">
            <v>44742</v>
          </cell>
        </row>
        <row r="494">
          <cell r="A494" t="str">
            <v>'71.18</v>
          </cell>
          <cell r="B494" t="str">
            <v>AFRASIA BANK LTD</v>
          </cell>
          <cell r="C494" t="str">
            <v xml:space="preserve">CITY BROKERS LTD </v>
          </cell>
          <cell r="D494">
            <v>772</v>
          </cell>
          <cell r="E494" t="str">
            <v>07</v>
          </cell>
          <cell r="F494">
            <v>6946</v>
          </cell>
          <cell r="G494">
            <v>17853461</v>
          </cell>
          <cell r="H494">
            <v>44378</v>
          </cell>
          <cell r="I494">
            <v>44742</v>
          </cell>
        </row>
        <row r="495">
          <cell r="A495" t="str">
            <v>'20.3875</v>
          </cell>
          <cell r="B495" t="str">
            <v>OSE Ltd</v>
          </cell>
          <cell r="C495" t="str">
            <v xml:space="preserve">CITY BROKERS LTD </v>
          </cell>
          <cell r="D495">
            <v>18</v>
          </cell>
          <cell r="E495" t="str">
            <v>07</v>
          </cell>
          <cell r="F495">
            <v>154</v>
          </cell>
          <cell r="G495">
            <v>224120</v>
          </cell>
          <cell r="H495">
            <v>44378</v>
          </cell>
          <cell r="I495">
            <v>44742</v>
          </cell>
        </row>
        <row r="496">
          <cell r="A496" t="str">
            <v>'71.6</v>
          </cell>
          <cell r="B496" t="str">
            <v>MANSER SAXON CONTRACTING LTD</v>
          </cell>
          <cell r="C496" t="str">
            <v xml:space="preserve">CITY BROKERS LTD </v>
          </cell>
          <cell r="D496">
            <v>3</v>
          </cell>
          <cell r="E496" t="str">
            <v>07</v>
          </cell>
          <cell r="F496">
            <v>22</v>
          </cell>
          <cell r="G496">
            <v>63404</v>
          </cell>
          <cell r="H496">
            <v>44378</v>
          </cell>
          <cell r="I496">
            <v>44742</v>
          </cell>
        </row>
        <row r="497">
          <cell r="A497" t="str">
            <v>'71.1</v>
          </cell>
          <cell r="B497" t="str">
            <v>AZURI ESTATE MANAGEMENT LTD</v>
          </cell>
          <cell r="C497" t="str">
            <v xml:space="preserve">CITY BROKERS LTD </v>
          </cell>
          <cell r="D497">
            <v>9</v>
          </cell>
          <cell r="E497" t="str">
            <v>07</v>
          </cell>
          <cell r="F497">
            <v>78</v>
          </cell>
          <cell r="G497">
            <v>223776</v>
          </cell>
          <cell r="H497">
            <v>44378</v>
          </cell>
          <cell r="I497">
            <v>44742</v>
          </cell>
        </row>
        <row r="498">
          <cell r="A498" t="str">
            <v>'71.3</v>
          </cell>
          <cell r="B498" t="str">
            <v>OCEAN EDGE MANAGEMENT COMPANY LTD</v>
          </cell>
          <cell r="C498" t="str">
            <v xml:space="preserve">CITY BROKERS LTD </v>
          </cell>
          <cell r="D498">
            <v>15</v>
          </cell>
          <cell r="E498" t="str">
            <v>07</v>
          </cell>
          <cell r="F498">
            <v>129</v>
          </cell>
          <cell r="G498">
            <v>356502</v>
          </cell>
          <cell r="H498">
            <v>44378</v>
          </cell>
          <cell r="I498">
            <v>44742</v>
          </cell>
        </row>
        <row r="499">
          <cell r="A499" t="str">
            <v>'71.7</v>
          </cell>
          <cell r="B499" t="str">
            <v>IBL Ltd</v>
          </cell>
          <cell r="C499" t="str">
            <v xml:space="preserve">CITY BROKERS LTD </v>
          </cell>
          <cell r="D499">
            <v>96</v>
          </cell>
          <cell r="E499" t="str">
            <v>07</v>
          </cell>
          <cell r="F499">
            <v>864</v>
          </cell>
          <cell r="G499">
            <v>2417498</v>
          </cell>
          <cell r="H499">
            <v>44378</v>
          </cell>
          <cell r="I499">
            <v>44742</v>
          </cell>
        </row>
        <row r="500">
          <cell r="A500" t="str">
            <v>'71.20</v>
          </cell>
          <cell r="B500" t="str">
            <v>THE BEE EQUITY PARTNERS LTD</v>
          </cell>
          <cell r="C500" t="str">
            <v xml:space="preserve">CITY BROKERS LTD </v>
          </cell>
          <cell r="D500">
            <v>8</v>
          </cell>
          <cell r="E500" t="str">
            <v>07</v>
          </cell>
          <cell r="F500">
            <v>66</v>
          </cell>
          <cell r="G500">
            <v>166230</v>
          </cell>
          <cell r="H500">
            <v>44378</v>
          </cell>
          <cell r="I500">
            <v>44742</v>
          </cell>
        </row>
        <row r="501">
          <cell r="A501" t="str">
            <v>'71.31</v>
          </cell>
          <cell r="B501" t="str">
            <v>AZURI SMART CITY COMPANY LTD</v>
          </cell>
          <cell r="C501" t="str">
            <v xml:space="preserve">CITY BROKERS LTD </v>
          </cell>
          <cell r="D501">
            <v>8</v>
          </cell>
          <cell r="E501" t="str">
            <v>07</v>
          </cell>
          <cell r="F501">
            <v>64</v>
          </cell>
          <cell r="G501">
            <v>166972</v>
          </cell>
          <cell r="H501">
            <v>44378</v>
          </cell>
          <cell r="I501">
            <v>44742</v>
          </cell>
        </row>
        <row r="502">
          <cell r="A502" t="str">
            <v>'71.8</v>
          </cell>
          <cell r="B502" t="str">
            <v>MON LOISIR SERVICES &amp; CONSEILS LTEE</v>
          </cell>
          <cell r="C502" t="str">
            <v xml:space="preserve">CITY BROKERS LTD </v>
          </cell>
          <cell r="D502">
            <v>11</v>
          </cell>
          <cell r="E502" t="str">
            <v>07</v>
          </cell>
          <cell r="F502">
            <v>96</v>
          </cell>
          <cell r="G502">
            <v>343140</v>
          </cell>
          <cell r="H502">
            <v>44378</v>
          </cell>
          <cell r="I502">
            <v>44742</v>
          </cell>
        </row>
        <row r="503">
          <cell r="A503" t="str">
            <v>'71.5</v>
          </cell>
          <cell r="B503" t="str">
            <v>FONDATION JOSEPH LAGESSE.</v>
          </cell>
          <cell r="C503" t="str">
            <v xml:space="preserve">CITY BROKERS LTD </v>
          </cell>
          <cell r="D503">
            <v>9</v>
          </cell>
          <cell r="E503" t="str">
            <v>07</v>
          </cell>
          <cell r="F503">
            <v>79</v>
          </cell>
          <cell r="G503">
            <v>218341</v>
          </cell>
          <cell r="H503">
            <v>44378</v>
          </cell>
          <cell r="I503">
            <v>44742</v>
          </cell>
        </row>
        <row r="504">
          <cell r="A504" t="str">
            <v>'71.9</v>
          </cell>
          <cell r="B504" t="str">
            <v>GML INEO LTD</v>
          </cell>
          <cell r="C504" t="str">
            <v xml:space="preserve">CITY BROKERS LTD </v>
          </cell>
          <cell r="D504">
            <v>12</v>
          </cell>
          <cell r="E504" t="str">
            <v>07</v>
          </cell>
          <cell r="F504">
            <v>108</v>
          </cell>
          <cell r="G504">
            <v>377208</v>
          </cell>
          <cell r="H504">
            <v>44378</v>
          </cell>
          <cell r="I504">
            <v>44742</v>
          </cell>
        </row>
        <row r="505">
          <cell r="A505" t="str">
            <v>'71.13</v>
          </cell>
          <cell r="B505" t="str">
            <v>CYNOLOGICS LTD</v>
          </cell>
          <cell r="C505" t="str">
            <v xml:space="preserve">CITY BROKERS LTD </v>
          </cell>
          <cell r="D505">
            <v>40</v>
          </cell>
          <cell r="E505" t="str">
            <v>07</v>
          </cell>
          <cell r="F505">
            <v>360</v>
          </cell>
          <cell r="G505">
            <v>865364</v>
          </cell>
          <cell r="H505">
            <v>44378</v>
          </cell>
          <cell r="I505">
            <v>44742</v>
          </cell>
        </row>
        <row r="506">
          <cell r="A506" t="str">
            <v>'71.19</v>
          </cell>
          <cell r="B506" t="str">
            <v>Strategia Wealth Managers Ltd</v>
          </cell>
          <cell r="C506" t="str">
            <v xml:space="preserve">CITY BROKERS LTD </v>
          </cell>
          <cell r="D506">
            <v>28</v>
          </cell>
          <cell r="E506" t="str">
            <v>07</v>
          </cell>
          <cell r="F506">
            <v>252</v>
          </cell>
          <cell r="G506">
            <v>677112</v>
          </cell>
          <cell r="H506">
            <v>44378</v>
          </cell>
          <cell r="I506">
            <v>44742</v>
          </cell>
        </row>
        <row r="507">
          <cell r="A507" t="str">
            <v>'71.21</v>
          </cell>
          <cell r="B507" t="str">
            <v>ENERGY MANAGEMENT LTD</v>
          </cell>
          <cell r="C507" t="str">
            <v xml:space="preserve">CITY BROKERS LTD </v>
          </cell>
          <cell r="D507">
            <v>4</v>
          </cell>
          <cell r="E507" t="str">
            <v>07</v>
          </cell>
          <cell r="F507">
            <v>36</v>
          </cell>
          <cell r="G507">
            <v>77472</v>
          </cell>
          <cell r="H507">
            <v>44378</v>
          </cell>
          <cell r="I507">
            <v>44742</v>
          </cell>
        </row>
        <row r="508">
          <cell r="A508" t="str">
            <v>'20.3862</v>
          </cell>
          <cell r="B508" t="str">
            <v>NATEC MEDICAL LTD</v>
          </cell>
          <cell r="C508" t="str">
            <v xml:space="preserve">CITY BROKERS LTD </v>
          </cell>
          <cell r="D508">
            <v>899</v>
          </cell>
          <cell r="E508" t="str">
            <v>07</v>
          </cell>
          <cell r="F508">
            <v>8085</v>
          </cell>
          <cell r="G508">
            <v>9950250</v>
          </cell>
          <cell r="H508">
            <v>44378</v>
          </cell>
          <cell r="I508">
            <v>44742</v>
          </cell>
        </row>
        <row r="509">
          <cell r="A509" t="str">
            <v>'20.3874</v>
          </cell>
          <cell r="B509" t="str">
            <v>Abiolabs Ltd</v>
          </cell>
          <cell r="C509" t="str">
            <v xml:space="preserve">CITY BROKERS LTD </v>
          </cell>
          <cell r="D509">
            <v>27</v>
          </cell>
          <cell r="E509" t="str">
            <v>07</v>
          </cell>
          <cell r="F509">
            <v>240</v>
          </cell>
          <cell r="G509">
            <v>441770</v>
          </cell>
          <cell r="H509">
            <v>44378</v>
          </cell>
          <cell r="I509">
            <v>44742</v>
          </cell>
        </row>
        <row r="510">
          <cell r="A510" t="str">
            <v>'71.2</v>
          </cell>
          <cell r="B510" t="str">
            <v>AZURI SERVICES LTD</v>
          </cell>
          <cell r="C510" t="str">
            <v xml:space="preserve">CITY BROKERS LTD </v>
          </cell>
          <cell r="D510">
            <v>28</v>
          </cell>
          <cell r="E510" t="str">
            <v>07</v>
          </cell>
          <cell r="F510">
            <v>252</v>
          </cell>
          <cell r="G510">
            <v>689520</v>
          </cell>
          <cell r="H510">
            <v>44378</v>
          </cell>
          <cell r="I510">
            <v>44742</v>
          </cell>
        </row>
        <row r="511">
          <cell r="A511" t="str">
            <v>'71.10</v>
          </cell>
          <cell r="B511" t="str">
            <v>CITY BROKERS LTD.</v>
          </cell>
          <cell r="C511" t="str">
            <v xml:space="preserve">CITY BROKERS LTD </v>
          </cell>
          <cell r="D511">
            <v>221</v>
          </cell>
          <cell r="E511" t="str">
            <v>07</v>
          </cell>
          <cell r="F511">
            <v>1986</v>
          </cell>
          <cell r="G511">
            <v>5040624</v>
          </cell>
          <cell r="H511">
            <v>44378</v>
          </cell>
          <cell r="I511">
            <v>44742</v>
          </cell>
        </row>
        <row r="512">
          <cell r="A512" t="str">
            <v>'71.12</v>
          </cell>
          <cell r="B512" t="str">
            <v>THE CONCREATE AGENCY LTD</v>
          </cell>
          <cell r="C512" t="str">
            <v xml:space="preserve">CITY BROKERS LTD </v>
          </cell>
          <cell r="D512">
            <v>29</v>
          </cell>
          <cell r="E512" t="str">
            <v>07</v>
          </cell>
          <cell r="F512">
            <v>257</v>
          </cell>
          <cell r="G512">
            <v>490723</v>
          </cell>
          <cell r="H512">
            <v>44378</v>
          </cell>
          <cell r="I512">
            <v>44742</v>
          </cell>
        </row>
        <row r="513">
          <cell r="A513" t="str">
            <v>'20.3774</v>
          </cell>
          <cell r="B513" t="str">
            <v xml:space="preserve">NAIRAC Bernard Andre Laurence </v>
          </cell>
          <cell r="C513" t="str">
            <v xml:space="preserve">CITY BROKERS LTD </v>
          </cell>
          <cell r="D513">
            <v>4</v>
          </cell>
          <cell r="E513" t="str">
            <v>07</v>
          </cell>
          <cell r="F513">
            <v>36</v>
          </cell>
          <cell r="G513">
            <v>79584</v>
          </cell>
          <cell r="H513">
            <v>44378</v>
          </cell>
          <cell r="I513">
            <v>44742</v>
          </cell>
        </row>
        <row r="514">
          <cell r="A514" t="str">
            <v>'71.30</v>
          </cell>
          <cell r="B514" t="str">
            <v>CYNVIVO LTD</v>
          </cell>
          <cell r="C514" t="str">
            <v xml:space="preserve">CITY BROKERS LTD </v>
          </cell>
          <cell r="D514">
            <v>2</v>
          </cell>
          <cell r="E514" t="str">
            <v>07</v>
          </cell>
          <cell r="F514">
            <v>18</v>
          </cell>
          <cell r="G514">
            <v>49734</v>
          </cell>
          <cell r="H514">
            <v>44378</v>
          </cell>
          <cell r="I514">
            <v>44742</v>
          </cell>
        </row>
        <row r="515">
          <cell r="A515" t="str">
            <v>'20.324</v>
          </cell>
          <cell r="B515" t="str">
            <v>GOUNDAN Ogambal Kundasamy</v>
          </cell>
          <cell r="C515" t="str">
            <v xml:space="preserve">CITY BROKERS LTD </v>
          </cell>
          <cell r="D515">
            <v>2</v>
          </cell>
          <cell r="E515" t="str">
            <v>07</v>
          </cell>
          <cell r="F515">
            <v>12</v>
          </cell>
          <cell r="G515">
            <v>38256</v>
          </cell>
          <cell r="H515">
            <v>44378</v>
          </cell>
          <cell r="I515">
            <v>44742</v>
          </cell>
        </row>
        <row r="516">
          <cell r="A516" t="str">
            <v>'71.17</v>
          </cell>
          <cell r="B516" t="str">
            <v>ELLGEO RE (MAURITIUS) LIMITED</v>
          </cell>
          <cell r="C516" t="str">
            <v xml:space="preserve">CITY BROKERS LTD </v>
          </cell>
          <cell r="D516">
            <v>24</v>
          </cell>
          <cell r="E516" t="str">
            <v>07</v>
          </cell>
          <cell r="F516">
            <v>216</v>
          </cell>
          <cell r="G516">
            <v>518232</v>
          </cell>
          <cell r="H516">
            <v>44378</v>
          </cell>
          <cell r="I516">
            <v>44742</v>
          </cell>
        </row>
        <row r="517">
          <cell r="A517" t="str">
            <v>'71.27</v>
          </cell>
          <cell r="B517" t="str">
            <v>UNITED BASALT PRODUCTS LTD.</v>
          </cell>
          <cell r="C517" t="str">
            <v xml:space="preserve">CITY BROKERS LTD </v>
          </cell>
          <cell r="D517">
            <v>571</v>
          </cell>
          <cell r="E517" t="str">
            <v>07</v>
          </cell>
          <cell r="F517">
            <v>5138</v>
          </cell>
          <cell r="G517">
            <v>13119955</v>
          </cell>
          <cell r="H517">
            <v>44378</v>
          </cell>
          <cell r="I517">
            <v>44742</v>
          </cell>
        </row>
        <row r="518">
          <cell r="A518" t="str">
            <v>'20.3933</v>
          </cell>
          <cell r="B518" t="str">
            <v>PILOT Marie Julie</v>
          </cell>
          <cell r="C518" t="str">
            <v xml:space="preserve">CITY BROKERS LTD </v>
          </cell>
          <cell r="D518">
            <v>2</v>
          </cell>
          <cell r="E518" t="str">
            <v>07</v>
          </cell>
          <cell r="F518">
            <v>12</v>
          </cell>
          <cell r="G518">
            <v>30300</v>
          </cell>
          <cell r="H518">
            <v>44378</v>
          </cell>
          <cell r="I518">
            <v>44742</v>
          </cell>
        </row>
        <row r="519">
          <cell r="A519" t="str">
            <v>'71.16</v>
          </cell>
          <cell r="B519" t="str">
            <v>PHOENIX BEVERAGES LTD</v>
          </cell>
          <cell r="C519" t="str">
            <v xml:space="preserve">CITY BROKERS LTD </v>
          </cell>
          <cell r="D519">
            <v>1233</v>
          </cell>
          <cell r="E519" t="str">
            <v>07</v>
          </cell>
          <cell r="F519">
            <v>11092</v>
          </cell>
          <cell r="G519">
            <v>29371550</v>
          </cell>
          <cell r="H519">
            <v>44378</v>
          </cell>
          <cell r="I519">
            <v>44742</v>
          </cell>
        </row>
        <row r="520">
          <cell r="A520" t="str">
            <v>'71.26</v>
          </cell>
          <cell r="B520" t="str">
            <v>ESPACE MAISON LIMITEE</v>
          </cell>
          <cell r="C520" t="str">
            <v xml:space="preserve">CITY BROKERS LTD </v>
          </cell>
          <cell r="D520">
            <v>424</v>
          </cell>
          <cell r="E520" t="str">
            <v>07</v>
          </cell>
          <cell r="F520">
            <v>3812</v>
          </cell>
          <cell r="G520">
            <v>8525733</v>
          </cell>
          <cell r="H520">
            <v>44378</v>
          </cell>
          <cell r="I520">
            <v>44742</v>
          </cell>
        </row>
        <row r="521">
          <cell r="A521" t="str">
            <v>'71.29</v>
          </cell>
          <cell r="B521" t="str">
            <v>GWS TECHNOLOGIES LTD</v>
          </cell>
          <cell r="C521" t="str">
            <v xml:space="preserve">CITY BROKERS LTD </v>
          </cell>
          <cell r="D521">
            <v>10</v>
          </cell>
          <cell r="E521" t="str">
            <v>07</v>
          </cell>
          <cell r="F521">
            <v>84</v>
          </cell>
          <cell r="G521">
            <v>214008</v>
          </cell>
          <cell r="H521">
            <v>44378</v>
          </cell>
          <cell r="I521">
            <v>44742</v>
          </cell>
        </row>
        <row r="522">
          <cell r="A522" t="str">
            <v>'20.3872</v>
          </cell>
          <cell r="B522" t="str">
            <v>AVA Medical Ltd</v>
          </cell>
          <cell r="C522" t="str">
            <v xml:space="preserve">CITY BROKERS LTD </v>
          </cell>
          <cell r="D522">
            <v>53</v>
          </cell>
          <cell r="E522" t="str">
            <v>07</v>
          </cell>
          <cell r="F522">
            <v>477</v>
          </cell>
          <cell r="G522">
            <v>782985</v>
          </cell>
          <cell r="H522">
            <v>44378</v>
          </cell>
          <cell r="I522">
            <v>44742</v>
          </cell>
        </row>
        <row r="523">
          <cell r="A523" t="str">
            <v>'71.11</v>
          </cell>
          <cell r="B523" t="str">
            <v>IBL TREASURY LTD</v>
          </cell>
          <cell r="C523" t="str">
            <v xml:space="preserve">CITY BROKERS LTD </v>
          </cell>
          <cell r="D523">
            <v>6</v>
          </cell>
          <cell r="E523" t="str">
            <v>07</v>
          </cell>
          <cell r="F523">
            <v>48</v>
          </cell>
          <cell r="G523">
            <v>147996</v>
          </cell>
          <cell r="H523">
            <v>44378</v>
          </cell>
          <cell r="I523">
            <v>44742</v>
          </cell>
        </row>
        <row r="524">
          <cell r="A524" t="str">
            <v>'71.24</v>
          </cell>
          <cell r="B524" t="str">
            <v>ALENTARIS LTD</v>
          </cell>
          <cell r="C524" t="str">
            <v xml:space="preserve">CITY BROKERS LTD </v>
          </cell>
          <cell r="D524">
            <v>25</v>
          </cell>
          <cell r="E524" t="str">
            <v>07</v>
          </cell>
          <cell r="F524">
            <v>218</v>
          </cell>
          <cell r="G524">
            <v>444198</v>
          </cell>
          <cell r="H524">
            <v>44378</v>
          </cell>
          <cell r="I524">
            <v>44742</v>
          </cell>
        </row>
        <row r="525">
          <cell r="A525" t="str">
            <v>'20.3873</v>
          </cell>
          <cell r="B525" t="str">
            <v>Xtruline Co Ltd</v>
          </cell>
          <cell r="C525" t="str">
            <v xml:space="preserve">CITY BROKERS LTD </v>
          </cell>
          <cell r="D525">
            <v>40</v>
          </cell>
          <cell r="E525" t="str">
            <v>07</v>
          </cell>
          <cell r="F525">
            <v>357</v>
          </cell>
          <cell r="G525">
            <v>456645</v>
          </cell>
          <cell r="H525">
            <v>44378</v>
          </cell>
          <cell r="I525">
            <v>44742</v>
          </cell>
        </row>
        <row r="526">
          <cell r="A526" t="str">
            <v>'20.3806</v>
          </cell>
          <cell r="B526" t="str">
            <v xml:space="preserve">TRAVAILLEUR Corinne Megane </v>
          </cell>
          <cell r="C526" t="str">
            <v xml:space="preserve">CITY BROKERS LTD </v>
          </cell>
          <cell r="D526">
            <v>2</v>
          </cell>
          <cell r="E526" t="str">
            <v>07</v>
          </cell>
          <cell r="F526">
            <v>12</v>
          </cell>
          <cell r="G526">
            <v>28476</v>
          </cell>
          <cell r="H526">
            <v>44378</v>
          </cell>
          <cell r="I526">
            <v>44742</v>
          </cell>
        </row>
        <row r="527">
          <cell r="A527" t="str">
            <v>'20.318</v>
          </cell>
          <cell r="B527" t="str">
            <v>BLACKBURN Alain Albert</v>
          </cell>
          <cell r="C527" t="str">
            <v xml:space="preserve">CITY BROKERS LTD </v>
          </cell>
          <cell r="D527">
            <v>3</v>
          </cell>
          <cell r="E527" t="str">
            <v>07</v>
          </cell>
          <cell r="F527">
            <v>24</v>
          </cell>
          <cell r="G527">
            <v>63720</v>
          </cell>
          <cell r="H527">
            <v>44378</v>
          </cell>
          <cell r="I527">
            <v>44742</v>
          </cell>
        </row>
        <row r="528">
          <cell r="A528" t="str">
            <v>'71.22</v>
          </cell>
          <cell r="B528" t="str">
            <v>INTERGRAPH LTEE</v>
          </cell>
          <cell r="C528" t="str">
            <v xml:space="preserve">CITY BROKERS LTD </v>
          </cell>
          <cell r="D528">
            <v>68</v>
          </cell>
          <cell r="E528" t="str">
            <v>07</v>
          </cell>
          <cell r="F528">
            <v>609</v>
          </cell>
          <cell r="G528">
            <v>1659648</v>
          </cell>
          <cell r="H528">
            <v>44378</v>
          </cell>
          <cell r="I528">
            <v>44742</v>
          </cell>
        </row>
        <row r="529">
          <cell r="A529" t="str">
            <v>'71.25</v>
          </cell>
          <cell r="B529" t="str">
            <v>CIE DE GROS CAILLOUX LTEE</v>
          </cell>
          <cell r="C529" t="str">
            <v xml:space="preserve">CITY BROKERS LTD </v>
          </cell>
          <cell r="D529">
            <v>38</v>
          </cell>
          <cell r="E529" t="str">
            <v>07</v>
          </cell>
          <cell r="F529">
            <v>340</v>
          </cell>
          <cell r="G529">
            <v>866212</v>
          </cell>
          <cell r="H529">
            <v>44378</v>
          </cell>
          <cell r="I529">
            <v>44742</v>
          </cell>
        </row>
        <row r="530">
          <cell r="A530" t="str">
            <v>'20.315</v>
          </cell>
          <cell r="B530" t="str">
            <v>WOO SHING HUI Marie Peggy Christiane</v>
          </cell>
          <cell r="C530" t="str">
            <v xml:space="preserve">CITY BROKERS LTD </v>
          </cell>
          <cell r="D530">
            <v>2</v>
          </cell>
          <cell r="E530" t="str">
            <v>07</v>
          </cell>
          <cell r="F530">
            <v>12</v>
          </cell>
          <cell r="G530">
            <v>42432</v>
          </cell>
          <cell r="H530">
            <v>44378</v>
          </cell>
          <cell r="I530">
            <v>44742</v>
          </cell>
        </row>
        <row r="531">
          <cell r="A531" t="str">
            <v>'20.263</v>
          </cell>
          <cell r="B531" t="str">
            <v>HENRY Nicolas</v>
          </cell>
          <cell r="C531" t="str">
            <v xml:space="preserve">CITY BROKERS LTD </v>
          </cell>
          <cell r="D531">
            <v>2</v>
          </cell>
          <cell r="E531" t="str">
            <v>06</v>
          </cell>
          <cell r="F531">
            <v>12</v>
          </cell>
          <cell r="G531">
            <v>32676</v>
          </cell>
          <cell r="H531">
            <v>44348</v>
          </cell>
          <cell r="I531">
            <v>44712</v>
          </cell>
        </row>
        <row r="532">
          <cell r="A532" t="str">
            <v>'20.3711</v>
          </cell>
          <cell r="B532" t="str">
            <v xml:space="preserve">RAZEH Noel Stephano </v>
          </cell>
          <cell r="C532" t="str">
            <v xml:space="preserve">CITY BROKERS LTD </v>
          </cell>
          <cell r="D532">
            <v>6</v>
          </cell>
          <cell r="E532" t="str">
            <v>05</v>
          </cell>
          <cell r="F532">
            <v>48</v>
          </cell>
          <cell r="G532">
            <v>102216</v>
          </cell>
          <cell r="H532">
            <v>44317</v>
          </cell>
          <cell r="I532">
            <v>44681</v>
          </cell>
        </row>
        <row r="533">
          <cell r="A533" t="str">
            <v>'20.231</v>
          </cell>
          <cell r="B533" t="str">
            <v>LUCHMUN Suzelle.</v>
          </cell>
          <cell r="C533" t="str">
            <v xml:space="preserve">CITY BROKERS LTD </v>
          </cell>
          <cell r="D533">
            <v>2</v>
          </cell>
          <cell r="E533" t="str">
            <v>05</v>
          </cell>
          <cell r="F533">
            <v>12</v>
          </cell>
          <cell r="G533">
            <v>27156</v>
          </cell>
          <cell r="H533">
            <v>44317</v>
          </cell>
          <cell r="I533">
            <v>44681</v>
          </cell>
        </row>
        <row r="534">
          <cell r="A534" t="str">
            <v>'20.229</v>
          </cell>
          <cell r="B534" t="str">
            <v>MASSON Marie Ginette Margaret</v>
          </cell>
          <cell r="C534" t="str">
            <v xml:space="preserve">CITY BROKERS LTD </v>
          </cell>
          <cell r="D534">
            <v>2</v>
          </cell>
          <cell r="E534" t="str">
            <v>05</v>
          </cell>
          <cell r="F534">
            <v>12</v>
          </cell>
          <cell r="G534">
            <v>28416</v>
          </cell>
          <cell r="H534">
            <v>44317</v>
          </cell>
          <cell r="I534">
            <v>44681</v>
          </cell>
        </row>
        <row r="535">
          <cell r="A535" t="str">
            <v>'20.3649</v>
          </cell>
          <cell r="B535" t="str">
            <v>FENOUILLOT DE FALBAIRE Anais Maria</v>
          </cell>
          <cell r="C535" t="str">
            <v xml:space="preserve">CITY BROKERS LTD </v>
          </cell>
          <cell r="D535">
            <v>2</v>
          </cell>
          <cell r="E535" t="str">
            <v>05</v>
          </cell>
          <cell r="F535">
            <v>12</v>
          </cell>
          <cell r="G535">
            <v>28476</v>
          </cell>
          <cell r="H535">
            <v>44317</v>
          </cell>
          <cell r="I535">
            <v>44681</v>
          </cell>
        </row>
        <row r="536">
          <cell r="A536" t="str">
            <v>'20.3076</v>
          </cell>
          <cell r="B536" t="str">
            <v>MARRIER D'UNIENVILLE Jean-Paul Emmanuel</v>
          </cell>
          <cell r="C536" t="str">
            <v xml:space="preserve">CITY BROKERS LTD </v>
          </cell>
          <cell r="D536">
            <v>6</v>
          </cell>
          <cell r="E536" t="str">
            <v>05</v>
          </cell>
          <cell r="F536">
            <v>48</v>
          </cell>
          <cell r="G536">
            <v>109512</v>
          </cell>
          <cell r="H536">
            <v>44317</v>
          </cell>
          <cell r="I536">
            <v>44681</v>
          </cell>
        </row>
        <row r="537">
          <cell r="A537" t="str">
            <v>'20.230</v>
          </cell>
          <cell r="B537" t="str">
            <v>DOOKARRAN Lutchmeen</v>
          </cell>
          <cell r="C537" t="str">
            <v xml:space="preserve">CITY BROKERS LTD </v>
          </cell>
          <cell r="D537">
            <v>3</v>
          </cell>
          <cell r="E537" t="str">
            <v>05</v>
          </cell>
          <cell r="F537">
            <v>24</v>
          </cell>
          <cell r="G537">
            <v>30936</v>
          </cell>
          <cell r="H537">
            <v>44317</v>
          </cell>
          <cell r="I537">
            <v>44681</v>
          </cell>
        </row>
        <row r="538">
          <cell r="A538" t="str">
            <v>'20.1699</v>
          </cell>
          <cell r="B538" t="str">
            <v>CLOETE Helena</v>
          </cell>
          <cell r="C538" t="str">
            <v xml:space="preserve">CITY BROKERS LTD </v>
          </cell>
          <cell r="D538">
            <v>2</v>
          </cell>
          <cell r="E538" t="str">
            <v>04</v>
          </cell>
          <cell r="F538">
            <v>16</v>
          </cell>
          <cell r="G538">
            <v>43728</v>
          </cell>
          <cell r="H538">
            <v>44287</v>
          </cell>
          <cell r="I538">
            <v>44651</v>
          </cell>
        </row>
        <row r="539">
          <cell r="A539" t="str">
            <v>'20.1687</v>
          </cell>
          <cell r="B539" t="str">
            <v>LABOUR Marie Josee Lilette</v>
          </cell>
          <cell r="C539" t="str">
            <v xml:space="preserve">CITY BROKERS LTD </v>
          </cell>
          <cell r="D539">
            <v>2</v>
          </cell>
          <cell r="E539" t="str">
            <v>04</v>
          </cell>
          <cell r="F539">
            <v>12</v>
          </cell>
          <cell r="G539">
            <v>42672</v>
          </cell>
          <cell r="H539">
            <v>44287</v>
          </cell>
          <cell r="I539">
            <v>44651</v>
          </cell>
        </row>
        <row r="540">
          <cell r="A540" t="str">
            <v>'20.3739</v>
          </cell>
          <cell r="B540" t="str">
            <v>HEMRAZSING-SOOBARAH Jaya Laxshmi</v>
          </cell>
          <cell r="C540" t="str">
            <v xml:space="preserve">CITY BROKERS LTD </v>
          </cell>
          <cell r="D540">
            <v>2</v>
          </cell>
          <cell r="E540" t="str">
            <v>04</v>
          </cell>
          <cell r="F540">
            <v>10</v>
          </cell>
          <cell r="G540">
            <v>17720</v>
          </cell>
          <cell r="H540">
            <v>44287</v>
          </cell>
          <cell r="I540">
            <v>44651</v>
          </cell>
        </row>
        <row r="541">
          <cell r="A541" t="str">
            <v>'20.3636</v>
          </cell>
          <cell r="B541" t="str">
            <v>INCHCAPE SHIPPING SERVICES MTIUS LTD</v>
          </cell>
          <cell r="C541" t="str">
            <v xml:space="preserve">CITY BROKERS LTD </v>
          </cell>
          <cell r="D541">
            <v>28</v>
          </cell>
          <cell r="E541" t="str">
            <v>04</v>
          </cell>
          <cell r="F541">
            <v>244</v>
          </cell>
          <cell r="G541">
            <v>467952</v>
          </cell>
          <cell r="H541">
            <v>44287</v>
          </cell>
          <cell r="I541">
            <v>44651</v>
          </cell>
        </row>
        <row r="542">
          <cell r="A542" t="str">
            <v>'20.169</v>
          </cell>
          <cell r="B542" t="str">
            <v xml:space="preserve">Koenig Marie Eva Chantal </v>
          </cell>
          <cell r="C542" t="str">
            <v xml:space="preserve">CITY BROKERS LTD </v>
          </cell>
          <cell r="D542">
            <v>2</v>
          </cell>
          <cell r="E542" t="str">
            <v>04</v>
          </cell>
          <cell r="F542">
            <v>12</v>
          </cell>
          <cell r="G542">
            <v>58668</v>
          </cell>
          <cell r="H542">
            <v>44287</v>
          </cell>
          <cell r="I542">
            <v>44651</v>
          </cell>
        </row>
        <row r="543">
          <cell r="A543" t="str">
            <v>'20.2414</v>
          </cell>
          <cell r="B543" t="str">
            <v>FENOUILLOT DE FALBAIRE Fréderick Jean-Pierre</v>
          </cell>
          <cell r="C543" t="str">
            <v xml:space="preserve">CITY BROKERS LTD </v>
          </cell>
          <cell r="D543">
            <v>2</v>
          </cell>
          <cell r="E543" t="str">
            <v>03</v>
          </cell>
          <cell r="F543">
            <v>12</v>
          </cell>
          <cell r="G543">
            <v>28476</v>
          </cell>
          <cell r="H543">
            <v>44256</v>
          </cell>
          <cell r="I543">
            <v>44620</v>
          </cell>
        </row>
        <row r="544">
          <cell r="A544" t="str">
            <v>'20.106</v>
          </cell>
          <cell r="B544" t="str">
            <v>WIEHE Joseph Rene Gaetan</v>
          </cell>
          <cell r="C544" t="str">
            <v xml:space="preserve">CITY BROKERS LTD </v>
          </cell>
          <cell r="D544">
            <v>3</v>
          </cell>
          <cell r="E544" t="str">
            <v>03</v>
          </cell>
          <cell r="F544">
            <v>24</v>
          </cell>
          <cell r="G544">
            <v>94320</v>
          </cell>
          <cell r="H544">
            <v>44256</v>
          </cell>
          <cell r="I544">
            <v>44620</v>
          </cell>
        </row>
        <row r="545">
          <cell r="A545" t="str">
            <v>'20.104</v>
          </cell>
          <cell r="B545" t="str">
            <v>MERVEN Marie Genevieve Janick</v>
          </cell>
          <cell r="C545" t="str">
            <v xml:space="preserve">CITY BROKERS LTD </v>
          </cell>
          <cell r="D545">
            <v>2</v>
          </cell>
          <cell r="E545" t="str">
            <v>03</v>
          </cell>
          <cell r="F545">
            <v>12</v>
          </cell>
          <cell r="G545">
            <v>47856</v>
          </cell>
          <cell r="H545">
            <v>44256</v>
          </cell>
          <cell r="I545">
            <v>44620</v>
          </cell>
        </row>
        <row r="546">
          <cell r="A546" t="str">
            <v>'20.1072</v>
          </cell>
          <cell r="B546" t="str">
            <v>RIBET Marie Ange Sonia</v>
          </cell>
          <cell r="C546" t="str">
            <v xml:space="preserve">CITY BROKERS LTD </v>
          </cell>
          <cell r="D546">
            <v>2</v>
          </cell>
          <cell r="E546" t="str">
            <v>03</v>
          </cell>
          <cell r="F546">
            <v>11</v>
          </cell>
          <cell r="G546">
            <v>29381</v>
          </cell>
          <cell r="H546">
            <v>44256</v>
          </cell>
          <cell r="I546">
            <v>44620</v>
          </cell>
        </row>
        <row r="547">
          <cell r="A547" t="str">
            <v>'20.743</v>
          </cell>
          <cell r="B547" t="str">
            <v>MARTINE Bouic Baugue</v>
          </cell>
          <cell r="C547" t="str">
            <v xml:space="preserve">CITY BROKERS LTD </v>
          </cell>
          <cell r="D547">
            <v>2</v>
          </cell>
          <cell r="E547" t="str">
            <v>02</v>
          </cell>
          <cell r="F547">
            <v>12</v>
          </cell>
          <cell r="G547">
            <v>34176</v>
          </cell>
          <cell r="H547">
            <v>44228</v>
          </cell>
          <cell r="I547">
            <v>44592</v>
          </cell>
        </row>
        <row r="548">
          <cell r="A548" t="str">
            <v>'20.3</v>
          </cell>
          <cell r="B548" t="str">
            <v>MITERNIQUE Celine Veronique Michele</v>
          </cell>
          <cell r="C548" t="str">
            <v xml:space="preserve">CITY BROKERS LTD </v>
          </cell>
          <cell r="D548">
            <v>2</v>
          </cell>
          <cell r="E548" t="str">
            <v>01</v>
          </cell>
          <cell r="F548">
            <v>12</v>
          </cell>
          <cell r="G548">
            <v>26352</v>
          </cell>
          <cell r="H548">
            <v>44197</v>
          </cell>
          <cell r="I548">
            <v>44561</v>
          </cell>
        </row>
        <row r="549">
          <cell r="A549" t="str">
            <v>'20.1615</v>
          </cell>
          <cell r="B549" t="str">
            <v>RAFFIN Sarah Jane</v>
          </cell>
          <cell r="C549" t="str">
            <v xml:space="preserve">CITY BROKERS LTD </v>
          </cell>
          <cell r="D549">
            <v>3</v>
          </cell>
          <cell r="E549" t="str">
            <v>01</v>
          </cell>
          <cell r="F549">
            <v>24</v>
          </cell>
          <cell r="G549">
            <v>30444</v>
          </cell>
          <cell r="H549">
            <v>44197</v>
          </cell>
          <cell r="I549">
            <v>44561</v>
          </cell>
        </row>
        <row r="550">
          <cell r="A550" t="str">
            <v>'20.3645</v>
          </cell>
          <cell r="B550" t="str">
            <v>SYSTEMS BUILDING CONTRACTING LTD</v>
          </cell>
          <cell r="C550" t="str">
            <v xml:space="preserve">CITY BROKERS LTD </v>
          </cell>
          <cell r="D550">
            <v>15</v>
          </cell>
          <cell r="E550" t="str">
            <v>01</v>
          </cell>
          <cell r="F550">
            <v>132</v>
          </cell>
          <cell r="G550">
            <v>341604</v>
          </cell>
          <cell r="H550">
            <v>44197</v>
          </cell>
          <cell r="I550">
            <v>44561</v>
          </cell>
        </row>
        <row r="551">
          <cell r="A551" t="str">
            <v>'20.951</v>
          </cell>
          <cell r="B551" t="str">
            <v>MERVEN Marie Regine</v>
          </cell>
          <cell r="C551" t="str">
            <v xml:space="preserve">CITY BROKERS LTD </v>
          </cell>
          <cell r="D551">
            <v>2</v>
          </cell>
          <cell r="E551" t="str">
            <v>12</v>
          </cell>
          <cell r="F551">
            <v>12</v>
          </cell>
          <cell r="G551">
            <v>32976</v>
          </cell>
          <cell r="H551">
            <v>44166</v>
          </cell>
          <cell r="I551">
            <v>44530</v>
          </cell>
        </row>
        <row r="552">
          <cell r="A552" t="str">
            <v>'20.3487</v>
          </cell>
          <cell r="B552" t="str">
            <v>PUTTUR Bimsen</v>
          </cell>
          <cell r="C552" t="str">
            <v xml:space="preserve">CITY BROKERS LTD </v>
          </cell>
          <cell r="D552">
            <v>2</v>
          </cell>
          <cell r="E552" t="str">
            <v>11</v>
          </cell>
          <cell r="F552">
            <v>12</v>
          </cell>
          <cell r="G552">
            <v>30192</v>
          </cell>
          <cell r="H552">
            <v>44136</v>
          </cell>
          <cell r="I552">
            <v>44500</v>
          </cell>
        </row>
        <row r="553">
          <cell r="A553" t="str">
            <v>'20.500</v>
          </cell>
          <cell r="B553" t="str">
            <v>QUELAND Gilbert Jean</v>
          </cell>
          <cell r="C553" t="str">
            <v xml:space="preserve">CITY BROKERS LTD </v>
          </cell>
          <cell r="D553">
            <v>2</v>
          </cell>
          <cell r="E553" t="str">
            <v>10</v>
          </cell>
          <cell r="F553">
            <v>12</v>
          </cell>
          <cell r="G553">
            <v>24900</v>
          </cell>
          <cell r="H553">
            <v>44105</v>
          </cell>
          <cell r="I553">
            <v>44469</v>
          </cell>
        </row>
        <row r="554">
          <cell r="A554" t="str">
            <v>'20.435</v>
          </cell>
          <cell r="B554" t="str">
            <v>GOLAM Marie Anita Sybille</v>
          </cell>
          <cell r="C554" t="str">
            <v xml:space="preserve">CITY BROKERS LTD </v>
          </cell>
          <cell r="D554">
            <v>2</v>
          </cell>
          <cell r="E554" t="str">
            <v>09</v>
          </cell>
          <cell r="F554">
            <v>12</v>
          </cell>
          <cell r="G554">
            <v>30192</v>
          </cell>
          <cell r="H554">
            <v>44075</v>
          </cell>
          <cell r="I554">
            <v>44439</v>
          </cell>
        </row>
        <row r="555">
          <cell r="A555" t="str">
            <v>'20.439</v>
          </cell>
          <cell r="B555" t="str">
            <v>HURWITZ Evan Harry</v>
          </cell>
          <cell r="C555" t="str">
            <v xml:space="preserve">CITY BROKERS LTD </v>
          </cell>
          <cell r="D555">
            <v>2</v>
          </cell>
          <cell r="E555" t="str">
            <v>09</v>
          </cell>
          <cell r="F555">
            <v>12</v>
          </cell>
          <cell r="G555">
            <v>27888</v>
          </cell>
          <cell r="H555">
            <v>44075</v>
          </cell>
          <cell r="I555">
            <v>44439</v>
          </cell>
        </row>
        <row r="556">
          <cell r="A556" t="str">
            <v>'20.2628</v>
          </cell>
          <cell r="B556" t="str">
            <v>ASPEN GLOBAL INCORPORATED</v>
          </cell>
          <cell r="C556" t="str">
            <v xml:space="preserve">CITY BROKERS LTD </v>
          </cell>
          <cell r="D556">
            <v>653</v>
          </cell>
          <cell r="E556" t="str">
            <v>09</v>
          </cell>
          <cell r="F556">
            <v>5871</v>
          </cell>
          <cell r="G556">
            <v>11907976</v>
          </cell>
          <cell r="H556">
            <v>44075</v>
          </cell>
          <cell r="I556">
            <v>44439</v>
          </cell>
        </row>
        <row r="557">
          <cell r="A557" t="str">
            <v>'20.2007</v>
          </cell>
          <cell r="B557" t="str">
            <v>RAMGOOLAM Taramatee</v>
          </cell>
          <cell r="C557" t="str">
            <v xml:space="preserve">CITY BROKERS LTD </v>
          </cell>
          <cell r="D557">
            <v>2</v>
          </cell>
          <cell r="E557" t="str">
            <v>08</v>
          </cell>
          <cell r="F557">
            <v>12</v>
          </cell>
          <cell r="G557">
            <v>24204</v>
          </cell>
          <cell r="H557">
            <v>44044</v>
          </cell>
          <cell r="I557">
            <v>44408</v>
          </cell>
        </row>
        <row r="558">
          <cell r="A558" t="str">
            <v>'71.17</v>
          </cell>
          <cell r="B558" t="str">
            <v>ELLGEO RE (MAURITIUS) LIMITED</v>
          </cell>
          <cell r="C558" t="str">
            <v xml:space="preserve">CITY BROKERS LTD </v>
          </cell>
          <cell r="D558">
            <v>20</v>
          </cell>
          <cell r="E558" t="str">
            <v>07</v>
          </cell>
          <cell r="F558">
            <v>175</v>
          </cell>
          <cell r="G558">
            <v>342589</v>
          </cell>
          <cell r="H558">
            <v>44013</v>
          </cell>
          <cell r="I558">
            <v>44377</v>
          </cell>
        </row>
        <row r="559">
          <cell r="A559" t="str">
            <v>'71.27</v>
          </cell>
          <cell r="B559" t="str">
            <v>UNITED BASALT PRODUCTS LTD.</v>
          </cell>
          <cell r="C559" t="str">
            <v xml:space="preserve">CITY BROKERS LTD </v>
          </cell>
          <cell r="D559">
            <v>525</v>
          </cell>
          <cell r="E559" t="str">
            <v>07</v>
          </cell>
          <cell r="F559">
            <v>4722</v>
          </cell>
          <cell r="G559">
            <v>11309637</v>
          </cell>
          <cell r="H559">
            <v>44013</v>
          </cell>
          <cell r="I559">
            <v>44377</v>
          </cell>
        </row>
        <row r="560">
          <cell r="A560" t="str">
            <v>'71.30</v>
          </cell>
          <cell r="B560" t="str">
            <v>CYNVIVO LTD</v>
          </cell>
          <cell r="C560" t="str">
            <v xml:space="preserve">CITY BROKERS LTD </v>
          </cell>
          <cell r="D560">
            <v>4</v>
          </cell>
          <cell r="E560" t="str">
            <v>07</v>
          </cell>
          <cell r="F560">
            <v>30</v>
          </cell>
          <cell r="G560">
            <v>78930</v>
          </cell>
          <cell r="H560">
            <v>44013</v>
          </cell>
          <cell r="I560">
            <v>44377</v>
          </cell>
        </row>
        <row r="561">
          <cell r="A561" t="str">
            <v>'71.8</v>
          </cell>
          <cell r="B561" t="str">
            <v>MON LOISIR SERVICES &amp; CONSEILS LTEE</v>
          </cell>
          <cell r="C561" t="str">
            <v xml:space="preserve">CITY BROKERS LTD </v>
          </cell>
          <cell r="D561">
            <v>6</v>
          </cell>
          <cell r="E561" t="str">
            <v>07</v>
          </cell>
          <cell r="F561">
            <v>48</v>
          </cell>
          <cell r="G561">
            <v>144132</v>
          </cell>
          <cell r="H561">
            <v>44013</v>
          </cell>
          <cell r="I561">
            <v>44377</v>
          </cell>
        </row>
        <row r="562">
          <cell r="A562" t="str">
            <v>'71.2</v>
          </cell>
          <cell r="B562" t="str">
            <v>AZURI SERVICES LTD</v>
          </cell>
          <cell r="C562" t="str">
            <v xml:space="preserve">CITY BROKERS LTD </v>
          </cell>
          <cell r="D562">
            <v>21</v>
          </cell>
          <cell r="E562" t="str">
            <v>07</v>
          </cell>
          <cell r="F562">
            <v>185</v>
          </cell>
          <cell r="G562">
            <v>425365</v>
          </cell>
          <cell r="H562">
            <v>44013</v>
          </cell>
          <cell r="I562">
            <v>44377</v>
          </cell>
        </row>
        <row r="563">
          <cell r="A563" t="str">
            <v>'20.315</v>
          </cell>
          <cell r="B563" t="str">
            <v>WOO SHING HUI Marie Peggy Christiane</v>
          </cell>
          <cell r="C563" t="str">
            <v xml:space="preserve">CITY BROKERS LTD </v>
          </cell>
          <cell r="D563">
            <v>2</v>
          </cell>
          <cell r="E563" t="str">
            <v>07</v>
          </cell>
          <cell r="F563">
            <v>12</v>
          </cell>
          <cell r="G563">
            <v>40224</v>
          </cell>
          <cell r="H563">
            <v>44013</v>
          </cell>
          <cell r="I563">
            <v>44377</v>
          </cell>
        </row>
        <row r="564">
          <cell r="A564" t="str">
            <v>'71.5</v>
          </cell>
          <cell r="B564" t="str">
            <v>FONDATION JOSEPH LAGESSE.</v>
          </cell>
          <cell r="C564" t="str">
            <v xml:space="preserve">CITY BROKERS LTD </v>
          </cell>
          <cell r="D564">
            <v>20</v>
          </cell>
          <cell r="E564" t="str">
            <v>07</v>
          </cell>
          <cell r="F564">
            <v>176</v>
          </cell>
          <cell r="G564">
            <v>442408</v>
          </cell>
          <cell r="H564">
            <v>44013</v>
          </cell>
          <cell r="I564">
            <v>44377</v>
          </cell>
        </row>
        <row r="565">
          <cell r="A565" t="str">
            <v>'71.18</v>
          </cell>
          <cell r="B565" t="str">
            <v>AFRASIA BANK LTD</v>
          </cell>
          <cell r="C565" t="str">
            <v xml:space="preserve">CITY BROKERS LTD </v>
          </cell>
          <cell r="D565">
            <v>758</v>
          </cell>
          <cell r="E565" t="str">
            <v>07</v>
          </cell>
          <cell r="F565">
            <v>6817</v>
          </cell>
          <cell r="G565">
            <v>16345544</v>
          </cell>
          <cell r="H565">
            <v>44013</v>
          </cell>
          <cell r="I565">
            <v>44377</v>
          </cell>
        </row>
        <row r="566">
          <cell r="A566" t="str">
            <v>'20.324</v>
          </cell>
          <cell r="B566" t="str">
            <v>GOUNDAN Ogambal Kundasamy</v>
          </cell>
          <cell r="C566" t="str">
            <v xml:space="preserve">CITY BROKERS LTD </v>
          </cell>
          <cell r="D566">
            <v>2</v>
          </cell>
          <cell r="E566" t="str">
            <v>07</v>
          </cell>
          <cell r="F566">
            <v>12</v>
          </cell>
          <cell r="G566">
            <v>23640</v>
          </cell>
          <cell r="H566">
            <v>44013</v>
          </cell>
          <cell r="I566">
            <v>44377</v>
          </cell>
        </row>
        <row r="567">
          <cell r="A567" t="str">
            <v>'20.318</v>
          </cell>
          <cell r="B567" t="str">
            <v>BLACKBURN Alain Albert</v>
          </cell>
          <cell r="C567" t="str">
            <v xml:space="preserve">CITY BROKERS LTD </v>
          </cell>
          <cell r="D567">
            <v>3</v>
          </cell>
          <cell r="E567" t="str">
            <v>07</v>
          </cell>
          <cell r="F567">
            <v>24</v>
          </cell>
          <cell r="G567">
            <v>60384</v>
          </cell>
          <cell r="H567">
            <v>44013</v>
          </cell>
          <cell r="I567">
            <v>44377</v>
          </cell>
        </row>
        <row r="568">
          <cell r="A568" t="str">
            <v>'71.9</v>
          </cell>
          <cell r="B568" t="str">
            <v>GML INEO LTD</v>
          </cell>
          <cell r="C568" t="str">
            <v xml:space="preserve">CITY BROKERS LTD </v>
          </cell>
          <cell r="D568">
            <v>12</v>
          </cell>
          <cell r="E568" t="str">
            <v>07</v>
          </cell>
          <cell r="F568">
            <v>108</v>
          </cell>
          <cell r="G568">
            <v>316308</v>
          </cell>
          <cell r="H568">
            <v>44013</v>
          </cell>
          <cell r="I568">
            <v>44377</v>
          </cell>
        </row>
        <row r="569">
          <cell r="A569" t="str">
            <v>'71.12</v>
          </cell>
          <cell r="B569" t="str">
            <v>THE CONCREATE AGENCY LTD</v>
          </cell>
          <cell r="C569" t="str">
            <v xml:space="preserve">CITY BROKERS LTD </v>
          </cell>
          <cell r="D569">
            <v>24</v>
          </cell>
          <cell r="E569" t="str">
            <v>07</v>
          </cell>
          <cell r="F569">
            <v>214</v>
          </cell>
          <cell r="G569">
            <v>396156</v>
          </cell>
          <cell r="H569">
            <v>44013</v>
          </cell>
          <cell r="I569">
            <v>44377</v>
          </cell>
        </row>
        <row r="570">
          <cell r="A570" t="str">
            <v>'71.16</v>
          </cell>
          <cell r="B570" t="str">
            <v>PHOENIX BEVERAGES LTD</v>
          </cell>
          <cell r="C570" t="str">
            <v xml:space="preserve">CITY BROKERS LTD </v>
          </cell>
          <cell r="D570">
            <v>1238</v>
          </cell>
          <cell r="E570" t="str">
            <v>07</v>
          </cell>
          <cell r="F570">
            <v>11139</v>
          </cell>
          <cell r="G570">
            <v>27970346</v>
          </cell>
          <cell r="H570">
            <v>44013</v>
          </cell>
          <cell r="I570">
            <v>44377</v>
          </cell>
        </row>
        <row r="571">
          <cell r="A571" t="str">
            <v>'71.19</v>
          </cell>
          <cell r="B571" t="str">
            <v>Strategia Wealth Managers Ltd</v>
          </cell>
          <cell r="C571" t="str">
            <v xml:space="preserve">CITY BROKERS LTD </v>
          </cell>
          <cell r="D571">
            <v>27</v>
          </cell>
          <cell r="E571" t="str">
            <v>07</v>
          </cell>
          <cell r="F571">
            <v>243</v>
          </cell>
          <cell r="G571">
            <v>613928</v>
          </cell>
          <cell r="H571">
            <v>44013</v>
          </cell>
          <cell r="I571">
            <v>44377</v>
          </cell>
        </row>
        <row r="572">
          <cell r="A572" t="str">
            <v>'71.6</v>
          </cell>
          <cell r="B572" t="str">
            <v>MANSER SAXON CONTRACTING LTD</v>
          </cell>
          <cell r="C572" t="str">
            <v xml:space="preserve">CITY BROKERS LTD </v>
          </cell>
          <cell r="D572">
            <v>3</v>
          </cell>
          <cell r="E572" t="str">
            <v>07</v>
          </cell>
          <cell r="F572">
            <v>24</v>
          </cell>
          <cell r="G572">
            <v>65880</v>
          </cell>
          <cell r="H572">
            <v>44013</v>
          </cell>
          <cell r="I572">
            <v>44377</v>
          </cell>
        </row>
        <row r="573">
          <cell r="A573" t="str">
            <v>'20.320</v>
          </cell>
          <cell r="B573" t="str">
            <v>GIBLOT DUCRAY Marie Anne Veronique</v>
          </cell>
          <cell r="C573" t="str">
            <v xml:space="preserve">CITY BROKERS LTD </v>
          </cell>
          <cell r="D573">
            <v>2</v>
          </cell>
          <cell r="E573" t="str">
            <v>07</v>
          </cell>
          <cell r="F573">
            <v>12</v>
          </cell>
          <cell r="G573">
            <v>21564</v>
          </cell>
          <cell r="H573">
            <v>44013</v>
          </cell>
          <cell r="I573">
            <v>44377</v>
          </cell>
        </row>
        <row r="574">
          <cell r="A574" t="str">
            <v>'71.11</v>
          </cell>
          <cell r="B574" t="str">
            <v>IBL TREASURY LTD</v>
          </cell>
          <cell r="C574" t="str">
            <v xml:space="preserve">CITY BROKERS LTD </v>
          </cell>
          <cell r="D574">
            <v>8</v>
          </cell>
          <cell r="E574" t="str">
            <v>07</v>
          </cell>
          <cell r="F574">
            <v>69</v>
          </cell>
          <cell r="G574">
            <v>210021</v>
          </cell>
          <cell r="H574">
            <v>44013</v>
          </cell>
          <cell r="I574">
            <v>44377</v>
          </cell>
        </row>
        <row r="575">
          <cell r="A575" t="str">
            <v>'71.25</v>
          </cell>
          <cell r="B575" t="str">
            <v>CIE DE GROS CAILLOUX LTEE</v>
          </cell>
          <cell r="C575" t="str">
            <v xml:space="preserve">CITY BROKERS LTD </v>
          </cell>
          <cell r="D575">
            <v>41</v>
          </cell>
          <cell r="E575" t="str">
            <v>07</v>
          </cell>
          <cell r="F575">
            <v>368</v>
          </cell>
          <cell r="G575">
            <v>909165</v>
          </cell>
          <cell r="H575">
            <v>44013</v>
          </cell>
          <cell r="I575">
            <v>44377</v>
          </cell>
        </row>
        <row r="576">
          <cell r="A576" t="str">
            <v>'71.26</v>
          </cell>
          <cell r="B576" t="str">
            <v>ESPACE MAISON LIMITEE</v>
          </cell>
          <cell r="C576" t="str">
            <v xml:space="preserve">CITY BROKERS LTD </v>
          </cell>
          <cell r="D576">
            <v>395</v>
          </cell>
          <cell r="E576" t="str">
            <v>07</v>
          </cell>
          <cell r="F576">
            <v>3555</v>
          </cell>
          <cell r="G576">
            <v>7505528</v>
          </cell>
          <cell r="H576">
            <v>44013</v>
          </cell>
          <cell r="I576">
            <v>44377</v>
          </cell>
        </row>
        <row r="577">
          <cell r="A577" t="str">
            <v>'71.20</v>
          </cell>
          <cell r="B577" t="str">
            <v>THE BEE EQUITY PARTNERS LTD</v>
          </cell>
          <cell r="C577" t="str">
            <v xml:space="preserve">CITY BROKERS LTD </v>
          </cell>
          <cell r="D577">
            <v>7</v>
          </cell>
          <cell r="E577" t="str">
            <v>07</v>
          </cell>
          <cell r="F577">
            <v>60</v>
          </cell>
          <cell r="G577">
            <v>134772</v>
          </cell>
          <cell r="H577">
            <v>44013</v>
          </cell>
          <cell r="I577">
            <v>44377</v>
          </cell>
        </row>
        <row r="578">
          <cell r="A578" t="str">
            <v>'71.1</v>
          </cell>
          <cell r="B578" t="str">
            <v>AZURI ESTATE MANAGEMENT LTD</v>
          </cell>
          <cell r="C578" t="str">
            <v xml:space="preserve">CITY BROKERS LTD </v>
          </cell>
          <cell r="D578">
            <v>7</v>
          </cell>
          <cell r="E578" t="str">
            <v>07</v>
          </cell>
          <cell r="F578">
            <v>60</v>
          </cell>
          <cell r="G578">
            <v>158436</v>
          </cell>
          <cell r="H578">
            <v>44013</v>
          </cell>
          <cell r="I578">
            <v>44377</v>
          </cell>
        </row>
        <row r="579">
          <cell r="A579" t="str">
            <v>'71.4</v>
          </cell>
          <cell r="B579" t="str">
            <v>BLUELIFE LIMITED</v>
          </cell>
          <cell r="C579" t="str">
            <v xml:space="preserve">CITY BROKERS LTD </v>
          </cell>
          <cell r="D579">
            <v>72</v>
          </cell>
          <cell r="E579" t="str">
            <v>07</v>
          </cell>
          <cell r="F579">
            <v>640</v>
          </cell>
          <cell r="G579">
            <v>1635542</v>
          </cell>
          <cell r="H579">
            <v>44013</v>
          </cell>
          <cell r="I579">
            <v>44377</v>
          </cell>
        </row>
        <row r="580">
          <cell r="A580" t="str">
            <v>'71.21</v>
          </cell>
          <cell r="B580" t="str">
            <v>ENERGY MANAGEMENT LTD</v>
          </cell>
          <cell r="C580" t="str">
            <v xml:space="preserve">CITY BROKERS LTD </v>
          </cell>
          <cell r="D580">
            <v>4</v>
          </cell>
          <cell r="E580" t="str">
            <v>07</v>
          </cell>
          <cell r="F580">
            <v>36</v>
          </cell>
          <cell r="G580">
            <v>73788</v>
          </cell>
          <cell r="H580">
            <v>44013</v>
          </cell>
          <cell r="I580">
            <v>44377</v>
          </cell>
        </row>
        <row r="581">
          <cell r="A581" t="str">
            <v>'71.3</v>
          </cell>
          <cell r="B581" t="str">
            <v>OCEAN EDGE MANAGEMENT COMPANY LTD</v>
          </cell>
          <cell r="C581" t="str">
            <v xml:space="preserve">CITY BROKERS LTD </v>
          </cell>
          <cell r="D581">
            <v>8</v>
          </cell>
          <cell r="E581" t="str">
            <v>07</v>
          </cell>
          <cell r="F581">
            <v>72</v>
          </cell>
          <cell r="G581">
            <v>175500</v>
          </cell>
          <cell r="H581">
            <v>44013</v>
          </cell>
          <cell r="I581">
            <v>44377</v>
          </cell>
        </row>
        <row r="582">
          <cell r="A582" t="str">
            <v>'71.7</v>
          </cell>
          <cell r="B582" t="str">
            <v>IBL Ltd</v>
          </cell>
          <cell r="C582" t="str">
            <v xml:space="preserve">CITY BROKERS LTD </v>
          </cell>
          <cell r="D582">
            <v>104</v>
          </cell>
          <cell r="E582" t="str">
            <v>07</v>
          </cell>
          <cell r="F582">
            <v>929</v>
          </cell>
          <cell r="G582">
            <v>2423807</v>
          </cell>
          <cell r="H582">
            <v>44013</v>
          </cell>
          <cell r="I582">
            <v>44377</v>
          </cell>
        </row>
        <row r="583">
          <cell r="A583" t="str">
            <v>'71.10</v>
          </cell>
          <cell r="B583" t="str">
            <v>CITY BROKERS LTD.</v>
          </cell>
          <cell r="C583" t="str">
            <v xml:space="preserve">CITY BROKERS LTD </v>
          </cell>
          <cell r="D583">
            <v>193</v>
          </cell>
          <cell r="E583" t="str">
            <v>07</v>
          </cell>
          <cell r="F583">
            <v>1730</v>
          </cell>
          <cell r="G583">
            <v>4232787</v>
          </cell>
          <cell r="H583">
            <v>44013</v>
          </cell>
          <cell r="I583">
            <v>44377</v>
          </cell>
        </row>
        <row r="584">
          <cell r="A584" t="str">
            <v>'71.13</v>
          </cell>
          <cell r="B584" t="str">
            <v>CYNOLOGICS LTD</v>
          </cell>
          <cell r="C584" t="str">
            <v xml:space="preserve">CITY BROKERS LTD </v>
          </cell>
          <cell r="D584">
            <v>31</v>
          </cell>
          <cell r="E584" t="str">
            <v>07</v>
          </cell>
          <cell r="F584">
            <v>276</v>
          </cell>
          <cell r="G584">
            <v>640836</v>
          </cell>
          <cell r="H584">
            <v>44013</v>
          </cell>
          <cell r="I584">
            <v>44377</v>
          </cell>
        </row>
        <row r="585">
          <cell r="A585" t="str">
            <v>'71.22</v>
          </cell>
          <cell r="B585" t="str">
            <v>INTERGRAPH LTEE</v>
          </cell>
          <cell r="C585" t="str">
            <v xml:space="preserve">CITY BROKERS LTD </v>
          </cell>
          <cell r="D585">
            <v>71</v>
          </cell>
          <cell r="E585" t="str">
            <v>07</v>
          </cell>
          <cell r="F585">
            <v>636</v>
          </cell>
          <cell r="G585">
            <v>1620108</v>
          </cell>
          <cell r="H585">
            <v>44013</v>
          </cell>
          <cell r="I585">
            <v>44377</v>
          </cell>
        </row>
        <row r="586">
          <cell r="A586" t="str">
            <v>'71.24</v>
          </cell>
          <cell r="B586" t="str">
            <v>ALENTARIS LTD</v>
          </cell>
          <cell r="C586" t="str">
            <v xml:space="preserve">CITY BROKERS LTD </v>
          </cell>
          <cell r="D586">
            <v>27</v>
          </cell>
          <cell r="E586" t="str">
            <v>07</v>
          </cell>
          <cell r="F586">
            <v>235</v>
          </cell>
          <cell r="G586">
            <v>485723</v>
          </cell>
          <cell r="H586">
            <v>44013</v>
          </cell>
          <cell r="I586">
            <v>44377</v>
          </cell>
        </row>
        <row r="587">
          <cell r="A587" t="str">
            <v>'71.29</v>
          </cell>
          <cell r="B587" t="str">
            <v>GWS TECHNOLOGIES LTD</v>
          </cell>
          <cell r="C587" t="str">
            <v xml:space="preserve">CITY BROKERS LTD </v>
          </cell>
          <cell r="D587">
            <v>10</v>
          </cell>
          <cell r="E587" t="str">
            <v>07</v>
          </cell>
          <cell r="F587">
            <v>85</v>
          </cell>
          <cell r="G587">
            <v>198302</v>
          </cell>
          <cell r="H587">
            <v>44013</v>
          </cell>
          <cell r="I587">
            <v>44377</v>
          </cell>
        </row>
        <row r="588">
          <cell r="A588" t="str">
            <v>'20.2992</v>
          </cell>
          <cell r="B588" t="str">
            <v>FENOUILLOT DE FALBAIRE Jean Lauri</v>
          </cell>
          <cell r="C588" t="str">
            <v xml:space="preserve">CITY BROKERS LTD </v>
          </cell>
          <cell r="D588">
            <v>2</v>
          </cell>
          <cell r="E588" t="str">
            <v>06</v>
          </cell>
          <cell r="F588">
            <v>12</v>
          </cell>
          <cell r="G588">
            <v>27000</v>
          </cell>
          <cell r="H588">
            <v>43983</v>
          </cell>
          <cell r="I588">
            <v>44347</v>
          </cell>
        </row>
        <row r="589">
          <cell r="A589" t="str">
            <v>'20.263</v>
          </cell>
          <cell r="B589" t="str">
            <v>HENRY Nicolas</v>
          </cell>
          <cell r="C589" t="str">
            <v xml:space="preserve">CITY BROKERS LTD </v>
          </cell>
          <cell r="D589">
            <v>2</v>
          </cell>
          <cell r="E589" t="str">
            <v>06</v>
          </cell>
          <cell r="F589">
            <v>12</v>
          </cell>
          <cell r="G589">
            <v>30984</v>
          </cell>
          <cell r="H589">
            <v>43983</v>
          </cell>
          <cell r="I589">
            <v>44347</v>
          </cell>
        </row>
        <row r="590">
          <cell r="A590" t="str">
            <v>'20.231</v>
          </cell>
          <cell r="B590" t="str">
            <v>LUCHMUN Suzelle.</v>
          </cell>
          <cell r="C590" t="str">
            <v xml:space="preserve">CITY BROKERS LTD </v>
          </cell>
          <cell r="D590">
            <v>2</v>
          </cell>
          <cell r="E590" t="str">
            <v>05</v>
          </cell>
          <cell r="F590">
            <v>12</v>
          </cell>
          <cell r="G590">
            <v>25020</v>
          </cell>
          <cell r="H590">
            <v>43952</v>
          </cell>
          <cell r="I590">
            <v>44316</v>
          </cell>
        </row>
        <row r="591">
          <cell r="A591" t="str">
            <v>'20.230</v>
          </cell>
          <cell r="B591" t="str">
            <v>DOOKARRAN Lutchmeen</v>
          </cell>
          <cell r="C591" t="str">
            <v xml:space="preserve">CITY BROKERS LTD </v>
          </cell>
          <cell r="D591">
            <v>3</v>
          </cell>
          <cell r="E591" t="str">
            <v>05</v>
          </cell>
          <cell r="F591">
            <v>24</v>
          </cell>
          <cell r="G591">
            <v>29316</v>
          </cell>
          <cell r="H591">
            <v>43952</v>
          </cell>
          <cell r="I591">
            <v>44316</v>
          </cell>
        </row>
        <row r="592">
          <cell r="A592" t="str">
            <v>'20.1793</v>
          </cell>
          <cell r="B592" t="str">
            <v>DUCASSE Joseph Gerard Aldo</v>
          </cell>
          <cell r="C592" t="str">
            <v xml:space="preserve">CITY BROKERS LTD </v>
          </cell>
          <cell r="D592">
            <v>4</v>
          </cell>
          <cell r="E592" t="str">
            <v>05</v>
          </cell>
          <cell r="F592">
            <v>36</v>
          </cell>
          <cell r="G592">
            <v>91788</v>
          </cell>
          <cell r="H592">
            <v>43952</v>
          </cell>
          <cell r="I592">
            <v>44316</v>
          </cell>
        </row>
        <row r="593">
          <cell r="A593" t="str">
            <v>'20.229</v>
          </cell>
          <cell r="B593" t="str">
            <v>MASSON Marie Ginette Margaret</v>
          </cell>
          <cell r="C593" t="str">
            <v xml:space="preserve">CITY BROKERS LTD </v>
          </cell>
          <cell r="D593">
            <v>2</v>
          </cell>
          <cell r="E593" t="str">
            <v>05</v>
          </cell>
          <cell r="F593">
            <v>12</v>
          </cell>
          <cell r="G593">
            <v>26940</v>
          </cell>
          <cell r="H593">
            <v>43952</v>
          </cell>
          <cell r="I593">
            <v>44316</v>
          </cell>
        </row>
        <row r="594">
          <cell r="A594" t="str">
            <v>'20.3076</v>
          </cell>
          <cell r="B594" t="str">
            <v>MARRIER D'UNIENVILLE Jean-Paul Emmanuel</v>
          </cell>
          <cell r="C594" t="str">
            <v xml:space="preserve">CITY BROKERS LTD </v>
          </cell>
          <cell r="D594">
            <v>6</v>
          </cell>
          <cell r="E594" t="str">
            <v>05</v>
          </cell>
          <cell r="F594">
            <v>48</v>
          </cell>
          <cell r="G594">
            <v>103824</v>
          </cell>
          <cell r="H594">
            <v>43952</v>
          </cell>
          <cell r="I594">
            <v>44316</v>
          </cell>
        </row>
        <row r="595">
          <cell r="A595" t="str">
            <v>'20.1687</v>
          </cell>
          <cell r="B595" t="str">
            <v>LABOUR Marie Josee Lilette</v>
          </cell>
          <cell r="C595" t="str">
            <v xml:space="preserve">CITY BROKERS LTD </v>
          </cell>
          <cell r="D595">
            <v>2</v>
          </cell>
          <cell r="E595" t="str">
            <v>04</v>
          </cell>
          <cell r="F595">
            <v>12</v>
          </cell>
          <cell r="G595">
            <v>40452</v>
          </cell>
          <cell r="H595">
            <v>43922</v>
          </cell>
          <cell r="I595">
            <v>44286</v>
          </cell>
        </row>
        <row r="596">
          <cell r="A596" t="str">
            <v>'20.1699</v>
          </cell>
          <cell r="B596" t="str">
            <v>CLOETE Helena</v>
          </cell>
          <cell r="C596" t="str">
            <v xml:space="preserve">CITY BROKERS LTD </v>
          </cell>
          <cell r="D596">
            <v>6</v>
          </cell>
          <cell r="E596" t="str">
            <v>04</v>
          </cell>
          <cell r="F596">
            <v>48</v>
          </cell>
          <cell r="G596">
            <v>124368</v>
          </cell>
          <cell r="H596">
            <v>43922</v>
          </cell>
          <cell r="I596">
            <v>44286</v>
          </cell>
        </row>
        <row r="597">
          <cell r="A597" t="str">
            <v>'20.169</v>
          </cell>
          <cell r="B597" t="str">
            <v xml:space="preserve">Koenig Marie Eva Chantal </v>
          </cell>
          <cell r="C597" t="str">
            <v xml:space="preserve">CITY BROKERS LTD </v>
          </cell>
          <cell r="D597">
            <v>2</v>
          </cell>
          <cell r="E597" t="str">
            <v>04</v>
          </cell>
          <cell r="F597">
            <v>12</v>
          </cell>
          <cell r="G597">
            <v>55620</v>
          </cell>
          <cell r="H597">
            <v>43922</v>
          </cell>
          <cell r="I597">
            <v>44286</v>
          </cell>
        </row>
        <row r="598">
          <cell r="A598" t="str">
            <v>'20.2414</v>
          </cell>
          <cell r="B598" t="str">
            <v>FENOUILLOT DE FALBAIRE Fréderick Jean-Pierre</v>
          </cell>
          <cell r="C598" t="str">
            <v xml:space="preserve">CITY BROKERS LTD </v>
          </cell>
          <cell r="D598">
            <v>3</v>
          </cell>
          <cell r="E598" t="str">
            <v>03</v>
          </cell>
          <cell r="F598">
            <v>24</v>
          </cell>
          <cell r="G598">
            <v>48456</v>
          </cell>
          <cell r="H598">
            <v>43891</v>
          </cell>
          <cell r="I598">
            <v>44255</v>
          </cell>
        </row>
        <row r="599">
          <cell r="A599" t="str">
            <v>'20.104</v>
          </cell>
          <cell r="B599" t="str">
            <v>MERVEN Marie Genevieve Janick</v>
          </cell>
          <cell r="C599" t="str">
            <v xml:space="preserve">CITY BROKERS LTD </v>
          </cell>
          <cell r="D599">
            <v>2</v>
          </cell>
          <cell r="E599" t="str">
            <v>03</v>
          </cell>
          <cell r="F599">
            <v>12</v>
          </cell>
          <cell r="G599">
            <v>45360</v>
          </cell>
          <cell r="H599">
            <v>43891</v>
          </cell>
          <cell r="I599">
            <v>44255</v>
          </cell>
        </row>
        <row r="600">
          <cell r="A600" t="str">
            <v>'20.1072</v>
          </cell>
          <cell r="B600" t="str">
            <v>RIBET Marie Ange Sonia</v>
          </cell>
          <cell r="C600" t="str">
            <v xml:space="preserve">CITY BROKERS LTD </v>
          </cell>
          <cell r="D600">
            <v>2</v>
          </cell>
          <cell r="E600" t="str">
            <v>03</v>
          </cell>
          <cell r="F600">
            <v>12</v>
          </cell>
          <cell r="G600">
            <v>29544</v>
          </cell>
          <cell r="H600">
            <v>43891</v>
          </cell>
          <cell r="I600">
            <v>44255</v>
          </cell>
        </row>
        <row r="601">
          <cell r="A601" t="str">
            <v>'20.106</v>
          </cell>
          <cell r="B601" t="str">
            <v>WIEHE Joseph Rene Gaetan</v>
          </cell>
          <cell r="C601" t="str">
            <v xml:space="preserve">CITY BROKERS LTD </v>
          </cell>
          <cell r="D601">
            <v>3</v>
          </cell>
          <cell r="E601" t="str">
            <v>03</v>
          </cell>
          <cell r="F601">
            <v>24</v>
          </cell>
          <cell r="G601">
            <v>89376</v>
          </cell>
          <cell r="H601">
            <v>43891</v>
          </cell>
          <cell r="I601">
            <v>44255</v>
          </cell>
        </row>
        <row r="602">
          <cell r="A602" t="str">
            <v>'20.105</v>
          </cell>
          <cell r="B602" t="str">
            <v>THEVENAU Luc Christian Roger</v>
          </cell>
          <cell r="C602" t="str">
            <v xml:space="preserve">CITY BROKERS LTD </v>
          </cell>
          <cell r="D602">
            <v>3</v>
          </cell>
          <cell r="E602" t="str">
            <v>03</v>
          </cell>
          <cell r="F602">
            <v>24</v>
          </cell>
          <cell r="G602">
            <v>39504</v>
          </cell>
          <cell r="H602">
            <v>43891</v>
          </cell>
          <cell r="I602">
            <v>44255</v>
          </cell>
        </row>
        <row r="603">
          <cell r="A603" t="str">
            <v>'20.743</v>
          </cell>
          <cell r="B603" t="str">
            <v>MARTINE Bouic Baugue</v>
          </cell>
          <cell r="C603" t="str">
            <v xml:space="preserve">CITY BROKERS LTD </v>
          </cell>
          <cell r="D603">
            <v>2</v>
          </cell>
          <cell r="E603" t="str">
            <v>02</v>
          </cell>
          <cell r="F603">
            <v>12</v>
          </cell>
          <cell r="G603">
            <v>32400</v>
          </cell>
          <cell r="H603">
            <v>43862</v>
          </cell>
          <cell r="I603">
            <v>44227</v>
          </cell>
        </row>
        <row r="604">
          <cell r="A604" t="str">
            <v>'20.171</v>
          </cell>
          <cell r="B604" t="str">
            <v>HARDY Marie Berthe Chantal</v>
          </cell>
          <cell r="C604" t="str">
            <v xml:space="preserve">CITY BROKERS LTD </v>
          </cell>
          <cell r="D604">
            <v>2</v>
          </cell>
          <cell r="E604" t="str">
            <v>02</v>
          </cell>
          <cell r="F604">
            <v>12</v>
          </cell>
          <cell r="G604">
            <v>30900</v>
          </cell>
          <cell r="H604">
            <v>43862</v>
          </cell>
          <cell r="I604">
            <v>44227</v>
          </cell>
        </row>
        <row r="605">
          <cell r="A605" t="str">
            <v>'20.4</v>
          </cell>
          <cell r="B605" t="str">
            <v>LAGESSE Raymond Marcel Rene</v>
          </cell>
          <cell r="C605" t="str">
            <v xml:space="preserve">CITY BROKERS LTD </v>
          </cell>
          <cell r="D605">
            <v>3</v>
          </cell>
          <cell r="E605" t="str">
            <v>01</v>
          </cell>
          <cell r="F605">
            <v>24</v>
          </cell>
          <cell r="G605">
            <v>169656</v>
          </cell>
          <cell r="H605">
            <v>43831</v>
          </cell>
          <cell r="I605">
            <v>44196</v>
          </cell>
        </row>
        <row r="606">
          <cell r="A606" t="str">
            <v>'20.1615</v>
          </cell>
          <cell r="B606" t="str">
            <v>RAFFIN Sarah Jane</v>
          </cell>
          <cell r="C606" t="str">
            <v xml:space="preserve">CITY BROKERS LTD </v>
          </cell>
          <cell r="D606">
            <v>3</v>
          </cell>
          <cell r="E606" t="str">
            <v>01</v>
          </cell>
          <cell r="F606">
            <v>23</v>
          </cell>
          <cell r="G606">
            <v>26938</v>
          </cell>
          <cell r="H606">
            <v>43831</v>
          </cell>
          <cell r="I606">
            <v>44196</v>
          </cell>
        </row>
        <row r="607">
          <cell r="A607" t="str">
            <v>'20.3</v>
          </cell>
          <cell r="B607" t="str">
            <v>MITERNIQUE Celine Veronique Michele</v>
          </cell>
          <cell r="C607" t="str">
            <v xml:space="preserve">CITY BROKERS LTD </v>
          </cell>
          <cell r="D607">
            <v>2</v>
          </cell>
          <cell r="E607" t="str">
            <v>01</v>
          </cell>
          <cell r="F607">
            <v>12</v>
          </cell>
          <cell r="G607">
            <v>24984</v>
          </cell>
          <cell r="H607">
            <v>43831</v>
          </cell>
          <cell r="I607">
            <v>44196</v>
          </cell>
        </row>
        <row r="608">
          <cell r="A608" t="str">
            <v>'20.951</v>
          </cell>
          <cell r="B608" t="str">
            <v>MERVEN Marie Regine</v>
          </cell>
          <cell r="C608" t="str">
            <v xml:space="preserve">CITY BROKERS LTD </v>
          </cell>
          <cell r="D608">
            <v>2</v>
          </cell>
          <cell r="E608" t="str">
            <v>12</v>
          </cell>
          <cell r="F608">
            <v>12</v>
          </cell>
          <cell r="G608">
            <v>29976</v>
          </cell>
          <cell r="H608">
            <v>43800</v>
          </cell>
          <cell r="I608">
            <v>44165</v>
          </cell>
        </row>
        <row r="609">
          <cell r="A609" t="str">
            <v>'20.549</v>
          </cell>
          <cell r="B609" t="str">
            <v xml:space="preserve">DORSAMY Condavelloo Gassen </v>
          </cell>
          <cell r="C609" t="str">
            <v xml:space="preserve">CITY BROKERS LTD </v>
          </cell>
          <cell r="D609">
            <v>3</v>
          </cell>
          <cell r="E609" t="str">
            <v>11</v>
          </cell>
          <cell r="F609">
            <v>24</v>
          </cell>
          <cell r="G609">
            <v>111360</v>
          </cell>
          <cell r="H609">
            <v>43770</v>
          </cell>
          <cell r="I609">
            <v>44135</v>
          </cell>
        </row>
        <row r="610">
          <cell r="A610" t="str">
            <v>'20.950</v>
          </cell>
          <cell r="B610" t="str">
            <v>BLACKBURN Tracy Caroline</v>
          </cell>
          <cell r="C610" t="str">
            <v xml:space="preserve">CITY BROKERS LTD </v>
          </cell>
          <cell r="D610">
            <v>1</v>
          </cell>
          <cell r="E610" t="str">
            <v>10</v>
          </cell>
          <cell r="F610">
            <v>8</v>
          </cell>
          <cell r="G610">
            <v>14112</v>
          </cell>
          <cell r="H610">
            <v>43739</v>
          </cell>
          <cell r="I610">
            <v>44104</v>
          </cell>
        </row>
        <row r="611">
          <cell r="A611" t="str">
            <v>'20.500</v>
          </cell>
          <cell r="B611" t="str">
            <v>QUELAND Gilbert Jean</v>
          </cell>
          <cell r="C611" t="str">
            <v xml:space="preserve">CITY BROKERS LTD </v>
          </cell>
          <cell r="D611">
            <v>2</v>
          </cell>
          <cell r="E611" t="str">
            <v>10</v>
          </cell>
          <cell r="F611">
            <v>12</v>
          </cell>
          <cell r="G611">
            <v>22644</v>
          </cell>
          <cell r="H611">
            <v>43739</v>
          </cell>
          <cell r="I611">
            <v>44104</v>
          </cell>
        </row>
        <row r="612">
          <cell r="A612" t="str">
            <v>'20.2628</v>
          </cell>
          <cell r="B612" t="str">
            <v>ASPEN GLOBAL INCORPORATED</v>
          </cell>
          <cell r="C612" t="str">
            <v xml:space="preserve">CITY BROKERS LTD </v>
          </cell>
          <cell r="D612">
            <v>657</v>
          </cell>
          <cell r="E612" t="str">
            <v>09</v>
          </cell>
          <cell r="F612">
            <v>5907</v>
          </cell>
          <cell r="G612">
            <v>12015449</v>
          </cell>
          <cell r="H612">
            <v>43709</v>
          </cell>
          <cell r="I612">
            <v>44074</v>
          </cell>
        </row>
        <row r="613">
          <cell r="A613" t="str">
            <v>'20.439</v>
          </cell>
          <cell r="B613" t="str">
            <v>HURWITZ Evan Harry</v>
          </cell>
          <cell r="C613" t="str">
            <v xml:space="preserve">CITY BROKERS LTD </v>
          </cell>
          <cell r="D613">
            <v>2</v>
          </cell>
          <cell r="E613" t="str">
            <v>09</v>
          </cell>
          <cell r="F613">
            <v>12</v>
          </cell>
          <cell r="G613">
            <v>25344</v>
          </cell>
          <cell r="H613">
            <v>43709</v>
          </cell>
          <cell r="I613">
            <v>44074</v>
          </cell>
        </row>
        <row r="614">
          <cell r="A614" t="str">
            <v>'20.435</v>
          </cell>
          <cell r="B614" t="str">
            <v>GOLAM Marie Anita Sybille</v>
          </cell>
          <cell r="C614" t="str">
            <v xml:space="preserve">CITY BROKERS LTD </v>
          </cell>
          <cell r="D614">
            <v>2</v>
          </cell>
          <cell r="E614" t="str">
            <v>09</v>
          </cell>
          <cell r="F614">
            <v>12</v>
          </cell>
          <cell r="G614">
            <v>27444</v>
          </cell>
          <cell r="H614">
            <v>43709</v>
          </cell>
          <cell r="I614">
            <v>44074</v>
          </cell>
        </row>
        <row r="615">
          <cell r="A615" t="str">
            <v>'20.2007</v>
          </cell>
          <cell r="B615" t="str">
            <v>RAMGOOLAM Taramatee</v>
          </cell>
          <cell r="C615" t="str">
            <v xml:space="preserve">CITY BROKERS LTD </v>
          </cell>
          <cell r="D615">
            <v>2</v>
          </cell>
          <cell r="E615" t="str">
            <v>08</v>
          </cell>
          <cell r="F615">
            <v>12</v>
          </cell>
          <cell r="G615">
            <v>21996</v>
          </cell>
          <cell r="H615">
            <v>43678</v>
          </cell>
          <cell r="I615">
            <v>44043</v>
          </cell>
        </row>
        <row r="616">
          <cell r="A616" t="str">
            <v>'71.12</v>
          </cell>
          <cell r="B616" t="str">
            <v>THE CONCREATE AGENCY LTD</v>
          </cell>
          <cell r="C616" t="str">
            <v xml:space="preserve">CITY BROKERS LTD </v>
          </cell>
          <cell r="D616">
            <v>31</v>
          </cell>
          <cell r="E616" t="str">
            <v>07</v>
          </cell>
          <cell r="F616">
            <v>278</v>
          </cell>
          <cell r="G616">
            <v>463518</v>
          </cell>
          <cell r="H616">
            <v>43647</v>
          </cell>
          <cell r="I616">
            <v>44012</v>
          </cell>
        </row>
        <row r="617">
          <cell r="A617" t="str">
            <v>'71.17</v>
          </cell>
          <cell r="B617" t="str">
            <v>ELLGEO RE (MAURITIUS) LIMITED</v>
          </cell>
          <cell r="C617" t="str">
            <v xml:space="preserve">CITY BROKERS LTD </v>
          </cell>
          <cell r="D617">
            <v>19</v>
          </cell>
          <cell r="E617" t="str">
            <v>07</v>
          </cell>
          <cell r="F617">
            <v>167</v>
          </cell>
          <cell r="G617">
            <v>267259</v>
          </cell>
          <cell r="H617">
            <v>43647</v>
          </cell>
          <cell r="I617">
            <v>44012</v>
          </cell>
        </row>
        <row r="618">
          <cell r="A618" t="str">
            <v>'71.23</v>
          </cell>
          <cell r="B618" t="str">
            <v>SUPINTEX LTD</v>
          </cell>
          <cell r="C618" t="str">
            <v xml:space="preserve">CITY BROKERS LTD </v>
          </cell>
          <cell r="D618">
            <v>40</v>
          </cell>
          <cell r="E618" t="str">
            <v>07</v>
          </cell>
          <cell r="F618">
            <v>360</v>
          </cell>
          <cell r="G618">
            <v>784476</v>
          </cell>
          <cell r="H618">
            <v>43647</v>
          </cell>
          <cell r="I618">
            <v>44012</v>
          </cell>
        </row>
        <row r="619">
          <cell r="A619" t="str">
            <v>'71.24</v>
          </cell>
          <cell r="B619" t="str">
            <v>ALENTARIS LTD</v>
          </cell>
          <cell r="C619" t="str">
            <v xml:space="preserve">CITY BROKERS LTD </v>
          </cell>
          <cell r="D619">
            <v>27</v>
          </cell>
          <cell r="E619" t="str">
            <v>07</v>
          </cell>
          <cell r="F619">
            <v>239</v>
          </cell>
          <cell r="G619">
            <v>445746</v>
          </cell>
          <cell r="H619">
            <v>43647</v>
          </cell>
          <cell r="I619">
            <v>44012</v>
          </cell>
        </row>
        <row r="620">
          <cell r="A620" t="str">
            <v>'71.25</v>
          </cell>
          <cell r="B620" t="str">
            <v>CIE DE GROS CAILLOUX LTEE</v>
          </cell>
          <cell r="C620" t="str">
            <v xml:space="preserve">CITY BROKERS LTD </v>
          </cell>
          <cell r="D620">
            <v>24</v>
          </cell>
          <cell r="E620" t="str">
            <v>07</v>
          </cell>
          <cell r="F620">
            <v>213</v>
          </cell>
          <cell r="G620">
            <v>495649</v>
          </cell>
          <cell r="H620">
            <v>43647</v>
          </cell>
          <cell r="I620">
            <v>44012</v>
          </cell>
        </row>
        <row r="621">
          <cell r="A621" t="str">
            <v>'71.1</v>
          </cell>
          <cell r="B621" t="str">
            <v>AZURI ESTATE MANAGEMENT LTD</v>
          </cell>
          <cell r="C621" t="str">
            <v xml:space="preserve">CITY BROKERS LTD </v>
          </cell>
          <cell r="D621">
            <v>8</v>
          </cell>
          <cell r="E621" t="str">
            <v>07</v>
          </cell>
          <cell r="F621">
            <v>72</v>
          </cell>
          <cell r="G621">
            <v>166116</v>
          </cell>
          <cell r="H621">
            <v>43647</v>
          </cell>
          <cell r="I621">
            <v>44012</v>
          </cell>
        </row>
        <row r="622">
          <cell r="A622" t="str">
            <v>'71.7</v>
          </cell>
          <cell r="B622" t="str">
            <v>IBL Ltd</v>
          </cell>
          <cell r="C622" t="str">
            <v xml:space="preserve">CITY BROKERS LTD </v>
          </cell>
          <cell r="D622">
            <v>106</v>
          </cell>
          <cell r="E622" t="str">
            <v>07</v>
          </cell>
          <cell r="F622">
            <v>948</v>
          </cell>
          <cell r="G622">
            <v>2338299</v>
          </cell>
          <cell r="H622">
            <v>43647</v>
          </cell>
          <cell r="I622">
            <v>44012</v>
          </cell>
        </row>
        <row r="623">
          <cell r="A623" t="str">
            <v>'71.10</v>
          </cell>
          <cell r="B623" t="str">
            <v>CITY BROKERS LTD.</v>
          </cell>
          <cell r="C623" t="str">
            <v xml:space="preserve">CITY BROKERS LTD </v>
          </cell>
          <cell r="D623">
            <v>192</v>
          </cell>
          <cell r="E623" t="str">
            <v>07</v>
          </cell>
          <cell r="F623">
            <v>1724</v>
          </cell>
          <cell r="G623">
            <v>3990295</v>
          </cell>
          <cell r="H623">
            <v>43647</v>
          </cell>
          <cell r="I623">
            <v>44012</v>
          </cell>
        </row>
        <row r="624">
          <cell r="A624" t="str">
            <v>'71.15</v>
          </cell>
          <cell r="B624" t="str">
            <v>AZUR MEDICAL LTD</v>
          </cell>
          <cell r="C624" t="str">
            <v xml:space="preserve">CITY BROKERS LTD </v>
          </cell>
          <cell r="D624">
            <v>10</v>
          </cell>
          <cell r="E624" t="str">
            <v>07</v>
          </cell>
          <cell r="F624">
            <v>90</v>
          </cell>
          <cell r="G624">
            <v>195150</v>
          </cell>
          <cell r="H624">
            <v>43647</v>
          </cell>
          <cell r="I624">
            <v>44012</v>
          </cell>
        </row>
        <row r="625">
          <cell r="A625" t="str">
            <v>'71.18</v>
          </cell>
          <cell r="B625" t="str">
            <v>AFRASIA BANK LTD</v>
          </cell>
          <cell r="C625" t="str">
            <v xml:space="preserve">CITY BROKERS LTD </v>
          </cell>
          <cell r="D625">
            <v>725</v>
          </cell>
          <cell r="E625" t="str">
            <v>07</v>
          </cell>
          <cell r="F625">
            <v>6522</v>
          </cell>
          <cell r="G625">
            <v>14677339</v>
          </cell>
          <cell r="H625">
            <v>43647</v>
          </cell>
          <cell r="I625">
            <v>44012</v>
          </cell>
        </row>
        <row r="626">
          <cell r="A626" t="str">
            <v>'71.20</v>
          </cell>
          <cell r="B626" t="str">
            <v>THE BEE EQUITY PARTNERS LTD</v>
          </cell>
          <cell r="C626" t="str">
            <v xml:space="preserve">CITY BROKERS LTD </v>
          </cell>
          <cell r="D626">
            <v>6</v>
          </cell>
          <cell r="E626" t="str">
            <v>07</v>
          </cell>
          <cell r="F626">
            <v>52</v>
          </cell>
          <cell r="G626">
            <v>106280</v>
          </cell>
          <cell r="H626">
            <v>43647</v>
          </cell>
          <cell r="I626">
            <v>44012</v>
          </cell>
        </row>
        <row r="627">
          <cell r="A627" t="str">
            <v>'71.2</v>
          </cell>
          <cell r="B627" t="str">
            <v>AZURI SERVICES LTD</v>
          </cell>
          <cell r="C627" t="str">
            <v xml:space="preserve">CITY BROKERS LTD </v>
          </cell>
          <cell r="D627">
            <v>12</v>
          </cell>
          <cell r="E627" t="str">
            <v>07</v>
          </cell>
          <cell r="F627">
            <v>104</v>
          </cell>
          <cell r="G627">
            <v>205350</v>
          </cell>
          <cell r="H627">
            <v>43647</v>
          </cell>
          <cell r="I627">
            <v>44012</v>
          </cell>
        </row>
        <row r="628">
          <cell r="A628" t="str">
            <v>'71.3</v>
          </cell>
          <cell r="B628" t="str">
            <v>OCEAN EDGE MANAGEMENT COMPANY LTD</v>
          </cell>
          <cell r="C628" t="str">
            <v xml:space="preserve">CITY BROKERS LTD </v>
          </cell>
          <cell r="D628">
            <v>8</v>
          </cell>
          <cell r="E628" t="str">
            <v>07</v>
          </cell>
          <cell r="F628">
            <v>70</v>
          </cell>
          <cell r="G628">
            <v>160351</v>
          </cell>
          <cell r="H628">
            <v>43647</v>
          </cell>
          <cell r="I628">
            <v>44012</v>
          </cell>
        </row>
        <row r="629">
          <cell r="A629" t="str">
            <v>'71.4</v>
          </cell>
          <cell r="B629" t="str">
            <v>BLUELIFE LIMITED</v>
          </cell>
          <cell r="C629" t="str">
            <v xml:space="preserve">CITY BROKERS LTD </v>
          </cell>
          <cell r="D629">
            <v>87</v>
          </cell>
          <cell r="E629" t="str">
            <v>07</v>
          </cell>
          <cell r="F629">
            <v>782</v>
          </cell>
          <cell r="G629">
            <v>1930656</v>
          </cell>
          <cell r="H629">
            <v>43647</v>
          </cell>
          <cell r="I629">
            <v>44012</v>
          </cell>
        </row>
        <row r="630">
          <cell r="A630" t="str">
            <v>'71.5</v>
          </cell>
          <cell r="B630" t="str">
            <v>FONDATION JOSEPH LAGESSE.</v>
          </cell>
          <cell r="C630" t="str">
            <v xml:space="preserve">CITY BROKERS LTD </v>
          </cell>
          <cell r="D630">
            <v>19</v>
          </cell>
          <cell r="E630" t="str">
            <v>07</v>
          </cell>
          <cell r="F630">
            <v>168</v>
          </cell>
          <cell r="G630">
            <v>392400</v>
          </cell>
          <cell r="H630">
            <v>43647</v>
          </cell>
          <cell r="I630">
            <v>44012</v>
          </cell>
        </row>
        <row r="631">
          <cell r="A631" t="str">
            <v>'71.21</v>
          </cell>
          <cell r="B631" t="str">
            <v>ENERGY MANAGEMENT LTD</v>
          </cell>
          <cell r="C631" t="str">
            <v xml:space="preserve">CITY BROKERS LTD </v>
          </cell>
          <cell r="D631">
            <v>4</v>
          </cell>
          <cell r="E631" t="str">
            <v>07</v>
          </cell>
          <cell r="F631">
            <v>36</v>
          </cell>
          <cell r="G631">
            <v>70884</v>
          </cell>
          <cell r="H631">
            <v>43647</v>
          </cell>
          <cell r="I631">
            <v>44012</v>
          </cell>
        </row>
        <row r="632">
          <cell r="A632" t="str">
            <v>'71.11</v>
          </cell>
          <cell r="B632" t="str">
            <v>IBL TREASURY LTD</v>
          </cell>
          <cell r="C632" t="str">
            <v xml:space="preserve">CITY BROKERS LTD </v>
          </cell>
          <cell r="D632">
            <v>7</v>
          </cell>
          <cell r="E632" t="str">
            <v>07</v>
          </cell>
          <cell r="F632">
            <v>60</v>
          </cell>
          <cell r="G632">
            <v>184440</v>
          </cell>
          <cell r="H632">
            <v>43647</v>
          </cell>
          <cell r="I632">
            <v>44012</v>
          </cell>
        </row>
        <row r="633">
          <cell r="A633" t="str">
            <v>'71.14</v>
          </cell>
          <cell r="B633" t="str">
            <v>PROXIMED LTD</v>
          </cell>
          <cell r="C633" t="str">
            <v xml:space="preserve">CITY BROKERS LTD </v>
          </cell>
          <cell r="D633">
            <v>50</v>
          </cell>
          <cell r="E633" t="str">
            <v>07</v>
          </cell>
          <cell r="F633">
            <v>450</v>
          </cell>
          <cell r="G633">
            <v>1039734</v>
          </cell>
          <cell r="H633">
            <v>43647</v>
          </cell>
          <cell r="I633">
            <v>44012</v>
          </cell>
        </row>
        <row r="634">
          <cell r="A634" t="str">
            <v>'71.8</v>
          </cell>
          <cell r="B634" t="str">
            <v>MON LOISIR SERVICES &amp; CONSEILS LTEE</v>
          </cell>
          <cell r="C634" t="str">
            <v xml:space="preserve">CITY BROKERS LTD </v>
          </cell>
          <cell r="D634">
            <v>6</v>
          </cell>
          <cell r="E634" t="str">
            <v>07</v>
          </cell>
          <cell r="F634">
            <v>47</v>
          </cell>
          <cell r="G634">
            <v>134050</v>
          </cell>
          <cell r="H634">
            <v>43647</v>
          </cell>
          <cell r="I634">
            <v>44012</v>
          </cell>
        </row>
        <row r="635">
          <cell r="A635" t="str">
            <v>'20.324</v>
          </cell>
          <cell r="B635" t="str">
            <v>GOUNDAN Ogambal Kundasamy</v>
          </cell>
          <cell r="C635" t="str">
            <v xml:space="preserve">CITY BROKERS LTD </v>
          </cell>
          <cell r="D635">
            <v>2</v>
          </cell>
          <cell r="E635" t="str">
            <v>07</v>
          </cell>
          <cell r="F635">
            <v>12</v>
          </cell>
          <cell r="G635">
            <v>21492</v>
          </cell>
          <cell r="H635">
            <v>43647</v>
          </cell>
          <cell r="I635">
            <v>44012</v>
          </cell>
        </row>
        <row r="636">
          <cell r="A636" t="str">
            <v>'71.9</v>
          </cell>
          <cell r="B636" t="str">
            <v>GML INEO LTD</v>
          </cell>
          <cell r="C636" t="str">
            <v xml:space="preserve">CITY BROKERS LTD </v>
          </cell>
          <cell r="D636">
            <v>12</v>
          </cell>
          <cell r="E636" t="str">
            <v>07</v>
          </cell>
          <cell r="F636">
            <v>108</v>
          </cell>
          <cell r="G636">
            <v>295620</v>
          </cell>
          <cell r="H636">
            <v>43647</v>
          </cell>
          <cell r="I636">
            <v>44012</v>
          </cell>
        </row>
        <row r="637">
          <cell r="A637" t="str">
            <v>'71.26</v>
          </cell>
          <cell r="B637" t="str">
            <v>ESPACE MAISON LIMITEE</v>
          </cell>
          <cell r="C637" t="str">
            <v xml:space="preserve">CITY BROKERS LTD </v>
          </cell>
          <cell r="D637">
            <v>334</v>
          </cell>
          <cell r="E637" t="str">
            <v>07</v>
          </cell>
          <cell r="F637">
            <v>3003</v>
          </cell>
          <cell r="G637">
            <v>6210164</v>
          </cell>
          <cell r="H637">
            <v>43647</v>
          </cell>
          <cell r="I637">
            <v>44012</v>
          </cell>
        </row>
        <row r="638">
          <cell r="A638" t="str">
            <v>'20.315</v>
          </cell>
          <cell r="B638" t="str">
            <v>WOO SHING HUI Marie Peggy Christiane</v>
          </cell>
          <cell r="C638" t="str">
            <v xml:space="preserve">CITY BROKERS LTD </v>
          </cell>
          <cell r="D638">
            <v>2</v>
          </cell>
          <cell r="E638" t="str">
            <v>07</v>
          </cell>
          <cell r="F638">
            <v>12</v>
          </cell>
          <cell r="G638">
            <v>35496</v>
          </cell>
          <cell r="H638">
            <v>43647</v>
          </cell>
          <cell r="I638">
            <v>44012</v>
          </cell>
        </row>
        <row r="639">
          <cell r="A639" t="str">
            <v>'71.16</v>
          </cell>
          <cell r="B639" t="str">
            <v>PHOENIX BEVERAGES LTD</v>
          </cell>
          <cell r="C639" t="str">
            <v xml:space="preserve">CITY BROKERS LTD </v>
          </cell>
          <cell r="D639">
            <v>1236</v>
          </cell>
          <cell r="E639" t="str">
            <v>07</v>
          </cell>
          <cell r="F639">
            <v>11118</v>
          </cell>
          <cell r="G639">
            <v>25986483</v>
          </cell>
          <cell r="H639">
            <v>43647</v>
          </cell>
          <cell r="I639">
            <v>44012</v>
          </cell>
        </row>
        <row r="640">
          <cell r="A640" t="str">
            <v>'71.29</v>
          </cell>
          <cell r="B640" t="str">
            <v>GWS TECHNOLOGIES LTD</v>
          </cell>
          <cell r="C640" t="str">
            <v xml:space="preserve">CITY BROKERS LTD </v>
          </cell>
          <cell r="D640">
            <v>9</v>
          </cell>
          <cell r="E640" t="str">
            <v>07</v>
          </cell>
          <cell r="F640">
            <v>77</v>
          </cell>
          <cell r="G640">
            <v>172157</v>
          </cell>
          <cell r="H640">
            <v>43647</v>
          </cell>
          <cell r="I640">
            <v>44012</v>
          </cell>
        </row>
        <row r="641">
          <cell r="A641" t="str">
            <v>'20.318</v>
          </cell>
          <cell r="B641" t="str">
            <v>BLACKBURN Alain Albert</v>
          </cell>
          <cell r="C641" t="str">
            <v xml:space="preserve">CITY BROKERS LTD </v>
          </cell>
          <cell r="D641">
            <v>3</v>
          </cell>
          <cell r="E641" t="str">
            <v>07</v>
          </cell>
          <cell r="F641">
            <v>24</v>
          </cell>
          <cell r="G641">
            <v>54888</v>
          </cell>
          <cell r="H641">
            <v>43647</v>
          </cell>
          <cell r="I641">
            <v>44012</v>
          </cell>
        </row>
        <row r="642">
          <cell r="A642" t="str">
            <v>'20.320</v>
          </cell>
          <cell r="B642" t="str">
            <v>GIBLOT DUCRAY Marie Anne Veronique</v>
          </cell>
          <cell r="C642" t="str">
            <v xml:space="preserve">CITY BROKERS LTD </v>
          </cell>
          <cell r="D642">
            <v>2</v>
          </cell>
          <cell r="E642" t="str">
            <v>07</v>
          </cell>
          <cell r="F642">
            <v>12</v>
          </cell>
          <cell r="G642">
            <v>19608</v>
          </cell>
          <cell r="H642">
            <v>43647</v>
          </cell>
          <cell r="I642">
            <v>44012</v>
          </cell>
        </row>
        <row r="643">
          <cell r="A643" t="str">
            <v>'71.6</v>
          </cell>
          <cell r="B643" t="str">
            <v>MANSER SAXON CONTRACTING LTD</v>
          </cell>
          <cell r="C643" t="str">
            <v xml:space="preserve">CITY BROKERS LTD </v>
          </cell>
          <cell r="D643">
            <v>9</v>
          </cell>
          <cell r="E643" t="str">
            <v>07</v>
          </cell>
          <cell r="F643">
            <v>78</v>
          </cell>
          <cell r="G643">
            <v>196722</v>
          </cell>
          <cell r="H643">
            <v>43647</v>
          </cell>
          <cell r="I643">
            <v>44012</v>
          </cell>
        </row>
        <row r="644">
          <cell r="A644" t="str">
            <v>'71.13</v>
          </cell>
          <cell r="B644" t="str">
            <v>CYNOLOGICS LTD</v>
          </cell>
          <cell r="C644" t="str">
            <v xml:space="preserve">CITY BROKERS LTD </v>
          </cell>
          <cell r="D644">
            <v>34</v>
          </cell>
          <cell r="E644" t="str">
            <v>07</v>
          </cell>
          <cell r="F644">
            <v>300</v>
          </cell>
          <cell r="G644">
            <v>673839</v>
          </cell>
          <cell r="H644">
            <v>43647</v>
          </cell>
          <cell r="I644">
            <v>44012</v>
          </cell>
        </row>
        <row r="645">
          <cell r="A645" t="str">
            <v>'71.19</v>
          </cell>
          <cell r="B645" t="str">
            <v>Strategia Wealth Managers Ltd</v>
          </cell>
          <cell r="C645" t="str">
            <v xml:space="preserve">CITY BROKERS LTD </v>
          </cell>
          <cell r="D645">
            <v>30</v>
          </cell>
          <cell r="E645" t="str">
            <v>07</v>
          </cell>
          <cell r="F645">
            <v>263</v>
          </cell>
          <cell r="G645">
            <v>621438</v>
          </cell>
          <cell r="H645">
            <v>43647</v>
          </cell>
          <cell r="I645">
            <v>44012</v>
          </cell>
        </row>
        <row r="646">
          <cell r="A646" t="str">
            <v>'71.22</v>
          </cell>
          <cell r="B646" t="str">
            <v>INTERGRAPH LTEE</v>
          </cell>
          <cell r="C646" t="str">
            <v xml:space="preserve">CITY BROKERS LTD </v>
          </cell>
          <cell r="D646">
            <v>72</v>
          </cell>
          <cell r="E646" t="str">
            <v>07</v>
          </cell>
          <cell r="F646">
            <v>648</v>
          </cell>
          <cell r="G646">
            <v>1535256</v>
          </cell>
          <cell r="H646">
            <v>43647</v>
          </cell>
          <cell r="I646">
            <v>44012</v>
          </cell>
        </row>
        <row r="647">
          <cell r="A647" t="str">
            <v>'71.27</v>
          </cell>
          <cell r="B647" t="str">
            <v>UNITED BASALT PRODUCTS LTD.</v>
          </cell>
          <cell r="C647" t="str">
            <v xml:space="preserve">CITY BROKERS LTD </v>
          </cell>
          <cell r="D647">
            <v>543</v>
          </cell>
          <cell r="E647" t="str">
            <v>07</v>
          </cell>
          <cell r="F647">
            <v>4887</v>
          </cell>
          <cell r="G647">
            <v>10969212</v>
          </cell>
          <cell r="H647">
            <v>43647</v>
          </cell>
          <cell r="I647">
            <v>44012</v>
          </cell>
        </row>
        <row r="648">
          <cell r="A648" t="str">
            <v>'20.263</v>
          </cell>
          <cell r="B648" t="str">
            <v>HENRY Nicolas</v>
          </cell>
          <cell r="C648" t="str">
            <v xml:space="preserve">CITY BROKERS LTD </v>
          </cell>
          <cell r="D648">
            <v>2</v>
          </cell>
          <cell r="E648" t="str">
            <v>06</v>
          </cell>
          <cell r="F648">
            <v>12</v>
          </cell>
          <cell r="G648">
            <v>42336</v>
          </cell>
          <cell r="H648">
            <v>43617</v>
          </cell>
          <cell r="I648">
            <v>43982</v>
          </cell>
        </row>
        <row r="649">
          <cell r="A649" t="str">
            <v>'20.1793</v>
          </cell>
          <cell r="B649" t="str">
            <v>DUCASSE Joseph Gerard Aldo</v>
          </cell>
          <cell r="C649" t="str">
            <v xml:space="preserve">CITY BROKERS LTD </v>
          </cell>
          <cell r="D649">
            <v>4</v>
          </cell>
          <cell r="E649" t="str">
            <v>05</v>
          </cell>
          <cell r="F649">
            <v>36</v>
          </cell>
          <cell r="G649">
            <v>83424</v>
          </cell>
          <cell r="H649">
            <v>43586</v>
          </cell>
          <cell r="I649">
            <v>43951</v>
          </cell>
        </row>
        <row r="650">
          <cell r="A650" t="str">
            <v>'20.2134</v>
          </cell>
          <cell r="B650" t="str">
            <v>RUHOMUTALLY Najiya</v>
          </cell>
          <cell r="C650" t="str">
            <v xml:space="preserve">CITY BROKERS LTD </v>
          </cell>
          <cell r="D650">
            <v>2</v>
          </cell>
          <cell r="E650" t="str">
            <v>05</v>
          </cell>
          <cell r="F650">
            <v>12</v>
          </cell>
          <cell r="G650">
            <v>27444</v>
          </cell>
          <cell r="H650">
            <v>43586</v>
          </cell>
          <cell r="I650">
            <v>43951</v>
          </cell>
        </row>
        <row r="651">
          <cell r="A651" t="str">
            <v>'20.229</v>
          </cell>
          <cell r="B651" t="str">
            <v>MASSON Marie Ginette Margaret</v>
          </cell>
          <cell r="C651" t="str">
            <v xml:space="preserve">CITY BROKERS LTD </v>
          </cell>
          <cell r="D651">
            <v>2</v>
          </cell>
          <cell r="E651" t="str">
            <v>05</v>
          </cell>
          <cell r="F651">
            <v>12</v>
          </cell>
          <cell r="G651">
            <v>24492</v>
          </cell>
          <cell r="H651">
            <v>43586</v>
          </cell>
          <cell r="I651">
            <v>43951</v>
          </cell>
        </row>
        <row r="652">
          <cell r="A652" t="str">
            <v>'20.230</v>
          </cell>
          <cell r="B652" t="str">
            <v>DOOKARRAN Lutchmeen</v>
          </cell>
          <cell r="C652" t="str">
            <v xml:space="preserve">CITY BROKERS LTD </v>
          </cell>
          <cell r="D652">
            <v>3</v>
          </cell>
          <cell r="E652" t="str">
            <v>05</v>
          </cell>
          <cell r="F652">
            <v>24</v>
          </cell>
          <cell r="G652">
            <v>28992</v>
          </cell>
          <cell r="H652">
            <v>43586</v>
          </cell>
          <cell r="I652">
            <v>43951</v>
          </cell>
        </row>
        <row r="653">
          <cell r="A653" t="str">
            <v>'20.231</v>
          </cell>
          <cell r="B653" t="str">
            <v>LUCHMUN Suzelle.</v>
          </cell>
          <cell r="C653" t="str">
            <v xml:space="preserve">CITY BROKERS LTD </v>
          </cell>
          <cell r="D653">
            <v>2</v>
          </cell>
          <cell r="E653" t="str">
            <v>05</v>
          </cell>
          <cell r="F653">
            <v>12</v>
          </cell>
          <cell r="G653">
            <v>22752</v>
          </cell>
          <cell r="H653">
            <v>43586</v>
          </cell>
          <cell r="I653">
            <v>43951</v>
          </cell>
        </row>
        <row r="654">
          <cell r="A654" t="str">
            <v>'20.232</v>
          </cell>
          <cell r="B654" t="str">
            <v>PERRINE Anna Gwenaelle</v>
          </cell>
          <cell r="C654" t="str">
            <v xml:space="preserve">CITY BROKERS LTD </v>
          </cell>
          <cell r="D654">
            <v>1</v>
          </cell>
          <cell r="E654" t="str">
            <v>05</v>
          </cell>
          <cell r="F654">
            <v>2</v>
          </cell>
          <cell r="G654">
            <v>2271</v>
          </cell>
          <cell r="H654">
            <v>43586</v>
          </cell>
          <cell r="I654">
            <v>43951</v>
          </cell>
        </row>
        <row r="655">
          <cell r="A655" t="str">
            <v>'20.1699</v>
          </cell>
          <cell r="B655" t="str">
            <v>CLOETE Helena</v>
          </cell>
          <cell r="C655" t="str">
            <v xml:space="preserve">CITY BROKERS LTD </v>
          </cell>
          <cell r="D655">
            <v>6</v>
          </cell>
          <cell r="E655" t="str">
            <v>04</v>
          </cell>
          <cell r="F655">
            <v>48</v>
          </cell>
          <cell r="G655">
            <v>113040</v>
          </cell>
          <cell r="H655">
            <v>43556</v>
          </cell>
          <cell r="I655">
            <v>43921</v>
          </cell>
        </row>
        <row r="656">
          <cell r="A656" t="str">
            <v>'20.1687</v>
          </cell>
          <cell r="B656" t="str">
            <v>LABOUR Marie Josee Lilette</v>
          </cell>
          <cell r="C656" t="str">
            <v xml:space="preserve">CITY BROKERS LTD </v>
          </cell>
          <cell r="D656">
            <v>2</v>
          </cell>
          <cell r="E656" t="str">
            <v>04</v>
          </cell>
          <cell r="F656">
            <v>12</v>
          </cell>
          <cell r="G656">
            <v>36780</v>
          </cell>
          <cell r="H656">
            <v>43556</v>
          </cell>
          <cell r="I656">
            <v>43921</v>
          </cell>
        </row>
        <row r="657">
          <cell r="A657" t="str">
            <v>'20.169</v>
          </cell>
          <cell r="B657" t="str">
            <v xml:space="preserve">Koenig Marie Eva Chantal </v>
          </cell>
          <cell r="C657" t="str">
            <v xml:space="preserve">CITY BROKERS LTD </v>
          </cell>
          <cell r="D657">
            <v>2</v>
          </cell>
          <cell r="E657" t="str">
            <v>04</v>
          </cell>
          <cell r="F657">
            <v>12</v>
          </cell>
          <cell r="G657">
            <v>45984</v>
          </cell>
          <cell r="H657">
            <v>43556</v>
          </cell>
          <cell r="I657">
            <v>43921</v>
          </cell>
        </row>
        <row r="658">
          <cell r="A658" t="str">
            <v>'20.104</v>
          </cell>
          <cell r="B658" t="str">
            <v>MERVEN Marie Genevieve Janick</v>
          </cell>
          <cell r="C658" t="str">
            <v xml:space="preserve">CITY BROKERS LTD </v>
          </cell>
          <cell r="D658">
            <v>2</v>
          </cell>
          <cell r="E658" t="str">
            <v>03</v>
          </cell>
          <cell r="F658">
            <v>12</v>
          </cell>
          <cell r="G658">
            <v>41232</v>
          </cell>
          <cell r="H658">
            <v>43525</v>
          </cell>
          <cell r="I658">
            <v>43890</v>
          </cell>
        </row>
        <row r="659">
          <cell r="A659" t="str">
            <v>'20.1072</v>
          </cell>
          <cell r="B659" t="str">
            <v>RIBET Marie Ange Sonia</v>
          </cell>
          <cell r="C659" t="str">
            <v xml:space="preserve">CITY BROKERS LTD </v>
          </cell>
          <cell r="D659">
            <v>2</v>
          </cell>
          <cell r="E659" t="str">
            <v>03</v>
          </cell>
          <cell r="F659">
            <v>12</v>
          </cell>
          <cell r="G659">
            <v>22380</v>
          </cell>
          <cell r="H659">
            <v>43525</v>
          </cell>
          <cell r="I659">
            <v>43890</v>
          </cell>
        </row>
        <row r="660">
          <cell r="A660" t="str">
            <v>'20.2414</v>
          </cell>
          <cell r="B660" t="str">
            <v>FENOUILLOT DE FALBAIRE Fréderick Jean-Pierre</v>
          </cell>
          <cell r="C660" t="str">
            <v xml:space="preserve">CITY BROKERS LTD </v>
          </cell>
          <cell r="D660">
            <v>3</v>
          </cell>
          <cell r="E660" t="str">
            <v>03</v>
          </cell>
          <cell r="F660">
            <v>24</v>
          </cell>
          <cell r="G660">
            <v>44040</v>
          </cell>
          <cell r="H660">
            <v>43525</v>
          </cell>
          <cell r="I660">
            <v>43890</v>
          </cell>
        </row>
        <row r="661">
          <cell r="A661" t="str">
            <v>'20.105</v>
          </cell>
          <cell r="B661" t="str">
            <v>THEVENAU Luc Christian Roger</v>
          </cell>
          <cell r="C661" t="str">
            <v xml:space="preserve">CITY BROKERS LTD </v>
          </cell>
          <cell r="D661">
            <v>3</v>
          </cell>
          <cell r="E661" t="str">
            <v>03</v>
          </cell>
          <cell r="F661">
            <v>24</v>
          </cell>
          <cell r="G661">
            <v>35928</v>
          </cell>
          <cell r="H661">
            <v>43525</v>
          </cell>
          <cell r="I661">
            <v>43890</v>
          </cell>
        </row>
        <row r="662">
          <cell r="A662" t="str">
            <v>'20.106</v>
          </cell>
          <cell r="B662" t="str">
            <v>WIEHE Joseph Rene Gaetan</v>
          </cell>
          <cell r="C662" t="str">
            <v xml:space="preserve">CITY BROKERS LTD </v>
          </cell>
          <cell r="D662">
            <v>3</v>
          </cell>
          <cell r="E662" t="str">
            <v>03</v>
          </cell>
          <cell r="F662">
            <v>24</v>
          </cell>
          <cell r="G662">
            <v>81264</v>
          </cell>
          <cell r="H662">
            <v>43525</v>
          </cell>
          <cell r="I662">
            <v>43890</v>
          </cell>
        </row>
        <row r="663">
          <cell r="A663" t="str">
            <v>'20.743</v>
          </cell>
          <cell r="B663" t="str">
            <v>MARTINE Bouic Baugue</v>
          </cell>
          <cell r="C663" t="str">
            <v xml:space="preserve">CITY BROKERS LTD </v>
          </cell>
          <cell r="D663">
            <v>2</v>
          </cell>
          <cell r="E663" t="str">
            <v>02</v>
          </cell>
          <cell r="F663">
            <v>12</v>
          </cell>
          <cell r="G663">
            <v>29448</v>
          </cell>
          <cell r="H663">
            <v>43497</v>
          </cell>
          <cell r="I663">
            <v>43861</v>
          </cell>
        </row>
        <row r="664">
          <cell r="A664" t="str">
            <v>'20.171</v>
          </cell>
          <cell r="B664" t="str">
            <v>HARDY Marie Berthe Chantal</v>
          </cell>
          <cell r="C664" t="str">
            <v xml:space="preserve">CITY BROKERS LTD </v>
          </cell>
          <cell r="D664">
            <v>2</v>
          </cell>
          <cell r="E664" t="str">
            <v>02</v>
          </cell>
          <cell r="F664">
            <v>12</v>
          </cell>
          <cell r="G664">
            <v>28080</v>
          </cell>
          <cell r="H664">
            <v>43497</v>
          </cell>
          <cell r="I664">
            <v>43861</v>
          </cell>
        </row>
        <row r="665">
          <cell r="A665" t="str">
            <v>'20.3</v>
          </cell>
          <cell r="B665" t="str">
            <v>MITERNIQUE Celine Veronique Michele</v>
          </cell>
          <cell r="C665" t="str">
            <v xml:space="preserve">CITY BROKERS LTD </v>
          </cell>
          <cell r="D665">
            <v>2</v>
          </cell>
          <cell r="E665" t="str">
            <v>01</v>
          </cell>
          <cell r="F665">
            <v>12</v>
          </cell>
          <cell r="G665">
            <v>22704</v>
          </cell>
          <cell r="H665">
            <v>43466</v>
          </cell>
          <cell r="I665">
            <v>43830</v>
          </cell>
        </row>
        <row r="666">
          <cell r="A666" t="str">
            <v>'20.4</v>
          </cell>
          <cell r="B666" t="str">
            <v>LAGESSE Raymond Marcel Rene</v>
          </cell>
          <cell r="C666" t="str">
            <v xml:space="preserve">CITY BROKERS LTD </v>
          </cell>
          <cell r="D666">
            <v>3</v>
          </cell>
          <cell r="E666" t="str">
            <v>01</v>
          </cell>
          <cell r="F666">
            <v>24</v>
          </cell>
          <cell r="G666">
            <v>102960</v>
          </cell>
          <cell r="H666">
            <v>43466</v>
          </cell>
          <cell r="I666">
            <v>43830</v>
          </cell>
        </row>
        <row r="667">
          <cell r="A667" t="str">
            <v>'20.1615</v>
          </cell>
          <cell r="B667" t="str">
            <v>RAFFIN Sarah Jane</v>
          </cell>
          <cell r="C667" t="str">
            <v xml:space="preserve">CITY BROKERS LTD </v>
          </cell>
          <cell r="D667">
            <v>2</v>
          </cell>
          <cell r="E667" t="str">
            <v>01</v>
          </cell>
          <cell r="F667">
            <v>12</v>
          </cell>
          <cell r="G667">
            <v>13788</v>
          </cell>
          <cell r="H667">
            <v>43466</v>
          </cell>
          <cell r="I667">
            <v>43830</v>
          </cell>
        </row>
        <row r="668">
          <cell r="A668" t="str">
            <v>'20.951</v>
          </cell>
          <cell r="B668" t="str">
            <v>MERVEN Marie Regine</v>
          </cell>
          <cell r="C668" t="str">
            <v xml:space="preserve">CITY BROKERS LTD </v>
          </cell>
          <cell r="D668">
            <v>2</v>
          </cell>
          <cell r="E668" t="str">
            <v>12</v>
          </cell>
          <cell r="F668">
            <v>12</v>
          </cell>
          <cell r="G668">
            <v>29976</v>
          </cell>
          <cell r="H668">
            <v>43435</v>
          </cell>
          <cell r="I668">
            <v>43799</v>
          </cell>
        </row>
        <row r="669">
          <cell r="A669" t="str">
            <v>'20.549</v>
          </cell>
          <cell r="B669" t="str">
            <v xml:space="preserve">DORSAMY Condavelloo Gassen </v>
          </cell>
          <cell r="C669" t="str">
            <v xml:space="preserve">CITY BROKERS LTD </v>
          </cell>
          <cell r="D669">
            <v>3</v>
          </cell>
          <cell r="E669" t="str">
            <v>11</v>
          </cell>
          <cell r="F669">
            <v>24</v>
          </cell>
          <cell r="G669">
            <v>111360</v>
          </cell>
          <cell r="H669">
            <v>43405</v>
          </cell>
          <cell r="I669">
            <v>43769</v>
          </cell>
        </row>
        <row r="670">
          <cell r="A670" t="str">
            <v>'20.1560</v>
          </cell>
          <cell r="B670" t="str">
            <v>QUINARAM Marie Jogique</v>
          </cell>
          <cell r="C670" t="str">
            <v xml:space="preserve">CITY BROKERS LTD </v>
          </cell>
          <cell r="D670">
            <v>2</v>
          </cell>
          <cell r="E670" t="str">
            <v>10</v>
          </cell>
          <cell r="F670">
            <v>11</v>
          </cell>
          <cell r="G670">
            <v>16786</v>
          </cell>
          <cell r="H670">
            <v>43374</v>
          </cell>
          <cell r="I670">
            <v>43738</v>
          </cell>
        </row>
        <row r="671">
          <cell r="A671" t="str">
            <v>'20.653</v>
          </cell>
          <cell r="B671" t="str">
            <v>LAFONTAINE Louis Daniel Mario</v>
          </cell>
          <cell r="C671" t="str">
            <v xml:space="preserve">CITY BROKERS LTD </v>
          </cell>
          <cell r="D671">
            <v>3</v>
          </cell>
          <cell r="E671" t="str">
            <v>10</v>
          </cell>
          <cell r="F671">
            <v>24</v>
          </cell>
          <cell r="G671">
            <v>36624</v>
          </cell>
          <cell r="H671">
            <v>43374</v>
          </cell>
          <cell r="I671">
            <v>43738</v>
          </cell>
        </row>
        <row r="672">
          <cell r="A672" t="str">
            <v>'20.500</v>
          </cell>
          <cell r="B672" t="str">
            <v>QUELAND Gilbert Jean</v>
          </cell>
          <cell r="C672" t="str">
            <v xml:space="preserve">CITY BROKERS LTD </v>
          </cell>
          <cell r="D672">
            <v>2</v>
          </cell>
          <cell r="E672" t="str">
            <v>10</v>
          </cell>
          <cell r="F672">
            <v>12</v>
          </cell>
          <cell r="G672">
            <v>19692</v>
          </cell>
          <cell r="H672">
            <v>43374</v>
          </cell>
          <cell r="I672">
            <v>43738</v>
          </cell>
        </row>
        <row r="673">
          <cell r="A673" t="str">
            <v>'20.950</v>
          </cell>
          <cell r="B673" t="str">
            <v>BLACKBURN Tracy Caroline</v>
          </cell>
          <cell r="C673" t="str">
            <v xml:space="preserve">CITY BROKERS LTD </v>
          </cell>
          <cell r="D673">
            <v>3</v>
          </cell>
          <cell r="E673" t="str">
            <v>10</v>
          </cell>
          <cell r="F673">
            <v>24</v>
          </cell>
          <cell r="G673">
            <v>42336</v>
          </cell>
          <cell r="H673">
            <v>43374</v>
          </cell>
          <cell r="I673">
            <v>43738</v>
          </cell>
        </row>
        <row r="674">
          <cell r="A674" t="str">
            <v>'20.439</v>
          </cell>
          <cell r="B674" t="str">
            <v>HURWITZ Evan Harry</v>
          </cell>
          <cell r="C674" t="str">
            <v xml:space="preserve">CITY BROKERS LTD </v>
          </cell>
          <cell r="D674">
            <v>2</v>
          </cell>
          <cell r="E674" t="str">
            <v>09</v>
          </cell>
          <cell r="F674">
            <v>11</v>
          </cell>
          <cell r="G674">
            <v>22132</v>
          </cell>
          <cell r="H674">
            <v>43344</v>
          </cell>
          <cell r="I674">
            <v>43708</v>
          </cell>
        </row>
        <row r="675">
          <cell r="A675" t="str">
            <v>'20.435</v>
          </cell>
          <cell r="B675" t="str">
            <v>GOLAM Marie Anita Sybille</v>
          </cell>
          <cell r="C675" t="str">
            <v xml:space="preserve">CITY BROKERS LTD </v>
          </cell>
          <cell r="D675">
            <v>2</v>
          </cell>
          <cell r="E675" t="str">
            <v>09</v>
          </cell>
          <cell r="F675">
            <v>11</v>
          </cell>
          <cell r="G675">
            <v>23958</v>
          </cell>
          <cell r="H675">
            <v>43344</v>
          </cell>
          <cell r="I675">
            <v>43708</v>
          </cell>
        </row>
        <row r="676">
          <cell r="A676" t="str">
            <v>'20.2007</v>
          </cell>
          <cell r="B676" t="str">
            <v>RAMGOOLAM Taramatee</v>
          </cell>
          <cell r="C676" t="str">
            <v xml:space="preserve">CITY BROKERS LTD </v>
          </cell>
          <cell r="D676">
            <v>2</v>
          </cell>
          <cell r="E676" t="str">
            <v>08</v>
          </cell>
          <cell r="F676">
            <v>10</v>
          </cell>
          <cell r="G676">
            <v>17460</v>
          </cell>
          <cell r="H676">
            <v>43313</v>
          </cell>
          <cell r="I676">
            <v>43677</v>
          </cell>
        </row>
        <row r="677">
          <cell r="A677" t="str">
            <v>'20.315</v>
          </cell>
          <cell r="B677" t="str">
            <v>WOO SHING HUI Marie Peggy Christiane</v>
          </cell>
          <cell r="C677" t="str">
            <v xml:space="preserve">CITY BROKERS LTD </v>
          </cell>
          <cell r="D677">
            <v>1</v>
          </cell>
          <cell r="E677" t="str">
            <v>07</v>
          </cell>
          <cell r="F677">
            <v>9</v>
          </cell>
          <cell r="G677">
            <v>16920</v>
          </cell>
          <cell r="H677">
            <v>43282</v>
          </cell>
          <cell r="I677">
            <v>43646</v>
          </cell>
        </row>
        <row r="678">
          <cell r="A678" t="str">
            <v>'20.318</v>
          </cell>
          <cell r="B678" t="str">
            <v>BLACKBURN Alain Albert</v>
          </cell>
          <cell r="C678" t="str">
            <v xml:space="preserve">CITY BROKERS LTD </v>
          </cell>
          <cell r="D678">
            <v>2</v>
          </cell>
          <cell r="E678" t="str">
            <v>07</v>
          </cell>
          <cell r="F678">
            <v>18</v>
          </cell>
          <cell r="G678">
            <v>39204</v>
          </cell>
          <cell r="H678">
            <v>43282</v>
          </cell>
          <cell r="I678">
            <v>43646</v>
          </cell>
        </row>
        <row r="679">
          <cell r="A679" t="str">
            <v>'20.320</v>
          </cell>
          <cell r="B679" t="str">
            <v>GIBLOT DUCRAY Marie Anne Veronique</v>
          </cell>
          <cell r="C679" t="str">
            <v xml:space="preserve">CITY BROKERS LTD </v>
          </cell>
          <cell r="D679">
            <v>1</v>
          </cell>
          <cell r="E679" t="str">
            <v>07</v>
          </cell>
          <cell r="F679">
            <v>9</v>
          </cell>
          <cell r="G679">
            <v>14013</v>
          </cell>
          <cell r="H679">
            <v>43282</v>
          </cell>
          <cell r="I679">
            <v>43646</v>
          </cell>
        </row>
        <row r="680">
          <cell r="A680" t="str">
            <v>'20.324</v>
          </cell>
          <cell r="B680" t="str">
            <v>GOUNDAN Ogambal Kundasamy</v>
          </cell>
          <cell r="C680" t="str">
            <v xml:space="preserve">CITY BROKERS LTD </v>
          </cell>
          <cell r="D680">
            <v>1</v>
          </cell>
          <cell r="E680" t="str">
            <v>07</v>
          </cell>
          <cell r="F680">
            <v>9</v>
          </cell>
          <cell r="G680">
            <v>15354</v>
          </cell>
          <cell r="H680">
            <v>43282</v>
          </cell>
          <cell r="I680">
            <v>43646</v>
          </cell>
        </row>
        <row r="681">
          <cell r="A681" t="str">
            <v>'20.1847</v>
          </cell>
          <cell r="B681" t="str">
            <v>CHINAPPEN MURTHOO Malligaye</v>
          </cell>
          <cell r="C681" t="str">
            <v xml:space="preserve">CITY BROKERS LTD </v>
          </cell>
          <cell r="D681">
            <v>1</v>
          </cell>
          <cell r="E681" t="str">
            <v>06</v>
          </cell>
          <cell r="F681">
            <v>2</v>
          </cell>
          <cell r="G681">
            <v>4356</v>
          </cell>
          <cell r="H681">
            <v>43252</v>
          </cell>
          <cell r="I681">
            <v>43616</v>
          </cell>
        </row>
        <row r="682">
          <cell r="A682" t="str">
            <v>'20.263</v>
          </cell>
          <cell r="B682" t="str">
            <v>HENRY Nicolas</v>
          </cell>
          <cell r="C682" t="str">
            <v xml:space="preserve">CITY BROKERS LTD </v>
          </cell>
          <cell r="D682">
            <v>1</v>
          </cell>
          <cell r="E682" t="str">
            <v>06</v>
          </cell>
          <cell r="F682">
            <v>8</v>
          </cell>
          <cell r="G682">
            <v>26888</v>
          </cell>
          <cell r="H682">
            <v>43252</v>
          </cell>
          <cell r="I682">
            <v>43616</v>
          </cell>
        </row>
        <row r="683">
          <cell r="A683" t="str">
            <v>'20.1793</v>
          </cell>
          <cell r="B683" t="str">
            <v>DUCASSE Joseph Gerard Aldo</v>
          </cell>
          <cell r="C683" t="str">
            <v xml:space="preserve">CITY BROKERS LTD </v>
          </cell>
          <cell r="D683">
            <v>3</v>
          </cell>
          <cell r="E683" t="str">
            <v>05</v>
          </cell>
          <cell r="F683">
            <v>21</v>
          </cell>
          <cell r="G683">
            <v>46354</v>
          </cell>
          <cell r="H683">
            <v>43221</v>
          </cell>
          <cell r="I683">
            <v>43585</v>
          </cell>
        </row>
        <row r="684">
          <cell r="A684" t="str">
            <v>'20.229</v>
          </cell>
          <cell r="B684" t="str">
            <v>MASSON Marie Ginette Margaret</v>
          </cell>
          <cell r="C684" t="str">
            <v xml:space="preserve">CITY BROKERS LTD </v>
          </cell>
          <cell r="D684">
            <v>1</v>
          </cell>
          <cell r="E684" t="str">
            <v>05</v>
          </cell>
          <cell r="F684">
            <v>7</v>
          </cell>
          <cell r="G684">
            <v>13601</v>
          </cell>
          <cell r="H684">
            <v>43221</v>
          </cell>
          <cell r="I684">
            <v>43585</v>
          </cell>
        </row>
        <row r="685">
          <cell r="A685" t="str">
            <v>'20.231</v>
          </cell>
          <cell r="B685" t="str">
            <v>LUCHMUN Suzelle.</v>
          </cell>
          <cell r="C685" t="str">
            <v xml:space="preserve">CITY BROKERS LTD </v>
          </cell>
          <cell r="D685">
            <v>1</v>
          </cell>
          <cell r="E685" t="str">
            <v>05</v>
          </cell>
          <cell r="F685">
            <v>7</v>
          </cell>
          <cell r="G685">
            <v>12628</v>
          </cell>
          <cell r="H685">
            <v>43221</v>
          </cell>
          <cell r="I685">
            <v>43585</v>
          </cell>
        </row>
        <row r="686">
          <cell r="A686" t="str">
            <v>'20.230</v>
          </cell>
          <cell r="B686" t="str">
            <v>DOOKARRAN Lutchmeen</v>
          </cell>
          <cell r="C686" t="str">
            <v xml:space="preserve">CITY BROKERS LTD </v>
          </cell>
          <cell r="D686">
            <v>2</v>
          </cell>
          <cell r="E686" t="str">
            <v>05</v>
          </cell>
          <cell r="F686">
            <v>14</v>
          </cell>
          <cell r="G686">
            <v>16114</v>
          </cell>
          <cell r="H686">
            <v>43221</v>
          </cell>
          <cell r="I686">
            <v>43585</v>
          </cell>
        </row>
        <row r="687">
          <cell r="A687" t="str">
            <v>'20.2134</v>
          </cell>
          <cell r="B687" t="str">
            <v>RUHOMUTALLY Najiya</v>
          </cell>
          <cell r="C687" t="str">
            <v xml:space="preserve">CITY BROKERS LTD </v>
          </cell>
          <cell r="D687">
            <v>1</v>
          </cell>
          <cell r="E687" t="str">
            <v>05</v>
          </cell>
          <cell r="F687">
            <v>7</v>
          </cell>
          <cell r="G687">
            <v>15246</v>
          </cell>
          <cell r="H687">
            <v>43221</v>
          </cell>
          <cell r="I687">
            <v>43585</v>
          </cell>
        </row>
        <row r="688">
          <cell r="A688" t="str">
            <v>'20.232</v>
          </cell>
          <cell r="B688" t="str">
            <v>PERRINE Anna Gwenaelle</v>
          </cell>
          <cell r="C688" t="str">
            <v xml:space="preserve">CITY BROKERS LTD </v>
          </cell>
          <cell r="D688">
            <v>2</v>
          </cell>
          <cell r="E688" t="str">
            <v>05</v>
          </cell>
          <cell r="F688">
            <v>14</v>
          </cell>
          <cell r="G688">
            <v>13160</v>
          </cell>
          <cell r="H688">
            <v>43221</v>
          </cell>
          <cell r="I688">
            <v>43585</v>
          </cell>
        </row>
        <row r="689">
          <cell r="A689" t="str">
            <v>'20.1699</v>
          </cell>
          <cell r="B689" t="str">
            <v>CLOETE Helena</v>
          </cell>
          <cell r="C689" t="str">
            <v xml:space="preserve">CITY BROKERS LTD </v>
          </cell>
          <cell r="D689">
            <v>3</v>
          </cell>
          <cell r="E689" t="str">
            <v>04</v>
          </cell>
          <cell r="F689">
            <v>24</v>
          </cell>
          <cell r="G689">
            <v>53820</v>
          </cell>
          <cell r="H689">
            <v>43191</v>
          </cell>
          <cell r="I689">
            <v>43555</v>
          </cell>
        </row>
        <row r="690">
          <cell r="A690" t="str">
            <v>'20.1687</v>
          </cell>
          <cell r="B690" t="str">
            <v>LABOUR Marie Josee Lilette</v>
          </cell>
          <cell r="C690" t="str">
            <v xml:space="preserve">CITY BROKERS LTD </v>
          </cell>
          <cell r="D690">
            <v>1</v>
          </cell>
          <cell r="E690" t="str">
            <v>04</v>
          </cell>
          <cell r="F690">
            <v>6</v>
          </cell>
          <cell r="G690">
            <v>17514</v>
          </cell>
          <cell r="H690">
            <v>43191</v>
          </cell>
          <cell r="I690">
            <v>43555</v>
          </cell>
        </row>
        <row r="691">
          <cell r="A691" t="str">
            <v>'20.169</v>
          </cell>
          <cell r="B691" t="str">
            <v xml:space="preserve">Koenig Marie Eva Chantal </v>
          </cell>
          <cell r="C691" t="str">
            <v xml:space="preserve">CITY BROKERS LTD </v>
          </cell>
          <cell r="D691">
            <v>1</v>
          </cell>
          <cell r="E691" t="str">
            <v>04</v>
          </cell>
          <cell r="F691">
            <v>6</v>
          </cell>
          <cell r="G691">
            <v>14610</v>
          </cell>
          <cell r="H691">
            <v>43191</v>
          </cell>
          <cell r="I691">
            <v>43555</v>
          </cell>
        </row>
        <row r="692">
          <cell r="A692" t="str">
            <v>'20.1736</v>
          </cell>
          <cell r="B692" t="str">
            <v>DOUCE Marie Tessa Isabelle</v>
          </cell>
          <cell r="C692" t="str">
            <v xml:space="preserve">CITY BROKERS LTD </v>
          </cell>
          <cell r="D692">
            <v>1</v>
          </cell>
          <cell r="E692" t="str">
            <v>04</v>
          </cell>
          <cell r="F692">
            <v>6</v>
          </cell>
          <cell r="G692">
            <v>6570</v>
          </cell>
          <cell r="H692">
            <v>43191</v>
          </cell>
          <cell r="I692">
            <v>43555</v>
          </cell>
        </row>
        <row r="693">
          <cell r="A693" t="str">
            <v>'20.1072</v>
          </cell>
          <cell r="B693" t="str">
            <v>RIBET Marie Ange Sonia</v>
          </cell>
          <cell r="C693" t="str">
            <v xml:space="preserve">CITY BROKERS LTD </v>
          </cell>
          <cell r="D693">
            <v>2</v>
          </cell>
          <cell r="E693" t="str">
            <v>03</v>
          </cell>
          <cell r="F693">
            <v>15</v>
          </cell>
          <cell r="G693">
            <v>16365</v>
          </cell>
          <cell r="H693">
            <v>43160</v>
          </cell>
          <cell r="I693">
            <v>43524</v>
          </cell>
        </row>
        <row r="694">
          <cell r="A694" t="str">
            <v>'20.103</v>
          </cell>
          <cell r="B694" t="str">
            <v>WILSON Steven</v>
          </cell>
          <cell r="C694" t="str">
            <v xml:space="preserve">CITY BROKERS LTD </v>
          </cell>
          <cell r="D694">
            <v>2</v>
          </cell>
          <cell r="E694" t="str">
            <v>03</v>
          </cell>
          <cell r="F694">
            <v>10</v>
          </cell>
          <cell r="G694">
            <v>16560</v>
          </cell>
          <cell r="H694">
            <v>43160</v>
          </cell>
          <cell r="I694">
            <v>43524</v>
          </cell>
        </row>
        <row r="695">
          <cell r="A695" t="str">
            <v>'20.104</v>
          </cell>
          <cell r="B695" t="str">
            <v>MERVEN Marie Genevieve Janick</v>
          </cell>
          <cell r="C695" t="str">
            <v xml:space="preserve">CITY BROKERS LTD </v>
          </cell>
          <cell r="D695">
            <v>1</v>
          </cell>
          <cell r="E695" t="str">
            <v>03</v>
          </cell>
          <cell r="F695">
            <v>5</v>
          </cell>
          <cell r="G695">
            <v>10915</v>
          </cell>
          <cell r="H695">
            <v>43160</v>
          </cell>
          <cell r="I695">
            <v>43524</v>
          </cell>
        </row>
        <row r="696">
          <cell r="A696" t="str">
            <v>'20.105</v>
          </cell>
          <cell r="B696" t="str">
            <v>THEVENAU Luc Christian Roger</v>
          </cell>
          <cell r="C696" t="str">
            <v xml:space="preserve">CITY BROKERS LTD </v>
          </cell>
          <cell r="D696">
            <v>2</v>
          </cell>
          <cell r="E696" t="str">
            <v>03</v>
          </cell>
          <cell r="F696">
            <v>10</v>
          </cell>
          <cell r="G696">
            <v>14270</v>
          </cell>
          <cell r="H696">
            <v>43160</v>
          </cell>
          <cell r="I696">
            <v>43524</v>
          </cell>
        </row>
        <row r="697">
          <cell r="A697" t="str">
            <v>'20.106</v>
          </cell>
          <cell r="B697" t="str">
            <v>WIEHE Joseph Rene Gaetan</v>
          </cell>
          <cell r="C697" t="str">
            <v xml:space="preserve">CITY BROKERS LTD </v>
          </cell>
          <cell r="D697">
            <v>2</v>
          </cell>
          <cell r="E697" t="str">
            <v>03</v>
          </cell>
          <cell r="F697">
            <v>10</v>
          </cell>
          <cell r="G697">
            <v>32250</v>
          </cell>
          <cell r="H697">
            <v>43160</v>
          </cell>
          <cell r="I697">
            <v>43524</v>
          </cell>
        </row>
        <row r="698">
          <cell r="A698" t="str">
            <v>'20.171</v>
          </cell>
          <cell r="B698" t="str">
            <v>HARDY Marie Berthe Chantal</v>
          </cell>
          <cell r="C698" t="str">
            <v xml:space="preserve">CITY BROKERS LTD </v>
          </cell>
          <cell r="D698">
            <v>1</v>
          </cell>
          <cell r="E698" t="str">
            <v>02</v>
          </cell>
          <cell r="F698">
            <v>4</v>
          </cell>
          <cell r="G698">
            <v>8908</v>
          </cell>
          <cell r="H698">
            <v>43132</v>
          </cell>
          <cell r="I698">
            <v>43496</v>
          </cell>
        </row>
        <row r="699">
          <cell r="A699" t="str">
            <v>'20.743</v>
          </cell>
          <cell r="B699" t="str">
            <v>MARTINE Bouic Baugue</v>
          </cell>
          <cell r="C699" t="str">
            <v xml:space="preserve">CITY BROKERS LTD </v>
          </cell>
          <cell r="D699">
            <v>1</v>
          </cell>
          <cell r="E699" t="str">
            <v>02</v>
          </cell>
          <cell r="F699">
            <v>4</v>
          </cell>
          <cell r="G699">
            <v>9352</v>
          </cell>
          <cell r="H699">
            <v>43132</v>
          </cell>
          <cell r="I699">
            <v>43496</v>
          </cell>
        </row>
        <row r="700">
          <cell r="A700" t="str">
            <v>'20.1708</v>
          </cell>
          <cell r="B700" t="str">
            <v>TRACTAFRIC EQUIPMENT INTERNATIONAL</v>
          </cell>
          <cell r="C700" t="str">
            <v xml:space="preserve">CITY BROKERS LTD </v>
          </cell>
          <cell r="D700">
            <v>7</v>
          </cell>
          <cell r="E700" t="str">
            <v>02</v>
          </cell>
          <cell r="F700">
            <v>60</v>
          </cell>
          <cell r="G700">
            <v>112620</v>
          </cell>
          <cell r="H700">
            <v>43132</v>
          </cell>
          <cell r="I700">
            <v>43496</v>
          </cell>
        </row>
        <row r="701">
          <cell r="A701" t="str">
            <v>'20.3</v>
          </cell>
          <cell r="B701" t="str">
            <v>MITERNIQUE Celine Veronique Michele</v>
          </cell>
          <cell r="C701" t="str">
            <v xml:space="preserve">CITY BROKERS LTD </v>
          </cell>
          <cell r="D701">
            <v>1</v>
          </cell>
          <cell r="E701" t="str">
            <v>01</v>
          </cell>
          <cell r="F701">
            <v>3</v>
          </cell>
          <cell r="G701">
            <v>5406</v>
          </cell>
          <cell r="H701">
            <v>43101</v>
          </cell>
          <cell r="I701">
            <v>43465</v>
          </cell>
        </row>
        <row r="702">
          <cell r="A702" t="str">
            <v>'20.4</v>
          </cell>
          <cell r="B702" t="str">
            <v>LAGESSE Raymond Marcel Rene</v>
          </cell>
          <cell r="C702" t="str">
            <v xml:space="preserve">CITY BROKERS LTD </v>
          </cell>
          <cell r="D702">
            <v>1</v>
          </cell>
          <cell r="E702" t="str">
            <v>01</v>
          </cell>
          <cell r="F702">
            <v>6</v>
          </cell>
          <cell r="G702">
            <v>22278</v>
          </cell>
          <cell r="H702">
            <v>43101</v>
          </cell>
          <cell r="I702">
            <v>43465</v>
          </cell>
        </row>
        <row r="703">
          <cell r="A703" t="str">
            <v>'20.1615</v>
          </cell>
          <cell r="B703" t="str">
            <v>RAFFIN Sarah Jane</v>
          </cell>
          <cell r="C703" t="str">
            <v xml:space="preserve">CITY BROKERS LTD </v>
          </cell>
          <cell r="D703">
            <v>1</v>
          </cell>
          <cell r="E703" t="str">
            <v>01</v>
          </cell>
          <cell r="F703">
            <v>3</v>
          </cell>
          <cell r="G703">
            <v>3285</v>
          </cell>
          <cell r="H703">
            <v>43101</v>
          </cell>
          <cell r="I703">
            <v>43465</v>
          </cell>
        </row>
        <row r="704">
          <cell r="A704" t="str">
            <v>'20.951</v>
          </cell>
          <cell r="B704" t="str">
            <v>MERVEN Marie Regine</v>
          </cell>
          <cell r="C704" t="str">
            <v xml:space="preserve">CITY BROKERS LTD </v>
          </cell>
          <cell r="D704">
            <v>1</v>
          </cell>
          <cell r="E704" t="str">
            <v>12</v>
          </cell>
          <cell r="F704">
            <v>2</v>
          </cell>
          <cell r="G704">
            <v>4758</v>
          </cell>
          <cell r="H704">
            <v>43070</v>
          </cell>
          <cell r="I704">
            <v>43434</v>
          </cell>
        </row>
        <row r="705">
          <cell r="A705" t="str">
            <v>'20.549</v>
          </cell>
          <cell r="B705" t="str">
            <v xml:space="preserve">DORSAMY Condavelloo Gassen </v>
          </cell>
          <cell r="C705" t="str">
            <v xml:space="preserve">CITY BROKERS LTD </v>
          </cell>
          <cell r="D705">
            <v>1</v>
          </cell>
          <cell r="E705" t="str">
            <v>11</v>
          </cell>
          <cell r="F705">
            <v>2</v>
          </cell>
          <cell r="G705">
            <v>8837</v>
          </cell>
          <cell r="H705">
            <v>43040</v>
          </cell>
          <cell r="I705">
            <v>43404</v>
          </cell>
        </row>
        <row r="706">
          <cell r="G706">
            <v>1563034619</v>
          </cell>
        </row>
      </sheetData>
      <sheetData sheetId="1">
        <row r="11">
          <cell r="C11">
            <v>46112</v>
          </cell>
        </row>
      </sheetData>
      <sheetData sheetId="2">
        <row r="1">
          <cell r="A1" t="str">
            <v>SOA Period</v>
          </cell>
          <cell r="B1" t="str">
            <v>FROM INCEPTION TO 31-MAR-2026</v>
          </cell>
        </row>
        <row r="3">
          <cell r="A3" t="str">
            <v>POLICY_NO</v>
          </cell>
          <cell r="B3" t="str">
            <v>POLICY_NAME</v>
          </cell>
          <cell r="C3" t="str">
            <v>BROKERNAME</v>
          </cell>
          <cell r="D3" t="str">
            <v>FY</v>
          </cell>
          <cell r="E3" t="str">
            <v>PREMIUM</v>
          </cell>
        </row>
        <row r="4">
          <cell r="A4" t="str">
            <v>'75.1</v>
          </cell>
          <cell r="B4" t="str">
            <v>ACCENTURE SERVICES (MAURITIUS) LIMITED</v>
          </cell>
          <cell r="C4" t="str">
            <v xml:space="preserve">CITY BROKERS LTD </v>
          </cell>
          <cell r="D4" t="str">
            <v>10</v>
          </cell>
          <cell r="E4">
            <v>7752827</v>
          </cell>
        </row>
        <row r="5">
          <cell r="A5" t="str">
            <v>'71.16</v>
          </cell>
          <cell r="B5" t="str">
            <v>PHOENIX BEVERAGES LTD</v>
          </cell>
          <cell r="C5" t="str">
            <v xml:space="preserve">CITY BROKERS LTD </v>
          </cell>
          <cell r="D5" t="str">
            <v>07</v>
          </cell>
          <cell r="E5">
            <v>4377117</v>
          </cell>
        </row>
        <row r="6">
          <cell r="A6" t="str">
            <v>'78.18</v>
          </cell>
          <cell r="B6" t="str">
            <v>Saltlake Resorts Ltd</v>
          </cell>
          <cell r="C6" t="str">
            <v xml:space="preserve">CITY BROKERS LTD </v>
          </cell>
          <cell r="D6" t="str">
            <v>02</v>
          </cell>
          <cell r="E6">
            <v>4228100</v>
          </cell>
        </row>
        <row r="7">
          <cell r="A7" t="str">
            <v>'78.12</v>
          </cell>
          <cell r="B7" t="str">
            <v>CIM FINANCIAL SERVICES LTD</v>
          </cell>
          <cell r="C7" t="str">
            <v xml:space="preserve">CITY BROKERS LTD </v>
          </cell>
          <cell r="D7" t="str">
            <v>10</v>
          </cell>
          <cell r="E7">
            <v>3292832</v>
          </cell>
        </row>
        <row r="8">
          <cell r="A8" t="str">
            <v>'71.18</v>
          </cell>
          <cell r="B8" t="str">
            <v>AFRASIA BANK LTD</v>
          </cell>
          <cell r="C8" t="str">
            <v xml:space="preserve">CITY BROKERS LTD </v>
          </cell>
          <cell r="D8" t="str">
            <v>07</v>
          </cell>
          <cell r="E8">
            <v>3132894</v>
          </cell>
        </row>
        <row r="9">
          <cell r="A9" t="str">
            <v>'20.2628</v>
          </cell>
          <cell r="B9" t="str">
            <v>ASPEN GLOBAL INCORPORATED</v>
          </cell>
          <cell r="C9" t="str">
            <v xml:space="preserve">CITY BROKERS LTD </v>
          </cell>
          <cell r="D9" t="str">
            <v>09</v>
          </cell>
          <cell r="E9">
            <v>1986833</v>
          </cell>
        </row>
        <row r="10">
          <cell r="A10" t="str">
            <v>'71.27</v>
          </cell>
          <cell r="B10" t="str">
            <v>UNITED BASALT PRODUCTS LTD.</v>
          </cell>
          <cell r="C10" t="str">
            <v xml:space="preserve">CITY BROKERS LTD </v>
          </cell>
          <cell r="D10" t="str">
            <v>07</v>
          </cell>
          <cell r="E10">
            <v>1786929</v>
          </cell>
        </row>
        <row r="11">
          <cell r="A11" t="str">
            <v>'78.14</v>
          </cell>
          <cell r="B11" t="str">
            <v>IQ EQ GLOBAL BUSINESS (MAURITIUS) LTD</v>
          </cell>
          <cell r="C11" t="str">
            <v xml:space="preserve">CITY BROKERS LTD </v>
          </cell>
          <cell r="D11" t="str">
            <v>10</v>
          </cell>
          <cell r="E11">
            <v>1602474</v>
          </cell>
        </row>
        <row r="12">
          <cell r="A12" t="str">
            <v>'20.5368</v>
          </cell>
          <cell r="B12" t="str">
            <v>RANK INTERACTIVE SERVICES(MAURITIUS)LIMITED</v>
          </cell>
          <cell r="C12" t="str">
            <v xml:space="preserve">CITY BROKERS LTD </v>
          </cell>
          <cell r="D12" t="str">
            <v>08</v>
          </cell>
          <cell r="E12">
            <v>1535583</v>
          </cell>
        </row>
        <row r="13">
          <cell r="A13" t="str">
            <v>'78.15</v>
          </cell>
          <cell r="B13" t="str">
            <v>IQ EQ SHARED SERVICES LTD</v>
          </cell>
          <cell r="C13" t="str">
            <v xml:space="preserve">CITY BROKERS LTD </v>
          </cell>
          <cell r="D13" t="str">
            <v>10</v>
          </cell>
          <cell r="E13">
            <v>1487192</v>
          </cell>
        </row>
        <row r="14">
          <cell r="A14" t="str">
            <v>'20.5399</v>
          </cell>
          <cell r="B14" t="str">
            <v>FALCON HEALTHCARE GROUP LTD</v>
          </cell>
          <cell r="C14" t="str">
            <v xml:space="preserve">CITY BROKERS LTD </v>
          </cell>
          <cell r="D14" t="str">
            <v>10</v>
          </cell>
          <cell r="E14">
            <v>1216200</v>
          </cell>
        </row>
        <row r="15">
          <cell r="A15" t="str">
            <v>'20.3862</v>
          </cell>
          <cell r="B15" t="str">
            <v>NATEC MEDICAL LTD</v>
          </cell>
          <cell r="C15" t="str">
            <v xml:space="preserve">CITY BROKERS LTD </v>
          </cell>
          <cell r="D15" t="str">
            <v>07</v>
          </cell>
          <cell r="E15">
            <v>1099557</v>
          </cell>
        </row>
        <row r="16">
          <cell r="A16" t="str">
            <v>'71.26</v>
          </cell>
          <cell r="B16" t="str">
            <v>ESPACE MAISON LIMITEE</v>
          </cell>
          <cell r="C16" t="str">
            <v xml:space="preserve">CITY BROKERS LTD </v>
          </cell>
          <cell r="D16" t="str">
            <v>07</v>
          </cell>
          <cell r="E16">
            <v>983025</v>
          </cell>
        </row>
        <row r="17">
          <cell r="A17" t="str">
            <v>'78.40</v>
          </cell>
          <cell r="B17" t="str">
            <v>PricewaterhouseCoopers Ltd</v>
          </cell>
          <cell r="C17" t="str">
            <v xml:space="preserve">CITY BROKERS LTD </v>
          </cell>
          <cell r="D17" t="str">
            <v>01</v>
          </cell>
          <cell r="E17">
            <v>915783</v>
          </cell>
        </row>
        <row r="18">
          <cell r="A18" t="str">
            <v>'71.10</v>
          </cell>
          <cell r="B18" t="str">
            <v>CITY BROKERS LTD.</v>
          </cell>
          <cell r="C18" t="str">
            <v xml:space="preserve">CITY BROKERS LTD </v>
          </cell>
          <cell r="D18" t="str">
            <v>07</v>
          </cell>
          <cell r="E18">
            <v>691649</v>
          </cell>
        </row>
        <row r="19">
          <cell r="A19" t="str">
            <v>'78.9</v>
          </cell>
          <cell r="B19" t="str">
            <v>KPMG MAURITIUS</v>
          </cell>
          <cell r="C19" t="str">
            <v xml:space="preserve">CITY BROKERS LTD </v>
          </cell>
          <cell r="D19" t="str">
            <v>04</v>
          </cell>
          <cell r="E19">
            <v>627471</v>
          </cell>
        </row>
        <row r="20">
          <cell r="A20" t="str">
            <v>'20.4671</v>
          </cell>
          <cell r="B20" t="str">
            <v>POLYTECHNICS MAURITIUS LTD</v>
          </cell>
          <cell r="C20" t="str">
            <v xml:space="preserve">CITY BROKERS LTD </v>
          </cell>
          <cell r="D20" t="str">
            <v>10</v>
          </cell>
          <cell r="E20">
            <v>418215</v>
          </cell>
        </row>
        <row r="21">
          <cell r="A21" t="str">
            <v>'78.36</v>
          </cell>
          <cell r="B21" t="str">
            <v>Vacances Plus Ltee</v>
          </cell>
          <cell r="C21" t="str">
            <v xml:space="preserve">CITY BROKERS LTD </v>
          </cell>
          <cell r="D21" t="str">
            <v>07</v>
          </cell>
          <cell r="E21">
            <v>351582</v>
          </cell>
        </row>
        <row r="22">
          <cell r="A22" t="str">
            <v>'20.3645</v>
          </cell>
          <cell r="B22" t="str">
            <v>SYSTEMS BUILDING CONTRACTING LTD</v>
          </cell>
          <cell r="C22" t="str">
            <v xml:space="preserve">CITY BROKERS LTD </v>
          </cell>
          <cell r="D22" t="str">
            <v>01</v>
          </cell>
          <cell r="E22">
            <v>346496</v>
          </cell>
        </row>
        <row r="23">
          <cell r="A23" t="str">
            <v>'78.34</v>
          </cell>
          <cell r="B23" t="str">
            <v>HAUTE RIVE AZURI HOTEL LTD</v>
          </cell>
          <cell r="C23" t="str">
            <v xml:space="preserve">CITY BROKERS LTD </v>
          </cell>
          <cell r="D23" t="str">
            <v>07</v>
          </cell>
          <cell r="E23">
            <v>278404</v>
          </cell>
        </row>
        <row r="24">
          <cell r="A24" t="str">
            <v>'71.7</v>
          </cell>
          <cell r="B24" t="str">
            <v>IBL Ltd</v>
          </cell>
          <cell r="C24" t="str">
            <v xml:space="preserve">CITY BROKERS LTD </v>
          </cell>
          <cell r="D24" t="str">
            <v>07</v>
          </cell>
          <cell r="E24">
            <v>265242</v>
          </cell>
        </row>
        <row r="25">
          <cell r="A25" t="str">
            <v>'71.4</v>
          </cell>
          <cell r="B25" t="str">
            <v>BLUELIFE LIMITED</v>
          </cell>
          <cell r="C25" t="str">
            <v xml:space="preserve">CITY BROKERS LTD </v>
          </cell>
          <cell r="D25" t="str">
            <v>07</v>
          </cell>
          <cell r="E25">
            <v>264985</v>
          </cell>
        </row>
        <row r="26">
          <cell r="A26" t="str">
            <v>'20.5352</v>
          </cell>
          <cell r="B26" t="str">
            <v>MEDLOG (MAURITIUS) LTD</v>
          </cell>
          <cell r="C26" t="str">
            <v xml:space="preserve">CITY BROKERS LTD </v>
          </cell>
          <cell r="D26" t="str">
            <v>05</v>
          </cell>
          <cell r="E26">
            <v>246344</v>
          </cell>
        </row>
        <row r="27">
          <cell r="A27" t="str">
            <v>'78.22</v>
          </cell>
          <cell r="B27" t="str">
            <v>SOCIETE DES BAINS DE MER LIMITEE</v>
          </cell>
          <cell r="C27" t="str">
            <v xml:space="preserve">CITY BROKERS LTD </v>
          </cell>
          <cell r="D27" t="str">
            <v>02</v>
          </cell>
          <cell r="E27">
            <v>231276</v>
          </cell>
        </row>
        <row r="28">
          <cell r="A28" t="str">
            <v>'20.4919</v>
          </cell>
          <cell r="B28" t="str">
            <v>BMS INTERNATIONAL LTD</v>
          </cell>
          <cell r="C28" t="str">
            <v xml:space="preserve">CITY BROKERS LTD </v>
          </cell>
          <cell r="D28" t="str">
            <v>03</v>
          </cell>
          <cell r="E28">
            <v>202864</v>
          </cell>
        </row>
        <row r="29">
          <cell r="A29" t="str">
            <v>'78.11</v>
          </cell>
          <cell r="B29" t="str">
            <v>Belle Riviere Hotel Ltd</v>
          </cell>
          <cell r="C29" t="str">
            <v xml:space="preserve">CITY BROKERS LTD </v>
          </cell>
          <cell r="D29" t="str">
            <v>05</v>
          </cell>
          <cell r="E29">
            <v>188751</v>
          </cell>
        </row>
        <row r="30">
          <cell r="A30" t="str">
            <v>'71.22</v>
          </cell>
          <cell r="B30" t="str">
            <v>INTERGRAPH LTEE</v>
          </cell>
          <cell r="C30" t="str">
            <v xml:space="preserve">CITY BROKERS LTD </v>
          </cell>
          <cell r="D30" t="str">
            <v>07</v>
          </cell>
          <cell r="E30">
            <v>184226</v>
          </cell>
        </row>
        <row r="31">
          <cell r="A31" t="str">
            <v>'20.5475</v>
          </cell>
          <cell r="B31" t="str">
            <v>CHICAGO RESTAURANTS LTD</v>
          </cell>
          <cell r="C31" t="str">
            <v xml:space="preserve">CITY BROKERS LTD </v>
          </cell>
          <cell r="D31" t="str">
            <v>10</v>
          </cell>
          <cell r="E31">
            <v>166237</v>
          </cell>
        </row>
        <row r="32">
          <cell r="A32" t="str">
            <v>'20.5331</v>
          </cell>
          <cell r="B32" t="str">
            <v>WATERTECH  LIMITED</v>
          </cell>
          <cell r="C32" t="str">
            <v xml:space="preserve">CITY BROKERS LTD </v>
          </cell>
          <cell r="D32" t="str">
            <v>01</v>
          </cell>
          <cell r="E32">
            <v>156472</v>
          </cell>
        </row>
        <row r="33">
          <cell r="A33" t="str">
            <v>'20.5324</v>
          </cell>
          <cell r="B33" t="str">
            <v>Estate Property Solutions Ltd</v>
          </cell>
          <cell r="C33" t="str">
            <v xml:space="preserve">CITY BROKERS LTD </v>
          </cell>
          <cell r="D33" t="str">
            <v>04</v>
          </cell>
          <cell r="E33">
            <v>153828</v>
          </cell>
        </row>
        <row r="34">
          <cell r="A34" t="str">
            <v>'71.17</v>
          </cell>
          <cell r="B34" t="str">
            <v>ELLGEO RE (MAURITIUS) LIMITED</v>
          </cell>
          <cell r="C34" t="str">
            <v xml:space="preserve">CITY BROKERS LTD </v>
          </cell>
          <cell r="D34" t="str">
            <v>07</v>
          </cell>
          <cell r="E34">
            <v>151677</v>
          </cell>
        </row>
        <row r="35">
          <cell r="A35" t="str">
            <v>'20.5455</v>
          </cell>
          <cell r="B35" t="str">
            <v>CYNOLOGICS LTD</v>
          </cell>
          <cell r="C35" t="str">
            <v xml:space="preserve">CITY BROKERS LTD </v>
          </cell>
          <cell r="D35" t="str">
            <v>07</v>
          </cell>
          <cell r="E35">
            <v>147784</v>
          </cell>
        </row>
        <row r="36">
          <cell r="A36" t="str">
            <v>'20.5472</v>
          </cell>
          <cell r="B36" t="str">
            <v>SERVICE PLUS MONDE SPM LTEE</v>
          </cell>
          <cell r="C36" t="str">
            <v xml:space="preserve">CITY BROKERS LTD </v>
          </cell>
          <cell r="D36" t="str">
            <v>12</v>
          </cell>
          <cell r="E36">
            <v>146617</v>
          </cell>
        </row>
        <row r="37">
          <cell r="A37" t="str">
            <v>'71.25</v>
          </cell>
          <cell r="B37" t="str">
            <v>CIE DE GROS CAILLOUX LTEE</v>
          </cell>
          <cell r="C37" t="str">
            <v xml:space="preserve">CITY BROKERS LTD </v>
          </cell>
          <cell r="D37" t="str">
            <v>07</v>
          </cell>
          <cell r="E37">
            <v>144862</v>
          </cell>
        </row>
        <row r="38">
          <cell r="A38" t="str">
            <v>'78.17</v>
          </cell>
          <cell r="B38" t="str">
            <v>IKO (MAURITIUS) HOTEL LIMITED</v>
          </cell>
          <cell r="C38" t="str">
            <v xml:space="preserve">CITY BROKERS LTD </v>
          </cell>
          <cell r="D38" t="str">
            <v>11</v>
          </cell>
          <cell r="E38">
            <v>144121</v>
          </cell>
        </row>
        <row r="39">
          <cell r="A39" t="str">
            <v>'20.5474</v>
          </cell>
          <cell r="B39" t="str">
            <v>TMF MAURITIUS LTD</v>
          </cell>
          <cell r="C39" t="str">
            <v xml:space="preserve">CITY BROKERS LTD </v>
          </cell>
          <cell r="D39" t="str">
            <v>01</v>
          </cell>
          <cell r="E39">
            <v>130994</v>
          </cell>
        </row>
        <row r="40">
          <cell r="A40" t="str">
            <v>'78.39</v>
          </cell>
          <cell r="B40" t="str">
            <v xml:space="preserve">PL RESORTS LTD- STAFF </v>
          </cell>
          <cell r="C40" t="str">
            <v xml:space="preserve">CITY BROKERS LTD </v>
          </cell>
          <cell r="D40" t="str">
            <v>07</v>
          </cell>
          <cell r="E40">
            <v>130984</v>
          </cell>
        </row>
        <row r="41">
          <cell r="A41" t="str">
            <v>'20.3873</v>
          </cell>
          <cell r="B41" t="str">
            <v>Xtruline Co Ltd</v>
          </cell>
          <cell r="C41" t="str">
            <v xml:space="preserve">CITY BROKERS LTD </v>
          </cell>
          <cell r="D41" t="str">
            <v>07</v>
          </cell>
          <cell r="E41">
            <v>127597</v>
          </cell>
        </row>
        <row r="42">
          <cell r="A42" t="str">
            <v>'78.13</v>
          </cell>
          <cell r="B42" t="str">
            <v>CIM FINANCIAL SERVICES LTD (PENSIONERS)</v>
          </cell>
          <cell r="C42" t="str">
            <v xml:space="preserve">CITY BROKERS LTD </v>
          </cell>
          <cell r="D42" t="str">
            <v>10</v>
          </cell>
          <cell r="E42">
            <v>126786</v>
          </cell>
        </row>
        <row r="43">
          <cell r="A43" t="str">
            <v>'20.5332</v>
          </cell>
          <cell r="B43" t="str">
            <v>Vitiro Ltd</v>
          </cell>
          <cell r="C43" t="str">
            <v xml:space="preserve">CITY BROKERS LTD </v>
          </cell>
          <cell r="D43" t="str">
            <v>05</v>
          </cell>
          <cell r="E43">
            <v>120664</v>
          </cell>
        </row>
        <row r="44">
          <cell r="A44" t="str">
            <v>'20.5137</v>
          </cell>
          <cell r="B44" t="str">
            <v>GRUES LEVAGES INVESTISSEMENTS(MAURICE)LTEE</v>
          </cell>
          <cell r="C44" t="str">
            <v xml:space="preserve">CITY BROKERS LTD </v>
          </cell>
          <cell r="D44" t="str">
            <v>09</v>
          </cell>
          <cell r="E44">
            <v>111324</v>
          </cell>
        </row>
        <row r="45">
          <cell r="A45" t="str">
            <v>'75.4</v>
          </cell>
          <cell r="B45" t="str">
            <v>ACCENTURE CUSTOMER SERVICES LTD</v>
          </cell>
          <cell r="C45" t="str">
            <v xml:space="preserve">CITY BROKERS LTD </v>
          </cell>
          <cell r="D45" t="str">
            <v>10</v>
          </cell>
          <cell r="E45">
            <v>109210</v>
          </cell>
        </row>
        <row r="46">
          <cell r="A46" t="str">
            <v>'20.4463</v>
          </cell>
          <cell r="B46" t="str">
            <v>ECOLE (MATERNELLE ET PRIMAIRE) PAUL ET VIRGINIE</v>
          </cell>
          <cell r="C46" t="str">
            <v xml:space="preserve">CITY BROKERS LTD </v>
          </cell>
          <cell r="D46" t="str">
            <v>07</v>
          </cell>
          <cell r="E46">
            <v>109145</v>
          </cell>
        </row>
        <row r="47">
          <cell r="A47" t="str">
            <v>'20.5453</v>
          </cell>
          <cell r="B47" t="str">
            <v>BOWMANS (MAURITIUS)</v>
          </cell>
          <cell r="C47" t="str">
            <v xml:space="preserve">CITY BROKERS LTD </v>
          </cell>
          <cell r="D47" t="str">
            <v>08</v>
          </cell>
          <cell r="E47">
            <v>106896</v>
          </cell>
        </row>
        <row r="48">
          <cell r="A48" t="str">
            <v>'71.9</v>
          </cell>
          <cell r="B48" t="str">
            <v>GML INEO LTD</v>
          </cell>
          <cell r="C48" t="str">
            <v xml:space="preserve">CITY BROKERS LTD </v>
          </cell>
          <cell r="D48" t="str">
            <v>07</v>
          </cell>
          <cell r="E48">
            <v>105715</v>
          </cell>
        </row>
        <row r="49">
          <cell r="A49" t="str">
            <v>'20.4167</v>
          </cell>
          <cell r="B49" t="str">
            <v>OPUS SERVICES (MAURITIUS) LIMITED</v>
          </cell>
          <cell r="C49" t="str">
            <v xml:space="preserve">CITY BROKERS LTD </v>
          </cell>
          <cell r="D49" t="str">
            <v>12</v>
          </cell>
          <cell r="E49">
            <v>102670</v>
          </cell>
        </row>
        <row r="50">
          <cell r="A50" t="str">
            <v>'78.32</v>
          </cell>
          <cell r="B50" t="str">
            <v>FLEET PRO SERVICES LTD</v>
          </cell>
          <cell r="C50" t="str">
            <v xml:space="preserve">CITY BROKERS LTD </v>
          </cell>
          <cell r="D50" t="str">
            <v>07</v>
          </cell>
          <cell r="E50">
            <v>100612</v>
          </cell>
        </row>
        <row r="51">
          <cell r="A51" t="str">
            <v>'71.31</v>
          </cell>
          <cell r="B51" t="str">
            <v>AZURI SMART CITY COMPANY LTD</v>
          </cell>
          <cell r="C51" t="str">
            <v xml:space="preserve">CITY BROKERS LTD </v>
          </cell>
          <cell r="D51" t="str">
            <v>07</v>
          </cell>
          <cell r="E51">
            <v>94548</v>
          </cell>
        </row>
        <row r="52">
          <cell r="A52" t="str">
            <v>'20.5337</v>
          </cell>
          <cell r="B52" t="str">
            <v>CITY SPORT (MAURICE) LIMITEE</v>
          </cell>
          <cell r="C52" t="str">
            <v xml:space="preserve">CITY BROKERS LTD </v>
          </cell>
          <cell r="D52" t="str">
            <v>05</v>
          </cell>
          <cell r="E52">
            <v>91538</v>
          </cell>
        </row>
        <row r="53">
          <cell r="A53" t="str">
            <v>'20.5460</v>
          </cell>
          <cell r="B53" t="str">
            <v>Evaneum Ltd</v>
          </cell>
          <cell r="C53" t="str">
            <v xml:space="preserve">CITY BROKERS LTD </v>
          </cell>
          <cell r="D53" t="str">
            <v>08</v>
          </cell>
          <cell r="E53">
            <v>81622</v>
          </cell>
        </row>
        <row r="54">
          <cell r="A54" t="str">
            <v>'20.5405</v>
          </cell>
          <cell r="B54" t="str">
            <v>PREVENTION INFORMATION LUTTE CONTRE LE SIDA: P.I.L.S</v>
          </cell>
          <cell r="C54" t="str">
            <v xml:space="preserve">CITY BROKERS LTD </v>
          </cell>
          <cell r="D54" t="str">
            <v>01</v>
          </cell>
          <cell r="E54">
            <v>80814</v>
          </cell>
        </row>
        <row r="55">
          <cell r="A55" t="str">
            <v>'20.5381</v>
          </cell>
          <cell r="B55" t="str">
            <v>HELP ON CALL LTD</v>
          </cell>
          <cell r="C55" t="str">
            <v xml:space="preserve">CITY BROKERS LTD </v>
          </cell>
          <cell r="D55" t="str">
            <v>07</v>
          </cell>
          <cell r="E55">
            <v>77045</v>
          </cell>
        </row>
        <row r="56">
          <cell r="A56" t="str">
            <v>'20.5487</v>
          </cell>
          <cell r="B56" t="str">
            <v>FORTEK (MAURITIUS) LTD.</v>
          </cell>
          <cell r="C56" t="str">
            <v xml:space="preserve">CITY BROKERS LTD </v>
          </cell>
          <cell r="D56" t="str">
            <v>12</v>
          </cell>
          <cell r="E56">
            <v>74696</v>
          </cell>
        </row>
        <row r="57">
          <cell r="A57" t="str">
            <v>'78.31</v>
          </cell>
          <cell r="B57" t="str">
            <v>RHT BUS SERVICES LTD.</v>
          </cell>
          <cell r="C57" t="str">
            <v xml:space="preserve">CITY BROKERS LTD </v>
          </cell>
          <cell r="D57" t="str">
            <v>07</v>
          </cell>
          <cell r="E57">
            <v>70708</v>
          </cell>
        </row>
        <row r="58">
          <cell r="A58" t="str">
            <v>'20.5269</v>
          </cell>
          <cell r="B58" t="str">
            <v>LABELLING INDUSTRIES LTD</v>
          </cell>
          <cell r="C58" t="str">
            <v xml:space="preserve">CITY BROKERS LTD </v>
          </cell>
          <cell r="D58" t="str">
            <v>10</v>
          </cell>
          <cell r="E58">
            <v>70058</v>
          </cell>
        </row>
        <row r="59">
          <cell r="A59" t="str">
            <v>'71.19</v>
          </cell>
          <cell r="B59" t="str">
            <v>Strategia Wealth Managers Ltd</v>
          </cell>
          <cell r="C59" t="str">
            <v xml:space="preserve">CITY BROKERS LTD </v>
          </cell>
          <cell r="D59" t="str">
            <v>07</v>
          </cell>
          <cell r="E59">
            <v>69711</v>
          </cell>
        </row>
        <row r="60">
          <cell r="A60" t="str">
            <v>'20.5272</v>
          </cell>
          <cell r="B60" t="str">
            <v>SKYBOUND CAPITAL LIMITED</v>
          </cell>
          <cell r="C60" t="str">
            <v xml:space="preserve">CITY BROKERS LTD </v>
          </cell>
          <cell r="D60" t="str">
            <v>11</v>
          </cell>
          <cell r="E60">
            <v>63536</v>
          </cell>
        </row>
        <row r="61">
          <cell r="A61" t="str">
            <v>'78.35</v>
          </cell>
          <cell r="B61" t="str">
            <v>PL RESORTS MANAGEMENT LTD</v>
          </cell>
          <cell r="C61" t="str">
            <v xml:space="preserve">CITY BROKERS LTD </v>
          </cell>
          <cell r="D61" t="str">
            <v>07</v>
          </cell>
          <cell r="E61">
            <v>62496</v>
          </cell>
        </row>
        <row r="62">
          <cell r="A62" t="str">
            <v>'20.5483</v>
          </cell>
          <cell r="B62" t="str">
            <v>Fotaflex</v>
          </cell>
          <cell r="C62" t="str">
            <v xml:space="preserve">CITY BROKERS LTD </v>
          </cell>
          <cell r="D62" t="str">
            <v>12</v>
          </cell>
          <cell r="E62">
            <v>61261</v>
          </cell>
        </row>
        <row r="63">
          <cell r="A63" t="str">
            <v>'20.3636</v>
          </cell>
          <cell r="B63" t="str">
            <v>INCHCAPE SHIPPING SERVICES MTIUS LTD</v>
          </cell>
          <cell r="C63" t="str">
            <v xml:space="preserve">CITY BROKERS LTD </v>
          </cell>
          <cell r="D63" t="str">
            <v>04</v>
          </cell>
          <cell r="E63">
            <v>60690</v>
          </cell>
        </row>
        <row r="64">
          <cell r="A64" t="str">
            <v>'20.5486</v>
          </cell>
          <cell r="B64" t="str">
            <v>ELECTRICAL AND CONTROL SPECIALIST.</v>
          </cell>
          <cell r="C64" t="str">
            <v xml:space="preserve">CITY BROKERS LTD </v>
          </cell>
          <cell r="D64" t="str">
            <v>12</v>
          </cell>
          <cell r="E64">
            <v>58046</v>
          </cell>
        </row>
        <row r="65">
          <cell r="A65" t="str">
            <v>'20.4653</v>
          </cell>
          <cell r="B65" t="str">
            <v>AVA Realty Ltd</v>
          </cell>
          <cell r="C65" t="str">
            <v xml:space="preserve">CITY BROKERS LTD </v>
          </cell>
          <cell r="D65" t="str">
            <v>07</v>
          </cell>
          <cell r="E65">
            <v>55435</v>
          </cell>
        </row>
        <row r="66">
          <cell r="A66" t="str">
            <v>'71.24</v>
          </cell>
          <cell r="B66" t="str">
            <v>ALENTARIS LTD</v>
          </cell>
          <cell r="C66" t="str">
            <v xml:space="preserve">CITY BROKERS LTD </v>
          </cell>
          <cell r="D66" t="str">
            <v>07</v>
          </cell>
          <cell r="E66">
            <v>53499</v>
          </cell>
        </row>
        <row r="67">
          <cell r="A67" t="str">
            <v>'20.4603</v>
          </cell>
          <cell r="B67" t="str">
            <v>TALENTEUM LTD</v>
          </cell>
          <cell r="C67" t="str">
            <v xml:space="preserve">CITY BROKERS LTD </v>
          </cell>
          <cell r="D67" t="str">
            <v>08</v>
          </cell>
          <cell r="E67">
            <v>52463</v>
          </cell>
        </row>
        <row r="68">
          <cell r="A68" t="str">
            <v>'20.5428</v>
          </cell>
          <cell r="B68" t="str">
            <v>RENESIS FINANCIAL SERVICES LTD</v>
          </cell>
          <cell r="C68" t="str">
            <v xml:space="preserve">CITY BROKERS LTD </v>
          </cell>
          <cell r="D68" t="str">
            <v>03</v>
          </cell>
          <cell r="E68">
            <v>49998</v>
          </cell>
        </row>
        <row r="69">
          <cell r="A69" t="str">
            <v>'20.5310</v>
          </cell>
          <cell r="B69" t="str">
            <v>MAUREMA TRADING LTD</v>
          </cell>
          <cell r="C69" t="str">
            <v xml:space="preserve">CITY BROKERS LTD </v>
          </cell>
          <cell r="D69" t="str">
            <v>01</v>
          </cell>
          <cell r="E69">
            <v>49590</v>
          </cell>
        </row>
        <row r="70">
          <cell r="A70" t="str">
            <v>'20.5327</v>
          </cell>
          <cell r="B70" t="str">
            <v>APAVE INDIAN OCEAN LTD</v>
          </cell>
          <cell r="C70" t="str">
            <v xml:space="preserve">CITY BROKERS LTD </v>
          </cell>
          <cell r="D70" t="str">
            <v>03</v>
          </cell>
          <cell r="E70">
            <v>47690</v>
          </cell>
        </row>
        <row r="71">
          <cell r="A71" t="str">
            <v>'71.5</v>
          </cell>
          <cell r="B71" t="str">
            <v>FONDATION JOSEPH LAGESSE.</v>
          </cell>
          <cell r="C71" t="str">
            <v xml:space="preserve">CITY BROKERS LTD </v>
          </cell>
          <cell r="D71" t="str">
            <v>07</v>
          </cell>
          <cell r="E71">
            <v>47002</v>
          </cell>
        </row>
        <row r="72">
          <cell r="A72" t="str">
            <v>'20.5471</v>
          </cell>
          <cell r="B72" t="str">
            <v>VETOPHARMA LTD</v>
          </cell>
          <cell r="C72" t="str">
            <v xml:space="preserve">CITY BROKERS LTD </v>
          </cell>
          <cell r="D72" t="str">
            <v>11</v>
          </cell>
          <cell r="E72">
            <v>47001</v>
          </cell>
        </row>
        <row r="73">
          <cell r="A73" t="str">
            <v>'71.12</v>
          </cell>
          <cell r="B73" t="str">
            <v>THE CONCREATE AGENCY LTD</v>
          </cell>
          <cell r="C73" t="str">
            <v xml:space="preserve">CITY BROKERS LTD </v>
          </cell>
          <cell r="D73" t="str">
            <v>07</v>
          </cell>
          <cell r="E73">
            <v>46124</v>
          </cell>
        </row>
        <row r="74">
          <cell r="A74" t="str">
            <v>'20.4465</v>
          </cell>
          <cell r="B74" t="str">
            <v>AVA Creation Foundation</v>
          </cell>
          <cell r="C74" t="str">
            <v xml:space="preserve">CITY BROKERS LTD </v>
          </cell>
          <cell r="D74" t="str">
            <v>07</v>
          </cell>
          <cell r="E74">
            <v>44758</v>
          </cell>
        </row>
        <row r="75">
          <cell r="A75" t="str">
            <v>'20.5489</v>
          </cell>
          <cell r="B75" t="str">
            <v>NICOLAY CORPORATE SERVICES LTD</v>
          </cell>
          <cell r="C75" t="str">
            <v xml:space="preserve">CITY BROKERS LTD </v>
          </cell>
          <cell r="D75" t="str">
            <v>12</v>
          </cell>
          <cell r="E75">
            <v>43579</v>
          </cell>
        </row>
        <row r="76">
          <cell r="A76" t="str">
            <v>'78.42</v>
          </cell>
          <cell r="B76" t="str">
            <v>PricewaterhouseCoopers Ltd (Dependents)</v>
          </cell>
          <cell r="C76" t="str">
            <v xml:space="preserve">CITY BROKERS LTD </v>
          </cell>
          <cell r="D76" t="str">
            <v>01</v>
          </cell>
          <cell r="E76">
            <v>43043</v>
          </cell>
        </row>
        <row r="77">
          <cell r="A77" t="str">
            <v>'20.5437</v>
          </cell>
          <cell r="B77" t="str">
            <v>SIMBA CAP LTD</v>
          </cell>
          <cell r="C77" t="str">
            <v xml:space="preserve">CITY BROKERS LTD </v>
          </cell>
          <cell r="D77" t="str">
            <v>04</v>
          </cell>
          <cell r="E77">
            <v>39784</v>
          </cell>
        </row>
        <row r="78">
          <cell r="A78" t="str">
            <v>'20.5313</v>
          </cell>
          <cell r="B78" t="str">
            <v>TEYBRIDGE CAPITAL LIMITED</v>
          </cell>
          <cell r="C78" t="str">
            <v xml:space="preserve">CITY BROKERS LTD </v>
          </cell>
          <cell r="D78" t="str">
            <v>11</v>
          </cell>
          <cell r="E78">
            <v>39669</v>
          </cell>
        </row>
        <row r="79">
          <cell r="A79" t="str">
            <v>'20.5387</v>
          </cell>
          <cell r="B79" t="str">
            <v>SWISSHUB LIMITED</v>
          </cell>
          <cell r="C79" t="str">
            <v xml:space="preserve">CITY BROKERS LTD </v>
          </cell>
          <cell r="D79" t="str">
            <v>10</v>
          </cell>
          <cell r="E79">
            <v>39023</v>
          </cell>
        </row>
        <row r="80">
          <cell r="A80" t="str">
            <v>'78.37</v>
          </cell>
          <cell r="B80" t="str">
            <v>RB HOTEL SERVICES LTD</v>
          </cell>
          <cell r="C80" t="str">
            <v xml:space="preserve">CITY BROKERS LTD </v>
          </cell>
          <cell r="D80" t="str">
            <v>07</v>
          </cell>
          <cell r="E80">
            <v>37203</v>
          </cell>
        </row>
        <row r="81">
          <cell r="A81" t="str">
            <v>'20.5497</v>
          </cell>
          <cell r="B81" t="str">
            <v>Tayelamay &amp; Sons Ent Ltd</v>
          </cell>
          <cell r="C81" t="str">
            <v xml:space="preserve">CITY BROKERS LTD </v>
          </cell>
          <cell r="D81" t="str">
            <v>11</v>
          </cell>
          <cell r="E81">
            <v>35366</v>
          </cell>
        </row>
        <row r="82">
          <cell r="A82" t="str">
            <v>'78.30</v>
          </cell>
          <cell r="B82" t="str">
            <v>FLO MOBILITY SERVICES LTD</v>
          </cell>
          <cell r="C82" t="str">
            <v xml:space="preserve">CITY BROKERS LTD </v>
          </cell>
          <cell r="D82" t="str">
            <v>07</v>
          </cell>
          <cell r="E82">
            <v>33045</v>
          </cell>
        </row>
        <row r="83">
          <cell r="A83" t="str">
            <v>'20.5358</v>
          </cell>
          <cell r="B83" t="str">
            <v>COLLARD CONSTRUCTION&amp;REFURBISHMENT LTD</v>
          </cell>
          <cell r="C83" t="str">
            <v xml:space="preserve">CITY BROKERS LTD </v>
          </cell>
          <cell r="D83" t="str">
            <v>05</v>
          </cell>
          <cell r="E83">
            <v>31850</v>
          </cell>
        </row>
        <row r="84">
          <cell r="A84" t="str">
            <v>'71.29</v>
          </cell>
          <cell r="B84" t="str">
            <v>GWS TECHNOLOGIES LTD</v>
          </cell>
          <cell r="C84" t="str">
            <v xml:space="preserve">CITY BROKERS LTD </v>
          </cell>
          <cell r="D84" t="str">
            <v>07</v>
          </cell>
          <cell r="E84">
            <v>30487</v>
          </cell>
        </row>
        <row r="85">
          <cell r="A85" t="str">
            <v>'20.5350</v>
          </cell>
          <cell r="B85" t="str">
            <v>ENGINEO LTD</v>
          </cell>
          <cell r="C85" t="str">
            <v xml:space="preserve">CITY BROKERS LTD </v>
          </cell>
          <cell r="D85" t="str">
            <v>06</v>
          </cell>
          <cell r="E85">
            <v>29436</v>
          </cell>
        </row>
        <row r="86">
          <cell r="A86" t="str">
            <v>'20.3874</v>
          </cell>
          <cell r="B86" t="str">
            <v>Abiolabs Ltd</v>
          </cell>
          <cell r="C86" t="str">
            <v xml:space="preserve">CITY BROKERS LTD </v>
          </cell>
          <cell r="D86" t="str">
            <v>07</v>
          </cell>
          <cell r="E86">
            <v>27489</v>
          </cell>
        </row>
        <row r="87">
          <cell r="A87" t="str">
            <v>'78.29</v>
          </cell>
          <cell r="B87" t="str">
            <v>RHT HOLDING LTD</v>
          </cell>
          <cell r="C87" t="str">
            <v xml:space="preserve">CITY BROKERS LTD </v>
          </cell>
          <cell r="D87" t="str">
            <v>07</v>
          </cell>
          <cell r="E87">
            <v>27128</v>
          </cell>
        </row>
        <row r="88">
          <cell r="A88" t="str">
            <v>'20.3875</v>
          </cell>
          <cell r="B88" t="str">
            <v>OSE Ltd</v>
          </cell>
          <cell r="C88" t="str">
            <v xml:space="preserve">CITY BROKERS LTD </v>
          </cell>
          <cell r="D88" t="str">
            <v>07</v>
          </cell>
          <cell r="E88">
            <v>26677</v>
          </cell>
        </row>
        <row r="89">
          <cell r="A89" t="str">
            <v>'20.5323</v>
          </cell>
          <cell r="B89" t="str">
            <v>Keller Geotechnics (Mtius) Ltd</v>
          </cell>
          <cell r="C89" t="str">
            <v xml:space="preserve">CITY BROKERS LTD </v>
          </cell>
          <cell r="D89" t="str">
            <v>04</v>
          </cell>
          <cell r="E89">
            <v>26583</v>
          </cell>
        </row>
        <row r="90">
          <cell r="A90" t="str">
            <v>'71.34</v>
          </cell>
          <cell r="B90" t="str">
            <v>THE TETRIS INITIATIVE LTD</v>
          </cell>
          <cell r="C90" t="str">
            <v xml:space="preserve">CITY BROKERS LTD </v>
          </cell>
          <cell r="D90" t="str">
            <v>07</v>
          </cell>
          <cell r="E90">
            <v>24898</v>
          </cell>
        </row>
        <row r="91">
          <cell r="A91" t="str">
            <v>'20.3872</v>
          </cell>
          <cell r="B91" t="str">
            <v>AVA Medical Ltd</v>
          </cell>
          <cell r="C91" t="str">
            <v xml:space="preserve">CITY BROKERS LTD </v>
          </cell>
          <cell r="D91" t="str">
            <v>07</v>
          </cell>
          <cell r="E91">
            <v>24649</v>
          </cell>
        </row>
        <row r="92">
          <cell r="A92" t="str">
            <v>'20.5459</v>
          </cell>
          <cell r="B92" t="str">
            <v>Bvadata Ltd</v>
          </cell>
          <cell r="C92" t="str">
            <v xml:space="preserve">CITY BROKERS LTD </v>
          </cell>
          <cell r="D92" t="str">
            <v>08</v>
          </cell>
          <cell r="E92">
            <v>24575</v>
          </cell>
        </row>
        <row r="93">
          <cell r="A93" t="str">
            <v>'20.5286</v>
          </cell>
          <cell r="B93" t="str">
            <v>NARROW FABRICS LTD</v>
          </cell>
          <cell r="C93" t="str">
            <v xml:space="preserve">CITY BROKERS LTD </v>
          </cell>
          <cell r="D93" t="str">
            <v>10</v>
          </cell>
          <cell r="E93">
            <v>23974</v>
          </cell>
        </row>
        <row r="94">
          <cell r="A94" t="str">
            <v>'71.1</v>
          </cell>
          <cell r="B94" t="str">
            <v>AZURI ESTATE MANAGEMENT LTD</v>
          </cell>
          <cell r="C94" t="str">
            <v xml:space="preserve">CITY BROKERS LTD </v>
          </cell>
          <cell r="D94" t="str">
            <v>07</v>
          </cell>
          <cell r="E94">
            <v>23847</v>
          </cell>
        </row>
        <row r="95">
          <cell r="A95" t="str">
            <v>'71.33</v>
          </cell>
          <cell r="B95" t="str">
            <v>Azuri Golf Management Ltd</v>
          </cell>
          <cell r="C95" t="str">
            <v xml:space="preserve">CITY BROKERS LTD </v>
          </cell>
          <cell r="D95" t="str">
            <v>07</v>
          </cell>
          <cell r="E95">
            <v>20235</v>
          </cell>
        </row>
        <row r="96">
          <cell r="A96" t="str">
            <v>'20.5498</v>
          </cell>
          <cell r="B96" t="str">
            <v>MICHAEL PAGE INTERNATIONAL (MAURITIUS) LTD</v>
          </cell>
          <cell r="C96" t="str">
            <v xml:space="preserve">CITY BROKERS LTD </v>
          </cell>
          <cell r="D96" t="str">
            <v>03</v>
          </cell>
          <cell r="E96">
            <v>20191</v>
          </cell>
        </row>
        <row r="97">
          <cell r="A97" t="str">
            <v>'20.5012</v>
          </cell>
          <cell r="B97" t="str">
            <v xml:space="preserve">MURREE Kelina </v>
          </cell>
          <cell r="C97" t="str">
            <v xml:space="preserve">CITY BROKERS LTD </v>
          </cell>
          <cell r="D97" t="str">
            <v>06</v>
          </cell>
          <cell r="E97">
            <v>19163</v>
          </cell>
        </row>
        <row r="98">
          <cell r="A98" t="str">
            <v>'20.5457</v>
          </cell>
          <cell r="B98" t="str">
            <v>Talent Bridging Services Ltd</v>
          </cell>
          <cell r="C98" t="str">
            <v xml:space="preserve">CITY BROKERS LTD </v>
          </cell>
          <cell r="D98" t="str">
            <v>08</v>
          </cell>
          <cell r="E98">
            <v>19020</v>
          </cell>
        </row>
        <row r="99">
          <cell r="A99" t="str">
            <v>'20.106</v>
          </cell>
          <cell r="B99" t="str">
            <v>WIEHE Joseph Rene Gaetan</v>
          </cell>
          <cell r="C99" t="str">
            <v xml:space="preserve">CITY BROKERS LTD </v>
          </cell>
          <cell r="D99" t="str">
            <v>03</v>
          </cell>
          <cell r="E99">
            <v>17857</v>
          </cell>
        </row>
        <row r="100">
          <cell r="A100" t="str">
            <v>'71.2</v>
          </cell>
          <cell r="B100" t="str">
            <v>AZURI SERVICES LTD</v>
          </cell>
          <cell r="C100" t="str">
            <v xml:space="preserve">CITY BROKERS LTD </v>
          </cell>
          <cell r="D100" t="str">
            <v>07</v>
          </cell>
          <cell r="E100">
            <v>14791</v>
          </cell>
        </row>
        <row r="101">
          <cell r="A101" t="str">
            <v>'80.289</v>
          </cell>
          <cell r="B101" t="str">
            <v>FONG HIM Mary Joy</v>
          </cell>
          <cell r="C101" t="str">
            <v xml:space="preserve">CITY BROKERS LTD </v>
          </cell>
          <cell r="D101" t="str">
            <v>07</v>
          </cell>
          <cell r="E101">
            <v>14470</v>
          </cell>
        </row>
        <row r="102">
          <cell r="A102" t="str">
            <v>'20.5485</v>
          </cell>
          <cell r="B102" t="str">
            <v>TARDIEU TECHNICAL SUPPORT LTD.</v>
          </cell>
          <cell r="C102" t="str">
            <v xml:space="preserve">CITY BROKERS LTD </v>
          </cell>
          <cell r="D102" t="str">
            <v>12</v>
          </cell>
          <cell r="E102">
            <v>14048</v>
          </cell>
        </row>
        <row r="103">
          <cell r="A103" t="str">
            <v>'20.3076</v>
          </cell>
          <cell r="B103" t="str">
            <v>MARRIER D'UNIENVILLE Jean-Paul Emmanuel</v>
          </cell>
          <cell r="C103" t="str">
            <v xml:space="preserve">CITY BROKERS LTD </v>
          </cell>
          <cell r="D103" t="str">
            <v>05</v>
          </cell>
          <cell r="E103">
            <v>13346</v>
          </cell>
        </row>
        <row r="104">
          <cell r="A104" t="str">
            <v>'20.5281</v>
          </cell>
          <cell r="B104" t="str">
            <v>BERQUE LIMITEE</v>
          </cell>
          <cell r="C104" t="str">
            <v xml:space="preserve">CITY BROKERS LTD </v>
          </cell>
          <cell r="D104" t="str">
            <v>10</v>
          </cell>
          <cell r="E104">
            <v>13009</v>
          </cell>
        </row>
        <row r="105">
          <cell r="A105" t="str">
            <v>'20.5462</v>
          </cell>
          <cell r="B105" t="str">
            <v>LEMAJU LTD</v>
          </cell>
          <cell r="C105" t="str">
            <v xml:space="preserve">CITY BROKERS LTD </v>
          </cell>
          <cell r="D105" t="str">
            <v>10</v>
          </cell>
          <cell r="E105">
            <v>12995</v>
          </cell>
        </row>
        <row r="106">
          <cell r="A106" t="str">
            <v>'20.5156</v>
          </cell>
          <cell r="B106" t="str">
            <v>ENVASTE LTD</v>
          </cell>
          <cell r="C106" t="str">
            <v xml:space="preserve">CITY BROKERS LTD </v>
          </cell>
          <cell r="D106" t="str">
            <v>07</v>
          </cell>
          <cell r="E106">
            <v>12922</v>
          </cell>
        </row>
        <row r="107">
          <cell r="A107" t="str">
            <v>'20.5377</v>
          </cell>
          <cell r="B107" t="str">
            <v>AVA ENERGY LTD</v>
          </cell>
          <cell r="C107" t="str">
            <v xml:space="preserve">CITY BROKERS LTD </v>
          </cell>
          <cell r="D107" t="str">
            <v>07</v>
          </cell>
          <cell r="E107">
            <v>12775</v>
          </cell>
        </row>
        <row r="108">
          <cell r="A108" t="str">
            <v>'20.3711</v>
          </cell>
          <cell r="B108" t="str">
            <v xml:space="preserve">RAZEH Noel Stephano </v>
          </cell>
          <cell r="C108" t="str">
            <v xml:space="preserve">CITY BROKERS LTD </v>
          </cell>
          <cell r="D108" t="str">
            <v>05</v>
          </cell>
          <cell r="E108">
            <v>12450</v>
          </cell>
        </row>
        <row r="109">
          <cell r="A109" t="str">
            <v>'20.104</v>
          </cell>
          <cell r="B109" t="str">
            <v>MERVEN Marie Genevieve Janick</v>
          </cell>
          <cell r="C109" t="str">
            <v xml:space="preserve">CITY BROKERS LTD </v>
          </cell>
          <cell r="D109" t="str">
            <v>03</v>
          </cell>
          <cell r="E109">
            <v>12264</v>
          </cell>
        </row>
        <row r="110">
          <cell r="A110" t="str">
            <v>'20.169</v>
          </cell>
          <cell r="B110" t="str">
            <v xml:space="preserve">Koenig Marie Eva Chantal </v>
          </cell>
          <cell r="C110" t="str">
            <v xml:space="preserve">CITY BROKERS LTD </v>
          </cell>
          <cell r="D110" t="str">
            <v>04</v>
          </cell>
          <cell r="E110">
            <v>11714</v>
          </cell>
        </row>
        <row r="111">
          <cell r="A111" t="str">
            <v>'80.715</v>
          </cell>
          <cell r="B111" t="str">
            <v>LE BLANC Alexandre Henry</v>
          </cell>
          <cell r="C111" t="str">
            <v xml:space="preserve">CITY BROKERS LTD </v>
          </cell>
          <cell r="D111" t="str">
            <v>09</v>
          </cell>
          <cell r="E111">
            <v>11612</v>
          </cell>
        </row>
        <row r="112">
          <cell r="A112" t="str">
            <v>'20.1687</v>
          </cell>
          <cell r="B112" t="str">
            <v>LABOUR Marie Josee Lilette</v>
          </cell>
          <cell r="C112" t="str">
            <v xml:space="preserve">CITY BROKERS LTD </v>
          </cell>
          <cell r="D112" t="str">
            <v>04</v>
          </cell>
          <cell r="E112">
            <v>11111</v>
          </cell>
        </row>
        <row r="113">
          <cell r="A113" t="str">
            <v>'20.263</v>
          </cell>
          <cell r="B113" t="str">
            <v>HENRY Nicolas</v>
          </cell>
          <cell r="C113" t="str">
            <v xml:space="preserve">CITY BROKERS LTD </v>
          </cell>
          <cell r="D113" t="str">
            <v>06</v>
          </cell>
          <cell r="E113">
            <v>11089</v>
          </cell>
        </row>
        <row r="114">
          <cell r="A114" t="str">
            <v>'80.847</v>
          </cell>
          <cell r="B114" t="str">
            <v xml:space="preserve">SENEQUE Frederic Jean Vianney </v>
          </cell>
          <cell r="C114" t="str">
            <v xml:space="preserve">CITY BROKERS LTD </v>
          </cell>
          <cell r="D114" t="str">
            <v>02</v>
          </cell>
          <cell r="E114">
            <v>10709</v>
          </cell>
        </row>
        <row r="115">
          <cell r="A115" t="str">
            <v>'76.1</v>
          </cell>
          <cell r="B115" t="str">
            <v>ACCENTURE SERVICES (MAURITIUS) LIMITED</v>
          </cell>
          <cell r="C115" t="str">
            <v xml:space="preserve">CITY BROKERS LTD </v>
          </cell>
          <cell r="D115" t="str">
            <v>10</v>
          </cell>
          <cell r="E115">
            <v>10607</v>
          </cell>
        </row>
        <row r="116">
          <cell r="A116" t="str">
            <v>'78.38</v>
          </cell>
          <cell r="B116" t="str">
            <v>FUNDKISS TECHNOLOGIES LIMITED</v>
          </cell>
          <cell r="C116" t="str">
            <v xml:space="preserve">CITY BROKERS LTD </v>
          </cell>
          <cell r="D116" t="str">
            <v>10</v>
          </cell>
          <cell r="E116">
            <v>10510</v>
          </cell>
        </row>
        <row r="117">
          <cell r="A117" t="str">
            <v>'20.743</v>
          </cell>
          <cell r="B117" t="str">
            <v>MARTINE Bouic Baugue</v>
          </cell>
          <cell r="C117" t="str">
            <v xml:space="preserve">CITY BROKERS LTD </v>
          </cell>
          <cell r="D117" t="str">
            <v>02</v>
          </cell>
          <cell r="E117">
            <v>10394</v>
          </cell>
        </row>
        <row r="118">
          <cell r="A118" t="str">
            <v>'80.160</v>
          </cell>
          <cell r="B118" t="str">
            <v xml:space="preserve">KISTOMOHUN Priyanka </v>
          </cell>
          <cell r="C118" t="str">
            <v xml:space="preserve">CITY BROKERS LTD </v>
          </cell>
          <cell r="D118" t="str">
            <v>05</v>
          </cell>
          <cell r="E118">
            <v>9832</v>
          </cell>
        </row>
        <row r="119">
          <cell r="A119" t="str">
            <v>'20.4534</v>
          </cell>
          <cell r="B119" t="str">
            <v>MARRIER D'UNIENVILLE Gerard Jean-Rene</v>
          </cell>
          <cell r="C119" t="str">
            <v xml:space="preserve">CITY BROKERS LTD </v>
          </cell>
          <cell r="D119" t="str">
            <v>08</v>
          </cell>
          <cell r="E119">
            <v>9348</v>
          </cell>
        </row>
        <row r="120">
          <cell r="A120" t="str">
            <v>'78.41</v>
          </cell>
          <cell r="B120" t="str">
            <v>PWC LEGAL</v>
          </cell>
          <cell r="C120" t="str">
            <v xml:space="preserve">CITY BROKERS LTD </v>
          </cell>
          <cell r="D120" t="str">
            <v>01</v>
          </cell>
          <cell r="E120">
            <v>8468</v>
          </cell>
        </row>
        <row r="121">
          <cell r="A121" t="str">
            <v>'20.229</v>
          </cell>
          <cell r="B121" t="str">
            <v>MASSON Marie Ginette Margaret</v>
          </cell>
          <cell r="C121" t="str">
            <v xml:space="preserve">CITY BROKERS LTD </v>
          </cell>
          <cell r="D121" t="str">
            <v>05</v>
          </cell>
          <cell r="E121">
            <v>8461</v>
          </cell>
        </row>
        <row r="122">
          <cell r="A122" t="str">
            <v>'80.630</v>
          </cell>
          <cell r="B122" t="str">
            <v>BERCHE Francoise</v>
          </cell>
          <cell r="C122" t="str">
            <v xml:space="preserve">CITY BROKERS LTD </v>
          </cell>
          <cell r="D122" t="str">
            <v>06</v>
          </cell>
          <cell r="E122">
            <v>8320</v>
          </cell>
        </row>
        <row r="123">
          <cell r="A123" t="str">
            <v>'20.500</v>
          </cell>
          <cell r="B123" t="str">
            <v>QUELAND Gilbert Jean</v>
          </cell>
          <cell r="C123" t="str">
            <v xml:space="preserve">CITY BROKERS LTD </v>
          </cell>
          <cell r="D123" t="str">
            <v>10</v>
          </cell>
          <cell r="E123">
            <v>8213</v>
          </cell>
        </row>
        <row r="124">
          <cell r="A124" t="str">
            <v>'20.4338</v>
          </cell>
          <cell r="B124" t="str">
            <v>FONG HIM Marie Claudinette</v>
          </cell>
          <cell r="C124" t="str">
            <v xml:space="preserve">CITY BROKERS LTD </v>
          </cell>
          <cell r="D124" t="str">
            <v>05</v>
          </cell>
          <cell r="E124">
            <v>8136</v>
          </cell>
        </row>
        <row r="125">
          <cell r="A125" t="str">
            <v>'20.315</v>
          </cell>
          <cell r="B125" t="str">
            <v>WOO SHING HUI Marie Peggy Christiane</v>
          </cell>
          <cell r="C125" t="str">
            <v xml:space="preserve">CITY BROKERS LTD </v>
          </cell>
          <cell r="D125" t="str">
            <v>07</v>
          </cell>
          <cell r="E125">
            <v>7496</v>
          </cell>
        </row>
        <row r="126">
          <cell r="A126" t="str">
            <v>'71.21</v>
          </cell>
          <cell r="B126" t="str">
            <v>ENERGY MANAGEMENT LTD</v>
          </cell>
          <cell r="C126" t="str">
            <v xml:space="preserve">CITY BROKERS LTD </v>
          </cell>
          <cell r="D126" t="str">
            <v>07</v>
          </cell>
          <cell r="E126">
            <v>7460</v>
          </cell>
        </row>
        <row r="127">
          <cell r="A127" t="str">
            <v>'20.5076</v>
          </cell>
          <cell r="B127" t="str">
            <v>WIEHE Marie Monique Nadine</v>
          </cell>
          <cell r="C127" t="str">
            <v xml:space="preserve">CITY BROKERS LTD </v>
          </cell>
          <cell r="D127" t="str">
            <v>08</v>
          </cell>
          <cell r="E127">
            <v>7415</v>
          </cell>
        </row>
        <row r="128">
          <cell r="A128" t="str">
            <v>'20.318</v>
          </cell>
          <cell r="B128" t="str">
            <v>BLACKBURN Alain Albert</v>
          </cell>
          <cell r="C128" t="str">
            <v xml:space="preserve">CITY BROKERS LTD </v>
          </cell>
          <cell r="D128" t="str">
            <v>07</v>
          </cell>
          <cell r="E128">
            <v>6959</v>
          </cell>
        </row>
        <row r="129">
          <cell r="A129" t="str">
            <v>'20.4074</v>
          </cell>
          <cell r="B129" t="str">
            <v>SEEGOBIN Rina</v>
          </cell>
          <cell r="C129" t="str">
            <v xml:space="preserve">CITY BROKERS LTD </v>
          </cell>
          <cell r="D129" t="str">
            <v>10</v>
          </cell>
          <cell r="E129">
            <v>6438</v>
          </cell>
        </row>
        <row r="130">
          <cell r="A130" t="str">
            <v>'80.270</v>
          </cell>
          <cell r="B130" t="str">
            <v>BISHUNDAT Eswaree</v>
          </cell>
          <cell r="C130" t="str">
            <v xml:space="preserve">CITY BROKERS LTD </v>
          </cell>
          <cell r="D130" t="str">
            <v>07</v>
          </cell>
          <cell r="E130">
            <v>6289</v>
          </cell>
        </row>
        <row r="131">
          <cell r="A131" t="str">
            <v>'78.28</v>
          </cell>
          <cell r="B131" t="str">
            <v>RHT INVESTMENT LTD</v>
          </cell>
          <cell r="C131" t="str">
            <v xml:space="preserve">CITY BROKERS LTD </v>
          </cell>
          <cell r="D131" t="str">
            <v>07</v>
          </cell>
          <cell r="E131">
            <v>5979</v>
          </cell>
        </row>
        <row r="132">
          <cell r="A132" t="str">
            <v>'80.335</v>
          </cell>
          <cell r="B132" t="str">
            <v>VEERAMALAY Villia</v>
          </cell>
          <cell r="C132" t="str">
            <v xml:space="preserve">CITY BROKERS LTD </v>
          </cell>
          <cell r="D132" t="str">
            <v>06</v>
          </cell>
          <cell r="E132">
            <v>5958</v>
          </cell>
        </row>
        <row r="133">
          <cell r="A133" t="str">
            <v>'20.4537</v>
          </cell>
          <cell r="B133" t="str">
            <v>POOROOSUTTON Daneshwar</v>
          </cell>
          <cell r="C133" t="str">
            <v xml:space="preserve">CITY BROKERS LTD </v>
          </cell>
          <cell r="D133" t="str">
            <v>08</v>
          </cell>
          <cell r="E133">
            <v>5956</v>
          </cell>
        </row>
        <row r="134">
          <cell r="A134" t="str">
            <v>'20.4165</v>
          </cell>
          <cell r="B134" t="str">
            <v>THE COMPOST BROTHERS LTD</v>
          </cell>
          <cell r="C134" t="str">
            <v xml:space="preserve">CITY BROKERS LTD </v>
          </cell>
          <cell r="D134" t="str">
            <v>01</v>
          </cell>
          <cell r="E134">
            <v>5909</v>
          </cell>
        </row>
        <row r="135">
          <cell r="A135" t="str">
            <v>'80.632</v>
          </cell>
          <cell r="B135" t="str">
            <v>LIN (SENGAYEN) Ying Chun</v>
          </cell>
          <cell r="C135" t="str">
            <v xml:space="preserve">CITY BROKERS LTD </v>
          </cell>
          <cell r="D135" t="str">
            <v>07</v>
          </cell>
          <cell r="E135">
            <v>5883</v>
          </cell>
        </row>
        <row r="136">
          <cell r="A136" t="str">
            <v>'20.3487</v>
          </cell>
          <cell r="B136" t="str">
            <v>PUTTUR Bimsen</v>
          </cell>
          <cell r="C136" t="str">
            <v xml:space="preserve">CITY BROKERS LTD </v>
          </cell>
          <cell r="D136" t="str">
            <v>11</v>
          </cell>
          <cell r="E136">
            <v>5881</v>
          </cell>
        </row>
        <row r="137">
          <cell r="A137" t="str">
            <v>'20.231</v>
          </cell>
          <cell r="B137" t="str">
            <v>LUCHMUN Suzelle.</v>
          </cell>
          <cell r="C137" t="str">
            <v xml:space="preserve">CITY BROKERS LTD </v>
          </cell>
          <cell r="D137" t="str">
            <v>05</v>
          </cell>
          <cell r="E137">
            <v>5781</v>
          </cell>
        </row>
        <row r="138">
          <cell r="A138" t="str">
            <v>'20.951</v>
          </cell>
          <cell r="B138" t="str">
            <v>MERVEN Marie Regine</v>
          </cell>
          <cell r="C138" t="str">
            <v xml:space="preserve">CITY BROKERS LTD </v>
          </cell>
          <cell r="D138" t="str">
            <v>12</v>
          </cell>
          <cell r="E138">
            <v>5742</v>
          </cell>
        </row>
        <row r="139">
          <cell r="A139" t="str">
            <v>'71.11</v>
          </cell>
          <cell r="B139" t="str">
            <v>IBL TREASURY LTD</v>
          </cell>
          <cell r="C139" t="str">
            <v xml:space="preserve">CITY BROKERS LTD </v>
          </cell>
          <cell r="D139" t="str">
            <v>07</v>
          </cell>
          <cell r="E139">
            <v>5684</v>
          </cell>
        </row>
        <row r="140">
          <cell r="A140" t="str">
            <v>'20.435</v>
          </cell>
          <cell r="B140" t="str">
            <v>GOLAM Marie Anita Sybille</v>
          </cell>
          <cell r="C140" t="str">
            <v xml:space="preserve">CITY BROKERS LTD </v>
          </cell>
          <cell r="D140" t="str">
            <v>09</v>
          </cell>
          <cell r="E140">
            <v>5629</v>
          </cell>
        </row>
        <row r="141">
          <cell r="A141" t="str">
            <v>'80.319</v>
          </cell>
          <cell r="B141" t="str">
            <v>CHRISTOPHE Bouvier Gaz</v>
          </cell>
          <cell r="C141" t="str">
            <v xml:space="preserve">CITY BROKERS LTD </v>
          </cell>
          <cell r="D141" t="str">
            <v>07</v>
          </cell>
          <cell r="E141">
            <v>5570</v>
          </cell>
        </row>
        <row r="142">
          <cell r="A142" t="str">
            <v>'80.147</v>
          </cell>
          <cell r="B142" t="str">
            <v xml:space="preserve">SOOKHA Anita </v>
          </cell>
          <cell r="C142" t="str">
            <v xml:space="preserve">CITY BROKERS LTD </v>
          </cell>
          <cell r="D142" t="str">
            <v>01</v>
          </cell>
          <cell r="E142">
            <v>5513</v>
          </cell>
        </row>
        <row r="143">
          <cell r="A143" t="str">
            <v>'20.4366</v>
          </cell>
          <cell r="B143" t="str">
            <v>WIMBUSH Bridgette Maryse</v>
          </cell>
          <cell r="C143" t="str">
            <v xml:space="preserve">CITY BROKERS LTD </v>
          </cell>
          <cell r="D143" t="str">
            <v>06</v>
          </cell>
          <cell r="E143">
            <v>5023</v>
          </cell>
        </row>
        <row r="144">
          <cell r="A144" t="str">
            <v>'20.2414</v>
          </cell>
          <cell r="B144" t="str">
            <v>FENOUILLOT DE FALBAIRE Fréderick Jean-Pierre</v>
          </cell>
          <cell r="C144" t="str">
            <v xml:space="preserve">CITY BROKERS LTD </v>
          </cell>
          <cell r="D144" t="str">
            <v>03</v>
          </cell>
          <cell r="E144">
            <v>5018</v>
          </cell>
        </row>
        <row r="145">
          <cell r="A145" t="str">
            <v>'20.4474</v>
          </cell>
          <cell r="B145" t="str">
            <v>LAGESSE Gauthier Michel Cyril</v>
          </cell>
          <cell r="C145" t="str">
            <v xml:space="preserve">CITY BROKERS LTD </v>
          </cell>
          <cell r="D145" t="str">
            <v>07</v>
          </cell>
          <cell r="E145">
            <v>4859</v>
          </cell>
        </row>
        <row r="146">
          <cell r="A146" t="str">
            <v>'20.5131</v>
          </cell>
          <cell r="B146" t="str">
            <v>VALLET Elsa Marie Louise</v>
          </cell>
          <cell r="C146" t="str">
            <v xml:space="preserve">CITY BROKERS LTD </v>
          </cell>
          <cell r="D146" t="str">
            <v>09</v>
          </cell>
          <cell r="E146">
            <v>4437</v>
          </cell>
        </row>
        <row r="147">
          <cell r="A147" t="str">
            <v>'20.5028</v>
          </cell>
          <cell r="B147" t="str">
            <v>PEEROO Mohammad Ashraf Ismael Feyzal</v>
          </cell>
          <cell r="C147" t="str">
            <v xml:space="preserve">CITY BROKERS LTD </v>
          </cell>
          <cell r="D147" t="str">
            <v>07</v>
          </cell>
          <cell r="E147">
            <v>4437</v>
          </cell>
        </row>
        <row r="148">
          <cell r="A148" t="str">
            <v>'20.3918</v>
          </cell>
          <cell r="B148" t="str">
            <v>HUET Jean Frederic</v>
          </cell>
          <cell r="C148" t="str">
            <v xml:space="preserve">CITY BROKERS LTD </v>
          </cell>
          <cell r="D148" t="str">
            <v>08</v>
          </cell>
          <cell r="E148">
            <v>4416</v>
          </cell>
        </row>
        <row r="149">
          <cell r="A149" t="str">
            <v>'20.324</v>
          </cell>
          <cell r="B149" t="str">
            <v>GOUNDAN Ogambal Kundasamy</v>
          </cell>
          <cell r="C149" t="str">
            <v xml:space="preserve">CITY BROKERS LTD </v>
          </cell>
          <cell r="D149" t="str">
            <v>07</v>
          </cell>
          <cell r="E149">
            <v>4376</v>
          </cell>
        </row>
        <row r="150">
          <cell r="A150" t="str">
            <v>'20.2007</v>
          </cell>
          <cell r="B150" t="str">
            <v>RAMGOOLAM Taramatee</v>
          </cell>
          <cell r="C150" t="str">
            <v xml:space="preserve">CITY BROKERS LTD </v>
          </cell>
          <cell r="D150" t="str">
            <v>08</v>
          </cell>
          <cell r="E150">
            <v>4203</v>
          </cell>
        </row>
        <row r="151">
          <cell r="A151" t="str">
            <v>'20.4540</v>
          </cell>
          <cell r="B151" t="str">
            <v>DESVAUX DE MARIGNY Nicolas Ian</v>
          </cell>
          <cell r="C151" t="str">
            <v xml:space="preserve">CITY BROKERS LTD </v>
          </cell>
          <cell r="D151" t="str">
            <v>09</v>
          </cell>
          <cell r="E151">
            <v>4200</v>
          </cell>
        </row>
        <row r="152">
          <cell r="A152" t="str">
            <v>'20.4392</v>
          </cell>
          <cell r="B152" t="str">
            <v>BOOJIMOHUN Karishma</v>
          </cell>
          <cell r="C152" t="str">
            <v xml:space="preserve">CITY BROKERS LTD </v>
          </cell>
          <cell r="D152" t="str">
            <v>06</v>
          </cell>
          <cell r="E152">
            <v>4121</v>
          </cell>
        </row>
        <row r="153">
          <cell r="A153" t="str">
            <v>'80.738</v>
          </cell>
          <cell r="B153" t="str">
            <v xml:space="preserve">DUVAL Camille Marie Micheline </v>
          </cell>
          <cell r="C153" t="str">
            <v xml:space="preserve">CITY BROKERS LTD </v>
          </cell>
          <cell r="D153" t="str">
            <v>11</v>
          </cell>
          <cell r="E153">
            <v>3874</v>
          </cell>
        </row>
        <row r="154">
          <cell r="A154" t="str">
            <v>'80.288</v>
          </cell>
          <cell r="B154" t="str">
            <v>RANSBEEHARRY Pravinsing</v>
          </cell>
          <cell r="C154" t="str">
            <v xml:space="preserve">CITY BROKERS LTD </v>
          </cell>
          <cell r="D154" t="str">
            <v>07</v>
          </cell>
          <cell r="E154">
            <v>3852</v>
          </cell>
        </row>
        <row r="155">
          <cell r="A155" t="str">
            <v>'80.206</v>
          </cell>
          <cell r="B155" t="str">
            <v xml:space="preserve">ADJODAH Omi </v>
          </cell>
          <cell r="C155" t="str">
            <v xml:space="preserve">CITY BROKERS LTD </v>
          </cell>
          <cell r="D155" t="str">
            <v>06</v>
          </cell>
          <cell r="E155">
            <v>3852</v>
          </cell>
        </row>
        <row r="156">
          <cell r="A156" t="str">
            <v>'80.733</v>
          </cell>
          <cell r="B156" t="str">
            <v xml:space="preserve">ANTONIO Marie Alice Rebecca </v>
          </cell>
          <cell r="C156" t="str">
            <v xml:space="preserve">CITY BROKERS LTD </v>
          </cell>
          <cell r="D156" t="str">
            <v>10</v>
          </cell>
          <cell r="E156">
            <v>3691</v>
          </cell>
        </row>
        <row r="157">
          <cell r="A157" t="str">
            <v>'80.656</v>
          </cell>
          <cell r="B157" t="str">
            <v>LAGESSE FLORIAN</v>
          </cell>
          <cell r="C157" t="str">
            <v xml:space="preserve">CITY BROKERS LTD </v>
          </cell>
          <cell r="D157" t="str">
            <v>07</v>
          </cell>
          <cell r="E157">
            <v>3691</v>
          </cell>
        </row>
        <row r="158">
          <cell r="A158" t="str">
            <v>'80.718</v>
          </cell>
          <cell r="B158" t="str">
            <v xml:space="preserve">ANTONIO Lucie Alison Marine </v>
          </cell>
          <cell r="C158" t="str">
            <v xml:space="preserve">CITY BROKERS LTD </v>
          </cell>
          <cell r="D158" t="str">
            <v>10</v>
          </cell>
          <cell r="E158">
            <v>3691</v>
          </cell>
        </row>
        <row r="159">
          <cell r="A159" t="str">
            <v>'20.3933</v>
          </cell>
          <cell r="B159" t="str">
            <v>PILOT Marie Julie</v>
          </cell>
          <cell r="C159" t="str">
            <v xml:space="preserve">CITY BROKERS LTD </v>
          </cell>
          <cell r="D159" t="str">
            <v>07</v>
          </cell>
          <cell r="E159">
            <v>3568</v>
          </cell>
        </row>
        <row r="160">
          <cell r="A160" t="str">
            <v>'80.622</v>
          </cell>
          <cell r="B160" t="str">
            <v>VEERAPEN Cembagavally</v>
          </cell>
          <cell r="C160" t="str">
            <v xml:space="preserve">CITY BROKERS LTD </v>
          </cell>
          <cell r="D160" t="str">
            <v>06</v>
          </cell>
          <cell r="E160">
            <v>3564</v>
          </cell>
        </row>
        <row r="161">
          <cell r="A161" t="str">
            <v>'80.736</v>
          </cell>
          <cell r="B161" t="str">
            <v>KAIDOO Yajma Devi</v>
          </cell>
          <cell r="C161" t="str">
            <v xml:space="preserve">CITY BROKERS LTD </v>
          </cell>
          <cell r="D161" t="str">
            <v>11</v>
          </cell>
          <cell r="E161">
            <v>3398</v>
          </cell>
        </row>
        <row r="162">
          <cell r="A162" t="str">
            <v>'80.633</v>
          </cell>
          <cell r="B162" t="str">
            <v>BOUIC Andrea Marie</v>
          </cell>
          <cell r="C162" t="str">
            <v xml:space="preserve">CITY BROKERS LTD </v>
          </cell>
          <cell r="D162" t="str">
            <v>08</v>
          </cell>
          <cell r="E162">
            <v>3232</v>
          </cell>
        </row>
        <row r="163">
          <cell r="A163" t="str">
            <v>'20.5490</v>
          </cell>
          <cell r="B163" t="str">
            <v>TMF GROUP AFRICA MANAGEMENT SERVICES</v>
          </cell>
          <cell r="C163" t="str">
            <v xml:space="preserve">CITY BROKERS LTD </v>
          </cell>
          <cell r="D163" t="str">
            <v>01</v>
          </cell>
          <cell r="E163">
            <v>3191</v>
          </cell>
        </row>
        <row r="164">
          <cell r="A164" t="str">
            <v>'80.440</v>
          </cell>
          <cell r="B164" t="str">
            <v>JASKARAN Vimla Devi</v>
          </cell>
          <cell r="C164" t="str">
            <v xml:space="preserve">CITY BROKERS LTD </v>
          </cell>
          <cell r="D164" t="str">
            <v>12</v>
          </cell>
          <cell r="E164">
            <v>3167</v>
          </cell>
        </row>
        <row r="165">
          <cell r="A165" t="str">
            <v>'20.5298</v>
          </cell>
          <cell r="B165" t="str">
            <v xml:space="preserve">PUTTUR Yovan </v>
          </cell>
          <cell r="C165" t="str">
            <v xml:space="preserve">CITY BROKERS LTD </v>
          </cell>
          <cell r="D165" t="str">
            <v>08</v>
          </cell>
          <cell r="E165">
            <v>3120</v>
          </cell>
        </row>
        <row r="166">
          <cell r="A166" t="str">
            <v>'80.675</v>
          </cell>
          <cell r="B166" t="str">
            <v>BAHADOOR Shaminah</v>
          </cell>
          <cell r="C166" t="str">
            <v xml:space="preserve">CITY BROKERS LTD </v>
          </cell>
          <cell r="D166" t="str">
            <v>09</v>
          </cell>
          <cell r="E166">
            <v>3049</v>
          </cell>
        </row>
        <row r="167">
          <cell r="A167" t="str">
            <v>'80.740</v>
          </cell>
          <cell r="B167" t="str">
            <v xml:space="preserve">PANNETIER  Merle Leane </v>
          </cell>
          <cell r="C167" t="str">
            <v xml:space="preserve">CITY BROKERS LTD </v>
          </cell>
          <cell r="D167" t="str">
            <v>09</v>
          </cell>
          <cell r="E167">
            <v>3049</v>
          </cell>
        </row>
        <row r="168">
          <cell r="A168" t="str">
            <v>'80.350</v>
          </cell>
          <cell r="B168" t="str">
            <v>CELESTIN Marie Geraldine</v>
          </cell>
          <cell r="C168" t="str">
            <v xml:space="preserve">CITY BROKERS LTD </v>
          </cell>
          <cell r="D168" t="str">
            <v>10</v>
          </cell>
          <cell r="E168">
            <v>2952</v>
          </cell>
        </row>
        <row r="169">
          <cell r="A169" t="str">
            <v>'80.761</v>
          </cell>
          <cell r="B169" t="str">
            <v>BEEDAYSEE Karishma</v>
          </cell>
          <cell r="C169" t="str">
            <v xml:space="preserve">CITY BROKERS LTD </v>
          </cell>
          <cell r="D169" t="str">
            <v>01</v>
          </cell>
          <cell r="E169">
            <v>2756</v>
          </cell>
        </row>
        <row r="170">
          <cell r="A170" t="str">
            <v>'80.611</v>
          </cell>
          <cell r="B170" t="str">
            <v>AUTREY Virginie Marie Therese</v>
          </cell>
          <cell r="C170" t="str">
            <v xml:space="preserve">CITY BROKERS LTD </v>
          </cell>
          <cell r="D170" t="str">
            <v>07</v>
          </cell>
          <cell r="E170">
            <v>2509</v>
          </cell>
        </row>
        <row r="171">
          <cell r="A171" t="str">
            <v>'20.439</v>
          </cell>
          <cell r="B171" t="str">
            <v>HURWITZ Evan Harry</v>
          </cell>
          <cell r="C171" t="str">
            <v xml:space="preserve">CITY BROKERS LTD </v>
          </cell>
          <cell r="D171" t="str">
            <v>09</v>
          </cell>
          <cell r="E171">
            <v>2353</v>
          </cell>
        </row>
        <row r="172">
          <cell r="A172" t="str">
            <v>'80.634</v>
          </cell>
          <cell r="B172" t="str">
            <v>FELIX Desire Jean Philippe</v>
          </cell>
          <cell r="C172" t="str">
            <v xml:space="preserve">CITY BROKERS LTD </v>
          </cell>
          <cell r="D172" t="str">
            <v>08</v>
          </cell>
          <cell r="E172">
            <v>2326</v>
          </cell>
        </row>
        <row r="173">
          <cell r="A173" t="str">
            <v>'20.4536</v>
          </cell>
          <cell r="B173" t="str">
            <v>BERGH Anneke</v>
          </cell>
          <cell r="C173" t="str">
            <v xml:space="preserve">CITY BROKERS LTD </v>
          </cell>
          <cell r="D173" t="str">
            <v>08</v>
          </cell>
          <cell r="E173">
            <v>2086</v>
          </cell>
        </row>
        <row r="174">
          <cell r="A174" t="str">
            <v>'20.4436</v>
          </cell>
          <cell r="B174" t="str">
            <v>BULEERAM Natascia</v>
          </cell>
          <cell r="C174" t="str">
            <v xml:space="preserve">CITY BROKERS LTD </v>
          </cell>
          <cell r="D174" t="str">
            <v>06</v>
          </cell>
          <cell r="E174">
            <v>1910</v>
          </cell>
        </row>
        <row r="175">
          <cell r="A175" t="str">
            <v>'76.3</v>
          </cell>
          <cell r="B175" t="str">
            <v>ACCENTURE CUSTOMER SERVICES LTD</v>
          </cell>
          <cell r="C175" t="str">
            <v xml:space="preserve">CITY BROKERS LTD </v>
          </cell>
          <cell r="D175" t="str">
            <v>10</v>
          </cell>
          <cell r="E175">
            <v>66</v>
          </cell>
        </row>
        <row r="176">
          <cell r="E176">
            <v>45035319</v>
          </cell>
        </row>
      </sheetData>
      <sheetData sheetId="3"/>
      <sheetData sheetId="4">
        <row r="1">
          <cell r="A1" t="str">
            <v>Payment 0</v>
          </cell>
          <cell r="B1" t="str">
            <v>Ok</v>
          </cell>
        </row>
        <row r="3">
          <cell r="A3" t="str">
            <v>POLICY</v>
          </cell>
          <cell r="B3" t="str">
            <v>Start</v>
          </cell>
          <cell r="C3" t="str">
            <v>To</v>
          </cell>
        </row>
        <row r="4">
          <cell r="A4" t="str">
            <v>'20.103</v>
          </cell>
          <cell r="B4">
            <v>43497</v>
          </cell>
          <cell r="C4">
            <v>43524</v>
          </cell>
        </row>
        <row r="5">
          <cell r="B5">
            <v>43466</v>
          </cell>
          <cell r="C5">
            <v>43496</v>
          </cell>
        </row>
        <row r="6">
          <cell r="B6">
            <v>43435</v>
          </cell>
          <cell r="C6">
            <v>43465</v>
          </cell>
        </row>
        <row r="7">
          <cell r="B7">
            <v>43405</v>
          </cell>
          <cell r="C7">
            <v>43434</v>
          </cell>
        </row>
        <row r="8">
          <cell r="B8">
            <v>43374</v>
          </cell>
          <cell r="C8">
            <v>43404</v>
          </cell>
        </row>
        <row r="9">
          <cell r="A9" t="str">
            <v>'20.104</v>
          </cell>
          <cell r="B9">
            <v>45689</v>
          </cell>
          <cell r="C9">
            <v>45716</v>
          </cell>
        </row>
        <row r="10">
          <cell r="B10">
            <v>45658</v>
          </cell>
          <cell r="C10">
            <v>45688</v>
          </cell>
        </row>
        <row r="11">
          <cell r="B11">
            <v>45627</v>
          </cell>
          <cell r="C11">
            <v>45657</v>
          </cell>
        </row>
        <row r="12">
          <cell r="B12">
            <v>45597</v>
          </cell>
          <cell r="C12">
            <v>45626</v>
          </cell>
        </row>
        <row r="13">
          <cell r="B13">
            <v>45566</v>
          </cell>
          <cell r="C13">
            <v>45596</v>
          </cell>
        </row>
        <row r="14">
          <cell r="B14">
            <v>45536</v>
          </cell>
          <cell r="C14">
            <v>45565</v>
          </cell>
        </row>
        <row r="15">
          <cell r="B15">
            <v>45505</v>
          </cell>
          <cell r="C15">
            <v>45535</v>
          </cell>
        </row>
        <row r="16">
          <cell r="B16">
            <v>45474</v>
          </cell>
          <cell r="C16">
            <v>45504</v>
          </cell>
        </row>
        <row r="17">
          <cell r="B17">
            <v>45444</v>
          </cell>
          <cell r="C17">
            <v>45473</v>
          </cell>
        </row>
        <row r="18">
          <cell r="B18">
            <v>45413</v>
          </cell>
          <cell r="C18">
            <v>45443</v>
          </cell>
        </row>
        <row r="19">
          <cell r="B19">
            <v>45383</v>
          </cell>
          <cell r="C19">
            <v>45412</v>
          </cell>
        </row>
        <row r="20">
          <cell r="B20">
            <v>45352</v>
          </cell>
          <cell r="C20">
            <v>45382</v>
          </cell>
        </row>
        <row r="21">
          <cell r="B21">
            <v>45323</v>
          </cell>
          <cell r="C21">
            <v>45351</v>
          </cell>
        </row>
        <row r="22">
          <cell r="B22">
            <v>45292</v>
          </cell>
          <cell r="C22">
            <v>45322</v>
          </cell>
        </row>
        <row r="23">
          <cell r="B23">
            <v>45261</v>
          </cell>
          <cell r="C23">
            <v>45291</v>
          </cell>
        </row>
        <row r="24">
          <cell r="B24">
            <v>45231</v>
          </cell>
          <cell r="C24">
            <v>45260</v>
          </cell>
        </row>
        <row r="25">
          <cell r="B25">
            <v>45200</v>
          </cell>
          <cell r="C25">
            <v>45230</v>
          </cell>
        </row>
        <row r="26">
          <cell r="B26">
            <v>45170</v>
          </cell>
          <cell r="C26">
            <v>45199</v>
          </cell>
        </row>
        <row r="27">
          <cell r="B27">
            <v>45139</v>
          </cell>
          <cell r="C27">
            <v>45169</v>
          </cell>
        </row>
        <row r="28">
          <cell r="B28">
            <v>45108</v>
          </cell>
          <cell r="C28">
            <v>45138</v>
          </cell>
        </row>
        <row r="29">
          <cell r="B29">
            <v>45078</v>
          </cell>
          <cell r="C29">
            <v>45107</v>
          </cell>
        </row>
        <row r="30">
          <cell r="B30">
            <v>45047</v>
          </cell>
          <cell r="C30">
            <v>45077</v>
          </cell>
        </row>
        <row r="31">
          <cell r="B31">
            <v>45017</v>
          </cell>
          <cell r="C31">
            <v>45046</v>
          </cell>
        </row>
        <row r="32">
          <cell r="B32">
            <v>44986</v>
          </cell>
          <cell r="C32">
            <v>45016</v>
          </cell>
        </row>
        <row r="33">
          <cell r="B33">
            <v>44958</v>
          </cell>
          <cell r="C33">
            <v>44985</v>
          </cell>
        </row>
        <row r="34">
          <cell r="B34">
            <v>44927</v>
          </cell>
          <cell r="C34">
            <v>44957</v>
          </cell>
        </row>
        <row r="35">
          <cell r="B35">
            <v>44896</v>
          </cell>
          <cell r="C35">
            <v>44926</v>
          </cell>
        </row>
        <row r="36">
          <cell r="B36">
            <v>44866</v>
          </cell>
          <cell r="C36">
            <v>44895</v>
          </cell>
        </row>
        <row r="37">
          <cell r="B37">
            <v>44835</v>
          </cell>
          <cell r="C37">
            <v>44865</v>
          </cell>
        </row>
        <row r="38">
          <cell r="B38">
            <v>44805</v>
          </cell>
          <cell r="C38">
            <v>44834</v>
          </cell>
        </row>
        <row r="39">
          <cell r="B39">
            <v>44774</v>
          </cell>
          <cell r="C39">
            <v>44804</v>
          </cell>
        </row>
        <row r="40">
          <cell r="B40">
            <v>44743</v>
          </cell>
          <cell r="C40">
            <v>44773</v>
          </cell>
        </row>
        <row r="41">
          <cell r="B41">
            <v>44713</v>
          </cell>
          <cell r="C41">
            <v>44742</v>
          </cell>
        </row>
        <row r="42">
          <cell r="B42">
            <v>44682</v>
          </cell>
          <cell r="C42">
            <v>44712</v>
          </cell>
        </row>
        <row r="43">
          <cell r="B43">
            <v>44652</v>
          </cell>
          <cell r="C43">
            <v>44681</v>
          </cell>
        </row>
        <row r="44">
          <cell r="B44">
            <v>44621</v>
          </cell>
          <cell r="C44">
            <v>44651</v>
          </cell>
        </row>
        <row r="45">
          <cell r="B45">
            <v>44593</v>
          </cell>
          <cell r="C45">
            <v>44620</v>
          </cell>
        </row>
        <row r="46">
          <cell r="B46">
            <v>44562</v>
          </cell>
          <cell r="C46">
            <v>44592</v>
          </cell>
        </row>
        <row r="47">
          <cell r="B47">
            <v>44531</v>
          </cell>
          <cell r="C47">
            <v>44561</v>
          </cell>
        </row>
        <row r="48">
          <cell r="B48">
            <v>44501</v>
          </cell>
          <cell r="C48">
            <v>44530</v>
          </cell>
        </row>
        <row r="49">
          <cell r="B49">
            <v>44470</v>
          </cell>
          <cell r="C49">
            <v>44500</v>
          </cell>
        </row>
        <row r="50">
          <cell r="B50">
            <v>44440</v>
          </cell>
          <cell r="C50">
            <v>44469</v>
          </cell>
        </row>
        <row r="51">
          <cell r="B51">
            <v>44409</v>
          </cell>
          <cell r="C51">
            <v>44439</v>
          </cell>
        </row>
        <row r="52">
          <cell r="B52">
            <v>44378</v>
          </cell>
          <cell r="C52">
            <v>44408</v>
          </cell>
        </row>
        <row r="53">
          <cell r="B53">
            <v>44348</v>
          </cell>
          <cell r="C53">
            <v>44377</v>
          </cell>
        </row>
        <row r="54">
          <cell r="B54">
            <v>44317</v>
          </cell>
          <cell r="C54">
            <v>44347</v>
          </cell>
        </row>
        <row r="55">
          <cell r="B55">
            <v>44287</v>
          </cell>
          <cell r="C55">
            <v>44316</v>
          </cell>
        </row>
        <row r="56">
          <cell r="B56">
            <v>44256</v>
          </cell>
          <cell r="C56">
            <v>44286</v>
          </cell>
        </row>
        <row r="57">
          <cell r="B57">
            <v>44228</v>
          </cell>
          <cell r="C57">
            <v>44255</v>
          </cell>
        </row>
        <row r="58">
          <cell r="B58">
            <v>44197</v>
          </cell>
          <cell r="C58">
            <v>44227</v>
          </cell>
        </row>
        <row r="59">
          <cell r="B59">
            <v>44166</v>
          </cell>
          <cell r="C59">
            <v>44196</v>
          </cell>
        </row>
        <row r="60">
          <cell r="B60">
            <v>44136</v>
          </cell>
          <cell r="C60">
            <v>44165</v>
          </cell>
        </row>
        <row r="61">
          <cell r="B61">
            <v>44105</v>
          </cell>
          <cell r="C61">
            <v>44135</v>
          </cell>
        </row>
        <row r="62">
          <cell r="B62">
            <v>44075</v>
          </cell>
          <cell r="C62">
            <v>44104</v>
          </cell>
        </row>
        <row r="63">
          <cell r="B63">
            <v>44044</v>
          </cell>
          <cell r="C63">
            <v>44074</v>
          </cell>
        </row>
        <row r="64">
          <cell r="B64">
            <v>44013</v>
          </cell>
          <cell r="C64">
            <v>44043</v>
          </cell>
        </row>
        <row r="65">
          <cell r="B65">
            <v>43983</v>
          </cell>
          <cell r="C65">
            <v>44012</v>
          </cell>
        </row>
        <row r="66">
          <cell r="B66">
            <v>43952</v>
          </cell>
          <cell r="C66">
            <v>43982</v>
          </cell>
        </row>
        <row r="67">
          <cell r="B67">
            <v>43922</v>
          </cell>
          <cell r="C67">
            <v>43951</v>
          </cell>
        </row>
        <row r="68">
          <cell r="B68">
            <v>43891</v>
          </cell>
          <cell r="C68">
            <v>43921</v>
          </cell>
        </row>
        <row r="69">
          <cell r="B69">
            <v>43862</v>
          </cell>
          <cell r="C69">
            <v>43890</v>
          </cell>
        </row>
        <row r="70">
          <cell r="B70">
            <v>43831</v>
          </cell>
          <cell r="C70">
            <v>43861</v>
          </cell>
        </row>
        <row r="71">
          <cell r="B71">
            <v>43800</v>
          </cell>
          <cell r="C71">
            <v>43830</v>
          </cell>
        </row>
        <row r="72">
          <cell r="B72">
            <v>43770</v>
          </cell>
          <cell r="C72">
            <v>43799</v>
          </cell>
        </row>
        <row r="73">
          <cell r="B73">
            <v>43739</v>
          </cell>
          <cell r="C73">
            <v>43769</v>
          </cell>
        </row>
        <row r="74">
          <cell r="B74">
            <v>43709</v>
          </cell>
          <cell r="C74">
            <v>43738</v>
          </cell>
        </row>
        <row r="75">
          <cell r="B75">
            <v>43678</v>
          </cell>
          <cell r="C75">
            <v>43708</v>
          </cell>
        </row>
        <row r="76">
          <cell r="B76">
            <v>43647</v>
          </cell>
          <cell r="C76">
            <v>43677</v>
          </cell>
        </row>
        <row r="77">
          <cell r="B77">
            <v>43617</v>
          </cell>
          <cell r="C77">
            <v>43646</v>
          </cell>
        </row>
        <row r="78">
          <cell r="B78">
            <v>43586</v>
          </cell>
          <cell r="C78">
            <v>43616</v>
          </cell>
        </row>
        <row r="79">
          <cell r="B79">
            <v>43556</v>
          </cell>
          <cell r="C79">
            <v>43585</v>
          </cell>
        </row>
        <row r="80">
          <cell r="B80">
            <v>43525</v>
          </cell>
          <cell r="C80">
            <v>43555</v>
          </cell>
        </row>
        <row r="81">
          <cell r="B81">
            <v>43497</v>
          </cell>
          <cell r="C81">
            <v>43524</v>
          </cell>
        </row>
        <row r="82">
          <cell r="B82">
            <v>43466</v>
          </cell>
          <cell r="C82">
            <v>43496</v>
          </cell>
        </row>
        <row r="83">
          <cell r="B83">
            <v>43435</v>
          </cell>
          <cell r="C83">
            <v>43465</v>
          </cell>
        </row>
        <row r="84">
          <cell r="B84">
            <v>43405</v>
          </cell>
          <cell r="C84">
            <v>43434</v>
          </cell>
        </row>
        <row r="85">
          <cell r="B85">
            <v>43374</v>
          </cell>
          <cell r="C85">
            <v>43404</v>
          </cell>
        </row>
        <row r="86">
          <cell r="A86" t="str">
            <v>'20.105</v>
          </cell>
          <cell r="B86">
            <v>44228</v>
          </cell>
          <cell r="C86">
            <v>44255</v>
          </cell>
        </row>
        <row r="87">
          <cell r="B87">
            <v>44197</v>
          </cell>
          <cell r="C87">
            <v>44227</v>
          </cell>
        </row>
        <row r="88">
          <cell r="B88">
            <v>44166</v>
          </cell>
          <cell r="C88">
            <v>44196</v>
          </cell>
        </row>
        <row r="89">
          <cell r="B89">
            <v>44136</v>
          </cell>
          <cell r="C89">
            <v>44165</v>
          </cell>
        </row>
        <row r="90">
          <cell r="B90">
            <v>44105</v>
          </cell>
          <cell r="C90">
            <v>44135</v>
          </cell>
        </row>
        <row r="91">
          <cell r="B91">
            <v>44075</v>
          </cell>
          <cell r="C91">
            <v>44104</v>
          </cell>
        </row>
        <row r="92">
          <cell r="B92">
            <v>44044</v>
          </cell>
          <cell r="C92">
            <v>44074</v>
          </cell>
        </row>
        <row r="93">
          <cell r="B93">
            <v>44013</v>
          </cell>
          <cell r="C93">
            <v>44043</v>
          </cell>
        </row>
        <row r="94">
          <cell r="B94">
            <v>43983</v>
          </cell>
          <cell r="C94">
            <v>44012</v>
          </cell>
        </row>
        <row r="95">
          <cell r="B95">
            <v>43952</v>
          </cell>
          <cell r="C95">
            <v>43982</v>
          </cell>
        </row>
        <row r="96">
          <cell r="B96">
            <v>43922</v>
          </cell>
          <cell r="C96">
            <v>43951</v>
          </cell>
        </row>
        <row r="97">
          <cell r="B97">
            <v>43891</v>
          </cell>
          <cell r="C97">
            <v>43921</v>
          </cell>
        </row>
        <row r="98">
          <cell r="B98">
            <v>43862</v>
          </cell>
          <cell r="C98">
            <v>43890</v>
          </cell>
        </row>
        <row r="99">
          <cell r="B99">
            <v>43831</v>
          </cell>
          <cell r="C99">
            <v>43861</v>
          </cell>
        </row>
        <row r="100">
          <cell r="B100">
            <v>43800</v>
          </cell>
          <cell r="C100">
            <v>43830</v>
          </cell>
        </row>
        <row r="101">
          <cell r="B101">
            <v>43770</v>
          </cell>
          <cell r="C101">
            <v>43799</v>
          </cell>
        </row>
        <row r="102">
          <cell r="B102">
            <v>43739</v>
          </cell>
          <cell r="C102">
            <v>43769</v>
          </cell>
        </row>
        <row r="103">
          <cell r="B103">
            <v>43709</v>
          </cell>
          <cell r="C103">
            <v>43738</v>
          </cell>
        </row>
        <row r="104">
          <cell r="B104">
            <v>43678</v>
          </cell>
          <cell r="C104">
            <v>43708</v>
          </cell>
        </row>
        <row r="105">
          <cell r="B105">
            <v>43647</v>
          </cell>
          <cell r="C105">
            <v>43677</v>
          </cell>
        </row>
        <row r="106">
          <cell r="B106">
            <v>43617</v>
          </cell>
          <cell r="C106">
            <v>43646</v>
          </cell>
        </row>
        <row r="107">
          <cell r="B107">
            <v>43586</v>
          </cell>
          <cell r="C107">
            <v>43616</v>
          </cell>
        </row>
        <row r="108">
          <cell r="B108">
            <v>43556</v>
          </cell>
          <cell r="C108">
            <v>43585</v>
          </cell>
        </row>
        <row r="109">
          <cell r="B109">
            <v>43525</v>
          </cell>
          <cell r="C109">
            <v>43555</v>
          </cell>
        </row>
        <row r="110">
          <cell r="B110">
            <v>43497</v>
          </cell>
          <cell r="C110">
            <v>43524</v>
          </cell>
        </row>
        <row r="111">
          <cell r="B111">
            <v>43466</v>
          </cell>
          <cell r="C111">
            <v>43496</v>
          </cell>
        </row>
        <row r="112">
          <cell r="B112">
            <v>43435</v>
          </cell>
          <cell r="C112">
            <v>43465</v>
          </cell>
        </row>
        <row r="113">
          <cell r="B113">
            <v>43405</v>
          </cell>
          <cell r="C113">
            <v>43434</v>
          </cell>
        </row>
        <row r="114">
          <cell r="B114">
            <v>43374</v>
          </cell>
          <cell r="C114">
            <v>43404</v>
          </cell>
        </row>
        <row r="115">
          <cell r="A115" t="str">
            <v>'20.106</v>
          </cell>
          <cell r="B115">
            <v>45658</v>
          </cell>
          <cell r="C115">
            <v>45688</v>
          </cell>
        </row>
        <row r="116">
          <cell r="B116">
            <v>45627</v>
          </cell>
          <cell r="C116">
            <v>45657</v>
          </cell>
        </row>
        <row r="117">
          <cell r="B117">
            <v>45597</v>
          </cell>
          <cell r="C117">
            <v>45626</v>
          </cell>
        </row>
        <row r="118">
          <cell r="B118">
            <v>45566</v>
          </cell>
          <cell r="C118">
            <v>45596</v>
          </cell>
        </row>
        <row r="119">
          <cell r="B119">
            <v>45536</v>
          </cell>
          <cell r="C119">
            <v>45565</v>
          </cell>
        </row>
        <row r="120">
          <cell r="B120">
            <v>45505</v>
          </cell>
          <cell r="C120">
            <v>45535</v>
          </cell>
        </row>
        <row r="121">
          <cell r="B121">
            <v>45474</v>
          </cell>
          <cell r="C121">
            <v>45504</v>
          </cell>
        </row>
        <row r="122">
          <cell r="B122">
            <v>45444</v>
          </cell>
          <cell r="C122">
            <v>45473</v>
          </cell>
        </row>
        <row r="123">
          <cell r="B123">
            <v>45413</v>
          </cell>
          <cell r="C123">
            <v>45443</v>
          </cell>
        </row>
        <row r="124">
          <cell r="B124">
            <v>45383</v>
          </cell>
          <cell r="C124">
            <v>45412</v>
          </cell>
        </row>
        <row r="125">
          <cell r="B125">
            <v>45352</v>
          </cell>
          <cell r="C125">
            <v>45382</v>
          </cell>
        </row>
        <row r="126">
          <cell r="B126">
            <v>45323</v>
          </cell>
          <cell r="C126">
            <v>45351</v>
          </cell>
        </row>
        <row r="127">
          <cell r="B127">
            <v>45292</v>
          </cell>
          <cell r="C127">
            <v>45322</v>
          </cell>
        </row>
        <row r="128">
          <cell r="B128">
            <v>45261</v>
          </cell>
          <cell r="C128">
            <v>45291</v>
          </cell>
        </row>
        <row r="129">
          <cell r="B129">
            <v>45231</v>
          </cell>
          <cell r="C129">
            <v>45260</v>
          </cell>
        </row>
        <row r="130">
          <cell r="B130">
            <v>45200</v>
          </cell>
          <cell r="C130">
            <v>45230</v>
          </cell>
        </row>
        <row r="131">
          <cell r="B131">
            <v>45170</v>
          </cell>
          <cell r="C131">
            <v>45199</v>
          </cell>
        </row>
        <row r="132">
          <cell r="B132">
            <v>45139</v>
          </cell>
          <cell r="C132">
            <v>45169</v>
          </cell>
        </row>
        <row r="133">
          <cell r="B133">
            <v>45108</v>
          </cell>
          <cell r="C133">
            <v>45138</v>
          </cell>
        </row>
        <row r="134">
          <cell r="B134">
            <v>45078</v>
          </cell>
          <cell r="C134">
            <v>45107</v>
          </cell>
        </row>
        <row r="135">
          <cell r="B135">
            <v>45047</v>
          </cell>
          <cell r="C135">
            <v>45077</v>
          </cell>
        </row>
        <row r="136">
          <cell r="B136">
            <v>45017</v>
          </cell>
          <cell r="C136">
            <v>45046</v>
          </cell>
        </row>
        <row r="137">
          <cell r="B137">
            <v>44986</v>
          </cell>
          <cell r="C137">
            <v>45016</v>
          </cell>
        </row>
        <row r="138">
          <cell r="B138">
            <v>44958</v>
          </cell>
          <cell r="C138">
            <v>44985</v>
          </cell>
        </row>
        <row r="139">
          <cell r="B139">
            <v>44927</v>
          </cell>
          <cell r="C139">
            <v>44957</v>
          </cell>
        </row>
        <row r="140">
          <cell r="B140">
            <v>44896</v>
          </cell>
          <cell r="C140">
            <v>44926</v>
          </cell>
        </row>
        <row r="141">
          <cell r="B141">
            <v>44866</v>
          </cell>
          <cell r="C141">
            <v>44895</v>
          </cell>
        </row>
        <row r="142">
          <cell r="B142">
            <v>44835</v>
          </cell>
          <cell r="C142">
            <v>44865</v>
          </cell>
        </row>
        <row r="143">
          <cell r="B143">
            <v>44805</v>
          </cell>
          <cell r="C143">
            <v>44834</v>
          </cell>
        </row>
        <row r="144">
          <cell r="B144">
            <v>44774</v>
          </cell>
          <cell r="C144">
            <v>44804</v>
          </cell>
        </row>
        <row r="145">
          <cell r="B145">
            <v>44743</v>
          </cell>
          <cell r="C145">
            <v>44773</v>
          </cell>
        </row>
        <row r="146">
          <cell r="B146">
            <v>44713</v>
          </cell>
          <cell r="C146">
            <v>44742</v>
          </cell>
        </row>
        <row r="147">
          <cell r="B147">
            <v>44682</v>
          </cell>
          <cell r="C147">
            <v>44712</v>
          </cell>
        </row>
        <row r="148">
          <cell r="B148">
            <v>44652</v>
          </cell>
          <cell r="C148">
            <v>44681</v>
          </cell>
        </row>
        <row r="149">
          <cell r="B149">
            <v>44621</v>
          </cell>
          <cell r="C149">
            <v>44651</v>
          </cell>
        </row>
        <row r="150">
          <cell r="B150">
            <v>44593</v>
          </cell>
          <cell r="C150">
            <v>44620</v>
          </cell>
        </row>
        <row r="151">
          <cell r="B151">
            <v>44562</v>
          </cell>
          <cell r="C151">
            <v>44592</v>
          </cell>
        </row>
        <row r="152">
          <cell r="B152">
            <v>44531</v>
          </cell>
          <cell r="C152">
            <v>44561</v>
          </cell>
        </row>
        <row r="153">
          <cell r="B153">
            <v>44501</v>
          </cell>
          <cell r="C153">
            <v>44530</v>
          </cell>
        </row>
        <row r="154">
          <cell r="B154">
            <v>44470</v>
          </cell>
          <cell r="C154">
            <v>44500</v>
          </cell>
        </row>
        <row r="155">
          <cell r="B155">
            <v>44440</v>
          </cell>
          <cell r="C155">
            <v>44469</v>
          </cell>
        </row>
        <row r="156">
          <cell r="B156">
            <v>44409</v>
          </cell>
          <cell r="C156">
            <v>44439</v>
          </cell>
        </row>
        <row r="157">
          <cell r="B157">
            <v>44378</v>
          </cell>
          <cell r="C157">
            <v>44408</v>
          </cell>
        </row>
        <row r="158">
          <cell r="B158">
            <v>44348</v>
          </cell>
          <cell r="C158">
            <v>44377</v>
          </cell>
        </row>
        <row r="159">
          <cell r="B159">
            <v>44317</v>
          </cell>
          <cell r="C159">
            <v>44347</v>
          </cell>
        </row>
        <row r="160">
          <cell r="B160">
            <v>44287</v>
          </cell>
          <cell r="C160">
            <v>44316</v>
          </cell>
        </row>
        <row r="161">
          <cell r="B161">
            <v>44256</v>
          </cell>
          <cell r="C161">
            <v>44286</v>
          </cell>
        </row>
        <row r="162">
          <cell r="B162">
            <v>44228</v>
          </cell>
          <cell r="C162">
            <v>44255</v>
          </cell>
        </row>
        <row r="163">
          <cell r="B163">
            <v>44197</v>
          </cell>
          <cell r="C163">
            <v>44227</v>
          </cell>
        </row>
        <row r="164">
          <cell r="B164">
            <v>44166</v>
          </cell>
          <cell r="C164">
            <v>44196</v>
          </cell>
        </row>
        <row r="165">
          <cell r="B165">
            <v>44136</v>
          </cell>
          <cell r="C165">
            <v>44165</v>
          </cell>
        </row>
        <row r="166">
          <cell r="B166">
            <v>44105</v>
          </cell>
          <cell r="C166">
            <v>44135</v>
          </cell>
        </row>
        <row r="167">
          <cell r="B167">
            <v>44075</v>
          </cell>
          <cell r="C167">
            <v>44104</v>
          </cell>
        </row>
        <row r="168">
          <cell r="B168">
            <v>44044</v>
          </cell>
          <cell r="C168">
            <v>44074</v>
          </cell>
        </row>
        <row r="169">
          <cell r="B169">
            <v>44013</v>
          </cell>
          <cell r="C169">
            <v>44043</v>
          </cell>
        </row>
        <row r="170">
          <cell r="B170">
            <v>43983</v>
          </cell>
          <cell r="C170">
            <v>44012</v>
          </cell>
        </row>
        <row r="171">
          <cell r="B171">
            <v>43952</v>
          </cell>
          <cell r="C171">
            <v>43982</v>
          </cell>
        </row>
        <row r="172">
          <cell r="B172">
            <v>43922</v>
          </cell>
          <cell r="C172">
            <v>43951</v>
          </cell>
        </row>
        <row r="173">
          <cell r="B173">
            <v>43891</v>
          </cell>
          <cell r="C173">
            <v>43921</v>
          </cell>
        </row>
        <row r="174">
          <cell r="B174">
            <v>43862</v>
          </cell>
          <cell r="C174">
            <v>43890</v>
          </cell>
        </row>
        <row r="175">
          <cell r="B175">
            <v>43831</v>
          </cell>
          <cell r="C175">
            <v>43861</v>
          </cell>
        </row>
        <row r="176">
          <cell r="B176">
            <v>43800</v>
          </cell>
          <cell r="C176">
            <v>43830</v>
          </cell>
        </row>
        <row r="177">
          <cell r="B177">
            <v>43770</v>
          </cell>
          <cell r="C177">
            <v>43799</v>
          </cell>
        </row>
        <row r="178">
          <cell r="B178">
            <v>43739</v>
          </cell>
          <cell r="C178">
            <v>43769</v>
          </cell>
        </row>
        <row r="179">
          <cell r="B179">
            <v>43709</v>
          </cell>
          <cell r="C179">
            <v>43738</v>
          </cell>
        </row>
        <row r="180">
          <cell r="B180">
            <v>43678</v>
          </cell>
          <cell r="C180">
            <v>43708</v>
          </cell>
        </row>
        <row r="181">
          <cell r="B181">
            <v>43647</v>
          </cell>
          <cell r="C181">
            <v>43677</v>
          </cell>
        </row>
        <row r="182">
          <cell r="B182">
            <v>43617</v>
          </cell>
          <cell r="C182">
            <v>43646</v>
          </cell>
        </row>
        <row r="183">
          <cell r="B183">
            <v>43586</v>
          </cell>
          <cell r="C183">
            <v>43616</v>
          </cell>
        </row>
        <row r="184">
          <cell r="B184">
            <v>43556</v>
          </cell>
          <cell r="C184">
            <v>43585</v>
          </cell>
        </row>
        <row r="185">
          <cell r="B185">
            <v>43525</v>
          </cell>
          <cell r="C185">
            <v>43555</v>
          </cell>
        </row>
        <row r="186">
          <cell r="B186">
            <v>43497</v>
          </cell>
          <cell r="C186">
            <v>43524</v>
          </cell>
        </row>
        <row r="187">
          <cell r="B187">
            <v>43466</v>
          </cell>
          <cell r="C187">
            <v>43496</v>
          </cell>
        </row>
        <row r="188">
          <cell r="B188">
            <v>43435</v>
          </cell>
          <cell r="C188">
            <v>43465</v>
          </cell>
        </row>
        <row r="189">
          <cell r="B189">
            <v>43405</v>
          </cell>
          <cell r="C189">
            <v>43434</v>
          </cell>
        </row>
        <row r="190">
          <cell r="B190">
            <v>43374</v>
          </cell>
          <cell r="C190">
            <v>43404</v>
          </cell>
        </row>
        <row r="191">
          <cell r="A191" t="str">
            <v>'20.1072</v>
          </cell>
          <cell r="B191">
            <v>44228</v>
          </cell>
          <cell r="C191">
            <v>44255</v>
          </cell>
        </row>
        <row r="192">
          <cell r="B192">
            <v>44197</v>
          </cell>
          <cell r="C192">
            <v>44227</v>
          </cell>
        </row>
        <row r="193">
          <cell r="B193">
            <v>44166</v>
          </cell>
          <cell r="C193">
            <v>44196</v>
          </cell>
        </row>
        <row r="194">
          <cell r="B194">
            <v>44136</v>
          </cell>
          <cell r="C194">
            <v>44165</v>
          </cell>
        </row>
        <row r="195">
          <cell r="B195">
            <v>44105</v>
          </cell>
          <cell r="C195">
            <v>44135</v>
          </cell>
        </row>
        <row r="196">
          <cell r="B196">
            <v>44075</v>
          </cell>
          <cell r="C196">
            <v>44104</v>
          </cell>
        </row>
        <row r="197">
          <cell r="B197">
            <v>44044</v>
          </cell>
          <cell r="C197">
            <v>44074</v>
          </cell>
        </row>
        <row r="198">
          <cell r="B198">
            <v>44013</v>
          </cell>
          <cell r="C198">
            <v>44043</v>
          </cell>
        </row>
        <row r="199">
          <cell r="B199">
            <v>43983</v>
          </cell>
          <cell r="C199">
            <v>44012</v>
          </cell>
        </row>
        <row r="200">
          <cell r="B200">
            <v>43952</v>
          </cell>
          <cell r="C200">
            <v>43982</v>
          </cell>
        </row>
        <row r="201">
          <cell r="B201">
            <v>43922</v>
          </cell>
          <cell r="C201">
            <v>43951</v>
          </cell>
        </row>
        <row r="202">
          <cell r="B202">
            <v>43891</v>
          </cell>
          <cell r="C202">
            <v>43921</v>
          </cell>
        </row>
        <row r="203">
          <cell r="B203">
            <v>43862</v>
          </cell>
          <cell r="C203">
            <v>43890</v>
          </cell>
        </row>
        <row r="204">
          <cell r="B204">
            <v>43831</v>
          </cell>
          <cell r="C204">
            <v>43861</v>
          </cell>
        </row>
        <row r="205">
          <cell r="B205">
            <v>43800</v>
          </cell>
          <cell r="C205">
            <v>43830</v>
          </cell>
        </row>
        <row r="206">
          <cell r="B206">
            <v>43770</v>
          </cell>
          <cell r="C206">
            <v>43799</v>
          </cell>
        </row>
        <row r="207">
          <cell r="B207">
            <v>43739</v>
          </cell>
          <cell r="C207">
            <v>43769</v>
          </cell>
        </row>
        <row r="208">
          <cell r="B208">
            <v>43709</v>
          </cell>
          <cell r="C208">
            <v>43738</v>
          </cell>
        </row>
        <row r="209">
          <cell r="B209">
            <v>43678</v>
          </cell>
          <cell r="C209">
            <v>43708</v>
          </cell>
        </row>
        <row r="210">
          <cell r="B210">
            <v>43647</v>
          </cell>
          <cell r="C210">
            <v>43677</v>
          </cell>
        </row>
        <row r="211">
          <cell r="B211">
            <v>43617</v>
          </cell>
          <cell r="C211">
            <v>43646</v>
          </cell>
        </row>
        <row r="212">
          <cell r="B212">
            <v>43586</v>
          </cell>
          <cell r="C212">
            <v>43616</v>
          </cell>
        </row>
        <row r="213">
          <cell r="B213">
            <v>43556</v>
          </cell>
          <cell r="C213">
            <v>43585</v>
          </cell>
        </row>
        <row r="214">
          <cell r="B214">
            <v>43525</v>
          </cell>
          <cell r="C214">
            <v>43555</v>
          </cell>
        </row>
        <row r="215">
          <cell r="B215">
            <v>43497</v>
          </cell>
          <cell r="C215">
            <v>43524</v>
          </cell>
        </row>
        <row r="216">
          <cell r="B216">
            <v>43466</v>
          </cell>
          <cell r="C216">
            <v>43496</v>
          </cell>
        </row>
        <row r="217">
          <cell r="B217">
            <v>43435</v>
          </cell>
          <cell r="C217">
            <v>43465</v>
          </cell>
        </row>
        <row r="218">
          <cell r="B218">
            <v>43405</v>
          </cell>
          <cell r="C218">
            <v>43434</v>
          </cell>
        </row>
        <row r="219">
          <cell r="B219">
            <v>43374</v>
          </cell>
          <cell r="C219">
            <v>43404</v>
          </cell>
        </row>
        <row r="220">
          <cell r="A220" t="str">
            <v>'20.1560</v>
          </cell>
          <cell r="B220">
            <v>43678</v>
          </cell>
          <cell r="C220">
            <v>43708</v>
          </cell>
        </row>
        <row r="221">
          <cell r="B221">
            <v>43647</v>
          </cell>
          <cell r="C221">
            <v>43677</v>
          </cell>
        </row>
        <row r="222">
          <cell r="B222">
            <v>43617</v>
          </cell>
          <cell r="C222">
            <v>43646</v>
          </cell>
        </row>
        <row r="223">
          <cell r="B223">
            <v>43586</v>
          </cell>
          <cell r="C223">
            <v>43616</v>
          </cell>
        </row>
        <row r="224">
          <cell r="B224">
            <v>43556</v>
          </cell>
          <cell r="C224">
            <v>43585</v>
          </cell>
        </row>
        <row r="225">
          <cell r="B225">
            <v>43525</v>
          </cell>
          <cell r="C225">
            <v>43555</v>
          </cell>
        </row>
        <row r="226">
          <cell r="B226">
            <v>43497</v>
          </cell>
          <cell r="C226">
            <v>43524</v>
          </cell>
        </row>
        <row r="227">
          <cell r="B227">
            <v>43466</v>
          </cell>
          <cell r="C227">
            <v>43496</v>
          </cell>
        </row>
        <row r="228">
          <cell r="B228">
            <v>43435</v>
          </cell>
          <cell r="C228">
            <v>43465</v>
          </cell>
        </row>
        <row r="229">
          <cell r="B229">
            <v>43405</v>
          </cell>
          <cell r="C229">
            <v>43434</v>
          </cell>
        </row>
        <row r="230">
          <cell r="B230">
            <v>43374</v>
          </cell>
          <cell r="C230">
            <v>43404</v>
          </cell>
        </row>
        <row r="231">
          <cell r="A231" t="str">
            <v>'20.1615</v>
          </cell>
          <cell r="B231">
            <v>44927</v>
          </cell>
          <cell r="C231">
            <v>44957</v>
          </cell>
        </row>
        <row r="232">
          <cell r="B232">
            <v>44896</v>
          </cell>
          <cell r="C232">
            <v>44926</v>
          </cell>
        </row>
        <row r="233">
          <cell r="B233">
            <v>44866</v>
          </cell>
          <cell r="C233">
            <v>44895</v>
          </cell>
        </row>
        <row r="234">
          <cell r="B234">
            <v>44835</v>
          </cell>
          <cell r="C234">
            <v>44865</v>
          </cell>
        </row>
        <row r="235">
          <cell r="B235">
            <v>44805</v>
          </cell>
          <cell r="C235">
            <v>44834</v>
          </cell>
        </row>
        <row r="236">
          <cell r="B236">
            <v>44774</v>
          </cell>
          <cell r="C236">
            <v>44804</v>
          </cell>
        </row>
        <row r="237">
          <cell r="B237">
            <v>44743</v>
          </cell>
          <cell r="C237">
            <v>44773</v>
          </cell>
        </row>
        <row r="238">
          <cell r="B238">
            <v>44713</v>
          </cell>
          <cell r="C238">
            <v>44742</v>
          </cell>
        </row>
        <row r="239">
          <cell r="B239">
            <v>44682</v>
          </cell>
          <cell r="C239">
            <v>44712</v>
          </cell>
        </row>
        <row r="240">
          <cell r="B240">
            <v>44652</v>
          </cell>
          <cell r="C240">
            <v>44681</v>
          </cell>
        </row>
        <row r="241">
          <cell r="B241">
            <v>44621</v>
          </cell>
          <cell r="C241">
            <v>44651</v>
          </cell>
        </row>
        <row r="242">
          <cell r="B242">
            <v>44593</v>
          </cell>
          <cell r="C242">
            <v>44620</v>
          </cell>
        </row>
        <row r="243">
          <cell r="B243">
            <v>44562</v>
          </cell>
          <cell r="C243">
            <v>44592</v>
          </cell>
        </row>
        <row r="244">
          <cell r="B244">
            <v>44531</v>
          </cell>
          <cell r="C244">
            <v>44561</v>
          </cell>
        </row>
        <row r="245">
          <cell r="B245">
            <v>44501</v>
          </cell>
          <cell r="C245">
            <v>44530</v>
          </cell>
        </row>
        <row r="246">
          <cell r="B246">
            <v>44470</v>
          </cell>
          <cell r="C246">
            <v>44500</v>
          </cell>
        </row>
        <row r="247">
          <cell r="B247">
            <v>44440</v>
          </cell>
          <cell r="C247">
            <v>44469</v>
          </cell>
        </row>
        <row r="248">
          <cell r="B248">
            <v>44409</v>
          </cell>
          <cell r="C248">
            <v>44439</v>
          </cell>
        </row>
        <row r="249">
          <cell r="B249">
            <v>44378</v>
          </cell>
          <cell r="C249">
            <v>44408</v>
          </cell>
        </row>
        <row r="250">
          <cell r="B250">
            <v>44348</v>
          </cell>
          <cell r="C250">
            <v>44377</v>
          </cell>
        </row>
        <row r="251">
          <cell r="B251">
            <v>44317</v>
          </cell>
          <cell r="C251">
            <v>44347</v>
          </cell>
        </row>
        <row r="252">
          <cell r="B252">
            <v>44287</v>
          </cell>
          <cell r="C252">
            <v>44316</v>
          </cell>
        </row>
        <row r="253">
          <cell r="B253">
            <v>44256</v>
          </cell>
          <cell r="C253">
            <v>44286</v>
          </cell>
        </row>
        <row r="254">
          <cell r="B254">
            <v>44228</v>
          </cell>
          <cell r="C254">
            <v>44255</v>
          </cell>
        </row>
        <row r="255">
          <cell r="B255">
            <v>44197</v>
          </cell>
          <cell r="C255">
            <v>44227</v>
          </cell>
        </row>
        <row r="256">
          <cell r="B256">
            <v>44166</v>
          </cell>
          <cell r="C256">
            <v>44196</v>
          </cell>
        </row>
        <row r="257">
          <cell r="B257">
            <v>44136</v>
          </cell>
          <cell r="C257">
            <v>44165</v>
          </cell>
        </row>
        <row r="258">
          <cell r="B258">
            <v>44105</v>
          </cell>
          <cell r="C258">
            <v>44135</v>
          </cell>
        </row>
        <row r="259">
          <cell r="B259">
            <v>44075</v>
          </cell>
          <cell r="C259">
            <v>44104</v>
          </cell>
        </row>
        <row r="260">
          <cell r="B260">
            <v>44044</v>
          </cell>
          <cell r="C260">
            <v>44074</v>
          </cell>
        </row>
        <row r="261">
          <cell r="B261">
            <v>44013</v>
          </cell>
          <cell r="C261">
            <v>44043</v>
          </cell>
        </row>
        <row r="262">
          <cell r="B262">
            <v>43983</v>
          </cell>
          <cell r="C262">
            <v>44012</v>
          </cell>
        </row>
        <row r="263">
          <cell r="B263">
            <v>43952</v>
          </cell>
          <cell r="C263">
            <v>43982</v>
          </cell>
        </row>
        <row r="264">
          <cell r="B264">
            <v>43922</v>
          </cell>
          <cell r="C264">
            <v>43951</v>
          </cell>
        </row>
        <row r="265">
          <cell r="B265">
            <v>43891</v>
          </cell>
          <cell r="C265">
            <v>43921</v>
          </cell>
        </row>
        <row r="266">
          <cell r="B266">
            <v>43862</v>
          </cell>
          <cell r="C266">
            <v>43890</v>
          </cell>
        </row>
        <row r="267">
          <cell r="B267">
            <v>43831</v>
          </cell>
          <cell r="C267">
            <v>43861</v>
          </cell>
        </row>
        <row r="268">
          <cell r="B268">
            <v>43800</v>
          </cell>
          <cell r="C268">
            <v>43830</v>
          </cell>
        </row>
        <row r="269">
          <cell r="B269">
            <v>43770</v>
          </cell>
          <cell r="C269">
            <v>43799</v>
          </cell>
        </row>
        <row r="270">
          <cell r="B270">
            <v>43739</v>
          </cell>
          <cell r="C270">
            <v>43769</v>
          </cell>
        </row>
        <row r="271">
          <cell r="B271">
            <v>43709</v>
          </cell>
          <cell r="C271">
            <v>43738</v>
          </cell>
        </row>
        <row r="272">
          <cell r="B272">
            <v>43678</v>
          </cell>
          <cell r="C272">
            <v>43708</v>
          </cell>
        </row>
        <row r="273">
          <cell r="B273">
            <v>43647</v>
          </cell>
          <cell r="C273">
            <v>43677</v>
          </cell>
        </row>
        <row r="274">
          <cell r="B274">
            <v>43617</v>
          </cell>
          <cell r="C274">
            <v>43646</v>
          </cell>
        </row>
        <row r="275">
          <cell r="B275">
            <v>43586</v>
          </cell>
          <cell r="C275">
            <v>43616</v>
          </cell>
        </row>
        <row r="276">
          <cell r="B276">
            <v>43556</v>
          </cell>
          <cell r="C276">
            <v>43585</v>
          </cell>
        </row>
        <row r="277">
          <cell r="B277">
            <v>43525</v>
          </cell>
          <cell r="C277">
            <v>43555</v>
          </cell>
        </row>
        <row r="278">
          <cell r="B278">
            <v>43497</v>
          </cell>
          <cell r="C278">
            <v>43524</v>
          </cell>
        </row>
        <row r="279">
          <cell r="B279">
            <v>43466</v>
          </cell>
          <cell r="C279">
            <v>43496</v>
          </cell>
        </row>
        <row r="280">
          <cell r="B280">
            <v>43435</v>
          </cell>
          <cell r="C280">
            <v>43465</v>
          </cell>
        </row>
        <row r="281">
          <cell r="B281">
            <v>43405</v>
          </cell>
          <cell r="C281">
            <v>43434</v>
          </cell>
        </row>
        <row r="282">
          <cell r="B282">
            <v>43374</v>
          </cell>
          <cell r="C282">
            <v>43404</v>
          </cell>
        </row>
        <row r="283">
          <cell r="A283" t="str">
            <v>'20.169</v>
          </cell>
          <cell r="B283">
            <v>46054</v>
          </cell>
          <cell r="C283">
            <v>46081</v>
          </cell>
        </row>
        <row r="284">
          <cell r="B284">
            <v>46023</v>
          </cell>
          <cell r="C284">
            <v>46053</v>
          </cell>
        </row>
        <row r="285">
          <cell r="B285">
            <v>45992</v>
          </cell>
          <cell r="C285">
            <v>46022</v>
          </cell>
        </row>
        <row r="286">
          <cell r="B286">
            <v>45962</v>
          </cell>
          <cell r="C286">
            <v>45991</v>
          </cell>
        </row>
        <row r="287">
          <cell r="B287">
            <v>45931</v>
          </cell>
          <cell r="C287">
            <v>45961</v>
          </cell>
        </row>
        <row r="288">
          <cell r="B288">
            <v>45901</v>
          </cell>
          <cell r="C288">
            <v>45930</v>
          </cell>
        </row>
        <row r="289">
          <cell r="B289">
            <v>45870</v>
          </cell>
          <cell r="C289">
            <v>45900</v>
          </cell>
        </row>
        <row r="290">
          <cell r="B290">
            <v>45839</v>
          </cell>
          <cell r="C290">
            <v>45869</v>
          </cell>
        </row>
        <row r="291">
          <cell r="B291">
            <v>45809</v>
          </cell>
          <cell r="C291">
            <v>45838</v>
          </cell>
        </row>
        <row r="292">
          <cell r="B292">
            <v>45778</v>
          </cell>
          <cell r="C292">
            <v>45808</v>
          </cell>
        </row>
        <row r="293">
          <cell r="B293">
            <v>45748</v>
          </cell>
          <cell r="C293">
            <v>45777</v>
          </cell>
        </row>
        <row r="294">
          <cell r="B294">
            <v>45717</v>
          </cell>
          <cell r="C294">
            <v>45747</v>
          </cell>
        </row>
        <row r="295">
          <cell r="B295">
            <v>45689</v>
          </cell>
          <cell r="C295">
            <v>45716</v>
          </cell>
        </row>
        <row r="296">
          <cell r="B296">
            <v>45658</v>
          </cell>
          <cell r="C296">
            <v>45688</v>
          </cell>
        </row>
        <row r="297">
          <cell r="B297">
            <v>45627</v>
          </cell>
          <cell r="C297">
            <v>45657</v>
          </cell>
        </row>
        <row r="298">
          <cell r="B298">
            <v>45597</v>
          </cell>
          <cell r="C298">
            <v>45626</v>
          </cell>
        </row>
        <row r="299">
          <cell r="B299">
            <v>45566</v>
          </cell>
          <cell r="C299">
            <v>45596</v>
          </cell>
        </row>
        <row r="300">
          <cell r="B300">
            <v>45536</v>
          </cell>
          <cell r="C300">
            <v>45565</v>
          </cell>
        </row>
        <row r="301">
          <cell r="B301">
            <v>45505</v>
          </cell>
          <cell r="C301">
            <v>45535</v>
          </cell>
        </row>
        <row r="302">
          <cell r="B302">
            <v>45474</v>
          </cell>
          <cell r="C302">
            <v>45504</v>
          </cell>
        </row>
        <row r="303">
          <cell r="B303">
            <v>45444</v>
          </cell>
          <cell r="C303">
            <v>45473</v>
          </cell>
        </row>
        <row r="304">
          <cell r="B304">
            <v>45413</v>
          </cell>
          <cell r="C304">
            <v>45443</v>
          </cell>
        </row>
        <row r="305">
          <cell r="B305">
            <v>45383</v>
          </cell>
          <cell r="C305">
            <v>45412</v>
          </cell>
        </row>
        <row r="306">
          <cell r="B306">
            <v>45352</v>
          </cell>
          <cell r="C306">
            <v>45382</v>
          </cell>
        </row>
        <row r="307">
          <cell r="B307">
            <v>45323</v>
          </cell>
          <cell r="C307">
            <v>45351</v>
          </cell>
        </row>
        <row r="308">
          <cell r="B308">
            <v>45292</v>
          </cell>
          <cell r="C308">
            <v>45322</v>
          </cell>
        </row>
        <row r="309">
          <cell r="B309">
            <v>45261</v>
          </cell>
          <cell r="C309">
            <v>45291</v>
          </cell>
        </row>
        <row r="310">
          <cell r="B310">
            <v>45231</v>
          </cell>
          <cell r="C310">
            <v>45260</v>
          </cell>
        </row>
        <row r="311">
          <cell r="B311">
            <v>45200</v>
          </cell>
          <cell r="C311">
            <v>45230</v>
          </cell>
        </row>
        <row r="312">
          <cell r="B312">
            <v>45170</v>
          </cell>
          <cell r="C312">
            <v>45199</v>
          </cell>
        </row>
        <row r="313">
          <cell r="B313">
            <v>45139</v>
          </cell>
          <cell r="C313">
            <v>45169</v>
          </cell>
        </row>
        <row r="314">
          <cell r="B314">
            <v>45108</v>
          </cell>
          <cell r="C314">
            <v>45138</v>
          </cell>
        </row>
        <row r="315">
          <cell r="B315">
            <v>45078</v>
          </cell>
          <cell r="C315">
            <v>45107</v>
          </cell>
        </row>
        <row r="316">
          <cell r="B316">
            <v>45047</v>
          </cell>
          <cell r="C316">
            <v>45077</v>
          </cell>
        </row>
        <row r="317">
          <cell r="B317">
            <v>45017</v>
          </cell>
          <cell r="C317">
            <v>45046</v>
          </cell>
        </row>
        <row r="318">
          <cell r="B318">
            <v>44986</v>
          </cell>
          <cell r="C318">
            <v>45016</v>
          </cell>
        </row>
        <row r="319">
          <cell r="B319">
            <v>44958</v>
          </cell>
          <cell r="C319">
            <v>44985</v>
          </cell>
        </row>
        <row r="320">
          <cell r="B320">
            <v>44927</v>
          </cell>
          <cell r="C320">
            <v>44957</v>
          </cell>
        </row>
        <row r="321">
          <cell r="B321">
            <v>44896</v>
          </cell>
          <cell r="C321">
            <v>44926</v>
          </cell>
        </row>
        <row r="322">
          <cell r="B322">
            <v>44866</v>
          </cell>
          <cell r="C322">
            <v>44895</v>
          </cell>
        </row>
        <row r="323">
          <cell r="B323">
            <v>44835</v>
          </cell>
          <cell r="C323">
            <v>44865</v>
          </cell>
        </row>
        <row r="324">
          <cell r="B324">
            <v>44805</v>
          </cell>
          <cell r="C324">
            <v>44834</v>
          </cell>
        </row>
        <row r="325">
          <cell r="B325">
            <v>44774</v>
          </cell>
          <cell r="C325">
            <v>44804</v>
          </cell>
        </row>
        <row r="326">
          <cell r="B326">
            <v>44743</v>
          </cell>
          <cell r="C326">
            <v>44773</v>
          </cell>
        </row>
        <row r="327">
          <cell r="B327">
            <v>44713</v>
          </cell>
          <cell r="C327">
            <v>44742</v>
          </cell>
        </row>
        <row r="328">
          <cell r="B328">
            <v>44682</v>
          </cell>
          <cell r="C328">
            <v>44712</v>
          </cell>
        </row>
        <row r="329">
          <cell r="B329">
            <v>44652</v>
          </cell>
          <cell r="C329">
            <v>44681</v>
          </cell>
        </row>
        <row r="330">
          <cell r="B330">
            <v>44621</v>
          </cell>
          <cell r="C330">
            <v>44651</v>
          </cell>
        </row>
        <row r="331">
          <cell r="B331">
            <v>44593</v>
          </cell>
          <cell r="C331">
            <v>44620</v>
          </cell>
        </row>
        <row r="332">
          <cell r="B332">
            <v>44562</v>
          </cell>
          <cell r="C332">
            <v>44592</v>
          </cell>
        </row>
        <row r="333">
          <cell r="B333">
            <v>44531</v>
          </cell>
          <cell r="C333">
            <v>44561</v>
          </cell>
        </row>
        <row r="334">
          <cell r="B334">
            <v>44501</v>
          </cell>
          <cell r="C334">
            <v>44530</v>
          </cell>
        </row>
        <row r="335">
          <cell r="B335">
            <v>44470</v>
          </cell>
          <cell r="C335">
            <v>44500</v>
          </cell>
        </row>
        <row r="336">
          <cell r="B336">
            <v>44440</v>
          </cell>
          <cell r="C336">
            <v>44469</v>
          </cell>
        </row>
        <row r="337">
          <cell r="B337">
            <v>44409</v>
          </cell>
          <cell r="C337">
            <v>44439</v>
          </cell>
        </row>
        <row r="338">
          <cell r="B338">
            <v>44378</v>
          </cell>
          <cell r="C338">
            <v>44408</v>
          </cell>
        </row>
        <row r="339">
          <cell r="B339">
            <v>44348</v>
          </cell>
          <cell r="C339">
            <v>44377</v>
          </cell>
        </row>
        <row r="340">
          <cell r="B340">
            <v>44317</v>
          </cell>
          <cell r="C340">
            <v>44347</v>
          </cell>
        </row>
        <row r="341">
          <cell r="B341">
            <v>44287</v>
          </cell>
          <cell r="C341">
            <v>44316</v>
          </cell>
        </row>
        <row r="342">
          <cell r="B342">
            <v>44256</v>
          </cell>
          <cell r="C342">
            <v>44286</v>
          </cell>
        </row>
        <row r="343">
          <cell r="B343">
            <v>44228</v>
          </cell>
          <cell r="C343">
            <v>44255</v>
          </cell>
        </row>
        <row r="344">
          <cell r="B344">
            <v>44197</v>
          </cell>
          <cell r="C344">
            <v>44227</v>
          </cell>
        </row>
        <row r="345">
          <cell r="B345">
            <v>44166</v>
          </cell>
          <cell r="C345">
            <v>44196</v>
          </cell>
        </row>
        <row r="346">
          <cell r="B346">
            <v>44136</v>
          </cell>
          <cell r="C346">
            <v>44165</v>
          </cell>
        </row>
        <row r="347">
          <cell r="B347">
            <v>44105</v>
          </cell>
          <cell r="C347">
            <v>44135</v>
          </cell>
        </row>
        <row r="348">
          <cell r="B348">
            <v>44075</v>
          </cell>
          <cell r="C348">
            <v>44104</v>
          </cell>
        </row>
        <row r="349">
          <cell r="B349">
            <v>44044</v>
          </cell>
          <cell r="C349">
            <v>44074</v>
          </cell>
        </row>
        <row r="350">
          <cell r="B350">
            <v>44013</v>
          </cell>
          <cell r="C350">
            <v>44043</v>
          </cell>
        </row>
        <row r="351">
          <cell r="B351">
            <v>43983</v>
          </cell>
          <cell r="C351">
            <v>44012</v>
          </cell>
        </row>
        <row r="352">
          <cell r="B352">
            <v>43952</v>
          </cell>
          <cell r="C352">
            <v>43982</v>
          </cell>
        </row>
        <row r="353">
          <cell r="B353">
            <v>43922</v>
          </cell>
          <cell r="C353">
            <v>43951</v>
          </cell>
        </row>
        <row r="354">
          <cell r="B354">
            <v>43891</v>
          </cell>
          <cell r="C354">
            <v>43921</v>
          </cell>
        </row>
        <row r="355">
          <cell r="B355">
            <v>43862</v>
          </cell>
          <cell r="C355">
            <v>43890</v>
          </cell>
        </row>
        <row r="356">
          <cell r="B356">
            <v>43831</v>
          </cell>
          <cell r="C356">
            <v>43861</v>
          </cell>
        </row>
        <row r="357">
          <cell r="B357">
            <v>43800</v>
          </cell>
          <cell r="C357">
            <v>43830</v>
          </cell>
        </row>
        <row r="358">
          <cell r="B358">
            <v>43770</v>
          </cell>
          <cell r="C358">
            <v>43799</v>
          </cell>
        </row>
        <row r="359">
          <cell r="B359">
            <v>43739</v>
          </cell>
          <cell r="C359">
            <v>43769</v>
          </cell>
        </row>
        <row r="360">
          <cell r="B360">
            <v>43709</v>
          </cell>
          <cell r="C360">
            <v>43738</v>
          </cell>
        </row>
        <row r="361">
          <cell r="B361">
            <v>43678</v>
          </cell>
          <cell r="C361">
            <v>43708</v>
          </cell>
        </row>
        <row r="362">
          <cell r="B362">
            <v>43647</v>
          </cell>
          <cell r="C362">
            <v>43677</v>
          </cell>
        </row>
        <row r="363">
          <cell r="B363">
            <v>43617</v>
          </cell>
          <cell r="C363">
            <v>43646</v>
          </cell>
        </row>
        <row r="364">
          <cell r="B364">
            <v>43586</v>
          </cell>
          <cell r="C364">
            <v>43616</v>
          </cell>
        </row>
        <row r="365">
          <cell r="B365">
            <v>43556</v>
          </cell>
          <cell r="C365">
            <v>43585</v>
          </cell>
        </row>
        <row r="366">
          <cell r="B366">
            <v>43525</v>
          </cell>
          <cell r="C366">
            <v>43555</v>
          </cell>
        </row>
        <row r="367">
          <cell r="B367">
            <v>43497</v>
          </cell>
          <cell r="C367">
            <v>43524</v>
          </cell>
        </row>
        <row r="368">
          <cell r="B368">
            <v>43466</v>
          </cell>
          <cell r="C368">
            <v>43496</v>
          </cell>
        </row>
        <row r="369">
          <cell r="B369">
            <v>43435</v>
          </cell>
          <cell r="C369">
            <v>43465</v>
          </cell>
        </row>
        <row r="370">
          <cell r="B370">
            <v>43405</v>
          </cell>
          <cell r="C370">
            <v>43434</v>
          </cell>
        </row>
        <row r="371">
          <cell r="B371">
            <v>43374</v>
          </cell>
          <cell r="C371">
            <v>43404</v>
          </cell>
        </row>
        <row r="372">
          <cell r="A372" t="str">
            <v>'20.1699</v>
          </cell>
          <cell r="B372">
            <v>44621</v>
          </cell>
          <cell r="C372">
            <v>44651</v>
          </cell>
        </row>
        <row r="373">
          <cell r="B373">
            <v>44593</v>
          </cell>
          <cell r="C373">
            <v>44620</v>
          </cell>
        </row>
        <row r="374">
          <cell r="B374">
            <v>44562</v>
          </cell>
          <cell r="C374">
            <v>44592</v>
          </cell>
        </row>
        <row r="375">
          <cell r="B375">
            <v>44531</v>
          </cell>
          <cell r="C375">
            <v>44561</v>
          </cell>
        </row>
        <row r="376">
          <cell r="B376">
            <v>44501</v>
          </cell>
          <cell r="C376">
            <v>44530</v>
          </cell>
        </row>
        <row r="377">
          <cell r="B377">
            <v>44470</v>
          </cell>
          <cell r="C377">
            <v>44500</v>
          </cell>
        </row>
        <row r="378">
          <cell r="B378">
            <v>44440</v>
          </cell>
          <cell r="C378">
            <v>44469</v>
          </cell>
        </row>
        <row r="379">
          <cell r="B379">
            <v>44409</v>
          </cell>
          <cell r="C379">
            <v>44439</v>
          </cell>
        </row>
        <row r="380">
          <cell r="B380">
            <v>44378</v>
          </cell>
          <cell r="C380">
            <v>44408</v>
          </cell>
        </row>
        <row r="381">
          <cell r="B381">
            <v>44348</v>
          </cell>
          <cell r="C381">
            <v>44377</v>
          </cell>
        </row>
        <row r="382">
          <cell r="B382">
            <v>44317</v>
          </cell>
          <cell r="C382">
            <v>44347</v>
          </cell>
        </row>
        <row r="383">
          <cell r="B383">
            <v>44287</v>
          </cell>
          <cell r="C383">
            <v>44316</v>
          </cell>
        </row>
        <row r="384">
          <cell r="B384">
            <v>44256</v>
          </cell>
          <cell r="C384">
            <v>44286</v>
          </cell>
        </row>
        <row r="385">
          <cell r="B385">
            <v>44228</v>
          </cell>
          <cell r="C385">
            <v>44255</v>
          </cell>
        </row>
        <row r="386">
          <cell r="B386">
            <v>44197</v>
          </cell>
          <cell r="C386">
            <v>44227</v>
          </cell>
        </row>
        <row r="387">
          <cell r="B387">
            <v>44166</v>
          </cell>
          <cell r="C387">
            <v>44196</v>
          </cell>
        </row>
        <row r="388">
          <cell r="B388">
            <v>44136</v>
          </cell>
          <cell r="C388">
            <v>44165</v>
          </cell>
        </row>
        <row r="389">
          <cell r="B389">
            <v>44105</v>
          </cell>
          <cell r="C389">
            <v>44135</v>
          </cell>
        </row>
        <row r="390">
          <cell r="B390">
            <v>44075</v>
          </cell>
          <cell r="C390">
            <v>44104</v>
          </cell>
        </row>
        <row r="391">
          <cell r="B391">
            <v>44044</v>
          </cell>
          <cell r="C391">
            <v>44074</v>
          </cell>
        </row>
        <row r="392">
          <cell r="B392">
            <v>44013</v>
          </cell>
          <cell r="C392">
            <v>44043</v>
          </cell>
        </row>
        <row r="393">
          <cell r="B393">
            <v>43983</v>
          </cell>
          <cell r="C393">
            <v>44012</v>
          </cell>
        </row>
        <row r="394">
          <cell r="B394">
            <v>43952</v>
          </cell>
          <cell r="C394">
            <v>43982</v>
          </cell>
        </row>
        <row r="395">
          <cell r="B395">
            <v>43922</v>
          </cell>
          <cell r="C395">
            <v>43951</v>
          </cell>
        </row>
        <row r="396">
          <cell r="B396">
            <v>43891</v>
          </cell>
          <cell r="C396">
            <v>43921</v>
          </cell>
        </row>
        <row r="397">
          <cell r="B397">
            <v>43862</v>
          </cell>
          <cell r="C397">
            <v>43890</v>
          </cell>
        </row>
        <row r="398">
          <cell r="B398">
            <v>43831</v>
          </cell>
          <cell r="C398">
            <v>43861</v>
          </cell>
        </row>
        <row r="399">
          <cell r="B399">
            <v>43800</v>
          </cell>
          <cell r="C399">
            <v>43830</v>
          </cell>
        </row>
        <row r="400">
          <cell r="B400">
            <v>43770</v>
          </cell>
          <cell r="C400">
            <v>43799</v>
          </cell>
        </row>
        <row r="401">
          <cell r="B401">
            <v>43739</v>
          </cell>
          <cell r="C401">
            <v>43769</v>
          </cell>
        </row>
        <row r="402">
          <cell r="B402">
            <v>43709</v>
          </cell>
          <cell r="C402">
            <v>43738</v>
          </cell>
        </row>
        <row r="403">
          <cell r="B403">
            <v>43678</v>
          </cell>
          <cell r="C403">
            <v>43708</v>
          </cell>
        </row>
        <row r="404">
          <cell r="B404">
            <v>43647</v>
          </cell>
          <cell r="C404">
            <v>43677</v>
          </cell>
        </row>
        <row r="405">
          <cell r="B405">
            <v>43617</v>
          </cell>
          <cell r="C405">
            <v>43646</v>
          </cell>
        </row>
        <row r="406">
          <cell r="B406">
            <v>43586</v>
          </cell>
          <cell r="C406">
            <v>43616</v>
          </cell>
        </row>
        <row r="407">
          <cell r="B407">
            <v>43556</v>
          </cell>
          <cell r="C407">
            <v>43585</v>
          </cell>
        </row>
        <row r="408">
          <cell r="B408">
            <v>43525</v>
          </cell>
          <cell r="C408">
            <v>43555</v>
          </cell>
        </row>
        <row r="409">
          <cell r="B409">
            <v>43497</v>
          </cell>
          <cell r="C409">
            <v>43524</v>
          </cell>
        </row>
        <row r="410">
          <cell r="B410">
            <v>43466</v>
          </cell>
          <cell r="C410">
            <v>43496</v>
          </cell>
        </row>
        <row r="411">
          <cell r="B411">
            <v>43435</v>
          </cell>
          <cell r="C411">
            <v>43465</v>
          </cell>
        </row>
        <row r="412">
          <cell r="B412">
            <v>43405</v>
          </cell>
          <cell r="C412">
            <v>43434</v>
          </cell>
        </row>
        <row r="413">
          <cell r="B413">
            <v>43374</v>
          </cell>
          <cell r="C413">
            <v>43404</v>
          </cell>
        </row>
        <row r="414">
          <cell r="A414" t="str">
            <v>'20.1708</v>
          </cell>
          <cell r="B414">
            <v>43497</v>
          </cell>
          <cell r="C414">
            <v>43524</v>
          </cell>
        </row>
        <row r="415">
          <cell r="B415">
            <v>43466</v>
          </cell>
          <cell r="C415">
            <v>43496</v>
          </cell>
        </row>
        <row r="416">
          <cell r="B416">
            <v>43435</v>
          </cell>
          <cell r="C416">
            <v>43465</v>
          </cell>
        </row>
        <row r="417">
          <cell r="B417">
            <v>43405</v>
          </cell>
          <cell r="C417">
            <v>43434</v>
          </cell>
        </row>
        <row r="418">
          <cell r="B418">
            <v>43374</v>
          </cell>
          <cell r="C418">
            <v>43404</v>
          </cell>
        </row>
        <row r="419">
          <cell r="A419" t="str">
            <v>'20.171</v>
          </cell>
          <cell r="B419">
            <v>44228</v>
          </cell>
          <cell r="C419">
            <v>44255</v>
          </cell>
        </row>
        <row r="420">
          <cell r="B420">
            <v>44197</v>
          </cell>
          <cell r="C420">
            <v>44227</v>
          </cell>
        </row>
        <row r="421">
          <cell r="B421">
            <v>44166</v>
          </cell>
          <cell r="C421">
            <v>44196</v>
          </cell>
        </row>
        <row r="422">
          <cell r="B422">
            <v>44136</v>
          </cell>
          <cell r="C422">
            <v>44165</v>
          </cell>
        </row>
        <row r="423">
          <cell r="B423">
            <v>44105</v>
          </cell>
          <cell r="C423">
            <v>44135</v>
          </cell>
        </row>
        <row r="424">
          <cell r="B424">
            <v>44075</v>
          </cell>
          <cell r="C424">
            <v>44104</v>
          </cell>
        </row>
        <row r="425">
          <cell r="B425">
            <v>44044</v>
          </cell>
          <cell r="C425">
            <v>44074</v>
          </cell>
        </row>
        <row r="426">
          <cell r="B426">
            <v>44013</v>
          </cell>
          <cell r="C426">
            <v>44043</v>
          </cell>
        </row>
        <row r="427">
          <cell r="B427">
            <v>43983</v>
          </cell>
          <cell r="C427">
            <v>44012</v>
          </cell>
        </row>
        <row r="428">
          <cell r="B428">
            <v>43952</v>
          </cell>
          <cell r="C428">
            <v>43982</v>
          </cell>
        </row>
        <row r="429">
          <cell r="B429">
            <v>43922</v>
          </cell>
          <cell r="C429">
            <v>43951</v>
          </cell>
        </row>
        <row r="430">
          <cell r="B430">
            <v>43891</v>
          </cell>
          <cell r="C430">
            <v>43921</v>
          </cell>
        </row>
        <row r="431">
          <cell r="B431">
            <v>43862</v>
          </cell>
          <cell r="C431">
            <v>43890</v>
          </cell>
        </row>
        <row r="432">
          <cell r="B432">
            <v>43831</v>
          </cell>
          <cell r="C432">
            <v>43861</v>
          </cell>
        </row>
        <row r="433">
          <cell r="B433">
            <v>43800</v>
          </cell>
          <cell r="C433">
            <v>43830</v>
          </cell>
        </row>
        <row r="434">
          <cell r="B434">
            <v>43770</v>
          </cell>
          <cell r="C434">
            <v>43799</v>
          </cell>
        </row>
        <row r="435">
          <cell r="B435">
            <v>43739</v>
          </cell>
          <cell r="C435">
            <v>43769</v>
          </cell>
        </row>
        <row r="436">
          <cell r="B436">
            <v>43709</v>
          </cell>
          <cell r="C436">
            <v>43738</v>
          </cell>
        </row>
        <row r="437">
          <cell r="B437">
            <v>43678</v>
          </cell>
          <cell r="C437">
            <v>43708</v>
          </cell>
        </row>
        <row r="438">
          <cell r="B438">
            <v>43647</v>
          </cell>
          <cell r="C438">
            <v>43677</v>
          </cell>
        </row>
        <row r="439">
          <cell r="B439">
            <v>43617</v>
          </cell>
          <cell r="C439">
            <v>43646</v>
          </cell>
        </row>
        <row r="440">
          <cell r="B440">
            <v>43586</v>
          </cell>
          <cell r="C440">
            <v>43616</v>
          </cell>
        </row>
        <row r="441">
          <cell r="B441">
            <v>43556</v>
          </cell>
          <cell r="C441">
            <v>43585</v>
          </cell>
        </row>
        <row r="442">
          <cell r="B442">
            <v>43525</v>
          </cell>
          <cell r="C442">
            <v>43555</v>
          </cell>
        </row>
        <row r="443">
          <cell r="B443">
            <v>43497</v>
          </cell>
          <cell r="C443">
            <v>43524</v>
          </cell>
        </row>
        <row r="444">
          <cell r="B444">
            <v>43466</v>
          </cell>
          <cell r="C444">
            <v>43496</v>
          </cell>
        </row>
        <row r="445">
          <cell r="B445">
            <v>43435</v>
          </cell>
          <cell r="C445">
            <v>43465</v>
          </cell>
        </row>
        <row r="446">
          <cell r="B446">
            <v>43405</v>
          </cell>
          <cell r="C446">
            <v>43434</v>
          </cell>
        </row>
        <row r="447">
          <cell r="B447">
            <v>43374</v>
          </cell>
          <cell r="C447">
            <v>43404</v>
          </cell>
        </row>
        <row r="448">
          <cell r="A448" t="str">
            <v>'20.1736</v>
          </cell>
          <cell r="B448">
            <v>43556</v>
          </cell>
          <cell r="C448">
            <v>43585</v>
          </cell>
        </row>
        <row r="449">
          <cell r="B449">
            <v>43525</v>
          </cell>
          <cell r="C449">
            <v>43555</v>
          </cell>
        </row>
        <row r="450">
          <cell r="B450">
            <v>43497</v>
          </cell>
          <cell r="C450">
            <v>43524</v>
          </cell>
        </row>
        <row r="451">
          <cell r="B451">
            <v>43466</v>
          </cell>
          <cell r="C451">
            <v>43496</v>
          </cell>
        </row>
        <row r="452">
          <cell r="B452">
            <v>43435</v>
          </cell>
          <cell r="C452">
            <v>43465</v>
          </cell>
        </row>
        <row r="453">
          <cell r="B453">
            <v>43405</v>
          </cell>
          <cell r="C453">
            <v>43434</v>
          </cell>
        </row>
        <row r="454">
          <cell r="B454">
            <v>43374</v>
          </cell>
          <cell r="C454">
            <v>43404</v>
          </cell>
        </row>
        <row r="455">
          <cell r="A455" t="str">
            <v>'20.1793</v>
          </cell>
          <cell r="B455">
            <v>44287</v>
          </cell>
          <cell r="C455">
            <v>44316</v>
          </cell>
        </row>
        <row r="456">
          <cell r="B456">
            <v>44256</v>
          </cell>
          <cell r="C456">
            <v>44286</v>
          </cell>
        </row>
        <row r="457">
          <cell r="B457">
            <v>44228</v>
          </cell>
          <cell r="C457">
            <v>44255</v>
          </cell>
        </row>
        <row r="458">
          <cell r="B458">
            <v>44197</v>
          </cell>
          <cell r="C458">
            <v>44227</v>
          </cell>
        </row>
        <row r="459">
          <cell r="B459">
            <v>44166</v>
          </cell>
          <cell r="C459">
            <v>44196</v>
          </cell>
        </row>
        <row r="460">
          <cell r="B460">
            <v>44136</v>
          </cell>
          <cell r="C460">
            <v>44165</v>
          </cell>
        </row>
        <row r="461">
          <cell r="B461">
            <v>44105</v>
          </cell>
          <cell r="C461">
            <v>44135</v>
          </cell>
        </row>
        <row r="462">
          <cell r="B462">
            <v>44075</v>
          </cell>
          <cell r="C462">
            <v>44104</v>
          </cell>
        </row>
        <row r="463">
          <cell r="B463">
            <v>44044</v>
          </cell>
          <cell r="C463">
            <v>44074</v>
          </cell>
        </row>
        <row r="464">
          <cell r="B464">
            <v>44013</v>
          </cell>
          <cell r="C464">
            <v>44043</v>
          </cell>
        </row>
        <row r="465">
          <cell r="B465">
            <v>43983</v>
          </cell>
          <cell r="C465">
            <v>44012</v>
          </cell>
        </row>
        <row r="466">
          <cell r="B466">
            <v>43952</v>
          </cell>
          <cell r="C466">
            <v>43982</v>
          </cell>
        </row>
        <row r="467">
          <cell r="B467">
            <v>43922</v>
          </cell>
          <cell r="C467">
            <v>43951</v>
          </cell>
        </row>
        <row r="468">
          <cell r="B468">
            <v>43891</v>
          </cell>
          <cell r="C468">
            <v>43921</v>
          </cell>
        </row>
        <row r="469">
          <cell r="B469">
            <v>43862</v>
          </cell>
          <cell r="C469">
            <v>43890</v>
          </cell>
        </row>
        <row r="470">
          <cell r="B470">
            <v>43831</v>
          </cell>
          <cell r="C470">
            <v>43861</v>
          </cell>
        </row>
        <row r="471">
          <cell r="B471">
            <v>43800</v>
          </cell>
          <cell r="C471">
            <v>43830</v>
          </cell>
        </row>
        <row r="472">
          <cell r="B472">
            <v>43770</v>
          </cell>
          <cell r="C472">
            <v>43799</v>
          </cell>
        </row>
        <row r="473">
          <cell r="B473">
            <v>43739</v>
          </cell>
          <cell r="C473">
            <v>43769</v>
          </cell>
        </row>
        <row r="474">
          <cell r="B474">
            <v>43709</v>
          </cell>
          <cell r="C474">
            <v>43738</v>
          </cell>
        </row>
        <row r="475">
          <cell r="B475">
            <v>43678</v>
          </cell>
          <cell r="C475">
            <v>43708</v>
          </cell>
        </row>
        <row r="476">
          <cell r="B476">
            <v>43647</v>
          </cell>
          <cell r="C476">
            <v>43677</v>
          </cell>
        </row>
        <row r="477">
          <cell r="B477">
            <v>43617</v>
          </cell>
          <cell r="C477">
            <v>43646</v>
          </cell>
        </row>
        <row r="478">
          <cell r="B478">
            <v>43586</v>
          </cell>
          <cell r="C478">
            <v>43616</v>
          </cell>
        </row>
        <row r="479">
          <cell r="B479">
            <v>43556</v>
          </cell>
          <cell r="C479">
            <v>43585</v>
          </cell>
        </row>
        <row r="480">
          <cell r="B480">
            <v>43525</v>
          </cell>
          <cell r="C480">
            <v>43555</v>
          </cell>
        </row>
        <row r="481">
          <cell r="B481">
            <v>43497</v>
          </cell>
          <cell r="C481">
            <v>43524</v>
          </cell>
        </row>
        <row r="482">
          <cell r="B482">
            <v>43466</v>
          </cell>
          <cell r="C482">
            <v>43496</v>
          </cell>
        </row>
        <row r="483">
          <cell r="B483">
            <v>43435</v>
          </cell>
          <cell r="C483">
            <v>43465</v>
          </cell>
        </row>
        <row r="484">
          <cell r="B484">
            <v>43405</v>
          </cell>
          <cell r="C484">
            <v>43434</v>
          </cell>
        </row>
        <row r="485">
          <cell r="B485">
            <v>43374</v>
          </cell>
          <cell r="C485">
            <v>43404</v>
          </cell>
        </row>
        <row r="486">
          <cell r="A486" t="str">
            <v>'20.1847</v>
          </cell>
          <cell r="B486">
            <v>43617</v>
          </cell>
          <cell r="C486">
            <v>43646</v>
          </cell>
        </row>
        <row r="487">
          <cell r="B487">
            <v>43525</v>
          </cell>
          <cell r="C487">
            <v>43555</v>
          </cell>
        </row>
        <row r="488">
          <cell r="B488">
            <v>43497</v>
          </cell>
          <cell r="C488">
            <v>43524</v>
          </cell>
        </row>
        <row r="489">
          <cell r="B489">
            <v>43466</v>
          </cell>
          <cell r="C489">
            <v>43496</v>
          </cell>
        </row>
        <row r="490">
          <cell r="B490">
            <v>43435</v>
          </cell>
          <cell r="C490">
            <v>43465</v>
          </cell>
        </row>
        <row r="491">
          <cell r="B491">
            <v>43405</v>
          </cell>
          <cell r="C491">
            <v>43434</v>
          </cell>
        </row>
        <row r="492">
          <cell r="B492">
            <v>43374</v>
          </cell>
          <cell r="C492">
            <v>43404</v>
          </cell>
        </row>
        <row r="493">
          <cell r="A493" t="str">
            <v>'20.2007</v>
          </cell>
          <cell r="B493">
            <v>45413</v>
          </cell>
          <cell r="C493">
            <v>45443</v>
          </cell>
        </row>
        <row r="494">
          <cell r="B494">
            <v>45383</v>
          </cell>
          <cell r="C494">
            <v>45412</v>
          </cell>
        </row>
        <row r="495">
          <cell r="B495">
            <v>45352</v>
          </cell>
          <cell r="C495">
            <v>45382</v>
          </cell>
        </row>
        <row r="496">
          <cell r="B496">
            <v>45323</v>
          </cell>
          <cell r="C496">
            <v>45351</v>
          </cell>
        </row>
        <row r="497">
          <cell r="B497">
            <v>45292</v>
          </cell>
          <cell r="C497">
            <v>45322</v>
          </cell>
        </row>
        <row r="498">
          <cell r="B498">
            <v>45261</v>
          </cell>
          <cell r="C498">
            <v>45291</v>
          </cell>
        </row>
        <row r="499">
          <cell r="B499">
            <v>45231</v>
          </cell>
          <cell r="C499">
            <v>45260</v>
          </cell>
        </row>
        <row r="500">
          <cell r="B500">
            <v>45200</v>
          </cell>
          <cell r="C500">
            <v>45230</v>
          </cell>
        </row>
        <row r="501">
          <cell r="B501">
            <v>45170</v>
          </cell>
          <cell r="C501">
            <v>45199</v>
          </cell>
        </row>
        <row r="502">
          <cell r="B502">
            <v>45139</v>
          </cell>
          <cell r="C502">
            <v>45169</v>
          </cell>
        </row>
        <row r="503">
          <cell r="B503">
            <v>45108</v>
          </cell>
          <cell r="C503">
            <v>45138</v>
          </cell>
        </row>
        <row r="504">
          <cell r="B504">
            <v>45078</v>
          </cell>
          <cell r="C504">
            <v>45107</v>
          </cell>
        </row>
        <row r="505">
          <cell r="B505">
            <v>45047</v>
          </cell>
          <cell r="C505">
            <v>45077</v>
          </cell>
        </row>
        <row r="506">
          <cell r="B506">
            <v>45017</v>
          </cell>
          <cell r="C506">
            <v>45046</v>
          </cell>
        </row>
        <row r="507">
          <cell r="B507">
            <v>44986</v>
          </cell>
          <cell r="C507">
            <v>45016</v>
          </cell>
        </row>
        <row r="508">
          <cell r="B508">
            <v>44958</v>
          </cell>
          <cell r="C508">
            <v>44985</v>
          </cell>
        </row>
        <row r="509">
          <cell r="B509">
            <v>44927</v>
          </cell>
          <cell r="C509">
            <v>44957</v>
          </cell>
        </row>
        <row r="510">
          <cell r="B510">
            <v>44896</v>
          </cell>
          <cell r="C510">
            <v>44926</v>
          </cell>
        </row>
        <row r="511">
          <cell r="B511">
            <v>44866</v>
          </cell>
          <cell r="C511">
            <v>44895</v>
          </cell>
        </row>
        <row r="512">
          <cell r="B512">
            <v>44835</v>
          </cell>
          <cell r="C512">
            <v>44865</v>
          </cell>
        </row>
        <row r="513">
          <cell r="B513">
            <v>44805</v>
          </cell>
          <cell r="C513">
            <v>44834</v>
          </cell>
        </row>
        <row r="514">
          <cell r="B514">
            <v>44774</v>
          </cell>
          <cell r="C514">
            <v>44804</v>
          </cell>
        </row>
        <row r="515">
          <cell r="B515">
            <v>44743</v>
          </cell>
          <cell r="C515">
            <v>44773</v>
          </cell>
        </row>
        <row r="516">
          <cell r="B516">
            <v>44713</v>
          </cell>
          <cell r="C516">
            <v>44742</v>
          </cell>
        </row>
        <row r="517">
          <cell r="B517">
            <v>44682</v>
          </cell>
          <cell r="C517">
            <v>44712</v>
          </cell>
        </row>
        <row r="518">
          <cell r="B518">
            <v>44652</v>
          </cell>
          <cell r="C518">
            <v>44681</v>
          </cell>
        </row>
        <row r="519">
          <cell r="B519">
            <v>44621</v>
          </cell>
          <cell r="C519">
            <v>44651</v>
          </cell>
        </row>
        <row r="520">
          <cell r="B520">
            <v>44593</v>
          </cell>
          <cell r="C520">
            <v>44620</v>
          </cell>
        </row>
        <row r="521">
          <cell r="B521">
            <v>44562</v>
          </cell>
          <cell r="C521">
            <v>44592</v>
          </cell>
        </row>
        <row r="522">
          <cell r="B522">
            <v>44531</v>
          </cell>
          <cell r="C522">
            <v>44561</v>
          </cell>
        </row>
        <row r="523">
          <cell r="B523">
            <v>44501</v>
          </cell>
          <cell r="C523">
            <v>44530</v>
          </cell>
        </row>
        <row r="524">
          <cell r="B524">
            <v>44470</v>
          </cell>
          <cell r="C524">
            <v>44500</v>
          </cell>
        </row>
        <row r="525">
          <cell r="B525">
            <v>44440</v>
          </cell>
          <cell r="C525">
            <v>44469</v>
          </cell>
        </row>
        <row r="526">
          <cell r="B526">
            <v>44409</v>
          </cell>
          <cell r="C526">
            <v>44439</v>
          </cell>
        </row>
        <row r="527">
          <cell r="B527">
            <v>44378</v>
          </cell>
          <cell r="C527">
            <v>44408</v>
          </cell>
        </row>
        <row r="528">
          <cell r="B528">
            <v>44348</v>
          </cell>
          <cell r="C528">
            <v>44377</v>
          </cell>
        </row>
        <row r="529">
          <cell r="B529">
            <v>44317</v>
          </cell>
          <cell r="C529">
            <v>44347</v>
          </cell>
        </row>
        <row r="530">
          <cell r="B530">
            <v>44287</v>
          </cell>
          <cell r="C530">
            <v>44316</v>
          </cell>
        </row>
        <row r="531">
          <cell r="B531">
            <v>44256</v>
          </cell>
          <cell r="C531">
            <v>44286</v>
          </cell>
        </row>
        <row r="532">
          <cell r="B532">
            <v>44228</v>
          </cell>
          <cell r="C532">
            <v>44255</v>
          </cell>
        </row>
        <row r="533">
          <cell r="B533">
            <v>44197</v>
          </cell>
          <cell r="C533">
            <v>44227</v>
          </cell>
        </row>
        <row r="534">
          <cell r="B534">
            <v>44166</v>
          </cell>
          <cell r="C534">
            <v>44196</v>
          </cell>
        </row>
        <row r="535">
          <cell r="B535">
            <v>44136</v>
          </cell>
          <cell r="C535">
            <v>44165</v>
          </cell>
        </row>
        <row r="536">
          <cell r="B536">
            <v>44105</v>
          </cell>
          <cell r="C536">
            <v>44135</v>
          </cell>
        </row>
        <row r="537">
          <cell r="B537">
            <v>44075</v>
          </cell>
          <cell r="C537">
            <v>44104</v>
          </cell>
        </row>
        <row r="538">
          <cell r="B538">
            <v>44044</v>
          </cell>
          <cell r="C538">
            <v>44074</v>
          </cell>
        </row>
        <row r="539">
          <cell r="B539">
            <v>44013</v>
          </cell>
          <cell r="C539">
            <v>44043</v>
          </cell>
        </row>
        <row r="540">
          <cell r="B540">
            <v>43983</v>
          </cell>
          <cell r="C540">
            <v>44012</v>
          </cell>
        </row>
        <row r="541">
          <cell r="B541">
            <v>43952</v>
          </cell>
          <cell r="C541">
            <v>43982</v>
          </cell>
        </row>
        <row r="542">
          <cell r="B542">
            <v>43922</v>
          </cell>
          <cell r="C542">
            <v>43951</v>
          </cell>
        </row>
        <row r="543">
          <cell r="B543">
            <v>43891</v>
          </cell>
          <cell r="C543">
            <v>43921</v>
          </cell>
        </row>
        <row r="544">
          <cell r="B544">
            <v>43862</v>
          </cell>
          <cell r="C544">
            <v>43890</v>
          </cell>
        </row>
        <row r="545">
          <cell r="B545">
            <v>43831</v>
          </cell>
          <cell r="C545">
            <v>43861</v>
          </cell>
        </row>
        <row r="546">
          <cell r="B546">
            <v>43800</v>
          </cell>
          <cell r="C546">
            <v>43830</v>
          </cell>
        </row>
        <row r="547">
          <cell r="B547">
            <v>43770</v>
          </cell>
          <cell r="C547">
            <v>43799</v>
          </cell>
        </row>
        <row r="548">
          <cell r="B548">
            <v>43739</v>
          </cell>
          <cell r="C548">
            <v>43769</v>
          </cell>
        </row>
        <row r="549">
          <cell r="B549">
            <v>43709</v>
          </cell>
          <cell r="C549">
            <v>43738</v>
          </cell>
        </row>
        <row r="550">
          <cell r="B550">
            <v>43678</v>
          </cell>
          <cell r="C550">
            <v>43708</v>
          </cell>
        </row>
        <row r="551">
          <cell r="B551">
            <v>43647</v>
          </cell>
          <cell r="C551">
            <v>43677</v>
          </cell>
        </row>
        <row r="552">
          <cell r="B552">
            <v>43617</v>
          </cell>
          <cell r="C552">
            <v>43646</v>
          </cell>
        </row>
        <row r="553">
          <cell r="B553">
            <v>43586</v>
          </cell>
          <cell r="C553">
            <v>43616</v>
          </cell>
        </row>
        <row r="554">
          <cell r="B554">
            <v>43556</v>
          </cell>
          <cell r="C554">
            <v>43585</v>
          </cell>
        </row>
        <row r="555">
          <cell r="B555">
            <v>43525</v>
          </cell>
          <cell r="C555">
            <v>43555</v>
          </cell>
        </row>
        <row r="556">
          <cell r="B556">
            <v>43497</v>
          </cell>
          <cell r="C556">
            <v>43524</v>
          </cell>
        </row>
        <row r="557">
          <cell r="B557">
            <v>43466</v>
          </cell>
          <cell r="C557">
            <v>43496</v>
          </cell>
        </row>
        <row r="558">
          <cell r="B558">
            <v>43435</v>
          </cell>
          <cell r="C558">
            <v>43465</v>
          </cell>
        </row>
        <row r="559">
          <cell r="B559">
            <v>43405</v>
          </cell>
          <cell r="C559">
            <v>43434</v>
          </cell>
        </row>
        <row r="560">
          <cell r="B560">
            <v>43374</v>
          </cell>
          <cell r="C560">
            <v>43404</v>
          </cell>
        </row>
        <row r="561">
          <cell r="A561" t="str">
            <v>'20.2134</v>
          </cell>
          <cell r="B561">
            <v>43952</v>
          </cell>
          <cell r="C561">
            <v>43982</v>
          </cell>
        </row>
        <row r="562">
          <cell r="B562">
            <v>43922</v>
          </cell>
          <cell r="C562">
            <v>43951</v>
          </cell>
        </row>
        <row r="563">
          <cell r="B563">
            <v>43891</v>
          </cell>
          <cell r="C563">
            <v>43921</v>
          </cell>
        </row>
        <row r="564">
          <cell r="B564">
            <v>43862</v>
          </cell>
          <cell r="C564">
            <v>43890</v>
          </cell>
        </row>
        <row r="565">
          <cell r="B565">
            <v>43831</v>
          </cell>
          <cell r="C565">
            <v>43861</v>
          </cell>
        </row>
        <row r="566">
          <cell r="B566">
            <v>43800</v>
          </cell>
          <cell r="C566">
            <v>43830</v>
          </cell>
        </row>
        <row r="567">
          <cell r="B567">
            <v>43770</v>
          </cell>
          <cell r="C567">
            <v>43799</v>
          </cell>
        </row>
        <row r="568">
          <cell r="B568">
            <v>43739</v>
          </cell>
          <cell r="C568">
            <v>43769</v>
          </cell>
        </row>
        <row r="569">
          <cell r="B569">
            <v>43709</v>
          </cell>
          <cell r="C569">
            <v>43738</v>
          </cell>
        </row>
        <row r="570">
          <cell r="B570">
            <v>43678</v>
          </cell>
          <cell r="C570">
            <v>43708</v>
          </cell>
        </row>
        <row r="571">
          <cell r="B571">
            <v>43647</v>
          </cell>
          <cell r="C571">
            <v>43677</v>
          </cell>
        </row>
        <row r="572">
          <cell r="B572">
            <v>43617</v>
          </cell>
          <cell r="C572">
            <v>43646</v>
          </cell>
        </row>
        <row r="573">
          <cell r="B573">
            <v>43586</v>
          </cell>
          <cell r="C573">
            <v>43616</v>
          </cell>
        </row>
        <row r="574">
          <cell r="B574">
            <v>43556</v>
          </cell>
          <cell r="C574">
            <v>43585</v>
          </cell>
        </row>
        <row r="575">
          <cell r="B575">
            <v>43525</v>
          </cell>
          <cell r="C575">
            <v>43555</v>
          </cell>
        </row>
        <row r="576">
          <cell r="B576">
            <v>43497</v>
          </cell>
          <cell r="C576">
            <v>43524</v>
          </cell>
        </row>
        <row r="577">
          <cell r="B577">
            <v>43466</v>
          </cell>
          <cell r="C577">
            <v>43496</v>
          </cell>
        </row>
        <row r="578">
          <cell r="B578">
            <v>43435</v>
          </cell>
          <cell r="C578">
            <v>43465</v>
          </cell>
        </row>
        <row r="579">
          <cell r="B579">
            <v>43405</v>
          </cell>
          <cell r="C579">
            <v>43434</v>
          </cell>
        </row>
        <row r="580">
          <cell r="B580">
            <v>43374</v>
          </cell>
          <cell r="C580">
            <v>43404</v>
          </cell>
        </row>
        <row r="581">
          <cell r="A581" t="str">
            <v>'20.229</v>
          </cell>
          <cell r="B581">
            <v>46082</v>
          </cell>
          <cell r="C581">
            <v>46112</v>
          </cell>
        </row>
        <row r="582">
          <cell r="B582">
            <v>46054</v>
          </cell>
          <cell r="C582">
            <v>46081</v>
          </cell>
        </row>
        <row r="583">
          <cell r="B583">
            <v>46023</v>
          </cell>
          <cell r="C583">
            <v>46053</v>
          </cell>
        </row>
        <row r="584">
          <cell r="B584">
            <v>45992</v>
          </cell>
          <cell r="C584">
            <v>46022</v>
          </cell>
        </row>
        <row r="585">
          <cell r="B585">
            <v>45962</v>
          </cell>
          <cell r="C585">
            <v>45991</v>
          </cell>
        </row>
        <row r="586">
          <cell r="B586">
            <v>45931</v>
          </cell>
          <cell r="C586">
            <v>45961</v>
          </cell>
        </row>
        <row r="587">
          <cell r="B587">
            <v>45901</v>
          </cell>
          <cell r="C587">
            <v>45930</v>
          </cell>
        </row>
        <row r="588">
          <cell r="B588">
            <v>45870</v>
          </cell>
          <cell r="C588">
            <v>45900</v>
          </cell>
        </row>
        <row r="589">
          <cell r="B589">
            <v>45839</v>
          </cell>
          <cell r="C589">
            <v>45869</v>
          </cell>
        </row>
        <row r="590">
          <cell r="B590">
            <v>45809</v>
          </cell>
          <cell r="C590">
            <v>45838</v>
          </cell>
        </row>
        <row r="591">
          <cell r="B591">
            <v>45778</v>
          </cell>
          <cell r="C591">
            <v>45808</v>
          </cell>
        </row>
        <row r="592">
          <cell r="B592">
            <v>45689</v>
          </cell>
          <cell r="C592">
            <v>45716</v>
          </cell>
        </row>
        <row r="593">
          <cell r="B593">
            <v>45658</v>
          </cell>
          <cell r="C593">
            <v>45688</v>
          </cell>
        </row>
        <row r="594">
          <cell r="B594">
            <v>45627</v>
          </cell>
          <cell r="C594">
            <v>45657</v>
          </cell>
        </row>
        <row r="595">
          <cell r="B595">
            <v>45597</v>
          </cell>
          <cell r="C595">
            <v>45626</v>
          </cell>
        </row>
        <row r="596">
          <cell r="B596">
            <v>45566</v>
          </cell>
          <cell r="C596">
            <v>45596</v>
          </cell>
        </row>
        <row r="597">
          <cell r="B597">
            <v>45536</v>
          </cell>
          <cell r="C597">
            <v>45565</v>
          </cell>
        </row>
        <row r="598">
          <cell r="B598">
            <v>45505</v>
          </cell>
          <cell r="C598">
            <v>45535</v>
          </cell>
        </row>
        <row r="599">
          <cell r="B599">
            <v>45474</v>
          </cell>
          <cell r="C599">
            <v>45504</v>
          </cell>
        </row>
        <row r="600">
          <cell r="B600">
            <v>45444</v>
          </cell>
          <cell r="C600">
            <v>45473</v>
          </cell>
        </row>
        <row r="601">
          <cell r="B601">
            <v>45413</v>
          </cell>
          <cell r="C601">
            <v>45443</v>
          </cell>
        </row>
        <row r="602">
          <cell r="B602">
            <v>45383</v>
          </cell>
          <cell r="C602">
            <v>45412</v>
          </cell>
        </row>
        <row r="603">
          <cell r="B603">
            <v>45352</v>
          </cell>
          <cell r="C603">
            <v>45382</v>
          </cell>
        </row>
        <row r="604">
          <cell r="B604">
            <v>45323</v>
          </cell>
          <cell r="C604">
            <v>45351</v>
          </cell>
        </row>
        <row r="605">
          <cell r="B605">
            <v>45292</v>
          </cell>
          <cell r="C605">
            <v>45322</v>
          </cell>
        </row>
        <row r="606">
          <cell r="B606">
            <v>45261</v>
          </cell>
          <cell r="C606">
            <v>45291</v>
          </cell>
        </row>
        <row r="607">
          <cell r="B607">
            <v>45231</v>
          </cell>
          <cell r="C607">
            <v>45260</v>
          </cell>
        </row>
        <row r="608">
          <cell r="B608">
            <v>45200</v>
          </cell>
          <cell r="C608">
            <v>45230</v>
          </cell>
        </row>
        <row r="609">
          <cell r="B609">
            <v>45170</v>
          </cell>
          <cell r="C609">
            <v>45199</v>
          </cell>
        </row>
        <row r="610">
          <cell r="B610">
            <v>45139</v>
          </cell>
          <cell r="C610">
            <v>45169</v>
          </cell>
        </row>
        <row r="611">
          <cell r="B611">
            <v>45108</v>
          </cell>
          <cell r="C611">
            <v>45138</v>
          </cell>
        </row>
        <row r="612">
          <cell r="B612">
            <v>45078</v>
          </cell>
          <cell r="C612">
            <v>45107</v>
          </cell>
        </row>
        <row r="613">
          <cell r="B613">
            <v>45047</v>
          </cell>
          <cell r="C613">
            <v>45077</v>
          </cell>
        </row>
        <row r="614">
          <cell r="B614">
            <v>45017</v>
          </cell>
          <cell r="C614">
            <v>45046</v>
          </cell>
        </row>
        <row r="615">
          <cell r="B615">
            <v>44986</v>
          </cell>
          <cell r="C615">
            <v>45016</v>
          </cell>
        </row>
        <row r="616">
          <cell r="B616">
            <v>44958</v>
          </cell>
          <cell r="C616">
            <v>44985</v>
          </cell>
        </row>
        <row r="617">
          <cell r="B617">
            <v>44927</v>
          </cell>
          <cell r="C617">
            <v>44957</v>
          </cell>
        </row>
        <row r="618">
          <cell r="B618">
            <v>44896</v>
          </cell>
          <cell r="C618">
            <v>44926</v>
          </cell>
        </row>
        <row r="619">
          <cell r="B619">
            <v>44866</v>
          </cell>
          <cell r="C619">
            <v>44895</v>
          </cell>
        </row>
        <row r="620">
          <cell r="B620">
            <v>44835</v>
          </cell>
          <cell r="C620">
            <v>44865</v>
          </cell>
        </row>
        <row r="621">
          <cell r="B621">
            <v>44805</v>
          </cell>
          <cell r="C621">
            <v>44834</v>
          </cell>
        </row>
        <row r="622">
          <cell r="B622">
            <v>44774</v>
          </cell>
          <cell r="C622">
            <v>44804</v>
          </cell>
        </row>
        <row r="623">
          <cell r="B623">
            <v>44743</v>
          </cell>
          <cell r="C623">
            <v>44773</v>
          </cell>
        </row>
        <row r="624">
          <cell r="B624">
            <v>44713</v>
          </cell>
          <cell r="C624">
            <v>44742</v>
          </cell>
        </row>
        <row r="625">
          <cell r="B625">
            <v>44682</v>
          </cell>
          <cell r="C625">
            <v>44712</v>
          </cell>
        </row>
        <row r="626">
          <cell r="B626">
            <v>44652</v>
          </cell>
          <cell r="C626">
            <v>44681</v>
          </cell>
        </row>
        <row r="627">
          <cell r="B627">
            <v>44621</v>
          </cell>
          <cell r="C627">
            <v>44651</v>
          </cell>
        </row>
        <row r="628">
          <cell r="B628">
            <v>44593</v>
          </cell>
          <cell r="C628">
            <v>44620</v>
          </cell>
        </row>
        <row r="629">
          <cell r="B629">
            <v>44562</v>
          </cell>
          <cell r="C629">
            <v>44592</v>
          </cell>
        </row>
        <row r="630">
          <cell r="B630">
            <v>44531</v>
          </cell>
          <cell r="C630">
            <v>44561</v>
          </cell>
        </row>
        <row r="631">
          <cell r="B631">
            <v>44501</v>
          </cell>
          <cell r="C631">
            <v>44530</v>
          </cell>
        </row>
        <row r="632">
          <cell r="B632">
            <v>44470</v>
          </cell>
          <cell r="C632">
            <v>44500</v>
          </cell>
        </row>
        <row r="633">
          <cell r="B633">
            <v>44440</v>
          </cell>
          <cell r="C633">
            <v>44469</v>
          </cell>
        </row>
        <row r="634">
          <cell r="B634">
            <v>44409</v>
          </cell>
          <cell r="C634">
            <v>44439</v>
          </cell>
        </row>
        <row r="635">
          <cell r="B635">
            <v>44378</v>
          </cell>
          <cell r="C635">
            <v>44408</v>
          </cell>
        </row>
        <row r="636">
          <cell r="B636">
            <v>44348</v>
          </cell>
          <cell r="C636">
            <v>44377</v>
          </cell>
        </row>
        <row r="637">
          <cell r="B637">
            <v>44317</v>
          </cell>
          <cell r="C637">
            <v>44347</v>
          </cell>
        </row>
        <row r="638">
          <cell r="B638">
            <v>44287</v>
          </cell>
          <cell r="C638">
            <v>44316</v>
          </cell>
        </row>
        <row r="639">
          <cell r="B639">
            <v>44256</v>
          </cell>
          <cell r="C639">
            <v>44286</v>
          </cell>
        </row>
        <row r="640">
          <cell r="B640">
            <v>44228</v>
          </cell>
          <cell r="C640">
            <v>44255</v>
          </cell>
        </row>
        <row r="641">
          <cell r="B641">
            <v>44197</v>
          </cell>
          <cell r="C641">
            <v>44227</v>
          </cell>
        </row>
        <row r="642">
          <cell r="B642">
            <v>44166</v>
          </cell>
          <cell r="C642">
            <v>44196</v>
          </cell>
        </row>
        <row r="643">
          <cell r="B643">
            <v>44136</v>
          </cell>
          <cell r="C643">
            <v>44165</v>
          </cell>
        </row>
        <row r="644">
          <cell r="B644">
            <v>44105</v>
          </cell>
          <cell r="C644">
            <v>44135</v>
          </cell>
        </row>
        <row r="645">
          <cell r="B645">
            <v>44075</v>
          </cell>
          <cell r="C645">
            <v>44104</v>
          </cell>
        </row>
        <row r="646">
          <cell r="B646">
            <v>44044</v>
          </cell>
          <cell r="C646">
            <v>44074</v>
          </cell>
        </row>
        <row r="647">
          <cell r="B647">
            <v>44013</v>
          </cell>
          <cell r="C647">
            <v>44043</v>
          </cell>
        </row>
        <row r="648">
          <cell r="B648">
            <v>43983</v>
          </cell>
          <cell r="C648">
            <v>44012</v>
          </cell>
        </row>
        <row r="649">
          <cell r="B649">
            <v>43952</v>
          </cell>
          <cell r="C649">
            <v>43982</v>
          </cell>
        </row>
        <row r="650">
          <cell r="B650">
            <v>43922</v>
          </cell>
          <cell r="C650">
            <v>43951</v>
          </cell>
        </row>
        <row r="651">
          <cell r="B651">
            <v>43891</v>
          </cell>
          <cell r="C651">
            <v>43921</v>
          </cell>
        </row>
        <row r="652">
          <cell r="B652">
            <v>43862</v>
          </cell>
          <cell r="C652">
            <v>43890</v>
          </cell>
        </row>
        <row r="653">
          <cell r="B653">
            <v>43831</v>
          </cell>
          <cell r="C653">
            <v>43861</v>
          </cell>
        </row>
        <row r="654">
          <cell r="B654">
            <v>43800</v>
          </cell>
          <cell r="C654">
            <v>43830</v>
          </cell>
        </row>
        <row r="655">
          <cell r="B655">
            <v>43770</v>
          </cell>
          <cell r="C655">
            <v>43799</v>
          </cell>
        </row>
        <row r="656">
          <cell r="B656">
            <v>43739</v>
          </cell>
          <cell r="C656">
            <v>43769</v>
          </cell>
        </row>
        <row r="657">
          <cell r="B657">
            <v>43709</v>
          </cell>
          <cell r="C657">
            <v>43738</v>
          </cell>
        </row>
        <row r="658">
          <cell r="B658">
            <v>43678</v>
          </cell>
          <cell r="C658">
            <v>43708</v>
          </cell>
        </row>
        <row r="659">
          <cell r="B659">
            <v>43647</v>
          </cell>
          <cell r="C659">
            <v>43677</v>
          </cell>
        </row>
        <row r="660">
          <cell r="B660">
            <v>43617</v>
          </cell>
          <cell r="C660">
            <v>43646</v>
          </cell>
        </row>
        <row r="661">
          <cell r="B661">
            <v>43586</v>
          </cell>
          <cell r="C661">
            <v>43616</v>
          </cell>
        </row>
        <row r="662">
          <cell r="B662">
            <v>43556</v>
          </cell>
          <cell r="C662">
            <v>43585</v>
          </cell>
        </row>
        <row r="663">
          <cell r="B663">
            <v>43525</v>
          </cell>
          <cell r="C663">
            <v>43555</v>
          </cell>
        </row>
        <row r="664">
          <cell r="B664">
            <v>43497</v>
          </cell>
          <cell r="C664">
            <v>43524</v>
          </cell>
        </row>
        <row r="665">
          <cell r="B665">
            <v>43466</v>
          </cell>
          <cell r="C665">
            <v>43496</v>
          </cell>
        </row>
        <row r="666">
          <cell r="B666">
            <v>43435</v>
          </cell>
          <cell r="C666">
            <v>43465</v>
          </cell>
        </row>
        <row r="667">
          <cell r="B667">
            <v>43405</v>
          </cell>
          <cell r="C667">
            <v>43434</v>
          </cell>
        </row>
        <row r="668">
          <cell r="B668">
            <v>43374</v>
          </cell>
          <cell r="C668">
            <v>43404</v>
          </cell>
        </row>
        <row r="669">
          <cell r="A669" t="str">
            <v>'20.230</v>
          </cell>
          <cell r="B669">
            <v>45078</v>
          </cell>
          <cell r="C669">
            <v>45107</v>
          </cell>
        </row>
        <row r="670">
          <cell r="B670">
            <v>45047</v>
          </cell>
          <cell r="C670">
            <v>45077</v>
          </cell>
        </row>
        <row r="671">
          <cell r="B671">
            <v>45017</v>
          </cell>
          <cell r="C671">
            <v>45046</v>
          </cell>
        </row>
        <row r="672">
          <cell r="B672">
            <v>44986</v>
          </cell>
          <cell r="C672">
            <v>45016</v>
          </cell>
        </row>
        <row r="673">
          <cell r="B673">
            <v>44958</v>
          </cell>
          <cell r="C673">
            <v>44985</v>
          </cell>
        </row>
        <row r="674">
          <cell r="B674">
            <v>44927</v>
          </cell>
          <cell r="C674">
            <v>44957</v>
          </cell>
        </row>
        <row r="675">
          <cell r="B675">
            <v>44896</v>
          </cell>
          <cell r="C675">
            <v>44926</v>
          </cell>
        </row>
        <row r="676">
          <cell r="B676">
            <v>44866</v>
          </cell>
          <cell r="C676">
            <v>44895</v>
          </cell>
        </row>
        <row r="677">
          <cell r="B677">
            <v>44835</v>
          </cell>
          <cell r="C677">
            <v>44865</v>
          </cell>
        </row>
        <row r="678">
          <cell r="B678">
            <v>44805</v>
          </cell>
          <cell r="C678">
            <v>44834</v>
          </cell>
        </row>
        <row r="679">
          <cell r="B679">
            <v>44774</v>
          </cell>
          <cell r="C679">
            <v>44804</v>
          </cell>
        </row>
        <row r="680">
          <cell r="B680">
            <v>44743</v>
          </cell>
          <cell r="C680">
            <v>44773</v>
          </cell>
        </row>
        <row r="681">
          <cell r="B681">
            <v>44713</v>
          </cell>
          <cell r="C681">
            <v>44742</v>
          </cell>
        </row>
        <row r="682">
          <cell r="B682">
            <v>44682</v>
          </cell>
          <cell r="C682">
            <v>44712</v>
          </cell>
        </row>
        <row r="683">
          <cell r="B683">
            <v>44652</v>
          </cell>
          <cell r="C683">
            <v>44681</v>
          </cell>
        </row>
        <row r="684">
          <cell r="B684">
            <v>44621</v>
          </cell>
          <cell r="C684">
            <v>44651</v>
          </cell>
        </row>
        <row r="685">
          <cell r="B685">
            <v>44593</v>
          </cell>
          <cell r="C685">
            <v>44620</v>
          </cell>
        </row>
        <row r="686">
          <cell r="B686">
            <v>44562</v>
          </cell>
          <cell r="C686">
            <v>44592</v>
          </cell>
        </row>
        <row r="687">
          <cell r="B687">
            <v>44531</v>
          </cell>
          <cell r="C687">
            <v>44561</v>
          </cell>
        </row>
        <row r="688">
          <cell r="B688">
            <v>44501</v>
          </cell>
          <cell r="C688">
            <v>44530</v>
          </cell>
        </row>
        <row r="689">
          <cell r="B689">
            <v>44470</v>
          </cell>
          <cell r="C689">
            <v>44500</v>
          </cell>
        </row>
        <row r="690">
          <cell r="B690">
            <v>44440</v>
          </cell>
          <cell r="C690">
            <v>44469</v>
          </cell>
        </row>
        <row r="691">
          <cell r="B691">
            <v>44409</v>
          </cell>
          <cell r="C691">
            <v>44439</v>
          </cell>
        </row>
        <row r="692">
          <cell r="B692">
            <v>44378</v>
          </cell>
          <cell r="C692">
            <v>44408</v>
          </cell>
        </row>
        <row r="693">
          <cell r="B693">
            <v>44348</v>
          </cell>
          <cell r="C693">
            <v>44377</v>
          </cell>
        </row>
        <row r="694">
          <cell r="B694">
            <v>44317</v>
          </cell>
          <cell r="C694">
            <v>44347</v>
          </cell>
        </row>
        <row r="695">
          <cell r="B695">
            <v>44287</v>
          </cell>
          <cell r="C695">
            <v>44316</v>
          </cell>
        </row>
        <row r="696">
          <cell r="B696">
            <v>44256</v>
          </cell>
          <cell r="C696">
            <v>44286</v>
          </cell>
        </row>
        <row r="697">
          <cell r="B697">
            <v>44228</v>
          </cell>
          <cell r="C697">
            <v>44255</v>
          </cell>
        </row>
        <row r="698">
          <cell r="B698">
            <v>44197</v>
          </cell>
          <cell r="C698">
            <v>44227</v>
          </cell>
        </row>
        <row r="699">
          <cell r="B699">
            <v>44166</v>
          </cell>
          <cell r="C699">
            <v>44196</v>
          </cell>
        </row>
        <row r="700">
          <cell r="B700">
            <v>44136</v>
          </cell>
          <cell r="C700">
            <v>44165</v>
          </cell>
        </row>
        <row r="701">
          <cell r="B701">
            <v>44105</v>
          </cell>
          <cell r="C701">
            <v>44135</v>
          </cell>
        </row>
        <row r="702">
          <cell r="B702">
            <v>44075</v>
          </cell>
          <cell r="C702">
            <v>44104</v>
          </cell>
        </row>
        <row r="703">
          <cell r="B703">
            <v>44044</v>
          </cell>
          <cell r="C703">
            <v>44074</v>
          </cell>
        </row>
        <row r="704">
          <cell r="B704">
            <v>44013</v>
          </cell>
          <cell r="C704">
            <v>44043</v>
          </cell>
        </row>
        <row r="705">
          <cell r="B705">
            <v>43983</v>
          </cell>
          <cell r="C705">
            <v>44012</v>
          </cell>
        </row>
        <row r="706">
          <cell r="B706">
            <v>43952</v>
          </cell>
          <cell r="C706">
            <v>43982</v>
          </cell>
        </row>
        <row r="707">
          <cell r="B707">
            <v>43922</v>
          </cell>
          <cell r="C707">
            <v>43951</v>
          </cell>
        </row>
        <row r="708">
          <cell r="B708">
            <v>43891</v>
          </cell>
          <cell r="C708">
            <v>43921</v>
          </cell>
        </row>
        <row r="709">
          <cell r="B709">
            <v>43862</v>
          </cell>
          <cell r="C709">
            <v>43890</v>
          </cell>
        </row>
        <row r="710">
          <cell r="B710">
            <v>43831</v>
          </cell>
          <cell r="C710">
            <v>43861</v>
          </cell>
        </row>
        <row r="711">
          <cell r="B711">
            <v>43800</v>
          </cell>
          <cell r="C711">
            <v>43830</v>
          </cell>
        </row>
        <row r="712">
          <cell r="B712">
            <v>43770</v>
          </cell>
          <cell r="C712">
            <v>43799</v>
          </cell>
        </row>
        <row r="713">
          <cell r="B713">
            <v>43739</v>
          </cell>
          <cell r="C713">
            <v>43769</v>
          </cell>
        </row>
        <row r="714">
          <cell r="B714">
            <v>43709</v>
          </cell>
          <cell r="C714">
            <v>43738</v>
          </cell>
        </row>
        <row r="715">
          <cell r="B715">
            <v>43678</v>
          </cell>
          <cell r="C715">
            <v>43708</v>
          </cell>
        </row>
        <row r="716">
          <cell r="B716">
            <v>43647</v>
          </cell>
          <cell r="C716">
            <v>43677</v>
          </cell>
        </row>
        <row r="717">
          <cell r="B717">
            <v>43617</v>
          </cell>
          <cell r="C717">
            <v>43646</v>
          </cell>
        </row>
        <row r="718">
          <cell r="B718">
            <v>43586</v>
          </cell>
          <cell r="C718">
            <v>43616</v>
          </cell>
        </row>
        <row r="719">
          <cell r="B719">
            <v>43556</v>
          </cell>
          <cell r="C719">
            <v>43585</v>
          </cell>
        </row>
        <row r="720">
          <cell r="B720">
            <v>43525</v>
          </cell>
          <cell r="C720">
            <v>43555</v>
          </cell>
        </row>
        <row r="721">
          <cell r="B721">
            <v>43497</v>
          </cell>
          <cell r="C721">
            <v>43524</v>
          </cell>
        </row>
        <row r="722">
          <cell r="B722">
            <v>43466</v>
          </cell>
          <cell r="C722">
            <v>43496</v>
          </cell>
        </row>
        <row r="723">
          <cell r="B723">
            <v>43435</v>
          </cell>
          <cell r="C723">
            <v>43465</v>
          </cell>
        </row>
        <row r="724">
          <cell r="B724">
            <v>43405</v>
          </cell>
          <cell r="C724">
            <v>43434</v>
          </cell>
        </row>
        <row r="725">
          <cell r="B725">
            <v>43374</v>
          </cell>
          <cell r="C725">
            <v>43404</v>
          </cell>
        </row>
        <row r="726">
          <cell r="A726" t="str">
            <v>'20.231</v>
          </cell>
          <cell r="B726">
            <v>46054</v>
          </cell>
          <cell r="C726">
            <v>46081</v>
          </cell>
        </row>
        <row r="727">
          <cell r="B727">
            <v>46023</v>
          </cell>
          <cell r="C727">
            <v>46053</v>
          </cell>
        </row>
        <row r="728">
          <cell r="B728">
            <v>45992</v>
          </cell>
          <cell r="C728">
            <v>46022</v>
          </cell>
        </row>
        <row r="729">
          <cell r="B729">
            <v>45962</v>
          </cell>
          <cell r="C729">
            <v>45991</v>
          </cell>
        </row>
        <row r="730">
          <cell r="B730">
            <v>45931</v>
          </cell>
          <cell r="C730">
            <v>45961</v>
          </cell>
        </row>
        <row r="731">
          <cell r="B731">
            <v>45901</v>
          </cell>
          <cell r="C731">
            <v>45930</v>
          </cell>
        </row>
        <row r="732">
          <cell r="B732">
            <v>45870</v>
          </cell>
          <cell r="C732">
            <v>45900</v>
          </cell>
        </row>
        <row r="733">
          <cell r="B733">
            <v>45839</v>
          </cell>
          <cell r="C733">
            <v>45869</v>
          </cell>
        </row>
        <row r="734">
          <cell r="B734">
            <v>45809</v>
          </cell>
          <cell r="C734">
            <v>45838</v>
          </cell>
        </row>
        <row r="735">
          <cell r="B735">
            <v>45778</v>
          </cell>
          <cell r="C735">
            <v>45808</v>
          </cell>
        </row>
        <row r="736">
          <cell r="B736">
            <v>45748</v>
          </cell>
          <cell r="C736">
            <v>45777</v>
          </cell>
        </row>
        <row r="737">
          <cell r="B737">
            <v>45717</v>
          </cell>
          <cell r="C737">
            <v>45747</v>
          </cell>
        </row>
        <row r="738">
          <cell r="B738">
            <v>45689</v>
          </cell>
          <cell r="C738">
            <v>45716</v>
          </cell>
        </row>
        <row r="739">
          <cell r="B739">
            <v>45658</v>
          </cell>
          <cell r="C739">
            <v>45688</v>
          </cell>
        </row>
        <row r="740">
          <cell r="B740">
            <v>45627</v>
          </cell>
          <cell r="C740">
            <v>45657</v>
          </cell>
        </row>
        <row r="741">
          <cell r="B741">
            <v>45597</v>
          </cell>
          <cell r="C741">
            <v>45626</v>
          </cell>
        </row>
        <row r="742">
          <cell r="B742">
            <v>45566</v>
          </cell>
          <cell r="C742">
            <v>45596</v>
          </cell>
        </row>
        <row r="743">
          <cell r="B743">
            <v>45536</v>
          </cell>
          <cell r="C743">
            <v>45565</v>
          </cell>
        </row>
        <row r="744">
          <cell r="B744">
            <v>45505</v>
          </cell>
          <cell r="C744">
            <v>45535</v>
          </cell>
        </row>
        <row r="745">
          <cell r="B745">
            <v>45474</v>
          </cell>
          <cell r="C745">
            <v>45504</v>
          </cell>
        </row>
        <row r="746">
          <cell r="B746">
            <v>45444</v>
          </cell>
          <cell r="C746">
            <v>45473</v>
          </cell>
        </row>
        <row r="747">
          <cell r="B747">
            <v>45413</v>
          </cell>
          <cell r="C747">
            <v>45443</v>
          </cell>
        </row>
        <row r="748">
          <cell r="B748">
            <v>45352</v>
          </cell>
          <cell r="C748">
            <v>45382</v>
          </cell>
        </row>
        <row r="749">
          <cell r="B749">
            <v>45323</v>
          </cell>
          <cell r="C749">
            <v>45351</v>
          </cell>
        </row>
        <row r="750">
          <cell r="B750">
            <v>45292</v>
          </cell>
          <cell r="C750">
            <v>45322</v>
          </cell>
        </row>
        <row r="751">
          <cell r="B751">
            <v>45261</v>
          </cell>
          <cell r="C751">
            <v>45291</v>
          </cell>
        </row>
        <row r="752">
          <cell r="B752">
            <v>45231</v>
          </cell>
          <cell r="C752">
            <v>45260</v>
          </cell>
        </row>
        <row r="753">
          <cell r="B753">
            <v>45200</v>
          </cell>
          <cell r="C753">
            <v>45230</v>
          </cell>
        </row>
        <row r="754">
          <cell r="B754">
            <v>45170</v>
          </cell>
          <cell r="C754">
            <v>45199</v>
          </cell>
        </row>
        <row r="755">
          <cell r="B755">
            <v>45139</v>
          </cell>
          <cell r="C755">
            <v>45169</v>
          </cell>
        </row>
        <row r="756">
          <cell r="B756">
            <v>45108</v>
          </cell>
          <cell r="C756">
            <v>45138</v>
          </cell>
        </row>
        <row r="757">
          <cell r="B757">
            <v>45078</v>
          </cell>
          <cell r="C757">
            <v>45107</v>
          </cell>
        </row>
        <row r="758">
          <cell r="B758">
            <v>45047</v>
          </cell>
          <cell r="C758">
            <v>45077</v>
          </cell>
        </row>
        <row r="759">
          <cell r="B759">
            <v>45017</v>
          </cell>
          <cell r="C759">
            <v>45046</v>
          </cell>
        </row>
        <row r="760">
          <cell r="B760">
            <v>44986</v>
          </cell>
          <cell r="C760">
            <v>45016</v>
          </cell>
        </row>
        <row r="761">
          <cell r="B761">
            <v>44958</v>
          </cell>
          <cell r="C761">
            <v>44985</v>
          </cell>
        </row>
        <row r="762">
          <cell r="B762">
            <v>44927</v>
          </cell>
          <cell r="C762">
            <v>44957</v>
          </cell>
        </row>
        <row r="763">
          <cell r="B763">
            <v>44896</v>
          </cell>
          <cell r="C763">
            <v>44926</v>
          </cell>
        </row>
        <row r="764">
          <cell r="B764">
            <v>44866</v>
          </cell>
          <cell r="C764">
            <v>44895</v>
          </cell>
        </row>
        <row r="765">
          <cell r="B765">
            <v>44835</v>
          </cell>
          <cell r="C765">
            <v>44865</v>
          </cell>
        </row>
        <row r="766">
          <cell r="B766">
            <v>44805</v>
          </cell>
          <cell r="C766">
            <v>44834</v>
          </cell>
        </row>
        <row r="767">
          <cell r="B767">
            <v>44774</v>
          </cell>
          <cell r="C767">
            <v>44804</v>
          </cell>
        </row>
        <row r="768">
          <cell r="B768">
            <v>44743</v>
          </cell>
          <cell r="C768">
            <v>44773</v>
          </cell>
        </row>
        <row r="769">
          <cell r="B769">
            <v>44713</v>
          </cell>
          <cell r="C769">
            <v>44742</v>
          </cell>
        </row>
        <row r="770">
          <cell r="B770">
            <v>44682</v>
          </cell>
          <cell r="C770">
            <v>44712</v>
          </cell>
        </row>
        <row r="771">
          <cell r="B771">
            <v>44652</v>
          </cell>
          <cell r="C771">
            <v>44681</v>
          </cell>
        </row>
        <row r="772">
          <cell r="B772">
            <v>44621</v>
          </cell>
          <cell r="C772">
            <v>44651</v>
          </cell>
        </row>
        <row r="773">
          <cell r="B773">
            <v>44593</v>
          </cell>
          <cell r="C773">
            <v>44620</v>
          </cell>
        </row>
        <row r="774">
          <cell r="B774">
            <v>44562</v>
          </cell>
          <cell r="C774">
            <v>44592</v>
          </cell>
        </row>
        <row r="775">
          <cell r="B775">
            <v>44531</v>
          </cell>
          <cell r="C775">
            <v>44561</v>
          </cell>
        </row>
        <row r="776">
          <cell r="B776">
            <v>44501</v>
          </cell>
          <cell r="C776">
            <v>44530</v>
          </cell>
        </row>
        <row r="777">
          <cell r="B777">
            <v>44470</v>
          </cell>
          <cell r="C777">
            <v>44500</v>
          </cell>
        </row>
        <row r="778">
          <cell r="B778">
            <v>44440</v>
          </cell>
          <cell r="C778">
            <v>44469</v>
          </cell>
        </row>
        <row r="779">
          <cell r="B779">
            <v>44409</v>
          </cell>
          <cell r="C779">
            <v>44439</v>
          </cell>
        </row>
        <row r="780">
          <cell r="B780">
            <v>44378</v>
          </cell>
          <cell r="C780">
            <v>44408</v>
          </cell>
        </row>
        <row r="781">
          <cell r="B781">
            <v>44348</v>
          </cell>
          <cell r="C781">
            <v>44377</v>
          </cell>
        </row>
        <row r="782">
          <cell r="B782">
            <v>44317</v>
          </cell>
          <cell r="C782">
            <v>44347</v>
          </cell>
        </row>
        <row r="783">
          <cell r="B783">
            <v>44287</v>
          </cell>
          <cell r="C783">
            <v>44316</v>
          </cell>
        </row>
        <row r="784">
          <cell r="B784">
            <v>44256</v>
          </cell>
          <cell r="C784">
            <v>44286</v>
          </cell>
        </row>
        <row r="785">
          <cell r="B785">
            <v>44228</v>
          </cell>
          <cell r="C785">
            <v>44255</v>
          </cell>
        </row>
        <row r="786">
          <cell r="B786">
            <v>44197</v>
          </cell>
          <cell r="C786">
            <v>44227</v>
          </cell>
        </row>
        <row r="787">
          <cell r="B787">
            <v>44166</v>
          </cell>
          <cell r="C787">
            <v>44196</v>
          </cell>
        </row>
        <row r="788">
          <cell r="B788">
            <v>44136</v>
          </cell>
          <cell r="C788">
            <v>44165</v>
          </cell>
        </row>
        <row r="789">
          <cell r="B789">
            <v>44105</v>
          </cell>
          <cell r="C789">
            <v>44135</v>
          </cell>
        </row>
        <row r="790">
          <cell r="B790">
            <v>44075</v>
          </cell>
          <cell r="C790">
            <v>44104</v>
          </cell>
        </row>
        <row r="791">
          <cell r="B791">
            <v>44044</v>
          </cell>
          <cell r="C791">
            <v>44074</v>
          </cell>
        </row>
        <row r="792">
          <cell r="B792">
            <v>44013</v>
          </cell>
          <cell r="C792">
            <v>44043</v>
          </cell>
        </row>
        <row r="793">
          <cell r="B793">
            <v>43983</v>
          </cell>
          <cell r="C793">
            <v>44012</v>
          </cell>
        </row>
        <row r="794">
          <cell r="B794">
            <v>43952</v>
          </cell>
          <cell r="C794">
            <v>43982</v>
          </cell>
        </row>
        <row r="795">
          <cell r="B795">
            <v>43922</v>
          </cell>
          <cell r="C795">
            <v>43951</v>
          </cell>
        </row>
        <row r="796">
          <cell r="B796">
            <v>43891</v>
          </cell>
          <cell r="C796">
            <v>43921</v>
          </cell>
        </row>
        <row r="797">
          <cell r="B797">
            <v>43862</v>
          </cell>
          <cell r="C797">
            <v>43890</v>
          </cell>
        </row>
        <row r="798">
          <cell r="B798">
            <v>43831</v>
          </cell>
          <cell r="C798">
            <v>43861</v>
          </cell>
        </row>
        <row r="799">
          <cell r="B799">
            <v>43800</v>
          </cell>
          <cell r="C799">
            <v>43830</v>
          </cell>
        </row>
        <row r="800">
          <cell r="B800">
            <v>43770</v>
          </cell>
          <cell r="C800">
            <v>43799</v>
          </cell>
        </row>
        <row r="801">
          <cell r="B801">
            <v>43739</v>
          </cell>
          <cell r="C801">
            <v>43769</v>
          </cell>
        </row>
        <row r="802">
          <cell r="B802">
            <v>43709</v>
          </cell>
          <cell r="C802">
            <v>43738</v>
          </cell>
        </row>
        <row r="803">
          <cell r="B803">
            <v>43678</v>
          </cell>
          <cell r="C803">
            <v>43708</v>
          </cell>
        </row>
        <row r="804">
          <cell r="B804">
            <v>43647</v>
          </cell>
          <cell r="C804">
            <v>43677</v>
          </cell>
        </row>
        <row r="805">
          <cell r="B805">
            <v>43617</v>
          </cell>
          <cell r="C805">
            <v>43646</v>
          </cell>
        </row>
        <row r="806">
          <cell r="B806">
            <v>43586</v>
          </cell>
          <cell r="C806">
            <v>43616</v>
          </cell>
        </row>
        <row r="807">
          <cell r="B807">
            <v>43556</v>
          </cell>
          <cell r="C807">
            <v>43585</v>
          </cell>
        </row>
        <row r="808">
          <cell r="B808">
            <v>43525</v>
          </cell>
          <cell r="C808">
            <v>43555</v>
          </cell>
        </row>
        <row r="809">
          <cell r="B809">
            <v>43497</v>
          </cell>
          <cell r="C809">
            <v>43524</v>
          </cell>
        </row>
        <row r="810">
          <cell r="B810">
            <v>43466</v>
          </cell>
          <cell r="C810">
            <v>43496</v>
          </cell>
        </row>
        <row r="811">
          <cell r="B811">
            <v>43435</v>
          </cell>
          <cell r="C811">
            <v>43465</v>
          </cell>
        </row>
        <row r="812">
          <cell r="B812">
            <v>43405</v>
          </cell>
          <cell r="C812">
            <v>43434</v>
          </cell>
        </row>
        <row r="813">
          <cell r="B813">
            <v>43374</v>
          </cell>
          <cell r="C813">
            <v>43404</v>
          </cell>
        </row>
        <row r="814">
          <cell r="A814" t="str">
            <v>'20.232</v>
          </cell>
          <cell r="B814">
            <v>43586</v>
          </cell>
          <cell r="C814">
            <v>43616</v>
          </cell>
        </row>
        <row r="815">
          <cell r="B815">
            <v>43556</v>
          </cell>
          <cell r="C815">
            <v>43585</v>
          </cell>
        </row>
        <row r="816">
          <cell r="B816">
            <v>43525</v>
          </cell>
          <cell r="C816">
            <v>43555</v>
          </cell>
        </row>
        <row r="817">
          <cell r="B817">
            <v>43497</v>
          </cell>
          <cell r="C817">
            <v>43524</v>
          </cell>
        </row>
        <row r="818">
          <cell r="B818">
            <v>43466</v>
          </cell>
          <cell r="C818">
            <v>43496</v>
          </cell>
        </row>
        <row r="819">
          <cell r="B819">
            <v>43435</v>
          </cell>
          <cell r="C819">
            <v>43465</v>
          </cell>
        </row>
        <row r="820">
          <cell r="B820">
            <v>43405</v>
          </cell>
          <cell r="C820">
            <v>43434</v>
          </cell>
        </row>
        <row r="821">
          <cell r="B821">
            <v>43374</v>
          </cell>
          <cell r="C821">
            <v>43404</v>
          </cell>
        </row>
        <row r="822">
          <cell r="A822" t="str">
            <v>'20.2414</v>
          </cell>
          <cell r="B822">
            <v>46023</v>
          </cell>
          <cell r="C822">
            <v>46053</v>
          </cell>
        </row>
        <row r="823">
          <cell r="B823">
            <v>45992</v>
          </cell>
          <cell r="C823">
            <v>46022</v>
          </cell>
        </row>
        <row r="824">
          <cell r="B824">
            <v>45962</v>
          </cell>
          <cell r="C824">
            <v>45991</v>
          </cell>
        </row>
        <row r="825">
          <cell r="B825">
            <v>45931</v>
          </cell>
          <cell r="C825">
            <v>45961</v>
          </cell>
        </row>
        <row r="826">
          <cell r="B826">
            <v>45901</v>
          </cell>
          <cell r="C826">
            <v>45930</v>
          </cell>
        </row>
        <row r="827">
          <cell r="B827">
            <v>45870</v>
          </cell>
          <cell r="C827">
            <v>45900</v>
          </cell>
        </row>
        <row r="828">
          <cell r="B828">
            <v>45839</v>
          </cell>
          <cell r="C828">
            <v>45869</v>
          </cell>
        </row>
        <row r="829">
          <cell r="B829">
            <v>45809</v>
          </cell>
          <cell r="C829">
            <v>45838</v>
          </cell>
        </row>
        <row r="830">
          <cell r="B830">
            <v>45778</v>
          </cell>
          <cell r="C830">
            <v>45808</v>
          </cell>
        </row>
        <row r="831">
          <cell r="B831">
            <v>45748</v>
          </cell>
          <cell r="C831">
            <v>45777</v>
          </cell>
        </row>
        <row r="832">
          <cell r="B832">
            <v>45717</v>
          </cell>
          <cell r="C832">
            <v>45747</v>
          </cell>
        </row>
        <row r="833">
          <cell r="B833">
            <v>45689</v>
          </cell>
          <cell r="C833">
            <v>45716</v>
          </cell>
        </row>
        <row r="834">
          <cell r="B834">
            <v>45658</v>
          </cell>
          <cell r="C834">
            <v>45688</v>
          </cell>
        </row>
        <row r="835">
          <cell r="B835">
            <v>45627</v>
          </cell>
          <cell r="C835">
            <v>45657</v>
          </cell>
        </row>
        <row r="836">
          <cell r="B836">
            <v>45597</v>
          </cell>
          <cell r="C836">
            <v>45626</v>
          </cell>
        </row>
        <row r="837">
          <cell r="B837">
            <v>45566</v>
          </cell>
          <cell r="C837">
            <v>45596</v>
          </cell>
        </row>
        <row r="838">
          <cell r="B838">
            <v>45536</v>
          </cell>
          <cell r="C838">
            <v>45565</v>
          </cell>
        </row>
        <row r="839">
          <cell r="B839">
            <v>45505</v>
          </cell>
          <cell r="C839">
            <v>45535</v>
          </cell>
        </row>
        <row r="840">
          <cell r="B840">
            <v>45474</v>
          </cell>
          <cell r="C840">
            <v>45504</v>
          </cell>
        </row>
        <row r="841">
          <cell r="B841">
            <v>45444</v>
          </cell>
          <cell r="C841">
            <v>45473</v>
          </cell>
        </row>
        <row r="842">
          <cell r="B842">
            <v>45413</v>
          </cell>
          <cell r="C842">
            <v>45443</v>
          </cell>
        </row>
        <row r="843">
          <cell r="B843">
            <v>45383</v>
          </cell>
          <cell r="C843">
            <v>45412</v>
          </cell>
        </row>
        <row r="844">
          <cell r="B844">
            <v>45352</v>
          </cell>
          <cell r="C844">
            <v>45382</v>
          </cell>
        </row>
        <row r="845">
          <cell r="B845">
            <v>45323</v>
          </cell>
          <cell r="C845">
            <v>45351</v>
          </cell>
        </row>
        <row r="846">
          <cell r="B846">
            <v>45292</v>
          </cell>
          <cell r="C846">
            <v>45322</v>
          </cell>
        </row>
        <row r="847">
          <cell r="B847">
            <v>45261</v>
          </cell>
          <cell r="C847">
            <v>45291</v>
          </cell>
        </row>
        <row r="848">
          <cell r="B848">
            <v>45231</v>
          </cell>
          <cell r="C848">
            <v>45260</v>
          </cell>
        </row>
        <row r="849">
          <cell r="B849">
            <v>45200</v>
          </cell>
          <cell r="C849">
            <v>45230</v>
          </cell>
        </row>
        <row r="850">
          <cell r="B850">
            <v>45170</v>
          </cell>
          <cell r="C850">
            <v>45199</v>
          </cell>
        </row>
        <row r="851">
          <cell r="B851">
            <v>45139</v>
          </cell>
          <cell r="C851">
            <v>45169</v>
          </cell>
        </row>
        <row r="852">
          <cell r="B852">
            <v>45108</v>
          </cell>
          <cell r="C852">
            <v>45138</v>
          </cell>
        </row>
        <row r="853">
          <cell r="B853">
            <v>45078</v>
          </cell>
          <cell r="C853">
            <v>45107</v>
          </cell>
        </row>
        <row r="854">
          <cell r="B854">
            <v>45047</v>
          </cell>
          <cell r="C854">
            <v>45077</v>
          </cell>
        </row>
        <row r="855">
          <cell r="B855">
            <v>45017</v>
          </cell>
          <cell r="C855">
            <v>45046</v>
          </cell>
        </row>
        <row r="856">
          <cell r="B856">
            <v>44986</v>
          </cell>
          <cell r="C856">
            <v>45016</v>
          </cell>
        </row>
        <row r="857">
          <cell r="B857">
            <v>44958</v>
          </cell>
          <cell r="C857">
            <v>44985</v>
          </cell>
        </row>
        <row r="858">
          <cell r="B858">
            <v>44927</v>
          </cell>
          <cell r="C858">
            <v>44957</v>
          </cell>
        </row>
        <row r="859">
          <cell r="B859">
            <v>44896</v>
          </cell>
          <cell r="C859">
            <v>44926</v>
          </cell>
        </row>
        <row r="860">
          <cell r="B860">
            <v>44866</v>
          </cell>
          <cell r="C860">
            <v>44895</v>
          </cell>
        </row>
        <row r="861">
          <cell r="B861">
            <v>44835</v>
          </cell>
          <cell r="C861">
            <v>44865</v>
          </cell>
        </row>
        <row r="862">
          <cell r="B862">
            <v>44805</v>
          </cell>
          <cell r="C862">
            <v>44834</v>
          </cell>
        </row>
        <row r="863">
          <cell r="B863">
            <v>44774</v>
          </cell>
          <cell r="C863">
            <v>44804</v>
          </cell>
        </row>
        <row r="864">
          <cell r="B864">
            <v>44743</v>
          </cell>
          <cell r="C864">
            <v>44773</v>
          </cell>
        </row>
        <row r="865">
          <cell r="B865">
            <v>44713</v>
          </cell>
          <cell r="C865">
            <v>44742</v>
          </cell>
        </row>
        <row r="866">
          <cell r="B866">
            <v>44682</v>
          </cell>
          <cell r="C866">
            <v>44712</v>
          </cell>
        </row>
        <row r="867">
          <cell r="B867">
            <v>44652</v>
          </cell>
          <cell r="C867">
            <v>44681</v>
          </cell>
        </row>
        <row r="868">
          <cell r="B868">
            <v>44621</v>
          </cell>
          <cell r="C868">
            <v>44651</v>
          </cell>
        </row>
        <row r="869">
          <cell r="B869">
            <v>44593</v>
          </cell>
          <cell r="C869">
            <v>44620</v>
          </cell>
        </row>
        <row r="870">
          <cell r="B870">
            <v>44562</v>
          </cell>
          <cell r="C870">
            <v>44592</v>
          </cell>
        </row>
        <row r="871">
          <cell r="B871">
            <v>44531</v>
          </cell>
          <cell r="C871">
            <v>44561</v>
          </cell>
        </row>
        <row r="872">
          <cell r="B872">
            <v>44501</v>
          </cell>
          <cell r="C872">
            <v>44530</v>
          </cell>
        </row>
        <row r="873">
          <cell r="B873">
            <v>44470</v>
          </cell>
          <cell r="C873">
            <v>44500</v>
          </cell>
        </row>
        <row r="874">
          <cell r="B874">
            <v>44440</v>
          </cell>
          <cell r="C874">
            <v>44469</v>
          </cell>
        </row>
        <row r="875">
          <cell r="B875">
            <v>44409</v>
          </cell>
          <cell r="C875">
            <v>44439</v>
          </cell>
        </row>
        <row r="876">
          <cell r="B876">
            <v>44378</v>
          </cell>
          <cell r="C876">
            <v>44408</v>
          </cell>
        </row>
        <row r="877">
          <cell r="B877">
            <v>44348</v>
          </cell>
          <cell r="C877">
            <v>44377</v>
          </cell>
        </row>
        <row r="878">
          <cell r="B878">
            <v>44317</v>
          </cell>
          <cell r="C878">
            <v>44347</v>
          </cell>
        </row>
        <row r="879">
          <cell r="B879">
            <v>44287</v>
          </cell>
          <cell r="C879">
            <v>44316</v>
          </cell>
        </row>
        <row r="880">
          <cell r="B880">
            <v>44256</v>
          </cell>
          <cell r="C880">
            <v>44286</v>
          </cell>
        </row>
        <row r="881">
          <cell r="B881">
            <v>44228</v>
          </cell>
          <cell r="C881">
            <v>44255</v>
          </cell>
        </row>
        <row r="882">
          <cell r="B882">
            <v>44197</v>
          </cell>
          <cell r="C882">
            <v>44227</v>
          </cell>
        </row>
        <row r="883">
          <cell r="B883">
            <v>44166</v>
          </cell>
          <cell r="C883">
            <v>44196</v>
          </cell>
        </row>
        <row r="884">
          <cell r="B884">
            <v>44136</v>
          </cell>
          <cell r="C884">
            <v>44165</v>
          </cell>
        </row>
        <row r="885">
          <cell r="B885">
            <v>44105</v>
          </cell>
          <cell r="C885">
            <v>44135</v>
          </cell>
        </row>
        <row r="886">
          <cell r="B886">
            <v>44075</v>
          </cell>
          <cell r="C886">
            <v>44104</v>
          </cell>
        </row>
        <row r="887">
          <cell r="B887">
            <v>44044</v>
          </cell>
          <cell r="C887">
            <v>44074</v>
          </cell>
        </row>
        <row r="888">
          <cell r="B888">
            <v>44013</v>
          </cell>
          <cell r="C888">
            <v>44043</v>
          </cell>
        </row>
        <row r="889">
          <cell r="B889">
            <v>43983</v>
          </cell>
          <cell r="C889">
            <v>44012</v>
          </cell>
        </row>
        <row r="890">
          <cell r="B890">
            <v>43952</v>
          </cell>
          <cell r="C890">
            <v>43982</v>
          </cell>
        </row>
        <row r="891">
          <cell r="B891">
            <v>43922</v>
          </cell>
          <cell r="C891">
            <v>43951</v>
          </cell>
        </row>
        <row r="892">
          <cell r="B892">
            <v>43891</v>
          </cell>
          <cell r="C892">
            <v>43921</v>
          </cell>
        </row>
        <row r="893">
          <cell r="B893">
            <v>43862</v>
          </cell>
          <cell r="C893">
            <v>43890</v>
          </cell>
        </row>
        <row r="894">
          <cell r="B894">
            <v>43831</v>
          </cell>
          <cell r="C894">
            <v>43861</v>
          </cell>
        </row>
        <row r="895">
          <cell r="B895">
            <v>43800</v>
          </cell>
          <cell r="C895">
            <v>43830</v>
          </cell>
        </row>
        <row r="896">
          <cell r="B896">
            <v>43770</v>
          </cell>
          <cell r="C896">
            <v>43799</v>
          </cell>
        </row>
        <row r="897">
          <cell r="B897">
            <v>43739</v>
          </cell>
          <cell r="C897">
            <v>43769</v>
          </cell>
        </row>
        <row r="898">
          <cell r="B898">
            <v>43709</v>
          </cell>
          <cell r="C898">
            <v>43738</v>
          </cell>
        </row>
        <row r="899">
          <cell r="B899">
            <v>43678</v>
          </cell>
          <cell r="C899">
            <v>43708</v>
          </cell>
        </row>
        <row r="900">
          <cell r="B900">
            <v>43647</v>
          </cell>
          <cell r="C900">
            <v>43677</v>
          </cell>
        </row>
        <row r="901">
          <cell r="B901">
            <v>43617</v>
          </cell>
          <cell r="C901">
            <v>43646</v>
          </cell>
        </row>
        <row r="902">
          <cell r="B902">
            <v>43586</v>
          </cell>
          <cell r="C902">
            <v>43616</v>
          </cell>
        </row>
        <row r="903">
          <cell r="B903">
            <v>43556</v>
          </cell>
          <cell r="C903">
            <v>43585</v>
          </cell>
        </row>
        <row r="904">
          <cell r="B904">
            <v>43525</v>
          </cell>
          <cell r="C904">
            <v>43555</v>
          </cell>
        </row>
        <row r="905">
          <cell r="A905" t="str">
            <v>'20.2628</v>
          </cell>
          <cell r="B905">
            <v>46054</v>
          </cell>
          <cell r="C905">
            <v>46081</v>
          </cell>
        </row>
        <row r="906">
          <cell r="B906">
            <v>46023</v>
          </cell>
          <cell r="C906">
            <v>46053</v>
          </cell>
        </row>
        <row r="907">
          <cell r="B907">
            <v>45992</v>
          </cell>
          <cell r="C907">
            <v>46022</v>
          </cell>
        </row>
        <row r="908">
          <cell r="B908">
            <v>45962</v>
          </cell>
          <cell r="C908">
            <v>45991</v>
          </cell>
        </row>
        <row r="909">
          <cell r="B909">
            <v>45931</v>
          </cell>
          <cell r="C909">
            <v>45961</v>
          </cell>
        </row>
        <row r="910">
          <cell r="B910">
            <v>45901</v>
          </cell>
          <cell r="C910">
            <v>45930</v>
          </cell>
        </row>
        <row r="911">
          <cell r="B911">
            <v>45870</v>
          </cell>
          <cell r="C911">
            <v>45900</v>
          </cell>
        </row>
        <row r="912">
          <cell r="B912">
            <v>45839</v>
          </cell>
          <cell r="C912">
            <v>45869</v>
          </cell>
        </row>
        <row r="913">
          <cell r="B913">
            <v>45809</v>
          </cell>
          <cell r="C913">
            <v>45838</v>
          </cell>
        </row>
        <row r="914">
          <cell r="B914">
            <v>45778</v>
          </cell>
          <cell r="C914">
            <v>45808</v>
          </cell>
        </row>
        <row r="915">
          <cell r="B915">
            <v>45748</v>
          </cell>
          <cell r="C915">
            <v>45777</v>
          </cell>
        </row>
        <row r="916">
          <cell r="B916">
            <v>45717</v>
          </cell>
          <cell r="C916">
            <v>45747</v>
          </cell>
        </row>
        <row r="917">
          <cell r="B917">
            <v>45689</v>
          </cell>
          <cell r="C917">
            <v>45716</v>
          </cell>
        </row>
        <row r="918">
          <cell r="B918">
            <v>45658</v>
          </cell>
          <cell r="C918">
            <v>45688</v>
          </cell>
        </row>
        <row r="919">
          <cell r="B919">
            <v>45627</v>
          </cell>
          <cell r="C919">
            <v>45657</v>
          </cell>
        </row>
        <row r="920">
          <cell r="B920">
            <v>45597</v>
          </cell>
          <cell r="C920">
            <v>45626</v>
          </cell>
        </row>
        <row r="921">
          <cell r="B921">
            <v>45566</v>
          </cell>
          <cell r="C921">
            <v>45596</v>
          </cell>
        </row>
        <row r="922">
          <cell r="B922">
            <v>45536</v>
          </cell>
          <cell r="C922">
            <v>45565</v>
          </cell>
        </row>
        <row r="923">
          <cell r="B923">
            <v>45505</v>
          </cell>
          <cell r="C923">
            <v>45535</v>
          </cell>
        </row>
        <row r="924">
          <cell r="B924">
            <v>45474</v>
          </cell>
          <cell r="C924">
            <v>45504</v>
          </cell>
        </row>
        <row r="925">
          <cell r="B925">
            <v>45444</v>
          </cell>
          <cell r="C925">
            <v>45473</v>
          </cell>
        </row>
        <row r="926">
          <cell r="B926">
            <v>45413</v>
          </cell>
          <cell r="C926">
            <v>45443</v>
          </cell>
        </row>
        <row r="927">
          <cell r="B927">
            <v>45383</v>
          </cell>
          <cell r="C927">
            <v>45412</v>
          </cell>
        </row>
        <row r="928">
          <cell r="B928">
            <v>45352</v>
          </cell>
          <cell r="C928">
            <v>45382</v>
          </cell>
        </row>
        <row r="929">
          <cell r="B929">
            <v>45323</v>
          </cell>
          <cell r="C929">
            <v>45351</v>
          </cell>
        </row>
        <row r="930">
          <cell r="B930">
            <v>45292</v>
          </cell>
          <cell r="C930">
            <v>45322</v>
          </cell>
        </row>
        <row r="931">
          <cell r="B931">
            <v>45261</v>
          </cell>
          <cell r="C931">
            <v>45291</v>
          </cell>
        </row>
        <row r="932">
          <cell r="B932">
            <v>45231</v>
          </cell>
          <cell r="C932">
            <v>45260</v>
          </cell>
        </row>
        <row r="933">
          <cell r="B933">
            <v>45200</v>
          </cell>
          <cell r="C933">
            <v>45230</v>
          </cell>
        </row>
        <row r="934">
          <cell r="B934">
            <v>45170</v>
          </cell>
          <cell r="C934">
            <v>45199</v>
          </cell>
        </row>
        <row r="935">
          <cell r="B935">
            <v>45139</v>
          </cell>
          <cell r="C935">
            <v>45169</v>
          </cell>
        </row>
        <row r="936">
          <cell r="B936">
            <v>45108</v>
          </cell>
          <cell r="C936">
            <v>45138</v>
          </cell>
        </row>
        <row r="937">
          <cell r="B937">
            <v>45078</v>
          </cell>
          <cell r="C937">
            <v>45107</v>
          </cell>
        </row>
        <row r="938">
          <cell r="B938">
            <v>45047</v>
          </cell>
          <cell r="C938">
            <v>45077</v>
          </cell>
        </row>
        <row r="939">
          <cell r="B939">
            <v>45017</v>
          </cell>
          <cell r="C939">
            <v>45046</v>
          </cell>
        </row>
        <row r="940">
          <cell r="B940">
            <v>44986</v>
          </cell>
          <cell r="C940">
            <v>45016</v>
          </cell>
        </row>
        <row r="941">
          <cell r="B941">
            <v>44958</v>
          </cell>
          <cell r="C941">
            <v>44985</v>
          </cell>
        </row>
        <row r="942">
          <cell r="B942">
            <v>44927</v>
          </cell>
          <cell r="C942">
            <v>44957</v>
          </cell>
        </row>
        <row r="943">
          <cell r="B943">
            <v>44896</v>
          </cell>
          <cell r="C943">
            <v>44926</v>
          </cell>
        </row>
        <row r="944">
          <cell r="B944">
            <v>44866</v>
          </cell>
          <cell r="C944">
            <v>44895</v>
          </cell>
        </row>
        <row r="945">
          <cell r="B945">
            <v>44835</v>
          </cell>
          <cell r="C945">
            <v>44865</v>
          </cell>
        </row>
        <row r="946">
          <cell r="B946">
            <v>44805</v>
          </cell>
          <cell r="C946">
            <v>44834</v>
          </cell>
        </row>
        <row r="947">
          <cell r="B947">
            <v>44774</v>
          </cell>
          <cell r="C947">
            <v>44804</v>
          </cell>
        </row>
        <row r="948">
          <cell r="B948">
            <v>44743</v>
          </cell>
          <cell r="C948">
            <v>44773</v>
          </cell>
        </row>
        <row r="949">
          <cell r="B949">
            <v>44713</v>
          </cell>
          <cell r="C949">
            <v>44742</v>
          </cell>
        </row>
        <row r="950">
          <cell r="B950">
            <v>44682</v>
          </cell>
          <cell r="C950">
            <v>44712</v>
          </cell>
        </row>
        <row r="951">
          <cell r="B951">
            <v>44652</v>
          </cell>
          <cell r="C951">
            <v>44681</v>
          </cell>
        </row>
        <row r="952">
          <cell r="B952">
            <v>44621</v>
          </cell>
          <cell r="C952">
            <v>44651</v>
          </cell>
        </row>
        <row r="953">
          <cell r="B953">
            <v>44593</v>
          </cell>
          <cell r="C953">
            <v>44620</v>
          </cell>
        </row>
        <row r="954">
          <cell r="B954">
            <v>44562</v>
          </cell>
          <cell r="C954">
            <v>44592</v>
          </cell>
        </row>
        <row r="955">
          <cell r="B955">
            <v>44531</v>
          </cell>
          <cell r="C955">
            <v>44561</v>
          </cell>
        </row>
        <row r="956">
          <cell r="B956">
            <v>44501</v>
          </cell>
          <cell r="C956">
            <v>44530</v>
          </cell>
        </row>
        <row r="957">
          <cell r="B957">
            <v>44470</v>
          </cell>
          <cell r="C957">
            <v>44500</v>
          </cell>
        </row>
        <row r="958">
          <cell r="B958">
            <v>44440</v>
          </cell>
          <cell r="C958">
            <v>44469</v>
          </cell>
        </row>
        <row r="959">
          <cell r="B959">
            <v>44409</v>
          </cell>
          <cell r="C959">
            <v>44439</v>
          </cell>
        </row>
        <row r="960">
          <cell r="B960">
            <v>44378</v>
          </cell>
          <cell r="C960">
            <v>44408</v>
          </cell>
        </row>
        <row r="961">
          <cell r="B961">
            <v>44348</v>
          </cell>
          <cell r="C961">
            <v>44377</v>
          </cell>
        </row>
        <row r="962">
          <cell r="B962">
            <v>44317</v>
          </cell>
          <cell r="C962">
            <v>44347</v>
          </cell>
        </row>
        <row r="963">
          <cell r="B963">
            <v>44287</v>
          </cell>
          <cell r="C963">
            <v>44316</v>
          </cell>
        </row>
        <row r="964">
          <cell r="B964">
            <v>44256</v>
          </cell>
          <cell r="C964">
            <v>44286</v>
          </cell>
        </row>
        <row r="965">
          <cell r="B965">
            <v>44228</v>
          </cell>
          <cell r="C965">
            <v>44255</v>
          </cell>
        </row>
        <row r="966">
          <cell r="B966">
            <v>44197</v>
          </cell>
          <cell r="C966">
            <v>44227</v>
          </cell>
        </row>
        <row r="967">
          <cell r="B967">
            <v>44166</v>
          </cell>
          <cell r="C967">
            <v>44196</v>
          </cell>
        </row>
        <row r="968">
          <cell r="B968">
            <v>44136</v>
          </cell>
          <cell r="C968">
            <v>44165</v>
          </cell>
        </row>
        <row r="969">
          <cell r="B969">
            <v>44105</v>
          </cell>
          <cell r="C969">
            <v>44135</v>
          </cell>
        </row>
        <row r="970">
          <cell r="B970">
            <v>44075</v>
          </cell>
          <cell r="C970">
            <v>44104</v>
          </cell>
        </row>
        <row r="971">
          <cell r="B971">
            <v>44044</v>
          </cell>
          <cell r="C971">
            <v>44074</v>
          </cell>
        </row>
        <row r="972">
          <cell r="B972">
            <v>44013</v>
          </cell>
          <cell r="C972">
            <v>44043</v>
          </cell>
        </row>
        <row r="973">
          <cell r="B973">
            <v>43983</v>
          </cell>
          <cell r="C973">
            <v>44012</v>
          </cell>
        </row>
        <row r="974">
          <cell r="B974">
            <v>43952</v>
          </cell>
          <cell r="C974">
            <v>43982</v>
          </cell>
        </row>
        <row r="975">
          <cell r="B975">
            <v>43922</v>
          </cell>
          <cell r="C975">
            <v>43951</v>
          </cell>
        </row>
        <row r="976">
          <cell r="B976">
            <v>43891</v>
          </cell>
          <cell r="C976">
            <v>43921</v>
          </cell>
        </row>
        <row r="977">
          <cell r="B977">
            <v>43862</v>
          </cell>
          <cell r="C977">
            <v>43890</v>
          </cell>
        </row>
        <row r="978">
          <cell r="B978">
            <v>43831</v>
          </cell>
          <cell r="C978">
            <v>43861</v>
          </cell>
        </row>
        <row r="979">
          <cell r="B979">
            <v>43800</v>
          </cell>
          <cell r="C979">
            <v>43830</v>
          </cell>
        </row>
        <row r="980">
          <cell r="B980">
            <v>43770</v>
          </cell>
          <cell r="C980">
            <v>43799</v>
          </cell>
        </row>
        <row r="981">
          <cell r="B981">
            <v>43739</v>
          </cell>
          <cell r="C981">
            <v>43769</v>
          </cell>
        </row>
        <row r="982">
          <cell r="B982">
            <v>43709</v>
          </cell>
          <cell r="C982">
            <v>43738</v>
          </cell>
        </row>
        <row r="983">
          <cell r="A983" t="str">
            <v>'20.263</v>
          </cell>
          <cell r="B983">
            <v>46082</v>
          </cell>
          <cell r="C983">
            <v>46112</v>
          </cell>
        </row>
        <row r="984">
          <cell r="B984">
            <v>46054</v>
          </cell>
          <cell r="C984">
            <v>46081</v>
          </cell>
        </row>
        <row r="985">
          <cell r="B985">
            <v>46023</v>
          </cell>
          <cell r="C985">
            <v>46053</v>
          </cell>
        </row>
        <row r="986">
          <cell r="B986">
            <v>45992</v>
          </cell>
          <cell r="C986">
            <v>46022</v>
          </cell>
        </row>
        <row r="987">
          <cell r="B987">
            <v>45962</v>
          </cell>
          <cell r="C987">
            <v>45991</v>
          </cell>
        </row>
        <row r="988">
          <cell r="B988">
            <v>45931</v>
          </cell>
          <cell r="C988">
            <v>45961</v>
          </cell>
        </row>
        <row r="989">
          <cell r="B989">
            <v>45901</v>
          </cell>
          <cell r="C989">
            <v>45930</v>
          </cell>
        </row>
        <row r="990">
          <cell r="B990">
            <v>45870</v>
          </cell>
          <cell r="C990">
            <v>45900</v>
          </cell>
        </row>
        <row r="991">
          <cell r="B991">
            <v>45839</v>
          </cell>
          <cell r="C991">
            <v>45869</v>
          </cell>
        </row>
        <row r="992">
          <cell r="B992">
            <v>45809</v>
          </cell>
          <cell r="C992">
            <v>45838</v>
          </cell>
        </row>
        <row r="993">
          <cell r="B993">
            <v>45778</v>
          </cell>
          <cell r="C993">
            <v>45808</v>
          </cell>
        </row>
        <row r="994">
          <cell r="B994">
            <v>45748</v>
          </cell>
          <cell r="C994">
            <v>45777</v>
          </cell>
        </row>
        <row r="995">
          <cell r="B995">
            <v>45717</v>
          </cell>
          <cell r="C995">
            <v>45747</v>
          </cell>
        </row>
        <row r="996">
          <cell r="B996">
            <v>45689</v>
          </cell>
          <cell r="C996">
            <v>45716</v>
          </cell>
        </row>
        <row r="997">
          <cell r="B997">
            <v>45658</v>
          </cell>
          <cell r="C997">
            <v>45688</v>
          </cell>
        </row>
        <row r="998">
          <cell r="B998">
            <v>45627</v>
          </cell>
          <cell r="C998">
            <v>45657</v>
          </cell>
        </row>
        <row r="999">
          <cell r="B999">
            <v>45597</v>
          </cell>
          <cell r="C999">
            <v>45626</v>
          </cell>
        </row>
        <row r="1000">
          <cell r="B1000">
            <v>45566</v>
          </cell>
          <cell r="C1000">
            <v>45596</v>
          </cell>
        </row>
        <row r="1001">
          <cell r="B1001">
            <v>45536</v>
          </cell>
          <cell r="C1001">
            <v>45565</v>
          </cell>
        </row>
        <row r="1002">
          <cell r="B1002">
            <v>45505</v>
          </cell>
          <cell r="C1002">
            <v>45535</v>
          </cell>
        </row>
        <row r="1003">
          <cell r="B1003">
            <v>45474</v>
          </cell>
          <cell r="C1003">
            <v>45504</v>
          </cell>
        </row>
        <row r="1004">
          <cell r="B1004">
            <v>45444</v>
          </cell>
          <cell r="C1004">
            <v>45473</v>
          </cell>
        </row>
        <row r="1005">
          <cell r="B1005">
            <v>45413</v>
          </cell>
          <cell r="C1005">
            <v>45443</v>
          </cell>
        </row>
        <row r="1006">
          <cell r="B1006">
            <v>45383</v>
          </cell>
          <cell r="C1006">
            <v>45412</v>
          </cell>
        </row>
        <row r="1007">
          <cell r="B1007">
            <v>45352</v>
          </cell>
          <cell r="C1007">
            <v>45382</v>
          </cell>
        </row>
        <row r="1008">
          <cell r="B1008">
            <v>45323</v>
          </cell>
          <cell r="C1008">
            <v>45351</v>
          </cell>
        </row>
        <row r="1009">
          <cell r="B1009">
            <v>45292</v>
          </cell>
          <cell r="C1009">
            <v>45322</v>
          </cell>
        </row>
        <row r="1010">
          <cell r="B1010">
            <v>45261</v>
          </cell>
          <cell r="C1010">
            <v>45291</v>
          </cell>
        </row>
        <row r="1011">
          <cell r="B1011">
            <v>45231</v>
          </cell>
          <cell r="C1011">
            <v>45260</v>
          </cell>
        </row>
        <row r="1012">
          <cell r="B1012">
            <v>45200</v>
          </cell>
          <cell r="C1012">
            <v>45230</v>
          </cell>
        </row>
        <row r="1013">
          <cell r="B1013">
            <v>45170</v>
          </cell>
          <cell r="C1013">
            <v>45199</v>
          </cell>
        </row>
        <row r="1014">
          <cell r="B1014">
            <v>45139</v>
          </cell>
          <cell r="C1014">
            <v>45169</v>
          </cell>
        </row>
        <row r="1015">
          <cell r="B1015">
            <v>45108</v>
          </cell>
          <cell r="C1015">
            <v>45138</v>
          </cell>
        </row>
        <row r="1016">
          <cell r="B1016">
            <v>45078</v>
          </cell>
          <cell r="C1016">
            <v>45107</v>
          </cell>
        </row>
        <row r="1017">
          <cell r="B1017">
            <v>45047</v>
          </cell>
          <cell r="C1017">
            <v>45077</v>
          </cell>
        </row>
        <row r="1018">
          <cell r="B1018">
            <v>45017</v>
          </cell>
          <cell r="C1018">
            <v>45046</v>
          </cell>
        </row>
        <row r="1019">
          <cell r="B1019">
            <v>44986</v>
          </cell>
          <cell r="C1019">
            <v>45016</v>
          </cell>
        </row>
        <row r="1020">
          <cell r="B1020">
            <v>44958</v>
          </cell>
          <cell r="C1020">
            <v>44985</v>
          </cell>
        </row>
        <row r="1021">
          <cell r="B1021">
            <v>44927</v>
          </cell>
          <cell r="C1021">
            <v>44957</v>
          </cell>
        </row>
        <row r="1022">
          <cell r="B1022">
            <v>44896</v>
          </cell>
          <cell r="C1022">
            <v>44926</v>
          </cell>
        </row>
        <row r="1023">
          <cell r="B1023">
            <v>44866</v>
          </cell>
          <cell r="C1023">
            <v>44895</v>
          </cell>
        </row>
        <row r="1024">
          <cell r="B1024">
            <v>44835</v>
          </cell>
          <cell r="C1024">
            <v>44865</v>
          </cell>
        </row>
        <row r="1025">
          <cell r="B1025">
            <v>44805</v>
          </cell>
          <cell r="C1025">
            <v>44834</v>
          </cell>
        </row>
        <row r="1026">
          <cell r="B1026">
            <v>44774</v>
          </cell>
          <cell r="C1026">
            <v>44804</v>
          </cell>
        </row>
        <row r="1027">
          <cell r="B1027">
            <v>44743</v>
          </cell>
          <cell r="C1027">
            <v>44773</v>
          </cell>
        </row>
        <row r="1028">
          <cell r="B1028">
            <v>44713</v>
          </cell>
          <cell r="C1028">
            <v>44742</v>
          </cell>
        </row>
        <row r="1029">
          <cell r="B1029">
            <v>44682</v>
          </cell>
          <cell r="C1029">
            <v>44712</v>
          </cell>
        </row>
        <row r="1030">
          <cell r="B1030">
            <v>44652</v>
          </cell>
          <cell r="C1030">
            <v>44681</v>
          </cell>
        </row>
        <row r="1031">
          <cell r="B1031">
            <v>44621</v>
          </cell>
          <cell r="C1031">
            <v>44651</v>
          </cell>
        </row>
        <row r="1032">
          <cell r="B1032">
            <v>44593</v>
          </cell>
          <cell r="C1032">
            <v>44620</v>
          </cell>
        </row>
        <row r="1033">
          <cell r="B1033">
            <v>44562</v>
          </cell>
          <cell r="C1033">
            <v>44592</v>
          </cell>
        </row>
        <row r="1034">
          <cell r="B1034">
            <v>44531</v>
          </cell>
          <cell r="C1034">
            <v>44561</v>
          </cell>
        </row>
        <row r="1035">
          <cell r="B1035">
            <v>44501</v>
          </cell>
          <cell r="C1035">
            <v>44530</v>
          </cell>
        </row>
        <row r="1036">
          <cell r="B1036">
            <v>44470</v>
          </cell>
          <cell r="C1036">
            <v>44500</v>
          </cell>
        </row>
        <row r="1037">
          <cell r="B1037">
            <v>44440</v>
          </cell>
          <cell r="C1037">
            <v>44469</v>
          </cell>
        </row>
        <row r="1038">
          <cell r="B1038">
            <v>44409</v>
          </cell>
          <cell r="C1038">
            <v>44439</v>
          </cell>
        </row>
        <row r="1039">
          <cell r="B1039">
            <v>44378</v>
          </cell>
          <cell r="C1039">
            <v>44408</v>
          </cell>
        </row>
        <row r="1040">
          <cell r="B1040">
            <v>44348</v>
          </cell>
          <cell r="C1040">
            <v>44377</v>
          </cell>
        </row>
        <row r="1041">
          <cell r="B1041">
            <v>44317</v>
          </cell>
          <cell r="C1041">
            <v>44347</v>
          </cell>
        </row>
        <row r="1042">
          <cell r="B1042">
            <v>44287</v>
          </cell>
          <cell r="C1042">
            <v>44316</v>
          </cell>
        </row>
        <row r="1043">
          <cell r="B1043">
            <v>44256</v>
          </cell>
          <cell r="C1043">
            <v>44286</v>
          </cell>
        </row>
        <row r="1044">
          <cell r="B1044">
            <v>44228</v>
          </cell>
          <cell r="C1044">
            <v>44255</v>
          </cell>
        </row>
        <row r="1045">
          <cell r="B1045">
            <v>44197</v>
          </cell>
          <cell r="C1045">
            <v>44227</v>
          </cell>
        </row>
        <row r="1046">
          <cell r="B1046">
            <v>44166</v>
          </cell>
          <cell r="C1046">
            <v>44196</v>
          </cell>
        </row>
        <row r="1047">
          <cell r="B1047">
            <v>44136</v>
          </cell>
          <cell r="C1047">
            <v>44165</v>
          </cell>
        </row>
        <row r="1048">
          <cell r="B1048">
            <v>44105</v>
          </cell>
          <cell r="C1048">
            <v>44135</v>
          </cell>
        </row>
        <row r="1049">
          <cell r="B1049">
            <v>44075</v>
          </cell>
          <cell r="C1049">
            <v>44104</v>
          </cell>
        </row>
        <row r="1050">
          <cell r="B1050">
            <v>44044</v>
          </cell>
          <cell r="C1050">
            <v>44074</v>
          </cell>
        </row>
        <row r="1051">
          <cell r="B1051">
            <v>44013</v>
          </cell>
          <cell r="C1051">
            <v>44043</v>
          </cell>
        </row>
        <row r="1052">
          <cell r="B1052">
            <v>43983</v>
          </cell>
          <cell r="C1052">
            <v>44012</v>
          </cell>
        </row>
        <row r="1053">
          <cell r="B1053">
            <v>43952</v>
          </cell>
          <cell r="C1053">
            <v>43982</v>
          </cell>
        </row>
        <row r="1054">
          <cell r="B1054">
            <v>43922</v>
          </cell>
          <cell r="C1054">
            <v>43951</v>
          </cell>
        </row>
        <row r="1055">
          <cell r="B1055">
            <v>43891</v>
          </cell>
          <cell r="C1055">
            <v>43921</v>
          </cell>
        </row>
        <row r="1056">
          <cell r="B1056">
            <v>43862</v>
          </cell>
          <cell r="C1056">
            <v>43890</v>
          </cell>
        </row>
        <row r="1057">
          <cell r="B1057">
            <v>43831</v>
          </cell>
          <cell r="C1057">
            <v>43861</v>
          </cell>
        </row>
        <row r="1058">
          <cell r="B1058">
            <v>43800</v>
          </cell>
          <cell r="C1058">
            <v>43830</v>
          </cell>
        </row>
        <row r="1059">
          <cell r="B1059">
            <v>43770</v>
          </cell>
          <cell r="C1059">
            <v>43799</v>
          </cell>
        </row>
        <row r="1060">
          <cell r="B1060">
            <v>43739</v>
          </cell>
          <cell r="C1060">
            <v>43769</v>
          </cell>
        </row>
        <row r="1061">
          <cell r="B1061">
            <v>43709</v>
          </cell>
          <cell r="C1061">
            <v>43738</v>
          </cell>
        </row>
        <row r="1062">
          <cell r="B1062">
            <v>43678</v>
          </cell>
          <cell r="C1062">
            <v>43708</v>
          </cell>
        </row>
        <row r="1063">
          <cell r="B1063">
            <v>43647</v>
          </cell>
          <cell r="C1063">
            <v>43677</v>
          </cell>
        </row>
        <row r="1064">
          <cell r="B1064">
            <v>43617</v>
          </cell>
          <cell r="C1064">
            <v>43646</v>
          </cell>
        </row>
        <row r="1065">
          <cell r="B1065">
            <v>43586</v>
          </cell>
          <cell r="C1065">
            <v>43616</v>
          </cell>
        </row>
        <row r="1066">
          <cell r="B1066">
            <v>43556</v>
          </cell>
          <cell r="C1066">
            <v>43585</v>
          </cell>
        </row>
        <row r="1067">
          <cell r="B1067">
            <v>43525</v>
          </cell>
          <cell r="C1067">
            <v>43555</v>
          </cell>
        </row>
        <row r="1068">
          <cell r="B1068">
            <v>43497</v>
          </cell>
          <cell r="C1068">
            <v>43524</v>
          </cell>
        </row>
        <row r="1069">
          <cell r="B1069">
            <v>43466</v>
          </cell>
          <cell r="C1069">
            <v>43496</v>
          </cell>
        </row>
        <row r="1070">
          <cell r="B1070">
            <v>43435</v>
          </cell>
          <cell r="C1070">
            <v>43465</v>
          </cell>
        </row>
        <row r="1071">
          <cell r="B1071">
            <v>43405</v>
          </cell>
          <cell r="C1071">
            <v>43434</v>
          </cell>
        </row>
        <row r="1072">
          <cell r="B1072">
            <v>43374</v>
          </cell>
          <cell r="C1072">
            <v>43404</v>
          </cell>
        </row>
        <row r="1073">
          <cell r="A1073" t="str">
            <v>'20.2992</v>
          </cell>
          <cell r="B1073">
            <v>44317</v>
          </cell>
          <cell r="C1073">
            <v>44347</v>
          </cell>
        </row>
        <row r="1074">
          <cell r="B1074">
            <v>44287</v>
          </cell>
          <cell r="C1074">
            <v>44316</v>
          </cell>
        </row>
        <row r="1075">
          <cell r="B1075">
            <v>44256</v>
          </cell>
          <cell r="C1075">
            <v>44286</v>
          </cell>
        </row>
        <row r="1076">
          <cell r="B1076">
            <v>44228</v>
          </cell>
          <cell r="C1076">
            <v>44255</v>
          </cell>
        </row>
        <row r="1077">
          <cell r="B1077">
            <v>44197</v>
          </cell>
          <cell r="C1077">
            <v>44227</v>
          </cell>
        </row>
        <row r="1078">
          <cell r="B1078">
            <v>44166</v>
          </cell>
          <cell r="C1078">
            <v>44196</v>
          </cell>
        </row>
        <row r="1079">
          <cell r="B1079">
            <v>44136</v>
          </cell>
          <cell r="C1079">
            <v>44165</v>
          </cell>
        </row>
        <row r="1080">
          <cell r="B1080">
            <v>44105</v>
          </cell>
          <cell r="C1080">
            <v>44135</v>
          </cell>
        </row>
        <row r="1081">
          <cell r="B1081">
            <v>44075</v>
          </cell>
          <cell r="C1081">
            <v>44104</v>
          </cell>
        </row>
        <row r="1082">
          <cell r="B1082">
            <v>44044</v>
          </cell>
          <cell r="C1082">
            <v>44074</v>
          </cell>
        </row>
        <row r="1083">
          <cell r="B1083">
            <v>44013</v>
          </cell>
          <cell r="C1083">
            <v>44043</v>
          </cell>
        </row>
        <row r="1084">
          <cell r="B1084">
            <v>43983</v>
          </cell>
          <cell r="C1084">
            <v>44012</v>
          </cell>
        </row>
        <row r="1085">
          <cell r="A1085" t="str">
            <v>'20.3</v>
          </cell>
          <cell r="B1085">
            <v>44896</v>
          </cell>
          <cell r="C1085">
            <v>44926</v>
          </cell>
        </row>
        <row r="1086">
          <cell r="B1086">
            <v>44866</v>
          </cell>
          <cell r="C1086">
            <v>44895</v>
          </cell>
        </row>
        <row r="1087">
          <cell r="B1087">
            <v>44835</v>
          </cell>
          <cell r="C1087">
            <v>44865</v>
          </cell>
        </row>
        <row r="1088">
          <cell r="B1088">
            <v>44805</v>
          </cell>
          <cell r="C1088">
            <v>44834</v>
          </cell>
        </row>
        <row r="1089">
          <cell r="B1089">
            <v>44774</v>
          </cell>
          <cell r="C1089">
            <v>44804</v>
          </cell>
        </row>
        <row r="1090">
          <cell r="B1090">
            <v>44743</v>
          </cell>
          <cell r="C1090">
            <v>44773</v>
          </cell>
        </row>
        <row r="1091">
          <cell r="B1091">
            <v>44713</v>
          </cell>
          <cell r="C1091">
            <v>44742</v>
          </cell>
        </row>
        <row r="1092">
          <cell r="B1092">
            <v>44682</v>
          </cell>
          <cell r="C1092">
            <v>44712</v>
          </cell>
        </row>
        <row r="1093">
          <cell r="B1093">
            <v>44652</v>
          </cell>
          <cell r="C1093">
            <v>44681</v>
          </cell>
        </row>
        <row r="1094">
          <cell r="B1094">
            <v>44621</v>
          </cell>
          <cell r="C1094">
            <v>44651</v>
          </cell>
        </row>
        <row r="1095">
          <cell r="B1095">
            <v>44593</v>
          </cell>
          <cell r="C1095">
            <v>44620</v>
          </cell>
        </row>
        <row r="1096">
          <cell r="B1096">
            <v>44562</v>
          </cell>
          <cell r="C1096">
            <v>44592</v>
          </cell>
        </row>
        <row r="1097">
          <cell r="B1097">
            <v>44531</v>
          </cell>
          <cell r="C1097">
            <v>44561</v>
          </cell>
        </row>
        <row r="1098">
          <cell r="B1098">
            <v>44501</v>
          </cell>
          <cell r="C1098">
            <v>44530</v>
          </cell>
        </row>
        <row r="1099">
          <cell r="B1099">
            <v>44470</v>
          </cell>
          <cell r="C1099">
            <v>44500</v>
          </cell>
        </row>
        <row r="1100">
          <cell r="B1100">
            <v>44440</v>
          </cell>
          <cell r="C1100">
            <v>44469</v>
          </cell>
        </row>
        <row r="1101">
          <cell r="B1101">
            <v>44409</v>
          </cell>
          <cell r="C1101">
            <v>44439</v>
          </cell>
        </row>
        <row r="1102">
          <cell r="B1102">
            <v>44378</v>
          </cell>
          <cell r="C1102">
            <v>44408</v>
          </cell>
        </row>
        <row r="1103">
          <cell r="B1103">
            <v>44348</v>
          </cell>
          <cell r="C1103">
            <v>44377</v>
          </cell>
        </row>
        <row r="1104">
          <cell r="B1104">
            <v>44317</v>
          </cell>
          <cell r="C1104">
            <v>44347</v>
          </cell>
        </row>
        <row r="1105">
          <cell r="B1105">
            <v>44287</v>
          </cell>
          <cell r="C1105">
            <v>44316</v>
          </cell>
        </row>
        <row r="1106">
          <cell r="B1106">
            <v>44256</v>
          </cell>
          <cell r="C1106">
            <v>44286</v>
          </cell>
        </row>
        <row r="1107">
          <cell r="B1107">
            <v>44228</v>
          </cell>
          <cell r="C1107">
            <v>44255</v>
          </cell>
        </row>
        <row r="1108">
          <cell r="B1108">
            <v>44197</v>
          </cell>
          <cell r="C1108">
            <v>44227</v>
          </cell>
        </row>
        <row r="1109">
          <cell r="B1109">
            <v>44166</v>
          </cell>
          <cell r="C1109">
            <v>44196</v>
          </cell>
        </row>
        <row r="1110">
          <cell r="B1110">
            <v>44136</v>
          </cell>
          <cell r="C1110">
            <v>44165</v>
          </cell>
        </row>
        <row r="1111">
          <cell r="B1111">
            <v>44105</v>
          </cell>
          <cell r="C1111">
            <v>44135</v>
          </cell>
        </row>
        <row r="1112">
          <cell r="B1112">
            <v>44075</v>
          </cell>
          <cell r="C1112">
            <v>44104</v>
          </cell>
        </row>
        <row r="1113">
          <cell r="B1113">
            <v>44044</v>
          </cell>
          <cell r="C1113">
            <v>44074</v>
          </cell>
        </row>
        <row r="1114">
          <cell r="B1114">
            <v>44013</v>
          </cell>
          <cell r="C1114">
            <v>44043</v>
          </cell>
        </row>
        <row r="1115">
          <cell r="B1115">
            <v>43983</v>
          </cell>
          <cell r="C1115">
            <v>44012</v>
          </cell>
        </row>
        <row r="1116">
          <cell r="B1116">
            <v>43952</v>
          </cell>
          <cell r="C1116">
            <v>43982</v>
          </cell>
        </row>
        <row r="1117">
          <cell r="B1117">
            <v>43922</v>
          </cell>
          <cell r="C1117">
            <v>43951</v>
          </cell>
        </row>
        <row r="1118">
          <cell r="B1118">
            <v>43891</v>
          </cell>
          <cell r="C1118">
            <v>43921</v>
          </cell>
        </row>
        <row r="1119">
          <cell r="B1119">
            <v>43862</v>
          </cell>
          <cell r="C1119">
            <v>43890</v>
          </cell>
        </row>
        <row r="1120">
          <cell r="B1120">
            <v>43831</v>
          </cell>
          <cell r="C1120">
            <v>43861</v>
          </cell>
        </row>
        <row r="1121">
          <cell r="B1121">
            <v>43800</v>
          </cell>
          <cell r="C1121">
            <v>43830</v>
          </cell>
        </row>
        <row r="1122">
          <cell r="B1122">
            <v>43770</v>
          </cell>
          <cell r="C1122">
            <v>43799</v>
          </cell>
        </row>
        <row r="1123">
          <cell r="B1123">
            <v>43739</v>
          </cell>
          <cell r="C1123">
            <v>43769</v>
          </cell>
        </row>
        <row r="1124">
          <cell r="B1124">
            <v>43709</v>
          </cell>
          <cell r="C1124">
            <v>43738</v>
          </cell>
        </row>
        <row r="1125">
          <cell r="B1125">
            <v>43678</v>
          </cell>
          <cell r="C1125">
            <v>43708</v>
          </cell>
        </row>
        <row r="1126">
          <cell r="B1126">
            <v>43647</v>
          </cell>
          <cell r="C1126">
            <v>43677</v>
          </cell>
        </row>
        <row r="1127">
          <cell r="B1127">
            <v>43617</v>
          </cell>
          <cell r="C1127">
            <v>43646</v>
          </cell>
        </row>
        <row r="1128">
          <cell r="B1128">
            <v>43586</v>
          </cell>
          <cell r="C1128">
            <v>43616</v>
          </cell>
        </row>
        <row r="1129">
          <cell r="B1129">
            <v>43556</v>
          </cell>
          <cell r="C1129">
            <v>43585</v>
          </cell>
        </row>
        <row r="1130">
          <cell r="B1130">
            <v>43525</v>
          </cell>
          <cell r="C1130">
            <v>43555</v>
          </cell>
        </row>
        <row r="1131">
          <cell r="B1131">
            <v>43497</v>
          </cell>
          <cell r="C1131">
            <v>43524</v>
          </cell>
        </row>
        <row r="1132">
          <cell r="B1132">
            <v>43466</v>
          </cell>
          <cell r="C1132">
            <v>43496</v>
          </cell>
        </row>
        <row r="1133">
          <cell r="B1133">
            <v>43435</v>
          </cell>
          <cell r="C1133">
            <v>43465</v>
          </cell>
        </row>
        <row r="1134">
          <cell r="B1134">
            <v>43405</v>
          </cell>
          <cell r="C1134">
            <v>43434</v>
          </cell>
        </row>
        <row r="1135">
          <cell r="B1135">
            <v>43374</v>
          </cell>
          <cell r="C1135">
            <v>43404</v>
          </cell>
        </row>
        <row r="1136">
          <cell r="A1136" t="str">
            <v>'20.3076</v>
          </cell>
          <cell r="B1136">
            <v>45352</v>
          </cell>
          <cell r="C1136">
            <v>45382</v>
          </cell>
        </row>
        <row r="1137">
          <cell r="B1137">
            <v>45323</v>
          </cell>
          <cell r="C1137">
            <v>45351</v>
          </cell>
        </row>
        <row r="1138">
          <cell r="B1138">
            <v>45292</v>
          </cell>
          <cell r="C1138">
            <v>45322</v>
          </cell>
        </row>
        <row r="1139">
          <cell r="B1139">
            <v>45261</v>
          </cell>
          <cell r="C1139">
            <v>45291</v>
          </cell>
        </row>
        <row r="1140">
          <cell r="B1140">
            <v>45231</v>
          </cell>
          <cell r="C1140">
            <v>45260</v>
          </cell>
        </row>
        <row r="1141">
          <cell r="B1141">
            <v>45200</v>
          </cell>
          <cell r="C1141">
            <v>45230</v>
          </cell>
        </row>
        <row r="1142">
          <cell r="B1142">
            <v>45170</v>
          </cell>
          <cell r="C1142">
            <v>45199</v>
          </cell>
        </row>
        <row r="1143">
          <cell r="B1143">
            <v>45139</v>
          </cell>
          <cell r="C1143">
            <v>45169</v>
          </cell>
        </row>
        <row r="1144">
          <cell r="B1144">
            <v>45108</v>
          </cell>
          <cell r="C1144">
            <v>45138</v>
          </cell>
        </row>
        <row r="1145">
          <cell r="B1145">
            <v>45078</v>
          </cell>
          <cell r="C1145">
            <v>45107</v>
          </cell>
        </row>
        <row r="1146">
          <cell r="B1146">
            <v>45047</v>
          </cell>
          <cell r="C1146">
            <v>45077</v>
          </cell>
        </row>
        <row r="1147">
          <cell r="B1147">
            <v>45017</v>
          </cell>
          <cell r="C1147">
            <v>45046</v>
          </cell>
        </row>
        <row r="1148">
          <cell r="B1148">
            <v>44986</v>
          </cell>
          <cell r="C1148">
            <v>45016</v>
          </cell>
        </row>
        <row r="1149">
          <cell r="B1149">
            <v>44958</v>
          </cell>
          <cell r="C1149">
            <v>44985</v>
          </cell>
        </row>
        <row r="1150">
          <cell r="B1150">
            <v>44927</v>
          </cell>
          <cell r="C1150">
            <v>44957</v>
          </cell>
        </row>
        <row r="1151">
          <cell r="B1151">
            <v>44896</v>
          </cell>
          <cell r="C1151">
            <v>44926</v>
          </cell>
        </row>
        <row r="1152">
          <cell r="B1152">
            <v>44866</v>
          </cell>
          <cell r="C1152">
            <v>44895</v>
          </cell>
        </row>
        <row r="1153">
          <cell r="B1153">
            <v>44835</v>
          </cell>
          <cell r="C1153">
            <v>44865</v>
          </cell>
        </row>
        <row r="1154">
          <cell r="B1154">
            <v>44805</v>
          </cell>
          <cell r="C1154">
            <v>44834</v>
          </cell>
        </row>
        <row r="1155">
          <cell r="B1155">
            <v>44774</v>
          </cell>
          <cell r="C1155">
            <v>44804</v>
          </cell>
        </row>
        <row r="1156">
          <cell r="B1156">
            <v>44743</v>
          </cell>
          <cell r="C1156">
            <v>44773</v>
          </cell>
        </row>
        <row r="1157">
          <cell r="B1157">
            <v>44713</v>
          </cell>
          <cell r="C1157">
            <v>44742</v>
          </cell>
        </row>
        <row r="1158">
          <cell r="B1158">
            <v>44682</v>
          </cell>
          <cell r="C1158">
            <v>44712</v>
          </cell>
        </row>
        <row r="1159">
          <cell r="B1159">
            <v>44652</v>
          </cell>
          <cell r="C1159">
            <v>44681</v>
          </cell>
        </row>
        <row r="1160">
          <cell r="B1160">
            <v>44621</v>
          </cell>
          <cell r="C1160">
            <v>44651</v>
          </cell>
        </row>
        <row r="1161">
          <cell r="B1161">
            <v>44593</v>
          </cell>
          <cell r="C1161">
            <v>44620</v>
          </cell>
        </row>
        <row r="1162">
          <cell r="B1162">
            <v>44562</v>
          </cell>
          <cell r="C1162">
            <v>44592</v>
          </cell>
        </row>
        <row r="1163">
          <cell r="B1163">
            <v>44531</v>
          </cell>
          <cell r="C1163">
            <v>44561</v>
          </cell>
        </row>
        <row r="1164">
          <cell r="B1164">
            <v>44501</v>
          </cell>
          <cell r="C1164">
            <v>44530</v>
          </cell>
        </row>
        <row r="1165">
          <cell r="B1165">
            <v>44470</v>
          </cell>
          <cell r="C1165">
            <v>44500</v>
          </cell>
        </row>
        <row r="1166">
          <cell r="B1166">
            <v>44440</v>
          </cell>
          <cell r="C1166">
            <v>44469</v>
          </cell>
        </row>
        <row r="1167">
          <cell r="B1167">
            <v>44409</v>
          </cell>
          <cell r="C1167">
            <v>44439</v>
          </cell>
        </row>
        <row r="1168">
          <cell r="B1168">
            <v>44378</v>
          </cell>
          <cell r="C1168">
            <v>44408</v>
          </cell>
        </row>
        <row r="1169">
          <cell r="B1169">
            <v>44348</v>
          </cell>
          <cell r="C1169">
            <v>44377</v>
          </cell>
        </row>
        <row r="1170">
          <cell r="B1170">
            <v>44317</v>
          </cell>
          <cell r="C1170">
            <v>44347</v>
          </cell>
        </row>
        <row r="1171">
          <cell r="B1171">
            <v>44287</v>
          </cell>
          <cell r="C1171">
            <v>44316</v>
          </cell>
        </row>
        <row r="1172">
          <cell r="B1172">
            <v>44256</v>
          </cell>
          <cell r="C1172">
            <v>44286</v>
          </cell>
        </row>
        <row r="1173">
          <cell r="B1173">
            <v>44228</v>
          </cell>
          <cell r="C1173">
            <v>44255</v>
          </cell>
        </row>
        <row r="1174">
          <cell r="B1174">
            <v>44197</v>
          </cell>
          <cell r="C1174">
            <v>44227</v>
          </cell>
        </row>
        <row r="1175">
          <cell r="B1175">
            <v>44166</v>
          </cell>
          <cell r="C1175">
            <v>44196</v>
          </cell>
        </row>
        <row r="1176">
          <cell r="B1176">
            <v>44136</v>
          </cell>
          <cell r="C1176">
            <v>44165</v>
          </cell>
        </row>
        <row r="1177">
          <cell r="B1177">
            <v>44105</v>
          </cell>
          <cell r="C1177">
            <v>44135</v>
          </cell>
        </row>
        <row r="1178">
          <cell r="B1178">
            <v>44075</v>
          </cell>
          <cell r="C1178">
            <v>44104</v>
          </cell>
        </row>
        <row r="1179">
          <cell r="B1179">
            <v>44044</v>
          </cell>
          <cell r="C1179">
            <v>44074</v>
          </cell>
        </row>
        <row r="1180">
          <cell r="B1180">
            <v>44013</v>
          </cell>
          <cell r="C1180">
            <v>44043</v>
          </cell>
        </row>
        <row r="1181">
          <cell r="B1181">
            <v>43983</v>
          </cell>
          <cell r="C1181">
            <v>44012</v>
          </cell>
        </row>
        <row r="1182">
          <cell r="B1182">
            <v>43952</v>
          </cell>
          <cell r="C1182">
            <v>43982</v>
          </cell>
        </row>
        <row r="1183">
          <cell r="A1183" t="str">
            <v>'20.315</v>
          </cell>
          <cell r="B1183">
            <v>46082</v>
          </cell>
          <cell r="C1183">
            <v>46112</v>
          </cell>
        </row>
        <row r="1184">
          <cell r="B1184">
            <v>46054</v>
          </cell>
          <cell r="C1184">
            <v>46081</v>
          </cell>
        </row>
        <row r="1185">
          <cell r="B1185">
            <v>46023</v>
          </cell>
          <cell r="C1185">
            <v>46053</v>
          </cell>
        </row>
        <row r="1186">
          <cell r="B1186">
            <v>45992</v>
          </cell>
          <cell r="C1186">
            <v>46022</v>
          </cell>
        </row>
        <row r="1187">
          <cell r="B1187">
            <v>45962</v>
          </cell>
          <cell r="C1187">
            <v>45991</v>
          </cell>
        </row>
        <row r="1188">
          <cell r="B1188">
            <v>45931</v>
          </cell>
          <cell r="C1188">
            <v>45961</v>
          </cell>
        </row>
        <row r="1189">
          <cell r="B1189">
            <v>45901</v>
          </cell>
          <cell r="C1189">
            <v>45930</v>
          </cell>
        </row>
        <row r="1190">
          <cell r="B1190">
            <v>45870</v>
          </cell>
          <cell r="C1190">
            <v>45900</v>
          </cell>
        </row>
        <row r="1191">
          <cell r="B1191">
            <v>45839</v>
          </cell>
          <cell r="C1191">
            <v>45869</v>
          </cell>
        </row>
        <row r="1192">
          <cell r="B1192">
            <v>45809</v>
          </cell>
          <cell r="C1192">
            <v>45838</v>
          </cell>
        </row>
        <row r="1193">
          <cell r="B1193">
            <v>45778</v>
          </cell>
          <cell r="C1193">
            <v>45808</v>
          </cell>
        </row>
        <row r="1194">
          <cell r="B1194">
            <v>45748</v>
          </cell>
          <cell r="C1194">
            <v>45777</v>
          </cell>
        </row>
        <row r="1195">
          <cell r="B1195">
            <v>45717</v>
          </cell>
          <cell r="C1195">
            <v>45747</v>
          </cell>
        </row>
        <row r="1196">
          <cell r="B1196">
            <v>45689</v>
          </cell>
          <cell r="C1196">
            <v>45716</v>
          </cell>
        </row>
        <row r="1197">
          <cell r="B1197">
            <v>45658</v>
          </cell>
          <cell r="C1197">
            <v>45688</v>
          </cell>
        </row>
        <row r="1198">
          <cell r="B1198">
            <v>45627</v>
          </cell>
          <cell r="C1198">
            <v>45657</v>
          </cell>
        </row>
        <row r="1199">
          <cell r="B1199">
            <v>45597</v>
          </cell>
          <cell r="C1199">
            <v>45626</v>
          </cell>
        </row>
        <row r="1200">
          <cell r="B1200">
            <v>45566</v>
          </cell>
          <cell r="C1200">
            <v>45596</v>
          </cell>
        </row>
        <row r="1201">
          <cell r="B1201">
            <v>45536</v>
          </cell>
          <cell r="C1201">
            <v>45565</v>
          </cell>
        </row>
        <row r="1202">
          <cell r="B1202">
            <v>45505</v>
          </cell>
          <cell r="C1202">
            <v>45535</v>
          </cell>
        </row>
        <row r="1203">
          <cell r="B1203">
            <v>45474</v>
          </cell>
          <cell r="C1203">
            <v>45504</v>
          </cell>
        </row>
        <row r="1204">
          <cell r="B1204">
            <v>45444</v>
          </cell>
          <cell r="C1204">
            <v>45473</v>
          </cell>
        </row>
        <row r="1205">
          <cell r="B1205">
            <v>45413</v>
          </cell>
          <cell r="C1205">
            <v>45443</v>
          </cell>
        </row>
        <row r="1206">
          <cell r="B1206">
            <v>45383</v>
          </cell>
          <cell r="C1206">
            <v>45412</v>
          </cell>
        </row>
        <row r="1207">
          <cell r="B1207">
            <v>45352</v>
          </cell>
          <cell r="C1207">
            <v>45382</v>
          </cell>
        </row>
        <row r="1208">
          <cell r="B1208">
            <v>45323</v>
          </cell>
          <cell r="C1208">
            <v>45351</v>
          </cell>
        </row>
        <row r="1209">
          <cell r="B1209">
            <v>45292</v>
          </cell>
          <cell r="C1209">
            <v>45322</v>
          </cell>
        </row>
        <row r="1210">
          <cell r="B1210">
            <v>45261</v>
          </cell>
          <cell r="C1210">
            <v>45291</v>
          </cell>
        </row>
        <row r="1211">
          <cell r="B1211">
            <v>45231</v>
          </cell>
          <cell r="C1211">
            <v>45260</v>
          </cell>
        </row>
        <row r="1212">
          <cell r="B1212">
            <v>45200</v>
          </cell>
          <cell r="C1212">
            <v>45230</v>
          </cell>
        </row>
        <row r="1213">
          <cell r="B1213">
            <v>45170</v>
          </cell>
          <cell r="C1213">
            <v>45199</v>
          </cell>
        </row>
        <row r="1214">
          <cell r="B1214">
            <v>45139</v>
          </cell>
          <cell r="C1214">
            <v>45169</v>
          </cell>
        </row>
        <row r="1215">
          <cell r="B1215">
            <v>45108</v>
          </cell>
          <cell r="C1215">
            <v>45138</v>
          </cell>
        </row>
        <row r="1216">
          <cell r="B1216">
            <v>45078</v>
          </cell>
          <cell r="C1216">
            <v>45107</v>
          </cell>
        </row>
        <row r="1217">
          <cell r="B1217">
            <v>45047</v>
          </cell>
          <cell r="C1217">
            <v>45077</v>
          </cell>
        </row>
        <row r="1218">
          <cell r="B1218">
            <v>45017</v>
          </cell>
          <cell r="C1218">
            <v>45046</v>
          </cell>
        </row>
        <row r="1219">
          <cell r="B1219">
            <v>44986</v>
          </cell>
          <cell r="C1219">
            <v>45016</v>
          </cell>
        </row>
        <row r="1220">
          <cell r="B1220">
            <v>44958</v>
          </cell>
          <cell r="C1220">
            <v>44985</v>
          </cell>
        </row>
        <row r="1221">
          <cell r="B1221">
            <v>44927</v>
          </cell>
          <cell r="C1221">
            <v>44957</v>
          </cell>
        </row>
        <row r="1222">
          <cell r="B1222">
            <v>44896</v>
          </cell>
          <cell r="C1222">
            <v>44926</v>
          </cell>
        </row>
        <row r="1223">
          <cell r="B1223">
            <v>44866</v>
          </cell>
          <cell r="C1223">
            <v>44895</v>
          </cell>
        </row>
        <row r="1224">
          <cell r="B1224">
            <v>44835</v>
          </cell>
          <cell r="C1224">
            <v>44865</v>
          </cell>
        </row>
        <row r="1225">
          <cell r="B1225">
            <v>44805</v>
          </cell>
          <cell r="C1225">
            <v>44834</v>
          </cell>
        </row>
        <row r="1226">
          <cell r="B1226">
            <v>44774</v>
          </cell>
          <cell r="C1226">
            <v>44804</v>
          </cell>
        </row>
        <row r="1227">
          <cell r="B1227">
            <v>44743</v>
          </cell>
          <cell r="C1227">
            <v>44773</v>
          </cell>
        </row>
        <row r="1228">
          <cell r="B1228">
            <v>44713</v>
          </cell>
          <cell r="C1228">
            <v>44742</v>
          </cell>
        </row>
        <row r="1229">
          <cell r="B1229">
            <v>44682</v>
          </cell>
          <cell r="C1229">
            <v>44712</v>
          </cell>
        </row>
        <row r="1230">
          <cell r="B1230">
            <v>44652</v>
          </cell>
          <cell r="C1230">
            <v>44681</v>
          </cell>
        </row>
        <row r="1231">
          <cell r="B1231">
            <v>44621</v>
          </cell>
          <cell r="C1231">
            <v>44651</v>
          </cell>
        </row>
        <row r="1232">
          <cell r="B1232">
            <v>44593</v>
          </cell>
          <cell r="C1232">
            <v>44620</v>
          </cell>
        </row>
        <row r="1233">
          <cell r="B1233">
            <v>44562</v>
          </cell>
          <cell r="C1233">
            <v>44592</v>
          </cell>
        </row>
        <row r="1234">
          <cell r="B1234">
            <v>44531</v>
          </cell>
          <cell r="C1234">
            <v>44561</v>
          </cell>
        </row>
        <row r="1235">
          <cell r="B1235">
            <v>44501</v>
          </cell>
          <cell r="C1235">
            <v>44530</v>
          </cell>
        </row>
        <row r="1236">
          <cell r="B1236">
            <v>44470</v>
          </cell>
          <cell r="C1236">
            <v>44500</v>
          </cell>
        </row>
        <row r="1237">
          <cell r="B1237">
            <v>44440</v>
          </cell>
          <cell r="C1237">
            <v>44469</v>
          </cell>
        </row>
        <row r="1238">
          <cell r="B1238">
            <v>44409</v>
          </cell>
          <cell r="C1238">
            <v>44439</v>
          </cell>
        </row>
        <row r="1239">
          <cell r="B1239">
            <v>44378</v>
          </cell>
          <cell r="C1239">
            <v>44408</v>
          </cell>
        </row>
        <row r="1240">
          <cell r="B1240">
            <v>44348</v>
          </cell>
          <cell r="C1240">
            <v>44377</v>
          </cell>
        </row>
        <row r="1241">
          <cell r="B1241">
            <v>44317</v>
          </cell>
          <cell r="C1241">
            <v>44347</v>
          </cell>
        </row>
        <row r="1242">
          <cell r="B1242">
            <v>44287</v>
          </cell>
          <cell r="C1242">
            <v>44316</v>
          </cell>
        </row>
        <row r="1243">
          <cell r="B1243">
            <v>44256</v>
          </cell>
          <cell r="C1243">
            <v>44286</v>
          </cell>
        </row>
        <row r="1244">
          <cell r="B1244">
            <v>44228</v>
          </cell>
          <cell r="C1244">
            <v>44255</v>
          </cell>
        </row>
        <row r="1245">
          <cell r="B1245">
            <v>44197</v>
          </cell>
          <cell r="C1245">
            <v>44227</v>
          </cell>
        </row>
        <row r="1246">
          <cell r="B1246">
            <v>44166</v>
          </cell>
          <cell r="C1246">
            <v>44196</v>
          </cell>
        </row>
        <row r="1247">
          <cell r="B1247">
            <v>44136</v>
          </cell>
          <cell r="C1247">
            <v>44165</v>
          </cell>
        </row>
        <row r="1248">
          <cell r="B1248">
            <v>44105</v>
          </cell>
          <cell r="C1248">
            <v>44135</v>
          </cell>
        </row>
        <row r="1249">
          <cell r="B1249">
            <v>44075</v>
          </cell>
          <cell r="C1249">
            <v>44104</v>
          </cell>
        </row>
        <row r="1250">
          <cell r="B1250">
            <v>44044</v>
          </cell>
          <cell r="C1250">
            <v>44074</v>
          </cell>
        </row>
        <row r="1251">
          <cell r="B1251">
            <v>44013</v>
          </cell>
          <cell r="C1251">
            <v>44043</v>
          </cell>
        </row>
        <row r="1252">
          <cell r="B1252">
            <v>43983</v>
          </cell>
          <cell r="C1252">
            <v>44012</v>
          </cell>
        </row>
        <row r="1253">
          <cell r="B1253">
            <v>43952</v>
          </cell>
          <cell r="C1253">
            <v>43982</v>
          </cell>
        </row>
        <row r="1254">
          <cell r="B1254">
            <v>43922</v>
          </cell>
          <cell r="C1254">
            <v>43951</v>
          </cell>
        </row>
        <row r="1255">
          <cell r="B1255">
            <v>43891</v>
          </cell>
          <cell r="C1255">
            <v>43921</v>
          </cell>
        </row>
        <row r="1256">
          <cell r="B1256">
            <v>43862</v>
          </cell>
          <cell r="C1256">
            <v>43890</v>
          </cell>
        </row>
        <row r="1257">
          <cell r="B1257">
            <v>43831</v>
          </cell>
          <cell r="C1257">
            <v>43861</v>
          </cell>
        </row>
        <row r="1258">
          <cell r="B1258">
            <v>43800</v>
          </cell>
          <cell r="C1258">
            <v>43830</v>
          </cell>
        </row>
        <row r="1259">
          <cell r="B1259">
            <v>43770</v>
          </cell>
          <cell r="C1259">
            <v>43799</v>
          </cell>
        </row>
        <row r="1260">
          <cell r="B1260">
            <v>43739</v>
          </cell>
          <cell r="C1260">
            <v>43769</v>
          </cell>
        </row>
        <row r="1261">
          <cell r="B1261">
            <v>43709</v>
          </cell>
          <cell r="C1261">
            <v>43738</v>
          </cell>
        </row>
        <row r="1262">
          <cell r="B1262">
            <v>43678</v>
          </cell>
          <cell r="C1262">
            <v>43708</v>
          </cell>
        </row>
        <row r="1263">
          <cell r="B1263">
            <v>43647</v>
          </cell>
          <cell r="C1263">
            <v>43677</v>
          </cell>
        </row>
        <row r="1264">
          <cell r="B1264">
            <v>43617</v>
          </cell>
          <cell r="C1264">
            <v>43646</v>
          </cell>
        </row>
        <row r="1265">
          <cell r="B1265">
            <v>43586</v>
          </cell>
          <cell r="C1265">
            <v>43616</v>
          </cell>
        </row>
        <row r="1266">
          <cell r="B1266">
            <v>43556</v>
          </cell>
          <cell r="C1266">
            <v>43585</v>
          </cell>
        </row>
        <row r="1267">
          <cell r="B1267">
            <v>43525</v>
          </cell>
          <cell r="C1267">
            <v>43555</v>
          </cell>
        </row>
        <row r="1268">
          <cell r="B1268">
            <v>43497</v>
          </cell>
          <cell r="C1268">
            <v>43524</v>
          </cell>
        </row>
        <row r="1269">
          <cell r="B1269">
            <v>43466</v>
          </cell>
          <cell r="C1269">
            <v>43496</v>
          </cell>
        </row>
        <row r="1270">
          <cell r="B1270">
            <v>43435</v>
          </cell>
          <cell r="C1270">
            <v>43465</v>
          </cell>
        </row>
        <row r="1271">
          <cell r="B1271">
            <v>43405</v>
          </cell>
          <cell r="C1271">
            <v>43434</v>
          </cell>
        </row>
        <row r="1272">
          <cell r="B1272">
            <v>43374</v>
          </cell>
          <cell r="C1272">
            <v>43404</v>
          </cell>
        </row>
        <row r="1273">
          <cell r="A1273" t="str">
            <v>'20.318</v>
          </cell>
          <cell r="B1273">
            <v>46082</v>
          </cell>
          <cell r="C1273">
            <v>46112</v>
          </cell>
        </row>
        <row r="1274">
          <cell r="B1274">
            <v>46054</v>
          </cell>
          <cell r="C1274">
            <v>46081</v>
          </cell>
        </row>
        <row r="1275">
          <cell r="B1275">
            <v>46023</v>
          </cell>
          <cell r="C1275">
            <v>46053</v>
          </cell>
        </row>
        <row r="1276">
          <cell r="B1276">
            <v>45992</v>
          </cell>
          <cell r="C1276">
            <v>46022</v>
          </cell>
        </row>
        <row r="1277">
          <cell r="B1277">
            <v>45962</v>
          </cell>
          <cell r="C1277">
            <v>45991</v>
          </cell>
        </row>
        <row r="1278">
          <cell r="B1278">
            <v>45931</v>
          </cell>
          <cell r="C1278">
            <v>45961</v>
          </cell>
        </row>
        <row r="1279">
          <cell r="B1279">
            <v>45901</v>
          </cell>
          <cell r="C1279">
            <v>45930</v>
          </cell>
        </row>
        <row r="1280">
          <cell r="B1280">
            <v>45870</v>
          </cell>
          <cell r="C1280">
            <v>45900</v>
          </cell>
        </row>
        <row r="1281">
          <cell r="B1281">
            <v>45839</v>
          </cell>
          <cell r="C1281">
            <v>45869</v>
          </cell>
        </row>
        <row r="1282">
          <cell r="B1282">
            <v>45809</v>
          </cell>
          <cell r="C1282">
            <v>45838</v>
          </cell>
        </row>
        <row r="1283">
          <cell r="B1283">
            <v>45778</v>
          </cell>
          <cell r="C1283">
            <v>45808</v>
          </cell>
        </row>
        <row r="1284">
          <cell r="B1284">
            <v>45748</v>
          </cell>
          <cell r="C1284">
            <v>45777</v>
          </cell>
        </row>
        <row r="1285">
          <cell r="B1285">
            <v>45717</v>
          </cell>
          <cell r="C1285">
            <v>45747</v>
          </cell>
        </row>
        <row r="1286">
          <cell r="B1286">
            <v>45689</v>
          </cell>
          <cell r="C1286">
            <v>45716</v>
          </cell>
        </row>
        <row r="1287">
          <cell r="B1287">
            <v>45658</v>
          </cell>
          <cell r="C1287">
            <v>45688</v>
          </cell>
        </row>
        <row r="1288">
          <cell r="B1288">
            <v>45627</v>
          </cell>
          <cell r="C1288">
            <v>45657</v>
          </cell>
        </row>
        <row r="1289">
          <cell r="B1289">
            <v>45597</v>
          </cell>
          <cell r="C1289">
            <v>45626</v>
          </cell>
        </row>
        <row r="1290">
          <cell r="B1290">
            <v>45566</v>
          </cell>
          <cell r="C1290">
            <v>45596</v>
          </cell>
        </row>
        <row r="1291">
          <cell r="B1291">
            <v>45536</v>
          </cell>
          <cell r="C1291">
            <v>45565</v>
          </cell>
        </row>
        <row r="1292">
          <cell r="B1292">
            <v>45505</v>
          </cell>
          <cell r="C1292">
            <v>45535</v>
          </cell>
        </row>
        <row r="1293">
          <cell r="B1293">
            <v>45474</v>
          </cell>
          <cell r="C1293">
            <v>45504</v>
          </cell>
        </row>
        <row r="1294">
          <cell r="B1294">
            <v>45444</v>
          </cell>
          <cell r="C1294">
            <v>45473</v>
          </cell>
        </row>
        <row r="1295">
          <cell r="B1295">
            <v>45413</v>
          </cell>
          <cell r="C1295">
            <v>45443</v>
          </cell>
        </row>
        <row r="1296">
          <cell r="B1296">
            <v>45383</v>
          </cell>
          <cell r="C1296">
            <v>45412</v>
          </cell>
        </row>
        <row r="1297">
          <cell r="B1297">
            <v>45352</v>
          </cell>
          <cell r="C1297">
            <v>45382</v>
          </cell>
        </row>
        <row r="1298">
          <cell r="B1298">
            <v>45323</v>
          </cell>
          <cell r="C1298">
            <v>45351</v>
          </cell>
        </row>
        <row r="1299">
          <cell r="B1299">
            <v>45292</v>
          </cell>
          <cell r="C1299">
            <v>45322</v>
          </cell>
        </row>
        <row r="1300">
          <cell r="B1300">
            <v>45261</v>
          </cell>
          <cell r="C1300">
            <v>45291</v>
          </cell>
        </row>
        <row r="1301">
          <cell r="B1301">
            <v>45231</v>
          </cell>
          <cell r="C1301">
            <v>45260</v>
          </cell>
        </row>
        <row r="1302">
          <cell r="B1302">
            <v>45200</v>
          </cell>
          <cell r="C1302">
            <v>45230</v>
          </cell>
        </row>
        <row r="1303">
          <cell r="B1303">
            <v>45170</v>
          </cell>
          <cell r="C1303">
            <v>45199</v>
          </cell>
        </row>
        <row r="1304">
          <cell r="B1304">
            <v>45139</v>
          </cell>
          <cell r="C1304">
            <v>45169</v>
          </cell>
        </row>
        <row r="1305">
          <cell r="B1305">
            <v>45108</v>
          </cell>
          <cell r="C1305">
            <v>45138</v>
          </cell>
        </row>
        <row r="1306">
          <cell r="B1306">
            <v>45078</v>
          </cell>
          <cell r="C1306">
            <v>45107</v>
          </cell>
        </row>
        <row r="1307">
          <cell r="B1307">
            <v>45047</v>
          </cell>
          <cell r="C1307">
            <v>45077</v>
          </cell>
        </row>
        <row r="1308">
          <cell r="B1308">
            <v>45017</v>
          </cell>
          <cell r="C1308">
            <v>45046</v>
          </cell>
        </row>
        <row r="1309">
          <cell r="B1309">
            <v>44986</v>
          </cell>
          <cell r="C1309">
            <v>45016</v>
          </cell>
        </row>
        <row r="1310">
          <cell r="B1310">
            <v>44958</v>
          </cell>
          <cell r="C1310">
            <v>44985</v>
          </cell>
        </row>
        <row r="1311">
          <cell r="B1311">
            <v>44927</v>
          </cell>
          <cell r="C1311">
            <v>44957</v>
          </cell>
        </row>
        <row r="1312">
          <cell r="B1312">
            <v>44896</v>
          </cell>
          <cell r="C1312">
            <v>44926</v>
          </cell>
        </row>
        <row r="1313">
          <cell r="B1313">
            <v>44866</v>
          </cell>
          <cell r="C1313">
            <v>44895</v>
          </cell>
        </row>
        <row r="1314">
          <cell r="B1314">
            <v>44835</v>
          </cell>
          <cell r="C1314">
            <v>44865</v>
          </cell>
        </row>
        <row r="1315">
          <cell r="B1315">
            <v>44805</v>
          </cell>
          <cell r="C1315">
            <v>44834</v>
          </cell>
        </row>
        <row r="1316">
          <cell r="B1316">
            <v>44774</v>
          </cell>
          <cell r="C1316">
            <v>44804</v>
          </cell>
        </row>
        <row r="1317">
          <cell r="B1317">
            <v>44743</v>
          </cell>
          <cell r="C1317">
            <v>44773</v>
          </cell>
        </row>
        <row r="1318">
          <cell r="B1318">
            <v>44713</v>
          </cell>
          <cell r="C1318">
            <v>44742</v>
          </cell>
        </row>
        <row r="1319">
          <cell r="B1319">
            <v>44682</v>
          </cell>
          <cell r="C1319">
            <v>44712</v>
          </cell>
        </row>
        <row r="1320">
          <cell r="B1320">
            <v>44652</v>
          </cell>
          <cell r="C1320">
            <v>44681</v>
          </cell>
        </row>
        <row r="1321">
          <cell r="B1321">
            <v>44621</v>
          </cell>
          <cell r="C1321">
            <v>44651</v>
          </cell>
        </row>
        <row r="1322">
          <cell r="B1322">
            <v>44593</v>
          </cell>
          <cell r="C1322">
            <v>44620</v>
          </cell>
        </row>
        <row r="1323">
          <cell r="B1323">
            <v>44562</v>
          </cell>
          <cell r="C1323">
            <v>44592</v>
          </cell>
        </row>
        <row r="1324">
          <cell r="B1324">
            <v>44531</v>
          </cell>
          <cell r="C1324">
            <v>44561</v>
          </cell>
        </row>
        <row r="1325">
          <cell r="B1325">
            <v>44501</v>
          </cell>
          <cell r="C1325">
            <v>44530</v>
          </cell>
        </row>
        <row r="1326">
          <cell r="B1326">
            <v>44470</v>
          </cell>
          <cell r="C1326">
            <v>44500</v>
          </cell>
        </row>
        <row r="1327">
          <cell r="B1327">
            <v>44440</v>
          </cell>
          <cell r="C1327">
            <v>44469</v>
          </cell>
        </row>
        <row r="1328">
          <cell r="B1328">
            <v>44409</v>
          </cell>
          <cell r="C1328">
            <v>44439</v>
          </cell>
        </row>
        <row r="1329">
          <cell r="B1329">
            <v>44378</v>
          </cell>
          <cell r="C1329">
            <v>44408</v>
          </cell>
        </row>
        <row r="1330">
          <cell r="B1330">
            <v>44348</v>
          </cell>
          <cell r="C1330">
            <v>44377</v>
          </cell>
        </row>
        <row r="1331">
          <cell r="B1331">
            <v>44317</v>
          </cell>
          <cell r="C1331">
            <v>44347</v>
          </cell>
        </row>
        <row r="1332">
          <cell r="B1332">
            <v>44287</v>
          </cell>
          <cell r="C1332">
            <v>44316</v>
          </cell>
        </row>
        <row r="1333">
          <cell r="B1333">
            <v>44256</v>
          </cell>
          <cell r="C1333">
            <v>44286</v>
          </cell>
        </row>
        <row r="1334">
          <cell r="B1334">
            <v>44228</v>
          </cell>
          <cell r="C1334">
            <v>44255</v>
          </cell>
        </row>
        <row r="1335">
          <cell r="B1335">
            <v>44197</v>
          </cell>
          <cell r="C1335">
            <v>44227</v>
          </cell>
        </row>
        <row r="1336">
          <cell r="B1336">
            <v>44166</v>
          </cell>
          <cell r="C1336">
            <v>44196</v>
          </cell>
        </row>
        <row r="1337">
          <cell r="B1337">
            <v>44136</v>
          </cell>
          <cell r="C1337">
            <v>44165</v>
          </cell>
        </row>
        <row r="1338">
          <cell r="B1338">
            <v>44105</v>
          </cell>
          <cell r="C1338">
            <v>44135</v>
          </cell>
        </row>
        <row r="1339">
          <cell r="B1339">
            <v>44075</v>
          </cell>
          <cell r="C1339">
            <v>44104</v>
          </cell>
        </row>
        <row r="1340">
          <cell r="B1340">
            <v>44044</v>
          </cell>
          <cell r="C1340">
            <v>44074</v>
          </cell>
        </row>
        <row r="1341">
          <cell r="B1341">
            <v>44013</v>
          </cell>
          <cell r="C1341">
            <v>44043</v>
          </cell>
        </row>
        <row r="1342">
          <cell r="B1342">
            <v>43983</v>
          </cell>
          <cell r="C1342">
            <v>44012</v>
          </cell>
        </row>
        <row r="1343">
          <cell r="B1343">
            <v>43952</v>
          </cell>
          <cell r="C1343">
            <v>43982</v>
          </cell>
        </row>
        <row r="1344">
          <cell r="B1344">
            <v>43922</v>
          </cell>
          <cell r="C1344">
            <v>43951</v>
          </cell>
        </row>
        <row r="1345">
          <cell r="B1345">
            <v>43891</v>
          </cell>
          <cell r="C1345">
            <v>43921</v>
          </cell>
        </row>
        <row r="1346">
          <cell r="B1346">
            <v>43862</v>
          </cell>
          <cell r="C1346">
            <v>43890</v>
          </cell>
        </row>
        <row r="1347">
          <cell r="B1347">
            <v>43831</v>
          </cell>
          <cell r="C1347">
            <v>43861</v>
          </cell>
        </row>
        <row r="1348">
          <cell r="B1348">
            <v>43800</v>
          </cell>
          <cell r="C1348">
            <v>43830</v>
          </cell>
        </row>
        <row r="1349">
          <cell r="B1349">
            <v>43770</v>
          </cell>
          <cell r="C1349">
            <v>43799</v>
          </cell>
        </row>
        <row r="1350">
          <cell r="B1350">
            <v>43739</v>
          </cell>
          <cell r="C1350">
            <v>43769</v>
          </cell>
        </row>
        <row r="1351">
          <cell r="B1351">
            <v>43709</v>
          </cell>
          <cell r="C1351">
            <v>43738</v>
          </cell>
        </row>
        <row r="1352">
          <cell r="B1352">
            <v>43678</v>
          </cell>
          <cell r="C1352">
            <v>43708</v>
          </cell>
        </row>
        <row r="1353">
          <cell r="B1353">
            <v>43647</v>
          </cell>
          <cell r="C1353">
            <v>43677</v>
          </cell>
        </row>
        <row r="1354">
          <cell r="B1354">
            <v>43617</v>
          </cell>
          <cell r="C1354">
            <v>43646</v>
          </cell>
        </row>
        <row r="1355">
          <cell r="B1355">
            <v>43586</v>
          </cell>
          <cell r="C1355">
            <v>43616</v>
          </cell>
        </row>
        <row r="1356">
          <cell r="B1356">
            <v>43556</v>
          </cell>
          <cell r="C1356">
            <v>43585</v>
          </cell>
        </row>
        <row r="1357">
          <cell r="B1357">
            <v>43525</v>
          </cell>
          <cell r="C1357">
            <v>43555</v>
          </cell>
        </row>
        <row r="1358">
          <cell r="B1358">
            <v>43497</v>
          </cell>
          <cell r="C1358">
            <v>43524</v>
          </cell>
        </row>
        <row r="1359">
          <cell r="B1359">
            <v>43466</v>
          </cell>
          <cell r="C1359">
            <v>43496</v>
          </cell>
        </row>
        <row r="1360">
          <cell r="B1360">
            <v>43435</v>
          </cell>
          <cell r="C1360">
            <v>43465</v>
          </cell>
        </row>
        <row r="1361">
          <cell r="B1361">
            <v>43405</v>
          </cell>
          <cell r="C1361">
            <v>43434</v>
          </cell>
        </row>
        <row r="1362">
          <cell r="B1362">
            <v>43374</v>
          </cell>
          <cell r="C1362">
            <v>43404</v>
          </cell>
        </row>
        <row r="1363">
          <cell r="A1363" t="str">
            <v>'20.320</v>
          </cell>
          <cell r="B1363">
            <v>44287</v>
          </cell>
          <cell r="C1363">
            <v>44316</v>
          </cell>
        </row>
        <row r="1364">
          <cell r="B1364">
            <v>44256</v>
          </cell>
          <cell r="C1364">
            <v>44286</v>
          </cell>
        </row>
        <row r="1365">
          <cell r="B1365">
            <v>44228</v>
          </cell>
          <cell r="C1365">
            <v>44255</v>
          </cell>
        </row>
        <row r="1366">
          <cell r="B1366">
            <v>44197</v>
          </cell>
          <cell r="C1366">
            <v>44227</v>
          </cell>
        </row>
        <row r="1367">
          <cell r="B1367">
            <v>44166</v>
          </cell>
          <cell r="C1367">
            <v>44196</v>
          </cell>
        </row>
        <row r="1368">
          <cell r="B1368">
            <v>44136</v>
          </cell>
          <cell r="C1368">
            <v>44165</v>
          </cell>
        </row>
        <row r="1369">
          <cell r="B1369">
            <v>44105</v>
          </cell>
          <cell r="C1369">
            <v>44135</v>
          </cell>
        </row>
        <row r="1370">
          <cell r="B1370">
            <v>44075</v>
          </cell>
          <cell r="C1370">
            <v>44104</v>
          </cell>
        </row>
        <row r="1371">
          <cell r="B1371">
            <v>44044</v>
          </cell>
          <cell r="C1371">
            <v>44074</v>
          </cell>
        </row>
        <row r="1372">
          <cell r="B1372">
            <v>44013</v>
          </cell>
          <cell r="C1372">
            <v>44043</v>
          </cell>
        </row>
        <row r="1373">
          <cell r="B1373">
            <v>43983</v>
          </cell>
          <cell r="C1373">
            <v>44012</v>
          </cell>
        </row>
        <row r="1374">
          <cell r="B1374">
            <v>43952</v>
          </cell>
          <cell r="C1374">
            <v>43982</v>
          </cell>
        </row>
        <row r="1375">
          <cell r="B1375">
            <v>43922</v>
          </cell>
          <cell r="C1375">
            <v>43951</v>
          </cell>
        </row>
        <row r="1376">
          <cell r="B1376">
            <v>43891</v>
          </cell>
          <cell r="C1376">
            <v>43921</v>
          </cell>
        </row>
        <row r="1377">
          <cell r="B1377">
            <v>43862</v>
          </cell>
          <cell r="C1377">
            <v>43890</v>
          </cell>
        </row>
        <row r="1378">
          <cell r="B1378">
            <v>43831</v>
          </cell>
          <cell r="C1378">
            <v>43861</v>
          </cell>
        </row>
        <row r="1379">
          <cell r="B1379">
            <v>43800</v>
          </cell>
          <cell r="C1379">
            <v>43830</v>
          </cell>
        </row>
        <row r="1380">
          <cell r="B1380">
            <v>43770</v>
          </cell>
          <cell r="C1380">
            <v>43799</v>
          </cell>
        </row>
        <row r="1381">
          <cell r="B1381">
            <v>43739</v>
          </cell>
          <cell r="C1381">
            <v>43769</v>
          </cell>
        </row>
        <row r="1382">
          <cell r="B1382">
            <v>43709</v>
          </cell>
          <cell r="C1382">
            <v>43738</v>
          </cell>
        </row>
        <row r="1383">
          <cell r="B1383">
            <v>43678</v>
          </cell>
          <cell r="C1383">
            <v>43708</v>
          </cell>
        </row>
        <row r="1384">
          <cell r="B1384">
            <v>43647</v>
          </cell>
          <cell r="C1384">
            <v>43677</v>
          </cell>
        </row>
        <row r="1385">
          <cell r="B1385">
            <v>43617</v>
          </cell>
          <cell r="C1385">
            <v>43646</v>
          </cell>
        </row>
        <row r="1386">
          <cell r="B1386">
            <v>43586</v>
          </cell>
          <cell r="C1386">
            <v>43616</v>
          </cell>
        </row>
        <row r="1387">
          <cell r="B1387">
            <v>43556</v>
          </cell>
          <cell r="C1387">
            <v>43585</v>
          </cell>
        </row>
        <row r="1388">
          <cell r="B1388">
            <v>43525</v>
          </cell>
          <cell r="C1388">
            <v>43555</v>
          </cell>
        </row>
        <row r="1389">
          <cell r="B1389">
            <v>43497</v>
          </cell>
          <cell r="C1389">
            <v>43524</v>
          </cell>
        </row>
        <row r="1390">
          <cell r="B1390">
            <v>43466</v>
          </cell>
          <cell r="C1390">
            <v>43496</v>
          </cell>
        </row>
        <row r="1391">
          <cell r="B1391">
            <v>43435</v>
          </cell>
          <cell r="C1391">
            <v>43465</v>
          </cell>
        </row>
        <row r="1392">
          <cell r="B1392">
            <v>43405</v>
          </cell>
          <cell r="C1392">
            <v>43434</v>
          </cell>
        </row>
        <row r="1393">
          <cell r="B1393">
            <v>43374</v>
          </cell>
          <cell r="C1393">
            <v>43404</v>
          </cell>
        </row>
        <row r="1394">
          <cell r="A1394" t="str">
            <v>'20.324</v>
          </cell>
          <cell r="B1394">
            <v>46082</v>
          </cell>
          <cell r="C1394">
            <v>46112</v>
          </cell>
        </row>
        <row r="1395">
          <cell r="B1395">
            <v>46054</v>
          </cell>
          <cell r="C1395">
            <v>46081</v>
          </cell>
        </row>
        <row r="1396">
          <cell r="B1396">
            <v>46023</v>
          </cell>
          <cell r="C1396">
            <v>46053</v>
          </cell>
        </row>
        <row r="1397">
          <cell r="B1397">
            <v>45992</v>
          </cell>
          <cell r="C1397">
            <v>46022</v>
          </cell>
        </row>
        <row r="1398">
          <cell r="B1398">
            <v>45962</v>
          </cell>
          <cell r="C1398">
            <v>45991</v>
          </cell>
        </row>
        <row r="1399">
          <cell r="B1399">
            <v>45931</v>
          </cell>
          <cell r="C1399">
            <v>45961</v>
          </cell>
        </row>
        <row r="1400">
          <cell r="B1400">
            <v>45901</v>
          </cell>
          <cell r="C1400">
            <v>45930</v>
          </cell>
        </row>
        <row r="1401">
          <cell r="B1401">
            <v>45870</v>
          </cell>
          <cell r="C1401">
            <v>45900</v>
          </cell>
        </row>
        <row r="1402">
          <cell r="B1402">
            <v>45839</v>
          </cell>
          <cell r="C1402">
            <v>45869</v>
          </cell>
        </row>
        <row r="1403">
          <cell r="B1403">
            <v>45809</v>
          </cell>
          <cell r="C1403">
            <v>45838</v>
          </cell>
        </row>
        <row r="1404">
          <cell r="B1404">
            <v>45778</v>
          </cell>
          <cell r="C1404">
            <v>45808</v>
          </cell>
        </row>
        <row r="1405">
          <cell r="B1405">
            <v>45748</v>
          </cell>
          <cell r="C1405">
            <v>45777</v>
          </cell>
        </row>
        <row r="1406">
          <cell r="B1406">
            <v>45717</v>
          </cell>
          <cell r="C1406">
            <v>45747</v>
          </cell>
        </row>
        <row r="1407">
          <cell r="B1407">
            <v>45689</v>
          </cell>
          <cell r="C1407">
            <v>45716</v>
          </cell>
        </row>
        <row r="1408">
          <cell r="B1408">
            <v>45658</v>
          </cell>
          <cell r="C1408">
            <v>45688</v>
          </cell>
        </row>
        <row r="1409">
          <cell r="B1409">
            <v>45627</v>
          </cell>
          <cell r="C1409">
            <v>45657</v>
          </cell>
        </row>
        <row r="1410">
          <cell r="B1410">
            <v>45597</v>
          </cell>
          <cell r="C1410">
            <v>45626</v>
          </cell>
        </row>
        <row r="1411">
          <cell r="B1411">
            <v>45566</v>
          </cell>
          <cell r="C1411">
            <v>45596</v>
          </cell>
        </row>
        <row r="1412">
          <cell r="B1412">
            <v>45536</v>
          </cell>
          <cell r="C1412">
            <v>45565</v>
          </cell>
        </row>
        <row r="1413">
          <cell r="B1413">
            <v>45505</v>
          </cell>
          <cell r="C1413">
            <v>45535</v>
          </cell>
        </row>
        <row r="1414">
          <cell r="B1414">
            <v>45474</v>
          </cell>
          <cell r="C1414">
            <v>45504</v>
          </cell>
        </row>
        <row r="1415">
          <cell r="B1415">
            <v>45444</v>
          </cell>
          <cell r="C1415">
            <v>45473</v>
          </cell>
        </row>
        <row r="1416">
          <cell r="B1416">
            <v>45413</v>
          </cell>
          <cell r="C1416">
            <v>45443</v>
          </cell>
        </row>
        <row r="1417">
          <cell r="B1417">
            <v>45383</v>
          </cell>
          <cell r="C1417">
            <v>45412</v>
          </cell>
        </row>
        <row r="1418">
          <cell r="B1418">
            <v>45352</v>
          </cell>
          <cell r="C1418">
            <v>45382</v>
          </cell>
        </row>
        <row r="1419">
          <cell r="B1419">
            <v>45323</v>
          </cell>
          <cell r="C1419">
            <v>45351</v>
          </cell>
        </row>
        <row r="1420">
          <cell r="B1420">
            <v>45292</v>
          </cell>
          <cell r="C1420">
            <v>45322</v>
          </cell>
        </row>
        <row r="1421">
          <cell r="B1421">
            <v>45261</v>
          </cell>
          <cell r="C1421">
            <v>45291</v>
          </cell>
        </row>
        <row r="1422">
          <cell r="B1422">
            <v>45231</v>
          </cell>
          <cell r="C1422">
            <v>45260</v>
          </cell>
        </row>
        <row r="1423">
          <cell r="B1423">
            <v>45200</v>
          </cell>
          <cell r="C1423">
            <v>45230</v>
          </cell>
        </row>
        <row r="1424">
          <cell r="B1424">
            <v>45170</v>
          </cell>
          <cell r="C1424">
            <v>45199</v>
          </cell>
        </row>
        <row r="1425">
          <cell r="B1425">
            <v>45139</v>
          </cell>
          <cell r="C1425">
            <v>45169</v>
          </cell>
        </row>
        <row r="1426">
          <cell r="B1426">
            <v>45108</v>
          </cell>
          <cell r="C1426">
            <v>45138</v>
          </cell>
        </row>
        <row r="1427">
          <cell r="B1427">
            <v>45078</v>
          </cell>
          <cell r="C1427">
            <v>45107</v>
          </cell>
        </row>
        <row r="1428">
          <cell r="B1428">
            <v>45047</v>
          </cell>
          <cell r="C1428">
            <v>45077</v>
          </cell>
        </row>
        <row r="1429">
          <cell r="B1429">
            <v>45017</v>
          </cell>
          <cell r="C1429">
            <v>45046</v>
          </cell>
        </row>
        <row r="1430">
          <cell r="B1430">
            <v>44986</v>
          </cell>
          <cell r="C1430">
            <v>45016</v>
          </cell>
        </row>
        <row r="1431">
          <cell r="B1431">
            <v>44958</v>
          </cell>
          <cell r="C1431">
            <v>44985</v>
          </cell>
        </row>
        <row r="1432">
          <cell r="B1432">
            <v>44927</v>
          </cell>
          <cell r="C1432">
            <v>44957</v>
          </cell>
        </row>
        <row r="1433">
          <cell r="B1433">
            <v>44896</v>
          </cell>
          <cell r="C1433">
            <v>44926</v>
          </cell>
        </row>
        <row r="1434">
          <cell r="B1434">
            <v>44866</v>
          </cell>
          <cell r="C1434">
            <v>44895</v>
          </cell>
        </row>
        <row r="1435">
          <cell r="B1435">
            <v>44835</v>
          </cell>
          <cell r="C1435">
            <v>44865</v>
          </cell>
        </row>
        <row r="1436">
          <cell r="B1436">
            <v>44805</v>
          </cell>
          <cell r="C1436">
            <v>44834</v>
          </cell>
        </row>
        <row r="1437">
          <cell r="B1437">
            <v>44774</v>
          </cell>
          <cell r="C1437">
            <v>44804</v>
          </cell>
        </row>
        <row r="1438">
          <cell r="B1438">
            <v>44743</v>
          </cell>
          <cell r="C1438">
            <v>44773</v>
          </cell>
        </row>
        <row r="1439">
          <cell r="B1439">
            <v>44713</v>
          </cell>
          <cell r="C1439">
            <v>44742</v>
          </cell>
        </row>
        <row r="1440">
          <cell r="B1440">
            <v>44682</v>
          </cell>
          <cell r="C1440">
            <v>44712</v>
          </cell>
        </row>
        <row r="1441">
          <cell r="B1441">
            <v>44652</v>
          </cell>
          <cell r="C1441">
            <v>44681</v>
          </cell>
        </row>
        <row r="1442">
          <cell r="B1442">
            <v>44621</v>
          </cell>
          <cell r="C1442">
            <v>44651</v>
          </cell>
        </row>
        <row r="1443">
          <cell r="B1443">
            <v>44593</v>
          </cell>
          <cell r="C1443">
            <v>44620</v>
          </cell>
        </row>
        <row r="1444">
          <cell r="B1444">
            <v>44562</v>
          </cell>
          <cell r="C1444">
            <v>44592</v>
          </cell>
        </row>
        <row r="1445">
          <cell r="B1445">
            <v>44531</v>
          </cell>
          <cell r="C1445">
            <v>44561</v>
          </cell>
        </row>
        <row r="1446">
          <cell r="B1446">
            <v>44501</v>
          </cell>
          <cell r="C1446">
            <v>44530</v>
          </cell>
        </row>
        <row r="1447">
          <cell r="B1447">
            <v>44470</v>
          </cell>
          <cell r="C1447">
            <v>44500</v>
          </cell>
        </row>
        <row r="1448">
          <cell r="B1448">
            <v>44440</v>
          </cell>
          <cell r="C1448">
            <v>44469</v>
          </cell>
        </row>
        <row r="1449">
          <cell r="B1449">
            <v>44409</v>
          </cell>
          <cell r="C1449">
            <v>44439</v>
          </cell>
        </row>
        <row r="1450">
          <cell r="B1450">
            <v>44378</v>
          </cell>
          <cell r="C1450">
            <v>44408</v>
          </cell>
        </row>
        <row r="1451">
          <cell r="B1451">
            <v>44348</v>
          </cell>
          <cell r="C1451">
            <v>44377</v>
          </cell>
        </row>
        <row r="1452">
          <cell r="B1452">
            <v>44317</v>
          </cell>
          <cell r="C1452">
            <v>44347</v>
          </cell>
        </row>
        <row r="1453">
          <cell r="B1453">
            <v>44287</v>
          </cell>
          <cell r="C1453">
            <v>44316</v>
          </cell>
        </row>
        <row r="1454">
          <cell r="B1454">
            <v>44256</v>
          </cell>
          <cell r="C1454">
            <v>44286</v>
          </cell>
        </row>
        <row r="1455">
          <cell r="B1455">
            <v>44228</v>
          </cell>
          <cell r="C1455">
            <v>44255</v>
          </cell>
        </row>
        <row r="1456">
          <cell r="B1456">
            <v>44197</v>
          </cell>
          <cell r="C1456">
            <v>44227</v>
          </cell>
        </row>
        <row r="1457">
          <cell r="B1457">
            <v>44166</v>
          </cell>
          <cell r="C1457">
            <v>44196</v>
          </cell>
        </row>
        <row r="1458">
          <cell r="B1458">
            <v>44136</v>
          </cell>
          <cell r="C1458">
            <v>44165</v>
          </cell>
        </row>
        <row r="1459">
          <cell r="B1459">
            <v>44105</v>
          </cell>
          <cell r="C1459">
            <v>44135</v>
          </cell>
        </row>
        <row r="1460">
          <cell r="B1460">
            <v>44075</v>
          </cell>
          <cell r="C1460">
            <v>44104</v>
          </cell>
        </row>
        <row r="1461">
          <cell r="B1461">
            <v>44044</v>
          </cell>
          <cell r="C1461">
            <v>44074</v>
          </cell>
        </row>
        <row r="1462">
          <cell r="B1462">
            <v>44013</v>
          </cell>
          <cell r="C1462">
            <v>44043</v>
          </cell>
        </row>
        <row r="1463">
          <cell r="B1463">
            <v>43983</v>
          </cell>
          <cell r="C1463">
            <v>44012</v>
          </cell>
        </row>
        <row r="1464">
          <cell r="B1464">
            <v>43952</v>
          </cell>
          <cell r="C1464">
            <v>43982</v>
          </cell>
        </row>
        <row r="1465">
          <cell r="B1465">
            <v>43922</v>
          </cell>
          <cell r="C1465">
            <v>43951</v>
          </cell>
        </row>
        <row r="1466">
          <cell r="B1466">
            <v>43891</v>
          </cell>
          <cell r="C1466">
            <v>43921</v>
          </cell>
        </row>
        <row r="1467">
          <cell r="B1467">
            <v>43862</v>
          </cell>
          <cell r="C1467">
            <v>43890</v>
          </cell>
        </row>
        <row r="1468">
          <cell r="B1468">
            <v>43831</v>
          </cell>
          <cell r="C1468">
            <v>43861</v>
          </cell>
        </row>
        <row r="1469">
          <cell r="B1469">
            <v>43800</v>
          </cell>
          <cell r="C1469">
            <v>43830</v>
          </cell>
        </row>
        <row r="1470">
          <cell r="B1470">
            <v>43770</v>
          </cell>
          <cell r="C1470">
            <v>43799</v>
          </cell>
        </row>
        <row r="1471">
          <cell r="B1471">
            <v>43739</v>
          </cell>
          <cell r="C1471">
            <v>43769</v>
          </cell>
        </row>
        <row r="1472">
          <cell r="B1472">
            <v>43709</v>
          </cell>
          <cell r="C1472">
            <v>43738</v>
          </cell>
        </row>
        <row r="1473">
          <cell r="B1473">
            <v>43678</v>
          </cell>
          <cell r="C1473">
            <v>43708</v>
          </cell>
        </row>
        <row r="1474">
          <cell r="B1474">
            <v>43647</v>
          </cell>
          <cell r="C1474">
            <v>43677</v>
          </cell>
        </row>
        <row r="1475">
          <cell r="B1475">
            <v>43617</v>
          </cell>
          <cell r="C1475">
            <v>43646</v>
          </cell>
        </row>
        <row r="1476">
          <cell r="B1476">
            <v>43586</v>
          </cell>
          <cell r="C1476">
            <v>43616</v>
          </cell>
        </row>
        <row r="1477">
          <cell r="B1477">
            <v>43556</v>
          </cell>
          <cell r="C1477">
            <v>43585</v>
          </cell>
        </row>
        <row r="1478">
          <cell r="B1478">
            <v>43525</v>
          </cell>
          <cell r="C1478">
            <v>43555</v>
          </cell>
        </row>
        <row r="1479">
          <cell r="B1479">
            <v>43497</v>
          </cell>
          <cell r="C1479">
            <v>43524</v>
          </cell>
        </row>
        <row r="1480">
          <cell r="B1480">
            <v>43466</v>
          </cell>
          <cell r="C1480">
            <v>43496</v>
          </cell>
        </row>
        <row r="1481">
          <cell r="B1481">
            <v>43435</v>
          </cell>
          <cell r="C1481">
            <v>43465</v>
          </cell>
        </row>
        <row r="1482">
          <cell r="B1482">
            <v>43405</v>
          </cell>
          <cell r="C1482">
            <v>43434</v>
          </cell>
        </row>
        <row r="1483">
          <cell r="B1483">
            <v>43374</v>
          </cell>
          <cell r="C1483">
            <v>43404</v>
          </cell>
        </row>
        <row r="1484">
          <cell r="A1484" t="str">
            <v>'20.3487</v>
          </cell>
          <cell r="B1484">
            <v>46023</v>
          </cell>
          <cell r="C1484">
            <v>46053</v>
          </cell>
        </row>
        <row r="1485">
          <cell r="B1485">
            <v>45992</v>
          </cell>
          <cell r="C1485">
            <v>46022</v>
          </cell>
        </row>
        <row r="1486">
          <cell r="B1486">
            <v>45962</v>
          </cell>
          <cell r="C1486">
            <v>45991</v>
          </cell>
        </row>
        <row r="1487">
          <cell r="B1487">
            <v>45931</v>
          </cell>
          <cell r="C1487">
            <v>45961</v>
          </cell>
        </row>
        <row r="1488">
          <cell r="B1488">
            <v>45901</v>
          </cell>
          <cell r="C1488">
            <v>45930</v>
          </cell>
        </row>
        <row r="1489">
          <cell r="B1489">
            <v>45870</v>
          </cell>
          <cell r="C1489">
            <v>45900</v>
          </cell>
        </row>
        <row r="1490">
          <cell r="B1490">
            <v>45839</v>
          </cell>
          <cell r="C1490">
            <v>45869</v>
          </cell>
        </row>
        <row r="1491">
          <cell r="B1491">
            <v>45809</v>
          </cell>
          <cell r="C1491">
            <v>45838</v>
          </cell>
        </row>
        <row r="1492">
          <cell r="B1492">
            <v>45778</v>
          </cell>
          <cell r="C1492">
            <v>45808</v>
          </cell>
        </row>
        <row r="1493">
          <cell r="B1493">
            <v>45748</v>
          </cell>
          <cell r="C1493">
            <v>45777</v>
          </cell>
        </row>
        <row r="1494">
          <cell r="B1494">
            <v>45717</v>
          </cell>
          <cell r="C1494">
            <v>45747</v>
          </cell>
        </row>
        <row r="1495">
          <cell r="B1495">
            <v>45689</v>
          </cell>
          <cell r="C1495">
            <v>45716</v>
          </cell>
        </row>
        <row r="1496">
          <cell r="B1496">
            <v>45658</v>
          </cell>
          <cell r="C1496">
            <v>45688</v>
          </cell>
        </row>
        <row r="1497">
          <cell r="B1497">
            <v>45627</v>
          </cell>
          <cell r="C1497">
            <v>45657</v>
          </cell>
        </row>
        <row r="1498">
          <cell r="B1498">
            <v>45597</v>
          </cell>
          <cell r="C1498">
            <v>45626</v>
          </cell>
        </row>
        <row r="1499">
          <cell r="B1499">
            <v>45566</v>
          </cell>
          <cell r="C1499">
            <v>45596</v>
          </cell>
        </row>
        <row r="1500">
          <cell r="B1500">
            <v>45536</v>
          </cell>
          <cell r="C1500">
            <v>45565</v>
          </cell>
        </row>
        <row r="1501">
          <cell r="B1501">
            <v>45505</v>
          </cell>
          <cell r="C1501">
            <v>45535</v>
          </cell>
        </row>
        <row r="1502">
          <cell r="B1502">
            <v>45474</v>
          </cell>
          <cell r="C1502">
            <v>45504</v>
          </cell>
        </row>
        <row r="1503">
          <cell r="B1503">
            <v>45444</v>
          </cell>
          <cell r="C1503">
            <v>45473</v>
          </cell>
        </row>
        <row r="1504">
          <cell r="B1504">
            <v>45413</v>
          </cell>
          <cell r="C1504">
            <v>45443</v>
          </cell>
        </row>
        <row r="1505">
          <cell r="B1505">
            <v>45383</v>
          </cell>
          <cell r="C1505">
            <v>45412</v>
          </cell>
        </row>
        <row r="1506">
          <cell r="B1506">
            <v>45352</v>
          </cell>
          <cell r="C1506">
            <v>45382</v>
          </cell>
        </row>
        <row r="1507">
          <cell r="B1507">
            <v>45323</v>
          </cell>
          <cell r="C1507">
            <v>45351</v>
          </cell>
        </row>
        <row r="1508">
          <cell r="B1508">
            <v>45292</v>
          </cell>
          <cell r="C1508">
            <v>45322</v>
          </cell>
        </row>
        <row r="1509">
          <cell r="B1509">
            <v>45261</v>
          </cell>
          <cell r="C1509">
            <v>45291</v>
          </cell>
        </row>
        <row r="1510">
          <cell r="B1510">
            <v>45231</v>
          </cell>
          <cell r="C1510">
            <v>45260</v>
          </cell>
        </row>
        <row r="1511">
          <cell r="B1511">
            <v>45200</v>
          </cell>
          <cell r="C1511">
            <v>45230</v>
          </cell>
        </row>
        <row r="1512">
          <cell r="B1512">
            <v>45170</v>
          </cell>
          <cell r="C1512">
            <v>45199</v>
          </cell>
        </row>
        <row r="1513">
          <cell r="B1513">
            <v>45139</v>
          </cell>
          <cell r="C1513">
            <v>45169</v>
          </cell>
        </row>
        <row r="1514">
          <cell r="B1514">
            <v>45108</v>
          </cell>
          <cell r="C1514">
            <v>45138</v>
          </cell>
        </row>
        <row r="1515">
          <cell r="B1515">
            <v>45078</v>
          </cell>
          <cell r="C1515">
            <v>45107</v>
          </cell>
        </row>
        <row r="1516">
          <cell r="B1516">
            <v>45047</v>
          </cell>
          <cell r="C1516">
            <v>45077</v>
          </cell>
        </row>
        <row r="1517">
          <cell r="B1517">
            <v>45017</v>
          </cell>
          <cell r="C1517">
            <v>45046</v>
          </cell>
        </row>
        <row r="1518">
          <cell r="B1518">
            <v>44986</v>
          </cell>
          <cell r="C1518">
            <v>45016</v>
          </cell>
        </row>
        <row r="1519">
          <cell r="B1519">
            <v>44958</v>
          </cell>
          <cell r="C1519">
            <v>44985</v>
          </cell>
        </row>
        <row r="1520">
          <cell r="B1520">
            <v>44927</v>
          </cell>
          <cell r="C1520">
            <v>44957</v>
          </cell>
        </row>
        <row r="1521">
          <cell r="B1521">
            <v>44896</v>
          </cell>
          <cell r="C1521">
            <v>44926</v>
          </cell>
        </row>
        <row r="1522">
          <cell r="B1522">
            <v>44866</v>
          </cell>
          <cell r="C1522">
            <v>44895</v>
          </cell>
        </row>
        <row r="1523">
          <cell r="B1523">
            <v>44835</v>
          </cell>
          <cell r="C1523">
            <v>44865</v>
          </cell>
        </row>
        <row r="1524">
          <cell r="B1524">
            <v>44805</v>
          </cell>
          <cell r="C1524">
            <v>44834</v>
          </cell>
        </row>
        <row r="1525">
          <cell r="B1525">
            <v>44774</v>
          </cell>
          <cell r="C1525">
            <v>44804</v>
          </cell>
        </row>
        <row r="1526">
          <cell r="B1526">
            <v>44743</v>
          </cell>
          <cell r="C1526">
            <v>44773</v>
          </cell>
        </row>
        <row r="1527">
          <cell r="B1527">
            <v>44713</v>
          </cell>
          <cell r="C1527">
            <v>44742</v>
          </cell>
        </row>
        <row r="1528">
          <cell r="B1528">
            <v>44682</v>
          </cell>
          <cell r="C1528">
            <v>44712</v>
          </cell>
        </row>
        <row r="1529">
          <cell r="B1529">
            <v>44652</v>
          </cell>
          <cell r="C1529">
            <v>44681</v>
          </cell>
        </row>
        <row r="1530">
          <cell r="B1530">
            <v>44621</v>
          </cell>
          <cell r="C1530">
            <v>44651</v>
          </cell>
        </row>
        <row r="1531">
          <cell r="B1531">
            <v>44593</v>
          </cell>
          <cell r="C1531">
            <v>44620</v>
          </cell>
        </row>
        <row r="1532">
          <cell r="B1532">
            <v>44562</v>
          </cell>
          <cell r="C1532">
            <v>44592</v>
          </cell>
        </row>
        <row r="1533">
          <cell r="B1533">
            <v>44531</v>
          </cell>
          <cell r="C1533">
            <v>44561</v>
          </cell>
        </row>
        <row r="1534">
          <cell r="B1534">
            <v>44501</v>
          </cell>
          <cell r="C1534">
            <v>44530</v>
          </cell>
        </row>
        <row r="1535">
          <cell r="B1535">
            <v>44470</v>
          </cell>
          <cell r="C1535">
            <v>44500</v>
          </cell>
        </row>
        <row r="1536">
          <cell r="B1536">
            <v>44440</v>
          </cell>
          <cell r="C1536">
            <v>44469</v>
          </cell>
        </row>
        <row r="1537">
          <cell r="B1537">
            <v>44409</v>
          </cell>
          <cell r="C1537">
            <v>44439</v>
          </cell>
        </row>
        <row r="1538">
          <cell r="B1538">
            <v>44378</v>
          </cell>
          <cell r="C1538">
            <v>44408</v>
          </cell>
        </row>
        <row r="1539">
          <cell r="B1539">
            <v>44348</v>
          </cell>
          <cell r="C1539">
            <v>44377</v>
          </cell>
        </row>
        <row r="1540">
          <cell r="B1540">
            <v>44317</v>
          </cell>
          <cell r="C1540">
            <v>44347</v>
          </cell>
        </row>
        <row r="1541">
          <cell r="B1541">
            <v>44287</v>
          </cell>
          <cell r="C1541">
            <v>44316</v>
          </cell>
        </row>
        <row r="1542">
          <cell r="B1542">
            <v>44256</v>
          </cell>
          <cell r="C1542">
            <v>44286</v>
          </cell>
        </row>
        <row r="1543">
          <cell r="B1543">
            <v>44228</v>
          </cell>
          <cell r="C1543">
            <v>44255</v>
          </cell>
        </row>
        <row r="1544">
          <cell r="B1544">
            <v>44197</v>
          </cell>
          <cell r="C1544">
            <v>44227</v>
          </cell>
        </row>
        <row r="1545">
          <cell r="B1545">
            <v>44166</v>
          </cell>
          <cell r="C1545">
            <v>44196</v>
          </cell>
        </row>
        <row r="1546">
          <cell r="B1546">
            <v>44136</v>
          </cell>
          <cell r="C1546">
            <v>44165</v>
          </cell>
        </row>
        <row r="1547">
          <cell r="A1547" t="str">
            <v>'20.3645</v>
          </cell>
          <cell r="B1547">
            <v>46082</v>
          </cell>
          <cell r="C1547">
            <v>46112</v>
          </cell>
        </row>
        <row r="1548">
          <cell r="B1548">
            <v>46054</v>
          </cell>
          <cell r="C1548">
            <v>46081</v>
          </cell>
        </row>
        <row r="1549">
          <cell r="B1549">
            <v>46023</v>
          </cell>
          <cell r="C1549">
            <v>46053</v>
          </cell>
        </row>
        <row r="1550">
          <cell r="B1550">
            <v>45992</v>
          </cell>
          <cell r="C1550">
            <v>46022</v>
          </cell>
        </row>
        <row r="1551">
          <cell r="B1551">
            <v>45962</v>
          </cell>
          <cell r="C1551">
            <v>45991</v>
          </cell>
        </row>
        <row r="1552">
          <cell r="B1552">
            <v>45931</v>
          </cell>
          <cell r="C1552">
            <v>45961</v>
          </cell>
        </row>
        <row r="1553">
          <cell r="B1553">
            <v>45901</v>
          </cell>
          <cell r="C1553">
            <v>45930</v>
          </cell>
        </row>
        <row r="1554">
          <cell r="B1554">
            <v>45870</v>
          </cell>
          <cell r="C1554">
            <v>45900</v>
          </cell>
        </row>
        <row r="1555">
          <cell r="B1555">
            <v>45839</v>
          </cell>
          <cell r="C1555">
            <v>45869</v>
          </cell>
        </row>
        <row r="1556">
          <cell r="B1556">
            <v>45809</v>
          </cell>
          <cell r="C1556">
            <v>45838</v>
          </cell>
        </row>
        <row r="1557">
          <cell r="B1557">
            <v>45778</v>
          </cell>
          <cell r="C1557">
            <v>45808</v>
          </cell>
        </row>
        <row r="1558">
          <cell r="B1558">
            <v>45748</v>
          </cell>
          <cell r="C1558">
            <v>45777</v>
          </cell>
        </row>
        <row r="1559">
          <cell r="B1559">
            <v>45717</v>
          </cell>
          <cell r="C1559">
            <v>45747</v>
          </cell>
        </row>
        <row r="1560">
          <cell r="B1560">
            <v>45689</v>
          </cell>
          <cell r="C1560">
            <v>45716</v>
          </cell>
        </row>
        <row r="1561">
          <cell r="B1561">
            <v>45658</v>
          </cell>
          <cell r="C1561">
            <v>45688</v>
          </cell>
        </row>
        <row r="1562">
          <cell r="B1562">
            <v>45627</v>
          </cell>
          <cell r="C1562">
            <v>45657</v>
          </cell>
        </row>
        <row r="1563">
          <cell r="B1563">
            <v>45597</v>
          </cell>
          <cell r="C1563">
            <v>45626</v>
          </cell>
        </row>
        <row r="1564">
          <cell r="B1564">
            <v>45566</v>
          </cell>
          <cell r="C1564">
            <v>45596</v>
          </cell>
        </row>
        <row r="1565">
          <cell r="B1565">
            <v>45536</v>
          </cell>
          <cell r="C1565">
            <v>45565</v>
          </cell>
        </row>
        <row r="1566">
          <cell r="B1566">
            <v>45505</v>
          </cell>
          <cell r="C1566">
            <v>45535</v>
          </cell>
        </row>
        <row r="1567">
          <cell r="B1567">
            <v>45474</v>
          </cell>
          <cell r="C1567">
            <v>45504</v>
          </cell>
        </row>
        <row r="1568">
          <cell r="B1568">
            <v>45444</v>
          </cell>
          <cell r="C1568">
            <v>45473</v>
          </cell>
        </row>
        <row r="1569">
          <cell r="B1569">
            <v>45413</v>
          </cell>
          <cell r="C1569">
            <v>45443</v>
          </cell>
        </row>
        <row r="1570">
          <cell r="B1570">
            <v>45383</v>
          </cell>
          <cell r="C1570">
            <v>45412</v>
          </cell>
        </row>
        <row r="1571">
          <cell r="B1571">
            <v>45352</v>
          </cell>
          <cell r="C1571">
            <v>45382</v>
          </cell>
        </row>
        <row r="1572">
          <cell r="B1572">
            <v>45323</v>
          </cell>
          <cell r="C1572">
            <v>45351</v>
          </cell>
        </row>
        <row r="1573">
          <cell r="B1573">
            <v>45292</v>
          </cell>
          <cell r="C1573">
            <v>45322</v>
          </cell>
        </row>
        <row r="1574">
          <cell r="B1574">
            <v>45261</v>
          </cell>
          <cell r="C1574">
            <v>45291</v>
          </cell>
        </row>
        <row r="1575">
          <cell r="B1575">
            <v>45231</v>
          </cell>
          <cell r="C1575">
            <v>45260</v>
          </cell>
        </row>
        <row r="1576">
          <cell r="B1576">
            <v>45200</v>
          </cell>
          <cell r="C1576">
            <v>45230</v>
          </cell>
        </row>
        <row r="1577">
          <cell r="B1577">
            <v>45170</v>
          </cell>
          <cell r="C1577">
            <v>45199</v>
          </cell>
        </row>
        <row r="1578">
          <cell r="B1578">
            <v>45139</v>
          </cell>
          <cell r="C1578">
            <v>45169</v>
          </cell>
        </row>
        <row r="1579">
          <cell r="B1579">
            <v>45108</v>
          </cell>
          <cell r="C1579">
            <v>45138</v>
          </cell>
        </row>
        <row r="1580">
          <cell r="B1580">
            <v>45078</v>
          </cell>
          <cell r="C1580">
            <v>45107</v>
          </cell>
        </row>
        <row r="1581">
          <cell r="B1581">
            <v>45047</v>
          </cell>
          <cell r="C1581">
            <v>45077</v>
          </cell>
        </row>
        <row r="1582">
          <cell r="B1582">
            <v>45017</v>
          </cell>
          <cell r="C1582">
            <v>45046</v>
          </cell>
        </row>
        <row r="1583">
          <cell r="B1583">
            <v>44986</v>
          </cell>
          <cell r="C1583">
            <v>45016</v>
          </cell>
        </row>
        <row r="1584">
          <cell r="B1584">
            <v>44958</v>
          </cell>
          <cell r="C1584">
            <v>44985</v>
          </cell>
        </row>
        <row r="1585">
          <cell r="B1585">
            <v>44927</v>
          </cell>
          <cell r="C1585">
            <v>44957</v>
          </cell>
        </row>
        <row r="1586">
          <cell r="B1586">
            <v>44896</v>
          </cell>
          <cell r="C1586">
            <v>44926</v>
          </cell>
        </row>
        <row r="1587">
          <cell r="B1587">
            <v>44866</v>
          </cell>
          <cell r="C1587">
            <v>44895</v>
          </cell>
        </row>
        <row r="1588">
          <cell r="B1588">
            <v>44835</v>
          </cell>
          <cell r="C1588">
            <v>44865</v>
          </cell>
        </row>
        <row r="1589">
          <cell r="B1589">
            <v>44805</v>
          </cell>
          <cell r="C1589">
            <v>44834</v>
          </cell>
        </row>
        <row r="1590">
          <cell r="B1590">
            <v>44774</v>
          </cell>
          <cell r="C1590">
            <v>44804</v>
          </cell>
        </row>
        <row r="1591">
          <cell r="B1591">
            <v>44743</v>
          </cell>
          <cell r="C1591">
            <v>44773</v>
          </cell>
        </row>
        <row r="1592">
          <cell r="B1592">
            <v>44713</v>
          </cell>
          <cell r="C1592">
            <v>44742</v>
          </cell>
        </row>
        <row r="1593">
          <cell r="B1593">
            <v>44682</v>
          </cell>
          <cell r="C1593">
            <v>44712</v>
          </cell>
        </row>
        <row r="1594">
          <cell r="B1594">
            <v>44652</v>
          </cell>
          <cell r="C1594">
            <v>44681</v>
          </cell>
        </row>
        <row r="1595">
          <cell r="B1595">
            <v>44621</v>
          </cell>
          <cell r="C1595">
            <v>44651</v>
          </cell>
        </row>
        <row r="1596">
          <cell r="B1596">
            <v>44593</v>
          </cell>
          <cell r="C1596">
            <v>44620</v>
          </cell>
        </row>
        <row r="1597">
          <cell r="B1597">
            <v>44562</v>
          </cell>
          <cell r="C1597">
            <v>44592</v>
          </cell>
        </row>
        <row r="1598">
          <cell r="B1598">
            <v>44531</v>
          </cell>
          <cell r="C1598">
            <v>44561</v>
          </cell>
        </row>
        <row r="1599">
          <cell r="B1599">
            <v>44501</v>
          </cell>
          <cell r="C1599">
            <v>44530</v>
          </cell>
        </row>
        <row r="1600">
          <cell r="B1600">
            <v>44470</v>
          </cell>
          <cell r="C1600">
            <v>44500</v>
          </cell>
        </row>
        <row r="1601">
          <cell r="B1601">
            <v>44440</v>
          </cell>
          <cell r="C1601">
            <v>44469</v>
          </cell>
        </row>
        <row r="1602">
          <cell r="B1602">
            <v>44409</v>
          </cell>
          <cell r="C1602">
            <v>44439</v>
          </cell>
        </row>
        <row r="1603">
          <cell r="B1603">
            <v>44378</v>
          </cell>
          <cell r="C1603">
            <v>44408</v>
          </cell>
        </row>
        <row r="1604">
          <cell r="B1604">
            <v>44348</v>
          </cell>
          <cell r="C1604">
            <v>44377</v>
          </cell>
        </row>
        <row r="1605">
          <cell r="B1605">
            <v>44317</v>
          </cell>
          <cell r="C1605">
            <v>44347</v>
          </cell>
        </row>
        <row r="1606">
          <cell r="B1606">
            <v>44287</v>
          </cell>
          <cell r="C1606">
            <v>44316</v>
          </cell>
        </row>
        <row r="1607">
          <cell r="B1607">
            <v>44256</v>
          </cell>
          <cell r="C1607">
            <v>44286</v>
          </cell>
        </row>
        <row r="1608">
          <cell r="B1608">
            <v>44228</v>
          </cell>
          <cell r="C1608">
            <v>44255</v>
          </cell>
        </row>
        <row r="1609">
          <cell r="B1609">
            <v>44197</v>
          </cell>
          <cell r="C1609">
            <v>44227</v>
          </cell>
        </row>
        <row r="1610">
          <cell r="A1610" t="str">
            <v>'20.3649</v>
          </cell>
          <cell r="B1610">
            <v>45047</v>
          </cell>
          <cell r="C1610">
            <v>45077</v>
          </cell>
        </row>
        <row r="1611">
          <cell r="B1611">
            <v>45017</v>
          </cell>
          <cell r="C1611">
            <v>45046</v>
          </cell>
        </row>
        <row r="1612">
          <cell r="B1612">
            <v>44986</v>
          </cell>
          <cell r="C1612">
            <v>45016</v>
          </cell>
        </row>
        <row r="1613">
          <cell r="B1613">
            <v>44958</v>
          </cell>
          <cell r="C1613">
            <v>44985</v>
          </cell>
        </row>
        <row r="1614">
          <cell r="B1614">
            <v>44927</v>
          </cell>
          <cell r="C1614">
            <v>44957</v>
          </cell>
        </row>
        <row r="1615">
          <cell r="B1615">
            <v>44896</v>
          </cell>
          <cell r="C1615">
            <v>44926</v>
          </cell>
        </row>
        <row r="1616">
          <cell r="B1616">
            <v>44866</v>
          </cell>
          <cell r="C1616">
            <v>44895</v>
          </cell>
        </row>
        <row r="1617">
          <cell r="B1617">
            <v>44835</v>
          </cell>
          <cell r="C1617">
            <v>44865</v>
          </cell>
        </row>
        <row r="1618">
          <cell r="B1618">
            <v>44805</v>
          </cell>
          <cell r="C1618">
            <v>44834</v>
          </cell>
        </row>
        <row r="1619">
          <cell r="B1619">
            <v>44774</v>
          </cell>
          <cell r="C1619">
            <v>44804</v>
          </cell>
        </row>
        <row r="1620">
          <cell r="B1620">
            <v>44743</v>
          </cell>
          <cell r="C1620">
            <v>44773</v>
          </cell>
        </row>
        <row r="1621">
          <cell r="B1621">
            <v>44713</v>
          </cell>
          <cell r="C1621">
            <v>44742</v>
          </cell>
        </row>
        <row r="1622">
          <cell r="B1622">
            <v>44682</v>
          </cell>
          <cell r="C1622">
            <v>44712</v>
          </cell>
        </row>
        <row r="1623">
          <cell r="B1623">
            <v>44652</v>
          </cell>
          <cell r="C1623">
            <v>44681</v>
          </cell>
        </row>
        <row r="1624">
          <cell r="B1624">
            <v>44621</v>
          </cell>
          <cell r="C1624">
            <v>44651</v>
          </cell>
        </row>
        <row r="1625">
          <cell r="B1625">
            <v>44593</v>
          </cell>
          <cell r="C1625">
            <v>44620</v>
          </cell>
        </row>
        <row r="1626">
          <cell r="B1626">
            <v>44562</v>
          </cell>
          <cell r="C1626">
            <v>44592</v>
          </cell>
        </row>
        <row r="1627">
          <cell r="B1627">
            <v>44531</v>
          </cell>
          <cell r="C1627">
            <v>44561</v>
          </cell>
        </row>
        <row r="1628">
          <cell r="B1628">
            <v>44501</v>
          </cell>
          <cell r="C1628">
            <v>44530</v>
          </cell>
        </row>
        <row r="1629">
          <cell r="B1629">
            <v>44470</v>
          </cell>
          <cell r="C1629">
            <v>44500</v>
          </cell>
        </row>
        <row r="1630">
          <cell r="B1630">
            <v>44440</v>
          </cell>
          <cell r="C1630">
            <v>44469</v>
          </cell>
        </row>
        <row r="1631">
          <cell r="B1631">
            <v>44409</v>
          </cell>
          <cell r="C1631">
            <v>44439</v>
          </cell>
        </row>
        <row r="1632">
          <cell r="B1632">
            <v>44378</v>
          </cell>
          <cell r="C1632">
            <v>44408</v>
          </cell>
        </row>
        <row r="1633">
          <cell r="B1633">
            <v>44348</v>
          </cell>
          <cell r="C1633">
            <v>44377</v>
          </cell>
        </row>
        <row r="1634">
          <cell r="B1634">
            <v>44317</v>
          </cell>
          <cell r="C1634">
            <v>44347</v>
          </cell>
        </row>
        <row r="1635">
          <cell r="A1635" t="str">
            <v>'20.3711</v>
          </cell>
          <cell r="B1635">
            <v>45352</v>
          </cell>
          <cell r="C1635">
            <v>45382</v>
          </cell>
        </row>
        <row r="1636">
          <cell r="B1636">
            <v>45323</v>
          </cell>
          <cell r="C1636">
            <v>45351</v>
          </cell>
        </row>
        <row r="1637">
          <cell r="B1637">
            <v>45292</v>
          </cell>
          <cell r="C1637">
            <v>45322</v>
          </cell>
        </row>
        <row r="1638">
          <cell r="B1638">
            <v>45261</v>
          </cell>
          <cell r="C1638">
            <v>45291</v>
          </cell>
        </row>
        <row r="1639">
          <cell r="B1639">
            <v>45231</v>
          </cell>
          <cell r="C1639">
            <v>45260</v>
          </cell>
        </row>
        <row r="1640">
          <cell r="B1640">
            <v>45200</v>
          </cell>
          <cell r="C1640">
            <v>45230</v>
          </cell>
        </row>
        <row r="1641">
          <cell r="B1641">
            <v>45170</v>
          </cell>
          <cell r="C1641">
            <v>45199</v>
          </cell>
        </row>
        <row r="1642">
          <cell r="B1642">
            <v>45139</v>
          </cell>
          <cell r="C1642">
            <v>45169</v>
          </cell>
        </row>
        <row r="1643">
          <cell r="B1643">
            <v>45108</v>
          </cell>
          <cell r="C1643">
            <v>45138</v>
          </cell>
        </row>
        <row r="1644">
          <cell r="B1644">
            <v>45078</v>
          </cell>
          <cell r="C1644">
            <v>45107</v>
          </cell>
        </row>
        <row r="1645">
          <cell r="B1645">
            <v>45047</v>
          </cell>
          <cell r="C1645">
            <v>45077</v>
          </cell>
        </row>
        <row r="1646">
          <cell r="B1646">
            <v>45017</v>
          </cell>
          <cell r="C1646">
            <v>45046</v>
          </cell>
        </row>
        <row r="1647">
          <cell r="B1647">
            <v>44986</v>
          </cell>
          <cell r="C1647">
            <v>45016</v>
          </cell>
        </row>
        <row r="1648">
          <cell r="B1648">
            <v>44958</v>
          </cell>
          <cell r="C1648">
            <v>44985</v>
          </cell>
        </row>
        <row r="1649">
          <cell r="B1649">
            <v>44927</v>
          </cell>
          <cell r="C1649">
            <v>44957</v>
          </cell>
        </row>
        <row r="1650">
          <cell r="B1650">
            <v>44896</v>
          </cell>
          <cell r="C1650">
            <v>44926</v>
          </cell>
        </row>
        <row r="1651">
          <cell r="B1651">
            <v>44866</v>
          </cell>
          <cell r="C1651">
            <v>44895</v>
          </cell>
        </row>
        <row r="1652">
          <cell r="B1652">
            <v>44835</v>
          </cell>
          <cell r="C1652">
            <v>44865</v>
          </cell>
        </row>
        <row r="1653">
          <cell r="B1653">
            <v>44805</v>
          </cell>
          <cell r="C1653">
            <v>44834</v>
          </cell>
        </row>
        <row r="1654">
          <cell r="B1654">
            <v>44774</v>
          </cell>
          <cell r="C1654">
            <v>44804</v>
          </cell>
        </row>
        <row r="1655">
          <cell r="B1655">
            <v>44743</v>
          </cell>
          <cell r="C1655">
            <v>44773</v>
          </cell>
        </row>
        <row r="1656">
          <cell r="B1656">
            <v>44713</v>
          </cell>
          <cell r="C1656">
            <v>44742</v>
          </cell>
        </row>
        <row r="1657">
          <cell r="B1657">
            <v>44682</v>
          </cell>
          <cell r="C1657">
            <v>44712</v>
          </cell>
        </row>
        <row r="1658">
          <cell r="B1658">
            <v>44652</v>
          </cell>
          <cell r="C1658">
            <v>44681</v>
          </cell>
        </row>
        <row r="1659">
          <cell r="B1659">
            <v>44621</v>
          </cell>
          <cell r="C1659">
            <v>44651</v>
          </cell>
        </row>
        <row r="1660">
          <cell r="B1660">
            <v>44593</v>
          </cell>
          <cell r="C1660">
            <v>44620</v>
          </cell>
        </row>
        <row r="1661">
          <cell r="B1661">
            <v>44562</v>
          </cell>
          <cell r="C1661">
            <v>44592</v>
          </cell>
        </row>
        <row r="1662">
          <cell r="B1662">
            <v>44531</v>
          </cell>
          <cell r="C1662">
            <v>44561</v>
          </cell>
        </row>
        <row r="1663">
          <cell r="B1663">
            <v>44501</v>
          </cell>
          <cell r="C1663">
            <v>44530</v>
          </cell>
        </row>
        <row r="1664">
          <cell r="B1664">
            <v>44470</v>
          </cell>
          <cell r="C1664">
            <v>44500</v>
          </cell>
        </row>
        <row r="1665">
          <cell r="B1665">
            <v>44440</v>
          </cell>
          <cell r="C1665">
            <v>44469</v>
          </cell>
        </row>
        <row r="1666">
          <cell r="B1666">
            <v>44409</v>
          </cell>
          <cell r="C1666">
            <v>44439</v>
          </cell>
        </row>
        <row r="1667">
          <cell r="B1667">
            <v>44378</v>
          </cell>
          <cell r="C1667">
            <v>44408</v>
          </cell>
        </row>
        <row r="1668">
          <cell r="B1668">
            <v>44348</v>
          </cell>
          <cell r="C1668">
            <v>44377</v>
          </cell>
        </row>
        <row r="1669">
          <cell r="B1669">
            <v>44317</v>
          </cell>
          <cell r="C1669">
            <v>44347</v>
          </cell>
        </row>
        <row r="1670">
          <cell r="A1670" t="str">
            <v>'20.3739</v>
          </cell>
          <cell r="B1670">
            <v>44440</v>
          </cell>
          <cell r="C1670">
            <v>44469</v>
          </cell>
        </row>
        <row r="1671">
          <cell r="B1671">
            <v>44409</v>
          </cell>
          <cell r="C1671">
            <v>44439</v>
          </cell>
        </row>
        <row r="1672">
          <cell r="B1672">
            <v>44378</v>
          </cell>
          <cell r="C1672">
            <v>44408</v>
          </cell>
        </row>
        <row r="1673">
          <cell r="B1673">
            <v>44348</v>
          </cell>
          <cell r="C1673">
            <v>44377</v>
          </cell>
        </row>
        <row r="1674">
          <cell r="B1674">
            <v>44317</v>
          </cell>
          <cell r="C1674">
            <v>44347</v>
          </cell>
        </row>
        <row r="1675">
          <cell r="B1675">
            <v>44287</v>
          </cell>
          <cell r="C1675">
            <v>44316</v>
          </cell>
        </row>
        <row r="1676">
          <cell r="A1676" t="str">
            <v>'20.3774</v>
          </cell>
          <cell r="B1676">
            <v>44743</v>
          </cell>
          <cell r="C1676">
            <v>44773</v>
          </cell>
        </row>
        <row r="1677">
          <cell r="B1677">
            <v>44713</v>
          </cell>
          <cell r="C1677">
            <v>44742</v>
          </cell>
        </row>
        <row r="1678">
          <cell r="B1678">
            <v>44682</v>
          </cell>
          <cell r="C1678">
            <v>44712</v>
          </cell>
        </row>
        <row r="1679">
          <cell r="B1679">
            <v>44652</v>
          </cell>
          <cell r="C1679">
            <v>44681</v>
          </cell>
        </row>
        <row r="1680">
          <cell r="B1680">
            <v>44621</v>
          </cell>
          <cell r="C1680">
            <v>44651</v>
          </cell>
        </row>
        <row r="1681">
          <cell r="B1681">
            <v>44593</v>
          </cell>
          <cell r="C1681">
            <v>44620</v>
          </cell>
        </row>
        <row r="1682">
          <cell r="B1682">
            <v>44562</v>
          </cell>
          <cell r="C1682">
            <v>44592</v>
          </cell>
        </row>
        <row r="1683">
          <cell r="B1683">
            <v>44531</v>
          </cell>
          <cell r="C1683">
            <v>44561</v>
          </cell>
        </row>
        <row r="1684">
          <cell r="B1684">
            <v>44501</v>
          </cell>
          <cell r="C1684">
            <v>44530</v>
          </cell>
        </row>
        <row r="1685">
          <cell r="B1685">
            <v>44470</v>
          </cell>
          <cell r="C1685">
            <v>44500</v>
          </cell>
        </row>
        <row r="1686">
          <cell r="B1686">
            <v>44440</v>
          </cell>
          <cell r="C1686">
            <v>44469</v>
          </cell>
        </row>
        <row r="1687">
          <cell r="B1687">
            <v>44409</v>
          </cell>
          <cell r="C1687">
            <v>44439</v>
          </cell>
        </row>
        <row r="1688">
          <cell r="B1688">
            <v>44378</v>
          </cell>
          <cell r="C1688">
            <v>44408</v>
          </cell>
        </row>
        <row r="1689">
          <cell r="A1689" t="str">
            <v>'20.3806</v>
          </cell>
          <cell r="B1689">
            <v>45200</v>
          </cell>
          <cell r="C1689">
            <v>45230</v>
          </cell>
        </row>
        <row r="1690">
          <cell r="B1690">
            <v>45170</v>
          </cell>
          <cell r="C1690">
            <v>45199</v>
          </cell>
        </row>
        <row r="1691">
          <cell r="B1691">
            <v>45139</v>
          </cell>
          <cell r="C1691">
            <v>45169</v>
          </cell>
        </row>
        <row r="1692">
          <cell r="B1692">
            <v>45108</v>
          </cell>
          <cell r="C1692">
            <v>45138</v>
          </cell>
        </row>
        <row r="1693">
          <cell r="B1693">
            <v>45078</v>
          </cell>
          <cell r="C1693">
            <v>45107</v>
          </cell>
        </row>
        <row r="1694">
          <cell r="B1694">
            <v>45047</v>
          </cell>
          <cell r="C1694">
            <v>45077</v>
          </cell>
        </row>
        <row r="1695">
          <cell r="B1695">
            <v>45017</v>
          </cell>
          <cell r="C1695">
            <v>45046</v>
          </cell>
        </row>
        <row r="1696">
          <cell r="B1696">
            <v>44986</v>
          </cell>
          <cell r="C1696">
            <v>45016</v>
          </cell>
        </row>
        <row r="1697">
          <cell r="B1697">
            <v>44958</v>
          </cell>
          <cell r="C1697">
            <v>44985</v>
          </cell>
        </row>
        <row r="1698">
          <cell r="B1698">
            <v>44927</v>
          </cell>
          <cell r="C1698">
            <v>44957</v>
          </cell>
        </row>
        <row r="1699">
          <cell r="B1699">
            <v>44896</v>
          </cell>
          <cell r="C1699">
            <v>44926</v>
          </cell>
        </row>
        <row r="1700">
          <cell r="B1700">
            <v>44866</v>
          </cell>
          <cell r="C1700">
            <v>44895</v>
          </cell>
        </row>
        <row r="1701">
          <cell r="B1701">
            <v>44835</v>
          </cell>
          <cell r="C1701">
            <v>44865</v>
          </cell>
        </row>
        <row r="1702">
          <cell r="B1702">
            <v>44805</v>
          </cell>
          <cell r="C1702">
            <v>44834</v>
          </cell>
        </row>
        <row r="1703">
          <cell r="B1703">
            <v>44774</v>
          </cell>
          <cell r="C1703">
            <v>44804</v>
          </cell>
        </row>
        <row r="1704">
          <cell r="B1704">
            <v>44743</v>
          </cell>
          <cell r="C1704">
            <v>44773</v>
          </cell>
        </row>
        <row r="1705">
          <cell r="B1705">
            <v>44713</v>
          </cell>
          <cell r="C1705">
            <v>44742</v>
          </cell>
        </row>
        <row r="1706">
          <cell r="B1706">
            <v>44682</v>
          </cell>
          <cell r="C1706">
            <v>44712</v>
          </cell>
        </row>
        <row r="1707">
          <cell r="B1707">
            <v>44652</v>
          </cell>
          <cell r="C1707">
            <v>44681</v>
          </cell>
        </row>
        <row r="1708">
          <cell r="B1708">
            <v>44621</v>
          </cell>
          <cell r="C1708">
            <v>44651</v>
          </cell>
        </row>
        <row r="1709">
          <cell r="B1709">
            <v>44593</v>
          </cell>
          <cell r="C1709">
            <v>44620</v>
          </cell>
        </row>
        <row r="1710">
          <cell r="B1710">
            <v>44562</v>
          </cell>
          <cell r="C1710">
            <v>44592</v>
          </cell>
        </row>
        <row r="1711">
          <cell r="B1711">
            <v>44531</v>
          </cell>
          <cell r="C1711">
            <v>44561</v>
          </cell>
        </row>
        <row r="1712">
          <cell r="B1712">
            <v>44501</v>
          </cell>
          <cell r="C1712">
            <v>44530</v>
          </cell>
        </row>
        <row r="1713">
          <cell r="B1713">
            <v>44470</v>
          </cell>
          <cell r="C1713">
            <v>44500</v>
          </cell>
        </row>
        <row r="1714">
          <cell r="B1714">
            <v>44440</v>
          </cell>
          <cell r="C1714">
            <v>44469</v>
          </cell>
        </row>
        <row r="1715">
          <cell r="B1715">
            <v>44409</v>
          </cell>
          <cell r="C1715">
            <v>44439</v>
          </cell>
        </row>
        <row r="1716">
          <cell r="B1716">
            <v>44378</v>
          </cell>
          <cell r="C1716">
            <v>44408</v>
          </cell>
        </row>
        <row r="1717">
          <cell r="A1717" t="str">
            <v>'20.3862</v>
          </cell>
          <cell r="B1717">
            <v>45809</v>
          </cell>
          <cell r="C1717">
            <v>45838</v>
          </cell>
        </row>
        <row r="1718">
          <cell r="B1718">
            <v>45778</v>
          </cell>
          <cell r="C1718">
            <v>45808</v>
          </cell>
        </row>
        <row r="1719">
          <cell r="B1719">
            <v>45748</v>
          </cell>
          <cell r="C1719">
            <v>45777</v>
          </cell>
        </row>
        <row r="1720">
          <cell r="B1720">
            <v>45717</v>
          </cell>
          <cell r="C1720">
            <v>45747</v>
          </cell>
        </row>
        <row r="1721">
          <cell r="B1721">
            <v>45689</v>
          </cell>
          <cell r="C1721">
            <v>45716</v>
          </cell>
        </row>
        <row r="1722">
          <cell r="B1722">
            <v>45658</v>
          </cell>
          <cell r="C1722">
            <v>45688</v>
          </cell>
        </row>
        <row r="1723">
          <cell r="B1723">
            <v>45627</v>
          </cell>
          <cell r="C1723">
            <v>45657</v>
          </cell>
        </row>
        <row r="1724">
          <cell r="B1724">
            <v>45597</v>
          </cell>
          <cell r="C1724">
            <v>45626</v>
          </cell>
        </row>
        <row r="1725">
          <cell r="B1725">
            <v>45566</v>
          </cell>
          <cell r="C1725">
            <v>45596</v>
          </cell>
        </row>
        <row r="1726">
          <cell r="B1726">
            <v>45536</v>
          </cell>
          <cell r="C1726">
            <v>45565</v>
          </cell>
        </row>
        <row r="1727">
          <cell r="B1727">
            <v>45505</v>
          </cell>
          <cell r="C1727">
            <v>45535</v>
          </cell>
        </row>
        <row r="1728">
          <cell r="B1728">
            <v>45474</v>
          </cell>
          <cell r="C1728">
            <v>45504</v>
          </cell>
        </row>
        <row r="1729">
          <cell r="B1729">
            <v>45444</v>
          </cell>
          <cell r="C1729">
            <v>45473</v>
          </cell>
        </row>
        <row r="1730">
          <cell r="B1730">
            <v>45413</v>
          </cell>
          <cell r="C1730">
            <v>45443</v>
          </cell>
        </row>
        <row r="1731">
          <cell r="B1731">
            <v>45383</v>
          </cell>
          <cell r="C1731">
            <v>45412</v>
          </cell>
        </row>
        <row r="1732">
          <cell r="B1732">
            <v>45352</v>
          </cell>
          <cell r="C1732">
            <v>45382</v>
          </cell>
        </row>
        <row r="1733">
          <cell r="B1733">
            <v>45323</v>
          </cell>
          <cell r="C1733">
            <v>45351</v>
          </cell>
        </row>
        <row r="1734">
          <cell r="B1734">
            <v>45292</v>
          </cell>
          <cell r="C1734">
            <v>45322</v>
          </cell>
        </row>
        <row r="1735">
          <cell r="B1735">
            <v>45261</v>
          </cell>
          <cell r="C1735">
            <v>45291</v>
          </cell>
        </row>
        <row r="1736">
          <cell r="B1736">
            <v>45231</v>
          </cell>
          <cell r="C1736">
            <v>45260</v>
          </cell>
        </row>
        <row r="1737">
          <cell r="B1737">
            <v>45200</v>
          </cell>
          <cell r="C1737">
            <v>45230</v>
          </cell>
        </row>
        <row r="1738">
          <cell r="B1738">
            <v>45170</v>
          </cell>
          <cell r="C1738">
            <v>45199</v>
          </cell>
        </row>
        <row r="1739">
          <cell r="B1739">
            <v>45139</v>
          </cell>
          <cell r="C1739">
            <v>45169</v>
          </cell>
        </row>
        <row r="1740">
          <cell r="B1740">
            <v>45108</v>
          </cell>
          <cell r="C1740">
            <v>45138</v>
          </cell>
        </row>
        <row r="1741">
          <cell r="B1741">
            <v>45078</v>
          </cell>
          <cell r="C1741">
            <v>45107</v>
          </cell>
        </row>
        <row r="1742">
          <cell r="B1742">
            <v>45047</v>
          </cell>
          <cell r="C1742">
            <v>45077</v>
          </cell>
        </row>
        <row r="1743">
          <cell r="B1743">
            <v>45017</v>
          </cell>
          <cell r="C1743">
            <v>45046</v>
          </cell>
        </row>
        <row r="1744">
          <cell r="B1744">
            <v>44986</v>
          </cell>
          <cell r="C1744">
            <v>45016</v>
          </cell>
        </row>
        <row r="1745">
          <cell r="B1745">
            <v>44958</v>
          </cell>
          <cell r="C1745">
            <v>44985</v>
          </cell>
        </row>
        <row r="1746">
          <cell r="B1746">
            <v>44927</v>
          </cell>
          <cell r="C1746">
            <v>44957</v>
          </cell>
        </row>
        <row r="1747">
          <cell r="B1747">
            <v>44896</v>
          </cell>
          <cell r="C1747">
            <v>44926</v>
          </cell>
        </row>
        <row r="1748">
          <cell r="B1748">
            <v>44866</v>
          </cell>
          <cell r="C1748">
            <v>44895</v>
          </cell>
        </row>
        <row r="1749">
          <cell r="B1749">
            <v>44835</v>
          </cell>
          <cell r="C1749">
            <v>44865</v>
          </cell>
        </row>
        <row r="1750">
          <cell r="B1750">
            <v>44805</v>
          </cell>
          <cell r="C1750">
            <v>44834</v>
          </cell>
        </row>
        <row r="1751">
          <cell r="B1751">
            <v>44774</v>
          </cell>
          <cell r="C1751">
            <v>44804</v>
          </cell>
        </row>
        <row r="1752">
          <cell r="B1752">
            <v>44743</v>
          </cell>
          <cell r="C1752">
            <v>44773</v>
          </cell>
        </row>
        <row r="1753">
          <cell r="B1753">
            <v>44713</v>
          </cell>
          <cell r="C1753">
            <v>44742</v>
          </cell>
        </row>
        <row r="1754">
          <cell r="B1754">
            <v>44682</v>
          </cell>
          <cell r="C1754">
            <v>44712</v>
          </cell>
        </row>
        <row r="1755">
          <cell r="B1755">
            <v>44652</v>
          </cell>
          <cell r="C1755">
            <v>44681</v>
          </cell>
        </row>
        <row r="1756">
          <cell r="B1756">
            <v>44621</v>
          </cell>
          <cell r="C1756">
            <v>44651</v>
          </cell>
        </row>
        <row r="1757">
          <cell r="B1757">
            <v>44593</v>
          </cell>
          <cell r="C1757">
            <v>44620</v>
          </cell>
        </row>
        <row r="1758">
          <cell r="B1758">
            <v>44562</v>
          </cell>
          <cell r="C1758">
            <v>44592</v>
          </cell>
        </row>
        <row r="1759">
          <cell r="B1759">
            <v>44531</v>
          </cell>
          <cell r="C1759">
            <v>44561</v>
          </cell>
        </row>
        <row r="1760">
          <cell r="B1760">
            <v>44501</v>
          </cell>
          <cell r="C1760">
            <v>44530</v>
          </cell>
        </row>
        <row r="1761">
          <cell r="B1761">
            <v>44470</v>
          </cell>
          <cell r="C1761">
            <v>44500</v>
          </cell>
        </row>
        <row r="1762">
          <cell r="B1762">
            <v>44440</v>
          </cell>
          <cell r="C1762">
            <v>44469</v>
          </cell>
        </row>
        <row r="1763">
          <cell r="B1763">
            <v>44409</v>
          </cell>
          <cell r="C1763">
            <v>44439</v>
          </cell>
        </row>
        <row r="1764">
          <cell r="B1764">
            <v>44378</v>
          </cell>
          <cell r="C1764">
            <v>44408</v>
          </cell>
        </row>
        <row r="1765">
          <cell r="A1765" t="str">
            <v>'20.3872</v>
          </cell>
          <cell r="B1765">
            <v>45809</v>
          </cell>
          <cell r="C1765">
            <v>45838</v>
          </cell>
        </row>
        <row r="1766">
          <cell r="B1766">
            <v>45778</v>
          </cell>
          <cell r="C1766">
            <v>45808</v>
          </cell>
        </row>
        <row r="1767">
          <cell r="B1767">
            <v>45748</v>
          </cell>
          <cell r="C1767">
            <v>45777</v>
          </cell>
        </row>
        <row r="1768">
          <cell r="B1768">
            <v>45717</v>
          </cell>
          <cell r="C1768">
            <v>45747</v>
          </cell>
        </row>
        <row r="1769">
          <cell r="B1769">
            <v>45689</v>
          </cell>
          <cell r="C1769">
            <v>45716</v>
          </cell>
        </row>
        <row r="1770">
          <cell r="B1770">
            <v>45658</v>
          </cell>
          <cell r="C1770">
            <v>45688</v>
          </cell>
        </row>
        <row r="1771">
          <cell r="B1771">
            <v>45627</v>
          </cell>
          <cell r="C1771">
            <v>45657</v>
          </cell>
        </row>
        <row r="1772">
          <cell r="B1772">
            <v>45597</v>
          </cell>
          <cell r="C1772">
            <v>45626</v>
          </cell>
        </row>
        <row r="1773">
          <cell r="B1773">
            <v>45566</v>
          </cell>
          <cell r="C1773">
            <v>45596</v>
          </cell>
        </row>
        <row r="1774">
          <cell r="B1774">
            <v>45536</v>
          </cell>
          <cell r="C1774">
            <v>45565</v>
          </cell>
        </row>
        <row r="1775">
          <cell r="B1775">
            <v>45505</v>
          </cell>
          <cell r="C1775">
            <v>45535</v>
          </cell>
        </row>
        <row r="1776">
          <cell r="B1776">
            <v>45474</v>
          </cell>
          <cell r="C1776">
            <v>45504</v>
          </cell>
        </row>
        <row r="1777">
          <cell r="B1777">
            <v>45444</v>
          </cell>
          <cell r="C1777">
            <v>45473</v>
          </cell>
        </row>
        <row r="1778">
          <cell r="B1778">
            <v>45413</v>
          </cell>
          <cell r="C1778">
            <v>45443</v>
          </cell>
        </row>
        <row r="1779">
          <cell r="B1779">
            <v>45383</v>
          </cell>
          <cell r="C1779">
            <v>45412</v>
          </cell>
        </row>
        <row r="1780">
          <cell r="B1780">
            <v>45352</v>
          </cell>
          <cell r="C1780">
            <v>45382</v>
          </cell>
        </row>
        <row r="1781">
          <cell r="B1781">
            <v>45323</v>
          </cell>
          <cell r="C1781">
            <v>45351</v>
          </cell>
        </row>
        <row r="1782">
          <cell r="B1782">
            <v>45292</v>
          </cell>
          <cell r="C1782">
            <v>45322</v>
          </cell>
        </row>
        <row r="1783">
          <cell r="B1783">
            <v>45261</v>
          </cell>
          <cell r="C1783">
            <v>45291</v>
          </cell>
        </row>
        <row r="1784">
          <cell r="B1784">
            <v>45231</v>
          </cell>
          <cell r="C1784">
            <v>45260</v>
          </cell>
        </row>
        <row r="1785">
          <cell r="B1785">
            <v>45200</v>
          </cell>
          <cell r="C1785">
            <v>45230</v>
          </cell>
        </row>
        <row r="1786">
          <cell r="B1786">
            <v>45170</v>
          </cell>
          <cell r="C1786">
            <v>45199</v>
          </cell>
        </row>
        <row r="1787">
          <cell r="B1787">
            <v>45139</v>
          </cell>
          <cell r="C1787">
            <v>45169</v>
          </cell>
        </row>
        <row r="1788">
          <cell r="B1788">
            <v>45108</v>
          </cell>
          <cell r="C1788">
            <v>45138</v>
          </cell>
        </row>
        <row r="1789">
          <cell r="B1789">
            <v>45078</v>
          </cell>
          <cell r="C1789">
            <v>45107</v>
          </cell>
        </row>
        <row r="1790">
          <cell r="B1790">
            <v>45047</v>
          </cell>
          <cell r="C1790">
            <v>45077</v>
          </cell>
        </row>
        <row r="1791">
          <cell r="B1791">
            <v>45017</v>
          </cell>
          <cell r="C1791">
            <v>45046</v>
          </cell>
        </row>
        <row r="1792">
          <cell r="B1792">
            <v>44986</v>
          </cell>
          <cell r="C1792">
            <v>45016</v>
          </cell>
        </row>
        <row r="1793">
          <cell r="B1793">
            <v>44958</v>
          </cell>
          <cell r="C1793">
            <v>44985</v>
          </cell>
        </row>
        <row r="1794">
          <cell r="B1794">
            <v>44927</v>
          </cell>
          <cell r="C1794">
            <v>44957</v>
          </cell>
        </row>
        <row r="1795">
          <cell r="B1795">
            <v>44896</v>
          </cell>
          <cell r="C1795">
            <v>44926</v>
          </cell>
        </row>
        <row r="1796">
          <cell r="B1796">
            <v>44866</v>
          </cell>
          <cell r="C1796">
            <v>44895</v>
          </cell>
        </row>
        <row r="1797">
          <cell r="B1797">
            <v>44835</v>
          </cell>
          <cell r="C1797">
            <v>44865</v>
          </cell>
        </row>
        <row r="1798">
          <cell r="B1798">
            <v>44805</v>
          </cell>
          <cell r="C1798">
            <v>44834</v>
          </cell>
        </row>
        <row r="1799">
          <cell r="B1799">
            <v>44774</v>
          </cell>
          <cell r="C1799">
            <v>44804</v>
          </cell>
        </row>
        <row r="1800">
          <cell r="B1800">
            <v>44743</v>
          </cell>
          <cell r="C1800">
            <v>44773</v>
          </cell>
        </row>
        <row r="1801">
          <cell r="B1801">
            <v>44713</v>
          </cell>
          <cell r="C1801">
            <v>44742</v>
          </cell>
        </row>
        <row r="1802">
          <cell r="B1802">
            <v>44682</v>
          </cell>
          <cell r="C1802">
            <v>44712</v>
          </cell>
        </row>
        <row r="1803">
          <cell r="B1803">
            <v>44652</v>
          </cell>
          <cell r="C1803">
            <v>44681</v>
          </cell>
        </row>
        <row r="1804">
          <cell r="B1804">
            <v>44621</v>
          </cell>
          <cell r="C1804">
            <v>44651</v>
          </cell>
        </row>
        <row r="1805">
          <cell r="B1805">
            <v>44593</v>
          </cell>
          <cell r="C1805">
            <v>44620</v>
          </cell>
        </row>
        <row r="1806">
          <cell r="B1806">
            <v>44562</v>
          </cell>
          <cell r="C1806">
            <v>44592</v>
          </cell>
        </row>
        <row r="1807">
          <cell r="B1807">
            <v>44531</v>
          </cell>
          <cell r="C1807">
            <v>44561</v>
          </cell>
        </row>
        <row r="1808">
          <cell r="B1808">
            <v>44501</v>
          </cell>
          <cell r="C1808">
            <v>44530</v>
          </cell>
        </row>
        <row r="1809">
          <cell r="B1809">
            <v>44470</v>
          </cell>
          <cell r="C1809">
            <v>44500</v>
          </cell>
        </row>
        <row r="1810">
          <cell r="B1810">
            <v>44440</v>
          </cell>
          <cell r="C1810">
            <v>44469</v>
          </cell>
        </row>
        <row r="1811">
          <cell r="B1811">
            <v>44409</v>
          </cell>
          <cell r="C1811">
            <v>44439</v>
          </cell>
        </row>
        <row r="1812">
          <cell r="B1812">
            <v>44378</v>
          </cell>
          <cell r="C1812">
            <v>44408</v>
          </cell>
        </row>
        <row r="1813">
          <cell r="A1813" t="str">
            <v>'20.3873</v>
          </cell>
          <cell r="B1813">
            <v>45809</v>
          </cell>
          <cell r="C1813">
            <v>45838</v>
          </cell>
        </row>
        <row r="1814">
          <cell r="B1814">
            <v>45778</v>
          </cell>
          <cell r="C1814">
            <v>45808</v>
          </cell>
        </row>
        <row r="1815">
          <cell r="B1815">
            <v>45748</v>
          </cell>
          <cell r="C1815">
            <v>45777</v>
          </cell>
        </row>
        <row r="1816">
          <cell r="B1816">
            <v>45717</v>
          </cell>
          <cell r="C1816">
            <v>45747</v>
          </cell>
        </row>
        <row r="1817">
          <cell r="B1817">
            <v>45689</v>
          </cell>
          <cell r="C1817">
            <v>45716</v>
          </cell>
        </row>
        <row r="1818">
          <cell r="B1818">
            <v>45658</v>
          </cell>
          <cell r="C1818">
            <v>45688</v>
          </cell>
        </row>
        <row r="1819">
          <cell r="B1819">
            <v>45627</v>
          </cell>
          <cell r="C1819">
            <v>45657</v>
          </cell>
        </row>
        <row r="1820">
          <cell r="B1820">
            <v>45597</v>
          </cell>
          <cell r="C1820">
            <v>45626</v>
          </cell>
        </row>
        <row r="1821">
          <cell r="B1821">
            <v>45566</v>
          </cell>
          <cell r="C1821">
            <v>45596</v>
          </cell>
        </row>
        <row r="1822">
          <cell r="B1822">
            <v>45536</v>
          </cell>
          <cell r="C1822">
            <v>45565</v>
          </cell>
        </row>
        <row r="1823">
          <cell r="B1823">
            <v>45505</v>
          </cell>
          <cell r="C1823">
            <v>45535</v>
          </cell>
        </row>
        <row r="1824">
          <cell r="B1824">
            <v>45474</v>
          </cell>
          <cell r="C1824">
            <v>45504</v>
          </cell>
        </row>
        <row r="1825">
          <cell r="B1825">
            <v>45444</v>
          </cell>
          <cell r="C1825">
            <v>45473</v>
          </cell>
        </row>
        <row r="1826">
          <cell r="B1826">
            <v>45413</v>
          </cell>
          <cell r="C1826">
            <v>45443</v>
          </cell>
        </row>
        <row r="1827">
          <cell r="B1827">
            <v>45383</v>
          </cell>
          <cell r="C1827">
            <v>45412</v>
          </cell>
        </row>
        <row r="1828">
          <cell r="B1828">
            <v>45352</v>
          </cell>
          <cell r="C1828">
            <v>45382</v>
          </cell>
        </row>
        <row r="1829">
          <cell r="B1829">
            <v>45323</v>
          </cell>
          <cell r="C1829">
            <v>45351</v>
          </cell>
        </row>
        <row r="1830">
          <cell r="B1830">
            <v>45292</v>
          </cell>
          <cell r="C1830">
            <v>45322</v>
          </cell>
        </row>
        <row r="1831">
          <cell r="B1831">
            <v>45261</v>
          </cell>
          <cell r="C1831">
            <v>45291</v>
          </cell>
        </row>
        <row r="1832">
          <cell r="B1832">
            <v>45231</v>
          </cell>
          <cell r="C1832">
            <v>45260</v>
          </cell>
        </row>
        <row r="1833">
          <cell r="B1833">
            <v>45200</v>
          </cell>
          <cell r="C1833">
            <v>45230</v>
          </cell>
        </row>
        <row r="1834">
          <cell r="B1834">
            <v>45170</v>
          </cell>
          <cell r="C1834">
            <v>45199</v>
          </cell>
        </row>
        <row r="1835">
          <cell r="B1835">
            <v>45139</v>
          </cell>
          <cell r="C1835">
            <v>45169</v>
          </cell>
        </row>
        <row r="1836">
          <cell r="B1836">
            <v>45108</v>
          </cell>
          <cell r="C1836">
            <v>45138</v>
          </cell>
        </row>
        <row r="1837">
          <cell r="B1837">
            <v>45078</v>
          </cell>
          <cell r="C1837">
            <v>45107</v>
          </cell>
        </row>
        <row r="1838">
          <cell r="B1838">
            <v>45047</v>
          </cell>
          <cell r="C1838">
            <v>45077</v>
          </cell>
        </row>
        <row r="1839">
          <cell r="B1839">
            <v>45017</v>
          </cell>
          <cell r="C1839">
            <v>45046</v>
          </cell>
        </row>
        <row r="1840">
          <cell r="B1840">
            <v>44986</v>
          </cell>
          <cell r="C1840">
            <v>45016</v>
          </cell>
        </row>
        <row r="1841">
          <cell r="B1841">
            <v>44958</v>
          </cell>
          <cell r="C1841">
            <v>44985</v>
          </cell>
        </row>
        <row r="1842">
          <cell r="B1842">
            <v>44927</v>
          </cell>
          <cell r="C1842">
            <v>44957</v>
          </cell>
        </row>
        <row r="1843">
          <cell r="B1843">
            <v>44896</v>
          </cell>
          <cell r="C1843">
            <v>44926</v>
          </cell>
        </row>
        <row r="1844">
          <cell r="B1844">
            <v>44866</v>
          </cell>
          <cell r="C1844">
            <v>44895</v>
          </cell>
        </row>
        <row r="1845">
          <cell r="B1845">
            <v>44835</v>
          </cell>
          <cell r="C1845">
            <v>44865</v>
          </cell>
        </row>
        <row r="1846">
          <cell r="B1846">
            <v>44805</v>
          </cell>
          <cell r="C1846">
            <v>44834</v>
          </cell>
        </row>
        <row r="1847">
          <cell r="B1847">
            <v>44774</v>
          </cell>
          <cell r="C1847">
            <v>44804</v>
          </cell>
        </row>
        <row r="1848">
          <cell r="B1848">
            <v>44743</v>
          </cell>
          <cell r="C1848">
            <v>44773</v>
          </cell>
        </row>
        <row r="1849">
          <cell r="B1849">
            <v>44713</v>
          </cell>
          <cell r="C1849">
            <v>44742</v>
          </cell>
        </row>
        <row r="1850">
          <cell r="B1850">
            <v>44682</v>
          </cell>
          <cell r="C1850">
            <v>44712</v>
          </cell>
        </row>
        <row r="1851">
          <cell r="B1851">
            <v>44652</v>
          </cell>
          <cell r="C1851">
            <v>44681</v>
          </cell>
        </row>
        <row r="1852">
          <cell r="B1852">
            <v>44621</v>
          </cell>
          <cell r="C1852">
            <v>44651</v>
          </cell>
        </row>
        <row r="1853">
          <cell r="B1853">
            <v>44593</v>
          </cell>
          <cell r="C1853">
            <v>44620</v>
          </cell>
        </row>
        <row r="1854">
          <cell r="B1854">
            <v>44562</v>
          </cell>
          <cell r="C1854">
            <v>44592</v>
          </cell>
        </row>
        <row r="1855">
          <cell r="B1855">
            <v>44531</v>
          </cell>
          <cell r="C1855">
            <v>44561</v>
          </cell>
        </row>
        <row r="1856">
          <cell r="B1856">
            <v>44501</v>
          </cell>
          <cell r="C1856">
            <v>44530</v>
          </cell>
        </row>
        <row r="1857">
          <cell r="B1857">
            <v>44470</v>
          </cell>
          <cell r="C1857">
            <v>44500</v>
          </cell>
        </row>
        <row r="1858">
          <cell r="B1858">
            <v>44440</v>
          </cell>
          <cell r="C1858">
            <v>44469</v>
          </cell>
        </row>
        <row r="1859">
          <cell r="B1859">
            <v>44409</v>
          </cell>
          <cell r="C1859">
            <v>44439</v>
          </cell>
        </row>
        <row r="1860">
          <cell r="B1860">
            <v>44378</v>
          </cell>
          <cell r="C1860">
            <v>44408</v>
          </cell>
        </row>
        <row r="1861">
          <cell r="A1861" t="str">
            <v>'20.3874</v>
          </cell>
          <cell r="B1861">
            <v>45809</v>
          </cell>
          <cell r="C1861">
            <v>45838</v>
          </cell>
        </row>
        <row r="1862">
          <cell r="B1862">
            <v>45778</v>
          </cell>
          <cell r="C1862">
            <v>45808</v>
          </cell>
        </row>
        <row r="1863">
          <cell r="B1863">
            <v>45748</v>
          </cell>
          <cell r="C1863">
            <v>45777</v>
          </cell>
        </row>
        <row r="1864">
          <cell r="B1864">
            <v>45717</v>
          </cell>
          <cell r="C1864">
            <v>45747</v>
          </cell>
        </row>
        <row r="1865">
          <cell r="B1865">
            <v>45689</v>
          </cell>
          <cell r="C1865">
            <v>45716</v>
          </cell>
        </row>
        <row r="1866">
          <cell r="B1866">
            <v>45658</v>
          </cell>
          <cell r="C1866">
            <v>45688</v>
          </cell>
        </row>
        <row r="1867">
          <cell r="B1867">
            <v>45627</v>
          </cell>
          <cell r="C1867">
            <v>45657</v>
          </cell>
        </row>
        <row r="1868">
          <cell r="B1868">
            <v>45597</v>
          </cell>
          <cell r="C1868">
            <v>45626</v>
          </cell>
        </row>
        <row r="1869">
          <cell r="B1869">
            <v>45566</v>
          </cell>
          <cell r="C1869">
            <v>45596</v>
          </cell>
        </row>
        <row r="1870">
          <cell r="B1870">
            <v>45536</v>
          </cell>
          <cell r="C1870">
            <v>45565</v>
          </cell>
        </row>
        <row r="1871">
          <cell r="B1871">
            <v>45505</v>
          </cell>
          <cell r="C1871">
            <v>45535</v>
          </cell>
        </row>
        <row r="1872">
          <cell r="B1872">
            <v>45474</v>
          </cell>
          <cell r="C1872">
            <v>45504</v>
          </cell>
        </row>
        <row r="1873">
          <cell r="B1873">
            <v>45444</v>
          </cell>
          <cell r="C1873">
            <v>45473</v>
          </cell>
        </row>
        <row r="1874">
          <cell r="B1874">
            <v>45413</v>
          </cell>
          <cell r="C1874">
            <v>45443</v>
          </cell>
        </row>
        <row r="1875">
          <cell r="B1875">
            <v>45383</v>
          </cell>
          <cell r="C1875">
            <v>45412</v>
          </cell>
        </row>
        <row r="1876">
          <cell r="B1876">
            <v>45352</v>
          </cell>
          <cell r="C1876">
            <v>45382</v>
          </cell>
        </row>
        <row r="1877">
          <cell r="B1877">
            <v>45323</v>
          </cell>
          <cell r="C1877">
            <v>45351</v>
          </cell>
        </row>
        <row r="1878">
          <cell r="B1878">
            <v>45292</v>
          </cell>
          <cell r="C1878">
            <v>45322</v>
          </cell>
        </row>
        <row r="1879">
          <cell r="B1879">
            <v>45261</v>
          </cell>
          <cell r="C1879">
            <v>45291</v>
          </cell>
        </row>
        <row r="1880">
          <cell r="B1880">
            <v>45231</v>
          </cell>
          <cell r="C1880">
            <v>45260</v>
          </cell>
        </row>
        <row r="1881">
          <cell r="B1881">
            <v>45200</v>
          </cell>
          <cell r="C1881">
            <v>45230</v>
          </cell>
        </row>
        <row r="1882">
          <cell r="B1882">
            <v>45170</v>
          </cell>
          <cell r="C1882">
            <v>45199</v>
          </cell>
        </row>
        <row r="1883">
          <cell r="B1883">
            <v>45139</v>
          </cell>
          <cell r="C1883">
            <v>45169</v>
          </cell>
        </row>
        <row r="1884">
          <cell r="B1884">
            <v>45108</v>
          </cell>
          <cell r="C1884">
            <v>45138</v>
          </cell>
        </row>
        <row r="1885">
          <cell r="B1885">
            <v>45078</v>
          </cell>
          <cell r="C1885">
            <v>45107</v>
          </cell>
        </row>
        <row r="1886">
          <cell r="B1886">
            <v>45047</v>
          </cell>
          <cell r="C1886">
            <v>45077</v>
          </cell>
        </row>
        <row r="1887">
          <cell r="B1887">
            <v>45017</v>
          </cell>
          <cell r="C1887">
            <v>45046</v>
          </cell>
        </row>
        <row r="1888">
          <cell r="B1888">
            <v>44986</v>
          </cell>
          <cell r="C1888">
            <v>45016</v>
          </cell>
        </row>
        <row r="1889">
          <cell r="B1889">
            <v>44958</v>
          </cell>
          <cell r="C1889">
            <v>44985</v>
          </cell>
        </row>
        <row r="1890">
          <cell r="B1890">
            <v>44927</v>
          </cell>
          <cell r="C1890">
            <v>44957</v>
          </cell>
        </row>
        <row r="1891">
          <cell r="B1891">
            <v>44896</v>
          </cell>
          <cell r="C1891">
            <v>44926</v>
          </cell>
        </row>
        <row r="1892">
          <cell r="B1892">
            <v>44866</v>
          </cell>
          <cell r="C1892">
            <v>44895</v>
          </cell>
        </row>
        <row r="1893">
          <cell r="B1893">
            <v>44835</v>
          </cell>
          <cell r="C1893">
            <v>44865</v>
          </cell>
        </row>
        <row r="1894">
          <cell r="B1894">
            <v>44805</v>
          </cell>
          <cell r="C1894">
            <v>44834</v>
          </cell>
        </row>
        <row r="1895">
          <cell r="B1895">
            <v>44774</v>
          </cell>
          <cell r="C1895">
            <v>44804</v>
          </cell>
        </row>
        <row r="1896">
          <cell r="B1896">
            <v>44743</v>
          </cell>
          <cell r="C1896">
            <v>44773</v>
          </cell>
        </row>
        <row r="1897">
          <cell r="B1897">
            <v>44713</v>
          </cell>
          <cell r="C1897">
            <v>44742</v>
          </cell>
        </row>
        <row r="1898">
          <cell r="B1898">
            <v>44682</v>
          </cell>
          <cell r="C1898">
            <v>44712</v>
          </cell>
        </row>
        <row r="1899">
          <cell r="B1899">
            <v>44652</v>
          </cell>
          <cell r="C1899">
            <v>44681</v>
          </cell>
        </row>
        <row r="1900">
          <cell r="B1900">
            <v>44621</v>
          </cell>
          <cell r="C1900">
            <v>44651</v>
          </cell>
        </row>
        <row r="1901">
          <cell r="B1901">
            <v>44593</v>
          </cell>
          <cell r="C1901">
            <v>44620</v>
          </cell>
        </row>
        <row r="1902">
          <cell r="B1902">
            <v>44562</v>
          </cell>
          <cell r="C1902">
            <v>44592</v>
          </cell>
        </row>
        <row r="1903">
          <cell r="B1903">
            <v>44531</v>
          </cell>
          <cell r="C1903">
            <v>44561</v>
          </cell>
        </row>
        <row r="1904">
          <cell r="B1904">
            <v>44501</v>
          </cell>
          <cell r="C1904">
            <v>44530</v>
          </cell>
        </row>
        <row r="1905">
          <cell r="B1905">
            <v>44470</v>
          </cell>
          <cell r="C1905">
            <v>44500</v>
          </cell>
        </row>
        <row r="1906">
          <cell r="B1906">
            <v>44440</v>
          </cell>
          <cell r="C1906">
            <v>44469</v>
          </cell>
        </row>
        <row r="1907">
          <cell r="B1907">
            <v>44409</v>
          </cell>
          <cell r="C1907">
            <v>44439</v>
          </cell>
        </row>
        <row r="1908">
          <cell r="B1908">
            <v>44378</v>
          </cell>
          <cell r="C1908">
            <v>44408</v>
          </cell>
        </row>
        <row r="1909">
          <cell r="A1909" t="str">
            <v>'20.3875</v>
          </cell>
          <cell r="B1909">
            <v>45809</v>
          </cell>
          <cell r="C1909">
            <v>45838</v>
          </cell>
        </row>
        <row r="1910">
          <cell r="B1910">
            <v>45778</v>
          </cell>
          <cell r="C1910">
            <v>45808</v>
          </cell>
        </row>
        <row r="1911">
          <cell r="B1911">
            <v>45748</v>
          </cell>
          <cell r="C1911">
            <v>45777</v>
          </cell>
        </row>
        <row r="1912">
          <cell r="B1912">
            <v>45717</v>
          </cell>
          <cell r="C1912">
            <v>45747</v>
          </cell>
        </row>
        <row r="1913">
          <cell r="B1913">
            <v>45689</v>
          </cell>
          <cell r="C1913">
            <v>45716</v>
          </cell>
        </row>
        <row r="1914">
          <cell r="B1914">
            <v>45658</v>
          </cell>
          <cell r="C1914">
            <v>45688</v>
          </cell>
        </row>
        <row r="1915">
          <cell r="B1915">
            <v>45627</v>
          </cell>
          <cell r="C1915">
            <v>45657</v>
          </cell>
        </row>
        <row r="1916">
          <cell r="B1916">
            <v>45597</v>
          </cell>
          <cell r="C1916">
            <v>45626</v>
          </cell>
        </row>
        <row r="1917">
          <cell r="B1917">
            <v>45566</v>
          </cell>
          <cell r="C1917">
            <v>45596</v>
          </cell>
        </row>
        <row r="1918">
          <cell r="B1918">
            <v>45536</v>
          </cell>
          <cell r="C1918">
            <v>45565</v>
          </cell>
        </row>
        <row r="1919">
          <cell r="B1919">
            <v>45505</v>
          </cell>
          <cell r="C1919">
            <v>45535</v>
          </cell>
        </row>
        <row r="1920">
          <cell r="B1920">
            <v>45474</v>
          </cell>
          <cell r="C1920">
            <v>45504</v>
          </cell>
        </row>
        <row r="1921">
          <cell r="B1921">
            <v>45444</v>
          </cell>
          <cell r="C1921">
            <v>45473</v>
          </cell>
        </row>
        <row r="1922">
          <cell r="B1922">
            <v>45413</v>
          </cell>
          <cell r="C1922">
            <v>45443</v>
          </cell>
        </row>
        <row r="1923">
          <cell r="B1923">
            <v>45383</v>
          </cell>
          <cell r="C1923">
            <v>45412</v>
          </cell>
        </row>
        <row r="1924">
          <cell r="B1924">
            <v>45352</v>
          </cell>
          <cell r="C1924">
            <v>45382</v>
          </cell>
        </row>
        <row r="1925">
          <cell r="B1925">
            <v>45323</v>
          </cell>
          <cell r="C1925">
            <v>45351</v>
          </cell>
        </row>
        <row r="1926">
          <cell r="B1926">
            <v>45292</v>
          </cell>
          <cell r="C1926">
            <v>45322</v>
          </cell>
        </row>
        <row r="1927">
          <cell r="B1927">
            <v>45261</v>
          </cell>
          <cell r="C1927">
            <v>45291</v>
          </cell>
        </row>
        <row r="1928">
          <cell r="B1928">
            <v>45231</v>
          </cell>
          <cell r="C1928">
            <v>45260</v>
          </cell>
        </row>
        <row r="1929">
          <cell r="B1929">
            <v>45200</v>
          </cell>
          <cell r="C1929">
            <v>45230</v>
          </cell>
        </row>
        <row r="1930">
          <cell r="B1930">
            <v>45170</v>
          </cell>
          <cell r="C1930">
            <v>45199</v>
          </cell>
        </row>
        <row r="1931">
          <cell r="B1931">
            <v>45139</v>
          </cell>
          <cell r="C1931">
            <v>45169</v>
          </cell>
        </row>
        <row r="1932">
          <cell r="B1932">
            <v>45108</v>
          </cell>
          <cell r="C1932">
            <v>45138</v>
          </cell>
        </row>
        <row r="1933">
          <cell r="B1933">
            <v>45078</v>
          </cell>
          <cell r="C1933">
            <v>45107</v>
          </cell>
        </row>
        <row r="1934">
          <cell r="B1934">
            <v>45047</v>
          </cell>
          <cell r="C1934">
            <v>45077</v>
          </cell>
        </row>
        <row r="1935">
          <cell r="B1935">
            <v>45017</v>
          </cell>
          <cell r="C1935">
            <v>45046</v>
          </cell>
        </row>
        <row r="1936">
          <cell r="B1936">
            <v>44986</v>
          </cell>
          <cell r="C1936">
            <v>45016</v>
          </cell>
        </row>
        <row r="1937">
          <cell r="B1937">
            <v>44958</v>
          </cell>
          <cell r="C1937">
            <v>44985</v>
          </cell>
        </row>
        <row r="1938">
          <cell r="B1938">
            <v>44927</v>
          </cell>
          <cell r="C1938">
            <v>44957</v>
          </cell>
        </row>
        <row r="1939">
          <cell r="B1939">
            <v>44896</v>
          </cell>
          <cell r="C1939">
            <v>44926</v>
          </cell>
        </row>
        <row r="1940">
          <cell r="B1940">
            <v>44866</v>
          </cell>
          <cell r="C1940">
            <v>44895</v>
          </cell>
        </row>
        <row r="1941">
          <cell r="B1941">
            <v>44835</v>
          </cell>
          <cell r="C1941">
            <v>44865</v>
          </cell>
        </row>
        <row r="1942">
          <cell r="B1942">
            <v>44805</v>
          </cell>
          <cell r="C1942">
            <v>44834</v>
          </cell>
        </row>
        <row r="1943">
          <cell r="B1943">
            <v>44774</v>
          </cell>
          <cell r="C1943">
            <v>44804</v>
          </cell>
        </row>
        <row r="1944">
          <cell r="B1944">
            <v>44743</v>
          </cell>
          <cell r="C1944">
            <v>44773</v>
          </cell>
        </row>
        <row r="1945">
          <cell r="B1945">
            <v>44713</v>
          </cell>
          <cell r="C1945">
            <v>44742</v>
          </cell>
        </row>
        <row r="1946">
          <cell r="B1946">
            <v>44682</v>
          </cell>
          <cell r="C1946">
            <v>44712</v>
          </cell>
        </row>
        <row r="1947">
          <cell r="B1947">
            <v>44652</v>
          </cell>
          <cell r="C1947">
            <v>44681</v>
          </cell>
        </row>
        <row r="1948">
          <cell r="B1948">
            <v>44621</v>
          </cell>
          <cell r="C1948">
            <v>44651</v>
          </cell>
        </row>
        <row r="1949">
          <cell r="B1949">
            <v>44593</v>
          </cell>
          <cell r="C1949">
            <v>44620</v>
          </cell>
        </row>
        <row r="1950">
          <cell r="B1950">
            <v>44562</v>
          </cell>
          <cell r="C1950">
            <v>44592</v>
          </cell>
        </row>
        <row r="1951">
          <cell r="B1951">
            <v>44531</v>
          </cell>
          <cell r="C1951">
            <v>44561</v>
          </cell>
        </row>
        <row r="1952">
          <cell r="B1952">
            <v>44501</v>
          </cell>
          <cell r="C1952">
            <v>44530</v>
          </cell>
        </row>
        <row r="1953">
          <cell r="B1953">
            <v>44470</v>
          </cell>
          <cell r="C1953">
            <v>44500</v>
          </cell>
        </row>
        <row r="1954">
          <cell r="B1954">
            <v>44440</v>
          </cell>
          <cell r="C1954">
            <v>44469</v>
          </cell>
        </row>
        <row r="1955">
          <cell r="B1955">
            <v>44409</v>
          </cell>
          <cell r="C1955">
            <v>44439</v>
          </cell>
        </row>
        <row r="1956">
          <cell r="B1956">
            <v>44378</v>
          </cell>
          <cell r="C1956">
            <v>44408</v>
          </cell>
        </row>
        <row r="1957">
          <cell r="A1957" t="str">
            <v>'20.3918</v>
          </cell>
          <cell r="B1957">
            <v>45170</v>
          </cell>
          <cell r="C1957">
            <v>45199</v>
          </cell>
        </row>
        <row r="1958">
          <cell r="B1958">
            <v>45139</v>
          </cell>
          <cell r="C1958">
            <v>45169</v>
          </cell>
        </row>
        <row r="1959">
          <cell r="B1959">
            <v>45108</v>
          </cell>
          <cell r="C1959">
            <v>45138</v>
          </cell>
        </row>
        <row r="1960">
          <cell r="B1960">
            <v>45078</v>
          </cell>
          <cell r="C1960">
            <v>45107</v>
          </cell>
        </row>
        <row r="1961">
          <cell r="B1961">
            <v>45047</v>
          </cell>
          <cell r="C1961">
            <v>45077</v>
          </cell>
        </row>
        <row r="1962">
          <cell r="B1962">
            <v>45017</v>
          </cell>
          <cell r="C1962">
            <v>45046</v>
          </cell>
        </row>
        <row r="1963">
          <cell r="B1963">
            <v>44986</v>
          </cell>
          <cell r="C1963">
            <v>45016</v>
          </cell>
        </row>
        <row r="1964">
          <cell r="B1964">
            <v>44958</v>
          </cell>
          <cell r="C1964">
            <v>44985</v>
          </cell>
        </row>
        <row r="1965">
          <cell r="B1965">
            <v>44927</v>
          </cell>
          <cell r="C1965">
            <v>44957</v>
          </cell>
        </row>
        <row r="1966">
          <cell r="B1966">
            <v>44896</v>
          </cell>
          <cell r="C1966">
            <v>44926</v>
          </cell>
        </row>
        <row r="1967">
          <cell r="B1967">
            <v>44866</v>
          </cell>
          <cell r="C1967">
            <v>44895</v>
          </cell>
        </row>
        <row r="1968">
          <cell r="B1968">
            <v>44835</v>
          </cell>
          <cell r="C1968">
            <v>44865</v>
          </cell>
        </row>
        <row r="1969">
          <cell r="B1969">
            <v>44805</v>
          </cell>
          <cell r="C1969">
            <v>44834</v>
          </cell>
        </row>
        <row r="1970">
          <cell r="B1970">
            <v>44774</v>
          </cell>
          <cell r="C1970">
            <v>44804</v>
          </cell>
        </row>
        <row r="1971">
          <cell r="B1971">
            <v>44743</v>
          </cell>
          <cell r="C1971">
            <v>44773</v>
          </cell>
        </row>
        <row r="1972">
          <cell r="B1972">
            <v>44713</v>
          </cell>
          <cell r="C1972">
            <v>44742</v>
          </cell>
        </row>
        <row r="1973">
          <cell r="B1973">
            <v>44682</v>
          </cell>
          <cell r="C1973">
            <v>44712</v>
          </cell>
        </row>
        <row r="1974">
          <cell r="B1974">
            <v>44652</v>
          </cell>
          <cell r="C1974">
            <v>44681</v>
          </cell>
        </row>
        <row r="1975">
          <cell r="B1975">
            <v>44621</v>
          </cell>
          <cell r="C1975">
            <v>44651</v>
          </cell>
        </row>
        <row r="1976">
          <cell r="B1976">
            <v>44593</v>
          </cell>
          <cell r="C1976">
            <v>44620</v>
          </cell>
        </row>
        <row r="1977">
          <cell r="B1977">
            <v>44562</v>
          </cell>
          <cell r="C1977">
            <v>44592</v>
          </cell>
        </row>
        <row r="1978">
          <cell r="B1978">
            <v>44531</v>
          </cell>
          <cell r="C1978">
            <v>44561</v>
          </cell>
        </row>
        <row r="1979">
          <cell r="B1979">
            <v>44501</v>
          </cell>
          <cell r="C1979">
            <v>44530</v>
          </cell>
        </row>
        <row r="1980">
          <cell r="B1980">
            <v>44470</v>
          </cell>
          <cell r="C1980">
            <v>44500</v>
          </cell>
        </row>
        <row r="1981">
          <cell r="B1981">
            <v>44440</v>
          </cell>
          <cell r="C1981">
            <v>44469</v>
          </cell>
        </row>
        <row r="1982">
          <cell r="B1982">
            <v>44409</v>
          </cell>
          <cell r="C1982">
            <v>44439</v>
          </cell>
        </row>
        <row r="1983">
          <cell r="A1983" t="str">
            <v>'20.3933</v>
          </cell>
          <cell r="B1983">
            <v>45444</v>
          </cell>
          <cell r="C1983">
            <v>45473</v>
          </cell>
        </row>
        <row r="1984">
          <cell r="B1984">
            <v>45413</v>
          </cell>
          <cell r="C1984">
            <v>45443</v>
          </cell>
        </row>
        <row r="1985">
          <cell r="B1985">
            <v>45383</v>
          </cell>
          <cell r="C1985">
            <v>45412</v>
          </cell>
        </row>
        <row r="1986">
          <cell r="B1986">
            <v>45352</v>
          </cell>
          <cell r="C1986">
            <v>45382</v>
          </cell>
        </row>
        <row r="1987">
          <cell r="B1987">
            <v>45323</v>
          </cell>
          <cell r="C1987">
            <v>45351</v>
          </cell>
        </row>
        <row r="1988">
          <cell r="B1988">
            <v>45292</v>
          </cell>
          <cell r="C1988">
            <v>45322</v>
          </cell>
        </row>
        <row r="1989">
          <cell r="B1989">
            <v>45261</v>
          </cell>
          <cell r="C1989">
            <v>45291</v>
          </cell>
        </row>
        <row r="1990">
          <cell r="B1990">
            <v>45231</v>
          </cell>
          <cell r="C1990">
            <v>45260</v>
          </cell>
        </row>
        <row r="1991">
          <cell r="B1991">
            <v>45200</v>
          </cell>
          <cell r="C1991">
            <v>45230</v>
          </cell>
        </row>
        <row r="1992">
          <cell r="B1992">
            <v>45170</v>
          </cell>
          <cell r="C1992">
            <v>45199</v>
          </cell>
        </row>
        <row r="1993">
          <cell r="B1993">
            <v>45139</v>
          </cell>
          <cell r="C1993">
            <v>45169</v>
          </cell>
        </row>
        <row r="1994">
          <cell r="B1994">
            <v>45108</v>
          </cell>
          <cell r="C1994">
            <v>45138</v>
          </cell>
        </row>
        <row r="1995">
          <cell r="B1995">
            <v>45078</v>
          </cell>
          <cell r="C1995">
            <v>45107</v>
          </cell>
        </row>
        <row r="1996">
          <cell r="B1996">
            <v>45047</v>
          </cell>
          <cell r="C1996">
            <v>45077</v>
          </cell>
        </row>
        <row r="1997">
          <cell r="B1997">
            <v>45017</v>
          </cell>
          <cell r="C1997">
            <v>45046</v>
          </cell>
        </row>
        <row r="1998">
          <cell r="B1998">
            <v>44986</v>
          </cell>
          <cell r="C1998">
            <v>45016</v>
          </cell>
        </row>
        <row r="1999">
          <cell r="B1999">
            <v>44958</v>
          </cell>
          <cell r="C1999">
            <v>44985</v>
          </cell>
        </row>
        <row r="2000">
          <cell r="B2000">
            <v>44927</v>
          </cell>
          <cell r="C2000">
            <v>44957</v>
          </cell>
        </row>
        <row r="2001">
          <cell r="B2001">
            <v>44896</v>
          </cell>
          <cell r="C2001">
            <v>44926</v>
          </cell>
        </row>
        <row r="2002">
          <cell r="B2002">
            <v>44866</v>
          </cell>
          <cell r="C2002">
            <v>44895</v>
          </cell>
        </row>
        <row r="2003">
          <cell r="B2003">
            <v>44835</v>
          </cell>
          <cell r="C2003">
            <v>44865</v>
          </cell>
        </row>
        <row r="2004">
          <cell r="B2004">
            <v>44805</v>
          </cell>
          <cell r="C2004">
            <v>44834</v>
          </cell>
        </row>
        <row r="2005">
          <cell r="B2005">
            <v>44774</v>
          </cell>
          <cell r="C2005">
            <v>44804</v>
          </cell>
        </row>
        <row r="2006">
          <cell r="B2006">
            <v>44743</v>
          </cell>
          <cell r="C2006">
            <v>44773</v>
          </cell>
        </row>
        <row r="2007">
          <cell r="B2007">
            <v>44713</v>
          </cell>
          <cell r="C2007">
            <v>44742</v>
          </cell>
        </row>
        <row r="2008">
          <cell r="B2008">
            <v>44682</v>
          </cell>
          <cell r="C2008">
            <v>44712</v>
          </cell>
        </row>
        <row r="2009">
          <cell r="B2009">
            <v>44652</v>
          </cell>
          <cell r="C2009">
            <v>44681</v>
          </cell>
        </row>
        <row r="2010">
          <cell r="B2010">
            <v>44621</v>
          </cell>
          <cell r="C2010">
            <v>44651</v>
          </cell>
        </row>
        <row r="2011">
          <cell r="B2011">
            <v>44593</v>
          </cell>
          <cell r="C2011">
            <v>44620</v>
          </cell>
        </row>
        <row r="2012">
          <cell r="B2012">
            <v>44562</v>
          </cell>
          <cell r="C2012">
            <v>44592</v>
          </cell>
        </row>
        <row r="2013">
          <cell r="B2013">
            <v>44531</v>
          </cell>
          <cell r="C2013">
            <v>44561</v>
          </cell>
        </row>
        <row r="2014">
          <cell r="B2014">
            <v>44501</v>
          </cell>
          <cell r="C2014">
            <v>44530</v>
          </cell>
        </row>
        <row r="2015">
          <cell r="B2015">
            <v>44470</v>
          </cell>
          <cell r="C2015">
            <v>44500</v>
          </cell>
        </row>
        <row r="2016">
          <cell r="B2016">
            <v>44440</v>
          </cell>
          <cell r="C2016">
            <v>44469</v>
          </cell>
        </row>
        <row r="2017">
          <cell r="B2017">
            <v>44409</v>
          </cell>
          <cell r="C2017">
            <v>44439</v>
          </cell>
        </row>
        <row r="2018">
          <cell r="B2018">
            <v>44378</v>
          </cell>
          <cell r="C2018">
            <v>44408</v>
          </cell>
        </row>
        <row r="2019">
          <cell r="A2019" t="str">
            <v>'20.4</v>
          </cell>
          <cell r="B2019">
            <v>44562</v>
          </cell>
          <cell r="C2019">
            <v>44592</v>
          </cell>
        </row>
        <row r="2020">
          <cell r="B2020">
            <v>44531</v>
          </cell>
          <cell r="C2020">
            <v>44561</v>
          </cell>
        </row>
        <row r="2021">
          <cell r="B2021">
            <v>44501</v>
          </cell>
          <cell r="C2021">
            <v>44530</v>
          </cell>
        </row>
        <row r="2022">
          <cell r="B2022">
            <v>44470</v>
          </cell>
          <cell r="C2022">
            <v>44500</v>
          </cell>
        </row>
        <row r="2023">
          <cell r="B2023">
            <v>44440</v>
          </cell>
          <cell r="C2023">
            <v>44469</v>
          </cell>
        </row>
        <row r="2024">
          <cell r="B2024">
            <v>44409</v>
          </cell>
          <cell r="C2024">
            <v>44439</v>
          </cell>
        </row>
        <row r="2025">
          <cell r="B2025">
            <v>44378</v>
          </cell>
          <cell r="C2025">
            <v>44408</v>
          </cell>
        </row>
        <row r="2026">
          <cell r="B2026">
            <v>44348</v>
          </cell>
          <cell r="C2026">
            <v>44377</v>
          </cell>
        </row>
        <row r="2027">
          <cell r="B2027">
            <v>44317</v>
          </cell>
          <cell r="C2027">
            <v>44347</v>
          </cell>
        </row>
        <row r="2028">
          <cell r="B2028">
            <v>44287</v>
          </cell>
          <cell r="C2028">
            <v>44316</v>
          </cell>
        </row>
        <row r="2029">
          <cell r="B2029">
            <v>44256</v>
          </cell>
          <cell r="C2029">
            <v>44286</v>
          </cell>
        </row>
        <row r="2030">
          <cell r="B2030">
            <v>44228</v>
          </cell>
          <cell r="C2030">
            <v>44255</v>
          </cell>
        </row>
        <row r="2031">
          <cell r="B2031">
            <v>44197</v>
          </cell>
          <cell r="C2031">
            <v>44227</v>
          </cell>
        </row>
        <row r="2032">
          <cell r="B2032">
            <v>44166</v>
          </cell>
          <cell r="C2032">
            <v>44196</v>
          </cell>
        </row>
        <row r="2033">
          <cell r="B2033">
            <v>44136</v>
          </cell>
          <cell r="C2033">
            <v>44165</v>
          </cell>
        </row>
        <row r="2034">
          <cell r="B2034">
            <v>44105</v>
          </cell>
          <cell r="C2034">
            <v>44135</v>
          </cell>
        </row>
        <row r="2035">
          <cell r="B2035">
            <v>44075</v>
          </cell>
          <cell r="C2035">
            <v>44104</v>
          </cell>
        </row>
        <row r="2036">
          <cell r="B2036">
            <v>44044</v>
          </cell>
          <cell r="C2036">
            <v>44074</v>
          </cell>
        </row>
        <row r="2037">
          <cell r="B2037">
            <v>44013</v>
          </cell>
          <cell r="C2037">
            <v>44043</v>
          </cell>
        </row>
        <row r="2038">
          <cell r="B2038">
            <v>43983</v>
          </cell>
          <cell r="C2038">
            <v>44012</v>
          </cell>
        </row>
        <row r="2039">
          <cell r="B2039">
            <v>43952</v>
          </cell>
          <cell r="C2039">
            <v>43982</v>
          </cell>
        </row>
        <row r="2040">
          <cell r="B2040">
            <v>43922</v>
          </cell>
          <cell r="C2040">
            <v>43951</v>
          </cell>
        </row>
        <row r="2041">
          <cell r="B2041">
            <v>43891</v>
          </cell>
          <cell r="C2041">
            <v>43921</v>
          </cell>
        </row>
        <row r="2042">
          <cell r="B2042">
            <v>43862</v>
          </cell>
          <cell r="C2042">
            <v>43890</v>
          </cell>
        </row>
        <row r="2043">
          <cell r="B2043">
            <v>43831</v>
          </cell>
          <cell r="C2043">
            <v>43861</v>
          </cell>
        </row>
        <row r="2044">
          <cell r="B2044">
            <v>43800</v>
          </cell>
          <cell r="C2044">
            <v>43830</v>
          </cell>
        </row>
        <row r="2045">
          <cell r="B2045">
            <v>43770</v>
          </cell>
          <cell r="C2045">
            <v>43799</v>
          </cell>
        </row>
        <row r="2046">
          <cell r="B2046">
            <v>43739</v>
          </cell>
          <cell r="C2046">
            <v>43769</v>
          </cell>
        </row>
        <row r="2047">
          <cell r="B2047">
            <v>43709</v>
          </cell>
          <cell r="C2047">
            <v>43738</v>
          </cell>
        </row>
        <row r="2048">
          <cell r="B2048">
            <v>43678</v>
          </cell>
          <cell r="C2048">
            <v>43708</v>
          </cell>
        </row>
        <row r="2049">
          <cell r="B2049">
            <v>43647</v>
          </cell>
          <cell r="C2049">
            <v>43677</v>
          </cell>
        </row>
        <row r="2050">
          <cell r="B2050">
            <v>43617</v>
          </cell>
          <cell r="C2050">
            <v>43646</v>
          </cell>
        </row>
        <row r="2051">
          <cell r="B2051">
            <v>43586</v>
          </cell>
          <cell r="C2051">
            <v>43616</v>
          </cell>
        </row>
        <row r="2052">
          <cell r="B2052">
            <v>43556</v>
          </cell>
          <cell r="C2052">
            <v>43585</v>
          </cell>
        </row>
        <row r="2053">
          <cell r="B2053">
            <v>43525</v>
          </cell>
          <cell r="C2053">
            <v>43555</v>
          </cell>
        </row>
        <row r="2054">
          <cell r="B2054">
            <v>43497</v>
          </cell>
          <cell r="C2054">
            <v>43524</v>
          </cell>
        </row>
        <row r="2055">
          <cell r="B2055">
            <v>43466</v>
          </cell>
          <cell r="C2055">
            <v>43496</v>
          </cell>
        </row>
        <row r="2056">
          <cell r="B2056">
            <v>43405</v>
          </cell>
          <cell r="C2056">
            <v>43434</v>
          </cell>
        </row>
        <row r="2057">
          <cell r="B2057">
            <v>43374</v>
          </cell>
          <cell r="C2057">
            <v>43404</v>
          </cell>
        </row>
        <row r="2058">
          <cell r="A2058" t="str">
            <v>'20.4074</v>
          </cell>
          <cell r="B2058">
            <v>46082</v>
          </cell>
          <cell r="C2058">
            <v>46112</v>
          </cell>
        </row>
        <row r="2059">
          <cell r="B2059">
            <v>46054</v>
          </cell>
          <cell r="C2059">
            <v>46081</v>
          </cell>
        </row>
        <row r="2060">
          <cell r="B2060">
            <v>46023</v>
          </cell>
          <cell r="C2060">
            <v>46053</v>
          </cell>
        </row>
        <row r="2061">
          <cell r="B2061">
            <v>45992</v>
          </cell>
          <cell r="C2061">
            <v>46022</v>
          </cell>
        </row>
        <row r="2062">
          <cell r="B2062">
            <v>45962</v>
          </cell>
          <cell r="C2062">
            <v>45991</v>
          </cell>
        </row>
        <row r="2063">
          <cell r="B2063">
            <v>45931</v>
          </cell>
          <cell r="C2063">
            <v>45961</v>
          </cell>
        </row>
        <row r="2064">
          <cell r="B2064">
            <v>45901</v>
          </cell>
          <cell r="C2064">
            <v>45930</v>
          </cell>
        </row>
        <row r="2065">
          <cell r="B2065">
            <v>45870</v>
          </cell>
          <cell r="C2065">
            <v>45900</v>
          </cell>
        </row>
        <row r="2066">
          <cell r="B2066">
            <v>45839</v>
          </cell>
          <cell r="C2066">
            <v>45869</v>
          </cell>
        </row>
        <row r="2067">
          <cell r="B2067">
            <v>45809</v>
          </cell>
          <cell r="C2067">
            <v>45838</v>
          </cell>
        </row>
        <row r="2068">
          <cell r="B2068">
            <v>45778</v>
          </cell>
          <cell r="C2068">
            <v>45808</v>
          </cell>
        </row>
        <row r="2069">
          <cell r="B2069">
            <v>45748</v>
          </cell>
          <cell r="C2069">
            <v>45777</v>
          </cell>
        </row>
        <row r="2070">
          <cell r="B2070">
            <v>45717</v>
          </cell>
          <cell r="C2070">
            <v>45747</v>
          </cell>
        </row>
        <row r="2071">
          <cell r="B2071">
            <v>45689</v>
          </cell>
          <cell r="C2071">
            <v>45716</v>
          </cell>
        </row>
        <row r="2072">
          <cell r="B2072">
            <v>45658</v>
          </cell>
          <cell r="C2072">
            <v>45688</v>
          </cell>
        </row>
        <row r="2073">
          <cell r="B2073">
            <v>45627</v>
          </cell>
          <cell r="C2073">
            <v>45657</v>
          </cell>
        </row>
        <row r="2074">
          <cell r="B2074">
            <v>45597</v>
          </cell>
          <cell r="C2074">
            <v>45626</v>
          </cell>
        </row>
        <row r="2075">
          <cell r="B2075">
            <v>45566</v>
          </cell>
          <cell r="C2075">
            <v>45596</v>
          </cell>
        </row>
        <row r="2076">
          <cell r="B2076">
            <v>45536</v>
          </cell>
          <cell r="C2076">
            <v>45565</v>
          </cell>
        </row>
        <row r="2077">
          <cell r="B2077">
            <v>45505</v>
          </cell>
          <cell r="C2077">
            <v>45535</v>
          </cell>
        </row>
        <row r="2078">
          <cell r="B2078">
            <v>45474</v>
          </cell>
          <cell r="C2078">
            <v>45504</v>
          </cell>
        </row>
        <row r="2079">
          <cell r="B2079">
            <v>45444</v>
          </cell>
          <cell r="C2079">
            <v>45473</v>
          </cell>
        </row>
        <row r="2080">
          <cell r="B2080">
            <v>45413</v>
          </cell>
          <cell r="C2080">
            <v>45443</v>
          </cell>
        </row>
        <row r="2081">
          <cell r="B2081">
            <v>45383</v>
          </cell>
          <cell r="C2081">
            <v>45412</v>
          </cell>
        </row>
        <row r="2082">
          <cell r="B2082">
            <v>45352</v>
          </cell>
          <cell r="C2082">
            <v>45382</v>
          </cell>
        </row>
        <row r="2083">
          <cell r="B2083">
            <v>45323</v>
          </cell>
          <cell r="C2083">
            <v>45351</v>
          </cell>
        </row>
        <row r="2084">
          <cell r="B2084">
            <v>45292</v>
          </cell>
          <cell r="C2084">
            <v>45322</v>
          </cell>
        </row>
        <row r="2085">
          <cell r="B2085">
            <v>45261</v>
          </cell>
          <cell r="C2085">
            <v>45291</v>
          </cell>
        </row>
        <row r="2086">
          <cell r="B2086">
            <v>45231</v>
          </cell>
          <cell r="C2086">
            <v>45260</v>
          </cell>
        </row>
        <row r="2087">
          <cell r="B2087">
            <v>45200</v>
          </cell>
          <cell r="C2087">
            <v>45230</v>
          </cell>
        </row>
        <row r="2088">
          <cell r="B2088">
            <v>45170</v>
          </cell>
          <cell r="C2088">
            <v>45199</v>
          </cell>
        </row>
        <row r="2089">
          <cell r="B2089">
            <v>45139</v>
          </cell>
          <cell r="C2089">
            <v>45169</v>
          </cell>
        </row>
        <row r="2090">
          <cell r="B2090">
            <v>45108</v>
          </cell>
          <cell r="C2090">
            <v>45138</v>
          </cell>
        </row>
        <row r="2091">
          <cell r="B2091">
            <v>45078</v>
          </cell>
          <cell r="C2091">
            <v>45107</v>
          </cell>
        </row>
        <row r="2092">
          <cell r="B2092">
            <v>45047</v>
          </cell>
          <cell r="C2092">
            <v>45077</v>
          </cell>
        </row>
        <row r="2093">
          <cell r="B2093">
            <v>45017</v>
          </cell>
          <cell r="C2093">
            <v>45046</v>
          </cell>
        </row>
        <row r="2094">
          <cell r="B2094">
            <v>44986</v>
          </cell>
          <cell r="C2094">
            <v>45016</v>
          </cell>
        </row>
        <row r="2095">
          <cell r="B2095">
            <v>44958</v>
          </cell>
          <cell r="C2095">
            <v>44985</v>
          </cell>
        </row>
        <row r="2096">
          <cell r="B2096">
            <v>44927</v>
          </cell>
          <cell r="C2096">
            <v>44957</v>
          </cell>
        </row>
        <row r="2097">
          <cell r="B2097">
            <v>44896</v>
          </cell>
          <cell r="C2097">
            <v>44926</v>
          </cell>
        </row>
        <row r="2098">
          <cell r="B2098">
            <v>44866</v>
          </cell>
          <cell r="C2098">
            <v>44895</v>
          </cell>
        </row>
        <row r="2099">
          <cell r="B2099">
            <v>44835</v>
          </cell>
          <cell r="C2099">
            <v>44865</v>
          </cell>
        </row>
        <row r="2100">
          <cell r="B2100">
            <v>44805</v>
          </cell>
          <cell r="C2100">
            <v>44834</v>
          </cell>
        </row>
        <row r="2101">
          <cell r="B2101">
            <v>44774</v>
          </cell>
          <cell r="C2101">
            <v>44804</v>
          </cell>
        </row>
        <row r="2102">
          <cell r="B2102">
            <v>44743</v>
          </cell>
          <cell r="C2102">
            <v>44773</v>
          </cell>
        </row>
        <row r="2103">
          <cell r="B2103">
            <v>44713</v>
          </cell>
          <cell r="C2103">
            <v>44742</v>
          </cell>
        </row>
        <row r="2104">
          <cell r="B2104">
            <v>44682</v>
          </cell>
          <cell r="C2104">
            <v>44712</v>
          </cell>
        </row>
        <row r="2105">
          <cell r="B2105">
            <v>44652</v>
          </cell>
          <cell r="C2105">
            <v>44681</v>
          </cell>
        </row>
        <row r="2106">
          <cell r="B2106">
            <v>44621</v>
          </cell>
          <cell r="C2106">
            <v>44651</v>
          </cell>
        </row>
        <row r="2107">
          <cell r="B2107">
            <v>44593</v>
          </cell>
          <cell r="C2107">
            <v>44620</v>
          </cell>
        </row>
        <row r="2108">
          <cell r="B2108">
            <v>44562</v>
          </cell>
          <cell r="C2108">
            <v>44592</v>
          </cell>
        </row>
        <row r="2109">
          <cell r="B2109">
            <v>44531</v>
          </cell>
          <cell r="C2109">
            <v>44561</v>
          </cell>
        </row>
        <row r="2110">
          <cell r="B2110">
            <v>44501</v>
          </cell>
          <cell r="C2110">
            <v>44530</v>
          </cell>
        </row>
        <row r="2111">
          <cell r="B2111">
            <v>44470</v>
          </cell>
          <cell r="C2111">
            <v>44500</v>
          </cell>
        </row>
        <row r="2112">
          <cell r="A2112" t="str">
            <v>'20.4165</v>
          </cell>
          <cell r="B2112">
            <v>46082</v>
          </cell>
          <cell r="C2112">
            <v>46112</v>
          </cell>
        </row>
        <row r="2113">
          <cell r="B2113">
            <v>46054</v>
          </cell>
          <cell r="C2113">
            <v>46081</v>
          </cell>
        </row>
        <row r="2114">
          <cell r="B2114">
            <v>46023</v>
          </cell>
          <cell r="C2114">
            <v>46053</v>
          </cell>
        </row>
        <row r="2115">
          <cell r="B2115">
            <v>45992</v>
          </cell>
          <cell r="C2115">
            <v>46022</v>
          </cell>
        </row>
        <row r="2116">
          <cell r="B2116">
            <v>45962</v>
          </cell>
          <cell r="C2116">
            <v>45991</v>
          </cell>
        </row>
        <row r="2117">
          <cell r="B2117">
            <v>45931</v>
          </cell>
          <cell r="C2117">
            <v>45961</v>
          </cell>
        </row>
        <row r="2118">
          <cell r="B2118">
            <v>45901</v>
          </cell>
          <cell r="C2118">
            <v>45930</v>
          </cell>
        </row>
        <row r="2119">
          <cell r="B2119">
            <v>45870</v>
          </cell>
          <cell r="C2119">
            <v>45900</v>
          </cell>
        </row>
        <row r="2120">
          <cell r="B2120">
            <v>45839</v>
          </cell>
          <cell r="C2120">
            <v>45869</v>
          </cell>
        </row>
        <row r="2121">
          <cell r="B2121">
            <v>45809</v>
          </cell>
          <cell r="C2121">
            <v>45838</v>
          </cell>
        </row>
        <row r="2122">
          <cell r="B2122">
            <v>45778</v>
          </cell>
          <cell r="C2122">
            <v>45808</v>
          </cell>
        </row>
        <row r="2123">
          <cell r="B2123">
            <v>45748</v>
          </cell>
          <cell r="C2123">
            <v>45777</v>
          </cell>
        </row>
        <row r="2124">
          <cell r="B2124">
            <v>45717</v>
          </cell>
          <cell r="C2124">
            <v>45747</v>
          </cell>
        </row>
        <row r="2125">
          <cell r="B2125">
            <v>45689</v>
          </cell>
          <cell r="C2125">
            <v>45716</v>
          </cell>
        </row>
        <row r="2126">
          <cell r="B2126">
            <v>45658</v>
          </cell>
          <cell r="C2126">
            <v>45688</v>
          </cell>
        </row>
        <row r="2127">
          <cell r="B2127">
            <v>45627</v>
          </cell>
          <cell r="C2127">
            <v>45657</v>
          </cell>
        </row>
        <row r="2128">
          <cell r="B2128">
            <v>45597</v>
          </cell>
          <cell r="C2128">
            <v>45626</v>
          </cell>
        </row>
        <row r="2129">
          <cell r="B2129">
            <v>45566</v>
          </cell>
          <cell r="C2129">
            <v>45596</v>
          </cell>
        </row>
        <row r="2130">
          <cell r="B2130">
            <v>45536</v>
          </cell>
          <cell r="C2130">
            <v>45565</v>
          </cell>
        </row>
        <row r="2131">
          <cell r="B2131">
            <v>45505</v>
          </cell>
          <cell r="C2131">
            <v>45535</v>
          </cell>
        </row>
        <row r="2132">
          <cell r="B2132">
            <v>45474</v>
          </cell>
          <cell r="C2132">
            <v>45504</v>
          </cell>
        </row>
        <row r="2133">
          <cell r="B2133">
            <v>45444</v>
          </cell>
          <cell r="C2133">
            <v>45473</v>
          </cell>
        </row>
        <row r="2134">
          <cell r="B2134">
            <v>45413</v>
          </cell>
          <cell r="C2134">
            <v>45443</v>
          </cell>
        </row>
        <row r="2135">
          <cell r="B2135">
            <v>45383</v>
          </cell>
          <cell r="C2135">
            <v>45412</v>
          </cell>
        </row>
        <row r="2136">
          <cell r="B2136">
            <v>45352</v>
          </cell>
          <cell r="C2136">
            <v>45382</v>
          </cell>
        </row>
        <row r="2137">
          <cell r="B2137">
            <v>45323</v>
          </cell>
          <cell r="C2137">
            <v>45351</v>
          </cell>
        </row>
        <row r="2138">
          <cell r="B2138">
            <v>45292</v>
          </cell>
          <cell r="C2138">
            <v>45322</v>
          </cell>
        </row>
        <row r="2139">
          <cell r="B2139">
            <v>45261</v>
          </cell>
          <cell r="C2139">
            <v>45291</v>
          </cell>
        </row>
        <row r="2140">
          <cell r="B2140">
            <v>45231</v>
          </cell>
          <cell r="C2140">
            <v>45260</v>
          </cell>
        </row>
        <row r="2141">
          <cell r="B2141">
            <v>45200</v>
          </cell>
          <cell r="C2141">
            <v>45230</v>
          </cell>
        </row>
        <row r="2142">
          <cell r="B2142">
            <v>45170</v>
          </cell>
          <cell r="C2142">
            <v>45199</v>
          </cell>
        </row>
        <row r="2143">
          <cell r="B2143">
            <v>45139</v>
          </cell>
          <cell r="C2143">
            <v>45169</v>
          </cell>
        </row>
        <row r="2144">
          <cell r="B2144">
            <v>45108</v>
          </cell>
          <cell r="C2144">
            <v>45138</v>
          </cell>
        </row>
        <row r="2145">
          <cell r="B2145">
            <v>45078</v>
          </cell>
          <cell r="C2145">
            <v>45107</v>
          </cell>
        </row>
        <row r="2146">
          <cell r="B2146">
            <v>45047</v>
          </cell>
          <cell r="C2146">
            <v>45077</v>
          </cell>
        </row>
        <row r="2147">
          <cell r="B2147">
            <v>45017</v>
          </cell>
          <cell r="C2147">
            <v>45046</v>
          </cell>
        </row>
        <row r="2148">
          <cell r="B2148">
            <v>44986</v>
          </cell>
          <cell r="C2148">
            <v>45016</v>
          </cell>
        </row>
        <row r="2149">
          <cell r="B2149">
            <v>44958</v>
          </cell>
          <cell r="C2149">
            <v>44985</v>
          </cell>
        </row>
        <row r="2150">
          <cell r="B2150">
            <v>44927</v>
          </cell>
          <cell r="C2150">
            <v>44957</v>
          </cell>
        </row>
        <row r="2151">
          <cell r="B2151">
            <v>44896</v>
          </cell>
          <cell r="C2151">
            <v>44926</v>
          </cell>
        </row>
        <row r="2152">
          <cell r="B2152">
            <v>44866</v>
          </cell>
          <cell r="C2152">
            <v>44895</v>
          </cell>
        </row>
        <row r="2153">
          <cell r="B2153">
            <v>44835</v>
          </cell>
          <cell r="C2153">
            <v>44865</v>
          </cell>
        </row>
        <row r="2154">
          <cell r="B2154">
            <v>44805</v>
          </cell>
          <cell r="C2154">
            <v>44834</v>
          </cell>
        </row>
        <row r="2155">
          <cell r="B2155">
            <v>44774</v>
          </cell>
          <cell r="C2155">
            <v>44804</v>
          </cell>
        </row>
        <row r="2156">
          <cell r="B2156">
            <v>44743</v>
          </cell>
          <cell r="C2156">
            <v>44773</v>
          </cell>
        </row>
        <row r="2157">
          <cell r="B2157">
            <v>44713</v>
          </cell>
          <cell r="C2157">
            <v>44742</v>
          </cell>
        </row>
        <row r="2158">
          <cell r="B2158">
            <v>44682</v>
          </cell>
          <cell r="C2158">
            <v>44712</v>
          </cell>
        </row>
        <row r="2159">
          <cell r="B2159">
            <v>44652</v>
          </cell>
          <cell r="C2159">
            <v>44681</v>
          </cell>
        </row>
        <row r="2160">
          <cell r="B2160">
            <v>44621</v>
          </cell>
          <cell r="C2160">
            <v>44651</v>
          </cell>
        </row>
        <row r="2161">
          <cell r="B2161">
            <v>44593</v>
          </cell>
          <cell r="C2161">
            <v>44620</v>
          </cell>
        </row>
        <row r="2162">
          <cell r="B2162">
            <v>44562</v>
          </cell>
          <cell r="C2162">
            <v>44592</v>
          </cell>
        </row>
        <row r="2163">
          <cell r="A2163" t="str">
            <v>'20.4177</v>
          </cell>
          <cell r="B2163">
            <v>44927</v>
          </cell>
          <cell r="C2163">
            <v>44957</v>
          </cell>
        </row>
        <row r="2164">
          <cell r="B2164">
            <v>44896</v>
          </cell>
          <cell r="C2164">
            <v>44926</v>
          </cell>
        </row>
        <row r="2165">
          <cell r="B2165">
            <v>44866</v>
          </cell>
          <cell r="C2165">
            <v>44895</v>
          </cell>
        </row>
        <row r="2166">
          <cell r="B2166">
            <v>44835</v>
          </cell>
          <cell r="C2166">
            <v>44865</v>
          </cell>
        </row>
        <row r="2167">
          <cell r="B2167">
            <v>44805</v>
          </cell>
          <cell r="C2167">
            <v>44834</v>
          </cell>
        </row>
        <row r="2168">
          <cell r="B2168">
            <v>44774</v>
          </cell>
          <cell r="C2168">
            <v>44804</v>
          </cell>
        </row>
        <row r="2169">
          <cell r="B2169">
            <v>44743</v>
          </cell>
          <cell r="C2169">
            <v>44773</v>
          </cell>
        </row>
        <row r="2170">
          <cell r="B2170">
            <v>44713</v>
          </cell>
          <cell r="C2170">
            <v>44742</v>
          </cell>
        </row>
        <row r="2171">
          <cell r="B2171">
            <v>44682</v>
          </cell>
          <cell r="C2171">
            <v>44712</v>
          </cell>
        </row>
        <row r="2172">
          <cell r="B2172">
            <v>44652</v>
          </cell>
          <cell r="C2172">
            <v>44681</v>
          </cell>
        </row>
        <row r="2173">
          <cell r="B2173">
            <v>44621</v>
          </cell>
          <cell r="C2173">
            <v>44651</v>
          </cell>
        </row>
        <row r="2174">
          <cell r="B2174">
            <v>44593</v>
          </cell>
          <cell r="C2174">
            <v>44620</v>
          </cell>
        </row>
        <row r="2175">
          <cell r="B2175">
            <v>44562</v>
          </cell>
          <cell r="C2175">
            <v>44592</v>
          </cell>
        </row>
        <row r="2176">
          <cell r="A2176" t="str">
            <v>'20.4215</v>
          </cell>
          <cell r="B2176">
            <v>45658</v>
          </cell>
          <cell r="C2176">
            <v>45688</v>
          </cell>
        </row>
        <row r="2177">
          <cell r="B2177">
            <v>45627</v>
          </cell>
          <cell r="C2177">
            <v>45657</v>
          </cell>
        </row>
        <row r="2178">
          <cell r="B2178">
            <v>45597</v>
          </cell>
          <cell r="C2178">
            <v>45626</v>
          </cell>
        </row>
        <row r="2179">
          <cell r="B2179">
            <v>45566</v>
          </cell>
          <cell r="C2179">
            <v>45596</v>
          </cell>
        </row>
        <row r="2180">
          <cell r="B2180">
            <v>45536</v>
          </cell>
          <cell r="C2180">
            <v>45565</v>
          </cell>
        </row>
        <row r="2181">
          <cell r="B2181">
            <v>45505</v>
          </cell>
          <cell r="C2181">
            <v>45535</v>
          </cell>
        </row>
        <row r="2182">
          <cell r="B2182">
            <v>45474</v>
          </cell>
          <cell r="C2182">
            <v>45504</v>
          </cell>
        </row>
        <row r="2183">
          <cell r="B2183">
            <v>45444</v>
          </cell>
          <cell r="C2183">
            <v>45473</v>
          </cell>
        </row>
        <row r="2184">
          <cell r="B2184">
            <v>45413</v>
          </cell>
          <cell r="C2184">
            <v>45443</v>
          </cell>
        </row>
        <row r="2185">
          <cell r="B2185">
            <v>45383</v>
          </cell>
          <cell r="C2185">
            <v>45412</v>
          </cell>
        </row>
        <row r="2186">
          <cell r="B2186">
            <v>45352</v>
          </cell>
          <cell r="C2186">
            <v>45382</v>
          </cell>
        </row>
        <row r="2187">
          <cell r="B2187">
            <v>45323</v>
          </cell>
          <cell r="C2187">
            <v>45351</v>
          </cell>
        </row>
        <row r="2188">
          <cell r="B2188">
            <v>45292</v>
          </cell>
          <cell r="C2188">
            <v>45322</v>
          </cell>
        </row>
        <row r="2189">
          <cell r="B2189">
            <v>45261</v>
          </cell>
          <cell r="C2189">
            <v>45291</v>
          </cell>
        </row>
        <row r="2190">
          <cell r="B2190">
            <v>45231</v>
          </cell>
          <cell r="C2190">
            <v>45260</v>
          </cell>
        </row>
        <row r="2191">
          <cell r="B2191">
            <v>45200</v>
          </cell>
          <cell r="C2191">
            <v>45230</v>
          </cell>
        </row>
        <row r="2192">
          <cell r="B2192">
            <v>45170</v>
          </cell>
          <cell r="C2192">
            <v>45199</v>
          </cell>
        </row>
        <row r="2193">
          <cell r="B2193">
            <v>45139</v>
          </cell>
          <cell r="C2193">
            <v>45169</v>
          </cell>
        </row>
        <row r="2194">
          <cell r="B2194">
            <v>45108</v>
          </cell>
          <cell r="C2194">
            <v>45138</v>
          </cell>
        </row>
        <row r="2195">
          <cell r="B2195">
            <v>45078</v>
          </cell>
          <cell r="C2195">
            <v>45107</v>
          </cell>
        </row>
        <row r="2196">
          <cell r="B2196">
            <v>45047</v>
          </cell>
          <cell r="C2196">
            <v>45077</v>
          </cell>
        </row>
        <row r="2197">
          <cell r="B2197">
            <v>45017</v>
          </cell>
          <cell r="C2197">
            <v>45046</v>
          </cell>
        </row>
        <row r="2198">
          <cell r="B2198">
            <v>44986</v>
          </cell>
          <cell r="C2198">
            <v>45016</v>
          </cell>
        </row>
        <row r="2199">
          <cell r="B2199">
            <v>44958</v>
          </cell>
          <cell r="C2199">
            <v>44985</v>
          </cell>
        </row>
        <row r="2200">
          <cell r="B2200">
            <v>44927</v>
          </cell>
          <cell r="C2200">
            <v>44957</v>
          </cell>
        </row>
        <row r="2201">
          <cell r="B2201">
            <v>44896</v>
          </cell>
          <cell r="C2201">
            <v>44926</v>
          </cell>
        </row>
        <row r="2202">
          <cell r="B2202">
            <v>44866</v>
          </cell>
          <cell r="C2202">
            <v>44895</v>
          </cell>
        </row>
        <row r="2203">
          <cell r="B2203">
            <v>44835</v>
          </cell>
          <cell r="C2203">
            <v>44865</v>
          </cell>
        </row>
        <row r="2204">
          <cell r="B2204">
            <v>44805</v>
          </cell>
          <cell r="C2204">
            <v>44834</v>
          </cell>
        </row>
        <row r="2205">
          <cell r="B2205">
            <v>44774</v>
          </cell>
          <cell r="C2205">
            <v>44804</v>
          </cell>
        </row>
        <row r="2206">
          <cell r="B2206">
            <v>44743</v>
          </cell>
          <cell r="C2206">
            <v>44773</v>
          </cell>
        </row>
        <row r="2207">
          <cell r="B2207">
            <v>44713</v>
          </cell>
          <cell r="C2207">
            <v>44742</v>
          </cell>
        </row>
        <row r="2208">
          <cell r="B2208">
            <v>44682</v>
          </cell>
          <cell r="C2208">
            <v>44712</v>
          </cell>
        </row>
        <row r="2209">
          <cell r="B2209">
            <v>44652</v>
          </cell>
          <cell r="C2209">
            <v>44681</v>
          </cell>
        </row>
        <row r="2210">
          <cell r="B2210">
            <v>44621</v>
          </cell>
          <cell r="C2210">
            <v>44651</v>
          </cell>
        </row>
        <row r="2211">
          <cell r="B2211">
            <v>44593</v>
          </cell>
          <cell r="C2211">
            <v>44620</v>
          </cell>
        </row>
        <row r="2212">
          <cell r="A2212" t="str">
            <v>'20.4222</v>
          </cell>
          <cell r="B2212">
            <v>44866</v>
          </cell>
          <cell r="C2212">
            <v>44895</v>
          </cell>
        </row>
        <row r="2213">
          <cell r="B2213">
            <v>44835</v>
          </cell>
          <cell r="C2213">
            <v>44865</v>
          </cell>
        </row>
        <row r="2214">
          <cell r="B2214">
            <v>44805</v>
          </cell>
          <cell r="C2214">
            <v>44834</v>
          </cell>
        </row>
        <row r="2215">
          <cell r="B2215">
            <v>44774</v>
          </cell>
          <cell r="C2215">
            <v>44804</v>
          </cell>
        </row>
        <row r="2216">
          <cell r="B2216">
            <v>44743</v>
          </cell>
          <cell r="C2216">
            <v>44773</v>
          </cell>
        </row>
        <row r="2217">
          <cell r="B2217">
            <v>44713</v>
          </cell>
          <cell r="C2217">
            <v>44742</v>
          </cell>
        </row>
        <row r="2218">
          <cell r="B2218">
            <v>44682</v>
          </cell>
          <cell r="C2218">
            <v>44712</v>
          </cell>
        </row>
        <row r="2219">
          <cell r="B2219">
            <v>44652</v>
          </cell>
          <cell r="C2219">
            <v>44681</v>
          </cell>
        </row>
        <row r="2220">
          <cell r="B2220">
            <v>44621</v>
          </cell>
          <cell r="C2220">
            <v>44651</v>
          </cell>
        </row>
        <row r="2221">
          <cell r="B2221">
            <v>44593</v>
          </cell>
          <cell r="C2221">
            <v>44620</v>
          </cell>
        </row>
        <row r="2222">
          <cell r="B2222">
            <v>44562</v>
          </cell>
          <cell r="C2222">
            <v>44592</v>
          </cell>
        </row>
        <row r="2223">
          <cell r="B2223">
            <v>44531</v>
          </cell>
          <cell r="C2223">
            <v>44561</v>
          </cell>
        </row>
        <row r="2224">
          <cell r="B2224">
            <v>44501</v>
          </cell>
          <cell r="C2224">
            <v>44530</v>
          </cell>
        </row>
        <row r="2225">
          <cell r="A2225" t="str">
            <v>'20.4338</v>
          </cell>
          <cell r="B2225">
            <v>45689</v>
          </cell>
          <cell r="C2225">
            <v>45716</v>
          </cell>
        </row>
        <row r="2226">
          <cell r="B2226">
            <v>45658</v>
          </cell>
          <cell r="C2226">
            <v>45688</v>
          </cell>
        </row>
        <row r="2227">
          <cell r="B2227">
            <v>45627</v>
          </cell>
          <cell r="C2227">
            <v>45657</v>
          </cell>
        </row>
        <row r="2228">
          <cell r="B2228">
            <v>45597</v>
          </cell>
          <cell r="C2228">
            <v>45626</v>
          </cell>
        </row>
        <row r="2229">
          <cell r="B2229">
            <v>45566</v>
          </cell>
          <cell r="C2229">
            <v>45596</v>
          </cell>
        </row>
        <row r="2230">
          <cell r="B2230">
            <v>45536</v>
          </cell>
          <cell r="C2230">
            <v>45565</v>
          </cell>
        </row>
        <row r="2231">
          <cell r="B2231">
            <v>45505</v>
          </cell>
          <cell r="C2231">
            <v>45535</v>
          </cell>
        </row>
        <row r="2232">
          <cell r="B2232">
            <v>45474</v>
          </cell>
          <cell r="C2232">
            <v>45504</v>
          </cell>
        </row>
        <row r="2233">
          <cell r="B2233">
            <v>45444</v>
          </cell>
          <cell r="C2233">
            <v>45473</v>
          </cell>
        </row>
        <row r="2234">
          <cell r="B2234">
            <v>45413</v>
          </cell>
          <cell r="C2234">
            <v>45443</v>
          </cell>
        </row>
        <row r="2235">
          <cell r="B2235">
            <v>45383</v>
          </cell>
          <cell r="C2235">
            <v>45412</v>
          </cell>
        </row>
        <row r="2236">
          <cell r="B2236">
            <v>45352</v>
          </cell>
          <cell r="C2236">
            <v>45382</v>
          </cell>
        </row>
        <row r="2237">
          <cell r="B2237">
            <v>45323</v>
          </cell>
          <cell r="C2237">
            <v>45351</v>
          </cell>
        </row>
        <row r="2238">
          <cell r="B2238">
            <v>45292</v>
          </cell>
          <cell r="C2238">
            <v>45322</v>
          </cell>
        </row>
        <row r="2239">
          <cell r="B2239">
            <v>45261</v>
          </cell>
          <cell r="C2239">
            <v>45291</v>
          </cell>
        </row>
        <row r="2240">
          <cell r="B2240">
            <v>45231</v>
          </cell>
          <cell r="C2240">
            <v>45260</v>
          </cell>
        </row>
        <row r="2241">
          <cell r="B2241">
            <v>45200</v>
          </cell>
          <cell r="C2241">
            <v>45230</v>
          </cell>
        </row>
        <row r="2242">
          <cell r="B2242">
            <v>45170</v>
          </cell>
          <cell r="C2242">
            <v>45199</v>
          </cell>
        </row>
        <row r="2243">
          <cell r="B2243">
            <v>45139</v>
          </cell>
          <cell r="C2243">
            <v>45169</v>
          </cell>
        </row>
        <row r="2244">
          <cell r="B2244">
            <v>45108</v>
          </cell>
          <cell r="C2244">
            <v>45138</v>
          </cell>
        </row>
        <row r="2245">
          <cell r="B2245">
            <v>45078</v>
          </cell>
          <cell r="C2245">
            <v>45107</v>
          </cell>
        </row>
        <row r="2246">
          <cell r="B2246">
            <v>45047</v>
          </cell>
          <cell r="C2246">
            <v>45077</v>
          </cell>
        </row>
        <row r="2247">
          <cell r="B2247">
            <v>45017</v>
          </cell>
          <cell r="C2247">
            <v>45046</v>
          </cell>
        </row>
        <row r="2248">
          <cell r="B2248">
            <v>44986</v>
          </cell>
          <cell r="C2248">
            <v>45016</v>
          </cell>
        </row>
        <row r="2249">
          <cell r="B2249">
            <v>44958</v>
          </cell>
          <cell r="C2249">
            <v>44985</v>
          </cell>
        </row>
        <row r="2250">
          <cell r="B2250">
            <v>44927</v>
          </cell>
          <cell r="C2250">
            <v>44957</v>
          </cell>
        </row>
        <row r="2251">
          <cell r="B2251">
            <v>44896</v>
          </cell>
          <cell r="C2251">
            <v>44926</v>
          </cell>
        </row>
        <row r="2252">
          <cell r="B2252">
            <v>44866</v>
          </cell>
          <cell r="C2252">
            <v>44895</v>
          </cell>
        </row>
        <row r="2253">
          <cell r="B2253">
            <v>44835</v>
          </cell>
          <cell r="C2253">
            <v>44865</v>
          </cell>
        </row>
        <row r="2254">
          <cell r="B2254">
            <v>44805</v>
          </cell>
          <cell r="C2254">
            <v>44834</v>
          </cell>
        </row>
        <row r="2255">
          <cell r="B2255">
            <v>44774</v>
          </cell>
          <cell r="C2255">
            <v>44804</v>
          </cell>
        </row>
        <row r="2256">
          <cell r="B2256">
            <v>44743</v>
          </cell>
          <cell r="C2256">
            <v>44773</v>
          </cell>
        </row>
        <row r="2257">
          <cell r="B2257">
            <v>44713</v>
          </cell>
          <cell r="C2257">
            <v>44742</v>
          </cell>
        </row>
        <row r="2258">
          <cell r="B2258">
            <v>44682</v>
          </cell>
          <cell r="C2258">
            <v>44712</v>
          </cell>
        </row>
        <row r="2259">
          <cell r="A2259" t="str">
            <v>'20.435</v>
          </cell>
          <cell r="B2259">
            <v>46082</v>
          </cell>
          <cell r="C2259">
            <v>46112</v>
          </cell>
        </row>
        <row r="2260">
          <cell r="B2260">
            <v>46054</v>
          </cell>
          <cell r="C2260">
            <v>46081</v>
          </cell>
        </row>
        <row r="2261">
          <cell r="B2261">
            <v>46023</v>
          </cell>
          <cell r="C2261">
            <v>46053</v>
          </cell>
        </row>
        <row r="2262">
          <cell r="B2262">
            <v>45992</v>
          </cell>
          <cell r="C2262">
            <v>46022</v>
          </cell>
        </row>
        <row r="2263">
          <cell r="B2263">
            <v>45962</v>
          </cell>
          <cell r="C2263">
            <v>45991</v>
          </cell>
        </row>
        <row r="2264">
          <cell r="B2264">
            <v>45931</v>
          </cell>
          <cell r="C2264">
            <v>45961</v>
          </cell>
        </row>
        <row r="2265">
          <cell r="B2265">
            <v>45901</v>
          </cell>
          <cell r="C2265">
            <v>45930</v>
          </cell>
        </row>
        <row r="2266">
          <cell r="B2266">
            <v>45809</v>
          </cell>
          <cell r="C2266">
            <v>45838</v>
          </cell>
        </row>
        <row r="2267">
          <cell r="B2267">
            <v>45778</v>
          </cell>
          <cell r="C2267">
            <v>45808</v>
          </cell>
        </row>
        <row r="2268">
          <cell r="B2268">
            <v>45748</v>
          </cell>
          <cell r="C2268">
            <v>45777</v>
          </cell>
        </row>
        <row r="2269">
          <cell r="B2269">
            <v>45717</v>
          </cell>
          <cell r="C2269">
            <v>45747</v>
          </cell>
        </row>
        <row r="2270">
          <cell r="B2270">
            <v>45689</v>
          </cell>
          <cell r="C2270">
            <v>45716</v>
          </cell>
        </row>
        <row r="2271">
          <cell r="B2271">
            <v>45658</v>
          </cell>
          <cell r="C2271">
            <v>45688</v>
          </cell>
        </row>
        <row r="2272">
          <cell r="B2272">
            <v>45627</v>
          </cell>
          <cell r="C2272">
            <v>45657</v>
          </cell>
        </row>
        <row r="2273">
          <cell r="B2273">
            <v>45597</v>
          </cell>
          <cell r="C2273">
            <v>45626</v>
          </cell>
        </row>
        <row r="2274">
          <cell r="B2274">
            <v>45566</v>
          </cell>
          <cell r="C2274">
            <v>45596</v>
          </cell>
        </row>
        <row r="2275">
          <cell r="B2275">
            <v>45536</v>
          </cell>
          <cell r="C2275">
            <v>45565</v>
          </cell>
        </row>
        <row r="2276">
          <cell r="B2276">
            <v>45505</v>
          </cell>
          <cell r="C2276">
            <v>45535</v>
          </cell>
        </row>
        <row r="2277">
          <cell r="B2277">
            <v>45474</v>
          </cell>
          <cell r="C2277">
            <v>45504</v>
          </cell>
        </row>
        <row r="2278">
          <cell r="B2278">
            <v>45444</v>
          </cell>
          <cell r="C2278">
            <v>45473</v>
          </cell>
        </row>
        <row r="2279">
          <cell r="B2279">
            <v>45413</v>
          </cell>
          <cell r="C2279">
            <v>45443</v>
          </cell>
        </row>
        <row r="2280">
          <cell r="B2280">
            <v>45383</v>
          </cell>
          <cell r="C2280">
            <v>45412</v>
          </cell>
        </row>
        <row r="2281">
          <cell r="B2281">
            <v>45352</v>
          </cell>
          <cell r="C2281">
            <v>45382</v>
          </cell>
        </row>
        <row r="2282">
          <cell r="B2282">
            <v>45323</v>
          </cell>
          <cell r="C2282">
            <v>45351</v>
          </cell>
        </row>
        <row r="2283">
          <cell r="B2283">
            <v>45292</v>
          </cell>
          <cell r="C2283">
            <v>45322</v>
          </cell>
        </row>
        <row r="2284">
          <cell r="B2284">
            <v>45261</v>
          </cell>
          <cell r="C2284">
            <v>45291</v>
          </cell>
        </row>
        <row r="2285">
          <cell r="B2285">
            <v>45231</v>
          </cell>
          <cell r="C2285">
            <v>45260</v>
          </cell>
        </row>
        <row r="2286">
          <cell r="B2286">
            <v>45200</v>
          </cell>
          <cell r="C2286">
            <v>45230</v>
          </cell>
        </row>
        <row r="2287">
          <cell r="B2287">
            <v>45170</v>
          </cell>
          <cell r="C2287">
            <v>45199</v>
          </cell>
        </row>
        <row r="2288">
          <cell r="B2288">
            <v>45139</v>
          </cell>
          <cell r="C2288">
            <v>45169</v>
          </cell>
        </row>
        <row r="2289">
          <cell r="B2289">
            <v>45108</v>
          </cell>
          <cell r="C2289">
            <v>45138</v>
          </cell>
        </row>
        <row r="2290">
          <cell r="B2290">
            <v>45078</v>
          </cell>
          <cell r="C2290">
            <v>45107</v>
          </cell>
        </row>
        <row r="2291">
          <cell r="B2291">
            <v>45047</v>
          </cell>
          <cell r="C2291">
            <v>45077</v>
          </cell>
        </row>
        <row r="2292">
          <cell r="B2292">
            <v>45017</v>
          </cell>
          <cell r="C2292">
            <v>45046</v>
          </cell>
        </row>
        <row r="2293">
          <cell r="B2293">
            <v>44986</v>
          </cell>
          <cell r="C2293">
            <v>45016</v>
          </cell>
        </row>
        <row r="2294">
          <cell r="B2294">
            <v>44958</v>
          </cell>
          <cell r="C2294">
            <v>44985</v>
          </cell>
        </row>
        <row r="2295">
          <cell r="B2295">
            <v>44927</v>
          </cell>
          <cell r="C2295">
            <v>44957</v>
          </cell>
        </row>
        <row r="2296">
          <cell r="B2296">
            <v>44896</v>
          </cell>
          <cell r="C2296">
            <v>44926</v>
          </cell>
        </row>
        <row r="2297">
          <cell r="B2297">
            <v>44866</v>
          </cell>
          <cell r="C2297">
            <v>44895</v>
          </cell>
        </row>
        <row r="2298">
          <cell r="B2298">
            <v>44835</v>
          </cell>
          <cell r="C2298">
            <v>44865</v>
          </cell>
        </row>
        <row r="2299">
          <cell r="B2299">
            <v>44805</v>
          </cell>
          <cell r="C2299">
            <v>44834</v>
          </cell>
        </row>
        <row r="2300">
          <cell r="B2300">
            <v>44774</v>
          </cell>
          <cell r="C2300">
            <v>44804</v>
          </cell>
        </row>
        <row r="2301">
          <cell r="B2301">
            <v>44743</v>
          </cell>
          <cell r="C2301">
            <v>44773</v>
          </cell>
        </row>
        <row r="2302">
          <cell r="B2302">
            <v>44713</v>
          </cell>
          <cell r="C2302">
            <v>44742</v>
          </cell>
        </row>
        <row r="2303">
          <cell r="B2303">
            <v>44682</v>
          </cell>
          <cell r="C2303">
            <v>44712</v>
          </cell>
        </row>
        <row r="2304">
          <cell r="B2304">
            <v>44652</v>
          </cell>
          <cell r="C2304">
            <v>44681</v>
          </cell>
        </row>
        <row r="2305">
          <cell r="B2305">
            <v>44621</v>
          </cell>
          <cell r="C2305">
            <v>44651</v>
          </cell>
        </row>
        <row r="2306">
          <cell r="B2306">
            <v>44593</v>
          </cell>
          <cell r="C2306">
            <v>44620</v>
          </cell>
        </row>
        <row r="2307">
          <cell r="B2307">
            <v>44562</v>
          </cell>
          <cell r="C2307">
            <v>44592</v>
          </cell>
        </row>
        <row r="2308">
          <cell r="B2308">
            <v>44531</v>
          </cell>
          <cell r="C2308">
            <v>44561</v>
          </cell>
        </row>
        <row r="2309">
          <cell r="B2309">
            <v>44501</v>
          </cell>
          <cell r="C2309">
            <v>44530</v>
          </cell>
        </row>
        <row r="2310">
          <cell r="B2310">
            <v>44470</v>
          </cell>
          <cell r="C2310">
            <v>44500</v>
          </cell>
        </row>
        <row r="2311">
          <cell r="B2311">
            <v>44440</v>
          </cell>
          <cell r="C2311">
            <v>44469</v>
          </cell>
        </row>
        <row r="2312">
          <cell r="B2312">
            <v>44409</v>
          </cell>
          <cell r="C2312">
            <v>44439</v>
          </cell>
        </row>
        <row r="2313">
          <cell r="B2313">
            <v>44378</v>
          </cell>
          <cell r="C2313">
            <v>44408</v>
          </cell>
        </row>
        <row r="2314">
          <cell r="B2314">
            <v>44348</v>
          </cell>
          <cell r="C2314">
            <v>44377</v>
          </cell>
        </row>
        <row r="2315">
          <cell r="B2315">
            <v>44317</v>
          </cell>
          <cell r="C2315">
            <v>44347</v>
          </cell>
        </row>
        <row r="2316">
          <cell r="B2316">
            <v>44287</v>
          </cell>
          <cell r="C2316">
            <v>44316</v>
          </cell>
        </row>
        <row r="2317">
          <cell r="B2317">
            <v>44256</v>
          </cell>
          <cell r="C2317">
            <v>44286</v>
          </cell>
        </row>
        <row r="2318">
          <cell r="B2318">
            <v>44228</v>
          </cell>
          <cell r="C2318">
            <v>44255</v>
          </cell>
        </row>
        <row r="2319">
          <cell r="B2319">
            <v>44197</v>
          </cell>
          <cell r="C2319">
            <v>44227</v>
          </cell>
        </row>
        <row r="2320">
          <cell r="B2320">
            <v>44166</v>
          </cell>
          <cell r="C2320">
            <v>44196</v>
          </cell>
        </row>
        <row r="2321">
          <cell r="B2321">
            <v>44136</v>
          </cell>
          <cell r="C2321">
            <v>44165</v>
          </cell>
        </row>
        <row r="2322">
          <cell r="B2322">
            <v>44105</v>
          </cell>
          <cell r="C2322">
            <v>44135</v>
          </cell>
        </row>
        <row r="2323">
          <cell r="B2323">
            <v>44075</v>
          </cell>
          <cell r="C2323">
            <v>44104</v>
          </cell>
        </row>
        <row r="2324">
          <cell r="B2324">
            <v>44044</v>
          </cell>
          <cell r="C2324">
            <v>44074</v>
          </cell>
        </row>
        <row r="2325">
          <cell r="B2325">
            <v>44013</v>
          </cell>
          <cell r="C2325">
            <v>44043</v>
          </cell>
        </row>
        <row r="2326">
          <cell r="B2326">
            <v>43983</v>
          </cell>
          <cell r="C2326">
            <v>44012</v>
          </cell>
        </row>
        <row r="2327">
          <cell r="B2327">
            <v>43952</v>
          </cell>
          <cell r="C2327">
            <v>43982</v>
          </cell>
        </row>
        <row r="2328">
          <cell r="B2328">
            <v>43922</v>
          </cell>
          <cell r="C2328">
            <v>43951</v>
          </cell>
        </row>
        <row r="2329">
          <cell r="B2329">
            <v>43891</v>
          </cell>
          <cell r="C2329">
            <v>43921</v>
          </cell>
        </row>
        <row r="2330">
          <cell r="B2330">
            <v>43862</v>
          </cell>
          <cell r="C2330">
            <v>43890</v>
          </cell>
        </row>
        <row r="2331">
          <cell r="B2331">
            <v>43831</v>
          </cell>
          <cell r="C2331">
            <v>43861</v>
          </cell>
        </row>
        <row r="2332">
          <cell r="B2332">
            <v>43800</v>
          </cell>
          <cell r="C2332">
            <v>43830</v>
          </cell>
        </row>
        <row r="2333">
          <cell r="B2333">
            <v>43770</v>
          </cell>
          <cell r="C2333">
            <v>43799</v>
          </cell>
        </row>
        <row r="2334">
          <cell r="B2334">
            <v>43739</v>
          </cell>
          <cell r="C2334">
            <v>43769</v>
          </cell>
        </row>
        <row r="2335">
          <cell r="B2335">
            <v>43709</v>
          </cell>
          <cell r="C2335">
            <v>43738</v>
          </cell>
        </row>
        <row r="2336">
          <cell r="B2336">
            <v>43678</v>
          </cell>
          <cell r="C2336">
            <v>43708</v>
          </cell>
        </row>
        <row r="2337">
          <cell r="B2337">
            <v>43647</v>
          </cell>
          <cell r="C2337">
            <v>43677</v>
          </cell>
        </row>
        <row r="2338">
          <cell r="B2338">
            <v>43617</v>
          </cell>
          <cell r="C2338">
            <v>43646</v>
          </cell>
        </row>
        <row r="2339">
          <cell r="B2339">
            <v>43586</v>
          </cell>
          <cell r="C2339">
            <v>43616</v>
          </cell>
        </row>
        <row r="2340">
          <cell r="B2340">
            <v>43556</v>
          </cell>
          <cell r="C2340">
            <v>43585</v>
          </cell>
        </row>
        <row r="2341">
          <cell r="B2341">
            <v>43525</v>
          </cell>
          <cell r="C2341">
            <v>43555</v>
          </cell>
        </row>
        <row r="2342">
          <cell r="B2342">
            <v>43497</v>
          </cell>
          <cell r="C2342">
            <v>43524</v>
          </cell>
        </row>
        <row r="2343">
          <cell r="B2343">
            <v>43466</v>
          </cell>
          <cell r="C2343">
            <v>43496</v>
          </cell>
        </row>
        <row r="2344">
          <cell r="B2344">
            <v>43435</v>
          </cell>
          <cell r="C2344">
            <v>43465</v>
          </cell>
        </row>
        <row r="2345">
          <cell r="B2345">
            <v>43405</v>
          </cell>
          <cell r="C2345">
            <v>43434</v>
          </cell>
        </row>
        <row r="2346">
          <cell r="B2346">
            <v>43374</v>
          </cell>
          <cell r="C2346">
            <v>43404</v>
          </cell>
        </row>
        <row r="2347">
          <cell r="A2347" t="str">
            <v>'20.4366</v>
          </cell>
          <cell r="B2347">
            <v>45413</v>
          </cell>
          <cell r="C2347">
            <v>45443</v>
          </cell>
        </row>
        <row r="2348">
          <cell r="B2348">
            <v>45383</v>
          </cell>
          <cell r="C2348">
            <v>45412</v>
          </cell>
        </row>
        <row r="2349">
          <cell r="B2349">
            <v>45352</v>
          </cell>
          <cell r="C2349">
            <v>45382</v>
          </cell>
        </row>
        <row r="2350">
          <cell r="B2350">
            <v>45323</v>
          </cell>
          <cell r="C2350">
            <v>45351</v>
          </cell>
        </row>
        <row r="2351">
          <cell r="B2351">
            <v>45292</v>
          </cell>
          <cell r="C2351">
            <v>45322</v>
          </cell>
        </row>
        <row r="2352">
          <cell r="B2352">
            <v>45261</v>
          </cell>
          <cell r="C2352">
            <v>45291</v>
          </cell>
        </row>
        <row r="2353">
          <cell r="B2353">
            <v>45231</v>
          </cell>
          <cell r="C2353">
            <v>45260</v>
          </cell>
        </row>
        <row r="2354">
          <cell r="B2354">
            <v>45200</v>
          </cell>
          <cell r="C2354">
            <v>45230</v>
          </cell>
        </row>
        <row r="2355">
          <cell r="B2355">
            <v>45170</v>
          </cell>
          <cell r="C2355">
            <v>45199</v>
          </cell>
        </row>
        <row r="2356">
          <cell r="B2356">
            <v>45139</v>
          </cell>
          <cell r="C2356">
            <v>45169</v>
          </cell>
        </row>
        <row r="2357">
          <cell r="B2357">
            <v>45108</v>
          </cell>
          <cell r="C2357">
            <v>45138</v>
          </cell>
        </row>
        <row r="2358">
          <cell r="B2358">
            <v>45078</v>
          </cell>
          <cell r="C2358">
            <v>45107</v>
          </cell>
        </row>
        <row r="2359">
          <cell r="B2359">
            <v>45047</v>
          </cell>
          <cell r="C2359">
            <v>45077</v>
          </cell>
        </row>
        <row r="2360">
          <cell r="B2360">
            <v>45017</v>
          </cell>
          <cell r="C2360">
            <v>45046</v>
          </cell>
        </row>
        <row r="2361">
          <cell r="B2361">
            <v>44986</v>
          </cell>
          <cell r="C2361">
            <v>45016</v>
          </cell>
        </row>
        <row r="2362">
          <cell r="B2362">
            <v>44958</v>
          </cell>
          <cell r="C2362">
            <v>44985</v>
          </cell>
        </row>
        <row r="2363">
          <cell r="B2363">
            <v>44927</v>
          </cell>
          <cell r="C2363">
            <v>44957</v>
          </cell>
        </row>
        <row r="2364">
          <cell r="B2364">
            <v>44896</v>
          </cell>
          <cell r="C2364">
            <v>44926</v>
          </cell>
        </row>
        <row r="2365">
          <cell r="B2365">
            <v>44866</v>
          </cell>
          <cell r="C2365">
            <v>44895</v>
          </cell>
        </row>
        <row r="2366">
          <cell r="B2366">
            <v>44835</v>
          </cell>
          <cell r="C2366">
            <v>44865</v>
          </cell>
        </row>
        <row r="2367">
          <cell r="B2367">
            <v>44805</v>
          </cell>
          <cell r="C2367">
            <v>44834</v>
          </cell>
        </row>
        <row r="2368">
          <cell r="B2368">
            <v>44774</v>
          </cell>
          <cell r="C2368">
            <v>44804</v>
          </cell>
        </row>
        <row r="2369">
          <cell r="B2369">
            <v>44743</v>
          </cell>
          <cell r="C2369">
            <v>44773</v>
          </cell>
        </row>
        <row r="2370">
          <cell r="B2370">
            <v>44713</v>
          </cell>
          <cell r="C2370">
            <v>44742</v>
          </cell>
        </row>
        <row r="2371">
          <cell r="A2371" t="str">
            <v>'20.439</v>
          </cell>
          <cell r="B2371">
            <v>45017</v>
          </cell>
          <cell r="C2371">
            <v>45046</v>
          </cell>
        </row>
        <row r="2372">
          <cell r="B2372">
            <v>44986</v>
          </cell>
          <cell r="C2372">
            <v>45016</v>
          </cell>
        </row>
        <row r="2373">
          <cell r="B2373">
            <v>44958</v>
          </cell>
          <cell r="C2373">
            <v>44985</v>
          </cell>
        </row>
        <row r="2374">
          <cell r="B2374">
            <v>44927</v>
          </cell>
          <cell r="C2374">
            <v>44957</v>
          </cell>
        </row>
        <row r="2375">
          <cell r="B2375">
            <v>44896</v>
          </cell>
          <cell r="C2375">
            <v>44926</v>
          </cell>
        </row>
        <row r="2376">
          <cell r="B2376">
            <v>44866</v>
          </cell>
          <cell r="C2376">
            <v>44895</v>
          </cell>
        </row>
        <row r="2377">
          <cell r="B2377">
            <v>44835</v>
          </cell>
          <cell r="C2377">
            <v>44865</v>
          </cell>
        </row>
        <row r="2378">
          <cell r="B2378">
            <v>44805</v>
          </cell>
          <cell r="C2378">
            <v>44834</v>
          </cell>
        </row>
        <row r="2379">
          <cell r="B2379">
            <v>44774</v>
          </cell>
          <cell r="C2379">
            <v>44804</v>
          </cell>
        </row>
        <row r="2380">
          <cell r="B2380">
            <v>44743</v>
          </cell>
          <cell r="C2380">
            <v>44773</v>
          </cell>
        </row>
        <row r="2381">
          <cell r="B2381">
            <v>44713</v>
          </cell>
          <cell r="C2381">
            <v>44742</v>
          </cell>
        </row>
        <row r="2382">
          <cell r="B2382">
            <v>44682</v>
          </cell>
          <cell r="C2382">
            <v>44712</v>
          </cell>
        </row>
        <row r="2383">
          <cell r="B2383">
            <v>44652</v>
          </cell>
          <cell r="C2383">
            <v>44681</v>
          </cell>
        </row>
        <row r="2384">
          <cell r="B2384">
            <v>44621</v>
          </cell>
          <cell r="C2384">
            <v>44651</v>
          </cell>
        </row>
        <row r="2385">
          <cell r="B2385">
            <v>44593</v>
          </cell>
          <cell r="C2385">
            <v>44620</v>
          </cell>
        </row>
        <row r="2386">
          <cell r="B2386">
            <v>44562</v>
          </cell>
          <cell r="C2386">
            <v>44592</v>
          </cell>
        </row>
        <row r="2387">
          <cell r="B2387">
            <v>44531</v>
          </cell>
          <cell r="C2387">
            <v>44561</v>
          </cell>
        </row>
        <row r="2388">
          <cell r="B2388">
            <v>44501</v>
          </cell>
          <cell r="C2388">
            <v>44530</v>
          </cell>
        </row>
        <row r="2389">
          <cell r="B2389">
            <v>44470</v>
          </cell>
          <cell r="C2389">
            <v>44500</v>
          </cell>
        </row>
        <row r="2390">
          <cell r="B2390">
            <v>44440</v>
          </cell>
          <cell r="C2390">
            <v>44469</v>
          </cell>
        </row>
        <row r="2391">
          <cell r="B2391">
            <v>44409</v>
          </cell>
          <cell r="C2391">
            <v>44439</v>
          </cell>
        </row>
        <row r="2392">
          <cell r="B2392">
            <v>44378</v>
          </cell>
          <cell r="C2392">
            <v>44408</v>
          </cell>
        </row>
        <row r="2393">
          <cell r="B2393">
            <v>44348</v>
          </cell>
          <cell r="C2393">
            <v>44377</v>
          </cell>
        </row>
        <row r="2394">
          <cell r="B2394">
            <v>44317</v>
          </cell>
          <cell r="C2394">
            <v>44347</v>
          </cell>
        </row>
        <row r="2395">
          <cell r="B2395">
            <v>44287</v>
          </cell>
          <cell r="C2395">
            <v>44316</v>
          </cell>
        </row>
        <row r="2396">
          <cell r="B2396">
            <v>44256</v>
          </cell>
          <cell r="C2396">
            <v>44286</v>
          </cell>
        </row>
        <row r="2397">
          <cell r="B2397">
            <v>44228</v>
          </cell>
          <cell r="C2397">
            <v>44255</v>
          </cell>
        </row>
        <row r="2398">
          <cell r="B2398">
            <v>44197</v>
          </cell>
          <cell r="C2398">
            <v>44227</v>
          </cell>
        </row>
        <row r="2399">
          <cell r="B2399">
            <v>44166</v>
          </cell>
          <cell r="C2399">
            <v>44196</v>
          </cell>
        </row>
        <row r="2400">
          <cell r="B2400">
            <v>44136</v>
          </cell>
          <cell r="C2400">
            <v>44165</v>
          </cell>
        </row>
        <row r="2401">
          <cell r="B2401">
            <v>44105</v>
          </cell>
          <cell r="C2401">
            <v>44135</v>
          </cell>
        </row>
        <row r="2402">
          <cell r="B2402">
            <v>44075</v>
          </cell>
          <cell r="C2402">
            <v>44104</v>
          </cell>
        </row>
        <row r="2403">
          <cell r="B2403">
            <v>44044</v>
          </cell>
          <cell r="C2403">
            <v>44074</v>
          </cell>
        </row>
        <row r="2404">
          <cell r="B2404">
            <v>44013</v>
          </cell>
          <cell r="C2404">
            <v>44043</v>
          </cell>
        </row>
        <row r="2405">
          <cell r="B2405">
            <v>43983</v>
          </cell>
          <cell r="C2405">
            <v>44012</v>
          </cell>
        </row>
        <row r="2406">
          <cell r="B2406">
            <v>43952</v>
          </cell>
          <cell r="C2406">
            <v>43982</v>
          </cell>
        </row>
        <row r="2407">
          <cell r="B2407">
            <v>43922</v>
          </cell>
          <cell r="C2407">
            <v>43951</v>
          </cell>
        </row>
        <row r="2408">
          <cell r="B2408">
            <v>43891</v>
          </cell>
          <cell r="C2408">
            <v>43921</v>
          </cell>
        </row>
        <row r="2409">
          <cell r="B2409">
            <v>43862</v>
          </cell>
          <cell r="C2409">
            <v>43890</v>
          </cell>
        </row>
        <row r="2410">
          <cell r="B2410">
            <v>43831</v>
          </cell>
          <cell r="C2410">
            <v>43861</v>
          </cell>
        </row>
        <row r="2411">
          <cell r="B2411">
            <v>43800</v>
          </cell>
          <cell r="C2411">
            <v>43830</v>
          </cell>
        </row>
        <row r="2412">
          <cell r="B2412">
            <v>43770</v>
          </cell>
          <cell r="C2412">
            <v>43799</v>
          </cell>
        </row>
        <row r="2413">
          <cell r="B2413">
            <v>43739</v>
          </cell>
          <cell r="C2413">
            <v>43769</v>
          </cell>
        </row>
        <row r="2414">
          <cell r="B2414">
            <v>43709</v>
          </cell>
          <cell r="C2414">
            <v>43738</v>
          </cell>
        </row>
        <row r="2415">
          <cell r="B2415">
            <v>43678</v>
          </cell>
          <cell r="C2415">
            <v>43708</v>
          </cell>
        </row>
        <row r="2416">
          <cell r="B2416">
            <v>43647</v>
          </cell>
          <cell r="C2416">
            <v>43677</v>
          </cell>
        </row>
        <row r="2417">
          <cell r="B2417">
            <v>43617</v>
          </cell>
          <cell r="C2417">
            <v>43646</v>
          </cell>
        </row>
        <row r="2418">
          <cell r="B2418">
            <v>43586</v>
          </cell>
          <cell r="C2418">
            <v>43616</v>
          </cell>
        </row>
        <row r="2419">
          <cell r="B2419">
            <v>43556</v>
          </cell>
          <cell r="C2419">
            <v>43585</v>
          </cell>
        </row>
        <row r="2420">
          <cell r="B2420">
            <v>43525</v>
          </cell>
          <cell r="C2420">
            <v>43555</v>
          </cell>
        </row>
        <row r="2421">
          <cell r="B2421">
            <v>43497</v>
          </cell>
          <cell r="C2421">
            <v>43524</v>
          </cell>
        </row>
        <row r="2422">
          <cell r="B2422">
            <v>43466</v>
          </cell>
          <cell r="C2422">
            <v>43496</v>
          </cell>
        </row>
        <row r="2423">
          <cell r="B2423">
            <v>43435</v>
          </cell>
          <cell r="C2423">
            <v>43465</v>
          </cell>
        </row>
        <row r="2424">
          <cell r="B2424">
            <v>43405</v>
          </cell>
          <cell r="C2424">
            <v>43434</v>
          </cell>
        </row>
        <row r="2425">
          <cell r="B2425">
            <v>43374</v>
          </cell>
          <cell r="C2425">
            <v>43404</v>
          </cell>
        </row>
        <row r="2426">
          <cell r="A2426" t="str">
            <v>'20.4392</v>
          </cell>
          <cell r="B2426">
            <v>46023</v>
          </cell>
          <cell r="C2426">
            <v>46053</v>
          </cell>
        </row>
        <row r="2427">
          <cell r="B2427">
            <v>45992</v>
          </cell>
          <cell r="C2427">
            <v>46022</v>
          </cell>
        </row>
        <row r="2428">
          <cell r="B2428">
            <v>45962</v>
          </cell>
          <cell r="C2428">
            <v>45991</v>
          </cell>
        </row>
        <row r="2429">
          <cell r="B2429">
            <v>45931</v>
          </cell>
          <cell r="C2429">
            <v>45961</v>
          </cell>
        </row>
        <row r="2430">
          <cell r="B2430">
            <v>45901</v>
          </cell>
          <cell r="C2430">
            <v>45930</v>
          </cell>
        </row>
        <row r="2431">
          <cell r="B2431">
            <v>45870</v>
          </cell>
          <cell r="C2431">
            <v>45900</v>
          </cell>
        </row>
        <row r="2432">
          <cell r="B2432">
            <v>45839</v>
          </cell>
          <cell r="C2432">
            <v>45869</v>
          </cell>
        </row>
        <row r="2433">
          <cell r="B2433">
            <v>45809</v>
          </cell>
          <cell r="C2433">
            <v>45838</v>
          </cell>
        </row>
        <row r="2434">
          <cell r="B2434">
            <v>45778</v>
          </cell>
          <cell r="C2434">
            <v>45808</v>
          </cell>
        </row>
        <row r="2435">
          <cell r="B2435">
            <v>45748</v>
          </cell>
          <cell r="C2435">
            <v>45777</v>
          </cell>
        </row>
        <row r="2436">
          <cell r="B2436">
            <v>45717</v>
          </cell>
          <cell r="C2436">
            <v>45747</v>
          </cell>
        </row>
        <row r="2437">
          <cell r="B2437">
            <v>45689</v>
          </cell>
          <cell r="C2437">
            <v>45716</v>
          </cell>
        </row>
        <row r="2438">
          <cell r="B2438">
            <v>45658</v>
          </cell>
          <cell r="C2438">
            <v>45688</v>
          </cell>
        </row>
        <row r="2439">
          <cell r="B2439">
            <v>45627</v>
          </cell>
          <cell r="C2439">
            <v>45657</v>
          </cell>
        </row>
        <row r="2440">
          <cell r="B2440">
            <v>45597</v>
          </cell>
          <cell r="C2440">
            <v>45626</v>
          </cell>
        </row>
        <row r="2441">
          <cell r="B2441">
            <v>45566</v>
          </cell>
          <cell r="C2441">
            <v>45596</v>
          </cell>
        </row>
        <row r="2442">
          <cell r="B2442">
            <v>45536</v>
          </cell>
          <cell r="C2442">
            <v>45565</v>
          </cell>
        </row>
        <row r="2443">
          <cell r="B2443">
            <v>45505</v>
          </cell>
          <cell r="C2443">
            <v>45535</v>
          </cell>
        </row>
        <row r="2444">
          <cell r="B2444">
            <v>45474</v>
          </cell>
          <cell r="C2444">
            <v>45504</v>
          </cell>
        </row>
        <row r="2445">
          <cell r="B2445">
            <v>45444</v>
          </cell>
          <cell r="C2445">
            <v>45473</v>
          </cell>
        </row>
        <row r="2446">
          <cell r="B2446">
            <v>45413</v>
          </cell>
          <cell r="C2446">
            <v>45443</v>
          </cell>
        </row>
        <row r="2447">
          <cell r="B2447">
            <v>45383</v>
          </cell>
          <cell r="C2447">
            <v>45412</v>
          </cell>
        </row>
        <row r="2448">
          <cell r="B2448">
            <v>45352</v>
          </cell>
          <cell r="C2448">
            <v>45382</v>
          </cell>
        </row>
        <row r="2449">
          <cell r="B2449">
            <v>45323</v>
          </cell>
          <cell r="C2449">
            <v>45351</v>
          </cell>
        </row>
        <row r="2450">
          <cell r="B2450">
            <v>45292</v>
          </cell>
          <cell r="C2450">
            <v>45322</v>
          </cell>
        </row>
        <row r="2451">
          <cell r="B2451">
            <v>45261</v>
          </cell>
          <cell r="C2451">
            <v>45291</v>
          </cell>
        </row>
        <row r="2452">
          <cell r="B2452">
            <v>45231</v>
          </cell>
          <cell r="C2452">
            <v>45260</v>
          </cell>
        </row>
        <row r="2453">
          <cell r="B2453">
            <v>45200</v>
          </cell>
          <cell r="C2453">
            <v>45230</v>
          </cell>
        </row>
        <row r="2454">
          <cell r="B2454">
            <v>45170</v>
          </cell>
          <cell r="C2454">
            <v>45199</v>
          </cell>
        </row>
        <row r="2455">
          <cell r="B2455">
            <v>45139</v>
          </cell>
          <cell r="C2455">
            <v>45169</v>
          </cell>
        </row>
        <row r="2456">
          <cell r="B2456">
            <v>45108</v>
          </cell>
          <cell r="C2456">
            <v>45138</v>
          </cell>
        </row>
        <row r="2457">
          <cell r="B2457">
            <v>45078</v>
          </cell>
          <cell r="C2457">
            <v>45107</v>
          </cell>
        </row>
        <row r="2458">
          <cell r="B2458">
            <v>45047</v>
          </cell>
          <cell r="C2458">
            <v>45077</v>
          </cell>
        </row>
        <row r="2459">
          <cell r="B2459">
            <v>45017</v>
          </cell>
          <cell r="C2459">
            <v>45046</v>
          </cell>
        </row>
        <row r="2460">
          <cell r="B2460">
            <v>44986</v>
          </cell>
          <cell r="C2460">
            <v>45016</v>
          </cell>
        </row>
        <row r="2461">
          <cell r="B2461">
            <v>44958</v>
          </cell>
          <cell r="C2461">
            <v>44985</v>
          </cell>
        </row>
        <row r="2462">
          <cell r="B2462">
            <v>44927</v>
          </cell>
          <cell r="C2462">
            <v>44957</v>
          </cell>
        </row>
        <row r="2463">
          <cell r="B2463">
            <v>44896</v>
          </cell>
          <cell r="C2463">
            <v>44926</v>
          </cell>
        </row>
        <row r="2464">
          <cell r="B2464">
            <v>44866</v>
          </cell>
          <cell r="C2464">
            <v>44895</v>
          </cell>
        </row>
        <row r="2465">
          <cell r="B2465">
            <v>44835</v>
          </cell>
          <cell r="C2465">
            <v>44865</v>
          </cell>
        </row>
        <row r="2466">
          <cell r="B2466">
            <v>44805</v>
          </cell>
          <cell r="C2466">
            <v>44834</v>
          </cell>
        </row>
        <row r="2467">
          <cell r="B2467">
            <v>44774</v>
          </cell>
          <cell r="C2467">
            <v>44804</v>
          </cell>
        </row>
        <row r="2468">
          <cell r="B2468">
            <v>44743</v>
          </cell>
          <cell r="C2468">
            <v>44773</v>
          </cell>
        </row>
        <row r="2469">
          <cell r="B2469">
            <v>44713</v>
          </cell>
          <cell r="C2469">
            <v>44742</v>
          </cell>
        </row>
        <row r="2470">
          <cell r="A2470" t="str">
            <v>'20.4436</v>
          </cell>
          <cell r="B2470">
            <v>45047</v>
          </cell>
          <cell r="C2470">
            <v>45077</v>
          </cell>
        </row>
        <row r="2471">
          <cell r="B2471">
            <v>45017</v>
          </cell>
          <cell r="C2471">
            <v>45046</v>
          </cell>
        </row>
        <row r="2472">
          <cell r="B2472">
            <v>44986</v>
          </cell>
          <cell r="C2472">
            <v>45016</v>
          </cell>
        </row>
        <row r="2473">
          <cell r="B2473">
            <v>44958</v>
          </cell>
          <cell r="C2473">
            <v>44985</v>
          </cell>
        </row>
        <row r="2474">
          <cell r="B2474">
            <v>44927</v>
          </cell>
          <cell r="C2474">
            <v>44957</v>
          </cell>
        </row>
        <row r="2475">
          <cell r="B2475">
            <v>44896</v>
          </cell>
          <cell r="C2475">
            <v>44926</v>
          </cell>
        </row>
        <row r="2476">
          <cell r="B2476">
            <v>44866</v>
          </cell>
          <cell r="C2476">
            <v>44895</v>
          </cell>
        </row>
        <row r="2477">
          <cell r="B2477">
            <v>44835</v>
          </cell>
          <cell r="C2477">
            <v>44865</v>
          </cell>
        </row>
        <row r="2478">
          <cell r="B2478">
            <v>44805</v>
          </cell>
          <cell r="C2478">
            <v>44834</v>
          </cell>
        </row>
        <row r="2479">
          <cell r="B2479">
            <v>44774</v>
          </cell>
          <cell r="C2479">
            <v>44804</v>
          </cell>
        </row>
        <row r="2480">
          <cell r="B2480">
            <v>44743</v>
          </cell>
          <cell r="C2480">
            <v>44773</v>
          </cell>
        </row>
        <row r="2481">
          <cell r="B2481">
            <v>44713</v>
          </cell>
          <cell r="C2481">
            <v>44742</v>
          </cell>
        </row>
        <row r="2482">
          <cell r="A2482" t="str">
            <v>'20.4463</v>
          </cell>
          <cell r="B2482">
            <v>45809</v>
          </cell>
          <cell r="C2482">
            <v>45838</v>
          </cell>
        </row>
        <row r="2483">
          <cell r="B2483">
            <v>45778</v>
          </cell>
          <cell r="C2483">
            <v>45808</v>
          </cell>
        </row>
        <row r="2484">
          <cell r="B2484">
            <v>45748</v>
          </cell>
          <cell r="C2484">
            <v>45777</v>
          </cell>
        </row>
        <row r="2485">
          <cell r="B2485">
            <v>45717</v>
          </cell>
          <cell r="C2485">
            <v>45747</v>
          </cell>
        </row>
        <row r="2486">
          <cell r="B2486">
            <v>45689</v>
          </cell>
          <cell r="C2486">
            <v>45716</v>
          </cell>
        </row>
        <row r="2487">
          <cell r="B2487">
            <v>45658</v>
          </cell>
          <cell r="C2487">
            <v>45688</v>
          </cell>
        </row>
        <row r="2488">
          <cell r="B2488">
            <v>45627</v>
          </cell>
          <cell r="C2488">
            <v>45657</v>
          </cell>
        </row>
        <row r="2489">
          <cell r="B2489">
            <v>45597</v>
          </cell>
          <cell r="C2489">
            <v>45626</v>
          </cell>
        </row>
        <row r="2490">
          <cell r="B2490">
            <v>45566</v>
          </cell>
          <cell r="C2490">
            <v>45596</v>
          </cell>
        </row>
        <row r="2491">
          <cell r="B2491">
            <v>45536</v>
          </cell>
          <cell r="C2491">
            <v>45565</v>
          </cell>
        </row>
        <row r="2492">
          <cell r="B2492">
            <v>45505</v>
          </cell>
          <cell r="C2492">
            <v>45535</v>
          </cell>
        </row>
        <row r="2493">
          <cell r="B2493">
            <v>45474</v>
          </cell>
          <cell r="C2493">
            <v>45504</v>
          </cell>
        </row>
        <row r="2494">
          <cell r="B2494">
            <v>45444</v>
          </cell>
          <cell r="C2494">
            <v>45473</v>
          </cell>
        </row>
        <row r="2495">
          <cell r="B2495">
            <v>45413</v>
          </cell>
          <cell r="C2495">
            <v>45443</v>
          </cell>
        </row>
        <row r="2496">
          <cell r="B2496">
            <v>45383</v>
          </cell>
          <cell r="C2496">
            <v>45412</v>
          </cell>
        </row>
        <row r="2497">
          <cell r="B2497">
            <v>45352</v>
          </cell>
          <cell r="C2497">
            <v>45382</v>
          </cell>
        </row>
        <row r="2498">
          <cell r="B2498">
            <v>45323</v>
          </cell>
          <cell r="C2498">
            <v>45351</v>
          </cell>
        </row>
        <row r="2499">
          <cell r="B2499">
            <v>45292</v>
          </cell>
          <cell r="C2499">
            <v>45322</v>
          </cell>
        </row>
        <row r="2500">
          <cell r="B2500">
            <v>45261</v>
          </cell>
          <cell r="C2500">
            <v>45291</v>
          </cell>
        </row>
        <row r="2501">
          <cell r="B2501">
            <v>45231</v>
          </cell>
          <cell r="C2501">
            <v>45260</v>
          </cell>
        </row>
        <row r="2502">
          <cell r="B2502">
            <v>45200</v>
          </cell>
          <cell r="C2502">
            <v>45230</v>
          </cell>
        </row>
        <row r="2503">
          <cell r="B2503">
            <v>45170</v>
          </cell>
          <cell r="C2503">
            <v>45199</v>
          </cell>
        </row>
        <row r="2504">
          <cell r="B2504">
            <v>45139</v>
          </cell>
          <cell r="C2504">
            <v>45169</v>
          </cell>
        </row>
        <row r="2505">
          <cell r="B2505">
            <v>45108</v>
          </cell>
          <cell r="C2505">
            <v>45138</v>
          </cell>
        </row>
        <row r="2506">
          <cell r="B2506">
            <v>45078</v>
          </cell>
          <cell r="C2506">
            <v>45107</v>
          </cell>
        </row>
        <row r="2507">
          <cell r="B2507">
            <v>45047</v>
          </cell>
          <cell r="C2507">
            <v>45077</v>
          </cell>
        </row>
        <row r="2508">
          <cell r="B2508">
            <v>45017</v>
          </cell>
          <cell r="C2508">
            <v>45046</v>
          </cell>
        </row>
        <row r="2509">
          <cell r="B2509">
            <v>44986</v>
          </cell>
          <cell r="C2509">
            <v>45016</v>
          </cell>
        </row>
        <row r="2510">
          <cell r="B2510">
            <v>44958</v>
          </cell>
          <cell r="C2510">
            <v>44985</v>
          </cell>
        </row>
        <row r="2511">
          <cell r="B2511">
            <v>44927</v>
          </cell>
          <cell r="C2511">
            <v>44957</v>
          </cell>
        </row>
        <row r="2512">
          <cell r="B2512">
            <v>44896</v>
          </cell>
          <cell r="C2512">
            <v>44926</v>
          </cell>
        </row>
        <row r="2513">
          <cell r="B2513">
            <v>44866</v>
          </cell>
          <cell r="C2513">
            <v>44895</v>
          </cell>
        </row>
        <row r="2514">
          <cell r="B2514">
            <v>44835</v>
          </cell>
          <cell r="C2514">
            <v>44865</v>
          </cell>
        </row>
        <row r="2515">
          <cell r="B2515">
            <v>44805</v>
          </cell>
          <cell r="C2515">
            <v>44834</v>
          </cell>
        </row>
        <row r="2516">
          <cell r="B2516">
            <v>44774</v>
          </cell>
          <cell r="C2516">
            <v>44804</v>
          </cell>
        </row>
        <row r="2517">
          <cell r="B2517">
            <v>44743</v>
          </cell>
          <cell r="C2517">
            <v>44773</v>
          </cell>
        </row>
        <row r="2518">
          <cell r="A2518" t="str">
            <v>'20.4465</v>
          </cell>
          <cell r="B2518">
            <v>45717</v>
          </cell>
          <cell r="C2518">
            <v>45747</v>
          </cell>
        </row>
        <row r="2519">
          <cell r="B2519">
            <v>45689</v>
          </cell>
          <cell r="C2519">
            <v>45716</v>
          </cell>
        </row>
        <row r="2520">
          <cell r="B2520">
            <v>45658</v>
          </cell>
          <cell r="C2520">
            <v>45688</v>
          </cell>
        </row>
        <row r="2521">
          <cell r="B2521">
            <v>45627</v>
          </cell>
          <cell r="C2521">
            <v>45657</v>
          </cell>
        </row>
        <row r="2522">
          <cell r="B2522">
            <v>45597</v>
          </cell>
          <cell r="C2522">
            <v>45626</v>
          </cell>
        </row>
        <row r="2523">
          <cell r="B2523">
            <v>45566</v>
          </cell>
          <cell r="C2523">
            <v>45596</v>
          </cell>
        </row>
        <row r="2524">
          <cell r="B2524">
            <v>45536</v>
          </cell>
          <cell r="C2524">
            <v>45565</v>
          </cell>
        </row>
        <row r="2525">
          <cell r="B2525">
            <v>45505</v>
          </cell>
          <cell r="C2525">
            <v>45535</v>
          </cell>
        </row>
        <row r="2526">
          <cell r="B2526">
            <v>45474</v>
          </cell>
          <cell r="C2526">
            <v>45504</v>
          </cell>
        </row>
        <row r="2527">
          <cell r="B2527">
            <v>45413</v>
          </cell>
          <cell r="C2527">
            <v>45443</v>
          </cell>
        </row>
        <row r="2528">
          <cell r="B2528">
            <v>45383</v>
          </cell>
          <cell r="C2528">
            <v>45412</v>
          </cell>
        </row>
        <row r="2529">
          <cell r="B2529">
            <v>45352</v>
          </cell>
          <cell r="C2529">
            <v>45382</v>
          </cell>
        </row>
        <row r="2530">
          <cell r="B2530">
            <v>45323</v>
          </cell>
          <cell r="C2530">
            <v>45351</v>
          </cell>
        </row>
        <row r="2531">
          <cell r="B2531">
            <v>45292</v>
          </cell>
          <cell r="C2531">
            <v>45322</v>
          </cell>
        </row>
        <row r="2532">
          <cell r="B2532">
            <v>45261</v>
          </cell>
          <cell r="C2532">
            <v>45291</v>
          </cell>
        </row>
        <row r="2533">
          <cell r="B2533">
            <v>45231</v>
          </cell>
          <cell r="C2533">
            <v>45260</v>
          </cell>
        </row>
        <row r="2534">
          <cell r="B2534">
            <v>45200</v>
          </cell>
          <cell r="C2534">
            <v>45230</v>
          </cell>
        </row>
        <row r="2535">
          <cell r="B2535">
            <v>45170</v>
          </cell>
          <cell r="C2535">
            <v>45199</v>
          </cell>
        </row>
        <row r="2536">
          <cell r="B2536">
            <v>45139</v>
          </cell>
          <cell r="C2536">
            <v>45169</v>
          </cell>
        </row>
        <row r="2537">
          <cell r="B2537">
            <v>45108</v>
          </cell>
          <cell r="C2537">
            <v>45138</v>
          </cell>
        </row>
        <row r="2538">
          <cell r="B2538">
            <v>45078</v>
          </cell>
          <cell r="C2538">
            <v>45107</v>
          </cell>
        </row>
        <row r="2539">
          <cell r="B2539">
            <v>45047</v>
          </cell>
          <cell r="C2539">
            <v>45077</v>
          </cell>
        </row>
        <row r="2540">
          <cell r="B2540">
            <v>45017</v>
          </cell>
          <cell r="C2540">
            <v>45046</v>
          </cell>
        </row>
        <row r="2541">
          <cell r="B2541">
            <v>44986</v>
          </cell>
          <cell r="C2541">
            <v>45016</v>
          </cell>
        </row>
        <row r="2542">
          <cell r="B2542">
            <v>44958</v>
          </cell>
          <cell r="C2542">
            <v>44985</v>
          </cell>
        </row>
        <row r="2543">
          <cell r="B2543">
            <v>44927</v>
          </cell>
          <cell r="C2543">
            <v>44957</v>
          </cell>
        </row>
        <row r="2544">
          <cell r="B2544">
            <v>44896</v>
          </cell>
          <cell r="C2544">
            <v>44926</v>
          </cell>
        </row>
        <row r="2545">
          <cell r="B2545">
            <v>44866</v>
          </cell>
          <cell r="C2545">
            <v>44895</v>
          </cell>
        </row>
        <row r="2546">
          <cell r="B2546">
            <v>44835</v>
          </cell>
          <cell r="C2546">
            <v>44865</v>
          </cell>
        </row>
        <row r="2547">
          <cell r="B2547">
            <v>44805</v>
          </cell>
          <cell r="C2547">
            <v>44834</v>
          </cell>
        </row>
        <row r="2548">
          <cell r="B2548">
            <v>44774</v>
          </cell>
          <cell r="C2548">
            <v>44804</v>
          </cell>
        </row>
        <row r="2549">
          <cell r="B2549">
            <v>44743</v>
          </cell>
          <cell r="C2549">
            <v>44773</v>
          </cell>
        </row>
        <row r="2550">
          <cell r="A2550" t="str">
            <v>'20.4474</v>
          </cell>
          <cell r="B2550">
            <v>46082</v>
          </cell>
          <cell r="C2550">
            <v>46112</v>
          </cell>
        </row>
        <row r="2551">
          <cell r="B2551">
            <v>46054</v>
          </cell>
          <cell r="C2551">
            <v>46081</v>
          </cell>
        </row>
        <row r="2552">
          <cell r="B2552">
            <v>46023</v>
          </cell>
          <cell r="C2552">
            <v>46053</v>
          </cell>
        </row>
        <row r="2553">
          <cell r="B2553">
            <v>45992</v>
          </cell>
          <cell r="C2553">
            <v>46022</v>
          </cell>
        </row>
        <row r="2554">
          <cell r="B2554">
            <v>45962</v>
          </cell>
          <cell r="C2554">
            <v>45991</v>
          </cell>
        </row>
        <row r="2555">
          <cell r="B2555">
            <v>45931</v>
          </cell>
          <cell r="C2555">
            <v>45961</v>
          </cell>
        </row>
        <row r="2556">
          <cell r="B2556">
            <v>45901</v>
          </cell>
          <cell r="C2556">
            <v>45930</v>
          </cell>
        </row>
        <row r="2557">
          <cell r="B2557">
            <v>45870</v>
          </cell>
          <cell r="C2557">
            <v>45900</v>
          </cell>
        </row>
        <row r="2558">
          <cell r="B2558">
            <v>45839</v>
          </cell>
          <cell r="C2558">
            <v>45869</v>
          </cell>
        </row>
        <row r="2559">
          <cell r="B2559">
            <v>45809</v>
          </cell>
          <cell r="C2559">
            <v>45838</v>
          </cell>
        </row>
        <row r="2560">
          <cell r="B2560">
            <v>45778</v>
          </cell>
          <cell r="C2560">
            <v>45808</v>
          </cell>
        </row>
        <row r="2561">
          <cell r="B2561">
            <v>45748</v>
          </cell>
          <cell r="C2561">
            <v>45777</v>
          </cell>
        </row>
        <row r="2562">
          <cell r="B2562">
            <v>45717</v>
          </cell>
          <cell r="C2562">
            <v>45747</v>
          </cell>
        </row>
        <row r="2563">
          <cell r="B2563">
            <v>45689</v>
          </cell>
          <cell r="C2563">
            <v>45716</v>
          </cell>
        </row>
        <row r="2564">
          <cell r="B2564">
            <v>45658</v>
          </cell>
          <cell r="C2564">
            <v>45688</v>
          </cell>
        </row>
        <row r="2565">
          <cell r="B2565">
            <v>45627</v>
          </cell>
          <cell r="C2565">
            <v>45657</v>
          </cell>
        </row>
        <row r="2566">
          <cell r="B2566">
            <v>45597</v>
          </cell>
          <cell r="C2566">
            <v>45626</v>
          </cell>
        </row>
        <row r="2567">
          <cell r="B2567">
            <v>45566</v>
          </cell>
          <cell r="C2567">
            <v>45596</v>
          </cell>
        </row>
        <row r="2568">
          <cell r="B2568">
            <v>45536</v>
          </cell>
          <cell r="C2568">
            <v>45565</v>
          </cell>
        </row>
        <row r="2569">
          <cell r="B2569">
            <v>45505</v>
          </cell>
          <cell r="C2569">
            <v>45535</v>
          </cell>
        </row>
        <row r="2570">
          <cell r="B2570">
            <v>45474</v>
          </cell>
          <cell r="C2570">
            <v>45504</v>
          </cell>
        </row>
        <row r="2571">
          <cell r="B2571">
            <v>45444</v>
          </cell>
          <cell r="C2571">
            <v>45473</v>
          </cell>
        </row>
        <row r="2572">
          <cell r="B2572">
            <v>45413</v>
          </cell>
          <cell r="C2572">
            <v>45443</v>
          </cell>
        </row>
        <row r="2573">
          <cell r="B2573">
            <v>45383</v>
          </cell>
          <cell r="C2573">
            <v>45412</v>
          </cell>
        </row>
        <row r="2574">
          <cell r="B2574">
            <v>45352</v>
          </cell>
          <cell r="C2574">
            <v>45382</v>
          </cell>
        </row>
        <row r="2575">
          <cell r="B2575">
            <v>45323</v>
          </cell>
          <cell r="C2575">
            <v>45351</v>
          </cell>
        </row>
        <row r="2576">
          <cell r="B2576">
            <v>45292</v>
          </cell>
          <cell r="C2576">
            <v>45322</v>
          </cell>
        </row>
        <row r="2577">
          <cell r="B2577">
            <v>45261</v>
          </cell>
          <cell r="C2577">
            <v>45291</v>
          </cell>
        </row>
        <row r="2578">
          <cell r="B2578">
            <v>45231</v>
          </cell>
          <cell r="C2578">
            <v>45260</v>
          </cell>
        </row>
        <row r="2579">
          <cell r="B2579">
            <v>45200</v>
          </cell>
          <cell r="C2579">
            <v>45230</v>
          </cell>
        </row>
        <row r="2580">
          <cell r="B2580">
            <v>45170</v>
          </cell>
          <cell r="C2580">
            <v>45199</v>
          </cell>
        </row>
        <row r="2581">
          <cell r="B2581">
            <v>45139</v>
          </cell>
          <cell r="C2581">
            <v>45169</v>
          </cell>
        </row>
        <row r="2582">
          <cell r="B2582">
            <v>45108</v>
          </cell>
          <cell r="C2582">
            <v>45138</v>
          </cell>
        </row>
        <row r="2583">
          <cell r="B2583">
            <v>45078</v>
          </cell>
          <cell r="C2583">
            <v>45107</v>
          </cell>
        </row>
        <row r="2584">
          <cell r="B2584">
            <v>45047</v>
          </cell>
          <cell r="C2584">
            <v>45077</v>
          </cell>
        </row>
        <row r="2585">
          <cell r="B2585">
            <v>45017</v>
          </cell>
          <cell r="C2585">
            <v>45046</v>
          </cell>
        </row>
        <row r="2586">
          <cell r="B2586">
            <v>44986</v>
          </cell>
          <cell r="C2586">
            <v>45016</v>
          </cell>
        </row>
        <row r="2587">
          <cell r="B2587">
            <v>44958</v>
          </cell>
          <cell r="C2587">
            <v>44985</v>
          </cell>
        </row>
        <row r="2588">
          <cell r="B2588">
            <v>44927</v>
          </cell>
          <cell r="C2588">
            <v>44957</v>
          </cell>
        </row>
        <row r="2589">
          <cell r="B2589">
            <v>44896</v>
          </cell>
          <cell r="C2589">
            <v>44926</v>
          </cell>
        </row>
        <row r="2590">
          <cell r="B2590">
            <v>44866</v>
          </cell>
          <cell r="C2590">
            <v>44895</v>
          </cell>
        </row>
        <row r="2591">
          <cell r="B2591">
            <v>44835</v>
          </cell>
          <cell r="C2591">
            <v>44865</v>
          </cell>
        </row>
        <row r="2592">
          <cell r="B2592">
            <v>44805</v>
          </cell>
          <cell r="C2592">
            <v>44834</v>
          </cell>
        </row>
        <row r="2593">
          <cell r="B2593">
            <v>44774</v>
          </cell>
          <cell r="C2593">
            <v>44804</v>
          </cell>
        </row>
        <row r="2594">
          <cell r="B2594">
            <v>44743</v>
          </cell>
          <cell r="C2594">
            <v>44773</v>
          </cell>
        </row>
        <row r="2595">
          <cell r="A2595" t="str">
            <v>'20.4534</v>
          </cell>
          <cell r="B2595">
            <v>46082</v>
          </cell>
          <cell r="C2595">
            <v>46112</v>
          </cell>
        </row>
        <row r="2596">
          <cell r="B2596">
            <v>46054</v>
          </cell>
          <cell r="C2596">
            <v>46081</v>
          </cell>
        </row>
        <row r="2597">
          <cell r="B2597">
            <v>46023</v>
          </cell>
          <cell r="C2597">
            <v>46053</v>
          </cell>
        </row>
        <row r="2598">
          <cell r="B2598">
            <v>45992</v>
          </cell>
          <cell r="C2598">
            <v>46022</v>
          </cell>
        </row>
        <row r="2599">
          <cell r="B2599">
            <v>45962</v>
          </cell>
          <cell r="C2599">
            <v>45991</v>
          </cell>
        </row>
        <row r="2600">
          <cell r="B2600">
            <v>45931</v>
          </cell>
          <cell r="C2600">
            <v>45961</v>
          </cell>
        </row>
        <row r="2601">
          <cell r="B2601">
            <v>45901</v>
          </cell>
          <cell r="C2601">
            <v>45930</v>
          </cell>
        </row>
        <row r="2602">
          <cell r="B2602">
            <v>45870</v>
          </cell>
          <cell r="C2602">
            <v>45900</v>
          </cell>
        </row>
        <row r="2603">
          <cell r="B2603">
            <v>45839</v>
          </cell>
          <cell r="C2603">
            <v>45869</v>
          </cell>
        </row>
        <row r="2604">
          <cell r="B2604">
            <v>45809</v>
          </cell>
          <cell r="C2604">
            <v>45838</v>
          </cell>
        </row>
        <row r="2605">
          <cell r="B2605">
            <v>45778</v>
          </cell>
          <cell r="C2605">
            <v>45808</v>
          </cell>
        </row>
        <row r="2606">
          <cell r="B2606">
            <v>45748</v>
          </cell>
          <cell r="C2606">
            <v>45777</v>
          </cell>
        </row>
        <row r="2607">
          <cell r="B2607">
            <v>45717</v>
          </cell>
          <cell r="C2607">
            <v>45747</v>
          </cell>
        </row>
        <row r="2608">
          <cell r="B2608">
            <v>45689</v>
          </cell>
          <cell r="C2608">
            <v>45716</v>
          </cell>
        </row>
        <row r="2609">
          <cell r="B2609">
            <v>45658</v>
          </cell>
          <cell r="C2609">
            <v>45688</v>
          </cell>
        </row>
        <row r="2610">
          <cell r="B2610">
            <v>45627</v>
          </cell>
          <cell r="C2610">
            <v>45657</v>
          </cell>
        </row>
        <row r="2611">
          <cell r="B2611">
            <v>45597</v>
          </cell>
          <cell r="C2611">
            <v>45626</v>
          </cell>
        </row>
        <row r="2612">
          <cell r="B2612">
            <v>45566</v>
          </cell>
          <cell r="C2612">
            <v>45596</v>
          </cell>
        </row>
        <row r="2613">
          <cell r="B2613">
            <v>45536</v>
          </cell>
          <cell r="C2613">
            <v>45565</v>
          </cell>
        </row>
        <row r="2614">
          <cell r="B2614">
            <v>45505</v>
          </cell>
          <cell r="C2614">
            <v>45535</v>
          </cell>
        </row>
        <row r="2615">
          <cell r="B2615">
            <v>45474</v>
          </cell>
          <cell r="C2615">
            <v>45504</v>
          </cell>
        </row>
        <row r="2616">
          <cell r="B2616">
            <v>45444</v>
          </cell>
          <cell r="C2616">
            <v>45473</v>
          </cell>
        </row>
        <row r="2617">
          <cell r="B2617">
            <v>45413</v>
          </cell>
          <cell r="C2617">
            <v>45443</v>
          </cell>
        </row>
        <row r="2618">
          <cell r="B2618">
            <v>45383</v>
          </cell>
          <cell r="C2618">
            <v>45412</v>
          </cell>
        </row>
        <row r="2619">
          <cell r="B2619">
            <v>45352</v>
          </cell>
          <cell r="C2619">
            <v>45382</v>
          </cell>
        </row>
        <row r="2620">
          <cell r="B2620">
            <v>45323</v>
          </cell>
          <cell r="C2620">
            <v>45351</v>
          </cell>
        </row>
        <row r="2621">
          <cell r="B2621">
            <v>45292</v>
          </cell>
          <cell r="C2621">
            <v>45322</v>
          </cell>
        </row>
        <row r="2622">
          <cell r="B2622">
            <v>45261</v>
          </cell>
          <cell r="C2622">
            <v>45291</v>
          </cell>
        </row>
        <row r="2623">
          <cell r="B2623">
            <v>45231</v>
          </cell>
          <cell r="C2623">
            <v>45260</v>
          </cell>
        </row>
        <row r="2624">
          <cell r="B2624">
            <v>45200</v>
          </cell>
          <cell r="C2624">
            <v>45230</v>
          </cell>
        </row>
        <row r="2625">
          <cell r="B2625">
            <v>45170</v>
          </cell>
          <cell r="C2625">
            <v>45199</v>
          </cell>
        </row>
        <row r="2626">
          <cell r="B2626">
            <v>45139</v>
          </cell>
          <cell r="C2626">
            <v>45169</v>
          </cell>
        </row>
        <row r="2627">
          <cell r="B2627">
            <v>45108</v>
          </cell>
          <cell r="C2627">
            <v>45138</v>
          </cell>
        </row>
        <row r="2628">
          <cell r="B2628">
            <v>45078</v>
          </cell>
          <cell r="C2628">
            <v>45107</v>
          </cell>
        </row>
        <row r="2629">
          <cell r="B2629">
            <v>45047</v>
          </cell>
          <cell r="C2629">
            <v>45077</v>
          </cell>
        </row>
        <row r="2630">
          <cell r="B2630">
            <v>45017</v>
          </cell>
          <cell r="C2630">
            <v>45046</v>
          </cell>
        </row>
        <row r="2631">
          <cell r="B2631">
            <v>44986</v>
          </cell>
          <cell r="C2631">
            <v>45016</v>
          </cell>
        </row>
        <row r="2632">
          <cell r="B2632">
            <v>44958</v>
          </cell>
          <cell r="C2632">
            <v>44985</v>
          </cell>
        </row>
        <row r="2633">
          <cell r="B2633">
            <v>44927</v>
          </cell>
          <cell r="C2633">
            <v>44957</v>
          </cell>
        </row>
        <row r="2634">
          <cell r="B2634">
            <v>44896</v>
          </cell>
          <cell r="C2634">
            <v>44926</v>
          </cell>
        </row>
        <row r="2635">
          <cell r="B2635">
            <v>44866</v>
          </cell>
          <cell r="C2635">
            <v>44895</v>
          </cell>
        </row>
        <row r="2636">
          <cell r="B2636">
            <v>44835</v>
          </cell>
          <cell r="C2636">
            <v>44865</v>
          </cell>
        </row>
        <row r="2637">
          <cell r="B2637">
            <v>44805</v>
          </cell>
          <cell r="C2637">
            <v>44834</v>
          </cell>
        </row>
        <row r="2638">
          <cell r="B2638">
            <v>44774</v>
          </cell>
          <cell r="C2638">
            <v>44804</v>
          </cell>
        </row>
        <row r="2639">
          <cell r="A2639" t="str">
            <v>'20.4536</v>
          </cell>
          <cell r="B2639">
            <v>45017</v>
          </cell>
          <cell r="C2639">
            <v>45046</v>
          </cell>
        </row>
        <row r="2640">
          <cell r="B2640">
            <v>44986</v>
          </cell>
          <cell r="C2640">
            <v>45016</v>
          </cell>
        </row>
        <row r="2641">
          <cell r="B2641">
            <v>44958</v>
          </cell>
          <cell r="C2641">
            <v>44985</v>
          </cell>
        </row>
        <row r="2642">
          <cell r="B2642">
            <v>44927</v>
          </cell>
          <cell r="C2642">
            <v>44957</v>
          </cell>
        </row>
        <row r="2643">
          <cell r="B2643">
            <v>44896</v>
          </cell>
          <cell r="C2643">
            <v>44926</v>
          </cell>
        </row>
        <row r="2644">
          <cell r="B2644">
            <v>44866</v>
          </cell>
          <cell r="C2644">
            <v>44895</v>
          </cell>
        </row>
        <row r="2645">
          <cell r="B2645">
            <v>44835</v>
          </cell>
          <cell r="C2645">
            <v>44865</v>
          </cell>
        </row>
        <row r="2646">
          <cell r="B2646">
            <v>44805</v>
          </cell>
          <cell r="C2646">
            <v>44834</v>
          </cell>
        </row>
        <row r="2647">
          <cell r="B2647">
            <v>44774</v>
          </cell>
          <cell r="C2647">
            <v>44804</v>
          </cell>
        </row>
        <row r="2648">
          <cell r="A2648" t="str">
            <v>'20.4537</v>
          </cell>
          <cell r="B2648">
            <v>46054</v>
          </cell>
          <cell r="C2648">
            <v>46081</v>
          </cell>
        </row>
        <row r="2649">
          <cell r="B2649">
            <v>46023</v>
          </cell>
          <cell r="C2649">
            <v>46053</v>
          </cell>
        </row>
        <row r="2650">
          <cell r="B2650">
            <v>45992</v>
          </cell>
          <cell r="C2650">
            <v>46022</v>
          </cell>
        </row>
        <row r="2651">
          <cell r="B2651">
            <v>45962</v>
          </cell>
          <cell r="C2651">
            <v>45991</v>
          </cell>
        </row>
        <row r="2652">
          <cell r="B2652">
            <v>45931</v>
          </cell>
          <cell r="C2652">
            <v>45961</v>
          </cell>
        </row>
        <row r="2653">
          <cell r="B2653">
            <v>45901</v>
          </cell>
          <cell r="C2653">
            <v>45930</v>
          </cell>
        </row>
        <row r="2654">
          <cell r="B2654">
            <v>45870</v>
          </cell>
          <cell r="C2654">
            <v>45900</v>
          </cell>
        </row>
        <row r="2655">
          <cell r="B2655">
            <v>45809</v>
          </cell>
          <cell r="C2655">
            <v>45838</v>
          </cell>
        </row>
        <row r="2656">
          <cell r="B2656">
            <v>45778</v>
          </cell>
          <cell r="C2656">
            <v>45808</v>
          </cell>
        </row>
        <row r="2657">
          <cell r="B2657">
            <v>45748</v>
          </cell>
          <cell r="C2657">
            <v>45777</v>
          </cell>
        </row>
        <row r="2658">
          <cell r="B2658">
            <v>45717</v>
          </cell>
          <cell r="C2658">
            <v>45747</v>
          </cell>
        </row>
        <row r="2659">
          <cell r="B2659">
            <v>45689</v>
          </cell>
          <cell r="C2659">
            <v>45716</v>
          </cell>
        </row>
        <row r="2660">
          <cell r="B2660">
            <v>45658</v>
          </cell>
          <cell r="C2660">
            <v>45688</v>
          </cell>
        </row>
        <row r="2661">
          <cell r="B2661">
            <v>45627</v>
          </cell>
          <cell r="C2661">
            <v>45657</v>
          </cell>
        </row>
        <row r="2662">
          <cell r="B2662">
            <v>45597</v>
          </cell>
          <cell r="C2662">
            <v>45626</v>
          </cell>
        </row>
        <row r="2663">
          <cell r="B2663">
            <v>45566</v>
          </cell>
          <cell r="C2663">
            <v>45596</v>
          </cell>
        </row>
        <row r="2664">
          <cell r="B2664">
            <v>45536</v>
          </cell>
          <cell r="C2664">
            <v>45565</v>
          </cell>
        </row>
        <row r="2665">
          <cell r="B2665">
            <v>45505</v>
          </cell>
          <cell r="C2665">
            <v>45535</v>
          </cell>
        </row>
        <row r="2666">
          <cell r="B2666">
            <v>45474</v>
          </cell>
          <cell r="C2666">
            <v>45504</v>
          </cell>
        </row>
        <row r="2667">
          <cell r="B2667">
            <v>45444</v>
          </cell>
          <cell r="C2667">
            <v>45473</v>
          </cell>
        </row>
        <row r="2668">
          <cell r="B2668">
            <v>45413</v>
          </cell>
          <cell r="C2668">
            <v>45443</v>
          </cell>
        </row>
        <row r="2669">
          <cell r="B2669">
            <v>45383</v>
          </cell>
          <cell r="C2669">
            <v>45412</v>
          </cell>
        </row>
        <row r="2670">
          <cell r="B2670">
            <v>45352</v>
          </cell>
          <cell r="C2670">
            <v>45382</v>
          </cell>
        </row>
        <row r="2671">
          <cell r="B2671">
            <v>45323</v>
          </cell>
          <cell r="C2671">
            <v>45351</v>
          </cell>
        </row>
        <row r="2672">
          <cell r="B2672">
            <v>45292</v>
          </cell>
          <cell r="C2672">
            <v>45322</v>
          </cell>
        </row>
        <row r="2673">
          <cell r="B2673">
            <v>45261</v>
          </cell>
          <cell r="C2673">
            <v>45291</v>
          </cell>
        </row>
        <row r="2674">
          <cell r="B2674">
            <v>45231</v>
          </cell>
          <cell r="C2674">
            <v>45260</v>
          </cell>
        </row>
        <row r="2675">
          <cell r="B2675">
            <v>45200</v>
          </cell>
          <cell r="C2675">
            <v>45230</v>
          </cell>
        </row>
        <row r="2676">
          <cell r="B2676">
            <v>45170</v>
          </cell>
          <cell r="C2676">
            <v>45199</v>
          </cell>
        </row>
        <row r="2677">
          <cell r="B2677">
            <v>45139</v>
          </cell>
          <cell r="C2677">
            <v>45169</v>
          </cell>
        </row>
        <row r="2678">
          <cell r="B2678">
            <v>45108</v>
          </cell>
          <cell r="C2678">
            <v>45138</v>
          </cell>
        </row>
        <row r="2679">
          <cell r="B2679">
            <v>45078</v>
          </cell>
          <cell r="C2679">
            <v>45107</v>
          </cell>
        </row>
        <row r="2680">
          <cell r="B2680">
            <v>45047</v>
          </cell>
          <cell r="C2680">
            <v>45077</v>
          </cell>
        </row>
        <row r="2681">
          <cell r="B2681">
            <v>45017</v>
          </cell>
          <cell r="C2681">
            <v>45046</v>
          </cell>
        </row>
        <row r="2682">
          <cell r="B2682">
            <v>44986</v>
          </cell>
          <cell r="C2682">
            <v>45016</v>
          </cell>
        </row>
        <row r="2683">
          <cell r="B2683">
            <v>44958</v>
          </cell>
          <cell r="C2683">
            <v>44985</v>
          </cell>
        </row>
        <row r="2684">
          <cell r="B2684">
            <v>44927</v>
          </cell>
          <cell r="C2684">
            <v>44957</v>
          </cell>
        </row>
        <row r="2685">
          <cell r="B2685">
            <v>44896</v>
          </cell>
          <cell r="C2685">
            <v>44926</v>
          </cell>
        </row>
        <row r="2686">
          <cell r="B2686">
            <v>44866</v>
          </cell>
          <cell r="C2686">
            <v>44895</v>
          </cell>
        </row>
        <row r="2687">
          <cell r="B2687">
            <v>44835</v>
          </cell>
          <cell r="C2687">
            <v>44865</v>
          </cell>
        </row>
        <row r="2688">
          <cell r="B2688">
            <v>44805</v>
          </cell>
          <cell r="C2688">
            <v>44834</v>
          </cell>
        </row>
        <row r="2689">
          <cell r="B2689">
            <v>44774</v>
          </cell>
          <cell r="C2689">
            <v>44804</v>
          </cell>
        </row>
        <row r="2690">
          <cell r="A2690" t="str">
            <v>'20.4540</v>
          </cell>
          <cell r="B2690">
            <v>46023</v>
          </cell>
          <cell r="C2690">
            <v>46053</v>
          </cell>
        </row>
        <row r="2691">
          <cell r="B2691">
            <v>45992</v>
          </cell>
          <cell r="C2691">
            <v>46022</v>
          </cell>
        </row>
        <row r="2692">
          <cell r="B2692">
            <v>45962</v>
          </cell>
          <cell r="C2692">
            <v>45991</v>
          </cell>
        </row>
        <row r="2693">
          <cell r="B2693">
            <v>45931</v>
          </cell>
          <cell r="C2693">
            <v>45961</v>
          </cell>
        </row>
        <row r="2694">
          <cell r="B2694">
            <v>45901</v>
          </cell>
          <cell r="C2694">
            <v>45930</v>
          </cell>
        </row>
        <row r="2695">
          <cell r="B2695">
            <v>45870</v>
          </cell>
          <cell r="C2695">
            <v>45900</v>
          </cell>
        </row>
        <row r="2696">
          <cell r="B2696">
            <v>45839</v>
          </cell>
          <cell r="C2696">
            <v>45869</v>
          </cell>
        </row>
        <row r="2697">
          <cell r="B2697">
            <v>45809</v>
          </cell>
          <cell r="C2697">
            <v>45838</v>
          </cell>
        </row>
        <row r="2698">
          <cell r="B2698">
            <v>45778</v>
          </cell>
          <cell r="C2698">
            <v>45808</v>
          </cell>
        </row>
        <row r="2699">
          <cell r="B2699">
            <v>45748</v>
          </cell>
          <cell r="C2699">
            <v>45777</v>
          </cell>
        </row>
        <row r="2700">
          <cell r="B2700">
            <v>45717</v>
          </cell>
          <cell r="C2700">
            <v>45747</v>
          </cell>
        </row>
        <row r="2701">
          <cell r="B2701">
            <v>45689</v>
          </cell>
          <cell r="C2701">
            <v>45716</v>
          </cell>
        </row>
        <row r="2702">
          <cell r="B2702">
            <v>45658</v>
          </cell>
          <cell r="C2702">
            <v>45688</v>
          </cell>
        </row>
        <row r="2703">
          <cell r="B2703">
            <v>45627</v>
          </cell>
          <cell r="C2703">
            <v>45657</v>
          </cell>
        </row>
        <row r="2704">
          <cell r="B2704">
            <v>45597</v>
          </cell>
          <cell r="C2704">
            <v>45626</v>
          </cell>
        </row>
        <row r="2705">
          <cell r="B2705">
            <v>45566</v>
          </cell>
          <cell r="C2705">
            <v>45596</v>
          </cell>
        </row>
        <row r="2706">
          <cell r="B2706">
            <v>45536</v>
          </cell>
          <cell r="C2706">
            <v>45565</v>
          </cell>
        </row>
        <row r="2707">
          <cell r="B2707">
            <v>45505</v>
          </cell>
          <cell r="C2707">
            <v>45535</v>
          </cell>
        </row>
        <row r="2708">
          <cell r="B2708">
            <v>45474</v>
          </cell>
          <cell r="C2708">
            <v>45504</v>
          </cell>
        </row>
        <row r="2709">
          <cell r="B2709">
            <v>45444</v>
          </cell>
          <cell r="C2709">
            <v>45473</v>
          </cell>
        </row>
        <row r="2710">
          <cell r="B2710">
            <v>45413</v>
          </cell>
          <cell r="C2710">
            <v>45443</v>
          </cell>
        </row>
        <row r="2711">
          <cell r="B2711">
            <v>45383</v>
          </cell>
          <cell r="C2711">
            <v>45412</v>
          </cell>
        </row>
        <row r="2712">
          <cell r="B2712">
            <v>45352</v>
          </cell>
          <cell r="C2712">
            <v>45382</v>
          </cell>
        </row>
        <row r="2713">
          <cell r="B2713">
            <v>45323</v>
          </cell>
          <cell r="C2713">
            <v>45351</v>
          </cell>
        </row>
        <row r="2714">
          <cell r="B2714">
            <v>45292</v>
          </cell>
          <cell r="C2714">
            <v>45322</v>
          </cell>
        </row>
        <row r="2715">
          <cell r="B2715">
            <v>45261</v>
          </cell>
          <cell r="C2715">
            <v>45291</v>
          </cell>
        </row>
        <row r="2716">
          <cell r="B2716">
            <v>45231</v>
          </cell>
          <cell r="C2716">
            <v>45260</v>
          </cell>
        </row>
        <row r="2717">
          <cell r="B2717">
            <v>45200</v>
          </cell>
          <cell r="C2717">
            <v>45230</v>
          </cell>
        </row>
        <row r="2718">
          <cell r="B2718">
            <v>45170</v>
          </cell>
          <cell r="C2718">
            <v>45199</v>
          </cell>
        </row>
        <row r="2719">
          <cell r="B2719">
            <v>45139</v>
          </cell>
          <cell r="C2719">
            <v>45169</v>
          </cell>
        </row>
        <row r="2720">
          <cell r="B2720">
            <v>45108</v>
          </cell>
          <cell r="C2720">
            <v>45138</v>
          </cell>
        </row>
        <row r="2721">
          <cell r="B2721">
            <v>45078</v>
          </cell>
          <cell r="C2721">
            <v>45107</v>
          </cell>
        </row>
        <row r="2722">
          <cell r="B2722">
            <v>45047</v>
          </cell>
          <cell r="C2722">
            <v>45077</v>
          </cell>
        </row>
        <row r="2723">
          <cell r="B2723">
            <v>45017</v>
          </cell>
          <cell r="C2723">
            <v>45046</v>
          </cell>
        </row>
        <row r="2724">
          <cell r="B2724">
            <v>44986</v>
          </cell>
          <cell r="C2724">
            <v>45016</v>
          </cell>
        </row>
        <row r="2725">
          <cell r="B2725">
            <v>44958</v>
          </cell>
          <cell r="C2725">
            <v>44985</v>
          </cell>
        </row>
        <row r="2726">
          <cell r="B2726">
            <v>44927</v>
          </cell>
          <cell r="C2726">
            <v>44957</v>
          </cell>
        </row>
        <row r="2727">
          <cell r="B2727">
            <v>44896</v>
          </cell>
          <cell r="C2727">
            <v>44926</v>
          </cell>
        </row>
        <row r="2728">
          <cell r="B2728">
            <v>44866</v>
          </cell>
          <cell r="C2728">
            <v>44895</v>
          </cell>
        </row>
        <row r="2729">
          <cell r="B2729">
            <v>44835</v>
          </cell>
          <cell r="C2729">
            <v>44865</v>
          </cell>
        </row>
        <row r="2730">
          <cell r="B2730">
            <v>44805</v>
          </cell>
          <cell r="C2730">
            <v>44834</v>
          </cell>
        </row>
        <row r="2731">
          <cell r="A2731" t="str">
            <v>'20.4653</v>
          </cell>
          <cell r="B2731">
            <v>45809</v>
          </cell>
          <cell r="C2731">
            <v>45838</v>
          </cell>
        </row>
        <row r="2732">
          <cell r="B2732">
            <v>45778</v>
          </cell>
          <cell r="C2732">
            <v>45808</v>
          </cell>
        </row>
        <row r="2733">
          <cell r="B2733">
            <v>45748</v>
          </cell>
          <cell r="C2733">
            <v>45777</v>
          </cell>
        </row>
        <row r="2734">
          <cell r="B2734">
            <v>45717</v>
          </cell>
          <cell r="C2734">
            <v>45747</v>
          </cell>
        </row>
        <row r="2735">
          <cell r="B2735">
            <v>45689</v>
          </cell>
          <cell r="C2735">
            <v>45716</v>
          </cell>
        </row>
        <row r="2736">
          <cell r="B2736">
            <v>45658</v>
          </cell>
          <cell r="C2736">
            <v>45688</v>
          </cell>
        </row>
        <row r="2737">
          <cell r="B2737">
            <v>45627</v>
          </cell>
          <cell r="C2737">
            <v>45657</v>
          </cell>
        </row>
        <row r="2738">
          <cell r="B2738">
            <v>45597</v>
          </cell>
          <cell r="C2738">
            <v>45626</v>
          </cell>
        </row>
        <row r="2739">
          <cell r="B2739">
            <v>45566</v>
          </cell>
          <cell r="C2739">
            <v>45596</v>
          </cell>
        </row>
        <row r="2740">
          <cell r="B2740">
            <v>45536</v>
          </cell>
          <cell r="C2740">
            <v>45565</v>
          </cell>
        </row>
        <row r="2741">
          <cell r="B2741">
            <v>45505</v>
          </cell>
          <cell r="C2741">
            <v>45535</v>
          </cell>
        </row>
        <row r="2742">
          <cell r="B2742">
            <v>45474</v>
          </cell>
          <cell r="C2742">
            <v>45504</v>
          </cell>
        </row>
        <row r="2743">
          <cell r="B2743">
            <v>45413</v>
          </cell>
          <cell r="C2743">
            <v>45443</v>
          </cell>
        </row>
        <row r="2744">
          <cell r="B2744">
            <v>45383</v>
          </cell>
          <cell r="C2744">
            <v>45412</v>
          </cell>
        </row>
        <row r="2745">
          <cell r="B2745">
            <v>45352</v>
          </cell>
          <cell r="C2745">
            <v>45382</v>
          </cell>
        </row>
        <row r="2746">
          <cell r="B2746">
            <v>45323</v>
          </cell>
          <cell r="C2746">
            <v>45351</v>
          </cell>
        </row>
        <row r="2747">
          <cell r="B2747">
            <v>45292</v>
          </cell>
          <cell r="C2747">
            <v>45322</v>
          </cell>
        </row>
        <row r="2748">
          <cell r="B2748">
            <v>45261</v>
          </cell>
          <cell r="C2748">
            <v>45291</v>
          </cell>
        </row>
        <row r="2749">
          <cell r="B2749">
            <v>45231</v>
          </cell>
          <cell r="C2749">
            <v>45260</v>
          </cell>
        </row>
        <row r="2750">
          <cell r="B2750">
            <v>45200</v>
          </cell>
          <cell r="C2750">
            <v>45230</v>
          </cell>
        </row>
        <row r="2751">
          <cell r="B2751">
            <v>45170</v>
          </cell>
          <cell r="C2751">
            <v>45199</v>
          </cell>
        </row>
        <row r="2752">
          <cell r="B2752">
            <v>45139</v>
          </cell>
          <cell r="C2752">
            <v>45169</v>
          </cell>
        </row>
        <row r="2753">
          <cell r="B2753">
            <v>45108</v>
          </cell>
          <cell r="C2753">
            <v>45138</v>
          </cell>
        </row>
        <row r="2754">
          <cell r="B2754">
            <v>45078</v>
          </cell>
          <cell r="C2754">
            <v>45107</v>
          </cell>
        </row>
        <row r="2755">
          <cell r="B2755">
            <v>45047</v>
          </cell>
          <cell r="C2755">
            <v>45077</v>
          </cell>
        </row>
        <row r="2756">
          <cell r="B2756">
            <v>45017</v>
          </cell>
          <cell r="C2756">
            <v>45046</v>
          </cell>
        </row>
        <row r="2757">
          <cell r="B2757">
            <v>44986</v>
          </cell>
          <cell r="C2757">
            <v>45016</v>
          </cell>
        </row>
        <row r="2758">
          <cell r="B2758">
            <v>44958</v>
          </cell>
          <cell r="C2758">
            <v>44985</v>
          </cell>
        </row>
        <row r="2759">
          <cell r="B2759">
            <v>44927</v>
          </cell>
          <cell r="C2759">
            <v>44957</v>
          </cell>
        </row>
        <row r="2760">
          <cell r="B2760">
            <v>44896</v>
          </cell>
          <cell r="C2760">
            <v>44926</v>
          </cell>
        </row>
        <row r="2761">
          <cell r="B2761">
            <v>44866</v>
          </cell>
          <cell r="C2761">
            <v>44895</v>
          </cell>
        </row>
        <row r="2762">
          <cell r="B2762">
            <v>44835</v>
          </cell>
          <cell r="C2762">
            <v>44865</v>
          </cell>
        </row>
        <row r="2763">
          <cell r="A2763" t="str">
            <v>'20.4855</v>
          </cell>
          <cell r="B2763">
            <v>45108</v>
          </cell>
          <cell r="C2763">
            <v>45138</v>
          </cell>
        </row>
        <row r="2764">
          <cell r="B2764">
            <v>45078</v>
          </cell>
          <cell r="C2764">
            <v>45107</v>
          </cell>
        </row>
        <row r="2765">
          <cell r="B2765">
            <v>45047</v>
          </cell>
          <cell r="C2765">
            <v>45077</v>
          </cell>
        </row>
        <row r="2766">
          <cell r="B2766">
            <v>45017</v>
          </cell>
          <cell r="C2766">
            <v>45046</v>
          </cell>
        </row>
        <row r="2767">
          <cell r="A2767" t="str">
            <v>'20.4919</v>
          </cell>
          <cell r="B2767">
            <v>46054</v>
          </cell>
          <cell r="C2767">
            <v>46081</v>
          </cell>
        </row>
        <row r="2768">
          <cell r="B2768">
            <v>46023</v>
          </cell>
          <cell r="C2768">
            <v>46053</v>
          </cell>
        </row>
        <row r="2769">
          <cell r="B2769">
            <v>45992</v>
          </cell>
          <cell r="C2769">
            <v>46022</v>
          </cell>
        </row>
        <row r="2770">
          <cell r="B2770">
            <v>45962</v>
          </cell>
          <cell r="C2770">
            <v>45991</v>
          </cell>
        </row>
        <row r="2771">
          <cell r="B2771">
            <v>45931</v>
          </cell>
          <cell r="C2771">
            <v>45961</v>
          </cell>
        </row>
        <row r="2772">
          <cell r="B2772">
            <v>45901</v>
          </cell>
          <cell r="C2772">
            <v>45930</v>
          </cell>
        </row>
        <row r="2773">
          <cell r="B2773">
            <v>45870</v>
          </cell>
          <cell r="C2773">
            <v>45900</v>
          </cell>
        </row>
        <row r="2774">
          <cell r="B2774">
            <v>45839</v>
          </cell>
          <cell r="C2774">
            <v>45869</v>
          </cell>
        </row>
        <row r="2775">
          <cell r="B2775">
            <v>45809</v>
          </cell>
          <cell r="C2775">
            <v>45838</v>
          </cell>
        </row>
        <row r="2776">
          <cell r="B2776">
            <v>45778</v>
          </cell>
          <cell r="C2776">
            <v>45808</v>
          </cell>
        </row>
        <row r="2777">
          <cell r="B2777">
            <v>45748</v>
          </cell>
          <cell r="C2777">
            <v>45777</v>
          </cell>
        </row>
        <row r="2778">
          <cell r="B2778">
            <v>45717</v>
          </cell>
          <cell r="C2778">
            <v>45747</v>
          </cell>
        </row>
        <row r="2779">
          <cell r="B2779">
            <v>45689</v>
          </cell>
          <cell r="C2779">
            <v>45716</v>
          </cell>
        </row>
        <row r="2780">
          <cell r="B2780">
            <v>45658</v>
          </cell>
          <cell r="C2780">
            <v>45688</v>
          </cell>
        </row>
        <row r="2781">
          <cell r="B2781">
            <v>45627</v>
          </cell>
          <cell r="C2781">
            <v>45657</v>
          </cell>
        </row>
        <row r="2782">
          <cell r="B2782">
            <v>45597</v>
          </cell>
          <cell r="C2782">
            <v>45626</v>
          </cell>
        </row>
        <row r="2783">
          <cell r="B2783">
            <v>45566</v>
          </cell>
          <cell r="C2783">
            <v>45596</v>
          </cell>
        </row>
        <row r="2784">
          <cell r="B2784">
            <v>45536</v>
          </cell>
          <cell r="C2784">
            <v>45565</v>
          </cell>
        </row>
        <row r="2785">
          <cell r="B2785">
            <v>45505</v>
          </cell>
          <cell r="C2785">
            <v>45535</v>
          </cell>
        </row>
        <row r="2786">
          <cell r="B2786">
            <v>45474</v>
          </cell>
          <cell r="C2786">
            <v>45504</v>
          </cell>
        </row>
        <row r="2787">
          <cell r="B2787">
            <v>45444</v>
          </cell>
          <cell r="C2787">
            <v>45473</v>
          </cell>
        </row>
        <row r="2788">
          <cell r="B2788">
            <v>45413</v>
          </cell>
          <cell r="C2788">
            <v>45443</v>
          </cell>
        </row>
        <row r="2789">
          <cell r="B2789">
            <v>45383</v>
          </cell>
          <cell r="C2789">
            <v>45412</v>
          </cell>
        </row>
        <row r="2790">
          <cell r="B2790">
            <v>45352</v>
          </cell>
          <cell r="C2790">
            <v>45382</v>
          </cell>
        </row>
        <row r="2791">
          <cell r="B2791">
            <v>45323</v>
          </cell>
          <cell r="C2791">
            <v>45351</v>
          </cell>
        </row>
        <row r="2792">
          <cell r="B2792">
            <v>45292</v>
          </cell>
          <cell r="C2792">
            <v>45322</v>
          </cell>
        </row>
        <row r="2793">
          <cell r="B2793">
            <v>45261</v>
          </cell>
          <cell r="C2793">
            <v>45291</v>
          </cell>
        </row>
        <row r="2794">
          <cell r="B2794">
            <v>45231</v>
          </cell>
          <cell r="C2794">
            <v>45260</v>
          </cell>
        </row>
        <row r="2795">
          <cell r="B2795">
            <v>45200</v>
          </cell>
          <cell r="C2795">
            <v>45230</v>
          </cell>
        </row>
        <row r="2796">
          <cell r="B2796">
            <v>45170</v>
          </cell>
          <cell r="C2796">
            <v>45199</v>
          </cell>
        </row>
        <row r="2797">
          <cell r="B2797">
            <v>45139</v>
          </cell>
          <cell r="C2797">
            <v>45169</v>
          </cell>
        </row>
        <row r="2798">
          <cell r="B2798">
            <v>45108</v>
          </cell>
          <cell r="C2798">
            <v>45138</v>
          </cell>
        </row>
        <row r="2799">
          <cell r="B2799">
            <v>45078</v>
          </cell>
          <cell r="C2799">
            <v>45107</v>
          </cell>
        </row>
        <row r="2800">
          <cell r="B2800">
            <v>45047</v>
          </cell>
          <cell r="C2800">
            <v>45077</v>
          </cell>
        </row>
        <row r="2801">
          <cell r="B2801">
            <v>45017</v>
          </cell>
          <cell r="C2801">
            <v>45046</v>
          </cell>
        </row>
        <row r="2802">
          <cell r="B2802">
            <v>44986</v>
          </cell>
          <cell r="C2802">
            <v>45016</v>
          </cell>
        </row>
        <row r="2803">
          <cell r="A2803" t="str">
            <v>'20.500</v>
          </cell>
          <cell r="B2803">
            <v>46082</v>
          </cell>
          <cell r="C2803">
            <v>46112</v>
          </cell>
        </row>
        <row r="2804">
          <cell r="B2804">
            <v>46054</v>
          </cell>
          <cell r="C2804">
            <v>46081</v>
          </cell>
        </row>
        <row r="2805">
          <cell r="B2805">
            <v>46023</v>
          </cell>
          <cell r="C2805">
            <v>46053</v>
          </cell>
        </row>
        <row r="2806">
          <cell r="B2806">
            <v>45992</v>
          </cell>
          <cell r="C2806">
            <v>46022</v>
          </cell>
        </row>
        <row r="2807">
          <cell r="B2807">
            <v>45962</v>
          </cell>
          <cell r="C2807">
            <v>45991</v>
          </cell>
        </row>
        <row r="2808">
          <cell r="B2808">
            <v>45931</v>
          </cell>
          <cell r="C2808">
            <v>45961</v>
          </cell>
        </row>
        <row r="2809">
          <cell r="B2809">
            <v>45901</v>
          </cell>
          <cell r="C2809">
            <v>45930</v>
          </cell>
        </row>
        <row r="2810">
          <cell r="B2810">
            <v>45870</v>
          </cell>
          <cell r="C2810">
            <v>45900</v>
          </cell>
        </row>
        <row r="2811">
          <cell r="B2811">
            <v>45839</v>
          </cell>
          <cell r="C2811">
            <v>45869</v>
          </cell>
        </row>
        <row r="2812">
          <cell r="B2812">
            <v>45809</v>
          </cell>
          <cell r="C2812">
            <v>45838</v>
          </cell>
        </row>
        <row r="2813">
          <cell r="B2813">
            <v>45778</v>
          </cell>
          <cell r="C2813">
            <v>45808</v>
          </cell>
        </row>
        <row r="2814">
          <cell r="B2814">
            <v>45748</v>
          </cell>
          <cell r="C2814">
            <v>45777</v>
          </cell>
        </row>
        <row r="2815">
          <cell r="B2815">
            <v>45717</v>
          </cell>
          <cell r="C2815">
            <v>45747</v>
          </cell>
        </row>
        <row r="2816">
          <cell r="B2816">
            <v>45689</v>
          </cell>
          <cell r="C2816">
            <v>45716</v>
          </cell>
        </row>
        <row r="2817">
          <cell r="B2817">
            <v>45658</v>
          </cell>
          <cell r="C2817">
            <v>45688</v>
          </cell>
        </row>
        <row r="2818">
          <cell r="B2818">
            <v>45627</v>
          </cell>
          <cell r="C2818">
            <v>45657</v>
          </cell>
        </row>
        <row r="2819">
          <cell r="B2819">
            <v>45597</v>
          </cell>
          <cell r="C2819">
            <v>45626</v>
          </cell>
        </row>
        <row r="2820">
          <cell r="B2820">
            <v>45566</v>
          </cell>
          <cell r="C2820">
            <v>45596</v>
          </cell>
        </row>
        <row r="2821">
          <cell r="B2821">
            <v>45536</v>
          </cell>
          <cell r="C2821">
            <v>45565</v>
          </cell>
        </row>
        <row r="2822">
          <cell r="B2822">
            <v>45505</v>
          </cell>
          <cell r="C2822">
            <v>45535</v>
          </cell>
        </row>
        <row r="2823">
          <cell r="B2823">
            <v>45474</v>
          </cell>
          <cell r="C2823">
            <v>45504</v>
          </cell>
        </row>
        <row r="2824">
          <cell r="B2824">
            <v>45444</v>
          </cell>
          <cell r="C2824">
            <v>45473</v>
          </cell>
        </row>
        <row r="2825">
          <cell r="B2825">
            <v>45413</v>
          </cell>
          <cell r="C2825">
            <v>45443</v>
          </cell>
        </row>
        <row r="2826">
          <cell r="B2826">
            <v>45383</v>
          </cell>
          <cell r="C2826">
            <v>45412</v>
          </cell>
        </row>
        <row r="2827">
          <cell r="B2827">
            <v>45352</v>
          </cell>
          <cell r="C2827">
            <v>45382</v>
          </cell>
        </row>
        <row r="2828">
          <cell r="B2828">
            <v>45323</v>
          </cell>
          <cell r="C2828">
            <v>45351</v>
          </cell>
        </row>
        <row r="2829">
          <cell r="B2829">
            <v>45292</v>
          </cell>
          <cell r="C2829">
            <v>45322</v>
          </cell>
        </row>
        <row r="2830">
          <cell r="B2830">
            <v>45261</v>
          </cell>
          <cell r="C2830">
            <v>45291</v>
          </cell>
        </row>
        <row r="2831">
          <cell r="B2831">
            <v>45231</v>
          </cell>
          <cell r="C2831">
            <v>45260</v>
          </cell>
        </row>
        <row r="2832">
          <cell r="B2832">
            <v>45200</v>
          </cell>
          <cell r="C2832">
            <v>45230</v>
          </cell>
        </row>
        <row r="2833">
          <cell r="B2833">
            <v>45170</v>
          </cell>
          <cell r="C2833">
            <v>45199</v>
          </cell>
        </row>
        <row r="2834">
          <cell r="B2834">
            <v>45139</v>
          </cell>
          <cell r="C2834">
            <v>45169</v>
          </cell>
        </row>
        <row r="2835">
          <cell r="B2835">
            <v>45108</v>
          </cell>
          <cell r="C2835">
            <v>45138</v>
          </cell>
        </row>
        <row r="2836">
          <cell r="B2836">
            <v>45078</v>
          </cell>
          <cell r="C2836">
            <v>45107</v>
          </cell>
        </row>
        <row r="2837">
          <cell r="B2837">
            <v>45047</v>
          </cell>
          <cell r="C2837">
            <v>45077</v>
          </cell>
        </row>
        <row r="2838">
          <cell r="B2838">
            <v>45017</v>
          </cell>
          <cell r="C2838">
            <v>45046</v>
          </cell>
        </row>
        <row r="2839">
          <cell r="B2839">
            <v>44986</v>
          </cell>
          <cell r="C2839">
            <v>45016</v>
          </cell>
        </row>
        <row r="2840">
          <cell r="B2840">
            <v>44958</v>
          </cell>
          <cell r="C2840">
            <v>44985</v>
          </cell>
        </row>
        <row r="2841">
          <cell r="B2841">
            <v>44927</v>
          </cell>
          <cell r="C2841">
            <v>44957</v>
          </cell>
        </row>
        <row r="2842">
          <cell r="B2842">
            <v>44896</v>
          </cell>
          <cell r="C2842">
            <v>44926</v>
          </cell>
        </row>
        <row r="2843">
          <cell r="B2843">
            <v>44866</v>
          </cell>
          <cell r="C2843">
            <v>44895</v>
          </cell>
        </row>
        <row r="2844">
          <cell r="B2844">
            <v>44835</v>
          </cell>
          <cell r="C2844">
            <v>44865</v>
          </cell>
        </row>
        <row r="2845">
          <cell r="B2845">
            <v>44805</v>
          </cell>
          <cell r="C2845">
            <v>44834</v>
          </cell>
        </row>
        <row r="2846">
          <cell r="B2846">
            <v>44774</v>
          </cell>
          <cell r="C2846">
            <v>44804</v>
          </cell>
        </row>
        <row r="2847">
          <cell r="B2847">
            <v>44743</v>
          </cell>
          <cell r="C2847">
            <v>44773</v>
          </cell>
        </row>
        <row r="2848">
          <cell r="B2848">
            <v>44713</v>
          </cell>
          <cell r="C2848">
            <v>44742</v>
          </cell>
        </row>
        <row r="2849">
          <cell r="B2849">
            <v>44682</v>
          </cell>
          <cell r="C2849">
            <v>44712</v>
          </cell>
        </row>
        <row r="2850">
          <cell r="B2850">
            <v>44652</v>
          </cell>
          <cell r="C2850">
            <v>44681</v>
          </cell>
        </row>
        <row r="2851">
          <cell r="B2851">
            <v>44621</v>
          </cell>
          <cell r="C2851">
            <v>44651</v>
          </cell>
        </row>
        <row r="2852">
          <cell r="B2852">
            <v>44593</v>
          </cell>
          <cell r="C2852">
            <v>44620</v>
          </cell>
        </row>
        <row r="2853">
          <cell r="B2853">
            <v>44562</v>
          </cell>
          <cell r="C2853">
            <v>44592</v>
          </cell>
        </row>
        <row r="2854">
          <cell r="B2854">
            <v>44531</v>
          </cell>
          <cell r="C2854">
            <v>44561</v>
          </cell>
        </row>
        <row r="2855">
          <cell r="B2855">
            <v>44501</v>
          </cell>
          <cell r="C2855">
            <v>44530</v>
          </cell>
        </row>
        <row r="2856">
          <cell r="B2856">
            <v>44470</v>
          </cell>
          <cell r="C2856">
            <v>44500</v>
          </cell>
        </row>
        <row r="2857">
          <cell r="B2857">
            <v>44440</v>
          </cell>
          <cell r="C2857">
            <v>44469</v>
          </cell>
        </row>
        <row r="2858">
          <cell r="B2858">
            <v>44409</v>
          </cell>
          <cell r="C2858">
            <v>44439</v>
          </cell>
        </row>
        <row r="2859">
          <cell r="B2859">
            <v>44378</v>
          </cell>
          <cell r="C2859">
            <v>44408</v>
          </cell>
        </row>
        <row r="2860">
          <cell r="B2860">
            <v>44348</v>
          </cell>
          <cell r="C2860">
            <v>44377</v>
          </cell>
        </row>
        <row r="2861">
          <cell r="B2861">
            <v>44317</v>
          </cell>
          <cell r="C2861">
            <v>44347</v>
          </cell>
        </row>
        <row r="2862">
          <cell r="B2862">
            <v>44287</v>
          </cell>
          <cell r="C2862">
            <v>44316</v>
          </cell>
        </row>
        <row r="2863">
          <cell r="B2863">
            <v>44256</v>
          </cell>
          <cell r="C2863">
            <v>44286</v>
          </cell>
        </row>
        <row r="2864">
          <cell r="B2864">
            <v>44228</v>
          </cell>
          <cell r="C2864">
            <v>44255</v>
          </cell>
        </row>
        <row r="2865">
          <cell r="B2865">
            <v>44197</v>
          </cell>
          <cell r="C2865">
            <v>44227</v>
          </cell>
        </row>
        <row r="2866">
          <cell r="B2866">
            <v>44166</v>
          </cell>
          <cell r="C2866">
            <v>44196</v>
          </cell>
        </row>
        <row r="2867">
          <cell r="B2867">
            <v>44136</v>
          </cell>
          <cell r="C2867">
            <v>44165</v>
          </cell>
        </row>
        <row r="2868">
          <cell r="B2868">
            <v>44105</v>
          </cell>
          <cell r="C2868">
            <v>44135</v>
          </cell>
        </row>
        <row r="2869">
          <cell r="B2869">
            <v>44075</v>
          </cell>
          <cell r="C2869">
            <v>44104</v>
          </cell>
        </row>
        <row r="2870">
          <cell r="B2870">
            <v>44044</v>
          </cell>
          <cell r="C2870">
            <v>44074</v>
          </cell>
        </row>
        <row r="2871">
          <cell r="B2871">
            <v>44013</v>
          </cell>
          <cell r="C2871">
            <v>44043</v>
          </cell>
        </row>
        <row r="2872">
          <cell r="B2872">
            <v>43983</v>
          </cell>
          <cell r="C2872">
            <v>44012</v>
          </cell>
        </row>
        <row r="2873">
          <cell r="B2873">
            <v>43952</v>
          </cell>
          <cell r="C2873">
            <v>43982</v>
          </cell>
        </row>
        <row r="2874">
          <cell r="B2874">
            <v>43922</v>
          </cell>
          <cell r="C2874">
            <v>43951</v>
          </cell>
        </row>
        <row r="2875">
          <cell r="B2875">
            <v>43891</v>
          </cell>
          <cell r="C2875">
            <v>43921</v>
          </cell>
        </row>
        <row r="2876">
          <cell r="B2876">
            <v>43862</v>
          </cell>
          <cell r="C2876">
            <v>43890</v>
          </cell>
        </row>
        <row r="2877">
          <cell r="B2877">
            <v>43831</v>
          </cell>
          <cell r="C2877">
            <v>43861</v>
          </cell>
        </row>
        <row r="2878">
          <cell r="B2878">
            <v>43800</v>
          </cell>
          <cell r="C2878">
            <v>43830</v>
          </cell>
        </row>
        <row r="2879">
          <cell r="B2879">
            <v>43770</v>
          </cell>
          <cell r="C2879">
            <v>43799</v>
          </cell>
        </row>
        <row r="2880">
          <cell r="B2880">
            <v>43739</v>
          </cell>
          <cell r="C2880">
            <v>43769</v>
          </cell>
        </row>
        <row r="2881">
          <cell r="B2881">
            <v>43709</v>
          </cell>
          <cell r="C2881">
            <v>43738</v>
          </cell>
        </row>
        <row r="2882">
          <cell r="B2882">
            <v>43678</v>
          </cell>
          <cell r="C2882">
            <v>43708</v>
          </cell>
        </row>
        <row r="2883">
          <cell r="B2883">
            <v>43647</v>
          </cell>
          <cell r="C2883">
            <v>43677</v>
          </cell>
        </row>
        <row r="2884">
          <cell r="B2884">
            <v>43617</v>
          </cell>
          <cell r="C2884">
            <v>43646</v>
          </cell>
        </row>
        <row r="2885">
          <cell r="B2885">
            <v>43586</v>
          </cell>
          <cell r="C2885">
            <v>43616</v>
          </cell>
        </row>
        <row r="2886">
          <cell r="B2886">
            <v>43556</v>
          </cell>
          <cell r="C2886">
            <v>43585</v>
          </cell>
        </row>
        <row r="2887">
          <cell r="B2887">
            <v>43525</v>
          </cell>
          <cell r="C2887">
            <v>43555</v>
          </cell>
        </row>
        <row r="2888">
          <cell r="B2888">
            <v>43497</v>
          </cell>
          <cell r="C2888">
            <v>43524</v>
          </cell>
        </row>
        <row r="2889">
          <cell r="B2889">
            <v>43466</v>
          </cell>
          <cell r="C2889">
            <v>43496</v>
          </cell>
        </row>
        <row r="2890">
          <cell r="B2890">
            <v>43435</v>
          </cell>
          <cell r="C2890">
            <v>43465</v>
          </cell>
        </row>
        <row r="2891">
          <cell r="B2891">
            <v>43405</v>
          </cell>
          <cell r="C2891">
            <v>43434</v>
          </cell>
        </row>
        <row r="2892">
          <cell r="B2892">
            <v>43374</v>
          </cell>
          <cell r="C2892">
            <v>43404</v>
          </cell>
        </row>
        <row r="2893">
          <cell r="A2893" t="str">
            <v>'20.5012</v>
          </cell>
          <cell r="B2893">
            <v>45778</v>
          </cell>
          <cell r="C2893">
            <v>45808</v>
          </cell>
        </row>
        <row r="2894">
          <cell r="B2894">
            <v>45748</v>
          </cell>
          <cell r="C2894">
            <v>45777</v>
          </cell>
        </row>
        <row r="2895">
          <cell r="B2895">
            <v>45717</v>
          </cell>
          <cell r="C2895">
            <v>45747</v>
          </cell>
        </row>
        <row r="2896">
          <cell r="B2896">
            <v>45689</v>
          </cell>
          <cell r="C2896">
            <v>45716</v>
          </cell>
        </row>
        <row r="2897">
          <cell r="B2897">
            <v>45658</v>
          </cell>
          <cell r="C2897">
            <v>45688</v>
          </cell>
        </row>
        <row r="2898">
          <cell r="B2898">
            <v>45627</v>
          </cell>
          <cell r="C2898">
            <v>45657</v>
          </cell>
        </row>
        <row r="2899">
          <cell r="B2899">
            <v>45597</v>
          </cell>
          <cell r="C2899">
            <v>45626</v>
          </cell>
        </row>
        <row r="2900">
          <cell r="B2900">
            <v>45566</v>
          </cell>
          <cell r="C2900">
            <v>45596</v>
          </cell>
        </row>
        <row r="2901">
          <cell r="B2901">
            <v>45536</v>
          </cell>
          <cell r="C2901">
            <v>45565</v>
          </cell>
        </row>
        <row r="2902">
          <cell r="B2902">
            <v>45505</v>
          </cell>
          <cell r="C2902">
            <v>45535</v>
          </cell>
        </row>
        <row r="2903">
          <cell r="B2903">
            <v>45474</v>
          </cell>
          <cell r="C2903">
            <v>45504</v>
          </cell>
        </row>
        <row r="2904">
          <cell r="B2904">
            <v>45444</v>
          </cell>
          <cell r="C2904">
            <v>45473</v>
          </cell>
        </row>
        <row r="2905">
          <cell r="B2905">
            <v>45413</v>
          </cell>
          <cell r="C2905">
            <v>45443</v>
          </cell>
        </row>
        <row r="2906">
          <cell r="B2906">
            <v>45383</v>
          </cell>
          <cell r="C2906">
            <v>45412</v>
          </cell>
        </row>
        <row r="2907">
          <cell r="B2907">
            <v>45352</v>
          </cell>
          <cell r="C2907">
            <v>45382</v>
          </cell>
        </row>
        <row r="2908">
          <cell r="B2908">
            <v>45323</v>
          </cell>
          <cell r="C2908">
            <v>45351</v>
          </cell>
        </row>
        <row r="2909">
          <cell r="B2909">
            <v>45292</v>
          </cell>
          <cell r="C2909">
            <v>45322</v>
          </cell>
        </row>
        <row r="2910">
          <cell r="B2910">
            <v>45261</v>
          </cell>
          <cell r="C2910">
            <v>45291</v>
          </cell>
        </row>
        <row r="2911">
          <cell r="B2911">
            <v>45231</v>
          </cell>
          <cell r="C2911">
            <v>45260</v>
          </cell>
        </row>
        <row r="2912">
          <cell r="B2912">
            <v>45200</v>
          </cell>
          <cell r="C2912">
            <v>45230</v>
          </cell>
        </row>
        <row r="2913">
          <cell r="B2913">
            <v>45170</v>
          </cell>
          <cell r="C2913">
            <v>45199</v>
          </cell>
        </row>
        <row r="2914">
          <cell r="B2914">
            <v>45139</v>
          </cell>
          <cell r="C2914">
            <v>45169</v>
          </cell>
        </row>
        <row r="2915">
          <cell r="B2915">
            <v>45108</v>
          </cell>
          <cell r="C2915">
            <v>45138</v>
          </cell>
        </row>
        <row r="2916">
          <cell r="B2916">
            <v>45078</v>
          </cell>
          <cell r="C2916">
            <v>45107</v>
          </cell>
        </row>
        <row r="2917">
          <cell r="A2917" t="str">
            <v>'20.5027</v>
          </cell>
          <cell r="B2917">
            <v>45444</v>
          </cell>
          <cell r="C2917">
            <v>45473</v>
          </cell>
        </row>
        <row r="2918">
          <cell r="B2918">
            <v>45413</v>
          </cell>
          <cell r="C2918">
            <v>45443</v>
          </cell>
        </row>
        <row r="2919">
          <cell r="B2919">
            <v>45383</v>
          </cell>
          <cell r="C2919">
            <v>45412</v>
          </cell>
        </row>
        <row r="2920">
          <cell r="B2920">
            <v>45352</v>
          </cell>
          <cell r="C2920">
            <v>45382</v>
          </cell>
        </row>
        <row r="2921">
          <cell r="B2921">
            <v>45323</v>
          </cell>
          <cell r="C2921">
            <v>45351</v>
          </cell>
        </row>
        <row r="2922">
          <cell r="B2922">
            <v>45292</v>
          </cell>
          <cell r="C2922">
            <v>45322</v>
          </cell>
        </row>
        <row r="2923">
          <cell r="B2923">
            <v>45261</v>
          </cell>
          <cell r="C2923">
            <v>45291</v>
          </cell>
        </row>
        <row r="2924">
          <cell r="B2924">
            <v>45231</v>
          </cell>
          <cell r="C2924">
            <v>45260</v>
          </cell>
        </row>
        <row r="2925">
          <cell r="B2925">
            <v>45200</v>
          </cell>
          <cell r="C2925">
            <v>45230</v>
          </cell>
        </row>
        <row r="2926">
          <cell r="B2926">
            <v>45170</v>
          </cell>
          <cell r="C2926">
            <v>45199</v>
          </cell>
        </row>
        <row r="2927">
          <cell r="B2927">
            <v>45139</v>
          </cell>
          <cell r="C2927">
            <v>45169</v>
          </cell>
        </row>
        <row r="2928">
          <cell r="B2928">
            <v>45108</v>
          </cell>
          <cell r="C2928">
            <v>45138</v>
          </cell>
        </row>
        <row r="2929">
          <cell r="A2929" t="str">
            <v>'20.5028</v>
          </cell>
          <cell r="B2929">
            <v>45748</v>
          </cell>
          <cell r="C2929">
            <v>45777</v>
          </cell>
        </row>
        <row r="2930">
          <cell r="B2930">
            <v>45717</v>
          </cell>
          <cell r="C2930">
            <v>45747</v>
          </cell>
        </row>
        <row r="2931">
          <cell r="B2931">
            <v>45689</v>
          </cell>
          <cell r="C2931">
            <v>45716</v>
          </cell>
        </row>
        <row r="2932">
          <cell r="B2932">
            <v>45658</v>
          </cell>
          <cell r="C2932">
            <v>45688</v>
          </cell>
        </row>
        <row r="2933">
          <cell r="B2933">
            <v>45627</v>
          </cell>
          <cell r="C2933">
            <v>45657</v>
          </cell>
        </row>
        <row r="2934">
          <cell r="B2934">
            <v>45597</v>
          </cell>
          <cell r="C2934">
            <v>45626</v>
          </cell>
        </row>
        <row r="2935">
          <cell r="B2935">
            <v>45566</v>
          </cell>
          <cell r="C2935">
            <v>45596</v>
          </cell>
        </row>
        <row r="2936">
          <cell r="B2936">
            <v>45536</v>
          </cell>
          <cell r="C2936">
            <v>45565</v>
          </cell>
        </row>
        <row r="2937">
          <cell r="B2937">
            <v>45505</v>
          </cell>
          <cell r="C2937">
            <v>45535</v>
          </cell>
        </row>
        <row r="2938">
          <cell r="B2938">
            <v>45474</v>
          </cell>
          <cell r="C2938">
            <v>45504</v>
          </cell>
        </row>
        <row r="2939">
          <cell r="B2939">
            <v>45444</v>
          </cell>
          <cell r="C2939">
            <v>45473</v>
          </cell>
        </row>
        <row r="2940">
          <cell r="B2940">
            <v>45413</v>
          </cell>
          <cell r="C2940">
            <v>45443</v>
          </cell>
        </row>
        <row r="2941">
          <cell r="B2941">
            <v>45383</v>
          </cell>
          <cell r="C2941">
            <v>45412</v>
          </cell>
        </row>
        <row r="2942">
          <cell r="B2942">
            <v>45352</v>
          </cell>
          <cell r="C2942">
            <v>45382</v>
          </cell>
        </row>
        <row r="2943">
          <cell r="B2943">
            <v>45323</v>
          </cell>
          <cell r="C2943">
            <v>45351</v>
          </cell>
        </row>
        <row r="2944">
          <cell r="B2944">
            <v>45292</v>
          </cell>
          <cell r="C2944">
            <v>45322</v>
          </cell>
        </row>
        <row r="2945">
          <cell r="B2945">
            <v>45261</v>
          </cell>
          <cell r="C2945">
            <v>45291</v>
          </cell>
        </row>
        <row r="2946">
          <cell r="B2946">
            <v>45231</v>
          </cell>
          <cell r="C2946">
            <v>45260</v>
          </cell>
        </row>
        <row r="2947">
          <cell r="B2947">
            <v>45200</v>
          </cell>
          <cell r="C2947">
            <v>45230</v>
          </cell>
        </row>
        <row r="2948">
          <cell r="B2948">
            <v>45170</v>
          </cell>
          <cell r="C2948">
            <v>45199</v>
          </cell>
        </row>
        <row r="2949">
          <cell r="B2949">
            <v>45139</v>
          </cell>
          <cell r="C2949">
            <v>45169</v>
          </cell>
        </row>
        <row r="2950">
          <cell r="B2950">
            <v>45108</v>
          </cell>
          <cell r="C2950">
            <v>45138</v>
          </cell>
        </row>
        <row r="2951">
          <cell r="A2951" t="str">
            <v>'20.5076</v>
          </cell>
          <cell r="B2951">
            <v>46054</v>
          </cell>
          <cell r="C2951">
            <v>46081</v>
          </cell>
        </row>
        <row r="2952">
          <cell r="B2952">
            <v>46023</v>
          </cell>
          <cell r="C2952">
            <v>46053</v>
          </cell>
        </row>
        <row r="2953">
          <cell r="B2953">
            <v>45992</v>
          </cell>
          <cell r="C2953">
            <v>46022</v>
          </cell>
        </row>
        <row r="2954">
          <cell r="B2954">
            <v>45962</v>
          </cell>
          <cell r="C2954">
            <v>45991</v>
          </cell>
        </row>
        <row r="2955">
          <cell r="B2955">
            <v>45931</v>
          </cell>
          <cell r="C2955">
            <v>45961</v>
          </cell>
        </row>
        <row r="2956">
          <cell r="B2956">
            <v>45901</v>
          </cell>
          <cell r="C2956">
            <v>45930</v>
          </cell>
        </row>
        <row r="2957">
          <cell r="B2957">
            <v>45870</v>
          </cell>
          <cell r="C2957">
            <v>45900</v>
          </cell>
        </row>
        <row r="2958">
          <cell r="B2958">
            <v>45839</v>
          </cell>
          <cell r="C2958">
            <v>45869</v>
          </cell>
        </row>
        <row r="2959">
          <cell r="B2959">
            <v>45809</v>
          </cell>
          <cell r="C2959">
            <v>45838</v>
          </cell>
        </row>
        <row r="2960">
          <cell r="B2960">
            <v>45778</v>
          </cell>
          <cell r="C2960">
            <v>45808</v>
          </cell>
        </row>
        <row r="2961">
          <cell r="B2961">
            <v>45748</v>
          </cell>
          <cell r="C2961">
            <v>45777</v>
          </cell>
        </row>
        <row r="2962">
          <cell r="B2962">
            <v>45717</v>
          </cell>
          <cell r="C2962">
            <v>45747</v>
          </cell>
        </row>
        <row r="2963">
          <cell r="B2963">
            <v>45689</v>
          </cell>
          <cell r="C2963">
            <v>45716</v>
          </cell>
        </row>
        <row r="2964">
          <cell r="B2964">
            <v>45658</v>
          </cell>
          <cell r="C2964">
            <v>45688</v>
          </cell>
        </row>
        <row r="2965">
          <cell r="B2965">
            <v>45627</v>
          </cell>
          <cell r="C2965">
            <v>45657</v>
          </cell>
        </row>
        <row r="2966">
          <cell r="B2966">
            <v>45597</v>
          </cell>
          <cell r="C2966">
            <v>45626</v>
          </cell>
        </row>
        <row r="2967">
          <cell r="B2967">
            <v>45566</v>
          </cell>
          <cell r="C2967">
            <v>45596</v>
          </cell>
        </row>
        <row r="2968">
          <cell r="B2968">
            <v>45536</v>
          </cell>
          <cell r="C2968">
            <v>45565</v>
          </cell>
        </row>
        <row r="2969">
          <cell r="B2969">
            <v>45505</v>
          </cell>
          <cell r="C2969">
            <v>45535</v>
          </cell>
        </row>
        <row r="2970">
          <cell r="B2970">
            <v>45474</v>
          </cell>
          <cell r="C2970">
            <v>45504</v>
          </cell>
        </row>
        <row r="2971">
          <cell r="B2971">
            <v>45444</v>
          </cell>
          <cell r="C2971">
            <v>45473</v>
          </cell>
        </row>
        <row r="2972">
          <cell r="B2972">
            <v>45413</v>
          </cell>
          <cell r="C2972">
            <v>45443</v>
          </cell>
        </row>
        <row r="2973">
          <cell r="B2973">
            <v>45383</v>
          </cell>
          <cell r="C2973">
            <v>45412</v>
          </cell>
        </row>
        <row r="2974">
          <cell r="B2974">
            <v>45352</v>
          </cell>
          <cell r="C2974">
            <v>45382</v>
          </cell>
        </row>
        <row r="2975">
          <cell r="B2975">
            <v>45323</v>
          </cell>
          <cell r="C2975">
            <v>45351</v>
          </cell>
        </row>
        <row r="2976">
          <cell r="B2976">
            <v>45292</v>
          </cell>
          <cell r="C2976">
            <v>45322</v>
          </cell>
        </row>
        <row r="2977">
          <cell r="B2977">
            <v>45261</v>
          </cell>
          <cell r="C2977">
            <v>45291</v>
          </cell>
        </row>
        <row r="2978">
          <cell r="B2978">
            <v>45231</v>
          </cell>
          <cell r="C2978">
            <v>45260</v>
          </cell>
        </row>
        <row r="2979">
          <cell r="B2979">
            <v>45200</v>
          </cell>
          <cell r="C2979">
            <v>45230</v>
          </cell>
        </row>
        <row r="2980">
          <cell r="B2980">
            <v>45170</v>
          </cell>
          <cell r="C2980">
            <v>45199</v>
          </cell>
        </row>
        <row r="2981">
          <cell r="B2981">
            <v>45139</v>
          </cell>
          <cell r="C2981">
            <v>45169</v>
          </cell>
        </row>
        <row r="2982">
          <cell r="A2982" t="str">
            <v>'20.5131</v>
          </cell>
          <cell r="B2982">
            <v>46082</v>
          </cell>
          <cell r="C2982">
            <v>46112</v>
          </cell>
        </row>
        <row r="2983">
          <cell r="B2983">
            <v>46054</v>
          </cell>
          <cell r="C2983">
            <v>46081</v>
          </cell>
        </row>
        <row r="2984">
          <cell r="B2984">
            <v>46023</v>
          </cell>
          <cell r="C2984">
            <v>46053</v>
          </cell>
        </row>
        <row r="2985">
          <cell r="B2985">
            <v>45992</v>
          </cell>
          <cell r="C2985">
            <v>46022</v>
          </cell>
        </row>
        <row r="2986">
          <cell r="B2986">
            <v>45962</v>
          </cell>
          <cell r="C2986">
            <v>45991</v>
          </cell>
        </row>
        <row r="2987">
          <cell r="B2987">
            <v>45931</v>
          </cell>
          <cell r="C2987">
            <v>45961</v>
          </cell>
        </row>
        <row r="2988">
          <cell r="B2988">
            <v>45901</v>
          </cell>
          <cell r="C2988">
            <v>45930</v>
          </cell>
        </row>
        <row r="2989">
          <cell r="B2989">
            <v>45870</v>
          </cell>
          <cell r="C2989">
            <v>45900</v>
          </cell>
        </row>
        <row r="2990">
          <cell r="B2990">
            <v>45839</v>
          </cell>
          <cell r="C2990">
            <v>45869</v>
          </cell>
        </row>
        <row r="2991">
          <cell r="B2991">
            <v>45809</v>
          </cell>
          <cell r="C2991">
            <v>45838</v>
          </cell>
        </row>
        <row r="2992">
          <cell r="B2992">
            <v>45778</v>
          </cell>
          <cell r="C2992">
            <v>45808</v>
          </cell>
        </row>
        <row r="2993">
          <cell r="B2993">
            <v>45748</v>
          </cell>
          <cell r="C2993">
            <v>45777</v>
          </cell>
        </row>
        <row r="2994">
          <cell r="B2994">
            <v>45717</v>
          </cell>
          <cell r="C2994">
            <v>45747</v>
          </cell>
        </row>
        <row r="2995">
          <cell r="B2995">
            <v>45689</v>
          </cell>
          <cell r="C2995">
            <v>45716</v>
          </cell>
        </row>
        <row r="2996">
          <cell r="B2996">
            <v>45658</v>
          </cell>
          <cell r="C2996">
            <v>45688</v>
          </cell>
        </row>
        <row r="2997">
          <cell r="B2997">
            <v>45627</v>
          </cell>
          <cell r="C2997">
            <v>45657</v>
          </cell>
        </row>
        <row r="2998">
          <cell r="B2998">
            <v>45597</v>
          </cell>
          <cell r="C2998">
            <v>45626</v>
          </cell>
        </row>
        <row r="2999">
          <cell r="B2999">
            <v>45566</v>
          </cell>
          <cell r="C2999">
            <v>45596</v>
          </cell>
        </row>
        <row r="3000">
          <cell r="B3000">
            <v>45536</v>
          </cell>
          <cell r="C3000">
            <v>45565</v>
          </cell>
        </row>
        <row r="3001">
          <cell r="B3001">
            <v>45505</v>
          </cell>
          <cell r="C3001">
            <v>45535</v>
          </cell>
        </row>
        <row r="3002">
          <cell r="B3002">
            <v>45474</v>
          </cell>
          <cell r="C3002">
            <v>45504</v>
          </cell>
        </row>
        <row r="3003">
          <cell r="B3003">
            <v>45444</v>
          </cell>
          <cell r="C3003">
            <v>45473</v>
          </cell>
        </row>
        <row r="3004">
          <cell r="B3004">
            <v>45413</v>
          </cell>
          <cell r="C3004">
            <v>45443</v>
          </cell>
        </row>
        <row r="3005">
          <cell r="B3005">
            <v>45383</v>
          </cell>
          <cell r="C3005">
            <v>45412</v>
          </cell>
        </row>
        <row r="3006">
          <cell r="B3006">
            <v>45352</v>
          </cell>
          <cell r="C3006">
            <v>45382</v>
          </cell>
        </row>
        <row r="3007">
          <cell r="B3007">
            <v>45323</v>
          </cell>
          <cell r="C3007">
            <v>45351</v>
          </cell>
        </row>
        <row r="3008">
          <cell r="B3008">
            <v>45292</v>
          </cell>
          <cell r="C3008">
            <v>45322</v>
          </cell>
        </row>
        <row r="3009">
          <cell r="B3009">
            <v>45261</v>
          </cell>
          <cell r="C3009">
            <v>45291</v>
          </cell>
        </row>
        <row r="3010">
          <cell r="B3010">
            <v>45231</v>
          </cell>
          <cell r="C3010">
            <v>45260</v>
          </cell>
        </row>
        <row r="3011">
          <cell r="B3011">
            <v>45200</v>
          </cell>
          <cell r="C3011">
            <v>45230</v>
          </cell>
        </row>
        <row r="3012">
          <cell r="B3012">
            <v>45170</v>
          </cell>
          <cell r="C3012">
            <v>45199</v>
          </cell>
        </row>
        <row r="3013">
          <cell r="A3013" t="str">
            <v>'20.5137</v>
          </cell>
          <cell r="B3013">
            <v>46054</v>
          </cell>
          <cell r="C3013">
            <v>46081</v>
          </cell>
        </row>
        <row r="3014">
          <cell r="B3014">
            <v>46023</v>
          </cell>
          <cell r="C3014">
            <v>46053</v>
          </cell>
        </row>
        <row r="3015">
          <cell r="B3015">
            <v>45992</v>
          </cell>
          <cell r="C3015">
            <v>46022</v>
          </cell>
        </row>
        <row r="3016">
          <cell r="B3016">
            <v>45962</v>
          </cell>
          <cell r="C3016">
            <v>45991</v>
          </cell>
        </row>
        <row r="3017">
          <cell r="B3017">
            <v>45931</v>
          </cell>
          <cell r="C3017">
            <v>45961</v>
          </cell>
        </row>
        <row r="3018">
          <cell r="B3018">
            <v>45901</v>
          </cell>
          <cell r="C3018">
            <v>45930</v>
          </cell>
        </row>
        <row r="3019">
          <cell r="B3019">
            <v>45870</v>
          </cell>
          <cell r="C3019">
            <v>45900</v>
          </cell>
        </row>
        <row r="3020">
          <cell r="B3020">
            <v>45839</v>
          </cell>
          <cell r="C3020">
            <v>45869</v>
          </cell>
        </row>
        <row r="3021">
          <cell r="B3021">
            <v>45809</v>
          </cell>
          <cell r="C3021">
            <v>45838</v>
          </cell>
        </row>
        <row r="3022">
          <cell r="B3022">
            <v>45778</v>
          </cell>
          <cell r="C3022">
            <v>45808</v>
          </cell>
        </row>
        <row r="3023">
          <cell r="B3023">
            <v>45748</v>
          </cell>
          <cell r="C3023">
            <v>45777</v>
          </cell>
        </row>
        <row r="3024">
          <cell r="B3024">
            <v>45717</v>
          </cell>
          <cell r="C3024">
            <v>45747</v>
          </cell>
        </row>
        <row r="3025">
          <cell r="B3025">
            <v>45689</v>
          </cell>
          <cell r="C3025">
            <v>45716</v>
          </cell>
        </row>
        <row r="3026">
          <cell r="B3026">
            <v>45658</v>
          </cell>
          <cell r="C3026">
            <v>45688</v>
          </cell>
        </row>
        <row r="3027">
          <cell r="B3027">
            <v>45627</v>
          </cell>
          <cell r="C3027">
            <v>45657</v>
          </cell>
        </row>
        <row r="3028">
          <cell r="B3028">
            <v>45597</v>
          </cell>
          <cell r="C3028">
            <v>45626</v>
          </cell>
        </row>
        <row r="3029">
          <cell r="B3029">
            <v>45566</v>
          </cell>
          <cell r="C3029">
            <v>45596</v>
          </cell>
        </row>
        <row r="3030">
          <cell r="B3030">
            <v>45536</v>
          </cell>
          <cell r="C3030">
            <v>45565</v>
          </cell>
        </row>
        <row r="3031">
          <cell r="B3031">
            <v>45505</v>
          </cell>
          <cell r="C3031">
            <v>45535</v>
          </cell>
        </row>
        <row r="3032">
          <cell r="B3032">
            <v>45474</v>
          </cell>
          <cell r="C3032">
            <v>45504</v>
          </cell>
        </row>
        <row r="3033">
          <cell r="B3033">
            <v>45444</v>
          </cell>
          <cell r="C3033">
            <v>45473</v>
          </cell>
        </row>
        <row r="3034">
          <cell r="B3034">
            <v>45413</v>
          </cell>
          <cell r="C3034">
            <v>45443</v>
          </cell>
        </row>
        <row r="3035">
          <cell r="B3035">
            <v>45383</v>
          </cell>
          <cell r="C3035">
            <v>45412</v>
          </cell>
        </row>
        <row r="3036">
          <cell r="B3036">
            <v>45352</v>
          </cell>
          <cell r="C3036">
            <v>45382</v>
          </cell>
        </row>
        <row r="3037">
          <cell r="B3037">
            <v>45323</v>
          </cell>
          <cell r="C3037">
            <v>45351</v>
          </cell>
        </row>
        <row r="3038">
          <cell r="B3038">
            <v>45292</v>
          </cell>
          <cell r="C3038">
            <v>45322</v>
          </cell>
        </row>
        <row r="3039">
          <cell r="B3039">
            <v>45261</v>
          </cell>
          <cell r="C3039">
            <v>45291</v>
          </cell>
        </row>
        <row r="3040">
          <cell r="B3040">
            <v>45231</v>
          </cell>
          <cell r="C3040">
            <v>45260</v>
          </cell>
        </row>
        <row r="3041">
          <cell r="B3041">
            <v>45200</v>
          </cell>
          <cell r="C3041">
            <v>45230</v>
          </cell>
        </row>
        <row r="3042">
          <cell r="B3042">
            <v>45170</v>
          </cell>
          <cell r="C3042">
            <v>45199</v>
          </cell>
        </row>
        <row r="3043">
          <cell r="A3043" t="str">
            <v>'20.5156</v>
          </cell>
          <cell r="B3043">
            <v>45658</v>
          </cell>
          <cell r="C3043">
            <v>45688</v>
          </cell>
        </row>
        <row r="3044">
          <cell r="B3044">
            <v>45627</v>
          </cell>
          <cell r="C3044">
            <v>45657</v>
          </cell>
        </row>
        <row r="3045">
          <cell r="B3045">
            <v>45597</v>
          </cell>
          <cell r="C3045">
            <v>45626</v>
          </cell>
        </row>
        <row r="3046">
          <cell r="B3046">
            <v>45566</v>
          </cell>
          <cell r="C3046">
            <v>45596</v>
          </cell>
        </row>
        <row r="3047">
          <cell r="B3047">
            <v>45536</v>
          </cell>
          <cell r="C3047">
            <v>45565</v>
          </cell>
        </row>
        <row r="3048">
          <cell r="B3048">
            <v>45505</v>
          </cell>
          <cell r="C3048">
            <v>45535</v>
          </cell>
        </row>
        <row r="3049">
          <cell r="B3049">
            <v>45474</v>
          </cell>
          <cell r="C3049">
            <v>45504</v>
          </cell>
        </row>
        <row r="3050">
          <cell r="B3050">
            <v>45444</v>
          </cell>
          <cell r="C3050">
            <v>45473</v>
          </cell>
        </row>
        <row r="3051">
          <cell r="B3051">
            <v>45413</v>
          </cell>
          <cell r="C3051">
            <v>45443</v>
          </cell>
        </row>
        <row r="3052">
          <cell r="B3052">
            <v>45383</v>
          </cell>
          <cell r="C3052">
            <v>45412</v>
          </cell>
        </row>
        <row r="3053">
          <cell r="B3053">
            <v>45352</v>
          </cell>
          <cell r="C3053">
            <v>45382</v>
          </cell>
        </row>
        <row r="3054">
          <cell r="B3054">
            <v>45323</v>
          </cell>
          <cell r="C3054">
            <v>45351</v>
          </cell>
        </row>
        <row r="3055">
          <cell r="B3055">
            <v>45292</v>
          </cell>
          <cell r="C3055">
            <v>45322</v>
          </cell>
        </row>
        <row r="3056">
          <cell r="B3056">
            <v>45261</v>
          </cell>
          <cell r="C3056">
            <v>45291</v>
          </cell>
        </row>
        <row r="3057">
          <cell r="B3057">
            <v>45231</v>
          </cell>
          <cell r="C3057">
            <v>45260</v>
          </cell>
        </row>
        <row r="3058">
          <cell r="B3058">
            <v>45200</v>
          </cell>
          <cell r="C3058">
            <v>45230</v>
          </cell>
        </row>
        <row r="3059">
          <cell r="B3059">
            <v>45170</v>
          </cell>
          <cell r="C3059">
            <v>45199</v>
          </cell>
        </row>
        <row r="3060">
          <cell r="B3060">
            <v>45139</v>
          </cell>
          <cell r="C3060">
            <v>45169</v>
          </cell>
        </row>
        <row r="3061">
          <cell r="B3061">
            <v>45108</v>
          </cell>
          <cell r="C3061">
            <v>45138</v>
          </cell>
        </row>
        <row r="3062">
          <cell r="A3062" t="str">
            <v>'20.5157</v>
          </cell>
          <cell r="B3062">
            <v>45809</v>
          </cell>
          <cell r="C3062">
            <v>45838</v>
          </cell>
        </row>
        <row r="3063">
          <cell r="B3063">
            <v>45778</v>
          </cell>
          <cell r="C3063">
            <v>45808</v>
          </cell>
        </row>
        <row r="3064">
          <cell r="B3064">
            <v>45748</v>
          </cell>
          <cell r="C3064">
            <v>45777</v>
          </cell>
        </row>
        <row r="3065">
          <cell r="B3065">
            <v>45717</v>
          </cell>
          <cell r="C3065">
            <v>45747</v>
          </cell>
        </row>
        <row r="3066">
          <cell r="B3066">
            <v>45689</v>
          </cell>
          <cell r="C3066">
            <v>45716</v>
          </cell>
        </row>
        <row r="3067">
          <cell r="B3067">
            <v>45658</v>
          </cell>
          <cell r="C3067">
            <v>45688</v>
          </cell>
        </row>
        <row r="3068">
          <cell r="B3068">
            <v>45627</v>
          </cell>
          <cell r="C3068">
            <v>45657</v>
          </cell>
        </row>
        <row r="3069">
          <cell r="B3069">
            <v>45597</v>
          </cell>
          <cell r="C3069">
            <v>45626</v>
          </cell>
        </row>
        <row r="3070">
          <cell r="B3070">
            <v>45566</v>
          </cell>
          <cell r="C3070">
            <v>45596</v>
          </cell>
        </row>
        <row r="3071">
          <cell r="B3071">
            <v>45536</v>
          </cell>
          <cell r="C3071">
            <v>45565</v>
          </cell>
        </row>
        <row r="3072">
          <cell r="B3072">
            <v>45505</v>
          </cell>
          <cell r="C3072">
            <v>45535</v>
          </cell>
        </row>
        <row r="3073">
          <cell r="B3073">
            <v>45474</v>
          </cell>
          <cell r="C3073">
            <v>45504</v>
          </cell>
        </row>
        <row r="3074">
          <cell r="B3074">
            <v>45444</v>
          </cell>
          <cell r="C3074">
            <v>45473</v>
          </cell>
        </row>
        <row r="3075">
          <cell r="B3075">
            <v>45413</v>
          </cell>
          <cell r="C3075">
            <v>45443</v>
          </cell>
        </row>
        <row r="3076">
          <cell r="B3076">
            <v>45383</v>
          </cell>
          <cell r="C3076">
            <v>45412</v>
          </cell>
        </row>
        <row r="3077">
          <cell r="B3077">
            <v>45352</v>
          </cell>
          <cell r="C3077">
            <v>45382</v>
          </cell>
        </row>
        <row r="3078">
          <cell r="B3078">
            <v>45323</v>
          </cell>
          <cell r="C3078">
            <v>45351</v>
          </cell>
        </row>
        <row r="3079">
          <cell r="B3079">
            <v>45292</v>
          </cell>
          <cell r="C3079">
            <v>45322</v>
          </cell>
        </row>
        <row r="3080">
          <cell r="B3080">
            <v>45261</v>
          </cell>
          <cell r="C3080">
            <v>45291</v>
          </cell>
        </row>
        <row r="3081">
          <cell r="B3081">
            <v>45231</v>
          </cell>
          <cell r="C3081">
            <v>45260</v>
          </cell>
        </row>
        <row r="3082">
          <cell r="B3082">
            <v>45200</v>
          </cell>
          <cell r="C3082">
            <v>45230</v>
          </cell>
        </row>
        <row r="3083">
          <cell r="B3083">
            <v>45170</v>
          </cell>
          <cell r="C3083">
            <v>45199</v>
          </cell>
        </row>
        <row r="3084">
          <cell r="B3084">
            <v>45139</v>
          </cell>
          <cell r="C3084">
            <v>45169</v>
          </cell>
        </row>
        <row r="3085">
          <cell r="B3085">
            <v>45108</v>
          </cell>
          <cell r="C3085">
            <v>45138</v>
          </cell>
        </row>
        <row r="3086">
          <cell r="A3086" t="str">
            <v>'20.5194</v>
          </cell>
          <cell r="B3086">
            <v>45536</v>
          </cell>
          <cell r="C3086">
            <v>45565</v>
          </cell>
        </row>
        <row r="3087">
          <cell r="B3087">
            <v>45505</v>
          </cell>
          <cell r="C3087">
            <v>45535</v>
          </cell>
        </row>
        <row r="3088">
          <cell r="B3088">
            <v>45474</v>
          </cell>
          <cell r="C3088">
            <v>45504</v>
          </cell>
        </row>
        <row r="3089">
          <cell r="B3089">
            <v>45444</v>
          </cell>
          <cell r="C3089">
            <v>45473</v>
          </cell>
        </row>
        <row r="3090">
          <cell r="B3090">
            <v>45413</v>
          </cell>
          <cell r="C3090">
            <v>45443</v>
          </cell>
        </row>
        <row r="3091">
          <cell r="B3091">
            <v>45383</v>
          </cell>
          <cell r="C3091">
            <v>45412</v>
          </cell>
        </row>
        <row r="3092">
          <cell r="B3092">
            <v>45352</v>
          </cell>
          <cell r="C3092">
            <v>45382</v>
          </cell>
        </row>
        <row r="3093">
          <cell r="B3093">
            <v>45323</v>
          </cell>
          <cell r="C3093">
            <v>45351</v>
          </cell>
        </row>
        <row r="3094">
          <cell r="B3094">
            <v>45292</v>
          </cell>
          <cell r="C3094">
            <v>45322</v>
          </cell>
        </row>
        <row r="3095">
          <cell r="B3095">
            <v>45261</v>
          </cell>
          <cell r="C3095">
            <v>45291</v>
          </cell>
        </row>
        <row r="3096">
          <cell r="B3096">
            <v>45231</v>
          </cell>
          <cell r="C3096">
            <v>45260</v>
          </cell>
        </row>
        <row r="3097">
          <cell r="B3097">
            <v>45200</v>
          </cell>
          <cell r="C3097">
            <v>45230</v>
          </cell>
        </row>
        <row r="3098">
          <cell r="B3098">
            <v>45170</v>
          </cell>
          <cell r="C3098">
            <v>45199</v>
          </cell>
        </row>
        <row r="3099">
          <cell r="B3099">
            <v>45139</v>
          </cell>
          <cell r="C3099">
            <v>45169</v>
          </cell>
        </row>
        <row r="3100">
          <cell r="B3100">
            <v>45108</v>
          </cell>
          <cell r="C3100">
            <v>45138</v>
          </cell>
        </row>
        <row r="3101">
          <cell r="A3101" t="str">
            <v>'20.5201</v>
          </cell>
          <cell r="B3101">
            <v>45870</v>
          </cell>
          <cell r="C3101">
            <v>45900</v>
          </cell>
        </row>
        <row r="3102">
          <cell r="B3102">
            <v>45839</v>
          </cell>
          <cell r="C3102">
            <v>45869</v>
          </cell>
        </row>
        <row r="3103">
          <cell r="B3103">
            <v>45809</v>
          </cell>
          <cell r="C3103">
            <v>45838</v>
          </cell>
        </row>
        <row r="3104">
          <cell r="B3104">
            <v>45778</v>
          </cell>
          <cell r="C3104">
            <v>45808</v>
          </cell>
        </row>
        <row r="3105">
          <cell r="B3105">
            <v>45748</v>
          </cell>
          <cell r="C3105">
            <v>45777</v>
          </cell>
        </row>
        <row r="3106">
          <cell r="B3106">
            <v>45717</v>
          </cell>
          <cell r="C3106">
            <v>45747</v>
          </cell>
        </row>
        <row r="3107">
          <cell r="B3107">
            <v>45689</v>
          </cell>
          <cell r="C3107">
            <v>45716</v>
          </cell>
        </row>
        <row r="3108">
          <cell r="B3108">
            <v>45658</v>
          </cell>
          <cell r="C3108">
            <v>45688</v>
          </cell>
        </row>
        <row r="3109">
          <cell r="B3109">
            <v>45627</v>
          </cell>
          <cell r="C3109">
            <v>45657</v>
          </cell>
        </row>
        <row r="3110">
          <cell r="B3110">
            <v>45597</v>
          </cell>
          <cell r="C3110">
            <v>45626</v>
          </cell>
        </row>
        <row r="3111">
          <cell r="B3111">
            <v>45566</v>
          </cell>
          <cell r="C3111">
            <v>45596</v>
          </cell>
        </row>
        <row r="3112">
          <cell r="B3112">
            <v>45536</v>
          </cell>
          <cell r="C3112">
            <v>45565</v>
          </cell>
        </row>
        <row r="3113">
          <cell r="B3113">
            <v>45505</v>
          </cell>
          <cell r="C3113">
            <v>45535</v>
          </cell>
        </row>
        <row r="3114">
          <cell r="B3114">
            <v>45474</v>
          </cell>
          <cell r="C3114">
            <v>45504</v>
          </cell>
        </row>
        <row r="3115">
          <cell r="B3115">
            <v>45444</v>
          </cell>
          <cell r="C3115">
            <v>45473</v>
          </cell>
        </row>
        <row r="3116">
          <cell r="B3116">
            <v>45413</v>
          </cell>
          <cell r="C3116">
            <v>45443</v>
          </cell>
        </row>
        <row r="3117">
          <cell r="B3117">
            <v>45383</v>
          </cell>
          <cell r="C3117">
            <v>45412</v>
          </cell>
        </row>
        <row r="3118">
          <cell r="B3118">
            <v>45352</v>
          </cell>
          <cell r="C3118">
            <v>45382</v>
          </cell>
        </row>
        <row r="3119">
          <cell r="B3119">
            <v>45323</v>
          </cell>
          <cell r="C3119">
            <v>45351</v>
          </cell>
        </row>
        <row r="3120">
          <cell r="B3120">
            <v>45292</v>
          </cell>
          <cell r="C3120">
            <v>45322</v>
          </cell>
        </row>
        <row r="3121">
          <cell r="B3121">
            <v>45261</v>
          </cell>
          <cell r="C3121">
            <v>45291</v>
          </cell>
        </row>
        <row r="3122">
          <cell r="B3122">
            <v>45231</v>
          </cell>
          <cell r="C3122">
            <v>45260</v>
          </cell>
        </row>
        <row r="3123">
          <cell r="B3123">
            <v>45200</v>
          </cell>
          <cell r="C3123">
            <v>45230</v>
          </cell>
        </row>
        <row r="3124">
          <cell r="A3124" t="str">
            <v>'20.5269</v>
          </cell>
          <cell r="B3124">
            <v>46023</v>
          </cell>
          <cell r="C3124">
            <v>46053</v>
          </cell>
        </row>
        <row r="3125">
          <cell r="B3125">
            <v>45992</v>
          </cell>
          <cell r="C3125">
            <v>46022</v>
          </cell>
        </row>
        <row r="3126">
          <cell r="B3126">
            <v>45962</v>
          </cell>
          <cell r="C3126">
            <v>45991</v>
          </cell>
        </row>
        <row r="3127">
          <cell r="B3127">
            <v>45931</v>
          </cell>
          <cell r="C3127">
            <v>45961</v>
          </cell>
        </row>
        <row r="3128">
          <cell r="B3128">
            <v>45901</v>
          </cell>
          <cell r="C3128">
            <v>45930</v>
          </cell>
        </row>
        <row r="3129">
          <cell r="B3129">
            <v>45870</v>
          </cell>
          <cell r="C3129">
            <v>45900</v>
          </cell>
        </row>
        <row r="3130">
          <cell r="B3130">
            <v>45839</v>
          </cell>
          <cell r="C3130">
            <v>45869</v>
          </cell>
        </row>
        <row r="3131">
          <cell r="B3131">
            <v>45809</v>
          </cell>
          <cell r="C3131">
            <v>45838</v>
          </cell>
        </row>
        <row r="3132">
          <cell r="B3132">
            <v>45778</v>
          </cell>
          <cell r="C3132">
            <v>45808</v>
          </cell>
        </row>
        <row r="3133">
          <cell r="B3133">
            <v>45748</v>
          </cell>
          <cell r="C3133">
            <v>45777</v>
          </cell>
        </row>
        <row r="3134">
          <cell r="B3134">
            <v>45717</v>
          </cell>
          <cell r="C3134">
            <v>45747</v>
          </cell>
        </row>
        <row r="3135">
          <cell r="B3135">
            <v>45689</v>
          </cell>
          <cell r="C3135">
            <v>45716</v>
          </cell>
        </row>
        <row r="3136">
          <cell r="B3136">
            <v>45658</v>
          </cell>
          <cell r="C3136">
            <v>45688</v>
          </cell>
        </row>
        <row r="3137">
          <cell r="B3137">
            <v>45627</v>
          </cell>
          <cell r="C3137">
            <v>45657</v>
          </cell>
        </row>
        <row r="3138">
          <cell r="B3138">
            <v>45597</v>
          </cell>
          <cell r="C3138">
            <v>45626</v>
          </cell>
        </row>
        <row r="3139">
          <cell r="B3139">
            <v>45566</v>
          </cell>
          <cell r="C3139">
            <v>45596</v>
          </cell>
        </row>
        <row r="3140">
          <cell r="B3140">
            <v>45536</v>
          </cell>
          <cell r="C3140">
            <v>45565</v>
          </cell>
        </row>
        <row r="3141">
          <cell r="B3141">
            <v>45505</v>
          </cell>
          <cell r="C3141">
            <v>45535</v>
          </cell>
        </row>
        <row r="3142">
          <cell r="B3142">
            <v>45474</v>
          </cell>
          <cell r="C3142">
            <v>45504</v>
          </cell>
        </row>
        <row r="3143">
          <cell r="B3143">
            <v>45444</v>
          </cell>
          <cell r="C3143">
            <v>45473</v>
          </cell>
        </row>
        <row r="3144">
          <cell r="B3144">
            <v>45413</v>
          </cell>
          <cell r="C3144">
            <v>45443</v>
          </cell>
        </row>
        <row r="3145">
          <cell r="B3145">
            <v>45383</v>
          </cell>
          <cell r="C3145">
            <v>45412</v>
          </cell>
        </row>
        <row r="3146">
          <cell r="B3146">
            <v>45352</v>
          </cell>
          <cell r="C3146">
            <v>45382</v>
          </cell>
        </row>
        <row r="3147">
          <cell r="B3147">
            <v>45323</v>
          </cell>
          <cell r="C3147">
            <v>45351</v>
          </cell>
        </row>
        <row r="3148">
          <cell r="B3148">
            <v>45292</v>
          </cell>
          <cell r="C3148">
            <v>45322</v>
          </cell>
        </row>
        <row r="3149">
          <cell r="B3149">
            <v>45261</v>
          </cell>
          <cell r="C3149">
            <v>45291</v>
          </cell>
        </row>
        <row r="3150">
          <cell r="B3150">
            <v>45231</v>
          </cell>
          <cell r="C3150">
            <v>45260</v>
          </cell>
        </row>
        <row r="3151">
          <cell r="B3151">
            <v>45200</v>
          </cell>
          <cell r="C3151">
            <v>45230</v>
          </cell>
        </row>
        <row r="3152">
          <cell r="A3152" t="str">
            <v>'20.5272</v>
          </cell>
          <cell r="B3152">
            <v>46082</v>
          </cell>
          <cell r="C3152">
            <v>46112</v>
          </cell>
        </row>
        <row r="3153">
          <cell r="B3153">
            <v>46054</v>
          </cell>
          <cell r="C3153">
            <v>46081</v>
          </cell>
        </row>
        <row r="3154">
          <cell r="B3154">
            <v>46023</v>
          </cell>
          <cell r="C3154">
            <v>46053</v>
          </cell>
        </row>
        <row r="3155">
          <cell r="B3155">
            <v>45992</v>
          </cell>
          <cell r="C3155">
            <v>46022</v>
          </cell>
        </row>
        <row r="3156">
          <cell r="B3156">
            <v>45962</v>
          </cell>
          <cell r="C3156">
            <v>45991</v>
          </cell>
        </row>
        <row r="3157">
          <cell r="B3157">
            <v>45931</v>
          </cell>
          <cell r="C3157">
            <v>45961</v>
          </cell>
        </row>
        <row r="3158">
          <cell r="B3158">
            <v>45901</v>
          </cell>
          <cell r="C3158">
            <v>45930</v>
          </cell>
        </row>
        <row r="3159">
          <cell r="B3159">
            <v>45870</v>
          </cell>
          <cell r="C3159">
            <v>45900</v>
          </cell>
        </row>
        <row r="3160">
          <cell r="B3160">
            <v>45839</v>
          </cell>
          <cell r="C3160">
            <v>45869</v>
          </cell>
        </row>
        <row r="3161">
          <cell r="B3161">
            <v>45809</v>
          </cell>
          <cell r="C3161">
            <v>45838</v>
          </cell>
        </row>
        <row r="3162">
          <cell r="B3162">
            <v>45778</v>
          </cell>
          <cell r="C3162">
            <v>45808</v>
          </cell>
        </row>
        <row r="3163">
          <cell r="B3163">
            <v>45748</v>
          </cell>
          <cell r="C3163">
            <v>45777</v>
          </cell>
        </row>
        <row r="3164">
          <cell r="B3164">
            <v>45717</v>
          </cell>
          <cell r="C3164">
            <v>45747</v>
          </cell>
        </row>
        <row r="3165">
          <cell r="B3165">
            <v>45689</v>
          </cell>
          <cell r="C3165">
            <v>45716</v>
          </cell>
        </row>
        <row r="3166">
          <cell r="B3166">
            <v>45658</v>
          </cell>
          <cell r="C3166">
            <v>45688</v>
          </cell>
        </row>
        <row r="3167">
          <cell r="B3167">
            <v>45627</v>
          </cell>
          <cell r="C3167">
            <v>45657</v>
          </cell>
        </row>
        <row r="3168">
          <cell r="B3168">
            <v>45597</v>
          </cell>
          <cell r="C3168">
            <v>45626</v>
          </cell>
        </row>
        <row r="3169">
          <cell r="B3169">
            <v>45566</v>
          </cell>
          <cell r="C3169">
            <v>45596</v>
          </cell>
        </row>
        <row r="3170">
          <cell r="B3170">
            <v>45536</v>
          </cell>
          <cell r="C3170">
            <v>45565</v>
          </cell>
        </row>
        <row r="3171">
          <cell r="B3171">
            <v>45505</v>
          </cell>
          <cell r="C3171">
            <v>45535</v>
          </cell>
        </row>
        <row r="3172">
          <cell r="B3172">
            <v>45474</v>
          </cell>
          <cell r="C3172">
            <v>45504</v>
          </cell>
        </row>
        <row r="3173">
          <cell r="B3173">
            <v>45444</v>
          </cell>
          <cell r="C3173">
            <v>45473</v>
          </cell>
        </row>
        <row r="3174">
          <cell r="B3174">
            <v>45413</v>
          </cell>
          <cell r="C3174">
            <v>45443</v>
          </cell>
        </row>
        <row r="3175">
          <cell r="B3175">
            <v>45383</v>
          </cell>
          <cell r="C3175">
            <v>45412</v>
          </cell>
        </row>
        <row r="3176">
          <cell r="B3176">
            <v>45352</v>
          </cell>
          <cell r="C3176">
            <v>45382</v>
          </cell>
        </row>
        <row r="3177">
          <cell r="B3177">
            <v>45323</v>
          </cell>
          <cell r="C3177">
            <v>45351</v>
          </cell>
        </row>
        <row r="3178">
          <cell r="B3178">
            <v>45292</v>
          </cell>
          <cell r="C3178">
            <v>45322</v>
          </cell>
        </row>
        <row r="3179">
          <cell r="B3179">
            <v>45261</v>
          </cell>
          <cell r="C3179">
            <v>45291</v>
          </cell>
        </row>
        <row r="3180">
          <cell r="B3180">
            <v>45231</v>
          </cell>
          <cell r="C3180">
            <v>45260</v>
          </cell>
        </row>
        <row r="3181">
          <cell r="A3181" t="str">
            <v>'20.5281</v>
          </cell>
          <cell r="B3181">
            <v>45992</v>
          </cell>
          <cell r="C3181">
            <v>46022</v>
          </cell>
        </row>
        <row r="3182">
          <cell r="B3182">
            <v>45962</v>
          </cell>
          <cell r="C3182">
            <v>45991</v>
          </cell>
        </row>
        <row r="3183">
          <cell r="B3183">
            <v>45931</v>
          </cell>
          <cell r="C3183">
            <v>45961</v>
          </cell>
        </row>
        <row r="3184">
          <cell r="B3184">
            <v>45901</v>
          </cell>
          <cell r="C3184">
            <v>45930</v>
          </cell>
        </row>
        <row r="3185">
          <cell r="B3185">
            <v>45870</v>
          </cell>
          <cell r="C3185">
            <v>45900</v>
          </cell>
        </row>
        <row r="3186">
          <cell r="B3186">
            <v>45839</v>
          </cell>
          <cell r="C3186">
            <v>45869</v>
          </cell>
        </row>
        <row r="3187">
          <cell r="B3187">
            <v>45809</v>
          </cell>
          <cell r="C3187">
            <v>45838</v>
          </cell>
        </row>
        <row r="3188">
          <cell r="B3188">
            <v>45778</v>
          </cell>
          <cell r="C3188">
            <v>45808</v>
          </cell>
        </row>
        <row r="3189">
          <cell r="B3189">
            <v>45748</v>
          </cell>
          <cell r="C3189">
            <v>45777</v>
          </cell>
        </row>
        <row r="3190">
          <cell r="B3190">
            <v>45717</v>
          </cell>
          <cell r="C3190">
            <v>45747</v>
          </cell>
        </row>
        <row r="3191">
          <cell r="B3191">
            <v>45689</v>
          </cell>
          <cell r="C3191">
            <v>45716</v>
          </cell>
        </row>
        <row r="3192">
          <cell r="B3192">
            <v>45658</v>
          </cell>
          <cell r="C3192">
            <v>45688</v>
          </cell>
        </row>
        <row r="3193">
          <cell r="B3193">
            <v>45627</v>
          </cell>
          <cell r="C3193">
            <v>45657</v>
          </cell>
        </row>
        <row r="3194">
          <cell r="B3194">
            <v>45597</v>
          </cell>
          <cell r="C3194">
            <v>45626</v>
          </cell>
        </row>
        <row r="3195">
          <cell r="B3195">
            <v>45566</v>
          </cell>
          <cell r="C3195">
            <v>45596</v>
          </cell>
        </row>
        <row r="3196">
          <cell r="B3196">
            <v>45536</v>
          </cell>
          <cell r="C3196">
            <v>45565</v>
          </cell>
        </row>
        <row r="3197">
          <cell r="B3197">
            <v>45505</v>
          </cell>
          <cell r="C3197">
            <v>45535</v>
          </cell>
        </row>
        <row r="3198">
          <cell r="B3198">
            <v>45474</v>
          </cell>
          <cell r="C3198">
            <v>45504</v>
          </cell>
        </row>
        <row r="3199">
          <cell r="B3199">
            <v>45444</v>
          </cell>
          <cell r="C3199">
            <v>45473</v>
          </cell>
        </row>
        <row r="3200">
          <cell r="B3200">
            <v>45413</v>
          </cell>
          <cell r="C3200">
            <v>45443</v>
          </cell>
        </row>
        <row r="3201">
          <cell r="B3201">
            <v>45383</v>
          </cell>
          <cell r="C3201">
            <v>45412</v>
          </cell>
        </row>
        <row r="3202">
          <cell r="B3202">
            <v>45352</v>
          </cell>
          <cell r="C3202">
            <v>45382</v>
          </cell>
        </row>
        <row r="3203">
          <cell r="B3203">
            <v>45323</v>
          </cell>
          <cell r="C3203">
            <v>45351</v>
          </cell>
        </row>
        <row r="3204">
          <cell r="B3204">
            <v>45292</v>
          </cell>
          <cell r="C3204">
            <v>45322</v>
          </cell>
        </row>
        <row r="3205">
          <cell r="B3205">
            <v>45261</v>
          </cell>
          <cell r="C3205">
            <v>45291</v>
          </cell>
        </row>
        <row r="3206">
          <cell r="B3206">
            <v>45231</v>
          </cell>
          <cell r="C3206">
            <v>45260</v>
          </cell>
        </row>
        <row r="3207">
          <cell r="B3207">
            <v>45200</v>
          </cell>
          <cell r="C3207">
            <v>45230</v>
          </cell>
        </row>
        <row r="3208">
          <cell r="A3208" t="str">
            <v>'20.5286</v>
          </cell>
          <cell r="B3208">
            <v>45992</v>
          </cell>
          <cell r="C3208">
            <v>46022</v>
          </cell>
        </row>
        <row r="3209">
          <cell r="B3209">
            <v>45962</v>
          </cell>
          <cell r="C3209">
            <v>45991</v>
          </cell>
        </row>
        <row r="3210">
          <cell r="B3210">
            <v>45931</v>
          </cell>
          <cell r="C3210">
            <v>45961</v>
          </cell>
        </row>
        <row r="3211">
          <cell r="B3211">
            <v>45901</v>
          </cell>
          <cell r="C3211">
            <v>45930</v>
          </cell>
        </row>
        <row r="3212">
          <cell r="B3212">
            <v>45870</v>
          </cell>
          <cell r="C3212">
            <v>45900</v>
          </cell>
        </row>
        <row r="3213">
          <cell r="B3213">
            <v>45839</v>
          </cell>
          <cell r="C3213">
            <v>45869</v>
          </cell>
        </row>
        <row r="3214">
          <cell r="B3214">
            <v>45809</v>
          </cell>
          <cell r="C3214">
            <v>45838</v>
          </cell>
        </row>
        <row r="3215">
          <cell r="B3215">
            <v>45778</v>
          </cell>
          <cell r="C3215">
            <v>45808</v>
          </cell>
        </row>
        <row r="3216">
          <cell r="B3216">
            <v>45748</v>
          </cell>
          <cell r="C3216">
            <v>45777</v>
          </cell>
        </row>
        <row r="3217">
          <cell r="B3217">
            <v>45717</v>
          </cell>
          <cell r="C3217">
            <v>45747</v>
          </cell>
        </row>
        <row r="3218">
          <cell r="B3218">
            <v>45689</v>
          </cell>
          <cell r="C3218">
            <v>45716</v>
          </cell>
        </row>
        <row r="3219">
          <cell r="B3219">
            <v>45658</v>
          </cell>
          <cell r="C3219">
            <v>45688</v>
          </cell>
        </row>
        <row r="3220">
          <cell r="B3220">
            <v>45627</v>
          </cell>
          <cell r="C3220">
            <v>45657</v>
          </cell>
        </row>
        <row r="3221">
          <cell r="B3221">
            <v>45597</v>
          </cell>
          <cell r="C3221">
            <v>45626</v>
          </cell>
        </row>
        <row r="3222">
          <cell r="B3222">
            <v>45566</v>
          </cell>
          <cell r="C3222">
            <v>45596</v>
          </cell>
        </row>
        <row r="3223">
          <cell r="B3223">
            <v>45536</v>
          </cell>
          <cell r="C3223">
            <v>45565</v>
          </cell>
        </row>
        <row r="3224">
          <cell r="B3224">
            <v>45505</v>
          </cell>
          <cell r="C3224">
            <v>45535</v>
          </cell>
        </row>
        <row r="3225">
          <cell r="B3225">
            <v>45474</v>
          </cell>
          <cell r="C3225">
            <v>45504</v>
          </cell>
        </row>
        <row r="3226">
          <cell r="B3226">
            <v>45444</v>
          </cell>
          <cell r="C3226">
            <v>45473</v>
          </cell>
        </row>
        <row r="3227">
          <cell r="B3227">
            <v>45413</v>
          </cell>
          <cell r="C3227">
            <v>45443</v>
          </cell>
        </row>
        <row r="3228">
          <cell r="B3228">
            <v>45383</v>
          </cell>
          <cell r="C3228">
            <v>45412</v>
          </cell>
        </row>
        <row r="3229">
          <cell r="B3229">
            <v>45352</v>
          </cell>
          <cell r="C3229">
            <v>45382</v>
          </cell>
        </row>
        <row r="3230">
          <cell r="B3230">
            <v>45323</v>
          </cell>
          <cell r="C3230">
            <v>45351</v>
          </cell>
        </row>
        <row r="3231">
          <cell r="B3231">
            <v>45292</v>
          </cell>
          <cell r="C3231">
            <v>45322</v>
          </cell>
        </row>
        <row r="3232">
          <cell r="B3232">
            <v>45261</v>
          </cell>
          <cell r="C3232">
            <v>45291</v>
          </cell>
        </row>
        <row r="3233">
          <cell r="B3233">
            <v>45231</v>
          </cell>
          <cell r="C3233">
            <v>45260</v>
          </cell>
        </row>
        <row r="3234">
          <cell r="B3234">
            <v>45200</v>
          </cell>
          <cell r="C3234">
            <v>45230</v>
          </cell>
        </row>
        <row r="3235">
          <cell r="A3235" t="str">
            <v>'20.5310</v>
          </cell>
          <cell r="B3235">
            <v>46054</v>
          </cell>
          <cell r="C3235">
            <v>46081</v>
          </cell>
        </row>
        <row r="3236">
          <cell r="B3236">
            <v>46023</v>
          </cell>
          <cell r="C3236">
            <v>46053</v>
          </cell>
        </row>
        <row r="3237">
          <cell r="B3237">
            <v>45992</v>
          </cell>
          <cell r="C3237">
            <v>46022</v>
          </cell>
        </row>
        <row r="3238">
          <cell r="B3238">
            <v>45962</v>
          </cell>
          <cell r="C3238">
            <v>45991</v>
          </cell>
        </row>
        <row r="3239">
          <cell r="B3239">
            <v>45931</v>
          </cell>
          <cell r="C3239">
            <v>45961</v>
          </cell>
        </row>
        <row r="3240">
          <cell r="B3240">
            <v>45901</v>
          </cell>
          <cell r="C3240">
            <v>45930</v>
          </cell>
        </row>
        <row r="3241">
          <cell r="B3241">
            <v>45870</v>
          </cell>
          <cell r="C3241">
            <v>45900</v>
          </cell>
        </row>
        <row r="3242">
          <cell r="B3242">
            <v>45839</v>
          </cell>
          <cell r="C3242">
            <v>45869</v>
          </cell>
        </row>
        <row r="3243">
          <cell r="B3243">
            <v>45809</v>
          </cell>
          <cell r="C3243">
            <v>45838</v>
          </cell>
        </row>
        <row r="3244">
          <cell r="B3244">
            <v>45778</v>
          </cell>
          <cell r="C3244">
            <v>45808</v>
          </cell>
        </row>
        <row r="3245">
          <cell r="B3245">
            <v>45748</v>
          </cell>
          <cell r="C3245">
            <v>45777</v>
          </cell>
        </row>
        <row r="3246">
          <cell r="B3246">
            <v>45717</v>
          </cell>
          <cell r="C3246">
            <v>45747</v>
          </cell>
        </row>
        <row r="3247">
          <cell r="B3247">
            <v>45689</v>
          </cell>
          <cell r="C3247">
            <v>45716</v>
          </cell>
        </row>
        <row r="3248">
          <cell r="B3248">
            <v>45658</v>
          </cell>
          <cell r="C3248">
            <v>45688</v>
          </cell>
        </row>
        <row r="3249">
          <cell r="B3249">
            <v>45627</v>
          </cell>
          <cell r="C3249">
            <v>45657</v>
          </cell>
        </row>
        <row r="3250">
          <cell r="B3250">
            <v>45597</v>
          </cell>
          <cell r="C3250">
            <v>45626</v>
          </cell>
        </row>
        <row r="3251">
          <cell r="B3251">
            <v>45566</v>
          </cell>
          <cell r="C3251">
            <v>45596</v>
          </cell>
        </row>
        <row r="3252">
          <cell r="B3252">
            <v>45536</v>
          </cell>
          <cell r="C3252">
            <v>45565</v>
          </cell>
        </row>
        <row r="3253">
          <cell r="B3253">
            <v>45505</v>
          </cell>
          <cell r="C3253">
            <v>45535</v>
          </cell>
        </row>
        <row r="3254">
          <cell r="B3254">
            <v>45474</v>
          </cell>
          <cell r="C3254">
            <v>45504</v>
          </cell>
        </row>
        <row r="3255">
          <cell r="B3255">
            <v>45444</v>
          </cell>
          <cell r="C3255">
            <v>45473</v>
          </cell>
        </row>
        <row r="3256">
          <cell r="B3256">
            <v>45413</v>
          </cell>
          <cell r="C3256">
            <v>45443</v>
          </cell>
        </row>
        <row r="3257">
          <cell r="B3257">
            <v>45383</v>
          </cell>
          <cell r="C3257">
            <v>45412</v>
          </cell>
        </row>
        <row r="3258">
          <cell r="B3258">
            <v>45352</v>
          </cell>
          <cell r="C3258">
            <v>45382</v>
          </cell>
        </row>
        <row r="3259">
          <cell r="B3259">
            <v>45323</v>
          </cell>
          <cell r="C3259">
            <v>45351</v>
          </cell>
        </row>
        <row r="3260">
          <cell r="B3260">
            <v>45292</v>
          </cell>
          <cell r="C3260">
            <v>45322</v>
          </cell>
        </row>
        <row r="3261">
          <cell r="A3261" t="str">
            <v>'20.5313</v>
          </cell>
          <cell r="B3261">
            <v>46082</v>
          </cell>
          <cell r="C3261">
            <v>46112</v>
          </cell>
        </row>
        <row r="3262">
          <cell r="B3262">
            <v>46054</v>
          </cell>
          <cell r="C3262">
            <v>46081</v>
          </cell>
        </row>
        <row r="3263">
          <cell r="B3263">
            <v>46023</v>
          </cell>
          <cell r="C3263">
            <v>46053</v>
          </cell>
        </row>
        <row r="3264">
          <cell r="B3264">
            <v>45992</v>
          </cell>
          <cell r="C3264">
            <v>46022</v>
          </cell>
        </row>
        <row r="3265">
          <cell r="B3265">
            <v>45962</v>
          </cell>
          <cell r="C3265">
            <v>45991</v>
          </cell>
        </row>
        <row r="3266">
          <cell r="B3266">
            <v>45931</v>
          </cell>
          <cell r="C3266">
            <v>45961</v>
          </cell>
        </row>
        <row r="3267">
          <cell r="B3267">
            <v>45901</v>
          </cell>
          <cell r="C3267">
            <v>45930</v>
          </cell>
        </row>
        <row r="3268">
          <cell r="B3268">
            <v>45870</v>
          </cell>
          <cell r="C3268">
            <v>45900</v>
          </cell>
        </row>
        <row r="3269">
          <cell r="B3269">
            <v>45839</v>
          </cell>
          <cell r="C3269">
            <v>45869</v>
          </cell>
        </row>
        <row r="3270">
          <cell r="B3270">
            <v>45809</v>
          </cell>
          <cell r="C3270">
            <v>45838</v>
          </cell>
        </row>
        <row r="3271">
          <cell r="B3271">
            <v>45778</v>
          </cell>
          <cell r="C3271">
            <v>45808</v>
          </cell>
        </row>
        <row r="3272">
          <cell r="B3272">
            <v>45748</v>
          </cell>
          <cell r="C3272">
            <v>45777</v>
          </cell>
        </row>
        <row r="3273">
          <cell r="B3273">
            <v>45717</v>
          </cell>
          <cell r="C3273">
            <v>45747</v>
          </cell>
        </row>
        <row r="3274">
          <cell r="B3274">
            <v>45689</v>
          </cell>
          <cell r="C3274">
            <v>45716</v>
          </cell>
        </row>
        <row r="3275">
          <cell r="B3275">
            <v>45658</v>
          </cell>
          <cell r="C3275">
            <v>45688</v>
          </cell>
        </row>
        <row r="3276">
          <cell r="B3276">
            <v>45627</v>
          </cell>
          <cell r="C3276">
            <v>45657</v>
          </cell>
        </row>
        <row r="3277">
          <cell r="B3277">
            <v>45597</v>
          </cell>
          <cell r="C3277">
            <v>45626</v>
          </cell>
        </row>
        <row r="3278">
          <cell r="B3278">
            <v>45566</v>
          </cell>
          <cell r="C3278">
            <v>45596</v>
          </cell>
        </row>
        <row r="3279">
          <cell r="B3279">
            <v>45536</v>
          </cell>
          <cell r="C3279">
            <v>45565</v>
          </cell>
        </row>
        <row r="3280">
          <cell r="B3280">
            <v>45505</v>
          </cell>
          <cell r="C3280">
            <v>45535</v>
          </cell>
        </row>
        <row r="3281">
          <cell r="B3281">
            <v>45474</v>
          </cell>
          <cell r="C3281">
            <v>45504</v>
          </cell>
        </row>
        <row r="3282">
          <cell r="B3282">
            <v>45444</v>
          </cell>
          <cell r="C3282">
            <v>45473</v>
          </cell>
        </row>
        <row r="3283">
          <cell r="B3283">
            <v>45413</v>
          </cell>
          <cell r="C3283">
            <v>45443</v>
          </cell>
        </row>
        <row r="3284">
          <cell r="B3284">
            <v>45383</v>
          </cell>
          <cell r="C3284">
            <v>45412</v>
          </cell>
        </row>
        <row r="3285">
          <cell r="B3285">
            <v>45352</v>
          </cell>
          <cell r="C3285">
            <v>45382</v>
          </cell>
        </row>
        <row r="3286">
          <cell r="B3286">
            <v>45323</v>
          </cell>
          <cell r="C3286">
            <v>45351</v>
          </cell>
        </row>
        <row r="3287">
          <cell r="B3287">
            <v>45292</v>
          </cell>
          <cell r="C3287">
            <v>45322</v>
          </cell>
        </row>
        <row r="3288">
          <cell r="B3288">
            <v>45261</v>
          </cell>
          <cell r="C3288">
            <v>45291</v>
          </cell>
        </row>
        <row r="3289">
          <cell r="B3289">
            <v>45231</v>
          </cell>
          <cell r="C3289">
            <v>45260</v>
          </cell>
        </row>
        <row r="3290">
          <cell r="A3290" t="str">
            <v>'20.5323</v>
          </cell>
          <cell r="B3290">
            <v>46082</v>
          </cell>
          <cell r="C3290">
            <v>46112</v>
          </cell>
        </row>
        <row r="3291">
          <cell r="B3291">
            <v>46054</v>
          </cell>
          <cell r="C3291">
            <v>46081</v>
          </cell>
        </row>
        <row r="3292">
          <cell r="B3292">
            <v>46023</v>
          </cell>
          <cell r="C3292">
            <v>46053</v>
          </cell>
        </row>
        <row r="3293">
          <cell r="B3293">
            <v>45992</v>
          </cell>
          <cell r="C3293">
            <v>46022</v>
          </cell>
        </row>
        <row r="3294">
          <cell r="B3294">
            <v>45962</v>
          </cell>
          <cell r="C3294">
            <v>45991</v>
          </cell>
        </row>
        <row r="3295">
          <cell r="B3295">
            <v>45931</v>
          </cell>
          <cell r="C3295">
            <v>45961</v>
          </cell>
        </row>
        <row r="3296">
          <cell r="B3296">
            <v>45901</v>
          </cell>
          <cell r="C3296">
            <v>45930</v>
          </cell>
        </row>
        <row r="3297">
          <cell r="B3297">
            <v>45870</v>
          </cell>
          <cell r="C3297">
            <v>45900</v>
          </cell>
        </row>
        <row r="3298">
          <cell r="B3298">
            <v>45839</v>
          </cell>
          <cell r="C3298">
            <v>45869</v>
          </cell>
        </row>
        <row r="3299">
          <cell r="B3299">
            <v>45809</v>
          </cell>
          <cell r="C3299">
            <v>45838</v>
          </cell>
        </row>
        <row r="3300">
          <cell r="B3300">
            <v>45778</v>
          </cell>
          <cell r="C3300">
            <v>45808</v>
          </cell>
        </row>
        <row r="3301">
          <cell r="B3301">
            <v>45748</v>
          </cell>
          <cell r="C3301">
            <v>45777</v>
          </cell>
        </row>
        <row r="3302">
          <cell r="B3302">
            <v>45717</v>
          </cell>
          <cell r="C3302">
            <v>45747</v>
          </cell>
        </row>
        <row r="3303">
          <cell r="B3303">
            <v>45689</v>
          </cell>
          <cell r="C3303">
            <v>45716</v>
          </cell>
        </row>
        <row r="3304">
          <cell r="B3304">
            <v>45658</v>
          </cell>
          <cell r="C3304">
            <v>45688</v>
          </cell>
        </row>
        <row r="3305">
          <cell r="B3305">
            <v>45627</v>
          </cell>
          <cell r="C3305">
            <v>45657</v>
          </cell>
        </row>
        <row r="3306">
          <cell r="B3306">
            <v>45597</v>
          </cell>
          <cell r="C3306">
            <v>45626</v>
          </cell>
        </row>
        <row r="3307">
          <cell r="B3307">
            <v>45566</v>
          </cell>
          <cell r="C3307">
            <v>45596</v>
          </cell>
        </row>
        <row r="3308">
          <cell r="B3308">
            <v>45536</v>
          </cell>
          <cell r="C3308">
            <v>45565</v>
          </cell>
        </row>
        <row r="3309">
          <cell r="B3309">
            <v>45505</v>
          </cell>
          <cell r="C3309">
            <v>45535</v>
          </cell>
        </row>
        <row r="3310">
          <cell r="B3310">
            <v>45474</v>
          </cell>
          <cell r="C3310">
            <v>45504</v>
          </cell>
        </row>
        <row r="3311">
          <cell r="B3311">
            <v>45444</v>
          </cell>
          <cell r="C3311">
            <v>45473</v>
          </cell>
        </row>
        <row r="3312">
          <cell r="B3312">
            <v>45413</v>
          </cell>
          <cell r="C3312">
            <v>45443</v>
          </cell>
        </row>
        <row r="3313">
          <cell r="B3313">
            <v>45383</v>
          </cell>
          <cell r="C3313">
            <v>45412</v>
          </cell>
        </row>
        <row r="3314">
          <cell r="A3314" t="str">
            <v>'20.5324</v>
          </cell>
          <cell r="B3314">
            <v>46082</v>
          </cell>
          <cell r="C3314">
            <v>46112</v>
          </cell>
        </row>
        <row r="3315">
          <cell r="B3315">
            <v>46054</v>
          </cell>
          <cell r="C3315">
            <v>46081</v>
          </cell>
        </row>
        <row r="3316">
          <cell r="B3316">
            <v>46023</v>
          </cell>
          <cell r="C3316">
            <v>46053</v>
          </cell>
        </row>
        <row r="3317">
          <cell r="B3317">
            <v>45992</v>
          </cell>
          <cell r="C3317">
            <v>46022</v>
          </cell>
        </row>
        <row r="3318">
          <cell r="B3318">
            <v>45962</v>
          </cell>
          <cell r="C3318">
            <v>45991</v>
          </cell>
        </row>
        <row r="3319">
          <cell r="B3319">
            <v>45931</v>
          </cell>
          <cell r="C3319">
            <v>45961</v>
          </cell>
        </row>
        <row r="3320">
          <cell r="B3320">
            <v>45901</v>
          </cell>
          <cell r="C3320">
            <v>45930</v>
          </cell>
        </row>
        <row r="3321">
          <cell r="B3321">
            <v>45870</v>
          </cell>
          <cell r="C3321">
            <v>45900</v>
          </cell>
        </row>
        <row r="3322">
          <cell r="B3322">
            <v>45839</v>
          </cell>
          <cell r="C3322">
            <v>45869</v>
          </cell>
        </row>
        <row r="3323">
          <cell r="B3323">
            <v>45809</v>
          </cell>
          <cell r="C3323">
            <v>45838</v>
          </cell>
        </row>
        <row r="3324">
          <cell r="B3324">
            <v>45778</v>
          </cell>
          <cell r="C3324">
            <v>45808</v>
          </cell>
        </row>
        <row r="3325">
          <cell r="B3325">
            <v>45748</v>
          </cell>
          <cell r="C3325">
            <v>45777</v>
          </cell>
        </row>
        <row r="3326">
          <cell r="B3326">
            <v>45717</v>
          </cell>
          <cell r="C3326">
            <v>45747</v>
          </cell>
        </row>
        <row r="3327">
          <cell r="B3327">
            <v>45689</v>
          </cell>
          <cell r="C3327">
            <v>45716</v>
          </cell>
        </row>
        <row r="3328">
          <cell r="B3328">
            <v>45658</v>
          </cell>
          <cell r="C3328">
            <v>45688</v>
          </cell>
        </row>
        <row r="3329">
          <cell r="B3329">
            <v>45627</v>
          </cell>
          <cell r="C3329">
            <v>45657</v>
          </cell>
        </row>
        <row r="3330">
          <cell r="B3330">
            <v>45597</v>
          </cell>
          <cell r="C3330">
            <v>45626</v>
          </cell>
        </row>
        <row r="3331">
          <cell r="B3331">
            <v>45566</v>
          </cell>
          <cell r="C3331">
            <v>45596</v>
          </cell>
        </row>
        <row r="3332">
          <cell r="B3332">
            <v>45536</v>
          </cell>
          <cell r="C3332">
            <v>45565</v>
          </cell>
        </row>
        <row r="3333">
          <cell r="B3333">
            <v>45505</v>
          </cell>
          <cell r="C3333">
            <v>45535</v>
          </cell>
        </row>
        <row r="3334">
          <cell r="B3334">
            <v>45474</v>
          </cell>
          <cell r="C3334">
            <v>45504</v>
          </cell>
        </row>
        <row r="3335">
          <cell r="B3335">
            <v>45444</v>
          </cell>
          <cell r="C3335">
            <v>45473</v>
          </cell>
        </row>
        <row r="3336">
          <cell r="B3336">
            <v>45413</v>
          </cell>
          <cell r="C3336">
            <v>45443</v>
          </cell>
        </row>
        <row r="3337">
          <cell r="B3337">
            <v>45383</v>
          </cell>
          <cell r="C3337">
            <v>45412</v>
          </cell>
        </row>
        <row r="3338">
          <cell r="A3338" t="str">
            <v>'20.5327</v>
          </cell>
          <cell r="B3338">
            <v>46023</v>
          </cell>
          <cell r="C3338">
            <v>46053</v>
          </cell>
        </row>
        <row r="3339">
          <cell r="B3339">
            <v>45992</v>
          </cell>
          <cell r="C3339">
            <v>46022</v>
          </cell>
        </row>
        <row r="3340">
          <cell r="B3340">
            <v>45962</v>
          </cell>
          <cell r="C3340">
            <v>45991</v>
          </cell>
        </row>
        <row r="3341">
          <cell r="B3341">
            <v>45931</v>
          </cell>
          <cell r="C3341">
            <v>45961</v>
          </cell>
        </row>
        <row r="3342">
          <cell r="B3342">
            <v>45901</v>
          </cell>
          <cell r="C3342">
            <v>45930</v>
          </cell>
        </row>
        <row r="3343">
          <cell r="B3343">
            <v>45870</v>
          </cell>
          <cell r="C3343">
            <v>45900</v>
          </cell>
        </row>
        <row r="3344">
          <cell r="B3344">
            <v>45839</v>
          </cell>
          <cell r="C3344">
            <v>45869</v>
          </cell>
        </row>
        <row r="3345">
          <cell r="B3345">
            <v>45809</v>
          </cell>
          <cell r="C3345">
            <v>45838</v>
          </cell>
        </row>
        <row r="3346">
          <cell r="B3346">
            <v>45778</v>
          </cell>
          <cell r="C3346">
            <v>45808</v>
          </cell>
        </row>
        <row r="3347">
          <cell r="B3347">
            <v>45748</v>
          </cell>
          <cell r="C3347">
            <v>45777</v>
          </cell>
        </row>
        <row r="3348">
          <cell r="B3348">
            <v>45717</v>
          </cell>
          <cell r="C3348">
            <v>45747</v>
          </cell>
        </row>
        <row r="3349">
          <cell r="B3349">
            <v>45689</v>
          </cell>
          <cell r="C3349">
            <v>45716</v>
          </cell>
        </row>
        <row r="3350">
          <cell r="B3350">
            <v>45658</v>
          </cell>
          <cell r="C3350">
            <v>45688</v>
          </cell>
        </row>
        <row r="3351">
          <cell r="B3351">
            <v>45627</v>
          </cell>
          <cell r="C3351">
            <v>45657</v>
          </cell>
        </row>
        <row r="3352">
          <cell r="B3352">
            <v>45597</v>
          </cell>
          <cell r="C3352">
            <v>45626</v>
          </cell>
        </row>
        <row r="3353">
          <cell r="B3353">
            <v>45566</v>
          </cell>
          <cell r="C3353">
            <v>45596</v>
          </cell>
        </row>
        <row r="3354">
          <cell r="B3354">
            <v>45536</v>
          </cell>
          <cell r="C3354">
            <v>45565</v>
          </cell>
        </row>
        <row r="3355">
          <cell r="B3355">
            <v>45505</v>
          </cell>
          <cell r="C3355">
            <v>45535</v>
          </cell>
        </row>
        <row r="3356">
          <cell r="B3356">
            <v>45474</v>
          </cell>
          <cell r="C3356">
            <v>45504</v>
          </cell>
        </row>
        <row r="3357">
          <cell r="B3357">
            <v>45444</v>
          </cell>
          <cell r="C3357">
            <v>45473</v>
          </cell>
        </row>
        <row r="3358">
          <cell r="B3358">
            <v>45413</v>
          </cell>
          <cell r="C3358">
            <v>45443</v>
          </cell>
        </row>
        <row r="3359">
          <cell r="B3359">
            <v>45383</v>
          </cell>
          <cell r="C3359">
            <v>45412</v>
          </cell>
        </row>
        <row r="3360">
          <cell r="B3360">
            <v>45352</v>
          </cell>
          <cell r="C3360">
            <v>45382</v>
          </cell>
        </row>
        <row r="3361">
          <cell r="B3361">
            <v>45292</v>
          </cell>
          <cell r="C3361">
            <v>45322</v>
          </cell>
        </row>
        <row r="3362">
          <cell r="A3362" t="str">
            <v>'20.5331</v>
          </cell>
          <cell r="B3362">
            <v>46023</v>
          </cell>
          <cell r="C3362">
            <v>46053</v>
          </cell>
        </row>
        <row r="3363">
          <cell r="B3363">
            <v>45992</v>
          </cell>
          <cell r="C3363">
            <v>46022</v>
          </cell>
        </row>
        <row r="3364">
          <cell r="B3364">
            <v>45962</v>
          </cell>
          <cell r="C3364">
            <v>45991</v>
          </cell>
        </row>
        <row r="3365">
          <cell r="B3365">
            <v>45931</v>
          </cell>
          <cell r="C3365">
            <v>45961</v>
          </cell>
        </row>
        <row r="3366">
          <cell r="B3366">
            <v>45901</v>
          </cell>
          <cell r="C3366">
            <v>45930</v>
          </cell>
        </row>
        <row r="3367">
          <cell r="B3367">
            <v>45870</v>
          </cell>
          <cell r="C3367">
            <v>45900</v>
          </cell>
        </row>
        <row r="3368">
          <cell r="B3368">
            <v>45839</v>
          </cell>
          <cell r="C3368">
            <v>45869</v>
          </cell>
        </row>
        <row r="3369">
          <cell r="B3369">
            <v>45809</v>
          </cell>
          <cell r="C3369">
            <v>45838</v>
          </cell>
        </row>
        <row r="3370">
          <cell r="B3370">
            <v>45778</v>
          </cell>
          <cell r="C3370">
            <v>45808</v>
          </cell>
        </row>
        <row r="3371">
          <cell r="B3371">
            <v>45748</v>
          </cell>
          <cell r="C3371">
            <v>45777</v>
          </cell>
        </row>
        <row r="3372">
          <cell r="B3372">
            <v>45717</v>
          </cell>
          <cell r="C3372">
            <v>45747</v>
          </cell>
        </row>
        <row r="3373">
          <cell r="B3373">
            <v>45689</v>
          </cell>
          <cell r="C3373">
            <v>45716</v>
          </cell>
        </row>
        <row r="3374">
          <cell r="B3374">
            <v>45658</v>
          </cell>
          <cell r="C3374">
            <v>45688</v>
          </cell>
        </row>
        <row r="3375">
          <cell r="B3375">
            <v>45627</v>
          </cell>
          <cell r="C3375">
            <v>45657</v>
          </cell>
        </row>
        <row r="3376">
          <cell r="B3376">
            <v>45597</v>
          </cell>
          <cell r="C3376">
            <v>45626</v>
          </cell>
        </row>
        <row r="3377">
          <cell r="B3377">
            <v>45566</v>
          </cell>
          <cell r="C3377">
            <v>45596</v>
          </cell>
        </row>
        <row r="3378">
          <cell r="B3378">
            <v>45536</v>
          </cell>
          <cell r="C3378">
            <v>45565</v>
          </cell>
        </row>
        <row r="3379">
          <cell r="B3379">
            <v>45505</v>
          </cell>
          <cell r="C3379">
            <v>45535</v>
          </cell>
        </row>
        <row r="3380">
          <cell r="B3380">
            <v>45474</v>
          </cell>
          <cell r="C3380">
            <v>45504</v>
          </cell>
        </row>
        <row r="3381">
          <cell r="B3381">
            <v>45444</v>
          </cell>
          <cell r="C3381">
            <v>45473</v>
          </cell>
        </row>
        <row r="3382">
          <cell r="B3382">
            <v>45413</v>
          </cell>
          <cell r="C3382">
            <v>45443</v>
          </cell>
        </row>
        <row r="3383">
          <cell r="B3383">
            <v>45383</v>
          </cell>
          <cell r="C3383">
            <v>45412</v>
          </cell>
        </row>
        <row r="3384">
          <cell r="B3384">
            <v>45352</v>
          </cell>
          <cell r="C3384">
            <v>45382</v>
          </cell>
        </row>
        <row r="3385">
          <cell r="B3385">
            <v>45323</v>
          </cell>
          <cell r="C3385">
            <v>45351</v>
          </cell>
        </row>
        <row r="3386">
          <cell r="B3386">
            <v>45292</v>
          </cell>
          <cell r="C3386">
            <v>45322</v>
          </cell>
        </row>
        <row r="3387">
          <cell r="A3387" t="str">
            <v>'20.5332</v>
          </cell>
          <cell r="B3387">
            <v>46054</v>
          </cell>
          <cell r="C3387">
            <v>46081</v>
          </cell>
        </row>
        <row r="3388">
          <cell r="B3388">
            <v>46023</v>
          </cell>
          <cell r="C3388">
            <v>46053</v>
          </cell>
        </row>
        <row r="3389">
          <cell r="B3389">
            <v>45992</v>
          </cell>
          <cell r="C3389">
            <v>46022</v>
          </cell>
        </row>
        <row r="3390">
          <cell r="B3390">
            <v>45962</v>
          </cell>
          <cell r="C3390">
            <v>45991</v>
          </cell>
        </row>
        <row r="3391">
          <cell r="B3391">
            <v>45931</v>
          </cell>
          <cell r="C3391">
            <v>45961</v>
          </cell>
        </row>
        <row r="3392">
          <cell r="B3392">
            <v>45901</v>
          </cell>
          <cell r="C3392">
            <v>45930</v>
          </cell>
        </row>
        <row r="3393">
          <cell r="B3393">
            <v>45870</v>
          </cell>
          <cell r="C3393">
            <v>45900</v>
          </cell>
        </row>
        <row r="3394">
          <cell r="B3394">
            <v>45839</v>
          </cell>
          <cell r="C3394">
            <v>45869</v>
          </cell>
        </row>
        <row r="3395">
          <cell r="B3395">
            <v>45809</v>
          </cell>
          <cell r="C3395">
            <v>45838</v>
          </cell>
        </row>
        <row r="3396">
          <cell r="B3396">
            <v>45778</v>
          </cell>
          <cell r="C3396">
            <v>45808</v>
          </cell>
        </row>
        <row r="3397">
          <cell r="B3397">
            <v>45748</v>
          </cell>
          <cell r="C3397">
            <v>45777</v>
          </cell>
        </row>
        <row r="3398">
          <cell r="B3398">
            <v>45717</v>
          </cell>
          <cell r="C3398">
            <v>45747</v>
          </cell>
        </row>
        <row r="3399">
          <cell r="B3399">
            <v>45689</v>
          </cell>
          <cell r="C3399">
            <v>45716</v>
          </cell>
        </row>
        <row r="3400">
          <cell r="B3400">
            <v>45658</v>
          </cell>
          <cell r="C3400">
            <v>45688</v>
          </cell>
        </row>
        <row r="3401">
          <cell r="B3401">
            <v>45627</v>
          </cell>
          <cell r="C3401">
            <v>45657</v>
          </cell>
        </row>
        <row r="3402">
          <cell r="B3402">
            <v>45597</v>
          </cell>
          <cell r="C3402">
            <v>45626</v>
          </cell>
        </row>
        <row r="3403">
          <cell r="B3403">
            <v>45566</v>
          </cell>
          <cell r="C3403">
            <v>45596</v>
          </cell>
        </row>
        <row r="3404">
          <cell r="B3404">
            <v>45536</v>
          </cell>
          <cell r="C3404">
            <v>45565</v>
          </cell>
        </row>
        <row r="3405">
          <cell r="B3405">
            <v>45505</v>
          </cell>
          <cell r="C3405">
            <v>45535</v>
          </cell>
        </row>
        <row r="3406">
          <cell r="B3406">
            <v>45474</v>
          </cell>
          <cell r="C3406">
            <v>45504</v>
          </cell>
        </row>
        <row r="3407">
          <cell r="B3407">
            <v>45444</v>
          </cell>
          <cell r="C3407">
            <v>45473</v>
          </cell>
        </row>
        <row r="3408">
          <cell r="B3408">
            <v>45413</v>
          </cell>
          <cell r="C3408">
            <v>45443</v>
          </cell>
        </row>
        <row r="3409">
          <cell r="A3409" t="str">
            <v>'20.5337</v>
          </cell>
          <cell r="B3409">
            <v>46082</v>
          </cell>
          <cell r="C3409">
            <v>46112</v>
          </cell>
        </row>
        <row r="3410">
          <cell r="B3410">
            <v>46054</v>
          </cell>
          <cell r="C3410">
            <v>46081</v>
          </cell>
        </row>
        <row r="3411">
          <cell r="B3411">
            <v>46023</v>
          </cell>
          <cell r="C3411">
            <v>46053</v>
          </cell>
        </row>
        <row r="3412">
          <cell r="B3412">
            <v>45992</v>
          </cell>
          <cell r="C3412">
            <v>46022</v>
          </cell>
        </row>
        <row r="3413">
          <cell r="B3413">
            <v>45962</v>
          </cell>
          <cell r="C3413">
            <v>45991</v>
          </cell>
        </row>
        <row r="3414">
          <cell r="B3414">
            <v>45931</v>
          </cell>
          <cell r="C3414">
            <v>45961</v>
          </cell>
        </row>
        <row r="3415">
          <cell r="B3415">
            <v>45901</v>
          </cell>
          <cell r="C3415">
            <v>45930</v>
          </cell>
        </row>
        <row r="3416">
          <cell r="B3416">
            <v>45870</v>
          </cell>
          <cell r="C3416">
            <v>45900</v>
          </cell>
        </row>
        <row r="3417">
          <cell r="B3417">
            <v>45839</v>
          </cell>
          <cell r="C3417">
            <v>45869</v>
          </cell>
        </row>
        <row r="3418">
          <cell r="B3418">
            <v>45809</v>
          </cell>
          <cell r="C3418">
            <v>45838</v>
          </cell>
        </row>
        <row r="3419">
          <cell r="B3419">
            <v>45778</v>
          </cell>
          <cell r="C3419">
            <v>45808</v>
          </cell>
        </row>
        <row r="3420">
          <cell r="B3420">
            <v>45748</v>
          </cell>
          <cell r="C3420">
            <v>45777</v>
          </cell>
        </row>
        <row r="3421">
          <cell r="B3421">
            <v>45717</v>
          </cell>
          <cell r="C3421">
            <v>45747</v>
          </cell>
        </row>
        <row r="3422">
          <cell r="B3422">
            <v>45689</v>
          </cell>
          <cell r="C3422">
            <v>45716</v>
          </cell>
        </row>
        <row r="3423">
          <cell r="B3423">
            <v>45658</v>
          </cell>
          <cell r="C3423">
            <v>45688</v>
          </cell>
        </row>
        <row r="3424">
          <cell r="B3424">
            <v>45627</v>
          </cell>
          <cell r="C3424">
            <v>45657</v>
          </cell>
        </row>
        <row r="3425">
          <cell r="B3425">
            <v>45597</v>
          </cell>
          <cell r="C3425">
            <v>45626</v>
          </cell>
        </row>
        <row r="3426">
          <cell r="B3426">
            <v>45566</v>
          </cell>
          <cell r="C3426">
            <v>45596</v>
          </cell>
        </row>
        <row r="3427">
          <cell r="B3427">
            <v>45536</v>
          </cell>
          <cell r="C3427">
            <v>45565</v>
          </cell>
        </row>
        <row r="3428">
          <cell r="B3428">
            <v>45505</v>
          </cell>
          <cell r="C3428">
            <v>45535</v>
          </cell>
        </row>
        <row r="3429">
          <cell r="B3429">
            <v>45474</v>
          </cell>
          <cell r="C3429">
            <v>45504</v>
          </cell>
        </row>
        <row r="3430">
          <cell r="B3430">
            <v>45444</v>
          </cell>
          <cell r="C3430">
            <v>45473</v>
          </cell>
        </row>
        <row r="3431">
          <cell r="B3431">
            <v>45413</v>
          </cell>
          <cell r="C3431">
            <v>45443</v>
          </cell>
        </row>
        <row r="3432">
          <cell r="A3432" t="str">
            <v>'20.5350</v>
          </cell>
          <cell r="B3432">
            <v>46082</v>
          </cell>
          <cell r="C3432">
            <v>46112</v>
          </cell>
        </row>
        <row r="3433">
          <cell r="B3433">
            <v>46054</v>
          </cell>
          <cell r="C3433">
            <v>46081</v>
          </cell>
        </row>
        <row r="3434">
          <cell r="B3434">
            <v>46023</v>
          </cell>
          <cell r="C3434">
            <v>46053</v>
          </cell>
        </row>
        <row r="3435">
          <cell r="B3435">
            <v>45992</v>
          </cell>
          <cell r="C3435">
            <v>46022</v>
          </cell>
        </row>
        <row r="3436">
          <cell r="B3436">
            <v>45962</v>
          </cell>
          <cell r="C3436">
            <v>45991</v>
          </cell>
        </row>
        <row r="3437">
          <cell r="B3437">
            <v>45931</v>
          </cell>
          <cell r="C3437">
            <v>45961</v>
          </cell>
        </row>
        <row r="3438">
          <cell r="B3438">
            <v>45901</v>
          </cell>
          <cell r="C3438">
            <v>45930</v>
          </cell>
        </row>
        <row r="3439">
          <cell r="B3439">
            <v>45870</v>
          </cell>
          <cell r="C3439">
            <v>45900</v>
          </cell>
        </row>
        <row r="3440">
          <cell r="B3440">
            <v>45839</v>
          </cell>
          <cell r="C3440">
            <v>45869</v>
          </cell>
        </row>
        <row r="3441">
          <cell r="B3441">
            <v>45809</v>
          </cell>
          <cell r="C3441">
            <v>45838</v>
          </cell>
        </row>
        <row r="3442">
          <cell r="B3442">
            <v>45748</v>
          </cell>
          <cell r="C3442">
            <v>45777</v>
          </cell>
        </row>
        <row r="3443">
          <cell r="B3443">
            <v>45717</v>
          </cell>
          <cell r="C3443">
            <v>45747</v>
          </cell>
        </row>
        <row r="3444">
          <cell r="B3444">
            <v>45689</v>
          </cell>
          <cell r="C3444">
            <v>45716</v>
          </cell>
        </row>
        <row r="3445">
          <cell r="B3445">
            <v>45658</v>
          </cell>
          <cell r="C3445">
            <v>45688</v>
          </cell>
        </row>
        <row r="3446">
          <cell r="B3446">
            <v>45627</v>
          </cell>
          <cell r="C3446">
            <v>45657</v>
          </cell>
        </row>
        <row r="3447">
          <cell r="B3447">
            <v>45597</v>
          </cell>
          <cell r="C3447">
            <v>45626</v>
          </cell>
        </row>
        <row r="3448">
          <cell r="B3448">
            <v>45566</v>
          </cell>
          <cell r="C3448">
            <v>45596</v>
          </cell>
        </row>
        <row r="3449">
          <cell r="B3449">
            <v>45536</v>
          </cell>
          <cell r="C3449">
            <v>45565</v>
          </cell>
        </row>
        <row r="3450">
          <cell r="B3450">
            <v>45505</v>
          </cell>
          <cell r="C3450">
            <v>45535</v>
          </cell>
        </row>
        <row r="3451">
          <cell r="B3451">
            <v>45474</v>
          </cell>
          <cell r="C3451">
            <v>45504</v>
          </cell>
        </row>
        <row r="3452">
          <cell r="B3452">
            <v>45444</v>
          </cell>
          <cell r="C3452">
            <v>45473</v>
          </cell>
        </row>
        <row r="3453">
          <cell r="A3453" t="str">
            <v>'20.5352</v>
          </cell>
          <cell r="B3453">
            <v>46054</v>
          </cell>
          <cell r="C3453">
            <v>46081</v>
          </cell>
        </row>
        <row r="3454">
          <cell r="B3454">
            <v>46023</v>
          </cell>
          <cell r="C3454">
            <v>46053</v>
          </cell>
        </row>
        <row r="3455">
          <cell r="B3455">
            <v>45992</v>
          </cell>
          <cell r="C3455">
            <v>46022</v>
          </cell>
        </row>
        <row r="3456">
          <cell r="B3456">
            <v>45962</v>
          </cell>
          <cell r="C3456">
            <v>45991</v>
          </cell>
        </row>
        <row r="3457">
          <cell r="B3457">
            <v>45931</v>
          </cell>
          <cell r="C3457">
            <v>45961</v>
          </cell>
        </row>
        <row r="3458">
          <cell r="B3458">
            <v>45901</v>
          </cell>
          <cell r="C3458">
            <v>45930</v>
          </cell>
        </row>
        <row r="3459">
          <cell r="B3459">
            <v>45870</v>
          </cell>
          <cell r="C3459">
            <v>45900</v>
          </cell>
        </row>
        <row r="3460">
          <cell r="B3460">
            <v>45839</v>
          </cell>
          <cell r="C3460">
            <v>45869</v>
          </cell>
        </row>
        <row r="3461">
          <cell r="B3461">
            <v>45809</v>
          </cell>
          <cell r="C3461">
            <v>45838</v>
          </cell>
        </row>
        <row r="3462">
          <cell r="B3462">
            <v>45778</v>
          </cell>
          <cell r="C3462">
            <v>45808</v>
          </cell>
        </row>
        <row r="3463">
          <cell r="B3463">
            <v>45748</v>
          </cell>
          <cell r="C3463">
            <v>45777</v>
          </cell>
        </row>
        <row r="3464">
          <cell r="B3464">
            <v>45717</v>
          </cell>
          <cell r="C3464">
            <v>45747</v>
          </cell>
        </row>
        <row r="3465">
          <cell r="B3465">
            <v>45689</v>
          </cell>
          <cell r="C3465">
            <v>45716</v>
          </cell>
        </row>
        <row r="3466">
          <cell r="B3466">
            <v>45658</v>
          </cell>
          <cell r="C3466">
            <v>45688</v>
          </cell>
        </row>
        <row r="3467">
          <cell r="B3467">
            <v>45627</v>
          </cell>
          <cell r="C3467">
            <v>45657</v>
          </cell>
        </row>
        <row r="3468">
          <cell r="B3468">
            <v>45597</v>
          </cell>
          <cell r="C3468">
            <v>45626</v>
          </cell>
        </row>
        <row r="3469">
          <cell r="B3469">
            <v>45566</v>
          </cell>
          <cell r="C3469">
            <v>45596</v>
          </cell>
        </row>
        <row r="3470">
          <cell r="B3470">
            <v>45536</v>
          </cell>
          <cell r="C3470">
            <v>45565</v>
          </cell>
        </row>
        <row r="3471">
          <cell r="B3471">
            <v>45505</v>
          </cell>
          <cell r="C3471">
            <v>45535</v>
          </cell>
        </row>
        <row r="3472">
          <cell r="B3472">
            <v>45474</v>
          </cell>
          <cell r="C3472">
            <v>45504</v>
          </cell>
        </row>
        <row r="3473">
          <cell r="B3473">
            <v>45444</v>
          </cell>
          <cell r="C3473">
            <v>45473</v>
          </cell>
        </row>
        <row r="3474">
          <cell r="B3474">
            <v>45413</v>
          </cell>
          <cell r="C3474">
            <v>45443</v>
          </cell>
        </row>
        <row r="3475">
          <cell r="A3475" t="str">
            <v>'20.5355</v>
          </cell>
          <cell r="B3475">
            <v>45474</v>
          </cell>
          <cell r="C3475">
            <v>45504</v>
          </cell>
        </row>
        <row r="3476">
          <cell r="B3476">
            <v>45444</v>
          </cell>
          <cell r="C3476">
            <v>45473</v>
          </cell>
        </row>
        <row r="3477">
          <cell r="B3477">
            <v>45413</v>
          </cell>
          <cell r="C3477">
            <v>45443</v>
          </cell>
        </row>
        <row r="3478">
          <cell r="B3478">
            <v>45383</v>
          </cell>
          <cell r="C3478">
            <v>45412</v>
          </cell>
        </row>
        <row r="3479">
          <cell r="B3479">
            <v>45352</v>
          </cell>
          <cell r="C3479">
            <v>45382</v>
          </cell>
        </row>
        <row r="3480">
          <cell r="B3480">
            <v>45323</v>
          </cell>
          <cell r="C3480">
            <v>45351</v>
          </cell>
        </row>
        <row r="3481">
          <cell r="B3481">
            <v>45292</v>
          </cell>
          <cell r="C3481">
            <v>45322</v>
          </cell>
        </row>
        <row r="3482">
          <cell r="B3482">
            <v>45261</v>
          </cell>
          <cell r="C3482">
            <v>45291</v>
          </cell>
        </row>
        <row r="3483">
          <cell r="B3483">
            <v>45231</v>
          </cell>
          <cell r="C3483">
            <v>45260</v>
          </cell>
        </row>
        <row r="3484">
          <cell r="B3484">
            <v>45200</v>
          </cell>
          <cell r="C3484">
            <v>45230</v>
          </cell>
        </row>
        <row r="3485">
          <cell r="B3485">
            <v>45170</v>
          </cell>
          <cell r="C3485">
            <v>45199</v>
          </cell>
        </row>
        <row r="3486">
          <cell r="B3486">
            <v>45139</v>
          </cell>
          <cell r="C3486">
            <v>45169</v>
          </cell>
        </row>
        <row r="3487">
          <cell r="B3487">
            <v>45108</v>
          </cell>
          <cell r="C3487">
            <v>45138</v>
          </cell>
        </row>
        <row r="3488">
          <cell r="A3488" t="str">
            <v>'20.5368</v>
          </cell>
          <cell r="B3488">
            <v>46054</v>
          </cell>
          <cell r="C3488">
            <v>46081</v>
          </cell>
        </row>
        <row r="3489">
          <cell r="B3489">
            <v>46023</v>
          </cell>
          <cell r="C3489">
            <v>46053</v>
          </cell>
        </row>
        <row r="3490">
          <cell r="B3490">
            <v>45992</v>
          </cell>
          <cell r="C3490">
            <v>46022</v>
          </cell>
        </row>
        <row r="3491">
          <cell r="B3491">
            <v>45962</v>
          </cell>
          <cell r="C3491">
            <v>45991</v>
          </cell>
        </row>
        <row r="3492">
          <cell r="B3492">
            <v>45931</v>
          </cell>
          <cell r="C3492">
            <v>45961</v>
          </cell>
        </row>
        <row r="3493">
          <cell r="B3493">
            <v>45901</v>
          </cell>
          <cell r="C3493">
            <v>45930</v>
          </cell>
        </row>
        <row r="3494">
          <cell r="B3494">
            <v>45870</v>
          </cell>
          <cell r="C3494">
            <v>45900</v>
          </cell>
        </row>
        <row r="3495">
          <cell r="B3495">
            <v>45839</v>
          </cell>
          <cell r="C3495">
            <v>45869</v>
          </cell>
        </row>
        <row r="3496">
          <cell r="B3496">
            <v>45809</v>
          </cell>
          <cell r="C3496">
            <v>45838</v>
          </cell>
        </row>
        <row r="3497">
          <cell r="B3497">
            <v>45778</v>
          </cell>
          <cell r="C3497">
            <v>45808</v>
          </cell>
        </row>
        <row r="3498">
          <cell r="B3498">
            <v>45748</v>
          </cell>
          <cell r="C3498">
            <v>45777</v>
          </cell>
        </row>
        <row r="3499">
          <cell r="B3499">
            <v>45717</v>
          </cell>
          <cell r="C3499">
            <v>45747</v>
          </cell>
        </row>
        <row r="3500">
          <cell r="B3500">
            <v>45689</v>
          </cell>
          <cell r="C3500">
            <v>45716</v>
          </cell>
        </row>
        <row r="3501">
          <cell r="B3501">
            <v>45658</v>
          </cell>
          <cell r="C3501">
            <v>45688</v>
          </cell>
        </row>
        <row r="3502">
          <cell r="B3502">
            <v>45627</v>
          </cell>
          <cell r="C3502">
            <v>45657</v>
          </cell>
        </row>
        <row r="3503">
          <cell r="B3503">
            <v>45597</v>
          </cell>
          <cell r="C3503">
            <v>45626</v>
          </cell>
        </row>
        <row r="3504">
          <cell r="B3504">
            <v>45566</v>
          </cell>
          <cell r="C3504">
            <v>45596</v>
          </cell>
        </row>
        <row r="3505">
          <cell r="B3505">
            <v>45536</v>
          </cell>
          <cell r="C3505">
            <v>45565</v>
          </cell>
        </row>
        <row r="3506">
          <cell r="B3506">
            <v>45505</v>
          </cell>
          <cell r="C3506">
            <v>45535</v>
          </cell>
        </row>
        <row r="3507">
          <cell r="A3507" t="str">
            <v>'20.549</v>
          </cell>
          <cell r="B3507">
            <v>44105</v>
          </cell>
          <cell r="C3507">
            <v>44135</v>
          </cell>
        </row>
        <row r="3508">
          <cell r="B3508">
            <v>44075</v>
          </cell>
          <cell r="C3508">
            <v>44104</v>
          </cell>
        </row>
        <row r="3509">
          <cell r="B3509">
            <v>44044</v>
          </cell>
          <cell r="C3509">
            <v>44074</v>
          </cell>
        </row>
        <row r="3510">
          <cell r="B3510">
            <v>44013</v>
          </cell>
          <cell r="C3510">
            <v>44043</v>
          </cell>
        </row>
        <row r="3511">
          <cell r="B3511">
            <v>43983</v>
          </cell>
          <cell r="C3511">
            <v>44012</v>
          </cell>
        </row>
        <row r="3512">
          <cell r="B3512">
            <v>43952</v>
          </cell>
          <cell r="C3512">
            <v>43982</v>
          </cell>
        </row>
        <row r="3513">
          <cell r="B3513">
            <v>43922</v>
          </cell>
          <cell r="C3513">
            <v>43951</v>
          </cell>
        </row>
        <row r="3514">
          <cell r="B3514">
            <v>43891</v>
          </cell>
          <cell r="C3514">
            <v>43921</v>
          </cell>
        </row>
        <row r="3515">
          <cell r="B3515">
            <v>43862</v>
          </cell>
          <cell r="C3515">
            <v>43890</v>
          </cell>
        </row>
        <row r="3516">
          <cell r="B3516">
            <v>43831</v>
          </cell>
          <cell r="C3516">
            <v>43861</v>
          </cell>
        </row>
        <row r="3517">
          <cell r="B3517">
            <v>43800</v>
          </cell>
          <cell r="C3517">
            <v>43830</v>
          </cell>
        </row>
        <row r="3518">
          <cell r="B3518">
            <v>43770</v>
          </cell>
          <cell r="C3518">
            <v>43799</v>
          </cell>
        </row>
        <row r="3519">
          <cell r="B3519">
            <v>43739</v>
          </cell>
          <cell r="C3519">
            <v>43769</v>
          </cell>
        </row>
        <row r="3520">
          <cell r="B3520">
            <v>43709</v>
          </cell>
          <cell r="C3520">
            <v>43738</v>
          </cell>
        </row>
        <row r="3521">
          <cell r="B3521">
            <v>43678</v>
          </cell>
          <cell r="C3521">
            <v>43708</v>
          </cell>
        </row>
        <row r="3522">
          <cell r="B3522">
            <v>43647</v>
          </cell>
          <cell r="C3522">
            <v>43677</v>
          </cell>
        </row>
        <row r="3523">
          <cell r="B3523">
            <v>43617</v>
          </cell>
          <cell r="C3523">
            <v>43646</v>
          </cell>
        </row>
        <row r="3524">
          <cell r="B3524">
            <v>43586</v>
          </cell>
          <cell r="C3524">
            <v>43616</v>
          </cell>
        </row>
        <row r="3525">
          <cell r="B3525">
            <v>43556</v>
          </cell>
          <cell r="C3525">
            <v>43585</v>
          </cell>
        </row>
        <row r="3526">
          <cell r="B3526">
            <v>43525</v>
          </cell>
          <cell r="C3526">
            <v>43555</v>
          </cell>
        </row>
        <row r="3527">
          <cell r="B3527">
            <v>43497</v>
          </cell>
          <cell r="C3527">
            <v>43524</v>
          </cell>
        </row>
        <row r="3528">
          <cell r="B3528">
            <v>43466</v>
          </cell>
          <cell r="C3528">
            <v>43496</v>
          </cell>
        </row>
        <row r="3529">
          <cell r="B3529">
            <v>43435</v>
          </cell>
          <cell r="C3529">
            <v>43465</v>
          </cell>
        </row>
        <row r="3530">
          <cell r="B3530">
            <v>43405</v>
          </cell>
          <cell r="C3530">
            <v>43434</v>
          </cell>
        </row>
        <row r="3531">
          <cell r="B3531">
            <v>43374</v>
          </cell>
          <cell r="C3531">
            <v>43404</v>
          </cell>
        </row>
        <row r="3532">
          <cell r="A3532" t="str">
            <v>'20.653</v>
          </cell>
          <cell r="B3532">
            <v>43739</v>
          </cell>
          <cell r="C3532">
            <v>43769</v>
          </cell>
        </row>
        <row r="3533">
          <cell r="B3533">
            <v>43709</v>
          </cell>
          <cell r="C3533">
            <v>43738</v>
          </cell>
        </row>
        <row r="3534">
          <cell r="B3534">
            <v>43678</v>
          </cell>
          <cell r="C3534">
            <v>43708</v>
          </cell>
        </row>
        <row r="3535">
          <cell r="B3535">
            <v>43647</v>
          </cell>
          <cell r="C3535">
            <v>43677</v>
          </cell>
        </row>
        <row r="3536">
          <cell r="B3536">
            <v>43617</v>
          </cell>
          <cell r="C3536">
            <v>43646</v>
          </cell>
        </row>
        <row r="3537">
          <cell r="B3537">
            <v>43586</v>
          </cell>
          <cell r="C3537">
            <v>43616</v>
          </cell>
        </row>
        <row r="3538">
          <cell r="B3538">
            <v>43556</v>
          </cell>
          <cell r="C3538">
            <v>43585</v>
          </cell>
        </row>
        <row r="3539">
          <cell r="B3539">
            <v>43525</v>
          </cell>
          <cell r="C3539">
            <v>43555</v>
          </cell>
        </row>
        <row r="3540">
          <cell r="B3540">
            <v>43497</v>
          </cell>
          <cell r="C3540">
            <v>43524</v>
          </cell>
        </row>
        <row r="3541">
          <cell r="B3541">
            <v>43466</v>
          </cell>
          <cell r="C3541">
            <v>43496</v>
          </cell>
        </row>
        <row r="3542">
          <cell r="B3542">
            <v>43435</v>
          </cell>
          <cell r="C3542">
            <v>43465</v>
          </cell>
        </row>
        <row r="3543">
          <cell r="B3543">
            <v>43405</v>
          </cell>
          <cell r="C3543">
            <v>43434</v>
          </cell>
        </row>
        <row r="3544">
          <cell r="B3544">
            <v>43374</v>
          </cell>
          <cell r="C3544">
            <v>43404</v>
          </cell>
        </row>
        <row r="3545">
          <cell r="A3545" t="str">
            <v>'20.743</v>
          </cell>
          <cell r="B3545">
            <v>46082</v>
          </cell>
          <cell r="C3545">
            <v>46112</v>
          </cell>
        </row>
        <row r="3546">
          <cell r="B3546">
            <v>46054</v>
          </cell>
          <cell r="C3546">
            <v>46081</v>
          </cell>
        </row>
        <row r="3547">
          <cell r="B3547">
            <v>46023</v>
          </cell>
          <cell r="C3547">
            <v>46053</v>
          </cell>
        </row>
        <row r="3548">
          <cell r="B3548">
            <v>45992</v>
          </cell>
          <cell r="C3548">
            <v>46022</v>
          </cell>
        </row>
        <row r="3549">
          <cell r="B3549">
            <v>45962</v>
          </cell>
          <cell r="C3549">
            <v>45991</v>
          </cell>
        </row>
        <row r="3550">
          <cell r="B3550">
            <v>45931</v>
          </cell>
          <cell r="C3550">
            <v>45961</v>
          </cell>
        </row>
        <row r="3551">
          <cell r="B3551">
            <v>45901</v>
          </cell>
          <cell r="C3551">
            <v>45930</v>
          </cell>
        </row>
        <row r="3552">
          <cell r="B3552">
            <v>45870</v>
          </cell>
          <cell r="C3552">
            <v>45900</v>
          </cell>
        </row>
        <row r="3553">
          <cell r="B3553">
            <v>45839</v>
          </cell>
          <cell r="C3553">
            <v>45869</v>
          </cell>
        </row>
        <row r="3554">
          <cell r="B3554">
            <v>45809</v>
          </cell>
          <cell r="C3554">
            <v>45838</v>
          </cell>
        </row>
        <row r="3555">
          <cell r="B3555">
            <v>45778</v>
          </cell>
          <cell r="C3555">
            <v>45808</v>
          </cell>
        </row>
        <row r="3556">
          <cell r="B3556">
            <v>45748</v>
          </cell>
          <cell r="C3556">
            <v>45777</v>
          </cell>
        </row>
        <row r="3557">
          <cell r="B3557">
            <v>45717</v>
          </cell>
          <cell r="C3557">
            <v>45747</v>
          </cell>
        </row>
        <row r="3558">
          <cell r="B3558">
            <v>45689</v>
          </cell>
          <cell r="C3558">
            <v>45716</v>
          </cell>
        </row>
        <row r="3559">
          <cell r="B3559">
            <v>45658</v>
          </cell>
          <cell r="C3559">
            <v>45688</v>
          </cell>
        </row>
        <row r="3560">
          <cell r="B3560">
            <v>45627</v>
          </cell>
          <cell r="C3560">
            <v>45657</v>
          </cell>
        </row>
        <row r="3561">
          <cell r="B3561">
            <v>45597</v>
          </cell>
          <cell r="C3561">
            <v>45626</v>
          </cell>
        </row>
        <row r="3562">
          <cell r="B3562">
            <v>45566</v>
          </cell>
          <cell r="C3562">
            <v>45596</v>
          </cell>
        </row>
        <row r="3563">
          <cell r="B3563">
            <v>45536</v>
          </cell>
          <cell r="C3563">
            <v>45565</v>
          </cell>
        </row>
        <row r="3564">
          <cell r="B3564">
            <v>45505</v>
          </cell>
          <cell r="C3564">
            <v>45535</v>
          </cell>
        </row>
        <row r="3565">
          <cell r="B3565">
            <v>45474</v>
          </cell>
          <cell r="C3565">
            <v>45504</v>
          </cell>
        </row>
        <row r="3566">
          <cell r="B3566">
            <v>45444</v>
          </cell>
          <cell r="C3566">
            <v>45473</v>
          </cell>
        </row>
        <row r="3567">
          <cell r="B3567">
            <v>45413</v>
          </cell>
          <cell r="C3567">
            <v>45443</v>
          </cell>
        </row>
        <row r="3568">
          <cell r="B3568">
            <v>45383</v>
          </cell>
          <cell r="C3568">
            <v>45412</v>
          </cell>
        </row>
        <row r="3569">
          <cell r="B3569">
            <v>45352</v>
          </cell>
          <cell r="C3569">
            <v>45382</v>
          </cell>
        </row>
        <row r="3570">
          <cell r="B3570">
            <v>45323</v>
          </cell>
          <cell r="C3570">
            <v>45351</v>
          </cell>
        </row>
        <row r="3571">
          <cell r="B3571">
            <v>45292</v>
          </cell>
          <cell r="C3571">
            <v>45322</v>
          </cell>
        </row>
        <row r="3572">
          <cell r="B3572">
            <v>45261</v>
          </cell>
          <cell r="C3572">
            <v>45291</v>
          </cell>
        </row>
        <row r="3573">
          <cell r="B3573">
            <v>45231</v>
          </cell>
          <cell r="C3573">
            <v>45260</v>
          </cell>
        </row>
        <row r="3574">
          <cell r="B3574">
            <v>45200</v>
          </cell>
          <cell r="C3574">
            <v>45230</v>
          </cell>
        </row>
        <row r="3575">
          <cell r="B3575">
            <v>45170</v>
          </cell>
          <cell r="C3575">
            <v>45199</v>
          </cell>
        </row>
        <row r="3576">
          <cell r="B3576">
            <v>45139</v>
          </cell>
          <cell r="C3576">
            <v>45169</v>
          </cell>
        </row>
        <row r="3577">
          <cell r="B3577">
            <v>45108</v>
          </cell>
          <cell r="C3577">
            <v>45138</v>
          </cell>
        </row>
        <row r="3578">
          <cell r="B3578">
            <v>45078</v>
          </cell>
          <cell r="C3578">
            <v>45107</v>
          </cell>
        </row>
        <row r="3579">
          <cell r="B3579">
            <v>45047</v>
          </cell>
          <cell r="C3579">
            <v>45077</v>
          </cell>
        </row>
        <row r="3580">
          <cell r="B3580">
            <v>45017</v>
          </cell>
          <cell r="C3580">
            <v>45046</v>
          </cell>
        </row>
        <row r="3581">
          <cell r="B3581">
            <v>44986</v>
          </cell>
          <cell r="C3581">
            <v>45016</v>
          </cell>
        </row>
        <row r="3582">
          <cell r="B3582">
            <v>44958</v>
          </cell>
          <cell r="C3582">
            <v>44985</v>
          </cell>
        </row>
        <row r="3583">
          <cell r="B3583">
            <v>44927</v>
          </cell>
          <cell r="C3583">
            <v>44957</v>
          </cell>
        </row>
        <row r="3584">
          <cell r="B3584">
            <v>44896</v>
          </cell>
          <cell r="C3584">
            <v>44926</v>
          </cell>
        </row>
        <row r="3585">
          <cell r="B3585">
            <v>44866</v>
          </cell>
          <cell r="C3585">
            <v>44895</v>
          </cell>
        </row>
        <row r="3586">
          <cell r="B3586">
            <v>44835</v>
          </cell>
          <cell r="C3586">
            <v>44865</v>
          </cell>
        </row>
        <row r="3587">
          <cell r="B3587">
            <v>44805</v>
          </cell>
          <cell r="C3587">
            <v>44834</v>
          </cell>
        </row>
        <row r="3588">
          <cell r="B3588">
            <v>44774</v>
          </cell>
          <cell r="C3588">
            <v>44804</v>
          </cell>
        </row>
        <row r="3589">
          <cell r="B3589">
            <v>44743</v>
          </cell>
          <cell r="C3589">
            <v>44773</v>
          </cell>
        </row>
        <row r="3590">
          <cell r="B3590">
            <v>44713</v>
          </cell>
          <cell r="C3590">
            <v>44742</v>
          </cell>
        </row>
        <row r="3591">
          <cell r="B3591">
            <v>44682</v>
          </cell>
          <cell r="C3591">
            <v>44712</v>
          </cell>
        </row>
        <row r="3592">
          <cell r="B3592">
            <v>44652</v>
          </cell>
          <cell r="C3592">
            <v>44681</v>
          </cell>
        </row>
        <row r="3593">
          <cell r="B3593">
            <v>44621</v>
          </cell>
          <cell r="C3593">
            <v>44651</v>
          </cell>
        </row>
        <row r="3594">
          <cell r="B3594">
            <v>44593</v>
          </cell>
          <cell r="C3594">
            <v>44620</v>
          </cell>
        </row>
        <row r="3595">
          <cell r="B3595">
            <v>44562</v>
          </cell>
          <cell r="C3595">
            <v>44592</v>
          </cell>
        </row>
        <row r="3596">
          <cell r="B3596">
            <v>44531</v>
          </cell>
          <cell r="C3596">
            <v>44561</v>
          </cell>
        </row>
        <row r="3597">
          <cell r="B3597">
            <v>44501</v>
          </cell>
          <cell r="C3597">
            <v>44530</v>
          </cell>
        </row>
        <row r="3598">
          <cell r="B3598">
            <v>44470</v>
          </cell>
          <cell r="C3598">
            <v>44500</v>
          </cell>
        </row>
        <row r="3599">
          <cell r="B3599">
            <v>44440</v>
          </cell>
          <cell r="C3599">
            <v>44469</v>
          </cell>
        </row>
        <row r="3600">
          <cell r="B3600">
            <v>44409</v>
          </cell>
          <cell r="C3600">
            <v>44439</v>
          </cell>
        </row>
        <row r="3601">
          <cell r="B3601">
            <v>44378</v>
          </cell>
          <cell r="C3601">
            <v>44408</v>
          </cell>
        </row>
        <row r="3602">
          <cell r="B3602">
            <v>44348</v>
          </cell>
          <cell r="C3602">
            <v>44377</v>
          </cell>
        </row>
        <row r="3603">
          <cell r="B3603">
            <v>44317</v>
          </cell>
          <cell r="C3603">
            <v>44347</v>
          </cell>
        </row>
        <row r="3604">
          <cell r="B3604">
            <v>44287</v>
          </cell>
          <cell r="C3604">
            <v>44316</v>
          </cell>
        </row>
        <row r="3605">
          <cell r="B3605">
            <v>44256</v>
          </cell>
          <cell r="C3605">
            <v>44286</v>
          </cell>
        </row>
        <row r="3606">
          <cell r="B3606">
            <v>44228</v>
          </cell>
          <cell r="C3606">
            <v>44255</v>
          </cell>
        </row>
        <row r="3607">
          <cell r="B3607">
            <v>44197</v>
          </cell>
          <cell r="C3607">
            <v>44227</v>
          </cell>
        </row>
        <row r="3608">
          <cell r="B3608">
            <v>44166</v>
          </cell>
          <cell r="C3608">
            <v>44196</v>
          </cell>
        </row>
        <row r="3609">
          <cell r="B3609">
            <v>44136</v>
          </cell>
          <cell r="C3609">
            <v>44165</v>
          </cell>
        </row>
        <row r="3610">
          <cell r="B3610">
            <v>44105</v>
          </cell>
          <cell r="C3610">
            <v>44135</v>
          </cell>
        </row>
        <row r="3611">
          <cell r="B3611">
            <v>44075</v>
          </cell>
          <cell r="C3611">
            <v>44104</v>
          </cell>
        </row>
        <row r="3612">
          <cell r="B3612">
            <v>44044</v>
          </cell>
          <cell r="C3612">
            <v>44074</v>
          </cell>
        </row>
        <row r="3613">
          <cell r="B3613">
            <v>44013</v>
          </cell>
          <cell r="C3613">
            <v>44043</v>
          </cell>
        </row>
        <row r="3614">
          <cell r="B3614">
            <v>43983</v>
          </cell>
          <cell r="C3614">
            <v>44012</v>
          </cell>
        </row>
        <row r="3615">
          <cell r="B3615">
            <v>43952</v>
          </cell>
          <cell r="C3615">
            <v>43982</v>
          </cell>
        </row>
        <row r="3616">
          <cell r="B3616">
            <v>43922</v>
          </cell>
          <cell r="C3616">
            <v>43951</v>
          </cell>
        </row>
        <row r="3617">
          <cell r="B3617">
            <v>43891</v>
          </cell>
          <cell r="C3617">
            <v>43921</v>
          </cell>
        </row>
        <row r="3618">
          <cell r="B3618">
            <v>43862</v>
          </cell>
          <cell r="C3618">
            <v>43890</v>
          </cell>
        </row>
        <row r="3619">
          <cell r="B3619">
            <v>43831</v>
          </cell>
          <cell r="C3619">
            <v>43861</v>
          </cell>
        </row>
        <row r="3620">
          <cell r="B3620">
            <v>43800</v>
          </cell>
          <cell r="C3620">
            <v>43830</v>
          </cell>
        </row>
        <row r="3621">
          <cell r="B3621">
            <v>43770</v>
          </cell>
          <cell r="C3621">
            <v>43799</v>
          </cell>
        </row>
        <row r="3622">
          <cell r="B3622">
            <v>43739</v>
          </cell>
          <cell r="C3622">
            <v>43769</v>
          </cell>
        </row>
        <row r="3623">
          <cell r="B3623">
            <v>43709</v>
          </cell>
          <cell r="C3623">
            <v>43738</v>
          </cell>
        </row>
        <row r="3624">
          <cell r="B3624">
            <v>43678</v>
          </cell>
          <cell r="C3624">
            <v>43708</v>
          </cell>
        </row>
        <row r="3625">
          <cell r="B3625">
            <v>43647</v>
          </cell>
          <cell r="C3625">
            <v>43677</v>
          </cell>
        </row>
        <row r="3626">
          <cell r="B3626">
            <v>43617</v>
          </cell>
          <cell r="C3626">
            <v>43646</v>
          </cell>
        </row>
        <row r="3627">
          <cell r="B3627">
            <v>43586</v>
          </cell>
          <cell r="C3627">
            <v>43616</v>
          </cell>
        </row>
        <row r="3628">
          <cell r="B3628">
            <v>43556</v>
          </cell>
          <cell r="C3628">
            <v>43585</v>
          </cell>
        </row>
        <row r="3629">
          <cell r="B3629">
            <v>43525</v>
          </cell>
          <cell r="C3629">
            <v>43555</v>
          </cell>
        </row>
        <row r="3630">
          <cell r="B3630">
            <v>43497</v>
          </cell>
          <cell r="C3630">
            <v>43524</v>
          </cell>
        </row>
        <row r="3631">
          <cell r="B3631">
            <v>43466</v>
          </cell>
          <cell r="C3631">
            <v>43496</v>
          </cell>
        </row>
        <row r="3632">
          <cell r="B3632">
            <v>43435</v>
          </cell>
          <cell r="C3632">
            <v>43465</v>
          </cell>
        </row>
        <row r="3633">
          <cell r="B3633">
            <v>43405</v>
          </cell>
          <cell r="C3633">
            <v>43434</v>
          </cell>
        </row>
        <row r="3634">
          <cell r="B3634">
            <v>43374</v>
          </cell>
          <cell r="C3634">
            <v>43404</v>
          </cell>
        </row>
        <row r="3635">
          <cell r="A3635" t="str">
            <v>'20.950</v>
          </cell>
          <cell r="B3635">
            <v>43770</v>
          </cell>
          <cell r="C3635">
            <v>43799</v>
          </cell>
        </row>
        <row r="3636">
          <cell r="B3636">
            <v>43739</v>
          </cell>
          <cell r="C3636">
            <v>43769</v>
          </cell>
        </row>
        <row r="3637">
          <cell r="B3637">
            <v>43709</v>
          </cell>
          <cell r="C3637">
            <v>43738</v>
          </cell>
        </row>
        <row r="3638">
          <cell r="B3638">
            <v>43678</v>
          </cell>
          <cell r="C3638">
            <v>43708</v>
          </cell>
        </row>
        <row r="3639">
          <cell r="B3639">
            <v>43647</v>
          </cell>
          <cell r="C3639">
            <v>43677</v>
          </cell>
        </row>
        <row r="3640">
          <cell r="B3640">
            <v>43617</v>
          </cell>
          <cell r="C3640">
            <v>43646</v>
          </cell>
        </row>
        <row r="3641">
          <cell r="B3641">
            <v>43586</v>
          </cell>
          <cell r="C3641">
            <v>43616</v>
          </cell>
        </row>
        <row r="3642">
          <cell r="B3642">
            <v>43556</v>
          </cell>
          <cell r="C3642">
            <v>43585</v>
          </cell>
        </row>
        <row r="3643">
          <cell r="B3643">
            <v>43525</v>
          </cell>
          <cell r="C3643">
            <v>43555</v>
          </cell>
        </row>
        <row r="3644">
          <cell r="B3644">
            <v>43497</v>
          </cell>
          <cell r="C3644">
            <v>43524</v>
          </cell>
        </row>
        <row r="3645">
          <cell r="B3645">
            <v>43466</v>
          </cell>
          <cell r="C3645">
            <v>43496</v>
          </cell>
        </row>
        <row r="3646">
          <cell r="B3646">
            <v>43435</v>
          </cell>
          <cell r="C3646">
            <v>43465</v>
          </cell>
        </row>
        <row r="3647">
          <cell r="B3647">
            <v>43405</v>
          </cell>
          <cell r="C3647">
            <v>43434</v>
          </cell>
        </row>
        <row r="3648">
          <cell r="B3648">
            <v>43374</v>
          </cell>
          <cell r="C3648">
            <v>43404</v>
          </cell>
        </row>
        <row r="3649">
          <cell r="A3649" t="str">
            <v>'20.951</v>
          </cell>
          <cell r="B3649">
            <v>46054</v>
          </cell>
          <cell r="C3649">
            <v>46081</v>
          </cell>
        </row>
        <row r="3650">
          <cell r="B3650">
            <v>46023</v>
          </cell>
          <cell r="C3650">
            <v>46053</v>
          </cell>
        </row>
        <row r="3651">
          <cell r="B3651">
            <v>45992</v>
          </cell>
          <cell r="C3651">
            <v>46022</v>
          </cell>
        </row>
        <row r="3652">
          <cell r="B3652">
            <v>45962</v>
          </cell>
          <cell r="C3652">
            <v>45991</v>
          </cell>
        </row>
        <row r="3653">
          <cell r="B3653">
            <v>45931</v>
          </cell>
          <cell r="C3653">
            <v>45961</v>
          </cell>
        </row>
        <row r="3654">
          <cell r="B3654">
            <v>45901</v>
          </cell>
          <cell r="C3654">
            <v>45930</v>
          </cell>
        </row>
        <row r="3655">
          <cell r="B3655">
            <v>45870</v>
          </cell>
          <cell r="C3655">
            <v>45900</v>
          </cell>
        </row>
        <row r="3656">
          <cell r="B3656">
            <v>45839</v>
          </cell>
          <cell r="C3656">
            <v>45869</v>
          </cell>
        </row>
        <row r="3657">
          <cell r="B3657">
            <v>45809</v>
          </cell>
          <cell r="C3657">
            <v>45838</v>
          </cell>
        </row>
        <row r="3658">
          <cell r="B3658">
            <v>45778</v>
          </cell>
          <cell r="C3658">
            <v>45808</v>
          </cell>
        </row>
        <row r="3659">
          <cell r="B3659">
            <v>45748</v>
          </cell>
          <cell r="C3659">
            <v>45777</v>
          </cell>
        </row>
        <row r="3660">
          <cell r="B3660">
            <v>45717</v>
          </cell>
          <cell r="C3660">
            <v>45747</v>
          </cell>
        </row>
        <row r="3661">
          <cell r="B3661">
            <v>45689</v>
          </cell>
          <cell r="C3661">
            <v>45716</v>
          </cell>
        </row>
        <row r="3662">
          <cell r="B3662">
            <v>45658</v>
          </cell>
          <cell r="C3662">
            <v>45688</v>
          </cell>
        </row>
        <row r="3663">
          <cell r="B3663">
            <v>45627</v>
          </cell>
          <cell r="C3663">
            <v>45657</v>
          </cell>
        </row>
        <row r="3664">
          <cell r="B3664">
            <v>45597</v>
          </cell>
          <cell r="C3664">
            <v>45626</v>
          </cell>
        </row>
        <row r="3665">
          <cell r="B3665">
            <v>45566</v>
          </cell>
          <cell r="C3665">
            <v>45596</v>
          </cell>
        </row>
        <row r="3666">
          <cell r="B3666">
            <v>45536</v>
          </cell>
          <cell r="C3666">
            <v>45565</v>
          </cell>
        </row>
        <row r="3667">
          <cell r="B3667">
            <v>45505</v>
          </cell>
          <cell r="C3667">
            <v>45535</v>
          </cell>
        </row>
        <row r="3668">
          <cell r="B3668">
            <v>45474</v>
          </cell>
          <cell r="C3668">
            <v>45504</v>
          </cell>
        </row>
        <row r="3669">
          <cell r="B3669">
            <v>45444</v>
          </cell>
          <cell r="C3669">
            <v>45473</v>
          </cell>
        </row>
        <row r="3670">
          <cell r="B3670">
            <v>45413</v>
          </cell>
          <cell r="C3670">
            <v>45443</v>
          </cell>
        </row>
        <row r="3671">
          <cell r="B3671">
            <v>45383</v>
          </cell>
          <cell r="C3671">
            <v>45412</v>
          </cell>
        </row>
        <row r="3672">
          <cell r="B3672">
            <v>45352</v>
          </cell>
          <cell r="C3672">
            <v>45382</v>
          </cell>
        </row>
        <row r="3673">
          <cell r="B3673">
            <v>45323</v>
          </cell>
          <cell r="C3673">
            <v>45351</v>
          </cell>
        </row>
        <row r="3674">
          <cell r="B3674">
            <v>45292</v>
          </cell>
          <cell r="C3674">
            <v>45322</v>
          </cell>
        </row>
        <row r="3675">
          <cell r="B3675">
            <v>45261</v>
          </cell>
          <cell r="C3675">
            <v>45291</v>
          </cell>
        </row>
        <row r="3676">
          <cell r="B3676">
            <v>45231</v>
          </cell>
          <cell r="C3676">
            <v>45260</v>
          </cell>
        </row>
        <row r="3677">
          <cell r="B3677">
            <v>45200</v>
          </cell>
          <cell r="C3677">
            <v>45230</v>
          </cell>
        </row>
        <row r="3678">
          <cell r="B3678">
            <v>45170</v>
          </cell>
          <cell r="C3678">
            <v>45199</v>
          </cell>
        </row>
        <row r="3679">
          <cell r="B3679">
            <v>45139</v>
          </cell>
          <cell r="C3679">
            <v>45169</v>
          </cell>
        </row>
        <row r="3680">
          <cell r="B3680">
            <v>45108</v>
          </cell>
          <cell r="C3680">
            <v>45138</v>
          </cell>
        </row>
        <row r="3681">
          <cell r="B3681">
            <v>45078</v>
          </cell>
          <cell r="C3681">
            <v>45107</v>
          </cell>
        </row>
        <row r="3682">
          <cell r="B3682">
            <v>45047</v>
          </cell>
          <cell r="C3682">
            <v>45077</v>
          </cell>
        </row>
        <row r="3683">
          <cell r="B3683">
            <v>45017</v>
          </cell>
          <cell r="C3683">
            <v>45046</v>
          </cell>
        </row>
        <row r="3684">
          <cell r="B3684">
            <v>44986</v>
          </cell>
          <cell r="C3684">
            <v>45016</v>
          </cell>
        </row>
        <row r="3685">
          <cell r="B3685">
            <v>44958</v>
          </cell>
          <cell r="C3685">
            <v>44985</v>
          </cell>
        </row>
        <row r="3686">
          <cell r="B3686">
            <v>44927</v>
          </cell>
          <cell r="C3686">
            <v>44957</v>
          </cell>
        </row>
        <row r="3687">
          <cell r="B3687">
            <v>44896</v>
          </cell>
          <cell r="C3687">
            <v>44926</v>
          </cell>
        </row>
        <row r="3688">
          <cell r="B3688">
            <v>44866</v>
          </cell>
          <cell r="C3688">
            <v>44895</v>
          </cell>
        </row>
        <row r="3689">
          <cell r="B3689">
            <v>44835</v>
          </cell>
          <cell r="C3689">
            <v>44865</v>
          </cell>
        </row>
        <row r="3690">
          <cell r="B3690">
            <v>44805</v>
          </cell>
          <cell r="C3690">
            <v>44834</v>
          </cell>
        </row>
        <row r="3691">
          <cell r="B3691">
            <v>44774</v>
          </cell>
          <cell r="C3691">
            <v>44804</v>
          </cell>
        </row>
        <row r="3692">
          <cell r="B3692">
            <v>44743</v>
          </cell>
          <cell r="C3692">
            <v>44773</v>
          </cell>
        </row>
        <row r="3693">
          <cell r="B3693">
            <v>44713</v>
          </cell>
          <cell r="C3693">
            <v>44742</v>
          </cell>
        </row>
        <row r="3694">
          <cell r="B3694">
            <v>44682</v>
          </cell>
          <cell r="C3694">
            <v>44712</v>
          </cell>
        </row>
        <row r="3695">
          <cell r="B3695">
            <v>44652</v>
          </cell>
          <cell r="C3695">
            <v>44681</v>
          </cell>
        </row>
        <row r="3696">
          <cell r="B3696">
            <v>44621</v>
          </cell>
          <cell r="C3696">
            <v>44651</v>
          </cell>
        </row>
        <row r="3697">
          <cell r="B3697">
            <v>44593</v>
          </cell>
          <cell r="C3697">
            <v>44620</v>
          </cell>
        </row>
        <row r="3698">
          <cell r="B3698">
            <v>44562</v>
          </cell>
          <cell r="C3698">
            <v>44592</v>
          </cell>
        </row>
        <row r="3699">
          <cell r="B3699">
            <v>44531</v>
          </cell>
          <cell r="C3699">
            <v>44561</v>
          </cell>
        </row>
        <row r="3700">
          <cell r="B3700">
            <v>44501</v>
          </cell>
          <cell r="C3700">
            <v>44530</v>
          </cell>
        </row>
        <row r="3701">
          <cell r="B3701">
            <v>44470</v>
          </cell>
          <cell r="C3701">
            <v>44500</v>
          </cell>
        </row>
        <row r="3702">
          <cell r="B3702">
            <v>44440</v>
          </cell>
          <cell r="C3702">
            <v>44469</v>
          </cell>
        </row>
        <row r="3703">
          <cell r="B3703">
            <v>44409</v>
          </cell>
          <cell r="C3703">
            <v>44439</v>
          </cell>
        </row>
        <row r="3704">
          <cell r="B3704">
            <v>44378</v>
          </cell>
          <cell r="C3704">
            <v>44408</v>
          </cell>
        </row>
        <row r="3705">
          <cell r="B3705">
            <v>44348</v>
          </cell>
          <cell r="C3705">
            <v>44377</v>
          </cell>
        </row>
        <row r="3706">
          <cell r="B3706">
            <v>44317</v>
          </cell>
          <cell r="C3706">
            <v>44347</v>
          </cell>
        </row>
        <row r="3707">
          <cell r="B3707">
            <v>44287</v>
          </cell>
          <cell r="C3707">
            <v>44316</v>
          </cell>
        </row>
        <row r="3708">
          <cell r="B3708">
            <v>44256</v>
          </cell>
          <cell r="C3708">
            <v>44286</v>
          </cell>
        </row>
        <row r="3709">
          <cell r="B3709">
            <v>44228</v>
          </cell>
          <cell r="C3709">
            <v>44255</v>
          </cell>
        </row>
        <row r="3710">
          <cell r="B3710">
            <v>44197</v>
          </cell>
          <cell r="C3710">
            <v>44227</v>
          </cell>
        </row>
        <row r="3711">
          <cell r="B3711">
            <v>44166</v>
          </cell>
          <cell r="C3711">
            <v>44196</v>
          </cell>
        </row>
        <row r="3712">
          <cell r="B3712">
            <v>44136</v>
          </cell>
          <cell r="C3712">
            <v>44165</v>
          </cell>
        </row>
        <row r="3713">
          <cell r="B3713">
            <v>44105</v>
          </cell>
          <cell r="C3713">
            <v>44135</v>
          </cell>
        </row>
        <row r="3714">
          <cell r="B3714">
            <v>44075</v>
          </cell>
          <cell r="C3714">
            <v>44104</v>
          </cell>
        </row>
        <row r="3715">
          <cell r="B3715">
            <v>44044</v>
          </cell>
          <cell r="C3715">
            <v>44074</v>
          </cell>
        </row>
        <row r="3716">
          <cell r="B3716">
            <v>44013</v>
          </cell>
          <cell r="C3716">
            <v>44043</v>
          </cell>
        </row>
        <row r="3717">
          <cell r="B3717">
            <v>43983</v>
          </cell>
          <cell r="C3717">
            <v>44012</v>
          </cell>
        </row>
        <row r="3718">
          <cell r="B3718">
            <v>43952</v>
          </cell>
          <cell r="C3718">
            <v>43982</v>
          </cell>
        </row>
        <row r="3719">
          <cell r="B3719">
            <v>43922</v>
          </cell>
          <cell r="C3719">
            <v>43951</v>
          </cell>
        </row>
        <row r="3720">
          <cell r="B3720">
            <v>43891</v>
          </cell>
          <cell r="C3720">
            <v>43921</v>
          </cell>
        </row>
        <row r="3721">
          <cell r="B3721">
            <v>43862</v>
          </cell>
          <cell r="C3721">
            <v>43890</v>
          </cell>
        </row>
        <row r="3722">
          <cell r="B3722">
            <v>43831</v>
          </cell>
          <cell r="C3722">
            <v>43861</v>
          </cell>
        </row>
        <row r="3723">
          <cell r="B3723">
            <v>43800</v>
          </cell>
          <cell r="C3723">
            <v>43830</v>
          </cell>
        </row>
        <row r="3724">
          <cell r="B3724">
            <v>43770</v>
          </cell>
          <cell r="C3724">
            <v>43799</v>
          </cell>
        </row>
        <row r="3725">
          <cell r="B3725">
            <v>43739</v>
          </cell>
          <cell r="C3725">
            <v>43769</v>
          </cell>
        </row>
        <row r="3726">
          <cell r="B3726">
            <v>43709</v>
          </cell>
          <cell r="C3726">
            <v>43738</v>
          </cell>
        </row>
        <row r="3727">
          <cell r="B3727">
            <v>43678</v>
          </cell>
          <cell r="C3727">
            <v>43708</v>
          </cell>
        </row>
        <row r="3728">
          <cell r="B3728">
            <v>43647</v>
          </cell>
          <cell r="C3728">
            <v>43677</v>
          </cell>
        </row>
        <row r="3729">
          <cell r="B3729">
            <v>43617</v>
          </cell>
          <cell r="C3729">
            <v>43646</v>
          </cell>
        </row>
        <row r="3730">
          <cell r="B3730">
            <v>43586</v>
          </cell>
          <cell r="C3730">
            <v>43616</v>
          </cell>
        </row>
        <row r="3731">
          <cell r="B3731">
            <v>43556</v>
          </cell>
          <cell r="C3731">
            <v>43585</v>
          </cell>
        </row>
        <row r="3732">
          <cell r="B3732">
            <v>43525</v>
          </cell>
          <cell r="C3732">
            <v>43555</v>
          </cell>
        </row>
        <row r="3733">
          <cell r="B3733">
            <v>43497</v>
          </cell>
          <cell r="C3733">
            <v>43524</v>
          </cell>
        </row>
        <row r="3734">
          <cell r="B3734">
            <v>43466</v>
          </cell>
          <cell r="C3734">
            <v>43496</v>
          </cell>
        </row>
        <row r="3735">
          <cell r="B3735">
            <v>43435</v>
          </cell>
          <cell r="C3735">
            <v>43465</v>
          </cell>
        </row>
        <row r="3736">
          <cell r="B3736">
            <v>43405</v>
          </cell>
          <cell r="C3736">
            <v>43434</v>
          </cell>
        </row>
        <row r="3737">
          <cell r="B3737">
            <v>43374</v>
          </cell>
          <cell r="C3737">
            <v>43404</v>
          </cell>
        </row>
        <row r="3738">
          <cell r="A3738" t="str">
            <v>'71.1</v>
          </cell>
          <cell r="B3738">
            <v>46082</v>
          </cell>
          <cell r="C3738">
            <v>46112</v>
          </cell>
        </row>
        <row r="3739">
          <cell r="B3739">
            <v>46054</v>
          </cell>
          <cell r="C3739">
            <v>46081</v>
          </cell>
        </row>
        <row r="3740">
          <cell r="B3740">
            <v>46023</v>
          </cell>
          <cell r="C3740">
            <v>46053</v>
          </cell>
        </row>
        <row r="3741">
          <cell r="B3741">
            <v>45992</v>
          </cell>
          <cell r="C3741">
            <v>46022</v>
          </cell>
        </row>
        <row r="3742">
          <cell r="B3742">
            <v>45962</v>
          </cell>
          <cell r="C3742">
            <v>45991</v>
          </cell>
        </row>
        <row r="3743">
          <cell r="B3743">
            <v>45931</v>
          </cell>
          <cell r="C3743">
            <v>45961</v>
          </cell>
        </row>
        <row r="3744">
          <cell r="B3744">
            <v>45901</v>
          </cell>
          <cell r="C3744">
            <v>45930</v>
          </cell>
        </row>
        <row r="3745">
          <cell r="B3745">
            <v>45870</v>
          </cell>
          <cell r="C3745">
            <v>45900</v>
          </cell>
        </row>
        <row r="3746">
          <cell r="B3746">
            <v>45839</v>
          </cell>
          <cell r="C3746">
            <v>45869</v>
          </cell>
        </row>
        <row r="3747">
          <cell r="B3747">
            <v>45809</v>
          </cell>
          <cell r="C3747">
            <v>45838</v>
          </cell>
        </row>
        <row r="3748">
          <cell r="B3748">
            <v>45778</v>
          </cell>
          <cell r="C3748">
            <v>45808</v>
          </cell>
        </row>
        <row r="3749">
          <cell r="B3749">
            <v>45748</v>
          </cell>
          <cell r="C3749">
            <v>45777</v>
          </cell>
        </row>
        <row r="3750">
          <cell r="B3750">
            <v>45717</v>
          </cell>
          <cell r="C3750">
            <v>45747</v>
          </cell>
        </row>
        <row r="3751">
          <cell r="B3751">
            <v>45689</v>
          </cell>
          <cell r="C3751">
            <v>45716</v>
          </cell>
        </row>
        <row r="3752">
          <cell r="B3752">
            <v>45658</v>
          </cell>
          <cell r="C3752">
            <v>45688</v>
          </cell>
        </row>
        <row r="3753">
          <cell r="B3753">
            <v>45627</v>
          </cell>
          <cell r="C3753">
            <v>45657</v>
          </cell>
        </row>
        <row r="3754">
          <cell r="B3754">
            <v>45597</v>
          </cell>
          <cell r="C3754">
            <v>45626</v>
          </cell>
        </row>
        <row r="3755">
          <cell r="B3755">
            <v>45566</v>
          </cell>
          <cell r="C3755">
            <v>45596</v>
          </cell>
        </row>
        <row r="3756">
          <cell r="B3756">
            <v>45536</v>
          </cell>
          <cell r="C3756">
            <v>45565</v>
          </cell>
        </row>
        <row r="3757">
          <cell r="B3757">
            <v>45505</v>
          </cell>
          <cell r="C3757">
            <v>45535</v>
          </cell>
        </row>
        <row r="3758">
          <cell r="B3758">
            <v>45474</v>
          </cell>
          <cell r="C3758">
            <v>45504</v>
          </cell>
        </row>
        <row r="3759">
          <cell r="B3759">
            <v>45444</v>
          </cell>
          <cell r="C3759">
            <v>45473</v>
          </cell>
        </row>
        <row r="3760">
          <cell r="B3760">
            <v>45413</v>
          </cell>
          <cell r="C3760">
            <v>45443</v>
          </cell>
        </row>
        <row r="3761">
          <cell r="B3761">
            <v>45383</v>
          </cell>
          <cell r="C3761">
            <v>45412</v>
          </cell>
        </row>
        <row r="3762">
          <cell r="B3762">
            <v>45352</v>
          </cell>
          <cell r="C3762">
            <v>45382</v>
          </cell>
        </row>
        <row r="3763">
          <cell r="B3763">
            <v>45323</v>
          </cell>
          <cell r="C3763">
            <v>45351</v>
          </cell>
        </row>
        <row r="3764">
          <cell r="B3764">
            <v>45292</v>
          </cell>
          <cell r="C3764">
            <v>45322</v>
          </cell>
        </row>
        <row r="3765">
          <cell r="B3765">
            <v>45261</v>
          </cell>
          <cell r="C3765">
            <v>45291</v>
          </cell>
        </row>
        <row r="3766">
          <cell r="B3766">
            <v>45231</v>
          </cell>
          <cell r="C3766">
            <v>45260</v>
          </cell>
        </row>
        <row r="3767">
          <cell r="B3767">
            <v>45200</v>
          </cell>
          <cell r="C3767">
            <v>45230</v>
          </cell>
        </row>
        <row r="3768">
          <cell r="B3768">
            <v>45170</v>
          </cell>
          <cell r="C3768">
            <v>45199</v>
          </cell>
        </row>
        <row r="3769">
          <cell r="B3769">
            <v>45139</v>
          </cell>
          <cell r="C3769">
            <v>45169</v>
          </cell>
        </row>
        <row r="3770">
          <cell r="B3770">
            <v>45108</v>
          </cell>
          <cell r="C3770">
            <v>45138</v>
          </cell>
        </row>
        <row r="3771">
          <cell r="B3771">
            <v>45078</v>
          </cell>
          <cell r="C3771">
            <v>45107</v>
          </cell>
        </row>
        <row r="3772">
          <cell r="B3772">
            <v>45047</v>
          </cell>
          <cell r="C3772">
            <v>45077</v>
          </cell>
        </row>
        <row r="3773">
          <cell r="B3773">
            <v>45017</v>
          </cell>
          <cell r="C3773">
            <v>45046</v>
          </cell>
        </row>
        <row r="3774">
          <cell r="B3774">
            <v>44986</v>
          </cell>
          <cell r="C3774">
            <v>45016</v>
          </cell>
        </row>
        <row r="3775">
          <cell r="B3775">
            <v>44958</v>
          </cell>
          <cell r="C3775">
            <v>44985</v>
          </cell>
        </row>
        <row r="3776">
          <cell r="B3776">
            <v>44927</v>
          </cell>
          <cell r="C3776">
            <v>44957</v>
          </cell>
        </row>
        <row r="3777">
          <cell r="B3777">
            <v>44896</v>
          </cell>
          <cell r="C3777">
            <v>44926</v>
          </cell>
        </row>
        <row r="3778">
          <cell r="B3778">
            <v>44866</v>
          </cell>
          <cell r="C3778">
            <v>44895</v>
          </cell>
        </row>
        <row r="3779">
          <cell r="B3779">
            <v>44835</v>
          </cell>
          <cell r="C3779">
            <v>44865</v>
          </cell>
        </row>
        <row r="3780">
          <cell r="B3780">
            <v>44805</v>
          </cell>
          <cell r="C3780">
            <v>44834</v>
          </cell>
        </row>
        <row r="3781">
          <cell r="B3781">
            <v>44774</v>
          </cell>
          <cell r="C3781">
            <v>44804</v>
          </cell>
        </row>
        <row r="3782">
          <cell r="B3782">
            <v>44743</v>
          </cell>
          <cell r="C3782">
            <v>44773</v>
          </cell>
        </row>
        <row r="3783">
          <cell r="B3783">
            <v>44713</v>
          </cell>
          <cell r="C3783">
            <v>44742</v>
          </cell>
        </row>
        <row r="3784">
          <cell r="B3784">
            <v>44682</v>
          </cell>
          <cell r="C3784">
            <v>44712</v>
          </cell>
        </row>
        <row r="3785">
          <cell r="B3785">
            <v>44652</v>
          </cell>
          <cell r="C3785">
            <v>44681</v>
          </cell>
        </row>
        <row r="3786">
          <cell r="B3786">
            <v>44621</v>
          </cell>
          <cell r="C3786">
            <v>44651</v>
          </cell>
        </row>
        <row r="3787">
          <cell r="B3787">
            <v>44593</v>
          </cell>
          <cell r="C3787">
            <v>44620</v>
          </cell>
        </row>
        <row r="3788">
          <cell r="B3788">
            <v>44562</v>
          </cell>
          <cell r="C3788">
            <v>44592</v>
          </cell>
        </row>
        <row r="3789">
          <cell r="B3789">
            <v>44531</v>
          </cell>
          <cell r="C3789">
            <v>44561</v>
          </cell>
        </row>
        <row r="3790">
          <cell r="B3790">
            <v>44501</v>
          </cell>
          <cell r="C3790">
            <v>44530</v>
          </cell>
        </row>
        <row r="3791">
          <cell r="B3791">
            <v>44470</v>
          </cell>
          <cell r="C3791">
            <v>44500</v>
          </cell>
        </row>
        <row r="3792">
          <cell r="B3792">
            <v>44440</v>
          </cell>
          <cell r="C3792">
            <v>44469</v>
          </cell>
        </row>
        <row r="3793">
          <cell r="B3793">
            <v>44409</v>
          </cell>
          <cell r="C3793">
            <v>44439</v>
          </cell>
        </row>
        <row r="3794">
          <cell r="B3794">
            <v>44378</v>
          </cell>
          <cell r="C3794">
            <v>44408</v>
          </cell>
        </row>
        <row r="3795">
          <cell r="B3795">
            <v>44348</v>
          </cell>
          <cell r="C3795">
            <v>44377</v>
          </cell>
        </row>
        <row r="3796">
          <cell r="B3796">
            <v>44317</v>
          </cell>
          <cell r="C3796">
            <v>44347</v>
          </cell>
        </row>
        <row r="3797">
          <cell r="B3797">
            <v>44287</v>
          </cell>
          <cell r="C3797">
            <v>44316</v>
          </cell>
        </row>
        <row r="3798">
          <cell r="B3798">
            <v>44256</v>
          </cell>
          <cell r="C3798">
            <v>44286</v>
          </cell>
        </row>
        <row r="3799">
          <cell r="B3799">
            <v>44228</v>
          </cell>
          <cell r="C3799">
            <v>44255</v>
          </cell>
        </row>
        <row r="3800">
          <cell r="B3800">
            <v>44197</v>
          </cell>
          <cell r="C3800">
            <v>44227</v>
          </cell>
        </row>
        <row r="3801">
          <cell r="B3801">
            <v>44166</v>
          </cell>
          <cell r="C3801">
            <v>44196</v>
          </cell>
        </row>
        <row r="3802">
          <cell r="B3802">
            <v>44136</v>
          </cell>
          <cell r="C3802">
            <v>44165</v>
          </cell>
        </row>
        <row r="3803">
          <cell r="B3803">
            <v>44105</v>
          </cell>
          <cell r="C3803">
            <v>44135</v>
          </cell>
        </row>
        <row r="3804">
          <cell r="B3804">
            <v>44075</v>
          </cell>
          <cell r="C3804">
            <v>44104</v>
          </cell>
        </row>
        <row r="3805">
          <cell r="B3805">
            <v>44044</v>
          </cell>
          <cell r="C3805">
            <v>44074</v>
          </cell>
        </row>
        <row r="3806">
          <cell r="B3806">
            <v>44013</v>
          </cell>
          <cell r="C3806">
            <v>44043</v>
          </cell>
        </row>
        <row r="3807">
          <cell r="B3807">
            <v>43983</v>
          </cell>
          <cell r="C3807">
            <v>44012</v>
          </cell>
        </row>
        <row r="3808">
          <cell r="B3808">
            <v>43952</v>
          </cell>
          <cell r="C3808">
            <v>43982</v>
          </cell>
        </row>
        <row r="3809">
          <cell r="B3809">
            <v>43922</v>
          </cell>
          <cell r="C3809">
            <v>43951</v>
          </cell>
        </row>
        <row r="3810">
          <cell r="B3810">
            <v>43891</v>
          </cell>
          <cell r="C3810">
            <v>43921</v>
          </cell>
        </row>
        <row r="3811">
          <cell r="B3811">
            <v>43862</v>
          </cell>
          <cell r="C3811">
            <v>43890</v>
          </cell>
        </row>
        <row r="3812">
          <cell r="B3812">
            <v>43831</v>
          </cell>
          <cell r="C3812">
            <v>43861</v>
          </cell>
        </row>
        <row r="3813">
          <cell r="B3813">
            <v>43800</v>
          </cell>
          <cell r="C3813">
            <v>43830</v>
          </cell>
        </row>
        <row r="3814">
          <cell r="B3814">
            <v>43770</v>
          </cell>
          <cell r="C3814">
            <v>43799</v>
          </cell>
        </row>
        <row r="3815">
          <cell r="B3815">
            <v>43739</v>
          </cell>
          <cell r="C3815">
            <v>43769</v>
          </cell>
        </row>
        <row r="3816">
          <cell r="B3816">
            <v>43709</v>
          </cell>
          <cell r="C3816">
            <v>43738</v>
          </cell>
        </row>
        <row r="3817">
          <cell r="B3817">
            <v>43678</v>
          </cell>
          <cell r="C3817">
            <v>43708</v>
          </cell>
        </row>
        <row r="3818">
          <cell r="B3818">
            <v>43647</v>
          </cell>
          <cell r="C3818">
            <v>43677</v>
          </cell>
        </row>
        <row r="3819">
          <cell r="A3819" t="str">
            <v>'71.10</v>
          </cell>
          <cell r="B3819">
            <v>46082</v>
          </cell>
          <cell r="C3819">
            <v>46112</v>
          </cell>
        </row>
        <row r="3820">
          <cell r="B3820">
            <v>46054</v>
          </cell>
          <cell r="C3820">
            <v>46081</v>
          </cell>
        </row>
        <row r="3821">
          <cell r="B3821">
            <v>46023</v>
          </cell>
          <cell r="C3821">
            <v>46053</v>
          </cell>
        </row>
        <row r="3822">
          <cell r="B3822">
            <v>45992</v>
          </cell>
          <cell r="C3822">
            <v>46022</v>
          </cell>
        </row>
        <row r="3823">
          <cell r="B3823">
            <v>45962</v>
          </cell>
          <cell r="C3823">
            <v>45991</v>
          </cell>
        </row>
        <row r="3824">
          <cell r="B3824">
            <v>45931</v>
          </cell>
          <cell r="C3824">
            <v>45961</v>
          </cell>
        </row>
        <row r="3825">
          <cell r="B3825">
            <v>45901</v>
          </cell>
          <cell r="C3825">
            <v>45930</v>
          </cell>
        </row>
        <row r="3826">
          <cell r="B3826">
            <v>45870</v>
          </cell>
          <cell r="C3826">
            <v>45900</v>
          </cell>
        </row>
        <row r="3827">
          <cell r="B3827">
            <v>45839</v>
          </cell>
          <cell r="C3827">
            <v>45869</v>
          </cell>
        </row>
        <row r="3828">
          <cell r="B3828">
            <v>45809</v>
          </cell>
          <cell r="C3828">
            <v>45838</v>
          </cell>
        </row>
        <row r="3829">
          <cell r="B3829">
            <v>45778</v>
          </cell>
          <cell r="C3829">
            <v>45808</v>
          </cell>
        </row>
        <row r="3830">
          <cell r="B3830">
            <v>45748</v>
          </cell>
          <cell r="C3830">
            <v>45777</v>
          </cell>
        </row>
        <row r="3831">
          <cell r="B3831">
            <v>45717</v>
          </cell>
          <cell r="C3831">
            <v>45747</v>
          </cell>
        </row>
        <row r="3832">
          <cell r="B3832">
            <v>45689</v>
          </cell>
          <cell r="C3832">
            <v>45716</v>
          </cell>
        </row>
        <row r="3833">
          <cell r="B3833">
            <v>45658</v>
          </cell>
          <cell r="C3833">
            <v>45688</v>
          </cell>
        </row>
        <row r="3834">
          <cell r="B3834">
            <v>45627</v>
          </cell>
          <cell r="C3834">
            <v>45657</v>
          </cell>
        </row>
        <row r="3835">
          <cell r="B3835">
            <v>45597</v>
          </cell>
          <cell r="C3835">
            <v>45626</v>
          </cell>
        </row>
        <row r="3836">
          <cell r="B3836">
            <v>45566</v>
          </cell>
          <cell r="C3836">
            <v>45596</v>
          </cell>
        </row>
        <row r="3837">
          <cell r="B3837">
            <v>45536</v>
          </cell>
          <cell r="C3837">
            <v>45565</v>
          </cell>
        </row>
        <row r="3838">
          <cell r="B3838">
            <v>45505</v>
          </cell>
          <cell r="C3838">
            <v>45535</v>
          </cell>
        </row>
        <row r="3839">
          <cell r="B3839">
            <v>45474</v>
          </cell>
          <cell r="C3839">
            <v>45504</v>
          </cell>
        </row>
        <row r="3840">
          <cell r="B3840">
            <v>45444</v>
          </cell>
          <cell r="C3840">
            <v>45473</v>
          </cell>
        </row>
        <row r="3841">
          <cell r="B3841">
            <v>45413</v>
          </cell>
          <cell r="C3841">
            <v>45443</v>
          </cell>
        </row>
        <row r="3842">
          <cell r="B3842">
            <v>45383</v>
          </cell>
          <cell r="C3842">
            <v>45412</v>
          </cell>
        </row>
        <row r="3843">
          <cell r="B3843">
            <v>45352</v>
          </cell>
          <cell r="C3843">
            <v>45382</v>
          </cell>
        </row>
        <row r="3844">
          <cell r="B3844">
            <v>45323</v>
          </cell>
          <cell r="C3844">
            <v>45351</v>
          </cell>
        </row>
        <row r="3845">
          <cell r="B3845">
            <v>45292</v>
          </cell>
          <cell r="C3845">
            <v>45322</v>
          </cell>
        </row>
        <row r="3846">
          <cell r="B3846">
            <v>45261</v>
          </cell>
          <cell r="C3846">
            <v>45291</v>
          </cell>
        </row>
        <row r="3847">
          <cell r="B3847">
            <v>45231</v>
          </cell>
          <cell r="C3847">
            <v>45260</v>
          </cell>
        </row>
        <row r="3848">
          <cell r="B3848">
            <v>45200</v>
          </cell>
          <cell r="C3848">
            <v>45230</v>
          </cell>
        </row>
        <row r="3849">
          <cell r="B3849">
            <v>45170</v>
          </cell>
          <cell r="C3849">
            <v>45199</v>
          </cell>
        </row>
        <row r="3850">
          <cell r="B3850">
            <v>45139</v>
          </cell>
          <cell r="C3850">
            <v>45169</v>
          </cell>
        </row>
        <row r="3851">
          <cell r="B3851">
            <v>45108</v>
          </cell>
          <cell r="C3851">
            <v>45138</v>
          </cell>
        </row>
        <row r="3852">
          <cell r="B3852">
            <v>45078</v>
          </cell>
          <cell r="C3852">
            <v>45107</v>
          </cell>
        </row>
        <row r="3853">
          <cell r="B3853">
            <v>45047</v>
          </cell>
          <cell r="C3853">
            <v>45077</v>
          </cell>
        </row>
        <row r="3854">
          <cell r="B3854">
            <v>45017</v>
          </cell>
          <cell r="C3854">
            <v>45046</v>
          </cell>
        </row>
        <row r="3855">
          <cell r="B3855">
            <v>44986</v>
          </cell>
          <cell r="C3855">
            <v>45016</v>
          </cell>
        </row>
        <row r="3856">
          <cell r="B3856">
            <v>44958</v>
          </cell>
          <cell r="C3856">
            <v>44985</v>
          </cell>
        </row>
        <row r="3857">
          <cell r="B3857">
            <v>44927</v>
          </cell>
          <cell r="C3857">
            <v>44957</v>
          </cell>
        </row>
        <row r="3858">
          <cell r="B3858">
            <v>44896</v>
          </cell>
          <cell r="C3858">
            <v>44926</v>
          </cell>
        </row>
        <row r="3859">
          <cell r="B3859">
            <v>44866</v>
          </cell>
          <cell r="C3859">
            <v>44895</v>
          </cell>
        </row>
        <row r="3860">
          <cell r="B3860">
            <v>44835</v>
          </cell>
          <cell r="C3860">
            <v>44865</v>
          </cell>
        </row>
        <row r="3861">
          <cell r="B3861">
            <v>44805</v>
          </cell>
          <cell r="C3861">
            <v>44834</v>
          </cell>
        </row>
        <row r="3862">
          <cell r="B3862">
            <v>44774</v>
          </cell>
          <cell r="C3862">
            <v>44804</v>
          </cell>
        </row>
        <row r="3863">
          <cell r="B3863">
            <v>44743</v>
          </cell>
          <cell r="C3863">
            <v>44773</v>
          </cell>
        </row>
        <row r="3864">
          <cell r="B3864">
            <v>44713</v>
          </cell>
          <cell r="C3864">
            <v>44742</v>
          </cell>
        </row>
        <row r="3865">
          <cell r="B3865">
            <v>44682</v>
          </cell>
          <cell r="C3865">
            <v>44712</v>
          </cell>
        </row>
        <row r="3866">
          <cell r="B3866">
            <v>44652</v>
          </cell>
          <cell r="C3866">
            <v>44681</v>
          </cell>
        </row>
        <row r="3867">
          <cell r="B3867">
            <v>44621</v>
          </cell>
          <cell r="C3867">
            <v>44651</v>
          </cell>
        </row>
        <row r="3868">
          <cell r="B3868">
            <v>44593</v>
          </cell>
          <cell r="C3868">
            <v>44620</v>
          </cell>
        </row>
        <row r="3869">
          <cell r="B3869">
            <v>44562</v>
          </cell>
          <cell r="C3869">
            <v>44592</v>
          </cell>
        </row>
        <row r="3870">
          <cell r="B3870">
            <v>44531</v>
          </cell>
          <cell r="C3870">
            <v>44561</v>
          </cell>
        </row>
        <row r="3871">
          <cell r="B3871">
            <v>44501</v>
          </cell>
          <cell r="C3871">
            <v>44530</v>
          </cell>
        </row>
        <row r="3872">
          <cell r="B3872">
            <v>44470</v>
          </cell>
          <cell r="C3872">
            <v>44500</v>
          </cell>
        </row>
        <row r="3873">
          <cell r="B3873">
            <v>44440</v>
          </cell>
          <cell r="C3873">
            <v>44469</v>
          </cell>
        </row>
        <row r="3874">
          <cell r="B3874">
            <v>44409</v>
          </cell>
          <cell r="C3874">
            <v>44439</v>
          </cell>
        </row>
        <row r="3875">
          <cell r="B3875">
            <v>44378</v>
          </cell>
          <cell r="C3875">
            <v>44408</v>
          </cell>
        </row>
        <row r="3876">
          <cell r="B3876">
            <v>44348</v>
          </cell>
          <cell r="C3876">
            <v>44377</v>
          </cell>
        </row>
        <row r="3877">
          <cell r="B3877">
            <v>44317</v>
          </cell>
          <cell r="C3877">
            <v>44347</v>
          </cell>
        </row>
        <row r="3878">
          <cell r="B3878">
            <v>44287</v>
          </cell>
          <cell r="C3878">
            <v>44316</v>
          </cell>
        </row>
        <row r="3879">
          <cell r="B3879">
            <v>44256</v>
          </cell>
          <cell r="C3879">
            <v>44286</v>
          </cell>
        </row>
        <row r="3880">
          <cell r="B3880">
            <v>44228</v>
          </cell>
          <cell r="C3880">
            <v>44255</v>
          </cell>
        </row>
        <row r="3881">
          <cell r="B3881">
            <v>44197</v>
          </cell>
          <cell r="C3881">
            <v>44227</v>
          </cell>
        </row>
        <row r="3882">
          <cell r="B3882">
            <v>44166</v>
          </cell>
          <cell r="C3882">
            <v>44196</v>
          </cell>
        </row>
        <row r="3883">
          <cell r="B3883">
            <v>44136</v>
          </cell>
          <cell r="C3883">
            <v>44165</v>
          </cell>
        </row>
        <row r="3884">
          <cell r="B3884">
            <v>44105</v>
          </cell>
          <cell r="C3884">
            <v>44135</v>
          </cell>
        </row>
        <row r="3885">
          <cell r="B3885">
            <v>44075</v>
          </cell>
          <cell r="C3885">
            <v>44104</v>
          </cell>
        </row>
        <row r="3886">
          <cell r="B3886">
            <v>44044</v>
          </cell>
          <cell r="C3886">
            <v>44074</v>
          </cell>
        </row>
        <row r="3887">
          <cell r="B3887">
            <v>44013</v>
          </cell>
          <cell r="C3887">
            <v>44043</v>
          </cell>
        </row>
        <row r="3888">
          <cell r="B3888">
            <v>43983</v>
          </cell>
          <cell r="C3888">
            <v>44012</v>
          </cell>
        </row>
        <row r="3889">
          <cell r="B3889">
            <v>43952</v>
          </cell>
          <cell r="C3889">
            <v>43982</v>
          </cell>
        </row>
        <row r="3890">
          <cell r="B3890">
            <v>43922</v>
          </cell>
          <cell r="C3890">
            <v>43951</v>
          </cell>
        </row>
        <row r="3891">
          <cell r="B3891">
            <v>43891</v>
          </cell>
          <cell r="C3891">
            <v>43921</v>
          </cell>
        </row>
        <row r="3892">
          <cell r="B3892">
            <v>43862</v>
          </cell>
          <cell r="C3892">
            <v>43890</v>
          </cell>
        </row>
        <row r="3893">
          <cell r="B3893">
            <v>43831</v>
          </cell>
          <cell r="C3893">
            <v>43861</v>
          </cell>
        </row>
        <row r="3894">
          <cell r="B3894">
            <v>43800</v>
          </cell>
          <cell r="C3894">
            <v>43830</v>
          </cell>
        </row>
        <row r="3895">
          <cell r="B3895">
            <v>43770</v>
          </cell>
          <cell r="C3895">
            <v>43799</v>
          </cell>
        </row>
        <row r="3896">
          <cell r="B3896">
            <v>43739</v>
          </cell>
          <cell r="C3896">
            <v>43769</v>
          </cell>
        </row>
        <row r="3897">
          <cell r="B3897">
            <v>43709</v>
          </cell>
          <cell r="C3897">
            <v>43738</v>
          </cell>
        </row>
        <row r="3898">
          <cell r="B3898">
            <v>43678</v>
          </cell>
          <cell r="C3898">
            <v>43708</v>
          </cell>
        </row>
        <row r="3899">
          <cell r="B3899">
            <v>43647</v>
          </cell>
          <cell r="C3899">
            <v>43677</v>
          </cell>
        </row>
        <row r="3900">
          <cell r="A3900" t="str">
            <v>'71.11</v>
          </cell>
          <cell r="B3900">
            <v>46082</v>
          </cell>
          <cell r="C3900">
            <v>46112</v>
          </cell>
        </row>
        <row r="3901">
          <cell r="B3901">
            <v>46054</v>
          </cell>
          <cell r="C3901">
            <v>46081</v>
          </cell>
        </row>
        <row r="3902">
          <cell r="B3902">
            <v>46023</v>
          </cell>
          <cell r="C3902">
            <v>46053</v>
          </cell>
        </row>
        <row r="3903">
          <cell r="B3903">
            <v>45992</v>
          </cell>
          <cell r="C3903">
            <v>46022</v>
          </cell>
        </row>
        <row r="3904">
          <cell r="B3904">
            <v>45962</v>
          </cell>
          <cell r="C3904">
            <v>45991</v>
          </cell>
        </row>
        <row r="3905">
          <cell r="B3905">
            <v>45931</v>
          </cell>
          <cell r="C3905">
            <v>45961</v>
          </cell>
        </row>
        <row r="3906">
          <cell r="B3906">
            <v>45901</v>
          </cell>
          <cell r="C3906">
            <v>45930</v>
          </cell>
        </row>
        <row r="3907">
          <cell r="B3907">
            <v>45870</v>
          </cell>
          <cell r="C3907">
            <v>45900</v>
          </cell>
        </row>
        <row r="3908">
          <cell r="B3908">
            <v>45839</v>
          </cell>
          <cell r="C3908">
            <v>45869</v>
          </cell>
        </row>
        <row r="3909">
          <cell r="B3909">
            <v>45809</v>
          </cell>
          <cell r="C3909">
            <v>45838</v>
          </cell>
        </row>
        <row r="3910">
          <cell r="B3910">
            <v>45778</v>
          </cell>
          <cell r="C3910">
            <v>45808</v>
          </cell>
        </row>
        <row r="3911">
          <cell r="B3911">
            <v>45748</v>
          </cell>
          <cell r="C3911">
            <v>45777</v>
          </cell>
        </row>
        <row r="3912">
          <cell r="B3912">
            <v>45717</v>
          </cell>
          <cell r="C3912">
            <v>45747</v>
          </cell>
        </row>
        <row r="3913">
          <cell r="B3913">
            <v>45689</v>
          </cell>
          <cell r="C3913">
            <v>45716</v>
          </cell>
        </row>
        <row r="3914">
          <cell r="B3914">
            <v>45658</v>
          </cell>
          <cell r="C3914">
            <v>45688</v>
          </cell>
        </row>
        <row r="3915">
          <cell r="B3915">
            <v>45627</v>
          </cell>
          <cell r="C3915">
            <v>45657</v>
          </cell>
        </row>
        <row r="3916">
          <cell r="B3916">
            <v>45597</v>
          </cell>
          <cell r="C3916">
            <v>45626</v>
          </cell>
        </row>
        <row r="3917">
          <cell r="B3917">
            <v>45566</v>
          </cell>
          <cell r="C3917">
            <v>45596</v>
          </cell>
        </row>
        <row r="3918">
          <cell r="B3918">
            <v>45536</v>
          </cell>
          <cell r="C3918">
            <v>45565</v>
          </cell>
        </row>
        <row r="3919">
          <cell r="B3919">
            <v>45505</v>
          </cell>
          <cell r="C3919">
            <v>45535</v>
          </cell>
        </row>
        <row r="3920">
          <cell r="B3920">
            <v>45474</v>
          </cell>
          <cell r="C3920">
            <v>45504</v>
          </cell>
        </row>
        <row r="3921">
          <cell r="B3921">
            <v>45444</v>
          </cell>
          <cell r="C3921">
            <v>45473</v>
          </cell>
        </row>
        <row r="3922">
          <cell r="B3922">
            <v>45413</v>
          </cell>
          <cell r="C3922">
            <v>45443</v>
          </cell>
        </row>
        <row r="3923">
          <cell r="B3923">
            <v>45383</v>
          </cell>
          <cell r="C3923">
            <v>45412</v>
          </cell>
        </row>
        <row r="3924">
          <cell r="B3924">
            <v>45352</v>
          </cell>
          <cell r="C3924">
            <v>45382</v>
          </cell>
        </row>
        <row r="3925">
          <cell r="B3925">
            <v>45323</v>
          </cell>
          <cell r="C3925">
            <v>45351</v>
          </cell>
        </row>
        <row r="3926">
          <cell r="B3926">
            <v>45292</v>
          </cell>
          <cell r="C3926">
            <v>45322</v>
          </cell>
        </row>
        <row r="3927">
          <cell r="B3927">
            <v>45261</v>
          </cell>
          <cell r="C3927">
            <v>45291</v>
          </cell>
        </row>
        <row r="3928">
          <cell r="B3928">
            <v>45231</v>
          </cell>
          <cell r="C3928">
            <v>45260</v>
          </cell>
        </row>
        <row r="3929">
          <cell r="B3929">
            <v>45200</v>
          </cell>
          <cell r="C3929">
            <v>45230</v>
          </cell>
        </row>
        <row r="3930">
          <cell r="B3930">
            <v>45170</v>
          </cell>
          <cell r="C3930">
            <v>45199</v>
          </cell>
        </row>
        <row r="3931">
          <cell r="B3931">
            <v>45139</v>
          </cell>
          <cell r="C3931">
            <v>45169</v>
          </cell>
        </row>
        <row r="3932">
          <cell r="B3932">
            <v>45108</v>
          </cell>
          <cell r="C3932">
            <v>45138</v>
          </cell>
        </row>
        <row r="3933">
          <cell r="B3933">
            <v>45078</v>
          </cell>
          <cell r="C3933">
            <v>45107</v>
          </cell>
        </row>
        <row r="3934">
          <cell r="B3934">
            <v>45047</v>
          </cell>
          <cell r="C3934">
            <v>45077</v>
          </cell>
        </row>
        <row r="3935">
          <cell r="B3935">
            <v>45017</v>
          </cell>
          <cell r="C3935">
            <v>45046</v>
          </cell>
        </row>
        <row r="3936">
          <cell r="B3936">
            <v>44986</v>
          </cell>
          <cell r="C3936">
            <v>45016</v>
          </cell>
        </row>
        <row r="3937">
          <cell r="B3937">
            <v>44958</v>
          </cell>
          <cell r="C3937">
            <v>44985</v>
          </cell>
        </row>
        <row r="3938">
          <cell r="B3938">
            <v>44927</v>
          </cell>
          <cell r="C3938">
            <v>44957</v>
          </cell>
        </row>
        <row r="3939">
          <cell r="B3939">
            <v>44896</v>
          </cell>
          <cell r="C3939">
            <v>44926</v>
          </cell>
        </row>
        <row r="3940">
          <cell r="B3940">
            <v>44866</v>
          </cell>
          <cell r="C3940">
            <v>44895</v>
          </cell>
        </row>
        <row r="3941">
          <cell r="B3941">
            <v>44835</v>
          </cell>
          <cell r="C3941">
            <v>44865</v>
          </cell>
        </row>
        <row r="3942">
          <cell r="B3942">
            <v>44805</v>
          </cell>
          <cell r="C3942">
            <v>44834</v>
          </cell>
        </row>
        <row r="3943">
          <cell r="B3943">
            <v>44774</v>
          </cell>
          <cell r="C3943">
            <v>44804</v>
          </cell>
        </row>
        <row r="3944">
          <cell r="B3944">
            <v>44743</v>
          </cell>
          <cell r="C3944">
            <v>44773</v>
          </cell>
        </row>
        <row r="3945">
          <cell r="B3945">
            <v>44713</v>
          </cell>
          <cell r="C3945">
            <v>44742</v>
          </cell>
        </row>
        <row r="3946">
          <cell r="B3946">
            <v>44682</v>
          </cell>
          <cell r="C3946">
            <v>44712</v>
          </cell>
        </row>
        <row r="3947">
          <cell r="B3947">
            <v>44652</v>
          </cell>
          <cell r="C3947">
            <v>44681</v>
          </cell>
        </row>
        <row r="3948">
          <cell r="B3948">
            <v>44621</v>
          </cell>
          <cell r="C3948">
            <v>44651</v>
          </cell>
        </row>
        <row r="3949">
          <cell r="B3949">
            <v>44593</v>
          </cell>
          <cell r="C3949">
            <v>44620</v>
          </cell>
        </row>
        <row r="3950">
          <cell r="B3950">
            <v>44562</v>
          </cell>
          <cell r="C3950">
            <v>44592</v>
          </cell>
        </row>
        <row r="3951">
          <cell r="B3951">
            <v>44531</v>
          </cell>
          <cell r="C3951">
            <v>44561</v>
          </cell>
        </row>
        <row r="3952">
          <cell r="B3952">
            <v>44501</v>
          </cell>
          <cell r="C3952">
            <v>44530</v>
          </cell>
        </row>
        <row r="3953">
          <cell r="B3953">
            <v>44470</v>
          </cell>
          <cell r="C3953">
            <v>44500</v>
          </cell>
        </row>
        <row r="3954">
          <cell r="B3954">
            <v>44440</v>
          </cell>
          <cell r="C3954">
            <v>44469</v>
          </cell>
        </row>
        <row r="3955">
          <cell r="B3955">
            <v>44409</v>
          </cell>
          <cell r="C3955">
            <v>44439</v>
          </cell>
        </row>
        <row r="3956">
          <cell r="B3956">
            <v>44378</v>
          </cell>
          <cell r="C3956">
            <v>44408</v>
          </cell>
        </row>
        <row r="3957">
          <cell r="B3957">
            <v>44348</v>
          </cell>
          <cell r="C3957">
            <v>44377</v>
          </cell>
        </row>
        <row r="3958">
          <cell r="B3958">
            <v>44317</v>
          </cell>
          <cell r="C3958">
            <v>44347</v>
          </cell>
        </row>
        <row r="3959">
          <cell r="B3959">
            <v>44287</v>
          </cell>
          <cell r="C3959">
            <v>44316</v>
          </cell>
        </row>
        <row r="3960">
          <cell r="B3960">
            <v>44256</v>
          </cell>
          <cell r="C3960">
            <v>44286</v>
          </cell>
        </row>
        <row r="3961">
          <cell r="B3961">
            <v>44228</v>
          </cell>
          <cell r="C3961">
            <v>44255</v>
          </cell>
        </row>
        <row r="3962">
          <cell r="B3962">
            <v>44197</v>
          </cell>
          <cell r="C3962">
            <v>44227</v>
          </cell>
        </row>
        <row r="3963">
          <cell r="B3963">
            <v>44166</v>
          </cell>
          <cell r="C3963">
            <v>44196</v>
          </cell>
        </row>
        <row r="3964">
          <cell r="B3964">
            <v>44136</v>
          </cell>
          <cell r="C3964">
            <v>44165</v>
          </cell>
        </row>
        <row r="3965">
          <cell r="B3965">
            <v>44105</v>
          </cell>
          <cell r="C3965">
            <v>44135</v>
          </cell>
        </row>
        <row r="3966">
          <cell r="B3966">
            <v>44075</v>
          </cell>
          <cell r="C3966">
            <v>44104</v>
          </cell>
        </row>
        <row r="3967">
          <cell r="B3967">
            <v>44044</v>
          </cell>
          <cell r="C3967">
            <v>44074</v>
          </cell>
        </row>
        <row r="3968">
          <cell r="B3968">
            <v>44013</v>
          </cell>
          <cell r="C3968">
            <v>44043</v>
          </cell>
        </row>
        <row r="3969">
          <cell r="B3969">
            <v>43983</v>
          </cell>
          <cell r="C3969">
            <v>44012</v>
          </cell>
        </row>
        <row r="3970">
          <cell r="B3970">
            <v>43952</v>
          </cell>
          <cell r="C3970">
            <v>43982</v>
          </cell>
        </row>
        <row r="3971">
          <cell r="B3971">
            <v>43922</v>
          </cell>
          <cell r="C3971">
            <v>43951</v>
          </cell>
        </row>
        <row r="3972">
          <cell r="B3972">
            <v>43891</v>
          </cell>
          <cell r="C3972">
            <v>43921</v>
          </cell>
        </row>
        <row r="3973">
          <cell r="B3973">
            <v>43862</v>
          </cell>
          <cell r="C3973">
            <v>43890</v>
          </cell>
        </row>
        <row r="3974">
          <cell r="B3974">
            <v>43831</v>
          </cell>
          <cell r="C3974">
            <v>43861</v>
          </cell>
        </row>
        <row r="3975">
          <cell r="B3975">
            <v>43800</v>
          </cell>
          <cell r="C3975">
            <v>43830</v>
          </cell>
        </row>
        <row r="3976">
          <cell r="B3976">
            <v>43770</v>
          </cell>
          <cell r="C3976">
            <v>43799</v>
          </cell>
        </row>
        <row r="3977">
          <cell r="B3977">
            <v>43739</v>
          </cell>
          <cell r="C3977">
            <v>43769</v>
          </cell>
        </row>
        <row r="3978">
          <cell r="B3978">
            <v>43709</v>
          </cell>
          <cell r="C3978">
            <v>43738</v>
          </cell>
        </row>
        <row r="3979">
          <cell r="B3979">
            <v>43678</v>
          </cell>
          <cell r="C3979">
            <v>43708</v>
          </cell>
        </row>
        <row r="3980">
          <cell r="B3980">
            <v>43647</v>
          </cell>
          <cell r="C3980">
            <v>43677</v>
          </cell>
        </row>
        <row r="3981">
          <cell r="A3981" t="str">
            <v>'71.12</v>
          </cell>
          <cell r="B3981">
            <v>45901</v>
          </cell>
          <cell r="C3981">
            <v>45930</v>
          </cell>
        </row>
        <row r="3982">
          <cell r="B3982">
            <v>45870</v>
          </cell>
          <cell r="C3982">
            <v>45900</v>
          </cell>
        </row>
        <row r="3983">
          <cell r="B3983">
            <v>45839</v>
          </cell>
          <cell r="C3983">
            <v>45869</v>
          </cell>
        </row>
        <row r="3984">
          <cell r="B3984">
            <v>45809</v>
          </cell>
          <cell r="C3984">
            <v>45838</v>
          </cell>
        </row>
        <row r="3985">
          <cell r="B3985">
            <v>45778</v>
          </cell>
          <cell r="C3985">
            <v>45808</v>
          </cell>
        </row>
        <row r="3986">
          <cell r="B3986">
            <v>45748</v>
          </cell>
          <cell r="C3986">
            <v>45777</v>
          </cell>
        </row>
        <row r="3987">
          <cell r="B3987">
            <v>45717</v>
          </cell>
          <cell r="C3987">
            <v>45747</v>
          </cell>
        </row>
        <row r="3988">
          <cell r="B3988">
            <v>45689</v>
          </cell>
          <cell r="C3988">
            <v>45716</v>
          </cell>
        </row>
        <row r="3989">
          <cell r="B3989">
            <v>45658</v>
          </cell>
          <cell r="C3989">
            <v>45688</v>
          </cell>
        </row>
        <row r="3990">
          <cell r="B3990">
            <v>45627</v>
          </cell>
          <cell r="C3990">
            <v>45657</v>
          </cell>
        </row>
        <row r="3991">
          <cell r="B3991">
            <v>45597</v>
          </cell>
          <cell r="C3991">
            <v>45626</v>
          </cell>
        </row>
        <row r="3992">
          <cell r="B3992">
            <v>45566</v>
          </cell>
          <cell r="C3992">
            <v>45596</v>
          </cell>
        </row>
        <row r="3993">
          <cell r="B3993">
            <v>45536</v>
          </cell>
          <cell r="C3993">
            <v>45565</v>
          </cell>
        </row>
        <row r="3994">
          <cell r="B3994">
            <v>45505</v>
          </cell>
          <cell r="C3994">
            <v>45535</v>
          </cell>
        </row>
        <row r="3995">
          <cell r="B3995">
            <v>45474</v>
          </cell>
          <cell r="C3995">
            <v>45504</v>
          </cell>
        </row>
        <row r="3996">
          <cell r="B3996">
            <v>45444</v>
          </cell>
          <cell r="C3996">
            <v>45473</v>
          </cell>
        </row>
        <row r="3997">
          <cell r="B3997">
            <v>45413</v>
          </cell>
          <cell r="C3997">
            <v>45443</v>
          </cell>
        </row>
        <row r="3998">
          <cell r="B3998">
            <v>45383</v>
          </cell>
          <cell r="C3998">
            <v>45412</v>
          </cell>
        </row>
        <row r="3999">
          <cell r="B3999">
            <v>45352</v>
          </cell>
          <cell r="C3999">
            <v>45382</v>
          </cell>
        </row>
        <row r="4000">
          <cell r="B4000">
            <v>45323</v>
          </cell>
          <cell r="C4000">
            <v>45351</v>
          </cell>
        </row>
        <row r="4001">
          <cell r="B4001">
            <v>45292</v>
          </cell>
          <cell r="C4001">
            <v>45322</v>
          </cell>
        </row>
        <row r="4002">
          <cell r="B4002">
            <v>45261</v>
          </cell>
          <cell r="C4002">
            <v>45291</v>
          </cell>
        </row>
        <row r="4003">
          <cell r="B4003">
            <v>45231</v>
          </cell>
          <cell r="C4003">
            <v>45260</v>
          </cell>
        </row>
        <row r="4004">
          <cell r="B4004">
            <v>45200</v>
          </cell>
          <cell r="C4004">
            <v>45230</v>
          </cell>
        </row>
        <row r="4005">
          <cell r="B4005">
            <v>45170</v>
          </cell>
          <cell r="C4005">
            <v>45199</v>
          </cell>
        </row>
        <row r="4006">
          <cell r="B4006">
            <v>45139</v>
          </cell>
          <cell r="C4006">
            <v>45169</v>
          </cell>
        </row>
        <row r="4007">
          <cell r="B4007">
            <v>45108</v>
          </cell>
          <cell r="C4007">
            <v>45138</v>
          </cell>
        </row>
        <row r="4008">
          <cell r="B4008">
            <v>45078</v>
          </cell>
          <cell r="C4008">
            <v>45107</v>
          </cell>
        </row>
        <row r="4009">
          <cell r="B4009">
            <v>45047</v>
          </cell>
          <cell r="C4009">
            <v>45077</v>
          </cell>
        </row>
        <row r="4010">
          <cell r="B4010">
            <v>45017</v>
          </cell>
          <cell r="C4010">
            <v>45046</v>
          </cell>
        </row>
        <row r="4011">
          <cell r="B4011">
            <v>44986</v>
          </cell>
          <cell r="C4011">
            <v>45016</v>
          </cell>
        </row>
        <row r="4012">
          <cell r="B4012">
            <v>44958</v>
          </cell>
          <cell r="C4012">
            <v>44985</v>
          </cell>
        </row>
        <row r="4013">
          <cell r="B4013">
            <v>44927</v>
          </cell>
          <cell r="C4013">
            <v>44957</v>
          </cell>
        </row>
        <row r="4014">
          <cell r="B4014">
            <v>44896</v>
          </cell>
          <cell r="C4014">
            <v>44926</v>
          </cell>
        </row>
        <row r="4015">
          <cell r="B4015">
            <v>44866</v>
          </cell>
          <cell r="C4015">
            <v>44895</v>
          </cell>
        </row>
        <row r="4016">
          <cell r="B4016">
            <v>44835</v>
          </cell>
          <cell r="C4016">
            <v>44865</v>
          </cell>
        </row>
        <row r="4017">
          <cell r="B4017">
            <v>44805</v>
          </cell>
          <cell r="C4017">
            <v>44834</v>
          </cell>
        </row>
        <row r="4018">
          <cell r="B4018">
            <v>44774</v>
          </cell>
          <cell r="C4018">
            <v>44804</v>
          </cell>
        </row>
        <row r="4019">
          <cell r="B4019">
            <v>44743</v>
          </cell>
          <cell r="C4019">
            <v>44773</v>
          </cell>
        </row>
        <row r="4020">
          <cell r="B4020">
            <v>44713</v>
          </cell>
          <cell r="C4020">
            <v>44742</v>
          </cell>
        </row>
        <row r="4021">
          <cell r="B4021">
            <v>44682</v>
          </cell>
          <cell r="C4021">
            <v>44712</v>
          </cell>
        </row>
        <row r="4022">
          <cell r="B4022">
            <v>44652</v>
          </cell>
          <cell r="C4022">
            <v>44681</v>
          </cell>
        </row>
        <row r="4023">
          <cell r="B4023">
            <v>44621</v>
          </cell>
          <cell r="C4023">
            <v>44651</v>
          </cell>
        </row>
        <row r="4024">
          <cell r="B4024">
            <v>44593</v>
          </cell>
          <cell r="C4024">
            <v>44620</v>
          </cell>
        </row>
        <row r="4025">
          <cell r="B4025">
            <v>44562</v>
          </cell>
          <cell r="C4025">
            <v>44592</v>
          </cell>
        </row>
        <row r="4026">
          <cell r="B4026">
            <v>44531</v>
          </cell>
          <cell r="C4026">
            <v>44561</v>
          </cell>
        </row>
        <row r="4027">
          <cell r="B4027">
            <v>44501</v>
          </cell>
          <cell r="C4027">
            <v>44530</v>
          </cell>
        </row>
        <row r="4028">
          <cell r="B4028">
            <v>44470</v>
          </cell>
          <cell r="C4028">
            <v>44500</v>
          </cell>
        </row>
        <row r="4029">
          <cell r="B4029">
            <v>44440</v>
          </cell>
          <cell r="C4029">
            <v>44469</v>
          </cell>
        </row>
        <row r="4030">
          <cell r="B4030">
            <v>44409</v>
          </cell>
          <cell r="C4030">
            <v>44439</v>
          </cell>
        </row>
        <row r="4031">
          <cell r="B4031">
            <v>44378</v>
          </cell>
          <cell r="C4031">
            <v>44408</v>
          </cell>
        </row>
        <row r="4032">
          <cell r="B4032">
            <v>44317</v>
          </cell>
          <cell r="C4032">
            <v>44347</v>
          </cell>
        </row>
        <row r="4033">
          <cell r="B4033">
            <v>44287</v>
          </cell>
          <cell r="C4033">
            <v>44316</v>
          </cell>
        </row>
        <row r="4034">
          <cell r="B4034">
            <v>44256</v>
          </cell>
          <cell r="C4034">
            <v>44286</v>
          </cell>
        </row>
        <row r="4035">
          <cell r="B4035">
            <v>44228</v>
          </cell>
          <cell r="C4035">
            <v>44255</v>
          </cell>
        </row>
        <row r="4036">
          <cell r="B4036">
            <v>44197</v>
          </cell>
          <cell r="C4036">
            <v>44227</v>
          </cell>
        </row>
        <row r="4037">
          <cell r="B4037">
            <v>44166</v>
          </cell>
          <cell r="C4037">
            <v>44196</v>
          </cell>
        </row>
        <row r="4038">
          <cell r="B4038">
            <v>44136</v>
          </cell>
          <cell r="C4038">
            <v>44165</v>
          </cell>
        </row>
        <row r="4039">
          <cell r="B4039">
            <v>44105</v>
          </cell>
          <cell r="C4039">
            <v>44135</v>
          </cell>
        </row>
        <row r="4040">
          <cell r="B4040">
            <v>44075</v>
          </cell>
          <cell r="C4040">
            <v>44104</v>
          </cell>
        </row>
        <row r="4041">
          <cell r="B4041">
            <v>44044</v>
          </cell>
          <cell r="C4041">
            <v>44074</v>
          </cell>
        </row>
        <row r="4042">
          <cell r="B4042">
            <v>44013</v>
          </cell>
          <cell r="C4042">
            <v>44043</v>
          </cell>
        </row>
        <row r="4043">
          <cell r="B4043">
            <v>43983</v>
          </cell>
          <cell r="C4043">
            <v>44012</v>
          </cell>
        </row>
        <row r="4044">
          <cell r="B4044">
            <v>43952</v>
          </cell>
          <cell r="C4044">
            <v>43982</v>
          </cell>
        </row>
        <row r="4045">
          <cell r="B4045">
            <v>43922</v>
          </cell>
          <cell r="C4045">
            <v>43951</v>
          </cell>
        </row>
        <row r="4046">
          <cell r="B4046">
            <v>43891</v>
          </cell>
          <cell r="C4046">
            <v>43921</v>
          </cell>
        </row>
        <row r="4047">
          <cell r="B4047">
            <v>43862</v>
          </cell>
          <cell r="C4047">
            <v>43890</v>
          </cell>
        </row>
        <row r="4048">
          <cell r="B4048">
            <v>43831</v>
          </cell>
          <cell r="C4048">
            <v>43861</v>
          </cell>
        </row>
        <row r="4049">
          <cell r="B4049">
            <v>43800</v>
          </cell>
          <cell r="C4049">
            <v>43830</v>
          </cell>
        </row>
        <row r="4050">
          <cell r="B4050">
            <v>43770</v>
          </cell>
          <cell r="C4050">
            <v>43799</v>
          </cell>
        </row>
        <row r="4051">
          <cell r="B4051">
            <v>43739</v>
          </cell>
          <cell r="C4051">
            <v>43769</v>
          </cell>
        </row>
        <row r="4052">
          <cell r="B4052">
            <v>43709</v>
          </cell>
          <cell r="C4052">
            <v>43738</v>
          </cell>
        </row>
        <row r="4053">
          <cell r="B4053">
            <v>43678</v>
          </cell>
          <cell r="C4053">
            <v>43708</v>
          </cell>
        </row>
        <row r="4054">
          <cell r="B4054">
            <v>43647</v>
          </cell>
          <cell r="C4054">
            <v>43677</v>
          </cell>
        </row>
        <row r="4055">
          <cell r="A4055" t="str">
            <v>'71.13</v>
          </cell>
          <cell r="B4055">
            <v>45839</v>
          </cell>
          <cell r="C4055">
            <v>45869</v>
          </cell>
        </row>
        <row r="4056">
          <cell r="B4056">
            <v>45809</v>
          </cell>
          <cell r="C4056">
            <v>45838</v>
          </cell>
        </row>
        <row r="4057">
          <cell r="B4057">
            <v>45778</v>
          </cell>
          <cell r="C4057">
            <v>45808</v>
          </cell>
        </row>
        <row r="4058">
          <cell r="B4058">
            <v>45748</v>
          </cell>
          <cell r="C4058">
            <v>45777</v>
          </cell>
        </row>
        <row r="4059">
          <cell r="B4059">
            <v>45717</v>
          </cell>
          <cell r="C4059">
            <v>45747</v>
          </cell>
        </row>
        <row r="4060">
          <cell r="B4060">
            <v>45689</v>
          </cell>
          <cell r="C4060">
            <v>45716</v>
          </cell>
        </row>
        <row r="4061">
          <cell r="B4061">
            <v>45658</v>
          </cell>
          <cell r="C4061">
            <v>45688</v>
          </cell>
        </row>
        <row r="4062">
          <cell r="B4062">
            <v>45627</v>
          </cell>
          <cell r="C4062">
            <v>45657</v>
          </cell>
        </row>
        <row r="4063">
          <cell r="B4063">
            <v>45597</v>
          </cell>
          <cell r="C4063">
            <v>45626</v>
          </cell>
        </row>
        <row r="4064">
          <cell r="B4064">
            <v>45566</v>
          </cell>
          <cell r="C4064">
            <v>45596</v>
          </cell>
        </row>
        <row r="4065">
          <cell r="B4065">
            <v>45536</v>
          </cell>
          <cell r="C4065">
            <v>45565</v>
          </cell>
        </row>
        <row r="4066">
          <cell r="B4066">
            <v>45505</v>
          </cell>
          <cell r="C4066">
            <v>45535</v>
          </cell>
        </row>
        <row r="4067">
          <cell r="B4067">
            <v>45474</v>
          </cell>
          <cell r="C4067">
            <v>45504</v>
          </cell>
        </row>
        <row r="4068">
          <cell r="B4068">
            <v>45444</v>
          </cell>
          <cell r="C4068">
            <v>45473</v>
          </cell>
        </row>
        <row r="4069">
          <cell r="B4069">
            <v>45413</v>
          </cell>
          <cell r="C4069">
            <v>45443</v>
          </cell>
        </row>
        <row r="4070">
          <cell r="B4070">
            <v>45383</v>
          </cell>
          <cell r="C4070">
            <v>45412</v>
          </cell>
        </row>
        <row r="4071">
          <cell r="B4071">
            <v>45352</v>
          </cell>
          <cell r="C4071">
            <v>45382</v>
          </cell>
        </row>
        <row r="4072">
          <cell r="B4072">
            <v>45323</v>
          </cell>
          <cell r="C4072">
            <v>45351</v>
          </cell>
        </row>
        <row r="4073">
          <cell r="B4073">
            <v>45292</v>
          </cell>
          <cell r="C4073">
            <v>45322</v>
          </cell>
        </row>
        <row r="4074">
          <cell r="B4074">
            <v>45261</v>
          </cell>
          <cell r="C4074">
            <v>45291</v>
          </cell>
        </row>
        <row r="4075">
          <cell r="B4075">
            <v>45231</v>
          </cell>
          <cell r="C4075">
            <v>45260</v>
          </cell>
        </row>
        <row r="4076">
          <cell r="B4076">
            <v>45200</v>
          </cell>
          <cell r="C4076">
            <v>45230</v>
          </cell>
        </row>
        <row r="4077">
          <cell r="B4077">
            <v>45170</v>
          </cell>
          <cell r="C4077">
            <v>45199</v>
          </cell>
        </row>
        <row r="4078">
          <cell r="B4078">
            <v>45139</v>
          </cell>
          <cell r="C4078">
            <v>45169</v>
          </cell>
        </row>
        <row r="4079">
          <cell r="B4079">
            <v>45108</v>
          </cell>
          <cell r="C4079">
            <v>45138</v>
          </cell>
        </row>
        <row r="4080">
          <cell r="B4080">
            <v>45078</v>
          </cell>
          <cell r="C4080">
            <v>45107</v>
          </cell>
        </row>
        <row r="4081">
          <cell r="B4081">
            <v>45047</v>
          </cell>
          <cell r="C4081">
            <v>45077</v>
          </cell>
        </row>
        <row r="4082">
          <cell r="B4082">
            <v>45017</v>
          </cell>
          <cell r="C4082">
            <v>45046</v>
          </cell>
        </row>
        <row r="4083">
          <cell r="B4083">
            <v>44986</v>
          </cell>
          <cell r="C4083">
            <v>45016</v>
          </cell>
        </row>
        <row r="4084">
          <cell r="B4084">
            <v>44958</v>
          </cell>
          <cell r="C4084">
            <v>44985</v>
          </cell>
        </row>
        <row r="4085">
          <cell r="B4085">
            <v>44927</v>
          </cell>
          <cell r="C4085">
            <v>44957</v>
          </cell>
        </row>
        <row r="4086">
          <cell r="B4086">
            <v>44896</v>
          </cell>
          <cell r="C4086">
            <v>44926</v>
          </cell>
        </row>
        <row r="4087">
          <cell r="B4087">
            <v>44866</v>
          </cell>
          <cell r="C4087">
            <v>44895</v>
          </cell>
        </row>
        <row r="4088">
          <cell r="B4088">
            <v>44835</v>
          </cell>
          <cell r="C4088">
            <v>44865</v>
          </cell>
        </row>
        <row r="4089">
          <cell r="B4089">
            <v>44805</v>
          </cell>
          <cell r="C4089">
            <v>44834</v>
          </cell>
        </row>
        <row r="4090">
          <cell r="B4090">
            <v>44774</v>
          </cell>
          <cell r="C4090">
            <v>44804</v>
          </cell>
        </row>
        <row r="4091">
          <cell r="B4091">
            <v>44743</v>
          </cell>
          <cell r="C4091">
            <v>44773</v>
          </cell>
        </row>
        <row r="4092">
          <cell r="B4092">
            <v>44713</v>
          </cell>
          <cell r="C4092">
            <v>44742</v>
          </cell>
        </row>
        <row r="4093">
          <cell r="B4093">
            <v>44682</v>
          </cell>
          <cell r="C4093">
            <v>44712</v>
          </cell>
        </row>
        <row r="4094">
          <cell r="B4094">
            <v>44652</v>
          </cell>
          <cell r="C4094">
            <v>44681</v>
          </cell>
        </row>
        <row r="4095">
          <cell r="B4095">
            <v>44621</v>
          </cell>
          <cell r="C4095">
            <v>44651</v>
          </cell>
        </row>
        <row r="4096">
          <cell r="B4096">
            <v>44593</v>
          </cell>
          <cell r="C4096">
            <v>44620</v>
          </cell>
        </row>
        <row r="4097">
          <cell r="B4097">
            <v>44562</v>
          </cell>
          <cell r="C4097">
            <v>44592</v>
          </cell>
        </row>
        <row r="4098">
          <cell r="B4098">
            <v>44531</v>
          </cell>
          <cell r="C4098">
            <v>44561</v>
          </cell>
        </row>
        <row r="4099">
          <cell r="B4099">
            <v>44501</v>
          </cell>
          <cell r="C4099">
            <v>44530</v>
          </cell>
        </row>
        <row r="4100">
          <cell r="B4100">
            <v>44470</v>
          </cell>
          <cell r="C4100">
            <v>44500</v>
          </cell>
        </row>
        <row r="4101">
          <cell r="B4101">
            <v>44440</v>
          </cell>
          <cell r="C4101">
            <v>44469</v>
          </cell>
        </row>
        <row r="4102">
          <cell r="B4102">
            <v>44409</v>
          </cell>
          <cell r="C4102">
            <v>44439</v>
          </cell>
        </row>
        <row r="4103">
          <cell r="B4103">
            <v>44378</v>
          </cell>
          <cell r="C4103">
            <v>44408</v>
          </cell>
        </row>
        <row r="4104">
          <cell r="B4104">
            <v>44348</v>
          </cell>
          <cell r="C4104">
            <v>44377</v>
          </cell>
        </row>
        <row r="4105">
          <cell r="B4105">
            <v>44317</v>
          </cell>
          <cell r="C4105">
            <v>44347</v>
          </cell>
        </row>
        <row r="4106">
          <cell r="B4106">
            <v>44287</v>
          </cell>
          <cell r="C4106">
            <v>44316</v>
          </cell>
        </row>
        <row r="4107">
          <cell r="B4107">
            <v>44256</v>
          </cell>
          <cell r="C4107">
            <v>44286</v>
          </cell>
        </row>
        <row r="4108">
          <cell r="B4108">
            <v>44228</v>
          </cell>
          <cell r="C4108">
            <v>44255</v>
          </cell>
        </row>
        <row r="4109">
          <cell r="B4109">
            <v>44197</v>
          </cell>
          <cell r="C4109">
            <v>44227</v>
          </cell>
        </row>
        <row r="4110">
          <cell r="B4110">
            <v>44166</v>
          </cell>
          <cell r="C4110">
            <v>44196</v>
          </cell>
        </row>
        <row r="4111">
          <cell r="B4111">
            <v>44136</v>
          </cell>
          <cell r="C4111">
            <v>44165</v>
          </cell>
        </row>
        <row r="4112">
          <cell r="B4112">
            <v>44105</v>
          </cell>
          <cell r="C4112">
            <v>44135</v>
          </cell>
        </row>
        <row r="4113">
          <cell r="B4113">
            <v>44075</v>
          </cell>
          <cell r="C4113">
            <v>44104</v>
          </cell>
        </row>
        <row r="4114">
          <cell r="B4114">
            <v>44044</v>
          </cell>
          <cell r="C4114">
            <v>44074</v>
          </cell>
        </row>
        <row r="4115">
          <cell r="B4115">
            <v>44013</v>
          </cell>
          <cell r="C4115">
            <v>44043</v>
          </cell>
        </row>
        <row r="4116">
          <cell r="B4116">
            <v>43983</v>
          </cell>
          <cell r="C4116">
            <v>44012</v>
          </cell>
        </row>
        <row r="4117">
          <cell r="B4117">
            <v>43952</v>
          </cell>
          <cell r="C4117">
            <v>43982</v>
          </cell>
        </row>
        <row r="4118">
          <cell r="B4118">
            <v>43922</v>
          </cell>
          <cell r="C4118">
            <v>43951</v>
          </cell>
        </row>
        <row r="4119">
          <cell r="B4119">
            <v>43891</v>
          </cell>
          <cell r="C4119">
            <v>43921</v>
          </cell>
        </row>
        <row r="4120">
          <cell r="B4120">
            <v>43862</v>
          </cell>
          <cell r="C4120">
            <v>43890</v>
          </cell>
        </row>
        <row r="4121">
          <cell r="B4121">
            <v>43831</v>
          </cell>
          <cell r="C4121">
            <v>43861</v>
          </cell>
        </row>
        <row r="4122">
          <cell r="B4122">
            <v>43800</v>
          </cell>
          <cell r="C4122">
            <v>43830</v>
          </cell>
        </row>
        <row r="4123">
          <cell r="B4123">
            <v>43770</v>
          </cell>
          <cell r="C4123">
            <v>43799</v>
          </cell>
        </row>
        <row r="4124">
          <cell r="B4124">
            <v>43739</v>
          </cell>
          <cell r="C4124">
            <v>43769</v>
          </cell>
        </row>
        <row r="4125">
          <cell r="B4125">
            <v>43709</v>
          </cell>
          <cell r="C4125">
            <v>43738</v>
          </cell>
        </row>
        <row r="4126">
          <cell r="B4126">
            <v>43678</v>
          </cell>
          <cell r="C4126">
            <v>43708</v>
          </cell>
        </row>
        <row r="4127">
          <cell r="B4127">
            <v>43647</v>
          </cell>
          <cell r="C4127">
            <v>43677</v>
          </cell>
        </row>
        <row r="4128">
          <cell r="B4128">
            <v>43617</v>
          </cell>
          <cell r="C4128">
            <v>43646</v>
          </cell>
        </row>
        <row r="4129">
          <cell r="A4129" t="str">
            <v>'71.14</v>
          </cell>
          <cell r="B4129">
            <v>44013</v>
          </cell>
          <cell r="C4129">
            <v>44043</v>
          </cell>
        </row>
        <row r="4130">
          <cell r="B4130">
            <v>43983</v>
          </cell>
          <cell r="C4130">
            <v>44012</v>
          </cell>
        </row>
        <row r="4131">
          <cell r="B4131">
            <v>43952</v>
          </cell>
          <cell r="C4131">
            <v>43982</v>
          </cell>
        </row>
        <row r="4132">
          <cell r="B4132">
            <v>43922</v>
          </cell>
          <cell r="C4132">
            <v>43951</v>
          </cell>
        </row>
        <row r="4133">
          <cell r="B4133">
            <v>43891</v>
          </cell>
          <cell r="C4133">
            <v>43921</v>
          </cell>
        </row>
        <row r="4134">
          <cell r="B4134">
            <v>43862</v>
          </cell>
          <cell r="C4134">
            <v>43890</v>
          </cell>
        </row>
        <row r="4135">
          <cell r="B4135">
            <v>43831</v>
          </cell>
          <cell r="C4135">
            <v>43861</v>
          </cell>
        </row>
        <row r="4136">
          <cell r="B4136">
            <v>43800</v>
          </cell>
          <cell r="C4136">
            <v>43830</v>
          </cell>
        </row>
        <row r="4137">
          <cell r="B4137">
            <v>43770</v>
          </cell>
          <cell r="C4137">
            <v>43799</v>
          </cell>
        </row>
        <row r="4138">
          <cell r="B4138">
            <v>43739</v>
          </cell>
          <cell r="C4138">
            <v>43769</v>
          </cell>
        </row>
        <row r="4139">
          <cell r="B4139">
            <v>43709</v>
          </cell>
          <cell r="C4139">
            <v>43738</v>
          </cell>
        </row>
        <row r="4140">
          <cell r="B4140">
            <v>43678</v>
          </cell>
          <cell r="C4140">
            <v>43708</v>
          </cell>
        </row>
        <row r="4141">
          <cell r="B4141">
            <v>43647</v>
          </cell>
          <cell r="C4141">
            <v>43677</v>
          </cell>
        </row>
        <row r="4142">
          <cell r="A4142" t="str">
            <v>'71.15</v>
          </cell>
          <cell r="B4142">
            <v>43983</v>
          </cell>
          <cell r="C4142">
            <v>44012</v>
          </cell>
        </row>
        <row r="4143">
          <cell r="B4143">
            <v>43952</v>
          </cell>
          <cell r="C4143">
            <v>43982</v>
          </cell>
        </row>
        <row r="4144">
          <cell r="B4144">
            <v>43922</v>
          </cell>
          <cell r="C4144">
            <v>43951</v>
          </cell>
        </row>
        <row r="4145">
          <cell r="B4145">
            <v>43891</v>
          </cell>
          <cell r="C4145">
            <v>43921</v>
          </cell>
        </row>
        <row r="4146">
          <cell r="B4146">
            <v>43862</v>
          </cell>
          <cell r="C4146">
            <v>43890</v>
          </cell>
        </row>
        <row r="4147">
          <cell r="B4147">
            <v>43831</v>
          </cell>
          <cell r="C4147">
            <v>43861</v>
          </cell>
        </row>
        <row r="4148">
          <cell r="B4148">
            <v>43800</v>
          </cell>
          <cell r="C4148">
            <v>43830</v>
          </cell>
        </row>
        <row r="4149">
          <cell r="B4149">
            <v>43770</v>
          </cell>
          <cell r="C4149">
            <v>43799</v>
          </cell>
        </row>
        <row r="4150">
          <cell r="B4150">
            <v>43739</v>
          </cell>
          <cell r="C4150">
            <v>43769</v>
          </cell>
        </row>
        <row r="4151">
          <cell r="B4151">
            <v>43709</v>
          </cell>
          <cell r="C4151">
            <v>43738</v>
          </cell>
        </row>
        <row r="4152">
          <cell r="B4152">
            <v>43678</v>
          </cell>
          <cell r="C4152">
            <v>43708</v>
          </cell>
        </row>
        <row r="4153">
          <cell r="B4153">
            <v>43647</v>
          </cell>
          <cell r="C4153">
            <v>43677</v>
          </cell>
        </row>
        <row r="4154">
          <cell r="A4154" t="str">
            <v>'71.16</v>
          </cell>
          <cell r="B4154">
            <v>46082</v>
          </cell>
          <cell r="C4154">
            <v>46112</v>
          </cell>
        </row>
        <row r="4155">
          <cell r="B4155">
            <v>46054</v>
          </cell>
          <cell r="C4155">
            <v>46081</v>
          </cell>
        </row>
        <row r="4156">
          <cell r="B4156">
            <v>46023</v>
          </cell>
          <cell r="C4156">
            <v>46053</v>
          </cell>
        </row>
        <row r="4157">
          <cell r="B4157">
            <v>45992</v>
          </cell>
          <cell r="C4157">
            <v>46022</v>
          </cell>
        </row>
        <row r="4158">
          <cell r="B4158">
            <v>45962</v>
          </cell>
          <cell r="C4158">
            <v>45991</v>
          </cell>
        </row>
        <row r="4159">
          <cell r="B4159">
            <v>45931</v>
          </cell>
          <cell r="C4159">
            <v>45961</v>
          </cell>
        </row>
        <row r="4160">
          <cell r="B4160">
            <v>45901</v>
          </cell>
          <cell r="C4160">
            <v>45930</v>
          </cell>
        </row>
        <row r="4161">
          <cell r="B4161">
            <v>45870</v>
          </cell>
          <cell r="C4161">
            <v>45900</v>
          </cell>
        </row>
        <row r="4162">
          <cell r="B4162">
            <v>45839</v>
          </cell>
          <cell r="C4162">
            <v>45869</v>
          </cell>
        </row>
        <row r="4163">
          <cell r="B4163">
            <v>45809</v>
          </cell>
          <cell r="C4163">
            <v>45838</v>
          </cell>
        </row>
        <row r="4164">
          <cell r="B4164">
            <v>45778</v>
          </cell>
          <cell r="C4164">
            <v>45808</v>
          </cell>
        </row>
        <row r="4165">
          <cell r="B4165">
            <v>45748</v>
          </cell>
          <cell r="C4165">
            <v>45777</v>
          </cell>
        </row>
        <row r="4166">
          <cell r="B4166">
            <v>45717</v>
          </cell>
          <cell r="C4166">
            <v>45747</v>
          </cell>
        </row>
        <row r="4167">
          <cell r="B4167">
            <v>45689</v>
          </cell>
          <cell r="C4167">
            <v>45716</v>
          </cell>
        </row>
        <row r="4168">
          <cell r="B4168">
            <v>45658</v>
          </cell>
          <cell r="C4168">
            <v>45688</v>
          </cell>
        </row>
        <row r="4169">
          <cell r="B4169">
            <v>45627</v>
          </cell>
          <cell r="C4169">
            <v>45657</v>
          </cell>
        </row>
        <row r="4170">
          <cell r="B4170">
            <v>45597</v>
          </cell>
          <cell r="C4170">
            <v>45626</v>
          </cell>
        </row>
        <row r="4171">
          <cell r="B4171">
            <v>45566</v>
          </cell>
          <cell r="C4171">
            <v>45596</v>
          </cell>
        </row>
        <row r="4172">
          <cell r="B4172">
            <v>45536</v>
          </cell>
          <cell r="C4172">
            <v>45565</v>
          </cell>
        </row>
        <row r="4173">
          <cell r="B4173">
            <v>45505</v>
          </cell>
          <cell r="C4173">
            <v>45535</v>
          </cell>
        </row>
        <row r="4174">
          <cell r="B4174">
            <v>45474</v>
          </cell>
          <cell r="C4174">
            <v>45504</v>
          </cell>
        </row>
        <row r="4175">
          <cell r="B4175">
            <v>45444</v>
          </cell>
          <cell r="C4175">
            <v>45473</v>
          </cell>
        </row>
        <row r="4176">
          <cell r="B4176">
            <v>45413</v>
          </cell>
          <cell r="C4176">
            <v>45443</v>
          </cell>
        </row>
        <row r="4177">
          <cell r="B4177">
            <v>45383</v>
          </cell>
          <cell r="C4177">
            <v>45412</v>
          </cell>
        </row>
        <row r="4178">
          <cell r="B4178">
            <v>45352</v>
          </cell>
          <cell r="C4178">
            <v>45382</v>
          </cell>
        </row>
        <row r="4179">
          <cell r="B4179">
            <v>45323</v>
          </cell>
          <cell r="C4179">
            <v>45351</v>
          </cell>
        </row>
        <row r="4180">
          <cell r="B4180">
            <v>45292</v>
          </cell>
          <cell r="C4180">
            <v>45322</v>
          </cell>
        </row>
        <row r="4181">
          <cell r="B4181">
            <v>45261</v>
          </cell>
          <cell r="C4181">
            <v>45291</v>
          </cell>
        </row>
        <row r="4182">
          <cell r="B4182">
            <v>45231</v>
          </cell>
          <cell r="C4182">
            <v>45260</v>
          </cell>
        </row>
        <row r="4183">
          <cell r="B4183">
            <v>45200</v>
          </cell>
          <cell r="C4183">
            <v>45230</v>
          </cell>
        </row>
        <row r="4184">
          <cell r="B4184">
            <v>45170</v>
          </cell>
          <cell r="C4184">
            <v>45199</v>
          </cell>
        </row>
        <row r="4185">
          <cell r="B4185">
            <v>45139</v>
          </cell>
          <cell r="C4185">
            <v>45169</v>
          </cell>
        </row>
        <row r="4186">
          <cell r="B4186">
            <v>45108</v>
          </cell>
          <cell r="C4186">
            <v>45138</v>
          </cell>
        </row>
        <row r="4187">
          <cell r="B4187">
            <v>45078</v>
          </cell>
          <cell r="C4187">
            <v>45107</v>
          </cell>
        </row>
        <row r="4188">
          <cell r="B4188">
            <v>45047</v>
          </cell>
          <cell r="C4188">
            <v>45077</v>
          </cell>
        </row>
        <row r="4189">
          <cell r="B4189">
            <v>45017</v>
          </cell>
          <cell r="C4189">
            <v>45046</v>
          </cell>
        </row>
        <row r="4190">
          <cell r="B4190">
            <v>44986</v>
          </cell>
          <cell r="C4190">
            <v>45016</v>
          </cell>
        </row>
        <row r="4191">
          <cell r="B4191">
            <v>44958</v>
          </cell>
          <cell r="C4191">
            <v>44985</v>
          </cell>
        </row>
        <row r="4192">
          <cell r="B4192">
            <v>44927</v>
          </cell>
          <cell r="C4192">
            <v>44957</v>
          </cell>
        </row>
        <row r="4193">
          <cell r="B4193">
            <v>44896</v>
          </cell>
          <cell r="C4193">
            <v>44926</v>
          </cell>
        </row>
        <row r="4194">
          <cell r="B4194">
            <v>44866</v>
          </cell>
          <cell r="C4194">
            <v>44895</v>
          </cell>
        </row>
        <row r="4195">
          <cell r="B4195">
            <v>44835</v>
          </cell>
          <cell r="C4195">
            <v>44865</v>
          </cell>
        </row>
        <row r="4196">
          <cell r="B4196">
            <v>44805</v>
          </cell>
          <cell r="C4196">
            <v>44834</v>
          </cell>
        </row>
        <row r="4197">
          <cell r="B4197">
            <v>44774</v>
          </cell>
          <cell r="C4197">
            <v>44804</v>
          </cell>
        </row>
        <row r="4198">
          <cell r="B4198">
            <v>44743</v>
          </cell>
          <cell r="C4198">
            <v>44773</v>
          </cell>
        </row>
        <row r="4199">
          <cell r="B4199">
            <v>44713</v>
          </cell>
          <cell r="C4199">
            <v>44742</v>
          </cell>
        </row>
        <row r="4200">
          <cell r="B4200">
            <v>44682</v>
          </cell>
          <cell r="C4200">
            <v>44712</v>
          </cell>
        </row>
        <row r="4201">
          <cell r="B4201">
            <v>44652</v>
          </cell>
          <cell r="C4201">
            <v>44681</v>
          </cell>
        </row>
        <row r="4202">
          <cell r="B4202">
            <v>44621</v>
          </cell>
          <cell r="C4202">
            <v>44651</v>
          </cell>
        </row>
        <row r="4203">
          <cell r="B4203">
            <v>44593</v>
          </cell>
          <cell r="C4203">
            <v>44620</v>
          </cell>
        </row>
        <row r="4204">
          <cell r="B4204">
            <v>44562</v>
          </cell>
          <cell r="C4204">
            <v>44592</v>
          </cell>
        </row>
        <row r="4205">
          <cell r="B4205">
            <v>44531</v>
          </cell>
          <cell r="C4205">
            <v>44561</v>
          </cell>
        </row>
        <row r="4206">
          <cell r="B4206">
            <v>44501</v>
          </cell>
          <cell r="C4206">
            <v>44530</v>
          </cell>
        </row>
        <row r="4207">
          <cell r="B4207">
            <v>44470</v>
          </cell>
          <cell r="C4207">
            <v>44500</v>
          </cell>
        </row>
        <row r="4208">
          <cell r="B4208">
            <v>44440</v>
          </cell>
          <cell r="C4208">
            <v>44469</v>
          </cell>
        </row>
        <row r="4209">
          <cell r="B4209">
            <v>44409</v>
          </cell>
          <cell r="C4209">
            <v>44439</v>
          </cell>
        </row>
        <row r="4210">
          <cell r="B4210">
            <v>44378</v>
          </cell>
          <cell r="C4210">
            <v>44408</v>
          </cell>
        </row>
        <row r="4211">
          <cell r="B4211">
            <v>44348</v>
          </cell>
          <cell r="C4211">
            <v>44377</v>
          </cell>
        </row>
        <row r="4212">
          <cell r="B4212">
            <v>44317</v>
          </cell>
          <cell r="C4212">
            <v>44347</v>
          </cell>
        </row>
        <row r="4213">
          <cell r="B4213">
            <v>44287</v>
          </cell>
          <cell r="C4213">
            <v>44316</v>
          </cell>
        </row>
        <row r="4214">
          <cell r="B4214">
            <v>44256</v>
          </cell>
          <cell r="C4214">
            <v>44286</v>
          </cell>
        </row>
        <row r="4215">
          <cell r="B4215">
            <v>44228</v>
          </cell>
          <cell r="C4215">
            <v>44255</v>
          </cell>
        </row>
        <row r="4216">
          <cell r="B4216">
            <v>44197</v>
          </cell>
          <cell r="C4216">
            <v>44227</v>
          </cell>
        </row>
        <row r="4217">
          <cell r="B4217">
            <v>44166</v>
          </cell>
          <cell r="C4217">
            <v>44196</v>
          </cell>
        </row>
        <row r="4218">
          <cell r="B4218">
            <v>44136</v>
          </cell>
          <cell r="C4218">
            <v>44165</v>
          </cell>
        </row>
        <row r="4219">
          <cell r="B4219">
            <v>44105</v>
          </cell>
          <cell r="C4219">
            <v>44135</v>
          </cell>
        </row>
        <row r="4220">
          <cell r="B4220">
            <v>44075</v>
          </cell>
          <cell r="C4220">
            <v>44104</v>
          </cell>
        </row>
        <row r="4221">
          <cell r="B4221">
            <v>44044</v>
          </cell>
          <cell r="C4221">
            <v>44074</v>
          </cell>
        </row>
        <row r="4222">
          <cell r="B4222">
            <v>44013</v>
          </cell>
          <cell r="C4222">
            <v>44043</v>
          </cell>
        </row>
        <row r="4223">
          <cell r="B4223">
            <v>43983</v>
          </cell>
          <cell r="C4223">
            <v>44012</v>
          </cell>
        </row>
        <row r="4224">
          <cell r="B4224">
            <v>43952</v>
          </cell>
          <cell r="C4224">
            <v>43982</v>
          </cell>
        </row>
        <row r="4225">
          <cell r="B4225">
            <v>43922</v>
          </cell>
          <cell r="C4225">
            <v>43951</v>
          </cell>
        </row>
        <row r="4226">
          <cell r="B4226">
            <v>43891</v>
          </cell>
          <cell r="C4226">
            <v>43921</v>
          </cell>
        </row>
        <row r="4227">
          <cell r="B4227">
            <v>43862</v>
          </cell>
          <cell r="C4227">
            <v>43890</v>
          </cell>
        </row>
        <row r="4228">
          <cell r="B4228">
            <v>43831</v>
          </cell>
          <cell r="C4228">
            <v>43861</v>
          </cell>
        </row>
        <row r="4229">
          <cell r="B4229">
            <v>43800</v>
          </cell>
          <cell r="C4229">
            <v>43830</v>
          </cell>
        </row>
        <row r="4230">
          <cell r="B4230">
            <v>43770</v>
          </cell>
          <cell r="C4230">
            <v>43799</v>
          </cell>
        </row>
        <row r="4231">
          <cell r="B4231">
            <v>43739</v>
          </cell>
          <cell r="C4231">
            <v>43769</v>
          </cell>
        </row>
        <row r="4232">
          <cell r="B4232">
            <v>43709</v>
          </cell>
          <cell r="C4232">
            <v>43738</v>
          </cell>
        </row>
        <row r="4233">
          <cell r="B4233">
            <v>43678</v>
          </cell>
          <cell r="C4233">
            <v>43708</v>
          </cell>
        </row>
        <row r="4234">
          <cell r="B4234">
            <v>43647</v>
          </cell>
          <cell r="C4234">
            <v>43677</v>
          </cell>
        </row>
        <row r="4235">
          <cell r="A4235" t="str">
            <v>'71.17</v>
          </cell>
          <cell r="B4235">
            <v>46082</v>
          </cell>
          <cell r="C4235">
            <v>46112</v>
          </cell>
        </row>
        <row r="4236">
          <cell r="B4236">
            <v>46054</v>
          </cell>
          <cell r="C4236">
            <v>46081</v>
          </cell>
        </row>
        <row r="4237">
          <cell r="B4237">
            <v>46023</v>
          </cell>
          <cell r="C4237">
            <v>46053</v>
          </cell>
        </row>
        <row r="4238">
          <cell r="B4238">
            <v>45992</v>
          </cell>
          <cell r="C4238">
            <v>46022</v>
          </cell>
        </row>
        <row r="4239">
          <cell r="B4239">
            <v>45962</v>
          </cell>
          <cell r="C4239">
            <v>45991</v>
          </cell>
        </row>
        <row r="4240">
          <cell r="B4240">
            <v>45931</v>
          </cell>
          <cell r="C4240">
            <v>45961</v>
          </cell>
        </row>
        <row r="4241">
          <cell r="B4241">
            <v>45901</v>
          </cell>
          <cell r="C4241">
            <v>45930</v>
          </cell>
        </row>
        <row r="4242">
          <cell r="B4242">
            <v>45870</v>
          </cell>
          <cell r="C4242">
            <v>45900</v>
          </cell>
        </row>
        <row r="4243">
          <cell r="B4243">
            <v>45839</v>
          </cell>
          <cell r="C4243">
            <v>45869</v>
          </cell>
        </row>
        <row r="4244">
          <cell r="B4244">
            <v>45809</v>
          </cell>
          <cell r="C4244">
            <v>45838</v>
          </cell>
        </row>
        <row r="4245">
          <cell r="B4245">
            <v>45778</v>
          </cell>
          <cell r="C4245">
            <v>45808</v>
          </cell>
        </row>
        <row r="4246">
          <cell r="B4246">
            <v>45748</v>
          </cell>
          <cell r="C4246">
            <v>45777</v>
          </cell>
        </row>
        <row r="4247">
          <cell r="B4247">
            <v>45717</v>
          </cell>
          <cell r="C4247">
            <v>45747</v>
          </cell>
        </row>
        <row r="4248">
          <cell r="B4248">
            <v>45689</v>
          </cell>
          <cell r="C4248">
            <v>45716</v>
          </cell>
        </row>
        <row r="4249">
          <cell r="B4249">
            <v>45658</v>
          </cell>
          <cell r="C4249">
            <v>45688</v>
          </cell>
        </row>
        <row r="4250">
          <cell r="B4250">
            <v>45627</v>
          </cell>
          <cell r="C4250">
            <v>45657</v>
          </cell>
        </row>
        <row r="4251">
          <cell r="B4251">
            <v>45597</v>
          </cell>
          <cell r="C4251">
            <v>45626</v>
          </cell>
        </row>
        <row r="4252">
          <cell r="B4252">
            <v>45566</v>
          </cell>
          <cell r="C4252">
            <v>45596</v>
          </cell>
        </row>
        <row r="4253">
          <cell r="B4253">
            <v>45536</v>
          </cell>
          <cell r="C4253">
            <v>45565</v>
          </cell>
        </row>
        <row r="4254">
          <cell r="B4254">
            <v>45505</v>
          </cell>
          <cell r="C4254">
            <v>45535</v>
          </cell>
        </row>
        <row r="4255">
          <cell r="B4255">
            <v>45474</v>
          </cell>
          <cell r="C4255">
            <v>45504</v>
          </cell>
        </row>
        <row r="4256">
          <cell r="B4256">
            <v>45444</v>
          </cell>
          <cell r="C4256">
            <v>45473</v>
          </cell>
        </row>
        <row r="4257">
          <cell r="B4257">
            <v>45413</v>
          </cell>
          <cell r="C4257">
            <v>45443</v>
          </cell>
        </row>
        <row r="4258">
          <cell r="B4258">
            <v>45383</v>
          </cell>
          <cell r="C4258">
            <v>45412</v>
          </cell>
        </row>
        <row r="4259">
          <cell r="B4259">
            <v>45352</v>
          </cell>
          <cell r="C4259">
            <v>45382</v>
          </cell>
        </row>
        <row r="4260">
          <cell r="B4260">
            <v>45323</v>
          </cell>
          <cell r="C4260">
            <v>45351</v>
          </cell>
        </row>
        <row r="4261">
          <cell r="B4261">
            <v>45292</v>
          </cell>
          <cell r="C4261">
            <v>45322</v>
          </cell>
        </row>
        <row r="4262">
          <cell r="B4262">
            <v>45261</v>
          </cell>
          <cell r="C4262">
            <v>45291</v>
          </cell>
        </row>
        <row r="4263">
          <cell r="B4263">
            <v>45231</v>
          </cell>
          <cell r="C4263">
            <v>45260</v>
          </cell>
        </row>
        <row r="4264">
          <cell r="B4264">
            <v>45200</v>
          </cell>
          <cell r="C4264">
            <v>45230</v>
          </cell>
        </row>
        <row r="4265">
          <cell r="B4265">
            <v>45170</v>
          </cell>
          <cell r="C4265">
            <v>45199</v>
          </cell>
        </row>
        <row r="4266">
          <cell r="B4266">
            <v>45139</v>
          </cell>
          <cell r="C4266">
            <v>45169</v>
          </cell>
        </row>
        <row r="4267">
          <cell r="B4267">
            <v>45108</v>
          </cell>
          <cell r="C4267">
            <v>45138</v>
          </cell>
        </row>
        <row r="4268">
          <cell r="B4268">
            <v>45078</v>
          </cell>
          <cell r="C4268">
            <v>45107</v>
          </cell>
        </row>
        <row r="4269">
          <cell r="B4269">
            <v>45047</v>
          </cell>
          <cell r="C4269">
            <v>45077</v>
          </cell>
        </row>
        <row r="4270">
          <cell r="B4270">
            <v>45017</v>
          </cell>
          <cell r="C4270">
            <v>45046</v>
          </cell>
        </row>
        <row r="4271">
          <cell r="B4271">
            <v>44986</v>
          </cell>
          <cell r="C4271">
            <v>45016</v>
          </cell>
        </row>
        <row r="4272">
          <cell r="B4272">
            <v>44958</v>
          </cell>
          <cell r="C4272">
            <v>44985</v>
          </cell>
        </row>
        <row r="4273">
          <cell r="B4273">
            <v>44927</v>
          </cell>
          <cell r="C4273">
            <v>44957</v>
          </cell>
        </row>
        <row r="4274">
          <cell r="B4274">
            <v>44896</v>
          </cell>
          <cell r="C4274">
            <v>44926</v>
          </cell>
        </row>
        <row r="4275">
          <cell r="B4275">
            <v>44866</v>
          </cell>
          <cell r="C4275">
            <v>44895</v>
          </cell>
        </row>
        <row r="4276">
          <cell r="B4276">
            <v>44835</v>
          </cell>
          <cell r="C4276">
            <v>44865</v>
          </cell>
        </row>
        <row r="4277">
          <cell r="B4277">
            <v>44805</v>
          </cell>
          <cell r="C4277">
            <v>44834</v>
          </cell>
        </row>
        <row r="4278">
          <cell r="B4278">
            <v>44774</v>
          </cell>
          <cell r="C4278">
            <v>44804</v>
          </cell>
        </row>
        <row r="4279">
          <cell r="B4279">
            <v>44743</v>
          </cell>
          <cell r="C4279">
            <v>44773</v>
          </cell>
        </row>
        <row r="4280">
          <cell r="B4280">
            <v>44713</v>
          </cell>
          <cell r="C4280">
            <v>44742</v>
          </cell>
        </row>
        <row r="4281">
          <cell r="B4281">
            <v>44682</v>
          </cell>
          <cell r="C4281">
            <v>44712</v>
          </cell>
        </row>
        <row r="4282">
          <cell r="B4282">
            <v>44652</v>
          </cell>
          <cell r="C4282">
            <v>44681</v>
          </cell>
        </row>
        <row r="4283">
          <cell r="B4283">
            <v>44621</v>
          </cell>
          <cell r="C4283">
            <v>44651</v>
          </cell>
        </row>
        <row r="4284">
          <cell r="B4284">
            <v>44593</v>
          </cell>
          <cell r="C4284">
            <v>44620</v>
          </cell>
        </row>
        <row r="4285">
          <cell r="B4285">
            <v>44562</v>
          </cell>
          <cell r="C4285">
            <v>44592</v>
          </cell>
        </row>
        <row r="4286">
          <cell r="B4286">
            <v>44531</v>
          </cell>
          <cell r="C4286">
            <v>44561</v>
          </cell>
        </row>
        <row r="4287">
          <cell r="B4287">
            <v>44501</v>
          </cell>
          <cell r="C4287">
            <v>44530</v>
          </cell>
        </row>
        <row r="4288">
          <cell r="B4288">
            <v>44470</v>
          </cell>
          <cell r="C4288">
            <v>44500</v>
          </cell>
        </row>
        <row r="4289">
          <cell r="B4289">
            <v>44440</v>
          </cell>
          <cell r="C4289">
            <v>44469</v>
          </cell>
        </row>
        <row r="4290">
          <cell r="B4290">
            <v>44409</v>
          </cell>
          <cell r="C4290">
            <v>44439</v>
          </cell>
        </row>
        <row r="4291">
          <cell r="B4291">
            <v>44378</v>
          </cell>
          <cell r="C4291">
            <v>44408</v>
          </cell>
        </row>
        <row r="4292">
          <cell r="B4292">
            <v>44348</v>
          </cell>
          <cell r="C4292">
            <v>44377</v>
          </cell>
        </row>
        <row r="4293">
          <cell r="B4293">
            <v>44317</v>
          </cell>
          <cell r="C4293">
            <v>44347</v>
          </cell>
        </row>
        <row r="4294">
          <cell r="B4294">
            <v>44287</v>
          </cell>
          <cell r="C4294">
            <v>44316</v>
          </cell>
        </row>
        <row r="4295">
          <cell r="B4295">
            <v>44256</v>
          </cell>
          <cell r="C4295">
            <v>44286</v>
          </cell>
        </row>
        <row r="4296">
          <cell r="B4296">
            <v>44228</v>
          </cell>
          <cell r="C4296">
            <v>44255</v>
          </cell>
        </row>
        <row r="4297">
          <cell r="B4297">
            <v>44197</v>
          </cell>
          <cell r="C4297">
            <v>44227</v>
          </cell>
        </row>
        <row r="4298">
          <cell r="B4298">
            <v>44166</v>
          </cell>
          <cell r="C4298">
            <v>44196</v>
          </cell>
        </row>
        <row r="4299">
          <cell r="B4299">
            <v>44136</v>
          </cell>
          <cell r="C4299">
            <v>44165</v>
          </cell>
        </row>
        <row r="4300">
          <cell r="B4300">
            <v>44105</v>
          </cell>
          <cell r="C4300">
            <v>44135</v>
          </cell>
        </row>
        <row r="4301">
          <cell r="B4301">
            <v>44075</v>
          </cell>
          <cell r="C4301">
            <v>44104</v>
          </cell>
        </row>
        <row r="4302">
          <cell r="B4302">
            <v>44044</v>
          </cell>
          <cell r="C4302">
            <v>44074</v>
          </cell>
        </row>
        <row r="4303">
          <cell r="B4303">
            <v>44013</v>
          </cell>
          <cell r="C4303">
            <v>44043</v>
          </cell>
        </row>
        <row r="4304">
          <cell r="B4304">
            <v>43983</v>
          </cell>
          <cell r="C4304">
            <v>44012</v>
          </cell>
        </row>
        <row r="4305">
          <cell r="B4305">
            <v>43952</v>
          </cell>
          <cell r="C4305">
            <v>43982</v>
          </cell>
        </row>
        <row r="4306">
          <cell r="B4306">
            <v>43922</v>
          </cell>
          <cell r="C4306">
            <v>43951</v>
          </cell>
        </row>
        <row r="4307">
          <cell r="B4307">
            <v>43891</v>
          </cell>
          <cell r="C4307">
            <v>43921</v>
          </cell>
        </row>
        <row r="4308">
          <cell r="B4308">
            <v>43862</v>
          </cell>
          <cell r="C4308">
            <v>43890</v>
          </cell>
        </row>
        <row r="4309">
          <cell r="B4309">
            <v>43831</v>
          </cell>
          <cell r="C4309">
            <v>43861</v>
          </cell>
        </row>
        <row r="4310">
          <cell r="B4310">
            <v>43800</v>
          </cell>
          <cell r="C4310">
            <v>43830</v>
          </cell>
        </row>
        <row r="4311">
          <cell r="B4311">
            <v>43770</v>
          </cell>
          <cell r="C4311">
            <v>43799</v>
          </cell>
        </row>
        <row r="4312">
          <cell r="B4312">
            <v>43739</v>
          </cell>
          <cell r="C4312">
            <v>43769</v>
          </cell>
        </row>
        <row r="4313">
          <cell r="B4313">
            <v>43709</v>
          </cell>
          <cell r="C4313">
            <v>43738</v>
          </cell>
        </row>
        <row r="4314">
          <cell r="B4314">
            <v>43678</v>
          </cell>
          <cell r="C4314">
            <v>43708</v>
          </cell>
        </row>
        <row r="4315">
          <cell r="B4315">
            <v>43647</v>
          </cell>
          <cell r="C4315">
            <v>43677</v>
          </cell>
        </row>
        <row r="4316">
          <cell r="A4316" t="str">
            <v>'71.18</v>
          </cell>
          <cell r="B4316">
            <v>46082</v>
          </cell>
          <cell r="C4316">
            <v>46112</v>
          </cell>
        </row>
        <row r="4317">
          <cell r="B4317">
            <v>46054</v>
          </cell>
          <cell r="C4317">
            <v>46081</v>
          </cell>
        </row>
        <row r="4318">
          <cell r="B4318">
            <v>46023</v>
          </cell>
          <cell r="C4318">
            <v>46053</v>
          </cell>
        </row>
        <row r="4319">
          <cell r="B4319">
            <v>45992</v>
          </cell>
          <cell r="C4319">
            <v>46022</v>
          </cell>
        </row>
        <row r="4320">
          <cell r="B4320">
            <v>45962</v>
          </cell>
          <cell r="C4320">
            <v>45991</v>
          </cell>
        </row>
        <row r="4321">
          <cell r="B4321">
            <v>45931</v>
          </cell>
          <cell r="C4321">
            <v>45961</v>
          </cell>
        </row>
        <row r="4322">
          <cell r="B4322">
            <v>45901</v>
          </cell>
          <cell r="C4322">
            <v>45930</v>
          </cell>
        </row>
        <row r="4323">
          <cell r="B4323">
            <v>45870</v>
          </cell>
          <cell r="C4323">
            <v>45900</v>
          </cell>
        </row>
        <row r="4324">
          <cell r="B4324">
            <v>45839</v>
          </cell>
          <cell r="C4324">
            <v>45869</v>
          </cell>
        </row>
        <row r="4325">
          <cell r="B4325">
            <v>45809</v>
          </cell>
          <cell r="C4325">
            <v>45838</v>
          </cell>
        </row>
        <row r="4326">
          <cell r="B4326">
            <v>45778</v>
          </cell>
          <cell r="C4326">
            <v>45808</v>
          </cell>
        </row>
        <row r="4327">
          <cell r="B4327">
            <v>45748</v>
          </cell>
          <cell r="C4327">
            <v>45777</v>
          </cell>
        </row>
        <row r="4328">
          <cell r="B4328">
            <v>45717</v>
          </cell>
          <cell r="C4328">
            <v>45747</v>
          </cell>
        </row>
        <row r="4329">
          <cell r="B4329">
            <v>45689</v>
          </cell>
          <cell r="C4329">
            <v>45716</v>
          </cell>
        </row>
        <row r="4330">
          <cell r="B4330">
            <v>45658</v>
          </cell>
          <cell r="C4330">
            <v>45688</v>
          </cell>
        </row>
        <row r="4331">
          <cell r="B4331">
            <v>45627</v>
          </cell>
          <cell r="C4331">
            <v>45657</v>
          </cell>
        </row>
        <row r="4332">
          <cell r="B4332">
            <v>45597</v>
          </cell>
          <cell r="C4332">
            <v>45626</v>
          </cell>
        </row>
        <row r="4333">
          <cell r="B4333">
            <v>45566</v>
          </cell>
          <cell r="C4333">
            <v>45596</v>
          </cell>
        </row>
        <row r="4334">
          <cell r="B4334">
            <v>45536</v>
          </cell>
          <cell r="C4334">
            <v>45565</v>
          </cell>
        </row>
        <row r="4335">
          <cell r="B4335">
            <v>45505</v>
          </cell>
          <cell r="C4335">
            <v>45535</v>
          </cell>
        </row>
        <row r="4336">
          <cell r="B4336">
            <v>45474</v>
          </cell>
          <cell r="C4336">
            <v>45504</v>
          </cell>
        </row>
        <row r="4337">
          <cell r="B4337">
            <v>45444</v>
          </cell>
          <cell r="C4337">
            <v>45473</v>
          </cell>
        </row>
        <row r="4338">
          <cell r="B4338">
            <v>45413</v>
          </cell>
          <cell r="C4338">
            <v>45443</v>
          </cell>
        </row>
        <row r="4339">
          <cell r="B4339">
            <v>45383</v>
          </cell>
          <cell r="C4339">
            <v>45412</v>
          </cell>
        </row>
        <row r="4340">
          <cell r="B4340">
            <v>45352</v>
          </cell>
          <cell r="C4340">
            <v>45382</v>
          </cell>
        </row>
        <row r="4341">
          <cell r="B4341">
            <v>45323</v>
          </cell>
          <cell r="C4341">
            <v>45351</v>
          </cell>
        </row>
        <row r="4342">
          <cell r="B4342">
            <v>45292</v>
          </cell>
          <cell r="C4342">
            <v>45322</v>
          </cell>
        </row>
        <row r="4343">
          <cell r="B4343">
            <v>45261</v>
          </cell>
          <cell r="C4343">
            <v>45291</v>
          </cell>
        </row>
        <row r="4344">
          <cell r="B4344">
            <v>45231</v>
          </cell>
          <cell r="C4344">
            <v>45260</v>
          </cell>
        </row>
        <row r="4345">
          <cell r="B4345">
            <v>45200</v>
          </cell>
          <cell r="C4345">
            <v>45230</v>
          </cell>
        </row>
        <row r="4346">
          <cell r="B4346">
            <v>45170</v>
          </cell>
          <cell r="C4346">
            <v>45199</v>
          </cell>
        </row>
        <row r="4347">
          <cell r="B4347">
            <v>45139</v>
          </cell>
          <cell r="C4347">
            <v>45169</v>
          </cell>
        </row>
        <row r="4348">
          <cell r="B4348">
            <v>45108</v>
          </cell>
          <cell r="C4348">
            <v>45138</v>
          </cell>
        </row>
        <row r="4349">
          <cell r="B4349">
            <v>45078</v>
          </cell>
          <cell r="C4349">
            <v>45107</v>
          </cell>
        </row>
        <row r="4350">
          <cell r="B4350">
            <v>45047</v>
          </cell>
          <cell r="C4350">
            <v>45077</v>
          </cell>
        </row>
        <row r="4351">
          <cell r="B4351">
            <v>45017</v>
          </cell>
          <cell r="C4351">
            <v>45046</v>
          </cell>
        </row>
        <row r="4352">
          <cell r="B4352">
            <v>44986</v>
          </cell>
          <cell r="C4352">
            <v>45016</v>
          </cell>
        </row>
        <row r="4353">
          <cell r="B4353">
            <v>44958</v>
          </cell>
          <cell r="C4353">
            <v>44985</v>
          </cell>
        </row>
        <row r="4354">
          <cell r="B4354">
            <v>44927</v>
          </cell>
          <cell r="C4354">
            <v>44957</v>
          </cell>
        </row>
        <row r="4355">
          <cell r="B4355">
            <v>44896</v>
          </cell>
          <cell r="C4355">
            <v>44926</v>
          </cell>
        </row>
        <row r="4356">
          <cell r="B4356">
            <v>44866</v>
          </cell>
          <cell r="C4356">
            <v>44895</v>
          </cell>
        </row>
        <row r="4357">
          <cell r="B4357">
            <v>44835</v>
          </cell>
          <cell r="C4357">
            <v>44865</v>
          </cell>
        </row>
        <row r="4358">
          <cell r="B4358">
            <v>44805</v>
          </cell>
          <cell r="C4358">
            <v>44834</v>
          </cell>
        </row>
        <row r="4359">
          <cell r="B4359">
            <v>44774</v>
          </cell>
          <cell r="C4359">
            <v>44804</v>
          </cell>
        </row>
        <row r="4360">
          <cell r="B4360">
            <v>44743</v>
          </cell>
          <cell r="C4360">
            <v>44773</v>
          </cell>
        </row>
        <row r="4361">
          <cell r="B4361">
            <v>44652</v>
          </cell>
          <cell r="C4361">
            <v>44681</v>
          </cell>
        </row>
        <row r="4362">
          <cell r="B4362">
            <v>44621</v>
          </cell>
          <cell r="C4362">
            <v>44651</v>
          </cell>
        </row>
        <row r="4363">
          <cell r="B4363">
            <v>44593</v>
          </cell>
          <cell r="C4363">
            <v>44620</v>
          </cell>
        </row>
        <row r="4364">
          <cell r="B4364">
            <v>44562</v>
          </cell>
          <cell r="C4364">
            <v>44592</v>
          </cell>
        </row>
        <row r="4365">
          <cell r="B4365">
            <v>44531</v>
          </cell>
          <cell r="C4365">
            <v>44561</v>
          </cell>
        </row>
        <row r="4366">
          <cell r="B4366">
            <v>44501</v>
          </cell>
          <cell r="C4366">
            <v>44530</v>
          </cell>
        </row>
        <row r="4367">
          <cell r="B4367">
            <v>44470</v>
          </cell>
          <cell r="C4367">
            <v>44500</v>
          </cell>
        </row>
        <row r="4368">
          <cell r="B4368">
            <v>44440</v>
          </cell>
          <cell r="C4368">
            <v>44469</v>
          </cell>
        </row>
        <row r="4369">
          <cell r="B4369">
            <v>44409</v>
          </cell>
          <cell r="C4369">
            <v>44439</v>
          </cell>
        </row>
        <row r="4370">
          <cell r="B4370">
            <v>44378</v>
          </cell>
          <cell r="C4370">
            <v>44408</v>
          </cell>
        </row>
        <row r="4371">
          <cell r="B4371">
            <v>44348</v>
          </cell>
          <cell r="C4371">
            <v>44377</v>
          </cell>
        </row>
        <row r="4372">
          <cell r="B4372">
            <v>44317</v>
          </cell>
          <cell r="C4372">
            <v>44347</v>
          </cell>
        </row>
        <row r="4373">
          <cell r="B4373">
            <v>44287</v>
          </cell>
          <cell r="C4373">
            <v>44316</v>
          </cell>
        </row>
        <row r="4374">
          <cell r="B4374">
            <v>44256</v>
          </cell>
          <cell r="C4374">
            <v>44286</v>
          </cell>
        </row>
        <row r="4375">
          <cell r="B4375">
            <v>44228</v>
          </cell>
          <cell r="C4375">
            <v>44255</v>
          </cell>
        </row>
        <row r="4376">
          <cell r="B4376">
            <v>44197</v>
          </cell>
          <cell r="C4376">
            <v>44227</v>
          </cell>
        </row>
        <row r="4377">
          <cell r="B4377">
            <v>44166</v>
          </cell>
          <cell r="C4377">
            <v>44196</v>
          </cell>
        </row>
        <row r="4378">
          <cell r="B4378">
            <v>44136</v>
          </cell>
          <cell r="C4378">
            <v>44165</v>
          </cell>
        </row>
        <row r="4379">
          <cell r="B4379">
            <v>44105</v>
          </cell>
          <cell r="C4379">
            <v>44135</v>
          </cell>
        </row>
        <row r="4380">
          <cell r="B4380">
            <v>44075</v>
          </cell>
          <cell r="C4380">
            <v>44104</v>
          </cell>
        </row>
        <row r="4381">
          <cell r="B4381">
            <v>44044</v>
          </cell>
          <cell r="C4381">
            <v>44074</v>
          </cell>
        </row>
        <row r="4382">
          <cell r="B4382">
            <v>44013</v>
          </cell>
          <cell r="C4382">
            <v>44043</v>
          </cell>
        </row>
        <row r="4383">
          <cell r="B4383">
            <v>43983</v>
          </cell>
          <cell r="C4383">
            <v>44012</v>
          </cell>
        </row>
        <row r="4384">
          <cell r="B4384">
            <v>43952</v>
          </cell>
          <cell r="C4384">
            <v>43982</v>
          </cell>
        </row>
        <row r="4385">
          <cell r="B4385">
            <v>43922</v>
          </cell>
          <cell r="C4385">
            <v>43951</v>
          </cell>
        </row>
        <row r="4386">
          <cell r="B4386">
            <v>43891</v>
          </cell>
          <cell r="C4386">
            <v>43921</v>
          </cell>
        </row>
        <row r="4387">
          <cell r="B4387">
            <v>43862</v>
          </cell>
          <cell r="C4387">
            <v>43890</v>
          </cell>
        </row>
        <row r="4388">
          <cell r="B4388">
            <v>43831</v>
          </cell>
          <cell r="C4388">
            <v>43861</v>
          </cell>
        </row>
        <row r="4389">
          <cell r="B4389">
            <v>43800</v>
          </cell>
          <cell r="C4389">
            <v>43830</v>
          </cell>
        </row>
        <row r="4390">
          <cell r="B4390">
            <v>43770</v>
          </cell>
          <cell r="C4390">
            <v>43799</v>
          </cell>
        </row>
        <row r="4391">
          <cell r="B4391">
            <v>43739</v>
          </cell>
          <cell r="C4391">
            <v>43769</v>
          </cell>
        </row>
        <row r="4392">
          <cell r="B4392">
            <v>43709</v>
          </cell>
          <cell r="C4392">
            <v>43738</v>
          </cell>
        </row>
        <row r="4393">
          <cell r="B4393">
            <v>43678</v>
          </cell>
          <cell r="C4393">
            <v>43708</v>
          </cell>
        </row>
        <row r="4394">
          <cell r="B4394">
            <v>43647</v>
          </cell>
          <cell r="C4394">
            <v>43677</v>
          </cell>
        </row>
        <row r="4395">
          <cell r="A4395" t="str">
            <v>'71.19</v>
          </cell>
          <cell r="B4395">
            <v>46082</v>
          </cell>
          <cell r="C4395">
            <v>46112</v>
          </cell>
        </row>
        <row r="4396">
          <cell r="B4396">
            <v>46054</v>
          </cell>
          <cell r="C4396">
            <v>46081</v>
          </cell>
        </row>
        <row r="4397">
          <cell r="B4397">
            <v>46023</v>
          </cell>
          <cell r="C4397">
            <v>46053</v>
          </cell>
        </row>
        <row r="4398">
          <cell r="B4398">
            <v>45992</v>
          </cell>
          <cell r="C4398">
            <v>46022</v>
          </cell>
        </row>
        <row r="4399">
          <cell r="B4399">
            <v>45962</v>
          </cell>
          <cell r="C4399">
            <v>45991</v>
          </cell>
        </row>
        <row r="4400">
          <cell r="B4400">
            <v>45931</v>
          </cell>
          <cell r="C4400">
            <v>45961</v>
          </cell>
        </row>
        <row r="4401">
          <cell r="B4401">
            <v>45901</v>
          </cell>
          <cell r="C4401">
            <v>45930</v>
          </cell>
        </row>
        <row r="4402">
          <cell r="B4402">
            <v>45870</v>
          </cell>
          <cell r="C4402">
            <v>45900</v>
          </cell>
        </row>
        <row r="4403">
          <cell r="B4403">
            <v>45839</v>
          </cell>
          <cell r="C4403">
            <v>45869</v>
          </cell>
        </row>
        <row r="4404">
          <cell r="B4404">
            <v>45809</v>
          </cell>
          <cell r="C4404">
            <v>45838</v>
          </cell>
        </row>
        <row r="4405">
          <cell r="B4405">
            <v>45778</v>
          </cell>
          <cell r="C4405">
            <v>45808</v>
          </cell>
        </row>
        <row r="4406">
          <cell r="B4406">
            <v>45748</v>
          </cell>
          <cell r="C4406">
            <v>45777</v>
          </cell>
        </row>
        <row r="4407">
          <cell r="B4407">
            <v>45717</v>
          </cell>
          <cell r="C4407">
            <v>45747</v>
          </cell>
        </row>
        <row r="4408">
          <cell r="B4408">
            <v>45689</v>
          </cell>
          <cell r="C4408">
            <v>45716</v>
          </cell>
        </row>
        <row r="4409">
          <cell r="B4409">
            <v>45658</v>
          </cell>
          <cell r="C4409">
            <v>45688</v>
          </cell>
        </row>
        <row r="4410">
          <cell r="B4410">
            <v>45627</v>
          </cell>
          <cell r="C4410">
            <v>45657</v>
          </cell>
        </row>
        <row r="4411">
          <cell r="B4411">
            <v>45597</v>
          </cell>
          <cell r="C4411">
            <v>45626</v>
          </cell>
        </row>
        <row r="4412">
          <cell r="B4412">
            <v>45566</v>
          </cell>
          <cell r="C4412">
            <v>45596</v>
          </cell>
        </row>
        <row r="4413">
          <cell r="B4413">
            <v>45536</v>
          </cell>
          <cell r="C4413">
            <v>45565</v>
          </cell>
        </row>
        <row r="4414">
          <cell r="B4414">
            <v>45505</v>
          </cell>
          <cell r="C4414">
            <v>45535</v>
          </cell>
        </row>
        <row r="4415">
          <cell r="B4415">
            <v>45474</v>
          </cell>
          <cell r="C4415">
            <v>45504</v>
          </cell>
        </row>
        <row r="4416">
          <cell r="B4416">
            <v>45444</v>
          </cell>
          <cell r="C4416">
            <v>45473</v>
          </cell>
        </row>
        <row r="4417">
          <cell r="B4417">
            <v>45413</v>
          </cell>
          <cell r="C4417">
            <v>45443</v>
          </cell>
        </row>
        <row r="4418">
          <cell r="B4418">
            <v>45383</v>
          </cell>
          <cell r="C4418">
            <v>45412</v>
          </cell>
        </row>
        <row r="4419">
          <cell r="B4419">
            <v>45352</v>
          </cell>
          <cell r="C4419">
            <v>45382</v>
          </cell>
        </row>
        <row r="4420">
          <cell r="B4420">
            <v>45323</v>
          </cell>
          <cell r="C4420">
            <v>45351</v>
          </cell>
        </row>
        <row r="4421">
          <cell r="B4421">
            <v>45292</v>
          </cell>
          <cell r="C4421">
            <v>45322</v>
          </cell>
        </row>
        <row r="4422">
          <cell r="B4422">
            <v>45261</v>
          </cell>
          <cell r="C4422">
            <v>45291</v>
          </cell>
        </row>
        <row r="4423">
          <cell r="B4423">
            <v>45231</v>
          </cell>
          <cell r="C4423">
            <v>45260</v>
          </cell>
        </row>
        <row r="4424">
          <cell r="B4424">
            <v>45200</v>
          </cell>
          <cell r="C4424">
            <v>45230</v>
          </cell>
        </row>
        <row r="4425">
          <cell r="B4425">
            <v>45170</v>
          </cell>
          <cell r="C4425">
            <v>45199</v>
          </cell>
        </row>
        <row r="4426">
          <cell r="B4426">
            <v>45139</v>
          </cell>
          <cell r="C4426">
            <v>45169</v>
          </cell>
        </row>
        <row r="4427">
          <cell r="B4427">
            <v>45108</v>
          </cell>
          <cell r="C4427">
            <v>45138</v>
          </cell>
        </row>
        <row r="4428">
          <cell r="B4428">
            <v>45078</v>
          </cell>
          <cell r="C4428">
            <v>45107</v>
          </cell>
        </row>
        <row r="4429">
          <cell r="B4429">
            <v>45047</v>
          </cell>
          <cell r="C4429">
            <v>45077</v>
          </cell>
        </row>
        <row r="4430">
          <cell r="B4430">
            <v>45017</v>
          </cell>
          <cell r="C4430">
            <v>45046</v>
          </cell>
        </row>
        <row r="4431">
          <cell r="B4431">
            <v>44986</v>
          </cell>
          <cell r="C4431">
            <v>45016</v>
          </cell>
        </row>
        <row r="4432">
          <cell r="B4432">
            <v>44958</v>
          </cell>
          <cell r="C4432">
            <v>44985</v>
          </cell>
        </row>
        <row r="4433">
          <cell r="B4433">
            <v>44927</v>
          </cell>
          <cell r="C4433">
            <v>44957</v>
          </cell>
        </row>
        <row r="4434">
          <cell r="B4434">
            <v>44896</v>
          </cell>
          <cell r="C4434">
            <v>44926</v>
          </cell>
        </row>
        <row r="4435">
          <cell r="B4435">
            <v>44866</v>
          </cell>
          <cell r="C4435">
            <v>44895</v>
          </cell>
        </row>
        <row r="4436">
          <cell r="B4436">
            <v>44835</v>
          </cell>
          <cell r="C4436">
            <v>44865</v>
          </cell>
        </row>
        <row r="4437">
          <cell r="B4437">
            <v>44805</v>
          </cell>
          <cell r="C4437">
            <v>44834</v>
          </cell>
        </row>
        <row r="4438">
          <cell r="B4438">
            <v>44774</v>
          </cell>
          <cell r="C4438">
            <v>44804</v>
          </cell>
        </row>
        <row r="4439">
          <cell r="B4439">
            <v>44743</v>
          </cell>
          <cell r="C4439">
            <v>44773</v>
          </cell>
        </row>
        <row r="4440">
          <cell r="B4440">
            <v>44713</v>
          </cell>
          <cell r="C4440">
            <v>44742</v>
          </cell>
        </row>
        <row r="4441">
          <cell r="B4441">
            <v>44682</v>
          </cell>
          <cell r="C4441">
            <v>44712</v>
          </cell>
        </row>
        <row r="4442">
          <cell r="B4442">
            <v>44652</v>
          </cell>
          <cell r="C4442">
            <v>44681</v>
          </cell>
        </row>
        <row r="4443">
          <cell r="B4443">
            <v>44621</v>
          </cell>
          <cell r="C4443">
            <v>44651</v>
          </cell>
        </row>
        <row r="4444">
          <cell r="B4444">
            <v>44593</v>
          </cell>
          <cell r="C4444">
            <v>44620</v>
          </cell>
        </row>
        <row r="4445">
          <cell r="B4445">
            <v>44562</v>
          </cell>
          <cell r="C4445">
            <v>44592</v>
          </cell>
        </row>
        <row r="4446">
          <cell r="B4446">
            <v>44531</v>
          </cell>
          <cell r="C4446">
            <v>44561</v>
          </cell>
        </row>
        <row r="4447">
          <cell r="B4447">
            <v>44501</v>
          </cell>
          <cell r="C4447">
            <v>44530</v>
          </cell>
        </row>
        <row r="4448">
          <cell r="B4448">
            <v>44470</v>
          </cell>
          <cell r="C4448">
            <v>44500</v>
          </cell>
        </row>
        <row r="4449">
          <cell r="B4449">
            <v>44440</v>
          </cell>
          <cell r="C4449">
            <v>44469</v>
          </cell>
        </row>
        <row r="4450">
          <cell r="B4450">
            <v>44409</v>
          </cell>
          <cell r="C4450">
            <v>44439</v>
          </cell>
        </row>
        <row r="4451">
          <cell r="B4451">
            <v>44378</v>
          </cell>
          <cell r="C4451">
            <v>44408</v>
          </cell>
        </row>
        <row r="4452">
          <cell r="B4452">
            <v>44348</v>
          </cell>
          <cell r="C4452">
            <v>44377</v>
          </cell>
        </row>
        <row r="4453">
          <cell r="B4453">
            <v>44317</v>
          </cell>
          <cell r="C4453">
            <v>44347</v>
          </cell>
        </row>
        <row r="4454">
          <cell r="B4454">
            <v>44287</v>
          </cell>
          <cell r="C4454">
            <v>44316</v>
          </cell>
        </row>
        <row r="4455">
          <cell r="B4455">
            <v>44256</v>
          </cell>
          <cell r="C4455">
            <v>44286</v>
          </cell>
        </row>
        <row r="4456">
          <cell r="B4456">
            <v>44228</v>
          </cell>
          <cell r="C4456">
            <v>44255</v>
          </cell>
        </row>
        <row r="4457">
          <cell r="B4457">
            <v>44197</v>
          </cell>
          <cell r="C4457">
            <v>44227</v>
          </cell>
        </row>
        <row r="4458">
          <cell r="B4458">
            <v>44166</v>
          </cell>
          <cell r="C4458">
            <v>44196</v>
          </cell>
        </row>
        <row r="4459">
          <cell r="B4459">
            <v>44136</v>
          </cell>
          <cell r="C4459">
            <v>44165</v>
          </cell>
        </row>
        <row r="4460">
          <cell r="B4460">
            <v>44105</v>
          </cell>
          <cell r="C4460">
            <v>44135</v>
          </cell>
        </row>
        <row r="4461">
          <cell r="B4461">
            <v>44075</v>
          </cell>
          <cell r="C4461">
            <v>44104</v>
          </cell>
        </row>
        <row r="4462">
          <cell r="B4462">
            <v>44044</v>
          </cell>
          <cell r="C4462">
            <v>44074</v>
          </cell>
        </row>
        <row r="4463">
          <cell r="B4463">
            <v>44013</v>
          </cell>
          <cell r="C4463">
            <v>44043</v>
          </cell>
        </row>
        <row r="4464">
          <cell r="B4464">
            <v>43983</v>
          </cell>
          <cell r="C4464">
            <v>44012</v>
          </cell>
        </row>
        <row r="4465">
          <cell r="B4465">
            <v>43952</v>
          </cell>
          <cell r="C4465">
            <v>43982</v>
          </cell>
        </row>
        <row r="4466">
          <cell r="B4466">
            <v>43922</v>
          </cell>
          <cell r="C4466">
            <v>43951</v>
          </cell>
        </row>
        <row r="4467">
          <cell r="B4467">
            <v>43891</v>
          </cell>
          <cell r="C4467">
            <v>43921</v>
          </cell>
        </row>
        <row r="4468">
          <cell r="B4468">
            <v>43862</v>
          </cell>
          <cell r="C4468">
            <v>43890</v>
          </cell>
        </row>
        <row r="4469">
          <cell r="B4469">
            <v>43831</v>
          </cell>
          <cell r="C4469">
            <v>43861</v>
          </cell>
        </row>
        <row r="4470">
          <cell r="B4470">
            <v>43800</v>
          </cell>
          <cell r="C4470">
            <v>43830</v>
          </cell>
        </row>
        <row r="4471">
          <cell r="B4471">
            <v>43770</v>
          </cell>
          <cell r="C4471">
            <v>43799</v>
          </cell>
        </row>
        <row r="4472">
          <cell r="B4472">
            <v>43739</v>
          </cell>
          <cell r="C4472">
            <v>43769</v>
          </cell>
        </row>
        <row r="4473">
          <cell r="B4473">
            <v>43709</v>
          </cell>
          <cell r="C4473">
            <v>43738</v>
          </cell>
        </row>
        <row r="4474">
          <cell r="B4474">
            <v>43678</v>
          </cell>
          <cell r="C4474">
            <v>43708</v>
          </cell>
        </row>
        <row r="4475">
          <cell r="B4475">
            <v>43647</v>
          </cell>
          <cell r="C4475">
            <v>43677</v>
          </cell>
        </row>
        <row r="4476">
          <cell r="A4476" t="str">
            <v>'71.2</v>
          </cell>
          <cell r="B4476">
            <v>46082</v>
          </cell>
          <cell r="C4476">
            <v>46112</v>
          </cell>
        </row>
        <row r="4477">
          <cell r="B4477">
            <v>46054</v>
          </cell>
          <cell r="C4477">
            <v>46081</v>
          </cell>
        </row>
        <row r="4478">
          <cell r="B4478">
            <v>46023</v>
          </cell>
          <cell r="C4478">
            <v>46053</v>
          </cell>
        </row>
        <row r="4479">
          <cell r="B4479">
            <v>45992</v>
          </cell>
          <cell r="C4479">
            <v>46022</v>
          </cell>
        </row>
        <row r="4480">
          <cell r="B4480">
            <v>45962</v>
          </cell>
          <cell r="C4480">
            <v>45991</v>
          </cell>
        </row>
        <row r="4481">
          <cell r="B4481">
            <v>45931</v>
          </cell>
          <cell r="C4481">
            <v>45961</v>
          </cell>
        </row>
        <row r="4482">
          <cell r="B4482">
            <v>45901</v>
          </cell>
          <cell r="C4482">
            <v>45930</v>
          </cell>
        </row>
        <row r="4483">
          <cell r="B4483">
            <v>45870</v>
          </cell>
          <cell r="C4483">
            <v>45900</v>
          </cell>
        </row>
        <row r="4484">
          <cell r="B4484">
            <v>45839</v>
          </cell>
          <cell r="C4484">
            <v>45869</v>
          </cell>
        </row>
        <row r="4485">
          <cell r="B4485">
            <v>45809</v>
          </cell>
          <cell r="C4485">
            <v>45838</v>
          </cell>
        </row>
        <row r="4486">
          <cell r="B4486">
            <v>45778</v>
          </cell>
          <cell r="C4486">
            <v>45808</v>
          </cell>
        </row>
        <row r="4487">
          <cell r="B4487">
            <v>45748</v>
          </cell>
          <cell r="C4487">
            <v>45777</v>
          </cell>
        </row>
        <row r="4488">
          <cell r="B4488">
            <v>45717</v>
          </cell>
          <cell r="C4488">
            <v>45747</v>
          </cell>
        </row>
        <row r="4489">
          <cell r="B4489">
            <v>45689</v>
          </cell>
          <cell r="C4489">
            <v>45716</v>
          </cell>
        </row>
        <row r="4490">
          <cell r="B4490">
            <v>45658</v>
          </cell>
          <cell r="C4490">
            <v>45688</v>
          </cell>
        </row>
        <row r="4491">
          <cell r="B4491">
            <v>45627</v>
          </cell>
          <cell r="C4491">
            <v>45657</v>
          </cell>
        </row>
        <row r="4492">
          <cell r="B4492">
            <v>45597</v>
          </cell>
          <cell r="C4492">
            <v>45626</v>
          </cell>
        </row>
        <row r="4493">
          <cell r="B4493">
            <v>45566</v>
          </cell>
          <cell r="C4493">
            <v>45596</v>
          </cell>
        </row>
        <row r="4494">
          <cell r="B4494">
            <v>45536</v>
          </cell>
          <cell r="C4494">
            <v>45565</v>
          </cell>
        </row>
        <row r="4495">
          <cell r="B4495">
            <v>45505</v>
          </cell>
          <cell r="C4495">
            <v>45535</v>
          </cell>
        </row>
        <row r="4496">
          <cell r="B4496">
            <v>45474</v>
          </cell>
          <cell r="C4496">
            <v>45504</v>
          </cell>
        </row>
        <row r="4497">
          <cell r="B4497">
            <v>45444</v>
          </cell>
          <cell r="C4497">
            <v>45473</v>
          </cell>
        </row>
        <row r="4498">
          <cell r="B4498">
            <v>45413</v>
          </cell>
          <cell r="C4498">
            <v>45443</v>
          </cell>
        </row>
        <row r="4499">
          <cell r="B4499">
            <v>45383</v>
          </cell>
          <cell r="C4499">
            <v>45412</v>
          </cell>
        </row>
        <row r="4500">
          <cell r="B4500">
            <v>45352</v>
          </cell>
          <cell r="C4500">
            <v>45382</v>
          </cell>
        </row>
        <row r="4501">
          <cell r="B4501">
            <v>45323</v>
          </cell>
          <cell r="C4501">
            <v>45351</v>
          </cell>
        </row>
        <row r="4502">
          <cell r="B4502">
            <v>45292</v>
          </cell>
          <cell r="C4502">
            <v>45322</v>
          </cell>
        </row>
        <row r="4503">
          <cell r="B4503">
            <v>45261</v>
          </cell>
          <cell r="C4503">
            <v>45291</v>
          </cell>
        </row>
        <row r="4504">
          <cell r="B4504">
            <v>45231</v>
          </cell>
          <cell r="C4504">
            <v>45260</v>
          </cell>
        </row>
        <row r="4505">
          <cell r="B4505">
            <v>45200</v>
          </cell>
          <cell r="C4505">
            <v>45230</v>
          </cell>
        </row>
        <row r="4506">
          <cell r="B4506">
            <v>45170</v>
          </cell>
          <cell r="C4506">
            <v>45199</v>
          </cell>
        </row>
        <row r="4507">
          <cell r="B4507">
            <v>45139</v>
          </cell>
          <cell r="C4507">
            <v>45169</v>
          </cell>
        </row>
        <row r="4508">
          <cell r="B4508">
            <v>45108</v>
          </cell>
          <cell r="C4508">
            <v>45138</v>
          </cell>
        </row>
        <row r="4509">
          <cell r="B4509">
            <v>45078</v>
          </cell>
          <cell r="C4509">
            <v>45107</v>
          </cell>
        </row>
        <row r="4510">
          <cell r="B4510">
            <v>45047</v>
          </cell>
          <cell r="C4510">
            <v>45077</v>
          </cell>
        </row>
        <row r="4511">
          <cell r="B4511">
            <v>45017</v>
          </cell>
          <cell r="C4511">
            <v>45046</v>
          </cell>
        </row>
        <row r="4512">
          <cell r="B4512">
            <v>44986</v>
          </cell>
          <cell r="C4512">
            <v>45016</v>
          </cell>
        </row>
        <row r="4513">
          <cell r="B4513">
            <v>44958</v>
          </cell>
          <cell r="C4513">
            <v>44985</v>
          </cell>
        </row>
        <row r="4514">
          <cell r="B4514">
            <v>44927</v>
          </cell>
          <cell r="C4514">
            <v>44957</v>
          </cell>
        </row>
        <row r="4515">
          <cell r="B4515">
            <v>44896</v>
          </cell>
          <cell r="C4515">
            <v>44926</v>
          </cell>
        </row>
        <row r="4516">
          <cell r="B4516">
            <v>44866</v>
          </cell>
          <cell r="C4516">
            <v>44895</v>
          </cell>
        </row>
        <row r="4517">
          <cell r="B4517">
            <v>44835</v>
          </cell>
          <cell r="C4517">
            <v>44865</v>
          </cell>
        </row>
        <row r="4518">
          <cell r="B4518">
            <v>44805</v>
          </cell>
          <cell r="C4518">
            <v>44834</v>
          </cell>
        </row>
        <row r="4519">
          <cell r="B4519">
            <v>44774</v>
          </cell>
          <cell r="C4519">
            <v>44804</v>
          </cell>
        </row>
        <row r="4520">
          <cell r="B4520">
            <v>44743</v>
          </cell>
          <cell r="C4520">
            <v>44773</v>
          </cell>
        </row>
        <row r="4521">
          <cell r="B4521">
            <v>44713</v>
          </cell>
          <cell r="C4521">
            <v>44742</v>
          </cell>
        </row>
        <row r="4522">
          <cell r="B4522">
            <v>44682</v>
          </cell>
          <cell r="C4522">
            <v>44712</v>
          </cell>
        </row>
        <row r="4523">
          <cell r="B4523">
            <v>44652</v>
          </cell>
          <cell r="C4523">
            <v>44681</v>
          </cell>
        </row>
        <row r="4524">
          <cell r="B4524">
            <v>44621</v>
          </cell>
          <cell r="C4524">
            <v>44651</v>
          </cell>
        </row>
        <row r="4525">
          <cell r="B4525">
            <v>44593</v>
          </cell>
          <cell r="C4525">
            <v>44620</v>
          </cell>
        </row>
        <row r="4526">
          <cell r="B4526">
            <v>44562</v>
          </cell>
          <cell r="C4526">
            <v>44592</v>
          </cell>
        </row>
        <row r="4527">
          <cell r="B4527">
            <v>44531</v>
          </cell>
          <cell r="C4527">
            <v>44561</v>
          </cell>
        </row>
        <row r="4528">
          <cell r="B4528">
            <v>44501</v>
          </cell>
          <cell r="C4528">
            <v>44530</v>
          </cell>
        </row>
        <row r="4529">
          <cell r="B4529">
            <v>44470</v>
          </cell>
          <cell r="C4529">
            <v>44500</v>
          </cell>
        </row>
        <row r="4530">
          <cell r="B4530">
            <v>44440</v>
          </cell>
          <cell r="C4530">
            <v>44469</v>
          </cell>
        </row>
        <row r="4531">
          <cell r="B4531">
            <v>44409</v>
          </cell>
          <cell r="C4531">
            <v>44439</v>
          </cell>
        </row>
        <row r="4532">
          <cell r="B4532">
            <v>44378</v>
          </cell>
          <cell r="C4532">
            <v>44408</v>
          </cell>
        </row>
        <row r="4533">
          <cell r="B4533">
            <v>44348</v>
          </cell>
          <cell r="C4533">
            <v>44377</v>
          </cell>
        </row>
        <row r="4534">
          <cell r="B4534">
            <v>44317</v>
          </cell>
          <cell r="C4534">
            <v>44347</v>
          </cell>
        </row>
        <row r="4535">
          <cell r="B4535">
            <v>44287</v>
          </cell>
          <cell r="C4535">
            <v>44316</v>
          </cell>
        </row>
        <row r="4536">
          <cell r="B4536">
            <v>44256</v>
          </cell>
          <cell r="C4536">
            <v>44286</v>
          </cell>
        </row>
        <row r="4537">
          <cell r="B4537">
            <v>44228</v>
          </cell>
          <cell r="C4537">
            <v>44255</v>
          </cell>
        </row>
        <row r="4538">
          <cell r="B4538">
            <v>44197</v>
          </cell>
          <cell r="C4538">
            <v>44227</v>
          </cell>
        </row>
        <row r="4539">
          <cell r="B4539">
            <v>44166</v>
          </cell>
          <cell r="C4539">
            <v>44196</v>
          </cell>
        </row>
        <row r="4540">
          <cell r="B4540">
            <v>44136</v>
          </cell>
          <cell r="C4540">
            <v>44165</v>
          </cell>
        </row>
        <row r="4541">
          <cell r="B4541">
            <v>44105</v>
          </cell>
          <cell r="C4541">
            <v>44135</v>
          </cell>
        </row>
        <row r="4542">
          <cell r="B4542">
            <v>44075</v>
          </cell>
          <cell r="C4542">
            <v>44104</v>
          </cell>
        </row>
        <row r="4543">
          <cell r="B4543">
            <v>44044</v>
          </cell>
          <cell r="C4543">
            <v>44074</v>
          </cell>
        </row>
        <row r="4544">
          <cell r="B4544">
            <v>44013</v>
          </cell>
          <cell r="C4544">
            <v>44043</v>
          </cell>
        </row>
        <row r="4545">
          <cell r="B4545">
            <v>43983</v>
          </cell>
          <cell r="C4545">
            <v>44012</v>
          </cell>
        </row>
        <row r="4546">
          <cell r="B4546">
            <v>43952</v>
          </cell>
          <cell r="C4546">
            <v>43982</v>
          </cell>
        </row>
        <row r="4547">
          <cell r="B4547">
            <v>43922</v>
          </cell>
          <cell r="C4547">
            <v>43951</v>
          </cell>
        </row>
        <row r="4548">
          <cell r="B4548">
            <v>43891</v>
          </cell>
          <cell r="C4548">
            <v>43921</v>
          </cell>
        </row>
        <row r="4549">
          <cell r="B4549">
            <v>43862</v>
          </cell>
          <cell r="C4549">
            <v>43890</v>
          </cell>
        </row>
        <row r="4550">
          <cell r="B4550">
            <v>43831</v>
          </cell>
          <cell r="C4550">
            <v>43861</v>
          </cell>
        </row>
        <row r="4551">
          <cell r="B4551">
            <v>43800</v>
          </cell>
          <cell r="C4551">
            <v>43830</v>
          </cell>
        </row>
        <row r="4552">
          <cell r="B4552">
            <v>43770</v>
          </cell>
          <cell r="C4552">
            <v>43799</v>
          </cell>
        </row>
        <row r="4553">
          <cell r="B4553">
            <v>43739</v>
          </cell>
          <cell r="C4553">
            <v>43769</v>
          </cell>
        </row>
        <row r="4554">
          <cell r="B4554">
            <v>43709</v>
          </cell>
          <cell r="C4554">
            <v>43738</v>
          </cell>
        </row>
        <row r="4555">
          <cell r="B4555">
            <v>43678</v>
          </cell>
          <cell r="C4555">
            <v>43708</v>
          </cell>
        </row>
        <row r="4556">
          <cell r="B4556">
            <v>43647</v>
          </cell>
          <cell r="C4556">
            <v>43677</v>
          </cell>
        </row>
        <row r="4557">
          <cell r="A4557" t="str">
            <v>'71.20</v>
          </cell>
          <cell r="B4557">
            <v>45078</v>
          </cell>
          <cell r="C4557">
            <v>45107</v>
          </cell>
        </row>
        <row r="4558">
          <cell r="B4558">
            <v>45047</v>
          </cell>
          <cell r="C4558">
            <v>45077</v>
          </cell>
        </row>
        <row r="4559">
          <cell r="B4559">
            <v>45017</v>
          </cell>
          <cell r="C4559">
            <v>45046</v>
          </cell>
        </row>
        <row r="4560">
          <cell r="B4560">
            <v>44986</v>
          </cell>
          <cell r="C4560">
            <v>45016</v>
          </cell>
        </row>
        <row r="4561">
          <cell r="B4561">
            <v>44958</v>
          </cell>
          <cell r="C4561">
            <v>44985</v>
          </cell>
        </row>
        <row r="4562">
          <cell r="B4562">
            <v>44927</v>
          </cell>
          <cell r="C4562">
            <v>44957</v>
          </cell>
        </row>
        <row r="4563">
          <cell r="B4563">
            <v>44896</v>
          </cell>
          <cell r="C4563">
            <v>44926</v>
          </cell>
        </row>
        <row r="4564">
          <cell r="B4564">
            <v>44866</v>
          </cell>
          <cell r="C4564">
            <v>44895</v>
          </cell>
        </row>
        <row r="4565">
          <cell r="B4565">
            <v>44835</v>
          </cell>
          <cell r="C4565">
            <v>44865</v>
          </cell>
        </row>
        <row r="4566">
          <cell r="B4566">
            <v>44805</v>
          </cell>
          <cell r="C4566">
            <v>44834</v>
          </cell>
        </row>
        <row r="4567">
          <cell r="B4567">
            <v>44774</v>
          </cell>
          <cell r="C4567">
            <v>44804</v>
          </cell>
        </row>
        <row r="4568">
          <cell r="B4568">
            <v>44743</v>
          </cell>
          <cell r="C4568">
            <v>44773</v>
          </cell>
        </row>
        <row r="4569">
          <cell r="B4569">
            <v>44682</v>
          </cell>
          <cell r="C4569">
            <v>44712</v>
          </cell>
        </row>
        <row r="4570">
          <cell r="B4570">
            <v>44652</v>
          </cell>
          <cell r="C4570">
            <v>44681</v>
          </cell>
        </row>
        <row r="4571">
          <cell r="B4571">
            <v>44621</v>
          </cell>
          <cell r="C4571">
            <v>44651</v>
          </cell>
        </row>
        <row r="4572">
          <cell r="B4572">
            <v>44593</v>
          </cell>
          <cell r="C4572">
            <v>44620</v>
          </cell>
        </row>
        <row r="4573">
          <cell r="B4573">
            <v>44562</v>
          </cell>
          <cell r="C4573">
            <v>44592</v>
          </cell>
        </row>
        <row r="4574">
          <cell r="B4574">
            <v>44531</v>
          </cell>
          <cell r="C4574">
            <v>44561</v>
          </cell>
        </row>
        <row r="4575">
          <cell r="B4575">
            <v>44501</v>
          </cell>
          <cell r="C4575">
            <v>44530</v>
          </cell>
        </row>
        <row r="4576">
          <cell r="B4576">
            <v>44470</v>
          </cell>
          <cell r="C4576">
            <v>44500</v>
          </cell>
        </row>
        <row r="4577">
          <cell r="B4577">
            <v>44440</v>
          </cell>
          <cell r="C4577">
            <v>44469</v>
          </cell>
        </row>
        <row r="4578">
          <cell r="B4578">
            <v>44409</v>
          </cell>
          <cell r="C4578">
            <v>44439</v>
          </cell>
        </row>
        <row r="4579">
          <cell r="B4579">
            <v>44378</v>
          </cell>
          <cell r="C4579">
            <v>44408</v>
          </cell>
        </row>
        <row r="4580">
          <cell r="B4580">
            <v>44348</v>
          </cell>
          <cell r="C4580">
            <v>44377</v>
          </cell>
        </row>
        <row r="4581">
          <cell r="B4581">
            <v>44317</v>
          </cell>
          <cell r="C4581">
            <v>44347</v>
          </cell>
        </row>
        <row r="4582">
          <cell r="B4582">
            <v>44287</v>
          </cell>
          <cell r="C4582">
            <v>44316</v>
          </cell>
        </row>
        <row r="4583">
          <cell r="B4583">
            <v>44256</v>
          </cell>
          <cell r="C4583">
            <v>44286</v>
          </cell>
        </row>
        <row r="4584">
          <cell r="B4584">
            <v>44228</v>
          </cell>
          <cell r="C4584">
            <v>44255</v>
          </cell>
        </row>
        <row r="4585">
          <cell r="B4585">
            <v>44197</v>
          </cell>
          <cell r="C4585">
            <v>44227</v>
          </cell>
        </row>
        <row r="4586">
          <cell r="B4586">
            <v>44166</v>
          </cell>
          <cell r="C4586">
            <v>44196</v>
          </cell>
        </row>
        <row r="4587">
          <cell r="B4587">
            <v>44136</v>
          </cell>
          <cell r="C4587">
            <v>44165</v>
          </cell>
        </row>
        <row r="4588">
          <cell r="B4588">
            <v>44105</v>
          </cell>
          <cell r="C4588">
            <v>44135</v>
          </cell>
        </row>
        <row r="4589">
          <cell r="B4589">
            <v>44075</v>
          </cell>
          <cell r="C4589">
            <v>44104</v>
          </cell>
        </row>
        <row r="4590">
          <cell r="B4590">
            <v>44044</v>
          </cell>
          <cell r="C4590">
            <v>44074</v>
          </cell>
        </row>
        <row r="4591">
          <cell r="B4591">
            <v>44013</v>
          </cell>
          <cell r="C4591">
            <v>44043</v>
          </cell>
        </row>
        <row r="4592">
          <cell r="B4592">
            <v>43983</v>
          </cell>
          <cell r="C4592">
            <v>44012</v>
          </cell>
        </row>
        <row r="4593">
          <cell r="B4593">
            <v>43952</v>
          </cell>
          <cell r="C4593">
            <v>43982</v>
          </cell>
        </row>
        <row r="4594">
          <cell r="B4594">
            <v>43922</v>
          </cell>
          <cell r="C4594">
            <v>43951</v>
          </cell>
        </row>
        <row r="4595">
          <cell r="B4595">
            <v>43891</v>
          </cell>
          <cell r="C4595">
            <v>43921</v>
          </cell>
        </row>
        <row r="4596">
          <cell r="B4596">
            <v>43862</v>
          </cell>
          <cell r="C4596">
            <v>43890</v>
          </cell>
        </row>
        <row r="4597">
          <cell r="B4597">
            <v>43831</v>
          </cell>
          <cell r="C4597">
            <v>43861</v>
          </cell>
        </row>
        <row r="4598">
          <cell r="B4598">
            <v>43800</v>
          </cell>
          <cell r="C4598">
            <v>43830</v>
          </cell>
        </row>
        <row r="4599">
          <cell r="B4599">
            <v>43770</v>
          </cell>
          <cell r="C4599">
            <v>43799</v>
          </cell>
        </row>
        <row r="4600">
          <cell r="B4600">
            <v>43739</v>
          </cell>
          <cell r="C4600">
            <v>43769</v>
          </cell>
        </row>
        <row r="4601">
          <cell r="B4601">
            <v>43709</v>
          </cell>
          <cell r="C4601">
            <v>43738</v>
          </cell>
        </row>
        <row r="4602">
          <cell r="B4602">
            <v>43678</v>
          </cell>
          <cell r="C4602">
            <v>43708</v>
          </cell>
        </row>
        <row r="4603">
          <cell r="B4603">
            <v>43647</v>
          </cell>
          <cell r="C4603">
            <v>43677</v>
          </cell>
        </row>
        <row r="4604">
          <cell r="A4604" t="str">
            <v>'71.21</v>
          </cell>
          <cell r="B4604">
            <v>46082</v>
          </cell>
          <cell r="C4604">
            <v>46112</v>
          </cell>
        </row>
        <row r="4605">
          <cell r="B4605">
            <v>46054</v>
          </cell>
          <cell r="C4605">
            <v>46081</v>
          </cell>
        </row>
        <row r="4606">
          <cell r="B4606">
            <v>46023</v>
          </cell>
          <cell r="C4606">
            <v>46053</v>
          </cell>
        </row>
        <row r="4607">
          <cell r="B4607">
            <v>45992</v>
          </cell>
          <cell r="C4607">
            <v>46022</v>
          </cell>
        </row>
        <row r="4608">
          <cell r="B4608">
            <v>45962</v>
          </cell>
          <cell r="C4608">
            <v>45991</v>
          </cell>
        </row>
        <row r="4609">
          <cell r="B4609">
            <v>45931</v>
          </cell>
          <cell r="C4609">
            <v>45961</v>
          </cell>
        </row>
        <row r="4610">
          <cell r="B4610">
            <v>45901</v>
          </cell>
          <cell r="C4610">
            <v>45930</v>
          </cell>
        </row>
        <row r="4611">
          <cell r="B4611">
            <v>45870</v>
          </cell>
          <cell r="C4611">
            <v>45900</v>
          </cell>
        </row>
        <row r="4612">
          <cell r="B4612">
            <v>45839</v>
          </cell>
          <cell r="C4612">
            <v>45869</v>
          </cell>
        </row>
        <row r="4613">
          <cell r="B4613">
            <v>45809</v>
          </cell>
          <cell r="C4613">
            <v>45838</v>
          </cell>
        </row>
        <row r="4614">
          <cell r="B4614">
            <v>45778</v>
          </cell>
          <cell r="C4614">
            <v>45808</v>
          </cell>
        </row>
        <row r="4615">
          <cell r="B4615">
            <v>45748</v>
          </cell>
          <cell r="C4615">
            <v>45777</v>
          </cell>
        </row>
        <row r="4616">
          <cell r="B4616">
            <v>45717</v>
          </cell>
          <cell r="C4616">
            <v>45747</v>
          </cell>
        </row>
        <row r="4617">
          <cell r="B4617">
            <v>45689</v>
          </cell>
          <cell r="C4617">
            <v>45716</v>
          </cell>
        </row>
        <row r="4618">
          <cell r="B4618">
            <v>45658</v>
          </cell>
          <cell r="C4618">
            <v>45688</v>
          </cell>
        </row>
        <row r="4619">
          <cell r="B4619">
            <v>45627</v>
          </cell>
          <cell r="C4619">
            <v>45657</v>
          </cell>
        </row>
        <row r="4620">
          <cell r="B4620">
            <v>45597</v>
          </cell>
          <cell r="C4620">
            <v>45626</v>
          </cell>
        </row>
        <row r="4621">
          <cell r="B4621">
            <v>45566</v>
          </cell>
          <cell r="C4621">
            <v>45596</v>
          </cell>
        </row>
        <row r="4622">
          <cell r="B4622">
            <v>45536</v>
          </cell>
          <cell r="C4622">
            <v>45565</v>
          </cell>
        </row>
        <row r="4623">
          <cell r="B4623">
            <v>45505</v>
          </cell>
          <cell r="C4623">
            <v>45535</v>
          </cell>
        </row>
        <row r="4624">
          <cell r="B4624">
            <v>45474</v>
          </cell>
          <cell r="C4624">
            <v>45504</v>
          </cell>
        </row>
        <row r="4625">
          <cell r="B4625">
            <v>45444</v>
          </cell>
          <cell r="C4625">
            <v>45473</v>
          </cell>
        </row>
        <row r="4626">
          <cell r="B4626">
            <v>45413</v>
          </cell>
          <cell r="C4626">
            <v>45443</v>
          </cell>
        </row>
        <row r="4627">
          <cell r="B4627">
            <v>45383</v>
          </cell>
          <cell r="C4627">
            <v>45412</v>
          </cell>
        </row>
        <row r="4628">
          <cell r="B4628">
            <v>45352</v>
          </cell>
          <cell r="C4628">
            <v>45382</v>
          </cell>
        </row>
        <row r="4629">
          <cell r="B4629">
            <v>45323</v>
          </cell>
          <cell r="C4629">
            <v>45351</v>
          </cell>
        </row>
        <row r="4630">
          <cell r="B4630">
            <v>45292</v>
          </cell>
          <cell r="C4630">
            <v>45322</v>
          </cell>
        </row>
        <row r="4631">
          <cell r="B4631">
            <v>45261</v>
          </cell>
          <cell r="C4631">
            <v>45291</v>
          </cell>
        </row>
        <row r="4632">
          <cell r="B4632">
            <v>45231</v>
          </cell>
          <cell r="C4632">
            <v>45260</v>
          </cell>
        </row>
        <row r="4633">
          <cell r="B4633">
            <v>45200</v>
          </cell>
          <cell r="C4633">
            <v>45230</v>
          </cell>
        </row>
        <row r="4634">
          <cell r="B4634">
            <v>45170</v>
          </cell>
          <cell r="C4634">
            <v>45199</v>
          </cell>
        </row>
        <row r="4635">
          <cell r="B4635">
            <v>45139</v>
          </cell>
          <cell r="C4635">
            <v>45169</v>
          </cell>
        </row>
        <row r="4636">
          <cell r="B4636">
            <v>45108</v>
          </cell>
          <cell r="C4636">
            <v>45138</v>
          </cell>
        </row>
        <row r="4637">
          <cell r="B4637">
            <v>45078</v>
          </cell>
          <cell r="C4637">
            <v>45107</v>
          </cell>
        </row>
        <row r="4638">
          <cell r="B4638">
            <v>45047</v>
          </cell>
          <cell r="C4638">
            <v>45077</v>
          </cell>
        </row>
        <row r="4639">
          <cell r="B4639">
            <v>45017</v>
          </cell>
          <cell r="C4639">
            <v>45046</v>
          </cell>
        </row>
        <row r="4640">
          <cell r="B4640">
            <v>44986</v>
          </cell>
          <cell r="C4640">
            <v>45016</v>
          </cell>
        </row>
        <row r="4641">
          <cell r="B4641">
            <v>44958</v>
          </cell>
          <cell r="C4641">
            <v>44985</v>
          </cell>
        </row>
        <row r="4642">
          <cell r="B4642">
            <v>44927</v>
          </cell>
          <cell r="C4642">
            <v>44957</v>
          </cell>
        </row>
        <row r="4643">
          <cell r="B4643">
            <v>44896</v>
          </cell>
          <cell r="C4643">
            <v>44926</v>
          </cell>
        </row>
        <row r="4644">
          <cell r="B4644">
            <v>44866</v>
          </cell>
          <cell r="C4644">
            <v>44895</v>
          </cell>
        </row>
        <row r="4645">
          <cell r="B4645">
            <v>44835</v>
          </cell>
          <cell r="C4645">
            <v>44865</v>
          </cell>
        </row>
        <row r="4646">
          <cell r="B4646">
            <v>44805</v>
          </cell>
          <cell r="C4646">
            <v>44834</v>
          </cell>
        </row>
        <row r="4647">
          <cell r="B4647">
            <v>44774</v>
          </cell>
          <cell r="C4647">
            <v>44804</v>
          </cell>
        </row>
        <row r="4648">
          <cell r="B4648">
            <v>44743</v>
          </cell>
          <cell r="C4648">
            <v>44773</v>
          </cell>
        </row>
        <row r="4649">
          <cell r="B4649">
            <v>44713</v>
          </cell>
          <cell r="C4649">
            <v>44742</v>
          </cell>
        </row>
        <row r="4650">
          <cell r="B4650">
            <v>44682</v>
          </cell>
          <cell r="C4650">
            <v>44712</v>
          </cell>
        </row>
        <row r="4651">
          <cell r="B4651">
            <v>44652</v>
          </cell>
          <cell r="C4651">
            <v>44681</v>
          </cell>
        </row>
        <row r="4652">
          <cell r="B4652">
            <v>44621</v>
          </cell>
          <cell r="C4652">
            <v>44651</v>
          </cell>
        </row>
        <row r="4653">
          <cell r="B4653">
            <v>44593</v>
          </cell>
          <cell r="C4653">
            <v>44620</v>
          </cell>
        </row>
        <row r="4654">
          <cell r="B4654">
            <v>44562</v>
          </cell>
          <cell r="C4654">
            <v>44592</v>
          </cell>
        </row>
        <row r="4655">
          <cell r="B4655">
            <v>44531</v>
          </cell>
          <cell r="C4655">
            <v>44561</v>
          </cell>
        </row>
        <row r="4656">
          <cell r="B4656">
            <v>44501</v>
          </cell>
          <cell r="C4656">
            <v>44530</v>
          </cell>
        </row>
        <row r="4657">
          <cell r="B4657">
            <v>44470</v>
          </cell>
          <cell r="C4657">
            <v>44500</v>
          </cell>
        </row>
        <row r="4658">
          <cell r="B4658">
            <v>44440</v>
          </cell>
          <cell r="C4658">
            <v>44469</v>
          </cell>
        </row>
        <row r="4659">
          <cell r="B4659">
            <v>44409</v>
          </cell>
          <cell r="C4659">
            <v>44439</v>
          </cell>
        </row>
        <row r="4660">
          <cell r="B4660">
            <v>44378</v>
          </cell>
          <cell r="C4660">
            <v>44408</v>
          </cell>
        </row>
        <row r="4661">
          <cell r="B4661">
            <v>44348</v>
          </cell>
          <cell r="C4661">
            <v>44377</v>
          </cell>
        </row>
        <row r="4662">
          <cell r="B4662">
            <v>44317</v>
          </cell>
          <cell r="C4662">
            <v>44347</v>
          </cell>
        </row>
        <row r="4663">
          <cell r="B4663">
            <v>44287</v>
          </cell>
          <cell r="C4663">
            <v>44316</v>
          </cell>
        </row>
        <row r="4664">
          <cell r="B4664">
            <v>44256</v>
          </cell>
          <cell r="C4664">
            <v>44286</v>
          </cell>
        </row>
        <row r="4665">
          <cell r="B4665">
            <v>44228</v>
          </cell>
          <cell r="C4665">
            <v>44255</v>
          </cell>
        </row>
        <row r="4666">
          <cell r="B4666">
            <v>44197</v>
          </cell>
          <cell r="C4666">
            <v>44227</v>
          </cell>
        </row>
        <row r="4667">
          <cell r="B4667">
            <v>44166</v>
          </cell>
          <cell r="C4667">
            <v>44196</v>
          </cell>
        </row>
        <row r="4668">
          <cell r="B4668">
            <v>44136</v>
          </cell>
          <cell r="C4668">
            <v>44165</v>
          </cell>
        </row>
        <row r="4669">
          <cell r="B4669">
            <v>44105</v>
          </cell>
          <cell r="C4669">
            <v>44135</v>
          </cell>
        </row>
        <row r="4670">
          <cell r="B4670">
            <v>44075</v>
          </cell>
          <cell r="C4670">
            <v>44104</v>
          </cell>
        </row>
        <row r="4671">
          <cell r="B4671">
            <v>44044</v>
          </cell>
          <cell r="C4671">
            <v>44074</v>
          </cell>
        </row>
        <row r="4672">
          <cell r="B4672">
            <v>44013</v>
          </cell>
          <cell r="C4672">
            <v>44043</v>
          </cell>
        </row>
        <row r="4673">
          <cell r="B4673">
            <v>43983</v>
          </cell>
          <cell r="C4673">
            <v>44012</v>
          </cell>
        </row>
        <row r="4674">
          <cell r="B4674">
            <v>43952</v>
          </cell>
          <cell r="C4674">
            <v>43982</v>
          </cell>
        </row>
        <row r="4675">
          <cell r="B4675">
            <v>43922</v>
          </cell>
          <cell r="C4675">
            <v>43951</v>
          </cell>
        </row>
        <row r="4676">
          <cell r="B4676">
            <v>43891</v>
          </cell>
          <cell r="C4676">
            <v>43921</v>
          </cell>
        </row>
        <row r="4677">
          <cell r="B4677">
            <v>43862</v>
          </cell>
          <cell r="C4677">
            <v>43890</v>
          </cell>
        </row>
        <row r="4678">
          <cell r="B4678">
            <v>43831</v>
          </cell>
          <cell r="C4678">
            <v>43861</v>
          </cell>
        </row>
        <row r="4679">
          <cell r="B4679">
            <v>43800</v>
          </cell>
          <cell r="C4679">
            <v>43830</v>
          </cell>
        </row>
        <row r="4680">
          <cell r="B4680">
            <v>43770</v>
          </cell>
          <cell r="C4680">
            <v>43799</v>
          </cell>
        </row>
        <row r="4681">
          <cell r="B4681">
            <v>43739</v>
          </cell>
          <cell r="C4681">
            <v>43769</v>
          </cell>
        </row>
        <row r="4682">
          <cell r="B4682">
            <v>43709</v>
          </cell>
          <cell r="C4682">
            <v>43738</v>
          </cell>
        </row>
        <row r="4683">
          <cell r="B4683">
            <v>43678</v>
          </cell>
          <cell r="C4683">
            <v>43708</v>
          </cell>
        </row>
        <row r="4684">
          <cell r="B4684">
            <v>43647</v>
          </cell>
          <cell r="C4684">
            <v>43677</v>
          </cell>
        </row>
        <row r="4685">
          <cell r="A4685" t="str">
            <v>'71.22</v>
          </cell>
          <cell r="B4685">
            <v>46082</v>
          </cell>
          <cell r="C4685">
            <v>46112</v>
          </cell>
        </row>
        <row r="4686">
          <cell r="B4686">
            <v>46054</v>
          </cell>
          <cell r="C4686">
            <v>46081</v>
          </cell>
        </row>
        <row r="4687">
          <cell r="B4687">
            <v>46023</v>
          </cell>
          <cell r="C4687">
            <v>46053</v>
          </cell>
        </row>
        <row r="4688">
          <cell r="B4688">
            <v>45992</v>
          </cell>
          <cell r="C4688">
            <v>46022</v>
          </cell>
        </row>
        <row r="4689">
          <cell r="B4689">
            <v>45962</v>
          </cell>
          <cell r="C4689">
            <v>45991</v>
          </cell>
        </row>
        <row r="4690">
          <cell r="B4690">
            <v>45931</v>
          </cell>
          <cell r="C4690">
            <v>45961</v>
          </cell>
        </row>
        <row r="4691">
          <cell r="B4691">
            <v>45901</v>
          </cell>
          <cell r="C4691">
            <v>45930</v>
          </cell>
        </row>
        <row r="4692">
          <cell r="B4692">
            <v>45870</v>
          </cell>
          <cell r="C4692">
            <v>45900</v>
          </cell>
        </row>
        <row r="4693">
          <cell r="B4693">
            <v>45839</v>
          </cell>
          <cell r="C4693">
            <v>45869</v>
          </cell>
        </row>
        <row r="4694">
          <cell r="B4694">
            <v>45809</v>
          </cell>
          <cell r="C4694">
            <v>45838</v>
          </cell>
        </row>
        <row r="4695">
          <cell r="B4695">
            <v>45778</v>
          </cell>
          <cell r="C4695">
            <v>45808</v>
          </cell>
        </row>
        <row r="4696">
          <cell r="B4696">
            <v>45748</v>
          </cell>
          <cell r="C4696">
            <v>45777</v>
          </cell>
        </row>
        <row r="4697">
          <cell r="B4697">
            <v>45717</v>
          </cell>
          <cell r="C4697">
            <v>45747</v>
          </cell>
        </row>
        <row r="4698">
          <cell r="B4698">
            <v>45689</v>
          </cell>
          <cell r="C4698">
            <v>45716</v>
          </cell>
        </row>
        <row r="4699">
          <cell r="B4699">
            <v>45658</v>
          </cell>
          <cell r="C4699">
            <v>45688</v>
          </cell>
        </row>
        <row r="4700">
          <cell r="B4700">
            <v>45627</v>
          </cell>
          <cell r="C4700">
            <v>45657</v>
          </cell>
        </row>
        <row r="4701">
          <cell r="B4701">
            <v>45597</v>
          </cell>
          <cell r="C4701">
            <v>45626</v>
          </cell>
        </row>
        <row r="4702">
          <cell r="B4702">
            <v>45566</v>
          </cell>
          <cell r="C4702">
            <v>45596</v>
          </cell>
        </row>
        <row r="4703">
          <cell r="B4703">
            <v>45536</v>
          </cell>
          <cell r="C4703">
            <v>45565</v>
          </cell>
        </row>
        <row r="4704">
          <cell r="B4704">
            <v>45505</v>
          </cell>
          <cell r="C4704">
            <v>45535</v>
          </cell>
        </row>
        <row r="4705">
          <cell r="B4705">
            <v>45474</v>
          </cell>
          <cell r="C4705">
            <v>45504</v>
          </cell>
        </row>
        <row r="4706">
          <cell r="B4706">
            <v>45444</v>
          </cell>
          <cell r="C4706">
            <v>45473</v>
          </cell>
        </row>
        <row r="4707">
          <cell r="B4707">
            <v>45413</v>
          </cell>
          <cell r="C4707">
            <v>45443</v>
          </cell>
        </row>
        <row r="4708">
          <cell r="B4708">
            <v>45383</v>
          </cell>
          <cell r="C4708">
            <v>45412</v>
          </cell>
        </row>
        <row r="4709">
          <cell r="B4709">
            <v>45352</v>
          </cell>
          <cell r="C4709">
            <v>45382</v>
          </cell>
        </row>
        <row r="4710">
          <cell r="B4710">
            <v>45323</v>
          </cell>
          <cell r="C4710">
            <v>45351</v>
          </cell>
        </row>
        <row r="4711">
          <cell r="B4711">
            <v>45292</v>
          </cell>
          <cell r="C4711">
            <v>45322</v>
          </cell>
        </row>
        <row r="4712">
          <cell r="B4712">
            <v>45261</v>
          </cell>
          <cell r="C4712">
            <v>45291</v>
          </cell>
        </row>
        <row r="4713">
          <cell r="B4713">
            <v>45231</v>
          </cell>
          <cell r="C4713">
            <v>45260</v>
          </cell>
        </row>
        <row r="4714">
          <cell r="B4714">
            <v>45200</v>
          </cell>
          <cell r="C4714">
            <v>45230</v>
          </cell>
        </row>
        <row r="4715">
          <cell r="B4715">
            <v>45170</v>
          </cell>
          <cell r="C4715">
            <v>45199</v>
          </cell>
        </row>
        <row r="4716">
          <cell r="B4716">
            <v>45139</v>
          </cell>
          <cell r="C4716">
            <v>45169</v>
          </cell>
        </row>
        <row r="4717">
          <cell r="B4717">
            <v>45108</v>
          </cell>
          <cell r="C4717">
            <v>45138</v>
          </cell>
        </row>
        <row r="4718">
          <cell r="B4718">
            <v>45078</v>
          </cell>
          <cell r="C4718">
            <v>45107</v>
          </cell>
        </row>
        <row r="4719">
          <cell r="B4719">
            <v>45047</v>
          </cell>
          <cell r="C4719">
            <v>45077</v>
          </cell>
        </row>
        <row r="4720">
          <cell r="B4720">
            <v>45017</v>
          </cell>
          <cell r="C4720">
            <v>45046</v>
          </cell>
        </row>
        <row r="4721">
          <cell r="B4721">
            <v>44986</v>
          </cell>
          <cell r="C4721">
            <v>45016</v>
          </cell>
        </row>
        <row r="4722">
          <cell r="B4722">
            <v>44958</v>
          </cell>
          <cell r="C4722">
            <v>44985</v>
          </cell>
        </row>
        <row r="4723">
          <cell r="B4723">
            <v>44927</v>
          </cell>
          <cell r="C4723">
            <v>44957</v>
          </cell>
        </row>
        <row r="4724">
          <cell r="B4724">
            <v>44896</v>
          </cell>
          <cell r="C4724">
            <v>44926</v>
          </cell>
        </row>
        <row r="4725">
          <cell r="B4725">
            <v>44866</v>
          </cell>
          <cell r="C4725">
            <v>44895</v>
          </cell>
        </row>
        <row r="4726">
          <cell r="B4726">
            <v>44835</v>
          </cell>
          <cell r="C4726">
            <v>44865</v>
          </cell>
        </row>
        <row r="4727">
          <cell r="B4727">
            <v>44805</v>
          </cell>
          <cell r="C4727">
            <v>44834</v>
          </cell>
        </row>
        <row r="4728">
          <cell r="B4728">
            <v>44774</v>
          </cell>
          <cell r="C4728">
            <v>44804</v>
          </cell>
        </row>
        <row r="4729">
          <cell r="B4729">
            <v>44743</v>
          </cell>
          <cell r="C4729">
            <v>44773</v>
          </cell>
        </row>
        <row r="4730">
          <cell r="B4730">
            <v>44713</v>
          </cell>
          <cell r="C4730">
            <v>44742</v>
          </cell>
        </row>
        <row r="4731">
          <cell r="B4731">
            <v>44682</v>
          </cell>
          <cell r="C4731">
            <v>44712</v>
          </cell>
        </row>
        <row r="4732">
          <cell r="B4732">
            <v>44652</v>
          </cell>
          <cell r="C4732">
            <v>44681</v>
          </cell>
        </row>
        <row r="4733">
          <cell r="B4733">
            <v>44621</v>
          </cell>
          <cell r="C4733">
            <v>44651</v>
          </cell>
        </row>
        <row r="4734">
          <cell r="B4734">
            <v>44593</v>
          </cell>
          <cell r="C4734">
            <v>44620</v>
          </cell>
        </row>
        <row r="4735">
          <cell r="B4735">
            <v>44562</v>
          </cell>
          <cell r="C4735">
            <v>44592</v>
          </cell>
        </row>
        <row r="4736">
          <cell r="B4736">
            <v>44531</v>
          </cell>
          <cell r="C4736">
            <v>44561</v>
          </cell>
        </row>
        <row r="4737">
          <cell r="B4737">
            <v>44501</v>
          </cell>
          <cell r="C4737">
            <v>44530</v>
          </cell>
        </row>
        <row r="4738">
          <cell r="B4738">
            <v>44470</v>
          </cell>
          <cell r="C4738">
            <v>44500</v>
          </cell>
        </row>
        <row r="4739">
          <cell r="B4739">
            <v>44440</v>
          </cell>
          <cell r="C4739">
            <v>44469</v>
          </cell>
        </row>
        <row r="4740">
          <cell r="B4740">
            <v>44409</v>
          </cell>
          <cell r="C4740">
            <v>44439</v>
          </cell>
        </row>
        <row r="4741">
          <cell r="B4741">
            <v>44378</v>
          </cell>
          <cell r="C4741">
            <v>44408</v>
          </cell>
        </row>
        <row r="4742">
          <cell r="B4742">
            <v>44348</v>
          </cell>
          <cell r="C4742">
            <v>44377</v>
          </cell>
        </row>
        <row r="4743">
          <cell r="B4743">
            <v>44317</v>
          </cell>
          <cell r="C4743">
            <v>44347</v>
          </cell>
        </row>
        <row r="4744">
          <cell r="B4744">
            <v>44287</v>
          </cell>
          <cell r="C4744">
            <v>44316</v>
          </cell>
        </row>
        <row r="4745">
          <cell r="B4745">
            <v>44256</v>
          </cell>
          <cell r="C4745">
            <v>44286</v>
          </cell>
        </row>
        <row r="4746">
          <cell r="B4746">
            <v>44228</v>
          </cell>
          <cell r="C4746">
            <v>44255</v>
          </cell>
        </row>
        <row r="4747">
          <cell r="B4747">
            <v>44197</v>
          </cell>
          <cell r="C4747">
            <v>44227</v>
          </cell>
        </row>
        <row r="4748">
          <cell r="B4748">
            <v>44166</v>
          </cell>
          <cell r="C4748">
            <v>44196</v>
          </cell>
        </row>
        <row r="4749">
          <cell r="B4749">
            <v>44136</v>
          </cell>
          <cell r="C4749">
            <v>44165</v>
          </cell>
        </row>
        <row r="4750">
          <cell r="B4750">
            <v>44105</v>
          </cell>
          <cell r="C4750">
            <v>44135</v>
          </cell>
        </row>
        <row r="4751">
          <cell r="B4751">
            <v>44075</v>
          </cell>
          <cell r="C4751">
            <v>44104</v>
          </cell>
        </row>
        <row r="4752">
          <cell r="B4752">
            <v>44044</v>
          </cell>
          <cell r="C4752">
            <v>44074</v>
          </cell>
        </row>
        <row r="4753">
          <cell r="B4753">
            <v>44013</v>
          </cell>
          <cell r="C4753">
            <v>44043</v>
          </cell>
        </row>
        <row r="4754">
          <cell r="B4754">
            <v>43983</v>
          </cell>
          <cell r="C4754">
            <v>44012</v>
          </cell>
        </row>
        <row r="4755">
          <cell r="B4755">
            <v>43952</v>
          </cell>
          <cell r="C4755">
            <v>43982</v>
          </cell>
        </row>
        <row r="4756">
          <cell r="B4756">
            <v>43922</v>
          </cell>
          <cell r="C4756">
            <v>43951</v>
          </cell>
        </row>
        <row r="4757">
          <cell r="B4757">
            <v>43891</v>
          </cell>
          <cell r="C4757">
            <v>43921</v>
          </cell>
        </row>
        <row r="4758">
          <cell r="B4758">
            <v>43862</v>
          </cell>
          <cell r="C4758">
            <v>43890</v>
          </cell>
        </row>
        <row r="4759">
          <cell r="B4759">
            <v>43831</v>
          </cell>
          <cell r="C4759">
            <v>43861</v>
          </cell>
        </row>
        <row r="4760">
          <cell r="B4760">
            <v>43800</v>
          </cell>
          <cell r="C4760">
            <v>43830</v>
          </cell>
        </row>
        <row r="4761">
          <cell r="B4761">
            <v>43770</v>
          </cell>
          <cell r="C4761">
            <v>43799</v>
          </cell>
        </row>
        <row r="4762">
          <cell r="B4762">
            <v>43739</v>
          </cell>
          <cell r="C4762">
            <v>43769</v>
          </cell>
        </row>
        <row r="4763">
          <cell r="B4763">
            <v>43709</v>
          </cell>
          <cell r="C4763">
            <v>43738</v>
          </cell>
        </row>
        <row r="4764">
          <cell r="B4764">
            <v>43678</v>
          </cell>
          <cell r="C4764">
            <v>43708</v>
          </cell>
        </row>
        <row r="4765">
          <cell r="B4765">
            <v>43647</v>
          </cell>
          <cell r="C4765">
            <v>43677</v>
          </cell>
        </row>
        <row r="4766">
          <cell r="A4766" t="str">
            <v>'71.23</v>
          </cell>
          <cell r="B4766">
            <v>44256</v>
          </cell>
          <cell r="C4766">
            <v>44286</v>
          </cell>
        </row>
        <row r="4767">
          <cell r="B4767">
            <v>44228</v>
          </cell>
          <cell r="C4767">
            <v>44255</v>
          </cell>
        </row>
        <row r="4768">
          <cell r="B4768">
            <v>44013</v>
          </cell>
          <cell r="C4768">
            <v>44043</v>
          </cell>
        </row>
        <row r="4769">
          <cell r="B4769">
            <v>43922</v>
          </cell>
          <cell r="C4769">
            <v>43951</v>
          </cell>
        </row>
        <row r="4770">
          <cell r="B4770">
            <v>43891</v>
          </cell>
          <cell r="C4770">
            <v>43921</v>
          </cell>
        </row>
        <row r="4771">
          <cell r="B4771">
            <v>43862</v>
          </cell>
          <cell r="C4771">
            <v>43890</v>
          </cell>
        </row>
        <row r="4772">
          <cell r="B4772">
            <v>43831</v>
          </cell>
          <cell r="C4772">
            <v>43861</v>
          </cell>
        </row>
        <row r="4773">
          <cell r="B4773">
            <v>43800</v>
          </cell>
          <cell r="C4773">
            <v>43830</v>
          </cell>
        </row>
        <row r="4774">
          <cell r="B4774">
            <v>43770</v>
          </cell>
          <cell r="C4774">
            <v>43799</v>
          </cell>
        </row>
        <row r="4775">
          <cell r="B4775">
            <v>43739</v>
          </cell>
          <cell r="C4775">
            <v>43769</v>
          </cell>
        </row>
        <row r="4776">
          <cell r="B4776">
            <v>43709</v>
          </cell>
          <cell r="C4776">
            <v>43738</v>
          </cell>
        </row>
        <row r="4777">
          <cell r="B4777">
            <v>43678</v>
          </cell>
          <cell r="C4777">
            <v>43708</v>
          </cell>
        </row>
        <row r="4778">
          <cell r="B4778">
            <v>43647</v>
          </cell>
          <cell r="C4778">
            <v>43677</v>
          </cell>
        </row>
        <row r="4779">
          <cell r="A4779" t="str">
            <v>'71.24</v>
          </cell>
          <cell r="B4779">
            <v>45931</v>
          </cell>
          <cell r="C4779">
            <v>45961</v>
          </cell>
        </row>
        <row r="4780">
          <cell r="B4780">
            <v>45901</v>
          </cell>
          <cell r="C4780">
            <v>45930</v>
          </cell>
        </row>
        <row r="4781">
          <cell r="B4781">
            <v>45870</v>
          </cell>
          <cell r="C4781">
            <v>45900</v>
          </cell>
        </row>
        <row r="4782">
          <cell r="B4782">
            <v>45839</v>
          </cell>
          <cell r="C4782">
            <v>45869</v>
          </cell>
        </row>
        <row r="4783">
          <cell r="B4783">
            <v>45809</v>
          </cell>
          <cell r="C4783">
            <v>45838</v>
          </cell>
        </row>
        <row r="4784">
          <cell r="B4784">
            <v>45778</v>
          </cell>
          <cell r="C4784">
            <v>45808</v>
          </cell>
        </row>
        <row r="4785">
          <cell r="B4785">
            <v>45748</v>
          </cell>
          <cell r="C4785">
            <v>45777</v>
          </cell>
        </row>
        <row r="4786">
          <cell r="B4786">
            <v>45717</v>
          </cell>
          <cell r="C4786">
            <v>45747</v>
          </cell>
        </row>
        <row r="4787">
          <cell r="B4787">
            <v>45689</v>
          </cell>
          <cell r="C4787">
            <v>45716</v>
          </cell>
        </row>
        <row r="4788">
          <cell r="B4788">
            <v>45658</v>
          </cell>
          <cell r="C4788">
            <v>45688</v>
          </cell>
        </row>
        <row r="4789">
          <cell r="B4789">
            <v>45627</v>
          </cell>
          <cell r="C4789">
            <v>45657</v>
          </cell>
        </row>
        <row r="4790">
          <cell r="B4790">
            <v>45597</v>
          </cell>
          <cell r="C4790">
            <v>45626</v>
          </cell>
        </row>
        <row r="4791">
          <cell r="B4791">
            <v>45566</v>
          </cell>
          <cell r="C4791">
            <v>45596</v>
          </cell>
        </row>
        <row r="4792">
          <cell r="B4792">
            <v>45536</v>
          </cell>
          <cell r="C4792">
            <v>45565</v>
          </cell>
        </row>
        <row r="4793">
          <cell r="B4793">
            <v>45505</v>
          </cell>
          <cell r="C4793">
            <v>45535</v>
          </cell>
        </row>
        <row r="4794">
          <cell r="B4794">
            <v>45474</v>
          </cell>
          <cell r="C4794">
            <v>45504</v>
          </cell>
        </row>
        <row r="4795">
          <cell r="B4795">
            <v>45444</v>
          </cell>
          <cell r="C4795">
            <v>45473</v>
          </cell>
        </row>
        <row r="4796">
          <cell r="B4796">
            <v>45413</v>
          </cell>
          <cell r="C4796">
            <v>45443</v>
          </cell>
        </row>
        <row r="4797">
          <cell r="B4797">
            <v>45383</v>
          </cell>
          <cell r="C4797">
            <v>45412</v>
          </cell>
        </row>
        <row r="4798">
          <cell r="B4798">
            <v>45352</v>
          </cell>
          <cell r="C4798">
            <v>45382</v>
          </cell>
        </row>
        <row r="4799">
          <cell r="B4799">
            <v>45323</v>
          </cell>
          <cell r="C4799">
            <v>45351</v>
          </cell>
        </row>
        <row r="4800">
          <cell r="B4800">
            <v>45292</v>
          </cell>
          <cell r="C4800">
            <v>45322</v>
          </cell>
        </row>
        <row r="4801">
          <cell r="B4801">
            <v>45261</v>
          </cell>
          <cell r="C4801">
            <v>45291</v>
          </cell>
        </row>
        <row r="4802">
          <cell r="B4802">
            <v>45231</v>
          </cell>
          <cell r="C4802">
            <v>45260</v>
          </cell>
        </row>
        <row r="4803">
          <cell r="B4803">
            <v>45200</v>
          </cell>
          <cell r="C4803">
            <v>45230</v>
          </cell>
        </row>
        <row r="4804">
          <cell r="B4804">
            <v>45170</v>
          </cell>
          <cell r="C4804">
            <v>45199</v>
          </cell>
        </row>
        <row r="4805">
          <cell r="B4805">
            <v>45139</v>
          </cell>
          <cell r="C4805">
            <v>45169</v>
          </cell>
        </row>
        <row r="4806">
          <cell r="B4806">
            <v>45108</v>
          </cell>
          <cell r="C4806">
            <v>45138</v>
          </cell>
        </row>
        <row r="4807">
          <cell r="B4807">
            <v>45078</v>
          </cell>
          <cell r="C4807">
            <v>45107</v>
          </cell>
        </row>
        <row r="4808">
          <cell r="B4808">
            <v>45047</v>
          </cell>
          <cell r="C4808">
            <v>45077</v>
          </cell>
        </row>
        <row r="4809">
          <cell r="B4809">
            <v>45017</v>
          </cell>
          <cell r="C4809">
            <v>45046</v>
          </cell>
        </row>
        <row r="4810">
          <cell r="B4810">
            <v>44986</v>
          </cell>
          <cell r="C4810">
            <v>45016</v>
          </cell>
        </row>
        <row r="4811">
          <cell r="B4811">
            <v>44958</v>
          </cell>
          <cell r="C4811">
            <v>44985</v>
          </cell>
        </row>
        <row r="4812">
          <cell r="B4812">
            <v>44927</v>
          </cell>
          <cell r="C4812">
            <v>44957</v>
          </cell>
        </row>
        <row r="4813">
          <cell r="B4813">
            <v>44896</v>
          </cell>
          <cell r="C4813">
            <v>44926</v>
          </cell>
        </row>
        <row r="4814">
          <cell r="B4814">
            <v>44866</v>
          </cell>
          <cell r="C4814">
            <v>44895</v>
          </cell>
        </row>
        <row r="4815">
          <cell r="B4815">
            <v>44835</v>
          </cell>
          <cell r="C4815">
            <v>44865</v>
          </cell>
        </row>
        <row r="4816">
          <cell r="B4816">
            <v>44805</v>
          </cell>
          <cell r="C4816">
            <v>44834</v>
          </cell>
        </row>
        <row r="4817">
          <cell r="B4817">
            <v>44774</v>
          </cell>
          <cell r="C4817">
            <v>44804</v>
          </cell>
        </row>
        <row r="4818">
          <cell r="B4818">
            <v>44743</v>
          </cell>
          <cell r="C4818">
            <v>44773</v>
          </cell>
        </row>
        <row r="4819">
          <cell r="B4819">
            <v>44713</v>
          </cell>
          <cell r="C4819">
            <v>44742</v>
          </cell>
        </row>
        <row r="4820">
          <cell r="B4820">
            <v>44682</v>
          </cell>
          <cell r="C4820">
            <v>44712</v>
          </cell>
        </row>
        <row r="4821">
          <cell r="B4821">
            <v>44652</v>
          </cell>
          <cell r="C4821">
            <v>44681</v>
          </cell>
        </row>
        <row r="4822">
          <cell r="B4822">
            <v>44621</v>
          </cell>
          <cell r="C4822">
            <v>44651</v>
          </cell>
        </row>
        <row r="4823">
          <cell r="B4823">
            <v>44593</v>
          </cell>
          <cell r="C4823">
            <v>44620</v>
          </cell>
        </row>
        <row r="4824">
          <cell r="B4824">
            <v>44562</v>
          </cell>
          <cell r="C4824">
            <v>44592</v>
          </cell>
        </row>
        <row r="4825">
          <cell r="B4825">
            <v>44531</v>
          </cell>
          <cell r="C4825">
            <v>44561</v>
          </cell>
        </row>
        <row r="4826">
          <cell r="B4826">
            <v>44501</v>
          </cell>
          <cell r="C4826">
            <v>44530</v>
          </cell>
        </row>
        <row r="4827">
          <cell r="B4827">
            <v>44470</v>
          </cell>
          <cell r="C4827">
            <v>44500</v>
          </cell>
        </row>
        <row r="4828">
          <cell r="B4828">
            <v>44440</v>
          </cell>
          <cell r="C4828">
            <v>44469</v>
          </cell>
        </row>
        <row r="4829">
          <cell r="B4829">
            <v>44409</v>
          </cell>
          <cell r="C4829">
            <v>44439</v>
          </cell>
        </row>
        <row r="4830">
          <cell r="B4830">
            <v>44378</v>
          </cell>
          <cell r="C4830">
            <v>44408</v>
          </cell>
        </row>
        <row r="4831">
          <cell r="B4831">
            <v>44348</v>
          </cell>
          <cell r="C4831">
            <v>44377</v>
          </cell>
        </row>
        <row r="4832">
          <cell r="B4832">
            <v>44317</v>
          </cell>
          <cell r="C4832">
            <v>44347</v>
          </cell>
        </row>
        <row r="4833">
          <cell r="B4833">
            <v>44287</v>
          </cell>
          <cell r="C4833">
            <v>44316</v>
          </cell>
        </row>
        <row r="4834">
          <cell r="B4834">
            <v>44256</v>
          </cell>
          <cell r="C4834">
            <v>44286</v>
          </cell>
        </row>
        <row r="4835">
          <cell r="B4835">
            <v>44228</v>
          </cell>
          <cell r="C4835">
            <v>44255</v>
          </cell>
        </row>
        <row r="4836">
          <cell r="B4836">
            <v>44197</v>
          </cell>
          <cell r="C4836">
            <v>44227</v>
          </cell>
        </row>
        <row r="4837">
          <cell r="B4837">
            <v>44166</v>
          </cell>
          <cell r="C4837">
            <v>44196</v>
          </cell>
        </row>
        <row r="4838">
          <cell r="B4838">
            <v>44136</v>
          </cell>
          <cell r="C4838">
            <v>44165</v>
          </cell>
        </row>
        <row r="4839">
          <cell r="B4839">
            <v>44105</v>
          </cell>
          <cell r="C4839">
            <v>44135</v>
          </cell>
        </row>
        <row r="4840">
          <cell r="B4840">
            <v>44075</v>
          </cell>
          <cell r="C4840">
            <v>44104</v>
          </cell>
        </row>
        <row r="4841">
          <cell r="B4841">
            <v>44044</v>
          </cell>
          <cell r="C4841">
            <v>44074</v>
          </cell>
        </row>
        <row r="4842">
          <cell r="B4842">
            <v>44013</v>
          </cell>
          <cell r="C4842">
            <v>44043</v>
          </cell>
        </row>
        <row r="4843">
          <cell r="B4843">
            <v>43983</v>
          </cell>
          <cell r="C4843">
            <v>44012</v>
          </cell>
        </row>
        <row r="4844">
          <cell r="B4844">
            <v>43952</v>
          </cell>
          <cell r="C4844">
            <v>43982</v>
          </cell>
        </row>
        <row r="4845">
          <cell r="B4845">
            <v>43922</v>
          </cell>
          <cell r="C4845">
            <v>43951</v>
          </cell>
        </row>
        <row r="4846">
          <cell r="B4846">
            <v>43891</v>
          </cell>
          <cell r="C4846">
            <v>43921</v>
          </cell>
        </row>
        <row r="4847">
          <cell r="B4847">
            <v>43862</v>
          </cell>
          <cell r="C4847">
            <v>43890</v>
          </cell>
        </row>
        <row r="4848">
          <cell r="B4848">
            <v>43831</v>
          </cell>
          <cell r="C4848">
            <v>43861</v>
          </cell>
        </row>
        <row r="4849">
          <cell r="B4849">
            <v>43800</v>
          </cell>
          <cell r="C4849">
            <v>43830</v>
          </cell>
        </row>
        <row r="4850">
          <cell r="B4850">
            <v>43770</v>
          </cell>
          <cell r="C4850">
            <v>43799</v>
          </cell>
        </row>
        <row r="4851">
          <cell r="B4851">
            <v>43739</v>
          </cell>
          <cell r="C4851">
            <v>43769</v>
          </cell>
        </row>
        <row r="4852">
          <cell r="B4852">
            <v>43709</v>
          </cell>
          <cell r="C4852">
            <v>43738</v>
          </cell>
        </row>
        <row r="4853">
          <cell r="B4853">
            <v>43678</v>
          </cell>
          <cell r="C4853">
            <v>43708</v>
          </cell>
        </row>
        <row r="4854">
          <cell r="B4854">
            <v>43647</v>
          </cell>
          <cell r="C4854">
            <v>43677</v>
          </cell>
        </row>
        <row r="4855">
          <cell r="A4855" t="str">
            <v>'71.25</v>
          </cell>
          <cell r="B4855">
            <v>45809</v>
          </cell>
          <cell r="C4855">
            <v>45838</v>
          </cell>
        </row>
        <row r="4856">
          <cell r="B4856">
            <v>45778</v>
          </cell>
          <cell r="C4856">
            <v>45808</v>
          </cell>
        </row>
        <row r="4857">
          <cell r="B4857">
            <v>45748</v>
          </cell>
          <cell r="C4857">
            <v>45777</v>
          </cell>
        </row>
        <row r="4858">
          <cell r="B4858">
            <v>45717</v>
          </cell>
          <cell r="C4858">
            <v>45747</v>
          </cell>
        </row>
        <row r="4859">
          <cell r="B4859">
            <v>45689</v>
          </cell>
          <cell r="C4859">
            <v>45716</v>
          </cell>
        </row>
        <row r="4860">
          <cell r="B4860">
            <v>45658</v>
          </cell>
          <cell r="C4860">
            <v>45688</v>
          </cell>
        </row>
        <row r="4861">
          <cell r="B4861">
            <v>45627</v>
          </cell>
          <cell r="C4861">
            <v>45657</v>
          </cell>
        </row>
        <row r="4862">
          <cell r="B4862">
            <v>45597</v>
          </cell>
          <cell r="C4862">
            <v>45626</v>
          </cell>
        </row>
        <row r="4863">
          <cell r="B4863">
            <v>45566</v>
          </cell>
          <cell r="C4863">
            <v>45596</v>
          </cell>
        </row>
        <row r="4864">
          <cell r="B4864">
            <v>45536</v>
          </cell>
          <cell r="C4864">
            <v>45565</v>
          </cell>
        </row>
        <row r="4865">
          <cell r="B4865">
            <v>45505</v>
          </cell>
          <cell r="C4865">
            <v>45535</v>
          </cell>
        </row>
        <row r="4866">
          <cell r="B4866">
            <v>45474</v>
          </cell>
          <cell r="C4866">
            <v>45504</v>
          </cell>
        </row>
        <row r="4867">
          <cell r="B4867">
            <v>45444</v>
          </cell>
          <cell r="C4867">
            <v>45473</v>
          </cell>
        </row>
        <row r="4868">
          <cell r="B4868">
            <v>45413</v>
          </cell>
          <cell r="C4868">
            <v>45443</v>
          </cell>
        </row>
        <row r="4869">
          <cell r="B4869">
            <v>45383</v>
          </cell>
          <cell r="C4869">
            <v>45412</v>
          </cell>
        </row>
        <row r="4870">
          <cell r="B4870">
            <v>45352</v>
          </cell>
          <cell r="C4870">
            <v>45382</v>
          </cell>
        </row>
        <row r="4871">
          <cell r="B4871">
            <v>45323</v>
          </cell>
          <cell r="C4871">
            <v>45351</v>
          </cell>
        </row>
        <row r="4872">
          <cell r="B4872">
            <v>45292</v>
          </cell>
          <cell r="C4872">
            <v>45322</v>
          </cell>
        </row>
        <row r="4873">
          <cell r="B4873">
            <v>45261</v>
          </cell>
          <cell r="C4873">
            <v>45291</v>
          </cell>
        </row>
        <row r="4874">
          <cell r="B4874">
            <v>45231</v>
          </cell>
          <cell r="C4874">
            <v>45260</v>
          </cell>
        </row>
        <row r="4875">
          <cell r="B4875">
            <v>45200</v>
          </cell>
          <cell r="C4875">
            <v>45230</v>
          </cell>
        </row>
        <row r="4876">
          <cell r="B4876">
            <v>45170</v>
          </cell>
          <cell r="C4876">
            <v>45199</v>
          </cell>
        </row>
        <row r="4877">
          <cell r="B4877">
            <v>45139</v>
          </cell>
          <cell r="C4877">
            <v>45169</v>
          </cell>
        </row>
        <row r="4878">
          <cell r="B4878">
            <v>45108</v>
          </cell>
          <cell r="C4878">
            <v>45138</v>
          </cell>
        </row>
        <row r="4879">
          <cell r="B4879">
            <v>45078</v>
          </cell>
          <cell r="C4879">
            <v>45107</v>
          </cell>
        </row>
        <row r="4880">
          <cell r="B4880">
            <v>45047</v>
          </cell>
          <cell r="C4880">
            <v>45077</v>
          </cell>
        </row>
        <row r="4881">
          <cell r="B4881">
            <v>45017</v>
          </cell>
          <cell r="C4881">
            <v>45046</v>
          </cell>
        </row>
        <row r="4882">
          <cell r="B4882">
            <v>44986</v>
          </cell>
          <cell r="C4882">
            <v>45016</v>
          </cell>
        </row>
        <row r="4883">
          <cell r="B4883">
            <v>44958</v>
          </cell>
          <cell r="C4883">
            <v>44985</v>
          </cell>
        </row>
        <row r="4884">
          <cell r="B4884">
            <v>44927</v>
          </cell>
          <cell r="C4884">
            <v>44957</v>
          </cell>
        </row>
        <row r="4885">
          <cell r="B4885">
            <v>44896</v>
          </cell>
          <cell r="C4885">
            <v>44926</v>
          </cell>
        </row>
        <row r="4886">
          <cell r="B4886">
            <v>44866</v>
          </cell>
          <cell r="C4886">
            <v>44895</v>
          </cell>
        </row>
        <row r="4887">
          <cell r="B4887">
            <v>44835</v>
          </cell>
          <cell r="C4887">
            <v>44865</v>
          </cell>
        </row>
        <row r="4888">
          <cell r="B4888">
            <v>44805</v>
          </cell>
          <cell r="C4888">
            <v>44834</v>
          </cell>
        </row>
        <row r="4889">
          <cell r="B4889">
            <v>44774</v>
          </cell>
          <cell r="C4889">
            <v>44804</v>
          </cell>
        </row>
        <row r="4890">
          <cell r="B4890">
            <v>44743</v>
          </cell>
          <cell r="C4890">
            <v>44773</v>
          </cell>
        </row>
        <row r="4891">
          <cell r="B4891">
            <v>44713</v>
          </cell>
          <cell r="C4891">
            <v>44742</v>
          </cell>
        </row>
        <row r="4892">
          <cell r="B4892">
            <v>44682</v>
          </cell>
          <cell r="C4892">
            <v>44712</v>
          </cell>
        </row>
        <row r="4893">
          <cell r="B4893">
            <v>44652</v>
          </cell>
          <cell r="C4893">
            <v>44681</v>
          </cell>
        </row>
        <row r="4894">
          <cell r="B4894">
            <v>44621</v>
          </cell>
          <cell r="C4894">
            <v>44651</v>
          </cell>
        </row>
        <row r="4895">
          <cell r="B4895">
            <v>44593</v>
          </cell>
          <cell r="C4895">
            <v>44620</v>
          </cell>
        </row>
        <row r="4896">
          <cell r="B4896">
            <v>44562</v>
          </cell>
          <cell r="C4896">
            <v>44592</v>
          </cell>
        </row>
        <row r="4897">
          <cell r="B4897">
            <v>44531</v>
          </cell>
          <cell r="C4897">
            <v>44561</v>
          </cell>
        </row>
        <row r="4898">
          <cell r="B4898">
            <v>44501</v>
          </cell>
          <cell r="C4898">
            <v>44530</v>
          </cell>
        </row>
        <row r="4899">
          <cell r="B4899">
            <v>44470</v>
          </cell>
          <cell r="C4899">
            <v>44500</v>
          </cell>
        </row>
        <row r="4900">
          <cell r="B4900">
            <v>44440</v>
          </cell>
          <cell r="C4900">
            <v>44469</v>
          </cell>
        </row>
        <row r="4901">
          <cell r="B4901">
            <v>44409</v>
          </cell>
          <cell r="C4901">
            <v>44439</v>
          </cell>
        </row>
        <row r="4902">
          <cell r="B4902">
            <v>44378</v>
          </cell>
          <cell r="C4902">
            <v>44408</v>
          </cell>
        </row>
        <row r="4903">
          <cell r="B4903">
            <v>44348</v>
          </cell>
          <cell r="C4903">
            <v>44377</v>
          </cell>
        </row>
        <row r="4904">
          <cell r="B4904">
            <v>44317</v>
          </cell>
          <cell r="C4904">
            <v>44347</v>
          </cell>
        </row>
        <row r="4905">
          <cell r="B4905">
            <v>44287</v>
          </cell>
          <cell r="C4905">
            <v>44316</v>
          </cell>
        </row>
        <row r="4906">
          <cell r="B4906">
            <v>44256</v>
          </cell>
          <cell r="C4906">
            <v>44286</v>
          </cell>
        </row>
        <row r="4907">
          <cell r="B4907">
            <v>44228</v>
          </cell>
          <cell r="C4907">
            <v>44255</v>
          </cell>
        </row>
        <row r="4908">
          <cell r="B4908">
            <v>44197</v>
          </cell>
          <cell r="C4908">
            <v>44227</v>
          </cell>
        </row>
        <row r="4909">
          <cell r="B4909">
            <v>44166</v>
          </cell>
          <cell r="C4909">
            <v>44196</v>
          </cell>
        </row>
        <row r="4910">
          <cell r="B4910">
            <v>44136</v>
          </cell>
          <cell r="C4910">
            <v>44165</v>
          </cell>
        </row>
        <row r="4911">
          <cell r="B4911">
            <v>44105</v>
          </cell>
          <cell r="C4911">
            <v>44135</v>
          </cell>
        </row>
        <row r="4912">
          <cell r="B4912">
            <v>44075</v>
          </cell>
          <cell r="C4912">
            <v>44104</v>
          </cell>
        </row>
        <row r="4913">
          <cell r="B4913">
            <v>44044</v>
          </cell>
          <cell r="C4913">
            <v>44074</v>
          </cell>
        </row>
        <row r="4914">
          <cell r="B4914">
            <v>44013</v>
          </cell>
          <cell r="C4914">
            <v>44043</v>
          </cell>
        </row>
        <row r="4915">
          <cell r="B4915">
            <v>43983</v>
          </cell>
          <cell r="C4915">
            <v>44012</v>
          </cell>
        </row>
        <row r="4916">
          <cell r="B4916">
            <v>43952</v>
          </cell>
          <cell r="C4916">
            <v>43982</v>
          </cell>
        </row>
        <row r="4917">
          <cell r="B4917">
            <v>43922</v>
          </cell>
          <cell r="C4917">
            <v>43951</v>
          </cell>
        </row>
        <row r="4918">
          <cell r="B4918">
            <v>43891</v>
          </cell>
          <cell r="C4918">
            <v>43921</v>
          </cell>
        </row>
        <row r="4919">
          <cell r="B4919">
            <v>43862</v>
          </cell>
          <cell r="C4919">
            <v>43890</v>
          </cell>
        </row>
        <row r="4920">
          <cell r="B4920">
            <v>43831</v>
          </cell>
          <cell r="C4920">
            <v>43861</v>
          </cell>
        </row>
        <row r="4921">
          <cell r="B4921">
            <v>43800</v>
          </cell>
          <cell r="C4921">
            <v>43830</v>
          </cell>
        </row>
        <row r="4922">
          <cell r="B4922">
            <v>43770</v>
          </cell>
          <cell r="C4922">
            <v>43799</v>
          </cell>
        </row>
        <row r="4923">
          <cell r="B4923">
            <v>43739</v>
          </cell>
          <cell r="C4923">
            <v>43769</v>
          </cell>
        </row>
        <row r="4924">
          <cell r="B4924">
            <v>43709</v>
          </cell>
          <cell r="C4924">
            <v>43738</v>
          </cell>
        </row>
        <row r="4925">
          <cell r="B4925">
            <v>43678</v>
          </cell>
          <cell r="C4925">
            <v>43708</v>
          </cell>
        </row>
        <row r="4926">
          <cell r="B4926">
            <v>43647</v>
          </cell>
          <cell r="C4926">
            <v>43677</v>
          </cell>
        </row>
        <row r="4927">
          <cell r="A4927" t="str">
            <v>'71.26</v>
          </cell>
          <cell r="B4927">
            <v>45931</v>
          </cell>
          <cell r="C4927">
            <v>45961</v>
          </cell>
        </row>
        <row r="4928">
          <cell r="B4928">
            <v>45901</v>
          </cell>
          <cell r="C4928">
            <v>45930</v>
          </cell>
        </row>
        <row r="4929">
          <cell r="B4929">
            <v>45870</v>
          </cell>
          <cell r="C4929">
            <v>45900</v>
          </cell>
        </row>
        <row r="4930">
          <cell r="B4930">
            <v>45839</v>
          </cell>
          <cell r="C4930">
            <v>45869</v>
          </cell>
        </row>
        <row r="4931">
          <cell r="B4931">
            <v>45809</v>
          </cell>
          <cell r="C4931">
            <v>45838</v>
          </cell>
        </row>
        <row r="4932">
          <cell r="B4932">
            <v>45778</v>
          </cell>
          <cell r="C4932">
            <v>45808</v>
          </cell>
        </row>
        <row r="4933">
          <cell r="B4933">
            <v>45748</v>
          </cell>
          <cell r="C4933">
            <v>45777</v>
          </cell>
        </row>
        <row r="4934">
          <cell r="B4934">
            <v>45717</v>
          </cell>
          <cell r="C4934">
            <v>45747</v>
          </cell>
        </row>
        <row r="4935">
          <cell r="B4935">
            <v>45689</v>
          </cell>
          <cell r="C4935">
            <v>45716</v>
          </cell>
        </row>
        <row r="4936">
          <cell r="B4936">
            <v>45658</v>
          </cell>
          <cell r="C4936">
            <v>45688</v>
          </cell>
        </row>
        <row r="4937">
          <cell r="B4937">
            <v>45627</v>
          </cell>
          <cell r="C4937">
            <v>45657</v>
          </cell>
        </row>
        <row r="4938">
          <cell r="B4938">
            <v>45597</v>
          </cell>
          <cell r="C4938">
            <v>45626</v>
          </cell>
        </row>
        <row r="4939">
          <cell r="B4939">
            <v>45566</v>
          </cell>
          <cell r="C4939">
            <v>45596</v>
          </cell>
        </row>
        <row r="4940">
          <cell r="B4940">
            <v>45536</v>
          </cell>
          <cell r="C4940">
            <v>45565</v>
          </cell>
        </row>
        <row r="4941">
          <cell r="B4941">
            <v>45505</v>
          </cell>
          <cell r="C4941">
            <v>45535</v>
          </cell>
        </row>
        <row r="4942">
          <cell r="B4942">
            <v>45474</v>
          </cell>
          <cell r="C4942">
            <v>45504</v>
          </cell>
        </row>
        <row r="4943">
          <cell r="B4943">
            <v>45444</v>
          </cell>
          <cell r="C4943">
            <v>45473</v>
          </cell>
        </row>
        <row r="4944">
          <cell r="B4944">
            <v>45413</v>
          </cell>
          <cell r="C4944">
            <v>45443</v>
          </cell>
        </row>
        <row r="4945">
          <cell r="B4945">
            <v>45383</v>
          </cell>
          <cell r="C4945">
            <v>45412</v>
          </cell>
        </row>
        <row r="4946">
          <cell r="B4946">
            <v>45352</v>
          </cell>
          <cell r="C4946">
            <v>45382</v>
          </cell>
        </row>
        <row r="4947">
          <cell r="B4947">
            <v>45323</v>
          </cell>
          <cell r="C4947">
            <v>45351</v>
          </cell>
        </row>
        <row r="4948">
          <cell r="B4948">
            <v>45292</v>
          </cell>
          <cell r="C4948">
            <v>45322</v>
          </cell>
        </row>
        <row r="4949">
          <cell r="B4949">
            <v>45261</v>
          </cell>
          <cell r="C4949">
            <v>45291</v>
          </cell>
        </row>
        <row r="4950">
          <cell r="B4950">
            <v>45231</v>
          </cell>
          <cell r="C4950">
            <v>45260</v>
          </cell>
        </row>
        <row r="4951">
          <cell r="B4951">
            <v>45200</v>
          </cell>
          <cell r="C4951">
            <v>45230</v>
          </cell>
        </row>
        <row r="4952">
          <cell r="B4952">
            <v>45170</v>
          </cell>
          <cell r="C4952">
            <v>45199</v>
          </cell>
        </row>
        <row r="4953">
          <cell r="B4953">
            <v>45139</v>
          </cell>
          <cell r="C4953">
            <v>45169</v>
          </cell>
        </row>
        <row r="4954">
          <cell r="B4954">
            <v>45108</v>
          </cell>
          <cell r="C4954">
            <v>45138</v>
          </cell>
        </row>
        <row r="4955">
          <cell r="B4955">
            <v>45078</v>
          </cell>
          <cell r="C4955">
            <v>45107</v>
          </cell>
        </row>
        <row r="4956">
          <cell r="B4956">
            <v>45047</v>
          </cell>
          <cell r="C4956">
            <v>45077</v>
          </cell>
        </row>
        <row r="4957">
          <cell r="B4957">
            <v>45017</v>
          </cell>
          <cell r="C4957">
            <v>45046</v>
          </cell>
        </row>
        <row r="4958">
          <cell r="B4958">
            <v>44986</v>
          </cell>
          <cell r="C4958">
            <v>45016</v>
          </cell>
        </row>
        <row r="4959">
          <cell r="B4959">
            <v>44958</v>
          </cell>
          <cell r="C4959">
            <v>44985</v>
          </cell>
        </row>
        <row r="4960">
          <cell r="B4960">
            <v>44927</v>
          </cell>
          <cell r="C4960">
            <v>44957</v>
          </cell>
        </row>
        <row r="4961">
          <cell r="B4961">
            <v>44896</v>
          </cell>
          <cell r="C4961">
            <v>44926</v>
          </cell>
        </row>
        <row r="4962">
          <cell r="B4962">
            <v>44866</v>
          </cell>
          <cell r="C4962">
            <v>44895</v>
          </cell>
        </row>
        <row r="4963">
          <cell r="B4963">
            <v>44835</v>
          </cell>
          <cell r="C4963">
            <v>44865</v>
          </cell>
        </row>
        <row r="4964">
          <cell r="B4964">
            <v>44805</v>
          </cell>
          <cell r="C4964">
            <v>44834</v>
          </cell>
        </row>
        <row r="4965">
          <cell r="B4965">
            <v>44774</v>
          </cell>
          <cell r="C4965">
            <v>44804</v>
          </cell>
        </row>
        <row r="4966">
          <cell r="B4966">
            <v>44743</v>
          </cell>
          <cell r="C4966">
            <v>44773</v>
          </cell>
        </row>
        <row r="4967">
          <cell r="B4967">
            <v>44713</v>
          </cell>
          <cell r="C4967">
            <v>44742</v>
          </cell>
        </row>
        <row r="4968">
          <cell r="B4968">
            <v>44682</v>
          </cell>
          <cell r="C4968">
            <v>44712</v>
          </cell>
        </row>
        <row r="4969">
          <cell r="B4969">
            <v>44652</v>
          </cell>
          <cell r="C4969">
            <v>44681</v>
          </cell>
        </row>
        <row r="4970">
          <cell r="B4970">
            <v>44621</v>
          </cell>
          <cell r="C4970">
            <v>44651</v>
          </cell>
        </row>
        <row r="4971">
          <cell r="B4971">
            <v>44593</v>
          </cell>
          <cell r="C4971">
            <v>44620</v>
          </cell>
        </row>
        <row r="4972">
          <cell r="B4972">
            <v>44562</v>
          </cell>
          <cell r="C4972">
            <v>44592</v>
          </cell>
        </row>
        <row r="4973">
          <cell r="B4973">
            <v>44531</v>
          </cell>
          <cell r="C4973">
            <v>44561</v>
          </cell>
        </row>
        <row r="4974">
          <cell r="B4974">
            <v>44501</v>
          </cell>
          <cell r="C4974">
            <v>44530</v>
          </cell>
        </row>
        <row r="4975">
          <cell r="B4975">
            <v>44470</v>
          </cell>
          <cell r="C4975">
            <v>44500</v>
          </cell>
        </row>
        <row r="4976">
          <cell r="B4976">
            <v>44440</v>
          </cell>
          <cell r="C4976">
            <v>44469</v>
          </cell>
        </row>
        <row r="4977">
          <cell r="B4977">
            <v>44409</v>
          </cell>
          <cell r="C4977">
            <v>44439</v>
          </cell>
        </row>
        <row r="4978">
          <cell r="B4978">
            <v>44378</v>
          </cell>
          <cell r="C4978">
            <v>44408</v>
          </cell>
        </row>
        <row r="4979">
          <cell r="B4979">
            <v>44348</v>
          </cell>
          <cell r="C4979">
            <v>44377</v>
          </cell>
        </row>
        <row r="4980">
          <cell r="B4980">
            <v>44317</v>
          </cell>
          <cell r="C4980">
            <v>44347</v>
          </cell>
        </row>
        <row r="4981">
          <cell r="B4981">
            <v>44287</v>
          </cell>
          <cell r="C4981">
            <v>44316</v>
          </cell>
        </row>
        <row r="4982">
          <cell r="B4982">
            <v>44256</v>
          </cell>
          <cell r="C4982">
            <v>44286</v>
          </cell>
        </row>
        <row r="4983">
          <cell r="B4983">
            <v>44228</v>
          </cell>
          <cell r="C4983">
            <v>44255</v>
          </cell>
        </row>
        <row r="4984">
          <cell r="B4984">
            <v>44197</v>
          </cell>
          <cell r="C4984">
            <v>44227</v>
          </cell>
        </row>
        <row r="4985">
          <cell r="B4985">
            <v>44166</v>
          </cell>
          <cell r="C4985">
            <v>44196</v>
          </cell>
        </row>
        <row r="4986">
          <cell r="B4986">
            <v>44136</v>
          </cell>
          <cell r="C4986">
            <v>44165</v>
          </cell>
        </row>
        <row r="4987">
          <cell r="B4987">
            <v>44105</v>
          </cell>
          <cell r="C4987">
            <v>44135</v>
          </cell>
        </row>
        <row r="4988">
          <cell r="B4988">
            <v>44075</v>
          </cell>
          <cell r="C4988">
            <v>44104</v>
          </cell>
        </row>
        <row r="4989">
          <cell r="B4989">
            <v>44044</v>
          </cell>
          <cell r="C4989">
            <v>44074</v>
          </cell>
        </row>
        <row r="4990">
          <cell r="B4990">
            <v>44013</v>
          </cell>
          <cell r="C4990">
            <v>44043</v>
          </cell>
        </row>
        <row r="4991">
          <cell r="B4991">
            <v>43983</v>
          </cell>
          <cell r="C4991">
            <v>44012</v>
          </cell>
        </row>
        <row r="4992">
          <cell r="B4992">
            <v>43952</v>
          </cell>
          <cell r="C4992">
            <v>43982</v>
          </cell>
        </row>
        <row r="4993">
          <cell r="B4993">
            <v>43922</v>
          </cell>
          <cell r="C4993">
            <v>43951</v>
          </cell>
        </row>
        <row r="4994">
          <cell r="B4994">
            <v>43891</v>
          </cell>
          <cell r="C4994">
            <v>43921</v>
          </cell>
        </row>
        <row r="4995">
          <cell r="B4995">
            <v>43862</v>
          </cell>
          <cell r="C4995">
            <v>43890</v>
          </cell>
        </row>
        <row r="4996">
          <cell r="B4996">
            <v>43831</v>
          </cell>
          <cell r="C4996">
            <v>43861</v>
          </cell>
        </row>
        <row r="4997">
          <cell r="B4997">
            <v>43800</v>
          </cell>
          <cell r="C4997">
            <v>43830</v>
          </cell>
        </row>
        <row r="4998">
          <cell r="B4998">
            <v>43770</v>
          </cell>
          <cell r="C4998">
            <v>43799</v>
          </cell>
        </row>
        <row r="4999">
          <cell r="B4999">
            <v>43739</v>
          </cell>
          <cell r="C4999">
            <v>43769</v>
          </cell>
        </row>
        <row r="5000">
          <cell r="B5000">
            <v>43709</v>
          </cell>
          <cell r="C5000">
            <v>43738</v>
          </cell>
        </row>
        <row r="5001">
          <cell r="B5001">
            <v>43678</v>
          </cell>
          <cell r="C5001">
            <v>43708</v>
          </cell>
        </row>
        <row r="5002">
          <cell r="B5002">
            <v>43647</v>
          </cell>
          <cell r="C5002">
            <v>43677</v>
          </cell>
        </row>
        <row r="5003">
          <cell r="A5003" t="str">
            <v>'71.27</v>
          </cell>
          <cell r="B5003">
            <v>46082</v>
          </cell>
          <cell r="C5003">
            <v>46112</v>
          </cell>
        </row>
        <row r="5004">
          <cell r="B5004">
            <v>46054</v>
          </cell>
          <cell r="C5004">
            <v>46081</v>
          </cell>
        </row>
        <row r="5005">
          <cell r="B5005">
            <v>46023</v>
          </cell>
          <cell r="C5005">
            <v>46053</v>
          </cell>
        </row>
        <row r="5006">
          <cell r="B5006">
            <v>45992</v>
          </cell>
          <cell r="C5006">
            <v>46022</v>
          </cell>
        </row>
        <row r="5007">
          <cell r="B5007">
            <v>45962</v>
          </cell>
          <cell r="C5007">
            <v>45991</v>
          </cell>
        </row>
        <row r="5008">
          <cell r="B5008">
            <v>45931</v>
          </cell>
          <cell r="C5008">
            <v>45961</v>
          </cell>
        </row>
        <row r="5009">
          <cell r="B5009">
            <v>45901</v>
          </cell>
          <cell r="C5009">
            <v>45930</v>
          </cell>
        </row>
        <row r="5010">
          <cell r="B5010">
            <v>45870</v>
          </cell>
          <cell r="C5010">
            <v>45900</v>
          </cell>
        </row>
        <row r="5011">
          <cell r="B5011">
            <v>45839</v>
          </cell>
          <cell r="C5011">
            <v>45869</v>
          </cell>
        </row>
        <row r="5012">
          <cell r="B5012">
            <v>45809</v>
          </cell>
          <cell r="C5012">
            <v>45838</v>
          </cell>
        </row>
        <row r="5013">
          <cell r="B5013">
            <v>45778</v>
          </cell>
          <cell r="C5013">
            <v>45808</v>
          </cell>
        </row>
        <row r="5014">
          <cell r="B5014">
            <v>45748</v>
          </cell>
          <cell r="C5014">
            <v>45777</v>
          </cell>
        </row>
        <row r="5015">
          <cell r="B5015">
            <v>45717</v>
          </cell>
          <cell r="C5015">
            <v>45747</v>
          </cell>
        </row>
        <row r="5016">
          <cell r="B5016">
            <v>45689</v>
          </cell>
          <cell r="C5016">
            <v>45716</v>
          </cell>
        </row>
        <row r="5017">
          <cell r="B5017">
            <v>45658</v>
          </cell>
          <cell r="C5017">
            <v>45688</v>
          </cell>
        </row>
        <row r="5018">
          <cell r="B5018">
            <v>45627</v>
          </cell>
          <cell r="C5018">
            <v>45657</v>
          </cell>
        </row>
        <row r="5019">
          <cell r="B5019">
            <v>45597</v>
          </cell>
          <cell r="C5019">
            <v>45626</v>
          </cell>
        </row>
        <row r="5020">
          <cell r="B5020">
            <v>45566</v>
          </cell>
          <cell r="C5020">
            <v>45596</v>
          </cell>
        </row>
        <row r="5021">
          <cell r="B5021">
            <v>45536</v>
          </cell>
          <cell r="C5021">
            <v>45565</v>
          </cell>
        </row>
        <row r="5022">
          <cell r="B5022">
            <v>45505</v>
          </cell>
          <cell r="C5022">
            <v>45535</v>
          </cell>
        </row>
        <row r="5023">
          <cell r="B5023">
            <v>45474</v>
          </cell>
          <cell r="C5023">
            <v>45504</v>
          </cell>
        </row>
        <row r="5024">
          <cell r="B5024">
            <v>45444</v>
          </cell>
          <cell r="C5024">
            <v>45473</v>
          </cell>
        </row>
        <row r="5025">
          <cell r="B5025">
            <v>45413</v>
          </cell>
          <cell r="C5025">
            <v>45443</v>
          </cell>
        </row>
        <row r="5026">
          <cell r="B5026">
            <v>45383</v>
          </cell>
          <cell r="C5026">
            <v>45412</v>
          </cell>
        </row>
        <row r="5027">
          <cell r="B5027">
            <v>45352</v>
          </cell>
          <cell r="C5027">
            <v>45382</v>
          </cell>
        </row>
        <row r="5028">
          <cell r="B5028">
            <v>45323</v>
          </cell>
          <cell r="C5028">
            <v>45351</v>
          </cell>
        </row>
        <row r="5029">
          <cell r="B5029">
            <v>45292</v>
          </cell>
          <cell r="C5029">
            <v>45322</v>
          </cell>
        </row>
        <row r="5030">
          <cell r="B5030">
            <v>45261</v>
          </cell>
          <cell r="C5030">
            <v>45291</v>
          </cell>
        </row>
        <row r="5031">
          <cell r="B5031">
            <v>45231</v>
          </cell>
          <cell r="C5031">
            <v>45260</v>
          </cell>
        </row>
        <row r="5032">
          <cell r="B5032">
            <v>45200</v>
          </cell>
          <cell r="C5032">
            <v>45230</v>
          </cell>
        </row>
        <row r="5033">
          <cell r="B5033">
            <v>45170</v>
          </cell>
          <cell r="C5033">
            <v>45199</v>
          </cell>
        </row>
        <row r="5034">
          <cell r="B5034">
            <v>45139</v>
          </cell>
          <cell r="C5034">
            <v>45169</v>
          </cell>
        </row>
        <row r="5035">
          <cell r="B5035">
            <v>45108</v>
          </cell>
          <cell r="C5035">
            <v>45138</v>
          </cell>
        </row>
        <row r="5036">
          <cell r="B5036">
            <v>45078</v>
          </cell>
          <cell r="C5036">
            <v>45107</v>
          </cell>
        </row>
        <row r="5037">
          <cell r="B5037">
            <v>45047</v>
          </cell>
          <cell r="C5037">
            <v>45077</v>
          </cell>
        </row>
        <row r="5038">
          <cell r="B5038">
            <v>45017</v>
          </cell>
          <cell r="C5038">
            <v>45046</v>
          </cell>
        </row>
        <row r="5039">
          <cell r="B5039">
            <v>44986</v>
          </cell>
          <cell r="C5039">
            <v>45016</v>
          </cell>
        </row>
        <row r="5040">
          <cell r="B5040">
            <v>44958</v>
          </cell>
          <cell r="C5040">
            <v>44985</v>
          </cell>
        </row>
        <row r="5041">
          <cell r="B5041">
            <v>44927</v>
          </cell>
          <cell r="C5041">
            <v>44957</v>
          </cell>
        </row>
        <row r="5042">
          <cell r="B5042">
            <v>44896</v>
          </cell>
          <cell r="C5042">
            <v>44926</v>
          </cell>
        </row>
        <row r="5043">
          <cell r="B5043">
            <v>44866</v>
          </cell>
          <cell r="C5043">
            <v>44895</v>
          </cell>
        </row>
        <row r="5044">
          <cell r="B5044">
            <v>44835</v>
          </cell>
          <cell r="C5044">
            <v>44865</v>
          </cell>
        </row>
        <row r="5045">
          <cell r="B5045">
            <v>44805</v>
          </cell>
          <cell r="C5045">
            <v>44834</v>
          </cell>
        </row>
        <row r="5046">
          <cell r="B5046">
            <v>44774</v>
          </cell>
          <cell r="C5046">
            <v>44804</v>
          </cell>
        </row>
        <row r="5047">
          <cell r="B5047">
            <v>44743</v>
          </cell>
          <cell r="C5047">
            <v>44773</v>
          </cell>
        </row>
        <row r="5048">
          <cell r="B5048">
            <v>44713</v>
          </cell>
          <cell r="C5048">
            <v>44742</v>
          </cell>
        </row>
        <row r="5049">
          <cell r="B5049">
            <v>44682</v>
          </cell>
          <cell r="C5049">
            <v>44712</v>
          </cell>
        </row>
        <row r="5050">
          <cell r="B5050">
            <v>44652</v>
          </cell>
          <cell r="C5050">
            <v>44681</v>
          </cell>
        </row>
        <row r="5051">
          <cell r="B5051">
            <v>44621</v>
          </cell>
          <cell r="C5051">
            <v>44651</v>
          </cell>
        </row>
        <row r="5052">
          <cell r="B5052">
            <v>44593</v>
          </cell>
          <cell r="C5052">
            <v>44620</v>
          </cell>
        </row>
        <row r="5053">
          <cell r="B5053">
            <v>44562</v>
          </cell>
          <cell r="C5053">
            <v>44592</v>
          </cell>
        </row>
        <row r="5054">
          <cell r="B5054">
            <v>44531</v>
          </cell>
          <cell r="C5054">
            <v>44561</v>
          </cell>
        </row>
        <row r="5055">
          <cell r="B5055">
            <v>44501</v>
          </cell>
          <cell r="C5055">
            <v>44530</v>
          </cell>
        </row>
        <row r="5056">
          <cell r="B5056">
            <v>44470</v>
          </cell>
          <cell r="C5056">
            <v>44500</v>
          </cell>
        </row>
        <row r="5057">
          <cell r="B5057">
            <v>44440</v>
          </cell>
          <cell r="C5057">
            <v>44469</v>
          </cell>
        </row>
        <row r="5058">
          <cell r="B5058">
            <v>44409</v>
          </cell>
          <cell r="C5058">
            <v>44439</v>
          </cell>
        </row>
        <row r="5059">
          <cell r="B5059">
            <v>44378</v>
          </cell>
          <cell r="C5059">
            <v>44408</v>
          </cell>
        </row>
        <row r="5060">
          <cell r="B5060">
            <v>44348</v>
          </cell>
          <cell r="C5060">
            <v>44377</v>
          </cell>
        </row>
        <row r="5061">
          <cell r="B5061">
            <v>44317</v>
          </cell>
          <cell r="C5061">
            <v>44347</v>
          </cell>
        </row>
        <row r="5062">
          <cell r="B5062">
            <v>44287</v>
          </cell>
          <cell r="C5062">
            <v>44316</v>
          </cell>
        </row>
        <row r="5063">
          <cell r="B5063">
            <v>44256</v>
          </cell>
          <cell r="C5063">
            <v>44286</v>
          </cell>
        </row>
        <row r="5064">
          <cell r="B5064">
            <v>44228</v>
          </cell>
          <cell r="C5064">
            <v>44255</v>
          </cell>
        </row>
        <row r="5065">
          <cell r="B5065">
            <v>44197</v>
          </cell>
          <cell r="C5065">
            <v>44227</v>
          </cell>
        </row>
        <row r="5066">
          <cell r="B5066">
            <v>44166</v>
          </cell>
          <cell r="C5066">
            <v>44196</v>
          </cell>
        </row>
        <row r="5067">
          <cell r="B5067">
            <v>44136</v>
          </cell>
          <cell r="C5067">
            <v>44165</v>
          </cell>
        </row>
        <row r="5068">
          <cell r="B5068">
            <v>44105</v>
          </cell>
          <cell r="C5068">
            <v>44135</v>
          </cell>
        </row>
        <row r="5069">
          <cell r="B5069">
            <v>44075</v>
          </cell>
          <cell r="C5069">
            <v>44104</v>
          </cell>
        </row>
        <row r="5070">
          <cell r="B5070">
            <v>44044</v>
          </cell>
          <cell r="C5070">
            <v>44074</v>
          </cell>
        </row>
        <row r="5071">
          <cell r="B5071">
            <v>44013</v>
          </cell>
          <cell r="C5071">
            <v>44043</v>
          </cell>
        </row>
        <row r="5072">
          <cell r="B5072">
            <v>43983</v>
          </cell>
          <cell r="C5072">
            <v>44012</v>
          </cell>
        </row>
        <row r="5073">
          <cell r="B5073">
            <v>43952</v>
          </cell>
          <cell r="C5073">
            <v>43982</v>
          </cell>
        </row>
        <row r="5074">
          <cell r="B5074">
            <v>43922</v>
          </cell>
          <cell r="C5074">
            <v>43951</v>
          </cell>
        </row>
        <row r="5075">
          <cell r="B5075">
            <v>43891</v>
          </cell>
          <cell r="C5075">
            <v>43921</v>
          </cell>
        </row>
        <row r="5076">
          <cell r="B5076">
            <v>43862</v>
          </cell>
          <cell r="C5076">
            <v>43890</v>
          </cell>
        </row>
        <row r="5077">
          <cell r="B5077">
            <v>43831</v>
          </cell>
          <cell r="C5077">
            <v>43861</v>
          </cell>
        </row>
        <row r="5078">
          <cell r="B5078">
            <v>43800</v>
          </cell>
          <cell r="C5078">
            <v>43830</v>
          </cell>
        </row>
        <row r="5079">
          <cell r="B5079">
            <v>43770</v>
          </cell>
          <cell r="C5079">
            <v>43799</v>
          </cell>
        </row>
        <row r="5080">
          <cell r="B5080">
            <v>43739</v>
          </cell>
          <cell r="C5080">
            <v>43769</v>
          </cell>
        </row>
        <row r="5081">
          <cell r="B5081">
            <v>43709</v>
          </cell>
          <cell r="C5081">
            <v>43738</v>
          </cell>
        </row>
        <row r="5082">
          <cell r="B5082">
            <v>43678</v>
          </cell>
          <cell r="C5082">
            <v>43708</v>
          </cell>
        </row>
        <row r="5083">
          <cell r="B5083">
            <v>43647</v>
          </cell>
          <cell r="C5083">
            <v>43677</v>
          </cell>
        </row>
        <row r="5084">
          <cell r="A5084" t="str">
            <v>'71.29</v>
          </cell>
          <cell r="B5084">
            <v>46082</v>
          </cell>
          <cell r="C5084">
            <v>46112</v>
          </cell>
        </row>
        <row r="5085">
          <cell r="B5085">
            <v>46054</v>
          </cell>
          <cell r="C5085">
            <v>46081</v>
          </cell>
        </row>
        <row r="5086">
          <cell r="B5086">
            <v>46023</v>
          </cell>
          <cell r="C5086">
            <v>46053</v>
          </cell>
        </row>
        <row r="5087">
          <cell r="B5087">
            <v>45992</v>
          </cell>
          <cell r="C5087">
            <v>46022</v>
          </cell>
        </row>
        <row r="5088">
          <cell r="B5088">
            <v>45962</v>
          </cell>
          <cell r="C5088">
            <v>45991</v>
          </cell>
        </row>
        <row r="5089">
          <cell r="B5089">
            <v>45931</v>
          </cell>
          <cell r="C5089">
            <v>45961</v>
          </cell>
        </row>
        <row r="5090">
          <cell r="B5090">
            <v>45901</v>
          </cell>
          <cell r="C5090">
            <v>45930</v>
          </cell>
        </row>
        <row r="5091">
          <cell r="B5091">
            <v>45870</v>
          </cell>
          <cell r="C5091">
            <v>45900</v>
          </cell>
        </row>
        <row r="5092">
          <cell r="B5092">
            <v>45839</v>
          </cell>
          <cell r="C5092">
            <v>45869</v>
          </cell>
        </row>
        <row r="5093">
          <cell r="B5093">
            <v>45809</v>
          </cell>
          <cell r="C5093">
            <v>45838</v>
          </cell>
        </row>
        <row r="5094">
          <cell r="B5094">
            <v>45778</v>
          </cell>
          <cell r="C5094">
            <v>45808</v>
          </cell>
        </row>
        <row r="5095">
          <cell r="B5095">
            <v>45748</v>
          </cell>
          <cell r="C5095">
            <v>45777</v>
          </cell>
        </row>
        <row r="5096">
          <cell r="B5096">
            <v>45717</v>
          </cell>
          <cell r="C5096">
            <v>45747</v>
          </cell>
        </row>
        <row r="5097">
          <cell r="B5097">
            <v>45689</v>
          </cell>
          <cell r="C5097">
            <v>45716</v>
          </cell>
        </row>
        <row r="5098">
          <cell r="B5098">
            <v>45658</v>
          </cell>
          <cell r="C5098">
            <v>45688</v>
          </cell>
        </row>
        <row r="5099">
          <cell r="B5099">
            <v>45627</v>
          </cell>
          <cell r="C5099">
            <v>45657</v>
          </cell>
        </row>
        <row r="5100">
          <cell r="B5100">
            <v>45597</v>
          </cell>
          <cell r="C5100">
            <v>45626</v>
          </cell>
        </row>
        <row r="5101">
          <cell r="B5101">
            <v>45566</v>
          </cell>
          <cell r="C5101">
            <v>45596</v>
          </cell>
        </row>
        <row r="5102">
          <cell r="B5102">
            <v>45536</v>
          </cell>
          <cell r="C5102">
            <v>45565</v>
          </cell>
        </row>
        <row r="5103">
          <cell r="B5103">
            <v>45505</v>
          </cell>
          <cell r="C5103">
            <v>45535</v>
          </cell>
        </row>
        <row r="5104">
          <cell r="B5104">
            <v>45474</v>
          </cell>
          <cell r="C5104">
            <v>45504</v>
          </cell>
        </row>
        <row r="5105">
          <cell r="B5105">
            <v>45444</v>
          </cell>
          <cell r="C5105">
            <v>45473</v>
          </cell>
        </row>
        <row r="5106">
          <cell r="B5106">
            <v>45413</v>
          </cell>
          <cell r="C5106">
            <v>45443</v>
          </cell>
        </row>
        <row r="5107">
          <cell r="B5107">
            <v>45383</v>
          </cell>
          <cell r="C5107">
            <v>45412</v>
          </cell>
        </row>
        <row r="5108">
          <cell r="B5108">
            <v>45352</v>
          </cell>
          <cell r="C5108">
            <v>45382</v>
          </cell>
        </row>
        <row r="5109">
          <cell r="B5109">
            <v>45323</v>
          </cell>
          <cell r="C5109">
            <v>45351</v>
          </cell>
        </row>
        <row r="5110">
          <cell r="B5110">
            <v>45292</v>
          </cell>
          <cell r="C5110">
            <v>45322</v>
          </cell>
        </row>
        <row r="5111">
          <cell r="B5111">
            <v>45261</v>
          </cell>
          <cell r="C5111">
            <v>45291</v>
          </cell>
        </row>
        <row r="5112">
          <cell r="B5112">
            <v>45231</v>
          </cell>
          <cell r="C5112">
            <v>45260</v>
          </cell>
        </row>
        <row r="5113">
          <cell r="B5113">
            <v>45200</v>
          </cell>
          <cell r="C5113">
            <v>45230</v>
          </cell>
        </row>
        <row r="5114">
          <cell r="B5114">
            <v>45170</v>
          </cell>
          <cell r="C5114">
            <v>45199</v>
          </cell>
        </row>
        <row r="5115">
          <cell r="B5115">
            <v>45139</v>
          </cell>
          <cell r="C5115">
            <v>45169</v>
          </cell>
        </row>
        <row r="5116">
          <cell r="B5116">
            <v>45108</v>
          </cell>
          <cell r="C5116">
            <v>45138</v>
          </cell>
        </row>
        <row r="5117">
          <cell r="B5117">
            <v>45078</v>
          </cell>
          <cell r="C5117">
            <v>45107</v>
          </cell>
        </row>
        <row r="5118">
          <cell r="B5118">
            <v>45047</v>
          </cell>
          <cell r="C5118">
            <v>45077</v>
          </cell>
        </row>
        <row r="5119">
          <cell r="B5119">
            <v>45017</v>
          </cell>
          <cell r="C5119">
            <v>45046</v>
          </cell>
        </row>
        <row r="5120">
          <cell r="B5120">
            <v>44986</v>
          </cell>
          <cell r="C5120">
            <v>45016</v>
          </cell>
        </row>
        <row r="5121">
          <cell r="B5121">
            <v>44958</v>
          </cell>
          <cell r="C5121">
            <v>44985</v>
          </cell>
        </row>
        <row r="5122">
          <cell r="B5122">
            <v>44927</v>
          </cell>
          <cell r="C5122">
            <v>44957</v>
          </cell>
        </row>
        <row r="5123">
          <cell r="B5123">
            <v>44896</v>
          </cell>
          <cell r="C5123">
            <v>44926</v>
          </cell>
        </row>
        <row r="5124">
          <cell r="B5124">
            <v>44866</v>
          </cell>
          <cell r="C5124">
            <v>44895</v>
          </cell>
        </row>
        <row r="5125">
          <cell r="B5125">
            <v>44835</v>
          </cell>
          <cell r="C5125">
            <v>44865</v>
          </cell>
        </row>
        <row r="5126">
          <cell r="B5126">
            <v>44805</v>
          </cell>
          <cell r="C5126">
            <v>44834</v>
          </cell>
        </row>
        <row r="5127">
          <cell r="B5127">
            <v>44774</v>
          </cell>
          <cell r="C5127">
            <v>44804</v>
          </cell>
        </row>
        <row r="5128">
          <cell r="B5128">
            <v>44743</v>
          </cell>
          <cell r="C5128">
            <v>44773</v>
          </cell>
        </row>
        <row r="5129">
          <cell r="B5129">
            <v>44713</v>
          </cell>
          <cell r="C5129">
            <v>44742</v>
          </cell>
        </row>
        <row r="5130">
          <cell r="B5130">
            <v>44682</v>
          </cell>
          <cell r="C5130">
            <v>44712</v>
          </cell>
        </row>
        <row r="5131">
          <cell r="B5131">
            <v>44652</v>
          </cell>
          <cell r="C5131">
            <v>44681</v>
          </cell>
        </row>
        <row r="5132">
          <cell r="B5132">
            <v>44621</v>
          </cell>
          <cell r="C5132">
            <v>44651</v>
          </cell>
        </row>
        <row r="5133">
          <cell r="B5133">
            <v>44593</v>
          </cell>
          <cell r="C5133">
            <v>44620</v>
          </cell>
        </row>
        <row r="5134">
          <cell r="B5134">
            <v>44562</v>
          </cell>
          <cell r="C5134">
            <v>44592</v>
          </cell>
        </row>
        <row r="5135">
          <cell r="B5135">
            <v>44531</v>
          </cell>
          <cell r="C5135">
            <v>44561</v>
          </cell>
        </row>
        <row r="5136">
          <cell r="B5136">
            <v>44501</v>
          </cell>
          <cell r="C5136">
            <v>44530</v>
          </cell>
        </row>
        <row r="5137">
          <cell r="B5137">
            <v>44470</v>
          </cell>
          <cell r="C5137">
            <v>44500</v>
          </cell>
        </row>
        <row r="5138">
          <cell r="B5138">
            <v>44440</v>
          </cell>
          <cell r="C5138">
            <v>44469</v>
          </cell>
        </row>
        <row r="5139">
          <cell r="B5139">
            <v>44409</v>
          </cell>
          <cell r="C5139">
            <v>44439</v>
          </cell>
        </row>
        <row r="5140">
          <cell r="B5140">
            <v>44378</v>
          </cell>
          <cell r="C5140">
            <v>44408</v>
          </cell>
        </row>
        <row r="5141">
          <cell r="B5141">
            <v>44348</v>
          </cell>
          <cell r="C5141">
            <v>44377</v>
          </cell>
        </row>
        <row r="5142">
          <cell r="B5142">
            <v>44317</v>
          </cell>
          <cell r="C5142">
            <v>44347</v>
          </cell>
        </row>
        <row r="5143">
          <cell r="B5143">
            <v>44287</v>
          </cell>
          <cell r="C5143">
            <v>44316</v>
          </cell>
        </row>
        <row r="5144">
          <cell r="B5144">
            <v>44256</v>
          </cell>
          <cell r="C5144">
            <v>44286</v>
          </cell>
        </row>
        <row r="5145">
          <cell r="B5145">
            <v>44228</v>
          </cell>
          <cell r="C5145">
            <v>44255</v>
          </cell>
        </row>
        <row r="5146">
          <cell r="B5146">
            <v>44197</v>
          </cell>
          <cell r="C5146">
            <v>44227</v>
          </cell>
        </row>
        <row r="5147">
          <cell r="B5147">
            <v>44166</v>
          </cell>
          <cell r="C5147">
            <v>44196</v>
          </cell>
        </row>
        <row r="5148">
          <cell r="B5148">
            <v>44136</v>
          </cell>
          <cell r="C5148">
            <v>44165</v>
          </cell>
        </row>
        <row r="5149">
          <cell r="B5149">
            <v>44105</v>
          </cell>
          <cell r="C5149">
            <v>44135</v>
          </cell>
        </row>
        <row r="5150">
          <cell r="B5150">
            <v>44075</v>
          </cell>
          <cell r="C5150">
            <v>44104</v>
          </cell>
        </row>
        <row r="5151">
          <cell r="B5151">
            <v>44044</v>
          </cell>
          <cell r="C5151">
            <v>44074</v>
          </cell>
        </row>
        <row r="5152">
          <cell r="B5152">
            <v>44013</v>
          </cell>
          <cell r="C5152">
            <v>44043</v>
          </cell>
        </row>
        <row r="5153">
          <cell r="B5153">
            <v>43983</v>
          </cell>
          <cell r="C5153">
            <v>44012</v>
          </cell>
        </row>
        <row r="5154">
          <cell r="B5154">
            <v>43952</v>
          </cell>
          <cell r="C5154">
            <v>43982</v>
          </cell>
        </row>
        <row r="5155">
          <cell r="B5155">
            <v>43922</v>
          </cell>
          <cell r="C5155">
            <v>43951</v>
          </cell>
        </row>
        <row r="5156">
          <cell r="B5156">
            <v>43891</v>
          </cell>
          <cell r="C5156">
            <v>43921</v>
          </cell>
        </row>
        <row r="5157">
          <cell r="B5157">
            <v>43862</v>
          </cell>
          <cell r="C5157">
            <v>43890</v>
          </cell>
        </row>
        <row r="5158">
          <cell r="B5158">
            <v>43831</v>
          </cell>
          <cell r="C5158">
            <v>43861</v>
          </cell>
        </row>
        <row r="5159">
          <cell r="B5159">
            <v>43800</v>
          </cell>
          <cell r="C5159">
            <v>43830</v>
          </cell>
        </row>
        <row r="5160">
          <cell r="B5160">
            <v>43770</v>
          </cell>
          <cell r="C5160">
            <v>43799</v>
          </cell>
        </row>
        <row r="5161">
          <cell r="B5161">
            <v>43739</v>
          </cell>
          <cell r="C5161">
            <v>43769</v>
          </cell>
        </row>
        <row r="5162">
          <cell r="A5162" t="str">
            <v>'71.3</v>
          </cell>
          <cell r="B5162">
            <v>45778</v>
          </cell>
          <cell r="C5162">
            <v>45808</v>
          </cell>
        </row>
        <row r="5163">
          <cell r="B5163">
            <v>45748</v>
          </cell>
          <cell r="C5163">
            <v>45777</v>
          </cell>
        </row>
        <row r="5164">
          <cell r="B5164">
            <v>45717</v>
          </cell>
          <cell r="C5164">
            <v>45747</v>
          </cell>
        </row>
        <row r="5165">
          <cell r="B5165">
            <v>45689</v>
          </cell>
          <cell r="C5165">
            <v>45716</v>
          </cell>
        </row>
        <row r="5166">
          <cell r="B5166">
            <v>45658</v>
          </cell>
          <cell r="C5166">
            <v>45688</v>
          </cell>
        </row>
        <row r="5167">
          <cell r="B5167">
            <v>45627</v>
          </cell>
          <cell r="C5167">
            <v>45657</v>
          </cell>
        </row>
        <row r="5168">
          <cell r="B5168">
            <v>45597</v>
          </cell>
          <cell r="C5168">
            <v>45626</v>
          </cell>
        </row>
        <row r="5169">
          <cell r="B5169">
            <v>45566</v>
          </cell>
          <cell r="C5169">
            <v>45596</v>
          </cell>
        </row>
        <row r="5170">
          <cell r="B5170">
            <v>45536</v>
          </cell>
          <cell r="C5170">
            <v>45565</v>
          </cell>
        </row>
        <row r="5171">
          <cell r="B5171">
            <v>45505</v>
          </cell>
          <cell r="C5171">
            <v>45535</v>
          </cell>
        </row>
        <row r="5172">
          <cell r="B5172">
            <v>45474</v>
          </cell>
          <cell r="C5172">
            <v>45504</v>
          </cell>
        </row>
        <row r="5173">
          <cell r="B5173">
            <v>45444</v>
          </cell>
          <cell r="C5173">
            <v>45473</v>
          </cell>
        </row>
        <row r="5174">
          <cell r="B5174">
            <v>45413</v>
          </cell>
          <cell r="C5174">
            <v>45443</v>
          </cell>
        </row>
        <row r="5175">
          <cell r="B5175">
            <v>45383</v>
          </cell>
          <cell r="C5175">
            <v>45412</v>
          </cell>
        </row>
        <row r="5176">
          <cell r="B5176">
            <v>45352</v>
          </cell>
          <cell r="C5176">
            <v>45382</v>
          </cell>
        </row>
        <row r="5177">
          <cell r="B5177">
            <v>45323</v>
          </cell>
          <cell r="C5177">
            <v>45351</v>
          </cell>
        </row>
        <row r="5178">
          <cell r="B5178">
            <v>45292</v>
          </cell>
          <cell r="C5178">
            <v>45322</v>
          </cell>
        </row>
        <row r="5179">
          <cell r="B5179">
            <v>45261</v>
          </cell>
          <cell r="C5179">
            <v>45291</v>
          </cell>
        </row>
        <row r="5180">
          <cell r="B5180">
            <v>45231</v>
          </cell>
          <cell r="C5180">
            <v>45260</v>
          </cell>
        </row>
        <row r="5181">
          <cell r="B5181">
            <v>45200</v>
          </cell>
          <cell r="C5181">
            <v>45230</v>
          </cell>
        </row>
        <row r="5182">
          <cell r="B5182">
            <v>45170</v>
          </cell>
          <cell r="C5182">
            <v>45199</v>
          </cell>
        </row>
        <row r="5183">
          <cell r="B5183">
            <v>45139</v>
          </cell>
          <cell r="C5183">
            <v>45169</v>
          </cell>
        </row>
        <row r="5184">
          <cell r="B5184">
            <v>45108</v>
          </cell>
          <cell r="C5184">
            <v>45138</v>
          </cell>
        </row>
        <row r="5185">
          <cell r="B5185">
            <v>45078</v>
          </cell>
          <cell r="C5185">
            <v>45107</v>
          </cell>
        </row>
        <row r="5186">
          <cell r="B5186">
            <v>45047</v>
          </cell>
          <cell r="C5186">
            <v>45077</v>
          </cell>
        </row>
        <row r="5187">
          <cell r="B5187">
            <v>45017</v>
          </cell>
          <cell r="C5187">
            <v>45046</v>
          </cell>
        </row>
        <row r="5188">
          <cell r="B5188">
            <v>44986</v>
          </cell>
          <cell r="C5188">
            <v>45016</v>
          </cell>
        </row>
        <row r="5189">
          <cell r="B5189">
            <v>44958</v>
          </cell>
          <cell r="C5189">
            <v>44985</v>
          </cell>
        </row>
        <row r="5190">
          <cell r="B5190">
            <v>44927</v>
          </cell>
          <cell r="C5190">
            <v>44957</v>
          </cell>
        </row>
        <row r="5191">
          <cell r="B5191">
            <v>44896</v>
          </cell>
          <cell r="C5191">
            <v>44926</v>
          </cell>
        </row>
        <row r="5192">
          <cell r="B5192">
            <v>44866</v>
          </cell>
          <cell r="C5192">
            <v>44895</v>
          </cell>
        </row>
        <row r="5193">
          <cell r="B5193">
            <v>44835</v>
          </cell>
          <cell r="C5193">
            <v>44865</v>
          </cell>
        </row>
        <row r="5194">
          <cell r="B5194">
            <v>44805</v>
          </cell>
          <cell r="C5194">
            <v>44834</v>
          </cell>
        </row>
        <row r="5195">
          <cell r="B5195">
            <v>44774</v>
          </cell>
          <cell r="C5195">
            <v>44804</v>
          </cell>
        </row>
        <row r="5196">
          <cell r="B5196">
            <v>44743</v>
          </cell>
          <cell r="C5196">
            <v>44773</v>
          </cell>
        </row>
        <row r="5197">
          <cell r="B5197">
            <v>44713</v>
          </cell>
          <cell r="C5197">
            <v>44742</v>
          </cell>
        </row>
        <row r="5198">
          <cell r="B5198">
            <v>44682</v>
          </cell>
          <cell r="C5198">
            <v>44712</v>
          </cell>
        </row>
        <row r="5199">
          <cell r="B5199">
            <v>44652</v>
          </cell>
          <cell r="C5199">
            <v>44681</v>
          </cell>
        </row>
        <row r="5200">
          <cell r="B5200">
            <v>44621</v>
          </cell>
          <cell r="C5200">
            <v>44651</v>
          </cell>
        </row>
        <row r="5201">
          <cell r="B5201">
            <v>44593</v>
          </cell>
          <cell r="C5201">
            <v>44620</v>
          </cell>
        </row>
        <row r="5202">
          <cell r="B5202">
            <v>44562</v>
          </cell>
          <cell r="C5202">
            <v>44592</v>
          </cell>
        </row>
        <row r="5203">
          <cell r="B5203">
            <v>44531</v>
          </cell>
          <cell r="C5203">
            <v>44561</v>
          </cell>
        </row>
        <row r="5204">
          <cell r="B5204">
            <v>44501</v>
          </cell>
          <cell r="C5204">
            <v>44530</v>
          </cell>
        </row>
        <row r="5205">
          <cell r="B5205">
            <v>44470</v>
          </cell>
          <cell r="C5205">
            <v>44500</v>
          </cell>
        </row>
        <row r="5206">
          <cell r="B5206">
            <v>44440</v>
          </cell>
          <cell r="C5206">
            <v>44469</v>
          </cell>
        </row>
        <row r="5207">
          <cell r="B5207">
            <v>44409</v>
          </cell>
          <cell r="C5207">
            <v>44439</v>
          </cell>
        </row>
        <row r="5208">
          <cell r="B5208">
            <v>44378</v>
          </cell>
          <cell r="C5208">
            <v>44408</v>
          </cell>
        </row>
        <row r="5209">
          <cell r="B5209">
            <v>44348</v>
          </cell>
          <cell r="C5209">
            <v>44377</v>
          </cell>
        </row>
        <row r="5210">
          <cell r="B5210">
            <v>44317</v>
          </cell>
          <cell r="C5210">
            <v>44347</v>
          </cell>
        </row>
        <row r="5211">
          <cell r="B5211">
            <v>44287</v>
          </cell>
          <cell r="C5211">
            <v>44316</v>
          </cell>
        </row>
        <row r="5212">
          <cell r="B5212">
            <v>44256</v>
          </cell>
          <cell r="C5212">
            <v>44286</v>
          </cell>
        </row>
        <row r="5213">
          <cell r="B5213">
            <v>44228</v>
          </cell>
          <cell r="C5213">
            <v>44255</v>
          </cell>
        </row>
        <row r="5214">
          <cell r="B5214">
            <v>44197</v>
          </cell>
          <cell r="C5214">
            <v>44227</v>
          </cell>
        </row>
        <row r="5215">
          <cell r="B5215">
            <v>44166</v>
          </cell>
          <cell r="C5215">
            <v>44196</v>
          </cell>
        </row>
        <row r="5216">
          <cell r="B5216">
            <v>44136</v>
          </cell>
          <cell r="C5216">
            <v>44165</v>
          </cell>
        </row>
        <row r="5217">
          <cell r="B5217">
            <v>44105</v>
          </cell>
          <cell r="C5217">
            <v>44135</v>
          </cell>
        </row>
        <row r="5218">
          <cell r="B5218">
            <v>44075</v>
          </cell>
          <cell r="C5218">
            <v>44104</v>
          </cell>
        </row>
        <row r="5219">
          <cell r="B5219">
            <v>44044</v>
          </cell>
          <cell r="C5219">
            <v>44074</v>
          </cell>
        </row>
        <row r="5220">
          <cell r="B5220">
            <v>44013</v>
          </cell>
          <cell r="C5220">
            <v>44043</v>
          </cell>
        </row>
        <row r="5221">
          <cell r="B5221">
            <v>43983</v>
          </cell>
          <cell r="C5221">
            <v>44012</v>
          </cell>
        </row>
        <row r="5222">
          <cell r="B5222">
            <v>43952</v>
          </cell>
          <cell r="C5222">
            <v>43982</v>
          </cell>
        </row>
        <row r="5223">
          <cell r="B5223">
            <v>43922</v>
          </cell>
          <cell r="C5223">
            <v>43951</v>
          </cell>
        </row>
        <row r="5224">
          <cell r="B5224">
            <v>43891</v>
          </cell>
          <cell r="C5224">
            <v>43921</v>
          </cell>
        </row>
        <row r="5225">
          <cell r="B5225">
            <v>43862</v>
          </cell>
          <cell r="C5225">
            <v>43890</v>
          </cell>
        </row>
        <row r="5226">
          <cell r="B5226">
            <v>43831</v>
          </cell>
          <cell r="C5226">
            <v>43861</v>
          </cell>
        </row>
        <row r="5227">
          <cell r="B5227">
            <v>43800</v>
          </cell>
          <cell r="C5227">
            <v>43830</v>
          </cell>
        </row>
        <row r="5228">
          <cell r="B5228">
            <v>43770</v>
          </cell>
          <cell r="C5228">
            <v>43799</v>
          </cell>
        </row>
        <row r="5229">
          <cell r="B5229">
            <v>43739</v>
          </cell>
          <cell r="C5229">
            <v>43769</v>
          </cell>
        </row>
        <row r="5230">
          <cell r="B5230">
            <v>43709</v>
          </cell>
          <cell r="C5230">
            <v>43738</v>
          </cell>
        </row>
        <row r="5231">
          <cell r="B5231">
            <v>43678</v>
          </cell>
          <cell r="C5231">
            <v>43708</v>
          </cell>
        </row>
        <row r="5232">
          <cell r="B5232">
            <v>43647</v>
          </cell>
          <cell r="C5232">
            <v>43677</v>
          </cell>
        </row>
        <row r="5233">
          <cell r="A5233" t="str">
            <v>'71.30</v>
          </cell>
          <cell r="B5233">
            <v>45078</v>
          </cell>
          <cell r="C5233">
            <v>45107</v>
          </cell>
        </row>
        <row r="5234">
          <cell r="B5234">
            <v>45047</v>
          </cell>
          <cell r="C5234">
            <v>45077</v>
          </cell>
        </row>
        <row r="5235">
          <cell r="B5235">
            <v>45017</v>
          </cell>
          <cell r="C5235">
            <v>45046</v>
          </cell>
        </row>
        <row r="5236">
          <cell r="B5236">
            <v>44986</v>
          </cell>
          <cell r="C5236">
            <v>45016</v>
          </cell>
        </row>
        <row r="5237">
          <cell r="B5237">
            <v>44958</v>
          </cell>
          <cell r="C5237">
            <v>44985</v>
          </cell>
        </row>
        <row r="5238">
          <cell r="B5238">
            <v>44927</v>
          </cell>
          <cell r="C5238">
            <v>44957</v>
          </cell>
        </row>
        <row r="5239">
          <cell r="B5239">
            <v>44896</v>
          </cell>
          <cell r="C5239">
            <v>44926</v>
          </cell>
        </row>
        <row r="5240">
          <cell r="B5240">
            <v>44866</v>
          </cell>
          <cell r="C5240">
            <v>44895</v>
          </cell>
        </row>
        <row r="5241">
          <cell r="B5241">
            <v>44835</v>
          </cell>
          <cell r="C5241">
            <v>44865</v>
          </cell>
        </row>
        <row r="5242">
          <cell r="B5242">
            <v>44805</v>
          </cell>
          <cell r="C5242">
            <v>44834</v>
          </cell>
        </row>
        <row r="5243">
          <cell r="B5243">
            <v>44774</v>
          </cell>
          <cell r="C5243">
            <v>44804</v>
          </cell>
        </row>
        <row r="5244">
          <cell r="B5244">
            <v>44743</v>
          </cell>
          <cell r="C5244">
            <v>44773</v>
          </cell>
        </row>
        <row r="5245">
          <cell r="B5245">
            <v>44713</v>
          </cell>
          <cell r="C5245">
            <v>44742</v>
          </cell>
        </row>
        <row r="5246">
          <cell r="B5246">
            <v>44682</v>
          </cell>
          <cell r="C5246">
            <v>44712</v>
          </cell>
        </row>
        <row r="5247">
          <cell r="B5247">
            <v>44652</v>
          </cell>
          <cell r="C5247">
            <v>44681</v>
          </cell>
        </row>
        <row r="5248">
          <cell r="B5248">
            <v>44621</v>
          </cell>
          <cell r="C5248">
            <v>44651</v>
          </cell>
        </row>
        <row r="5249">
          <cell r="B5249">
            <v>44593</v>
          </cell>
          <cell r="C5249">
            <v>44620</v>
          </cell>
        </row>
        <row r="5250">
          <cell r="B5250">
            <v>44562</v>
          </cell>
          <cell r="C5250">
            <v>44592</v>
          </cell>
        </row>
        <row r="5251">
          <cell r="B5251">
            <v>44531</v>
          </cell>
          <cell r="C5251">
            <v>44561</v>
          </cell>
        </row>
        <row r="5252">
          <cell r="B5252">
            <v>44501</v>
          </cell>
          <cell r="C5252">
            <v>44530</v>
          </cell>
        </row>
        <row r="5253">
          <cell r="B5253">
            <v>44470</v>
          </cell>
          <cell r="C5253">
            <v>44500</v>
          </cell>
        </row>
        <row r="5254">
          <cell r="B5254">
            <v>44378</v>
          </cell>
          <cell r="C5254">
            <v>44408</v>
          </cell>
        </row>
        <row r="5255">
          <cell r="B5255">
            <v>44287</v>
          </cell>
          <cell r="C5255">
            <v>44316</v>
          </cell>
        </row>
        <row r="5256">
          <cell r="B5256">
            <v>44256</v>
          </cell>
          <cell r="C5256">
            <v>44286</v>
          </cell>
        </row>
        <row r="5257">
          <cell r="B5257">
            <v>44228</v>
          </cell>
          <cell r="C5257">
            <v>44255</v>
          </cell>
        </row>
        <row r="5258">
          <cell r="B5258">
            <v>44197</v>
          </cell>
          <cell r="C5258">
            <v>44227</v>
          </cell>
        </row>
        <row r="5259">
          <cell r="B5259">
            <v>44166</v>
          </cell>
          <cell r="C5259">
            <v>44196</v>
          </cell>
        </row>
        <row r="5260">
          <cell r="B5260">
            <v>44136</v>
          </cell>
          <cell r="C5260">
            <v>44165</v>
          </cell>
        </row>
        <row r="5261">
          <cell r="B5261">
            <v>44105</v>
          </cell>
          <cell r="C5261">
            <v>44135</v>
          </cell>
        </row>
        <row r="5262">
          <cell r="B5262">
            <v>44075</v>
          </cell>
          <cell r="C5262">
            <v>44104</v>
          </cell>
        </row>
        <row r="5263">
          <cell r="B5263">
            <v>44044</v>
          </cell>
          <cell r="C5263">
            <v>44074</v>
          </cell>
        </row>
        <row r="5264">
          <cell r="B5264">
            <v>44013</v>
          </cell>
          <cell r="C5264">
            <v>44043</v>
          </cell>
        </row>
        <row r="5265">
          <cell r="A5265" t="str">
            <v>'71.31</v>
          </cell>
          <cell r="B5265">
            <v>46082</v>
          </cell>
          <cell r="C5265">
            <v>46112</v>
          </cell>
        </row>
        <row r="5266">
          <cell r="B5266">
            <v>46054</v>
          </cell>
          <cell r="C5266">
            <v>46081</v>
          </cell>
        </row>
        <row r="5267">
          <cell r="B5267">
            <v>46023</v>
          </cell>
          <cell r="C5267">
            <v>46053</v>
          </cell>
        </row>
        <row r="5268">
          <cell r="B5268">
            <v>45992</v>
          </cell>
          <cell r="C5268">
            <v>46022</v>
          </cell>
        </row>
        <row r="5269">
          <cell r="B5269">
            <v>45962</v>
          </cell>
          <cell r="C5269">
            <v>45991</v>
          </cell>
        </row>
        <row r="5270">
          <cell r="B5270">
            <v>45931</v>
          </cell>
          <cell r="C5270">
            <v>45961</v>
          </cell>
        </row>
        <row r="5271">
          <cell r="B5271">
            <v>45901</v>
          </cell>
          <cell r="C5271">
            <v>45930</v>
          </cell>
        </row>
        <row r="5272">
          <cell r="B5272">
            <v>45870</v>
          </cell>
          <cell r="C5272">
            <v>45900</v>
          </cell>
        </row>
        <row r="5273">
          <cell r="B5273">
            <v>45839</v>
          </cell>
          <cell r="C5273">
            <v>45869</v>
          </cell>
        </row>
        <row r="5274">
          <cell r="B5274">
            <v>45809</v>
          </cell>
          <cell r="C5274">
            <v>45838</v>
          </cell>
        </row>
        <row r="5275">
          <cell r="B5275">
            <v>45778</v>
          </cell>
          <cell r="C5275">
            <v>45808</v>
          </cell>
        </row>
        <row r="5276">
          <cell r="B5276">
            <v>45748</v>
          </cell>
          <cell r="C5276">
            <v>45777</v>
          </cell>
        </row>
        <row r="5277">
          <cell r="B5277">
            <v>45717</v>
          </cell>
          <cell r="C5277">
            <v>45747</v>
          </cell>
        </row>
        <row r="5278">
          <cell r="B5278">
            <v>45689</v>
          </cell>
          <cell r="C5278">
            <v>45716</v>
          </cell>
        </row>
        <row r="5279">
          <cell r="B5279">
            <v>45658</v>
          </cell>
          <cell r="C5279">
            <v>45688</v>
          </cell>
        </row>
        <row r="5280">
          <cell r="B5280">
            <v>45627</v>
          </cell>
          <cell r="C5280">
            <v>45657</v>
          </cell>
        </row>
        <row r="5281">
          <cell r="B5281">
            <v>45597</v>
          </cell>
          <cell r="C5281">
            <v>45626</v>
          </cell>
        </row>
        <row r="5282">
          <cell r="B5282">
            <v>45566</v>
          </cell>
          <cell r="C5282">
            <v>45596</v>
          </cell>
        </row>
        <row r="5283">
          <cell r="B5283">
            <v>45536</v>
          </cell>
          <cell r="C5283">
            <v>45565</v>
          </cell>
        </row>
        <row r="5284">
          <cell r="B5284">
            <v>45505</v>
          </cell>
          <cell r="C5284">
            <v>45535</v>
          </cell>
        </row>
        <row r="5285">
          <cell r="B5285">
            <v>45474</v>
          </cell>
          <cell r="C5285">
            <v>45504</v>
          </cell>
        </row>
        <row r="5286">
          <cell r="B5286">
            <v>45444</v>
          </cell>
          <cell r="C5286">
            <v>45473</v>
          </cell>
        </row>
        <row r="5287">
          <cell r="B5287">
            <v>45413</v>
          </cell>
          <cell r="C5287">
            <v>45443</v>
          </cell>
        </row>
        <row r="5288">
          <cell r="B5288">
            <v>45383</v>
          </cell>
          <cell r="C5288">
            <v>45412</v>
          </cell>
        </row>
        <row r="5289">
          <cell r="B5289">
            <v>45352</v>
          </cell>
          <cell r="C5289">
            <v>45382</v>
          </cell>
        </row>
        <row r="5290">
          <cell r="B5290">
            <v>45323</v>
          </cell>
          <cell r="C5290">
            <v>45351</v>
          </cell>
        </row>
        <row r="5291">
          <cell r="B5291">
            <v>45292</v>
          </cell>
          <cell r="C5291">
            <v>45322</v>
          </cell>
        </row>
        <row r="5292">
          <cell r="B5292">
            <v>45261</v>
          </cell>
          <cell r="C5292">
            <v>45291</v>
          </cell>
        </row>
        <row r="5293">
          <cell r="B5293">
            <v>45231</v>
          </cell>
          <cell r="C5293">
            <v>45260</v>
          </cell>
        </row>
        <row r="5294">
          <cell r="B5294">
            <v>45200</v>
          </cell>
          <cell r="C5294">
            <v>45230</v>
          </cell>
        </row>
        <row r="5295">
          <cell r="B5295">
            <v>45170</v>
          </cell>
          <cell r="C5295">
            <v>45199</v>
          </cell>
        </row>
        <row r="5296">
          <cell r="B5296">
            <v>45139</v>
          </cell>
          <cell r="C5296">
            <v>45169</v>
          </cell>
        </row>
        <row r="5297">
          <cell r="B5297">
            <v>45108</v>
          </cell>
          <cell r="C5297">
            <v>45138</v>
          </cell>
        </row>
        <row r="5298">
          <cell r="B5298">
            <v>45078</v>
          </cell>
          <cell r="C5298">
            <v>45107</v>
          </cell>
        </row>
        <row r="5299">
          <cell r="B5299">
            <v>45047</v>
          </cell>
          <cell r="C5299">
            <v>45077</v>
          </cell>
        </row>
        <row r="5300">
          <cell r="B5300">
            <v>45017</v>
          </cell>
          <cell r="C5300">
            <v>45046</v>
          </cell>
        </row>
        <row r="5301">
          <cell r="B5301">
            <v>44986</v>
          </cell>
          <cell r="C5301">
            <v>45016</v>
          </cell>
        </row>
        <row r="5302">
          <cell r="B5302">
            <v>44958</v>
          </cell>
          <cell r="C5302">
            <v>44985</v>
          </cell>
        </row>
        <row r="5303">
          <cell r="B5303">
            <v>44927</v>
          </cell>
          <cell r="C5303">
            <v>44957</v>
          </cell>
        </row>
        <row r="5304">
          <cell r="B5304">
            <v>44896</v>
          </cell>
          <cell r="C5304">
            <v>44926</v>
          </cell>
        </row>
        <row r="5305">
          <cell r="B5305">
            <v>44866</v>
          </cell>
          <cell r="C5305">
            <v>44895</v>
          </cell>
        </row>
        <row r="5306">
          <cell r="B5306">
            <v>44835</v>
          </cell>
          <cell r="C5306">
            <v>44865</v>
          </cell>
        </row>
        <row r="5307">
          <cell r="B5307">
            <v>44805</v>
          </cell>
          <cell r="C5307">
            <v>44834</v>
          </cell>
        </row>
        <row r="5308">
          <cell r="B5308">
            <v>44774</v>
          </cell>
          <cell r="C5308">
            <v>44804</v>
          </cell>
        </row>
        <row r="5309">
          <cell r="B5309">
            <v>44743</v>
          </cell>
          <cell r="C5309">
            <v>44773</v>
          </cell>
        </row>
        <row r="5310">
          <cell r="B5310">
            <v>44713</v>
          </cell>
          <cell r="C5310">
            <v>44742</v>
          </cell>
        </row>
        <row r="5311">
          <cell r="B5311">
            <v>44682</v>
          </cell>
          <cell r="C5311">
            <v>44712</v>
          </cell>
        </row>
        <row r="5312">
          <cell r="B5312">
            <v>44652</v>
          </cell>
          <cell r="C5312">
            <v>44681</v>
          </cell>
        </row>
        <row r="5313">
          <cell r="B5313">
            <v>44621</v>
          </cell>
          <cell r="C5313">
            <v>44651</v>
          </cell>
        </row>
        <row r="5314">
          <cell r="B5314">
            <v>44593</v>
          </cell>
          <cell r="C5314">
            <v>44620</v>
          </cell>
        </row>
        <row r="5315">
          <cell r="B5315">
            <v>44562</v>
          </cell>
          <cell r="C5315">
            <v>44592</v>
          </cell>
        </row>
        <row r="5316">
          <cell r="B5316">
            <v>44531</v>
          </cell>
          <cell r="C5316">
            <v>44561</v>
          </cell>
        </row>
        <row r="5317">
          <cell r="B5317">
            <v>44501</v>
          </cell>
          <cell r="C5317">
            <v>44530</v>
          </cell>
        </row>
        <row r="5318">
          <cell r="B5318">
            <v>44470</v>
          </cell>
          <cell r="C5318">
            <v>44500</v>
          </cell>
        </row>
        <row r="5319">
          <cell r="B5319">
            <v>44440</v>
          </cell>
          <cell r="C5319">
            <v>44469</v>
          </cell>
        </row>
        <row r="5320">
          <cell r="B5320">
            <v>44409</v>
          </cell>
          <cell r="C5320">
            <v>44439</v>
          </cell>
        </row>
        <row r="5321">
          <cell r="B5321">
            <v>44378</v>
          </cell>
          <cell r="C5321">
            <v>44408</v>
          </cell>
        </row>
        <row r="5322">
          <cell r="A5322" t="str">
            <v>'71.33</v>
          </cell>
          <cell r="B5322">
            <v>46082</v>
          </cell>
          <cell r="C5322">
            <v>46112</v>
          </cell>
        </row>
        <row r="5323">
          <cell r="B5323">
            <v>46054</v>
          </cell>
          <cell r="C5323">
            <v>46081</v>
          </cell>
        </row>
        <row r="5324">
          <cell r="B5324">
            <v>46023</v>
          </cell>
          <cell r="C5324">
            <v>46053</v>
          </cell>
        </row>
        <row r="5325">
          <cell r="B5325">
            <v>45992</v>
          </cell>
          <cell r="C5325">
            <v>46022</v>
          </cell>
        </row>
        <row r="5326">
          <cell r="B5326">
            <v>45962</v>
          </cell>
          <cell r="C5326">
            <v>45991</v>
          </cell>
        </row>
        <row r="5327">
          <cell r="B5327">
            <v>45931</v>
          </cell>
          <cell r="C5327">
            <v>45961</v>
          </cell>
        </row>
        <row r="5328">
          <cell r="B5328">
            <v>45901</v>
          </cell>
          <cell r="C5328">
            <v>45930</v>
          </cell>
        </row>
        <row r="5329">
          <cell r="B5329">
            <v>45870</v>
          </cell>
          <cell r="C5329">
            <v>45900</v>
          </cell>
        </row>
        <row r="5330">
          <cell r="B5330">
            <v>45839</v>
          </cell>
          <cell r="C5330">
            <v>45869</v>
          </cell>
        </row>
        <row r="5331">
          <cell r="B5331">
            <v>45778</v>
          </cell>
          <cell r="C5331">
            <v>45808</v>
          </cell>
        </row>
        <row r="5332">
          <cell r="B5332">
            <v>45748</v>
          </cell>
          <cell r="C5332">
            <v>45777</v>
          </cell>
        </row>
        <row r="5333">
          <cell r="B5333">
            <v>45717</v>
          </cell>
          <cell r="C5333">
            <v>45747</v>
          </cell>
        </row>
        <row r="5334">
          <cell r="B5334">
            <v>45689</v>
          </cell>
          <cell r="C5334">
            <v>45716</v>
          </cell>
        </row>
        <row r="5335">
          <cell r="B5335">
            <v>45658</v>
          </cell>
          <cell r="C5335">
            <v>45688</v>
          </cell>
        </row>
        <row r="5336">
          <cell r="B5336">
            <v>45627</v>
          </cell>
          <cell r="C5336">
            <v>45657</v>
          </cell>
        </row>
        <row r="5337">
          <cell r="B5337">
            <v>45597</v>
          </cell>
          <cell r="C5337">
            <v>45626</v>
          </cell>
        </row>
        <row r="5338">
          <cell r="B5338">
            <v>45566</v>
          </cell>
          <cell r="C5338">
            <v>45596</v>
          </cell>
        </row>
        <row r="5339">
          <cell r="B5339">
            <v>45536</v>
          </cell>
          <cell r="C5339">
            <v>45565</v>
          </cell>
        </row>
        <row r="5340">
          <cell r="B5340">
            <v>45505</v>
          </cell>
          <cell r="C5340">
            <v>45535</v>
          </cell>
        </row>
        <row r="5341">
          <cell r="B5341">
            <v>45474</v>
          </cell>
          <cell r="C5341">
            <v>45504</v>
          </cell>
        </row>
        <row r="5342">
          <cell r="B5342">
            <v>45444</v>
          </cell>
          <cell r="C5342">
            <v>45473</v>
          </cell>
        </row>
        <row r="5343">
          <cell r="B5343">
            <v>45413</v>
          </cell>
          <cell r="C5343">
            <v>45443</v>
          </cell>
        </row>
        <row r="5344">
          <cell r="B5344">
            <v>45383</v>
          </cell>
          <cell r="C5344">
            <v>45412</v>
          </cell>
        </row>
        <row r="5345">
          <cell r="B5345">
            <v>45352</v>
          </cell>
          <cell r="C5345">
            <v>45382</v>
          </cell>
        </row>
        <row r="5346">
          <cell r="B5346">
            <v>45323</v>
          </cell>
          <cell r="C5346">
            <v>45351</v>
          </cell>
        </row>
        <row r="5347">
          <cell r="B5347">
            <v>45292</v>
          </cell>
          <cell r="C5347">
            <v>45322</v>
          </cell>
        </row>
        <row r="5348">
          <cell r="B5348">
            <v>45261</v>
          </cell>
          <cell r="C5348">
            <v>45291</v>
          </cell>
        </row>
        <row r="5349">
          <cell r="B5349">
            <v>45231</v>
          </cell>
          <cell r="C5349">
            <v>45260</v>
          </cell>
        </row>
        <row r="5350">
          <cell r="B5350">
            <v>45200</v>
          </cell>
          <cell r="C5350">
            <v>45230</v>
          </cell>
        </row>
        <row r="5351">
          <cell r="B5351">
            <v>45170</v>
          </cell>
          <cell r="C5351">
            <v>45199</v>
          </cell>
        </row>
        <row r="5352">
          <cell r="B5352">
            <v>45139</v>
          </cell>
          <cell r="C5352">
            <v>45169</v>
          </cell>
        </row>
        <row r="5353">
          <cell r="B5353">
            <v>45108</v>
          </cell>
          <cell r="C5353">
            <v>45138</v>
          </cell>
        </row>
        <row r="5354">
          <cell r="B5354">
            <v>45078</v>
          </cell>
          <cell r="C5354">
            <v>45107</v>
          </cell>
        </row>
        <row r="5355">
          <cell r="B5355">
            <v>45047</v>
          </cell>
          <cell r="C5355">
            <v>45077</v>
          </cell>
        </row>
        <row r="5356">
          <cell r="B5356">
            <v>45017</v>
          </cell>
          <cell r="C5356">
            <v>45046</v>
          </cell>
        </row>
        <row r="5357">
          <cell r="B5357">
            <v>44986</v>
          </cell>
          <cell r="C5357">
            <v>45016</v>
          </cell>
        </row>
        <row r="5358">
          <cell r="B5358">
            <v>44958</v>
          </cell>
          <cell r="C5358">
            <v>44985</v>
          </cell>
        </row>
        <row r="5359">
          <cell r="B5359">
            <v>44927</v>
          </cell>
          <cell r="C5359">
            <v>44957</v>
          </cell>
        </row>
        <row r="5360">
          <cell r="B5360">
            <v>44896</v>
          </cell>
          <cell r="C5360">
            <v>44926</v>
          </cell>
        </row>
        <row r="5361">
          <cell r="B5361">
            <v>44866</v>
          </cell>
          <cell r="C5361">
            <v>44895</v>
          </cell>
        </row>
        <row r="5362">
          <cell r="B5362">
            <v>44835</v>
          </cell>
          <cell r="C5362">
            <v>44865</v>
          </cell>
        </row>
        <row r="5363">
          <cell r="B5363">
            <v>44805</v>
          </cell>
          <cell r="C5363">
            <v>44834</v>
          </cell>
        </row>
        <row r="5364">
          <cell r="B5364">
            <v>44774</v>
          </cell>
          <cell r="C5364">
            <v>44804</v>
          </cell>
        </row>
        <row r="5365">
          <cell r="B5365">
            <v>44743</v>
          </cell>
          <cell r="C5365">
            <v>44773</v>
          </cell>
        </row>
        <row r="5366">
          <cell r="A5366" t="str">
            <v>'71.4</v>
          </cell>
          <cell r="B5366">
            <v>46082</v>
          </cell>
          <cell r="C5366">
            <v>46112</v>
          </cell>
        </row>
        <row r="5367">
          <cell r="B5367">
            <v>46054</v>
          </cell>
          <cell r="C5367">
            <v>46081</v>
          </cell>
        </row>
        <row r="5368">
          <cell r="B5368">
            <v>46023</v>
          </cell>
          <cell r="C5368">
            <v>46053</v>
          </cell>
        </row>
        <row r="5369">
          <cell r="B5369">
            <v>45992</v>
          </cell>
          <cell r="C5369">
            <v>46022</v>
          </cell>
        </row>
        <row r="5370">
          <cell r="B5370">
            <v>45962</v>
          </cell>
          <cell r="C5370">
            <v>45991</v>
          </cell>
        </row>
        <row r="5371">
          <cell r="B5371">
            <v>45931</v>
          </cell>
          <cell r="C5371">
            <v>45961</v>
          </cell>
        </row>
        <row r="5372">
          <cell r="B5372">
            <v>45901</v>
          </cell>
          <cell r="C5372">
            <v>45930</v>
          </cell>
        </row>
        <row r="5373">
          <cell r="B5373">
            <v>45870</v>
          </cell>
          <cell r="C5373">
            <v>45900</v>
          </cell>
        </row>
        <row r="5374">
          <cell r="B5374">
            <v>45839</v>
          </cell>
          <cell r="C5374">
            <v>45869</v>
          </cell>
        </row>
        <row r="5375">
          <cell r="B5375">
            <v>45809</v>
          </cell>
          <cell r="C5375">
            <v>45838</v>
          </cell>
        </row>
        <row r="5376">
          <cell r="B5376">
            <v>45778</v>
          </cell>
          <cell r="C5376">
            <v>45808</v>
          </cell>
        </row>
        <row r="5377">
          <cell r="B5377">
            <v>45748</v>
          </cell>
          <cell r="C5377">
            <v>45777</v>
          </cell>
        </row>
        <row r="5378">
          <cell r="B5378">
            <v>45717</v>
          </cell>
          <cell r="C5378">
            <v>45747</v>
          </cell>
        </row>
        <row r="5379">
          <cell r="B5379">
            <v>45689</v>
          </cell>
          <cell r="C5379">
            <v>45716</v>
          </cell>
        </row>
        <row r="5380">
          <cell r="B5380">
            <v>45658</v>
          </cell>
          <cell r="C5380">
            <v>45688</v>
          </cell>
        </row>
        <row r="5381">
          <cell r="B5381">
            <v>45627</v>
          </cell>
          <cell r="C5381">
            <v>45657</v>
          </cell>
        </row>
        <row r="5382">
          <cell r="B5382">
            <v>45597</v>
          </cell>
          <cell r="C5382">
            <v>45626</v>
          </cell>
        </row>
        <row r="5383">
          <cell r="B5383">
            <v>45566</v>
          </cell>
          <cell r="C5383">
            <v>45596</v>
          </cell>
        </row>
        <row r="5384">
          <cell r="B5384">
            <v>45536</v>
          </cell>
          <cell r="C5384">
            <v>45565</v>
          </cell>
        </row>
        <row r="5385">
          <cell r="B5385">
            <v>45505</v>
          </cell>
          <cell r="C5385">
            <v>45535</v>
          </cell>
        </row>
        <row r="5386">
          <cell r="B5386">
            <v>45474</v>
          </cell>
          <cell r="C5386">
            <v>45504</v>
          </cell>
        </row>
        <row r="5387">
          <cell r="B5387">
            <v>45444</v>
          </cell>
          <cell r="C5387">
            <v>45473</v>
          </cell>
        </row>
        <row r="5388">
          <cell r="B5388">
            <v>45413</v>
          </cell>
          <cell r="C5388">
            <v>45443</v>
          </cell>
        </row>
        <row r="5389">
          <cell r="B5389">
            <v>45383</v>
          </cell>
          <cell r="C5389">
            <v>45412</v>
          </cell>
        </row>
        <row r="5390">
          <cell r="B5390">
            <v>45352</v>
          </cell>
          <cell r="C5390">
            <v>45382</v>
          </cell>
        </row>
        <row r="5391">
          <cell r="B5391">
            <v>45323</v>
          </cell>
          <cell r="C5391">
            <v>45351</v>
          </cell>
        </row>
        <row r="5392">
          <cell r="B5392">
            <v>45292</v>
          </cell>
          <cell r="C5392">
            <v>45322</v>
          </cell>
        </row>
        <row r="5393">
          <cell r="B5393">
            <v>45261</v>
          </cell>
          <cell r="C5393">
            <v>45291</v>
          </cell>
        </row>
        <row r="5394">
          <cell r="B5394">
            <v>45231</v>
          </cell>
          <cell r="C5394">
            <v>45260</v>
          </cell>
        </row>
        <row r="5395">
          <cell r="B5395">
            <v>45200</v>
          </cell>
          <cell r="C5395">
            <v>45230</v>
          </cell>
        </row>
        <row r="5396">
          <cell r="B5396">
            <v>45170</v>
          </cell>
          <cell r="C5396">
            <v>45199</v>
          </cell>
        </row>
        <row r="5397">
          <cell r="B5397">
            <v>45139</v>
          </cell>
          <cell r="C5397">
            <v>45169</v>
          </cell>
        </row>
        <row r="5398">
          <cell r="B5398">
            <v>45108</v>
          </cell>
          <cell r="C5398">
            <v>45138</v>
          </cell>
        </row>
        <row r="5399">
          <cell r="B5399">
            <v>45078</v>
          </cell>
          <cell r="C5399">
            <v>45107</v>
          </cell>
        </row>
        <row r="5400">
          <cell r="B5400">
            <v>45047</v>
          </cell>
          <cell r="C5400">
            <v>45077</v>
          </cell>
        </row>
        <row r="5401">
          <cell r="B5401">
            <v>45017</v>
          </cell>
          <cell r="C5401">
            <v>45046</v>
          </cell>
        </row>
        <row r="5402">
          <cell r="B5402">
            <v>44986</v>
          </cell>
          <cell r="C5402">
            <v>45016</v>
          </cell>
        </row>
        <row r="5403">
          <cell r="B5403">
            <v>44958</v>
          </cell>
          <cell r="C5403">
            <v>44985</v>
          </cell>
        </row>
        <row r="5404">
          <cell r="B5404">
            <v>44927</v>
          </cell>
          <cell r="C5404">
            <v>44957</v>
          </cell>
        </row>
        <row r="5405">
          <cell r="B5405">
            <v>44896</v>
          </cell>
          <cell r="C5405">
            <v>44926</v>
          </cell>
        </row>
        <row r="5406">
          <cell r="B5406">
            <v>44866</v>
          </cell>
          <cell r="C5406">
            <v>44895</v>
          </cell>
        </row>
        <row r="5407">
          <cell r="B5407">
            <v>44835</v>
          </cell>
          <cell r="C5407">
            <v>44865</v>
          </cell>
        </row>
        <row r="5408">
          <cell r="B5408">
            <v>44805</v>
          </cell>
          <cell r="C5408">
            <v>44834</v>
          </cell>
        </row>
        <row r="5409">
          <cell r="B5409">
            <v>44774</v>
          </cell>
          <cell r="C5409">
            <v>44804</v>
          </cell>
        </row>
        <row r="5410">
          <cell r="B5410">
            <v>44743</v>
          </cell>
          <cell r="C5410">
            <v>44773</v>
          </cell>
        </row>
        <row r="5411">
          <cell r="B5411">
            <v>44713</v>
          </cell>
          <cell r="C5411">
            <v>44742</v>
          </cell>
        </row>
        <row r="5412">
          <cell r="B5412">
            <v>44682</v>
          </cell>
          <cell r="C5412">
            <v>44712</v>
          </cell>
        </row>
        <row r="5413">
          <cell r="B5413">
            <v>44652</v>
          </cell>
          <cell r="C5413">
            <v>44681</v>
          </cell>
        </row>
        <row r="5414">
          <cell r="B5414">
            <v>44621</v>
          </cell>
          <cell r="C5414">
            <v>44651</v>
          </cell>
        </row>
        <row r="5415">
          <cell r="B5415">
            <v>44593</v>
          </cell>
          <cell r="C5415">
            <v>44620</v>
          </cell>
        </row>
        <row r="5416">
          <cell r="B5416">
            <v>44562</v>
          </cell>
          <cell r="C5416">
            <v>44592</v>
          </cell>
        </row>
        <row r="5417">
          <cell r="B5417">
            <v>44531</v>
          </cell>
          <cell r="C5417">
            <v>44561</v>
          </cell>
        </row>
        <row r="5418">
          <cell r="B5418">
            <v>44501</v>
          </cell>
          <cell r="C5418">
            <v>44530</v>
          </cell>
        </row>
        <row r="5419">
          <cell r="B5419">
            <v>44470</v>
          </cell>
          <cell r="C5419">
            <v>44500</v>
          </cell>
        </row>
        <row r="5420">
          <cell r="B5420">
            <v>44440</v>
          </cell>
          <cell r="C5420">
            <v>44469</v>
          </cell>
        </row>
        <row r="5421">
          <cell r="B5421">
            <v>44409</v>
          </cell>
          <cell r="C5421">
            <v>44439</v>
          </cell>
        </row>
        <row r="5422">
          <cell r="B5422">
            <v>44378</v>
          </cell>
          <cell r="C5422">
            <v>44408</v>
          </cell>
        </row>
        <row r="5423">
          <cell r="B5423">
            <v>44348</v>
          </cell>
          <cell r="C5423">
            <v>44377</v>
          </cell>
        </row>
        <row r="5424">
          <cell r="B5424">
            <v>44317</v>
          </cell>
          <cell r="C5424">
            <v>44347</v>
          </cell>
        </row>
        <row r="5425">
          <cell r="B5425">
            <v>44287</v>
          </cell>
          <cell r="C5425">
            <v>44316</v>
          </cell>
        </row>
        <row r="5426">
          <cell r="B5426">
            <v>44256</v>
          </cell>
          <cell r="C5426">
            <v>44286</v>
          </cell>
        </row>
        <row r="5427">
          <cell r="B5427">
            <v>44228</v>
          </cell>
          <cell r="C5427">
            <v>44255</v>
          </cell>
        </row>
        <row r="5428">
          <cell r="B5428">
            <v>44197</v>
          </cell>
          <cell r="C5428">
            <v>44227</v>
          </cell>
        </row>
        <row r="5429">
          <cell r="B5429">
            <v>44166</v>
          </cell>
          <cell r="C5429">
            <v>44196</v>
          </cell>
        </row>
        <row r="5430">
          <cell r="B5430">
            <v>44136</v>
          </cell>
          <cell r="C5430">
            <v>44165</v>
          </cell>
        </row>
        <row r="5431">
          <cell r="B5431">
            <v>44105</v>
          </cell>
          <cell r="C5431">
            <v>44135</v>
          </cell>
        </row>
        <row r="5432">
          <cell r="B5432">
            <v>44075</v>
          </cell>
          <cell r="C5432">
            <v>44104</v>
          </cell>
        </row>
        <row r="5433">
          <cell r="B5433">
            <v>44044</v>
          </cell>
          <cell r="C5433">
            <v>44074</v>
          </cell>
        </row>
        <row r="5434">
          <cell r="B5434">
            <v>44013</v>
          </cell>
          <cell r="C5434">
            <v>44043</v>
          </cell>
        </row>
        <row r="5435">
          <cell r="B5435">
            <v>43983</v>
          </cell>
          <cell r="C5435">
            <v>44012</v>
          </cell>
        </row>
        <row r="5436">
          <cell r="B5436">
            <v>43952</v>
          </cell>
          <cell r="C5436">
            <v>43982</v>
          </cell>
        </row>
        <row r="5437">
          <cell r="B5437">
            <v>43922</v>
          </cell>
          <cell r="C5437">
            <v>43951</v>
          </cell>
        </row>
        <row r="5438">
          <cell r="B5438">
            <v>43891</v>
          </cell>
          <cell r="C5438">
            <v>43921</v>
          </cell>
        </row>
        <row r="5439">
          <cell r="B5439">
            <v>43862</v>
          </cell>
          <cell r="C5439">
            <v>43890</v>
          </cell>
        </row>
        <row r="5440">
          <cell r="B5440">
            <v>43831</v>
          </cell>
          <cell r="C5440">
            <v>43861</v>
          </cell>
        </row>
        <row r="5441">
          <cell r="B5441">
            <v>43800</v>
          </cell>
          <cell r="C5441">
            <v>43830</v>
          </cell>
        </row>
        <row r="5442">
          <cell r="B5442">
            <v>43770</v>
          </cell>
          <cell r="C5442">
            <v>43799</v>
          </cell>
        </row>
        <row r="5443">
          <cell r="B5443">
            <v>43739</v>
          </cell>
          <cell r="C5443">
            <v>43769</v>
          </cell>
        </row>
        <row r="5444">
          <cell r="B5444">
            <v>43709</v>
          </cell>
          <cell r="C5444">
            <v>43738</v>
          </cell>
        </row>
        <row r="5445">
          <cell r="B5445">
            <v>43678</v>
          </cell>
          <cell r="C5445">
            <v>43708</v>
          </cell>
        </row>
        <row r="5446">
          <cell r="B5446">
            <v>43647</v>
          </cell>
          <cell r="C5446">
            <v>43677</v>
          </cell>
        </row>
        <row r="5447">
          <cell r="A5447" t="str">
            <v>'71.5</v>
          </cell>
          <cell r="B5447">
            <v>46082</v>
          </cell>
          <cell r="C5447">
            <v>46112</v>
          </cell>
        </row>
        <row r="5448">
          <cell r="B5448">
            <v>46054</v>
          </cell>
          <cell r="C5448">
            <v>46081</v>
          </cell>
        </row>
        <row r="5449">
          <cell r="B5449">
            <v>46023</v>
          </cell>
          <cell r="C5449">
            <v>46053</v>
          </cell>
        </row>
        <row r="5450">
          <cell r="B5450">
            <v>45992</v>
          </cell>
          <cell r="C5450">
            <v>46022</v>
          </cell>
        </row>
        <row r="5451">
          <cell r="B5451">
            <v>45962</v>
          </cell>
          <cell r="C5451">
            <v>45991</v>
          </cell>
        </row>
        <row r="5452">
          <cell r="B5452">
            <v>45931</v>
          </cell>
          <cell r="C5452">
            <v>45961</v>
          </cell>
        </row>
        <row r="5453">
          <cell r="B5453">
            <v>45901</v>
          </cell>
          <cell r="C5453">
            <v>45930</v>
          </cell>
        </row>
        <row r="5454">
          <cell r="B5454">
            <v>45870</v>
          </cell>
          <cell r="C5454">
            <v>45900</v>
          </cell>
        </row>
        <row r="5455">
          <cell r="B5455">
            <v>45839</v>
          </cell>
          <cell r="C5455">
            <v>45869</v>
          </cell>
        </row>
        <row r="5456">
          <cell r="B5456">
            <v>45809</v>
          </cell>
          <cell r="C5456">
            <v>45838</v>
          </cell>
        </row>
        <row r="5457">
          <cell r="B5457">
            <v>45778</v>
          </cell>
          <cell r="C5457">
            <v>45808</v>
          </cell>
        </row>
        <row r="5458">
          <cell r="B5458">
            <v>45748</v>
          </cell>
          <cell r="C5458">
            <v>45777</v>
          </cell>
        </row>
        <row r="5459">
          <cell r="B5459">
            <v>45717</v>
          </cell>
          <cell r="C5459">
            <v>45747</v>
          </cell>
        </row>
        <row r="5460">
          <cell r="B5460">
            <v>45689</v>
          </cell>
          <cell r="C5460">
            <v>45716</v>
          </cell>
        </row>
        <row r="5461">
          <cell r="B5461">
            <v>45658</v>
          </cell>
          <cell r="C5461">
            <v>45688</v>
          </cell>
        </row>
        <row r="5462">
          <cell r="B5462">
            <v>45627</v>
          </cell>
          <cell r="C5462">
            <v>45657</v>
          </cell>
        </row>
        <row r="5463">
          <cell r="B5463">
            <v>45597</v>
          </cell>
          <cell r="C5463">
            <v>45626</v>
          </cell>
        </row>
        <row r="5464">
          <cell r="B5464">
            <v>45566</v>
          </cell>
          <cell r="C5464">
            <v>45596</v>
          </cell>
        </row>
        <row r="5465">
          <cell r="B5465">
            <v>45536</v>
          </cell>
          <cell r="C5465">
            <v>45565</v>
          </cell>
        </row>
        <row r="5466">
          <cell r="B5466">
            <v>45505</v>
          </cell>
          <cell r="C5466">
            <v>45535</v>
          </cell>
        </row>
        <row r="5467">
          <cell r="B5467">
            <v>45474</v>
          </cell>
          <cell r="C5467">
            <v>45504</v>
          </cell>
        </row>
        <row r="5468">
          <cell r="B5468">
            <v>45444</v>
          </cell>
          <cell r="C5468">
            <v>45473</v>
          </cell>
        </row>
        <row r="5469">
          <cell r="B5469">
            <v>45413</v>
          </cell>
          <cell r="C5469">
            <v>45443</v>
          </cell>
        </row>
        <row r="5470">
          <cell r="B5470">
            <v>45383</v>
          </cell>
          <cell r="C5470">
            <v>45412</v>
          </cell>
        </row>
        <row r="5471">
          <cell r="B5471">
            <v>45352</v>
          </cell>
          <cell r="C5471">
            <v>45382</v>
          </cell>
        </row>
        <row r="5472">
          <cell r="B5472">
            <v>45323</v>
          </cell>
          <cell r="C5472">
            <v>45351</v>
          </cell>
        </row>
        <row r="5473">
          <cell r="B5473">
            <v>45292</v>
          </cell>
          <cell r="C5473">
            <v>45322</v>
          </cell>
        </row>
        <row r="5474">
          <cell r="B5474">
            <v>45261</v>
          </cell>
          <cell r="C5474">
            <v>45291</v>
          </cell>
        </row>
        <row r="5475">
          <cell r="B5475">
            <v>45231</v>
          </cell>
          <cell r="C5475">
            <v>45260</v>
          </cell>
        </row>
        <row r="5476">
          <cell r="B5476">
            <v>45200</v>
          </cell>
          <cell r="C5476">
            <v>45230</v>
          </cell>
        </row>
        <row r="5477">
          <cell r="B5477">
            <v>45170</v>
          </cell>
          <cell r="C5477">
            <v>45199</v>
          </cell>
        </row>
        <row r="5478">
          <cell r="B5478">
            <v>45139</v>
          </cell>
          <cell r="C5478">
            <v>45169</v>
          </cell>
        </row>
        <row r="5479">
          <cell r="B5479">
            <v>45108</v>
          </cell>
          <cell r="C5479">
            <v>45138</v>
          </cell>
        </row>
        <row r="5480">
          <cell r="B5480">
            <v>45078</v>
          </cell>
          <cell r="C5480">
            <v>45107</v>
          </cell>
        </row>
        <row r="5481">
          <cell r="B5481">
            <v>45047</v>
          </cell>
          <cell r="C5481">
            <v>45077</v>
          </cell>
        </row>
        <row r="5482">
          <cell r="B5482">
            <v>45017</v>
          </cell>
          <cell r="C5482">
            <v>45046</v>
          </cell>
        </row>
        <row r="5483">
          <cell r="B5483">
            <v>44986</v>
          </cell>
          <cell r="C5483">
            <v>45016</v>
          </cell>
        </row>
        <row r="5484">
          <cell r="B5484">
            <v>44958</v>
          </cell>
          <cell r="C5484">
            <v>44985</v>
          </cell>
        </row>
        <row r="5485">
          <cell r="B5485">
            <v>44927</v>
          </cell>
          <cell r="C5485">
            <v>44957</v>
          </cell>
        </row>
        <row r="5486">
          <cell r="B5486">
            <v>44896</v>
          </cell>
          <cell r="C5486">
            <v>44926</v>
          </cell>
        </row>
        <row r="5487">
          <cell r="B5487">
            <v>44866</v>
          </cell>
          <cell r="C5487">
            <v>44895</v>
          </cell>
        </row>
        <row r="5488">
          <cell r="B5488">
            <v>44835</v>
          </cell>
          <cell r="C5488">
            <v>44865</v>
          </cell>
        </row>
        <row r="5489">
          <cell r="B5489">
            <v>44805</v>
          </cell>
          <cell r="C5489">
            <v>44834</v>
          </cell>
        </row>
        <row r="5490">
          <cell r="B5490">
            <v>44774</v>
          </cell>
          <cell r="C5490">
            <v>44804</v>
          </cell>
        </row>
        <row r="5491">
          <cell r="B5491">
            <v>44743</v>
          </cell>
          <cell r="C5491">
            <v>44773</v>
          </cell>
        </row>
        <row r="5492">
          <cell r="B5492">
            <v>44621</v>
          </cell>
          <cell r="C5492">
            <v>44651</v>
          </cell>
        </row>
        <row r="5493">
          <cell r="B5493">
            <v>44593</v>
          </cell>
          <cell r="C5493">
            <v>44620</v>
          </cell>
        </row>
        <row r="5494">
          <cell r="B5494">
            <v>44562</v>
          </cell>
          <cell r="C5494">
            <v>44592</v>
          </cell>
        </row>
        <row r="5495">
          <cell r="B5495">
            <v>44531</v>
          </cell>
          <cell r="C5495">
            <v>44561</v>
          </cell>
        </row>
        <row r="5496">
          <cell r="B5496">
            <v>44501</v>
          </cell>
          <cell r="C5496">
            <v>44530</v>
          </cell>
        </row>
        <row r="5497">
          <cell r="B5497">
            <v>44470</v>
          </cell>
          <cell r="C5497">
            <v>44500</v>
          </cell>
        </row>
        <row r="5498">
          <cell r="B5498">
            <v>44440</v>
          </cell>
          <cell r="C5498">
            <v>44469</v>
          </cell>
        </row>
        <row r="5499">
          <cell r="B5499">
            <v>44409</v>
          </cell>
          <cell r="C5499">
            <v>44439</v>
          </cell>
        </row>
        <row r="5500">
          <cell r="B5500">
            <v>44378</v>
          </cell>
          <cell r="C5500">
            <v>44408</v>
          </cell>
        </row>
        <row r="5501">
          <cell r="B5501">
            <v>44348</v>
          </cell>
          <cell r="C5501">
            <v>44377</v>
          </cell>
        </row>
        <row r="5502">
          <cell r="B5502">
            <v>44317</v>
          </cell>
          <cell r="C5502">
            <v>44347</v>
          </cell>
        </row>
        <row r="5503">
          <cell r="B5503">
            <v>44287</v>
          </cell>
          <cell r="C5503">
            <v>44316</v>
          </cell>
        </row>
        <row r="5504">
          <cell r="B5504">
            <v>44256</v>
          </cell>
          <cell r="C5504">
            <v>44286</v>
          </cell>
        </row>
        <row r="5505">
          <cell r="B5505">
            <v>44228</v>
          </cell>
          <cell r="C5505">
            <v>44255</v>
          </cell>
        </row>
        <row r="5506">
          <cell r="B5506">
            <v>44197</v>
          </cell>
          <cell r="C5506">
            <v>44227</v>
          </cell>
        </row>
        <row r="5507">
          <cell r="B5507">
            <v>44166</v>
          </cell>
          <cell r="C5507">
            <v>44196</v>
          </cell>
        </row>
        <row r="5508">
          <cell r="B5508">
            <v>44136</v>
          </cell>
          <cell r="C5508">
            <v>44165</v>
          </cell>
        </row>
        <row r="5509">
          <cell r="B5509">
            <v>44105</v>
          </cell>
          <cell r="C5509">
            <v>44135</v>
          </cell>
        </row>
        <row r="5510">
          <cell r="B5510">
            <v>44075</v>
          </cell>
          <cell r="C5510">
            <v>44104</v>
          </cell>
        </row>
        <row r="5511">
          <cell r="B5511">
            <v>44044</v>
          </cell>
          <cell r="C5511">
            <v>44074</v>
          </cell>
        </row>
        <row r="5512">
          <cell r="B5512">
            <v>44013</v>
          </cell>
          <cell r="C5512">
            <v>44043</v>
          </cell>
        </row>
        <row r="5513">
          <cell r="B5513">
            <v>43983</v>
          </cell>
          <cell r="C5513">
            <v>44012</v>
          </cell>
        </row>
        <row r="5514">
          <cell r="B5514">
            <v>43952</v>
          </cell>
          <cell r="C5514">
            <v>43982</v>
          </cell>
        </row>
        <row r="5515">
          <cell r="B5515">
            <v>43922</v>
          </cell>
          <cell r="C5515">
            <v>43951</v>
          </cell>
        </row>
        <row r="5516">
          <cell r="B5516">
            <v>43891</v>
          </cell>
          <cell r="C5516">
            <v>43921</v>
          </cell>
        </row>
        <row r="5517">
          <cell r="B5517">
            <v>43862</v>
          </cell>
          <cell r="C5517">
            <v>43890</v>
          </cell>
        </row>
        <row r="5518">
          <cell r="B5518">
            <v>43831</v>
          </cell>
          <cell r="C5518">
            <v>43861</v>
          </cell>
        </row>
        <row r="5519">
          <cell r="B5519">
            <v>43800</v>
          </cell>
          <cell r="C5519">
            <v>43830</v>
          </cell>
        </row>
        <row r="5520">
          <cell r="B5520">
            <v>43770</v>
          </cell>
          <cell r="C5520">
            <v>43799</v>
          </cell>
        </row>
        <row r="5521">
          <cell r="B5521">
            <v>43739</v>
          </cell>
          <cell r="C5521">
            <v>43769</v>
          </cell>
        </row>
        <row r="5522">
          <cell r="B5522">
            <v>43709</v>
          </cell>
          <cell r="C5522">
            <v>43738</v>
          </cell>
        </row>
        <row r="5523">
          <cell r="B5523">
            <v>43678</v>
          </cell>
          <cell r="C5523">
            <v>43708</v>
          </cell>
        </row>
        <row r="5524">
          <cell r="B5524">
            <v>43647</v>
          </cell>
          <cell r="C5524">
            <v>43677</v>
          </cell>
        </row>
        <row r="5525">
          <cell r="A5525" t="str">
            <v>'71.6</v>
          </cell>
          <cell r="B5525">
            <v>44713</v>
          </cell>
          <cell r="C5525">
            <v>44742</v>
          </cell>
        </row>
        <row r="5526">
          <cell r="B5526">
            <v>44682</v>
          </cell>
          <cell r="C5526">
            <v>44712</v>
          </cell>
        </row>
        <row r="5527">
          <cell r="B5527">
            <v>44652</v>
          </cell>
          <cell r="C5527">
            <v>44681</v>
          </cell>
        </row>
        <row r="5528">
          <cell r="B5528">
            <v>44621</v>
          </cell>
          <cell r="C5528">
            <v>44651</v>
          </cell>
        </row>
        <row r="5529">
          <cell r="B5529">
            <v>44593</v>
          </cell>
          <cell r="C5529">
            <v>44620</v>
          </cell>
        </row>
        <row r="5530">
          <cell r="B5530">
            <v>44562</v>
          </cell>
          <cell r="C5530">
            <v>44592</v>
          </cell>
        </row>
        <row r="5531">
          <cell r="B5531">
            <v>44531</v>
          </cell>
          <cell r="C5531">
            <v>44561</v>
          </cell>
        </row>
        <row r="5532">
          <cell r="B5532">
            <v>44501</v>
          </cell>
          <cell r="C5532">
            <v>44530</v>
          </cell>
        </row>
        <row r="5533">
          <cell r="B5533">
            <v>44470</v>
          </cell>
          <cell r="C5533">
            <v>44500</v>
          </cell>
        </row>
        <row r="5534">
          <cell r="B5534">
            <v>44440</v>
          </cell>
          <cell r="C5534">
            <v>44469</v>
          </cell>
        </row>
        <row r="5535">
          <cell r="B5535">
            <v>44409</v>
          </cell>
          <cell r="C5535">
            <v>44439</v>
          </cell>
        </row>
        <row r="5536">
          <cell r="B5536">
            <v>44378</v>
          </cell>
          <cell r="C5536">
            <v>44408</v>
          </cell>
        </row>
        <row r="5537">
          <cell r="B5537">
            <v>44348</v>
          </cell>
          <cell r="C5537">
            <v>44377</v>
          </cell>
        </row>
        <row r="5538">
          <cell r="B5538">
            <v>44317</v>
          </cell>
          <cell r="C5538">
            <v>44347</v>
          </cell>
        </row>
        <row r="5539">
          <cell r="B5539">
            <v>44287</v>
          </cell>
          <cell r="C5539">
            <v>44316</v>
          </cell>
        </row>
        <row r="5540">
          <cell r="B5540">
            <v>44256</v>
          </cell>
          <cell r="C5540">
            <v>44286</v>
          </cell>
        </row>
        <row r="5541">
          <cell r="B5541">
            <v>44228</v>
          </cell>
          <cell r="C5541">
            <v>44255</v>
          </cell>
        </row>
        <row r="5542">
          <cell r="B5542">
            <v>44197</v>
          </cell>
          <cell r="C5542">
            <v>44227</v>
          </cell>
        </row>
        <row r="5543">
          <cell r="B5543">
            <v>44166</v>
          </cell>
          <cell r="C5543">
            <v>44196</v>
          </cell>
        </row>
        <row r="5544">
          <cell r="B5544">
            <v>44136</v>
          </cell>
          <cell r="C5544">
            <v>44165</v>
          </cell>
        </row>
        <row r="5545">
          <cell r="B5545">
            <v>44105</v>
          </cell>
          <cell r="C5545">
            <v>44135</v>
          </cell>
        </row>
        <row r="5546">
          <cell r="B5546">
            <v>44075</v>
          </cell>
          <cell r="C5546">
            <v>44104</v>
          </cell>
        </row>
        <row r="5547">
          <cell r="B5547">
            <v>44044</v>
          </cell>
          <cell r="C5547">
            <v>44074</v>
          </cell>
        </row>
        <row r="5548">
          <cell r="B5548">
            <v>44013</v>
          </cell>
          <cell r="C5548">
            <v>44043</v>
          </cell>
        </row>
        <row r="5549">
          <cell r="B5549">
            <v>43983</v>
          </cell>
          <cell r="C5549">
            <v>44012</v>
          </cell>
        </row>
        <row r="5550">
          <cell r="B5550">
            <v>43952</v>
          </cell>
          <cell r="C5550">
            <v>43982</v>
          </cell>
        </row>
        <row r="5551">
          <cell r="B5551">
            <v>43922</v>
          </cell>
          <cell r="C5551">
            <v>43951</v>
          </cell>
        </row>
        <row r="5552">
          <cell r="B5552">
            <v>43891</v>
          </cell>
          <cell r="C5552">
            <v>43921</v>
          </cell>
        </row>
        <row r="5553">
          <cell r="B5553">
            <v>43862</v>
          </cell>
          <cell r="C5553">
            <v>43890</v>
          </cell>
        </row>
        <row r="5554">
          <cell r="B5554">
            <v>43831</v>
          </cell>
          <cell r="C5554">
            <v>43861</v>
          </cell>
        </row>
        <row r="5555">
          <cell r="B5555">
            <v>43800</v>
          </cell>
          <cell r="C5555">
            <v>43830</v>
          </cell>
        </row>
        <row r="5556">
          <cell r="B5556">
            <v>43770</v>
          </cell>
          <cell r="C5556">
            <v>43799</v>
          </cell>
        </row>
        <row r="5557">
          <cell r="B5557">
            <v>43739</v>
          </cell>
          <cell r="C5557">
            <v>43769</v>
          </cell>
        </row>
        <row r="5558">
          <cell r="B5558">
            <v>43709</v>
          </cell>
          <cell r="C5558">
            <v>43738</v>
          </cell>
        </row>
        <row r="5559">
          <cell r="B5559">
            <v>43678</v>
          </cell>
          <cell r="C5559">
            <v>43708</v>
          </cell>
        </row>
        <row r="5560">
          <cell r="B5560">
            <v>43647</v>
          </cell>
          <cell r="C5560">
            <v>43677</v>
          </cell>
        </row>
        <row r="5561">
          <cell r="A5561" t="str">
            <v>'71.7</v>
          </cell>
          <cell r="B5561">
            <v>46082</v>
          </cell>
          <cell r="C5561">
            <v>46112</v>
          </cell>
        </row>
        <row r="5562">
          <cell r="B5562">
            <v>46054</v>
          </cell>
          <cell r="C5562">
            <v>46081</v>
          </cell>
        </row>
        <row r="5563">
          <cell r="B5563">
            <v>46023</v>
          </cell>
          <cell r="C5563">
            <v>46053</v>
          </cell>
        </row>
        <row r="5564">
          <cell r="B5564">
            <v>45992</v>
          </cell>
          <cell r="C5564">
            <v>46022</v>
          </cell>
        </row>
        <row r="5565">
          <cell r="B5565">
            <v>45962</v>
          </cell>
          <cell r="C5565">
            <v>45991</v>
          </cell>
        </row>
        <row r="5566">
          <cell r="B5566">
            <v>45931</v>
          </cell>
          <cell r="C5566">
            <v>45961</v>
          </cell>
        </row>
        <row r="5567">
          <cell r="B5567">
            <v>45901</v>
          </cell>
          <cell r="C5567">
            <v>45930</v>
          </cell>
        </row>
        <row r="5568">
          <cell r="B5568">
            <v>45870</v>
          </cell>
          <cell r="C5568">
            <v>45900</v>
          </cell>
        </row>
        <row r="5569">
          <cell r="B5569">
            <v>45839</v>
          </cell>
          <cell r="C5569">
            <v>45869</v>
          </cell>
        </row>
        <row r="5570">
          <cell r="B5570">
            <v>45809</v>
          </cell>
          <cell r="C5570">
            <v>45838</v>
          </cell>
        </row>
        <row r="5571">
          <cell r="B5571">
            <v>45778</v>
          </cell>
          <cell r="C5571">
            <v>45808</v>
          </cell>
        </row>
        <row r="5572">
          <cell r="B5572">
            <v>45748</v>
          </cell>
          <cell r="C5572">
            <v>45777</v>
          </cell>
        </row>
        <row r="5573">
          <cell r="B5573">
            <v>45717</v>
          </cell>
          <cell r="C5573">
            <v>45747</v>
          </cell>
        </row>
        <row r="5574">
          <cell r="B5574">
            <v>45689</v>
          </cell>
          <cell r="C5574">
            <v>45716</v>
          </cell>
        </row>
        <row r="5575">
          <cell r="B5575">
            <v>45658</v>
          </cell>
          <cell r="C5575">
            <v>45688</v>
          </cell>
        </row>
        <row r="5576">
          <cell r="B5576">
            <v>45627</v>
          </cell>
          <cell r="C5576">
            <v>45657</v>
          </cell>
        </row>
        <row r="5577">
          <cell r="B5577">
            <v>45597</v>
          </cell>
          <cell r="C5577">
            <v>45626</v>
          </cell>
        </row>
        <row r="5578">
          <cell r="B5578">
            <v>45566</v>
          </cell>
          <cell r="C5578">
            <v>45596</v>
          </cell>
        </row>
        <row r="5579">
          <cell r="B5579">
            <v>45536</v>
          </cell>
          <cell r="C5579">
            <v>45565</v>
          </cell>
        </row>
        <row r="5580">
          <cell r="B5580">
            <v>45505</v>
          </cell>
          <cell r="C5580">
            <v>45535</v>
          </cell>
        </row>
        <row r="5581">
          <cell r="B5581">
            <v>45474</v>
          </cell>
          <cell r="C5581">
            <v>45504</v>
          </cell>
        </row>
        <row r="5582">
          <cell r="B5582">
            <v>45444</v>
          </cell>
          <cell r="C5582">
            <v>45473</v>
          </cell>
        </row>
        <row r="5583">
          <cell r="B5583">
            <v>45413</v>
          </cell>
          <cell r="C5583">
            <v>45443</v>
          </cell>
        </row>
        <row r="5584">
          <cell r="B5584">
            <v>45383</v>
          </cell>
          <cell r="C5584">
            <v>45412</v>
          </cell>
        </row>
        <row r="5585">
          <cell r="B5585">
            <v>45352</v>
          </cell>
          <cell r="C5585">
            <v>45382</v>
          </cell>
        </row>
        <row r="5586">
          <cell r="B5586">
            <v>45323</v>
          </cell>
          <cell r="C5586">
            <v>45351</v>
          </cell>
        </row>
        <row r="5587">
          <cell r="B5587">
            <v>45292</v>
          </cell>
          <cell r="C5587">
            <v>45322</v>
          </cell>
        </row>
        <row r="5588">
          <cell r="B5588">
            <v>45261</v>
          </cell>
          <cell r="C5588">
            <v>45291</v>
          </cell>
        </row>
        <row r="5589">
          <cell r="B5589">
            <v>45231</v>
          </cell>
          <cell r="C5589">
            <v>45260</v>
          </cell>
        </row>
        <row r="5590">
          <cell r="B5590">
            <v>45200</v>
          </cell>
          <cell r="C5590">
            <v>45230</v>
          </cell>
        </row>
        <row r="5591">
          <cell r="B5591">
            <v>45170</v>
          </cell>
          <cell r="C5591">
            <v>45199</v>
          </cell>
        </row>
        <row r="5592">
          <cell r="B5592">
            <v>45139</v>
          </cell>
          <cell r="C5592">
            <v>45169</v>
          </cell>
        </row>
        <row r="5593">
          <cell r="B5593">
            <v>45108</v>
          </cell>
          <cell r="C5593">
            <v>45138</v>
          </cell>
        </row>
        <row r="5594">
          <cell r="B5594">
            <v>45078</v>
          </cell>
          <cell r="C5594">
            <v>45107</v>
          </cell>
        </row>
        <row r="5595">
          <cell r="B5595">
            <v>45047</v>
          </cell>
          <cell r="C5595">
            <v>45077</v>
          </cell>
        </row>
        <row r="5596">
          <cell r="B5596">
            <v>45017</v>
          </cell>
          <cell r="C5596">
            <v>45046</v>
          </cell>
        </row>
        <row r="5597">
          <cell r="B5597">
            <v>44986</v>
          </cell>
          <cell r="C5597">
            <v>45016</v>
          </cell>
        </row>
        <row r="5598">
          <cell r="B5598">
            <v>44958</v>
          </cell>
          <cell r="C5598">
            <v>44985</v>
          </cell>
        </row>
        <row r="5599">
          <cell r="B5599">
            <v>44927</v>
          </cell>
          <cell r="C5599">
            <v>44957</v>
          </cell>
        </row>
        <row r="5600">
          <cell r="B5600">
            <v>44896</v>
          </cell>
          <cell r="C5600">
            <v>44926</v>
          </cell>
        </row>
        <row r="5601">
          <cell r="B5601">
            <v>44866</v>
          </cell>
          <cell r="C5601">
            <v>44895</v>
          </cell>
        </row>
        <row r="5602">
          <cell r="B5602">
            <v>44835</v>
          </cell>
          <cell r="C5602">
            <v>44865</v>
          </cell>
        </row>
        <row r="5603">
          <cell r="B5603">
            <v>44805</v>
          </cell>
          <cell r="C5603">
            <v>44834</v>
          </cell>
        </row>
        <row r="5604">
          <cell r="B5604">
            <v>44774</v>
          </cell>
          <cell r="C5604">
            <v>44804</v>
          </cell>
        </row>
        <row r="5605">
          <cell r="B5605">
            <v>44743</v>
          </cell>
          <cell r="C5605">
            <v>44773</v>
          </cell>
        </row>
        <row r="5606">
          <cell r="B5606">
            <v>44713</v>
          </cell>
          <cell r="C5606">
            <v>44742</v>
          </cell>
        </row>
        <row r="5607">
          <cell r="B5607">
            <v>44682</v>
          </cell>
          <cell r="C5607">
            <v>44712</v>
          </cell>
        </row>
        <row r="5608">
          <cell r="B5608">
            <v>44652</v>
          </cell>
          <cell r="C5608">
            <v>44681</v>
          </cell>
        </row>
        <row r="5609">
          <cell r="B5609">
            <v>44621</v>
          </cell>
          <cell r="C5609">
            <v>44651</v>
          </cell>
        </row>
        <row r="5610">
          <cell r="B5610">
            <v>44593</v>
          </cell>
          <cell r="C5610">
            <v>44620</v>
          </cell>
        </row>
        <row r="5611">
          <cell r="B5611">
            <v>44562</v>
          </cell>
          <cell r="C5611">
            <v>44592</v>
          </cell>
        </row>
        <row r="5612">
          <cell r="B5612">
            <v>44531</v>
          </cell>
          <cell r="C5612">
            <v>44561</v>
          </cell>
        </row>
        <row r="5613">
          <cell r="B5613">
            <v>44501</v>
          </cell>
          <cell r="C5613">
            <v>44530</v>
          </cell>
        </row>
        <row r="5614">
          <cell r="B5614">
            <v>44470</v>
          </cell>
          <cell r="C5614">
            <v>44500</v>
          </cell>
        </row>
        <row r="5615">
          <cell r="B5615">
            <v>44440</v>
          </cell>
          <cell r="C5615">
            <v>44469</v>
          </cell>
        </row>
        <row r="5616">
          <cell r="B5616">
            <v>44409</v>
          </cell>
          <cell r="C5616">
            <v>44439</v>
          </cell>
        </row>
        <row r="5617">
          <cell r="B5617">
            <v>44378</v>
          </cell>
          <cell r="C5617">
            <v>44408</v>
          </cell>
        </row>
        <row r="5618">
          <cell r="B5618">
            <v>44348</v>
          </cell>
          <cell r="C5618">
            <v>44377</v>
          </cell>
        </row>
        <row r="5619">
          <cell r="B5619">
            <v>44317</v>
          </cell>
          <cell r="C5619">
            <v>44347</v>
          </cell>
        </row>
        <row r="5620">
          <cell r="B5620">
            <v>44287</v>
          </cell>
          <cell r="C5620">
            <v>44316</v>
          </cell>
        </row>
        <row r="5621">
          <cell r="B5621">
            <v>44256</v>
          </cell>
          <cell r="C5621">
            <v>44286</v>
          </cell>
        </row>
        <row r="5622">
          <cell r="B5622">
            <v>44228</v>
          </cell>
          <cell r="C5622">
            <v>44255</v>
          </cell>
        </row>
        <row r="5623">
          <cell r="B5623">
            <v>44197</v>
          </cell>
          <cell r="C5623">
            <v>44227</v>
          </cell>
        </row>
        <row r="5624">
          <cell r="B5624">
            <v>44166</v>
          </cell>
          <cell r="C5624">
            <v>44196</v>
          </cell>
        </row>
        <row r="5625">
          <cell r="B5625">
            <v>44136</v>
          </cell>
          <cell r="C5625">
            <v>44165</v>
          </cell>
        </row>
        <row r="5626">
          <cell r="B5626">
            <v>44105</v>
          </cell>
          <cell r="C5626">
            <v>44135</v>
          </cell>
        </row>
        <row r="5627">
          <cell r="B5627">
            <v>44075</v>
          </cell>
          <cell r="C5627">
            <v>44104</v>
          </cell>
        </row>
        <row r="5628">
          <cell r="B5628">
            <v>44044</v>
          </cell>
          <cell r="C5628">
            <v>44074</v>
          </cell>
        </row>
        <row r="5629">
          <cell r="B5629">
            <v>44013</v>
          </cell>
          <cell r="C5629">
            <v>44043</v>
          </cell>
        </row>
        <row r="5630">
          <cell r="B5630">
            <v>43983</v>
          </cell>
          <cell r="C5630">
            <v>44012</v>
          </cell>
        </row>
        <row r="5631">
          <cell r="B5631">
            <v>43952</v>
          </cell>
          <cell r="C5631">
            <v>43982</v>
          </cell>
        </row>
        <row r="5632">
          <cell r="B5632">
            <v>43922</v>
          </cell>
          <cell r="C5632">
            <v>43951</v>
          </cell>
        </row>
        <row r="5633">
          <cell r="B5633">
            <v>43891</v>
          </cell>
          <cell r="C5633">
            <v>43921</v>
          </cell>
        </row>
        <row r="5634">
          <cell r="B5634">
            <v>43862</v>
          </cell>
          <cell r="C5634">
            <v>43890</v>
          </cell>
        </row>
        <row r="5635">
          <cell r="B5635">
            <v>43831</v>
          </cell>
          <cell r="C5635">
            <v>43861</v>
          </cell>
        </row>
        <row r="5636">
          <cell r="B5636">
            <v>43800</v>
          </cell>
          <cell r="C5636">
            <v>43830</v>
          </cell>
        </row>
        <row r="5637">
          <cell r="B5637">
            <v>43770</v>
          </cell>
          <cell r="C5637">
            <v>43799</v>
          </cell>
        </row>
        <row r="5638">
          <cell r="B5638">
            <v>43739</v>
          </cell>
          <cell r="C5638">
            <v>43769</v>
          </cell>
        </row>
        <row r="5639">
          <cell r="B5639">
            <v>43709</v>
          </cell>
          <cell r="C5639">
            <v>43738</v>
          </cell>
        </row>
        <row r="5640">
          <cell r="B5640">
            <v>43678</v>
          </cell>
          <cell r="C5640">
            <v>43708</v>
          </cell>
        </row>
        <row r="5641">
          <cell r="B5641">
            <v>43647</v>
          </cell>
          <cell r="C5641">
            <v>43677</v>
          </cell>
        </row>
        <row r="5642">
          <cell r="A5642" t="str">
            <v>'71.8</v>
          </cell>
          <cell r="B5642">
            <v>45078</v>
          </cell>
          <cell r="C5642">
            <v>45107</v>
          </cell>
        </row>
        <row r="5643">
          <cell r="B5643">
            <v>45047</v>
          </cell>
          <cell r="C5643">
            <v>45077</v>
          </cell>
        </row>
        <row r="5644">
          <cell r="B5644">
            <v>45017</v>
          </cell>
          <cell r="C5644">
            <v>45046</v>
          </cell>
        </row>
        <row r="5645">
          <cell r="B5645">
            <v>44986</v>
          </cell>
          <cell r="C5645">
            <v>45016</v>
          </cell>
        </row>
        <row r="5646">
          <cell r="B5646">
            <v>44958</v>
          </cell>
          <cell r="C5646">
            <v>44985</v>
          </cell>
        </row>
        <row r="5647">
          <cell r="B5647">
            <v>44927</v>
          </cell>
          <cell r="C5647">
            <v>44957</v>
          </cell>
        </row>
        <row r="5648">
          <cell r="B5648">
            <v>44896</v>
          </cell>
          <cell r="C5648">
            <v>44926</v>
          </cell>
        </row>
        <row r="5649">
          <cell r="B5649">
            <v>44866</v>
          </cell>
          <cell r="C5649">
            <v>44895</v>
          </cell>
        </row>
        <row r="5650">
          <cell r="B5650">
            <v>44835</v>
          </cell>
          <cell r="C5650">
            <v>44865</v>
          </cell>
        </row>
        <row r="5651">
          <cell r="B5651">
            <v>44805</v>
          </cell>
          <cell r="C5651">
            <v>44834</v>
          </cell>
        </row>
        <row r="5652">
          <cell r="B5652">
            <v>44774</v>
          </cell>
          <cell r="C5652">
            <v>44804</v>
          </cell>
        </row>
        <row r="5653">
          <cell r="B5653">
            <v>44743</v>
          </cell>
          <cell r="C5653">
            <v>44773</v>
          </cell>
        </row>
        <row r="5654">
          <cell r="B5654">
            <v>44713</v>
          </cell>
          <cell r="C5654">
            <v>44742</v>
          </cell>
        </row>
        <row r="5655">
          <cell r="B5655">
            <v>44682</v>
          </cell>
          <cell r="C5655">
            <v>44712</v>
          </cell>
        </row>
        <row r="5656">
          <cell r="B5656">
            <v>44652</v>
          </cell>
          <cell r="C5656">
            <v>44681</v>
          </cell>
        </row>
        <row r="5657">
          <cell r="B5657">
            <v>44621</v>
          </cell>
          <cell r="C5657">
            <v>44651</v>
          </cell>
        </row>
        <row r="5658">
          <cell r="B5658">
            <v>44593</v>
          </cell>
          <cell r="C5658">
            <v>44620</v>
          </cell>
        </row>
        <row r="5659">
          <cell r="B5659">
            <v>44562</v>
          </cell>
          <cell r="C5659">
            <v>44592</v>
          </cell>
        </row>
        <row r="5660">
          <cell r="B5660">
            <v>44531</v>
          </cell>
          <cell r="C5660">
            <v>44561</v>
          </cell>
        </row>
        <row r="5661">
          <cell r="B5661">
            <v>44501</v>
          </cell>
          <cell r="C5661">
            <v>44530</v>
          </cell>
        </row>
        <row r="5662">
          <cell r="B5662">
            <v>44470</v>
          </cell>
          <cell r="C5662">
            <v>44500</v>
          </cell>
        </row>
        <row r="5663">
          <cell r="B5663">
            <v>44440</v>
          </cell>
          <cell r="C5663">
            <v>44469</v>
          </cell>
        </row>
        <row r="5664">
          <cell r="B5664">
            <v>44409</v>
          </cell>
          <cell r="C5664">
            <v>44439</v>
          </cell>
        </row>
        <row r="5665">
          <cell r="B5665">
            <v>44378</v>
          </cell>
          <cell r="C5665">
            <v>44408</v>
          </cell>
        </row>
        <row r="5666">
          <cell r="B5666">
            <v>44348</v>
          </cell>
          <cell r="C5666">
            <v>44377</v>
          </cell>
        </row>
        <row r="5667">
          <cell r="B5667">
            <v>44317</v>
          </cell>
          <cell r="C5667">
            <v>44347</v>
          </cell>
        </row>
        <row r="5668">
          <cell r="B5668">
            <v>44287</v>
          </cell>
          <cell r="C5668">
            <v>44316</v>
          </cell>
        </row>
        <row r="5669">
          <cell r="B5669">
            <v>44256</v>
          </cell>
          <cell r="C5669">
            <v>44286</v>
          </cell>
        </row>
        <row r="5670">
          <cell r="B5670">
            <v>44228</v>
          </cell>
          <cell r="C5670">
            <v>44255</v>
          </cell>
        </row>
        <row r="5671">
          <cell r="B5671">
            <v>44197</v>
          </cell>
          <cell r="C5671">
            <v>44227</v>
          </cell>
        </row>
        <row r="5672">
          <cell r="B5672">
            <v>44166</v>
          </cell>
          <cell r="C5672">
            <v>44196</v>
          </cell>
        </row>
        <row r="5673">
          <cell r="B5673">
            <v>44136</v>
          </cell>
          <cell r="C5673">
            <v>44165</v>
          </cell>
        </row>
        <row r="5674">
          <cell r="B5674">
            <v>44105</v>
          </cell>
          <cell r="C5674">
            <v>44135</v>
          </cell>
        </row>
        <row r="5675">
          <cell r="B5675">
            <v>44075</v>
          </cell>
          <cell r="C5675">
            <v>44104</v>
          </cell>
        </row>
        <row r="5676">
          <cell r="B5676">
            <v>44044</v>
          </cell>
          <cell r="C5676">
            <v>44074</v>
          </cell>
        </row>
        <row r="5677">
          <cell r="B5677">
            <v>44013</v>
          </cell>
          <cell r="C5677">
            <v>44043</v>
          </cell>
        </row>
        <row r="5678">
          <cell r="B5678">
            <v>43983</v>
          </cell>
          <cell r="C5678">
            <v>44012</v>
          </cell>
        </row>
        <row r="5679">
          <cell r="B5679">
            <v>43952</v>
          </cell>
          <cell r="C5679">
            <v>43982</v>
          </cell>
        </row>
        <row r="5680">
          <cell r="B5680">
            <v>43922</v>
          </cell>
          <cell r="C5680">
            <v>43951</v>
          </cell>
        </row>
        <row r="5681">
          <cell r="B5681">
            <v>43891</v>
          </cell>
          <cell r="C5681">
            <v>43921</v>
          </cell>
        </row>
        <row r="5682">
          <cell r="B5682">
            <v>43862</v>
          </cell>
          <cell r="C5682">
            <v>43890</v>
          </cell>
        </row>
        <row r="5683">
          <cell r="B5683">
            <v>43831</v>
          </cell>
          <cell r="C5683">
            <v>43861</v>
          </cell>
        </row>
        <row r="5684">
          <cell r="B5684">
            <v>43800</v>
          </cell>
          <cell r="C5684">
            <v>43830</v>
          </cell>
        </row>
        <row r="5685">
          <cell r="B5685">
            <v>43770</v>
          </cell>
          <cell r="C5685">
            <v>43799</v>
          </cell>
        </row>
        <row r="5686">
          <cell r="B5686">
            <v>43739</v>
          </cell>
          <cell r="C5686">
            <v>43769</v>
          </cell>
        </row>
        <row r="5687">
          <cell r="B5687">
            <v>43709</v>
          </cell>
          <cell r="C5687">
            <v>43738</v>
          </cell>
        </row>
        <row r="5688">
          <cell r="B5688">
            <v>43678</v>
          </cell>
          <cell r="C5688">
            <v>43708</v>
          </cell>
        </row>
        <row r="5689">
          <cell r="B5689">
            <v>43647</v>
          </cell>
          <cell r="C5689">
            <v>43677</v>
          </cell>
        </row>
        <row r="5690">
          <cell r="A5690" t="str">
            <v>'71.9</v>
          </cell>
          <cell r="B5690">
            <v>46082</v>
          </cell>
          <cell r="C5690">
            <v>46112</v>
          </cell>
        </row>
        <row r="5691">
          <cell r="B5691">
            <v>46054</v>
          </cell>
          <cell r="C5691">
            <v>46081</v>
          </cell>
        </row>
        <row r="5692">
          <cell r="B5692">
            <v>46023</v>
          </cell>
          <cell r="C5692">
            <v>46053</v>
          </cell>
        </row>
        <row r="5693">
          <cell r="B5693">
            <v>45992</v>
          </cell>
          <cell r="C5693">
            <v>46022</v>
          </cell>
        </row>
        <row r="5694">
          <cell r="B5694">
            <v>45962</v>
          </cell>
          <cell r="C5694">
            <v>45991</v>
          </cell>
        </row>
        <row r="5695">
          <cell r="B5695">
            <v>45931</v>
          </cell>
          <cell r="C5695">
            <v>45961</v>
          </cell>
        </row>
        <row r="5696">
          <cell r="B5696">
            <v>45901</v>
          </cell>
          <cell r="C5696">
            <v>45930</v>
          </cell>
        </row>
        <row r="5697">
          <cell r="B5697">
            <v>45870</v>
          </cell>
          <cell r="C5697">
            <v>45900</v>
          </cell>
        </row>
        <row r="5698">
          <cell r="B5698">
            <v>45839</v>
          </cell>
          <cell r="C5698">
            <v>45869</v>
          </cell>
        </row>
        <row r="5699">
          <cell r="B5699">
            <v>45809</v>
          </cell>
          <cell r="C5699">
            <v>45838</v>
          </cell>
        </row>
        <row r="5700">
          <cell r="B5700">
            <v>45778</v>
          </cell>
          <cell r="C5700">
            <v>45808</v>
          </cell>
        </row>
        <row r="5701">
          <cell r="B5701">
            <v>45748</v>
          </cell>
          <cell r="C5701">
            <v>45777</v>
          </cell>
        </row>
        <row r="5702">
          <cell r="B5702">
            <v>45717</v>
          </cell>
          <cell r="C5702">
            <v>45747</v>
          </cell>
        </row>
        <row r="5703">
          <cell r="B5703">
            <v>45689</v>
          </cell>
          <cell r="C5703">
            <v>45716</v>
          </cell>
        </row>
        <row r="5704">
          <cell r="B5704">
            <v>45658</v>
          </cell>
          <cell r="C5704">
            <v>45688</v>
          </cell>
        </row>
        <row r="5705">
          <cell r="B5705">
            <v>45627</v>
          </cell>
          <cell r="C5705">
            <v>45657</v>
          </cell>
        </row>
        <row r="5706">
          <cell r="B5706">
            <v>45597</v>
          </cell>
          <cell r="C5706">
            <v>45626</v>
          </cell>
        </row>
        <row r="5707">
          <cell r="B5707">
            <v>45566</v>
          </cell>
          <cell r="C5707">
            <v>45596</v>
          </cell>
        </row>
        <row r="5708">
          <cell r="B5708">
            <v>45536</v>
          </cell>
          <cell r="C5708">
            <v>45565</v>
          </cell>
        </row>
        <row r="5709">
          <cell r="B5709">
            <v>45505</v>
          </cell>
          <cell r="C5709">
            <v>45535</v>
          </cell>
        </row>
        <row r="5710">
          <cell r="B5710">
            <v>45474</v>
          </cell>
          <cell r="C5710">
            <v>45504</v>
          </cell>
        </row>
        <row r="5711">
          <cell r="B5711">
            <v>45444</v>
          </cell>
          <cell r="C5711">
            <v>45473</v>
          </cell>
        </row>
        <row r="5712">
          <cell r="B5712">
            <v>45413</v>
          </cell>
          <cell r="C5712">
            <v>45443</v>
          </cell>
        </row>
        <row r="5713">
          <cell r="B5713">
            <v>45383</v>
          </cell>
          <cell r="C5713">
            <v>45412</v>
          </cell>
        </row>
        <row r="5714">
          <cell r="B5714">
            <v>45352</v>
          </cell>
          <cell r="C5714">
            <v>45382</v>
          </cell>
        </row>
        <row r="5715">
          <cell r="B5715">
            <v>45323</v>
          </cell>
          <cell r="C5715">
            <v>45351</v>
          </cell>
        </row>
        <row r="5716">
          <cell r="B5716">
            <v>45292</v>
          </cell>
          <cell r="C5716">
            <v>45322</v>
          </cell>
        </row>
        <row r="5717">
          <cell r="B5717">
            <v>45261</v>
          </cell>
          <cell r="C5717">
            <v>45291</v>
          </cell>
        </row>
        <row r="5718">
          <cell r="B5718">
            <v>45231</v>
          </cell>
          <cell r="C5718">
            <v>45260</v>
          </cell>
        </row>
        <row r="5719">
          <cell r="B5719">
            <v>45200</v>
          </cell>
          <cell r="C5719">
            <v>45230</v>
          </cell>
        </row>
        <row r="5720">
          <cell r="B5720">
            <v>45170</v>
          </cell>
          <cell r="C5720">
            <v>45199</v>
          </cell>
        </row>
        <row r="5721">
          <cell r="B5721">
            <v>45139</v>
          </cell>
          <cell r="C5721">
            <v>45169</v>
          </cell>
        </row>
        <row r="5722">
          <cell r="B5722">
            <v>45108</v>
          </cell>
          <cell r="C5722">
            <v>45138</v>
          </cell>
        </row>
        <row r="5723">
          <cell r="B5723">
            <v>45078</v>
          </cell>
          <cell r="C5723">
            <v>45107</v>
          </cell>
        </row>
        <row r="5724">
          <cell r="B5724">
            <v>45047</v>
          </cell>
          <cell r="C5724">
            <v>45077</v>
          </cell>
        </row>
        <row r="5725">
          <cell r="B5725">
            <v>45017</v>
          </cell>
          <cell r="C5725">
            <v>45046</v>
          </cell>
        </row>
        <row r="5726">
          <cell r="B5726">
            <v>44986</v>
          </cell>
          <cell r="C5726">
            <v>45016</v>
          </cell>
        </row>
        <row r="5727">
          <cell r="B5727">
            <v>44958</v>
          </cell>
          <cell r="C5727">
            <v>44985</v>
          </cell>
        </row>
        <row r="5728">
          <cell r="B5728">
            <v>44927</v>
          </cell>
          <cell r="C5728">
            <v>44957</v>
          </cell>
        </row>
        <row r="5729">
          <cell r="B5729">
            <v>44896</v>
          </cell>
          <cell r="C5729">
            <v>44926</v>
          </cell>
        </row>
        <row r="5730">
          <cell r="B5730">
            <v>44866</v>
          </cell>
          <cell r="C5730">
            <v>44895</v>
          </cell>
        </row>
        <row r="5731">
          <cell r="B5731">
            <v>44835</v>
          </cell>
          <cell r="C5731">
            <v>44865</v>
          </cell>
        </row>
        <row r="5732">
          <cell r="B5732">
            <v>44805</v>
          </cell>
          <cell r="C5732">
            <v>44834</v>
          </cell>
        </row>
        <row r="5733">
          <cell r="B5733">
            <v>44774</v>
          </cell>
          <cell r="C5733">
            <v>44804</v>
          </cell>
        </row>
        <row r="5734">
          <cell r="B5734">
            <v>44743</v>
          </cell>
          <cell r="C5734">
            <v>44773</v>
          </cell>
        </row>
        <row r="5735">
          <cell r="B5735">
            <v>44713</v>
          </cell>
          <cell r="C5735">
            <v>44742</v>
          </cell>
        </row>
        <row r="5736">
          <cell r="B5736">
            <v>44682</v>
          </cell>
          <cell r="C5736">
            <v>44712</v>
          </cell>
        </row>
        <row r="5737">
          <cell r="B5737">
            <v>44652</v>
          </cell>
          <cell r="C5737">
            <v>44681</v>
          </cell>
        </row>
        <row r="5738">
          <cell r="B5738">
            <v>44621</v>
          </cell>
          <cell r="C5738">
            <v>44651</v>
          </cell>
        </row>
        <row r="5739">
          <cell r="B5739">
            <v>44593</v>
          </cell>
          <cell r="C5739">
            <v>44620</v>
          </cell>
        </row>
        <row r="5740">
          <cell r="B5740">
            <v>44562</v>
          </cell>
          <cell r="C5740">
            <v>44592</v>
          </cell>
        </row>
        <row r="5741">
          <cell r="B5741">
            <v>44531</v>
          </cell>
          <cell r="C5741">
            <v>44561</v>
          </cell>
        </row>
        <row r="5742">
          <cell r="B5742">
            <v>44501</v>
          </cell>
          <cell r="C5742">
            <v>44530</v>
          </cell>
        </row>
        <row r="5743">
          <cell r="B5743">
            <v>44470</v>
          </cell>
          <cell r="C5743">
            <v>44500</v>
          </cell>
        </row>
        <row r="5744">
          <cell r="B5744">
            <v>44440</v>
          </cell>
          <cell r="C5744">
            <v>44469</v>
          </cell>
        </row>
        <row r="5745">
          <cell r="B5745">
            <v>44409</v>
          </cell>
          <cell r="C5745">
            <v>44439</v>
          </cell>
        </row>
        <row r="5746">
          <cell r="B5746">
            <v>44378</v>
          </cell>
          <cell r="C5746">
            <v>44408</v>
          </cell>
        </row>
        <row r="5747">
          <cell r="B5747">
            <v>44348</v>
          </cell>
          <cell r="C5747">
            <v>44377</v>
          </cell>
        </row>
        <row r="5748">
          <cell r="B5748">
            <v>44317</v>
          </cell>
          <cell r="C5748">
            <v>44347</v>
          </cell>
        </row>
        <row r="5749">
          <cell r="B5749">
            <v>44287</v>
          </cell>
          <cell r="C5749">
            <v>44316</v>
          </cell>
        </row>
        <row r="5750">
          <cell r="B5750">
            <v>44256</v>
          </cell>
          <cell r="C5750">
            <v>44286</v>
          </cell>
        </row>
        <row r="5751">
          <cell r="B5751">
            <v>44228</v>
          </cell>
          <cell r="C5751">
            <v>44255</v>
          </cell>
        </row>
        <row r="5752">
          <cell r="B5752">
            <v>44197</v>
          </cell>
          <cell r="C5752">
            <v>44227</v>
          </cell>
        </row>
        <row r="5753">
          <cell r="B5753">
            <v>44166</v>
          </cell>
          <cell r="C5753">
            <v>44196</v>
          </cell>
        </row>
        <row r="5754">
          <cell r="B5754">
            <v>44136</v>
          </cell>
          <cell r="C5754">
            <v>44165</v>
          </cell>
        </row>
        <row r="5755">
          <cell r="B5755">
            <v>44105</v>
          </cell>
          <cell r="C5755">
            <v>44135</v>
          </cell>
        </row>
        <row r="5756">
          <cell r="B5756">
            <v>44075</v>
          </cell>
          <cell r="C5756">
            <v>44104</v>
          </cell>
        </row>
        <row r="5757">
          <cell r="B5757">
            <v>44044</v>
          </cell>
          <cell r="C5757">
            <v>44074</v>
          </cell>
        </row>
        <row r="5758">
          <cell r="B5758">
            <v>44013</v>
          </cell>
          <cell r="C5758">
            <v>44043</v>
          </cell>
        </row>
        <row r="5759">
          <cell r="B5759">
            <v>43983</v>
          </cell>
          <cell r="C5759">
            <v>44012</v>
          </cell>
        </row>
        <row r="5760">
          <cell r="B5760">
            <v>43952</v>
          </cell>
          <cell r="C5760">
            <v>43982</v>
          </cell>
        </row>
        <row r="5761">
          <cell r="B5761">
            <v>43922</v>
          </cell>
          <cell r="C5761">
            <v>43951</v>
          </cell>
        </row>
        <row r="5762">
          <cell r="B5762">
            <v>43891</v>
          </cell>
          <cell r="C5762">
            <v>43921</v>
          </cell>
        </row>
        <row r="5763">
          <cell r="B5763">
            <v>43862</v>
          </cell>
          <cell r="C5763">
            <v>43890</v>
          </cell>
        </row>
        <row r="5764">
          <cell r="B5764">
            <v>43831</v>
          </cell>
          <cell r="C5764">
            <v>43861</v>
          </cell>
        </row>
        <row r="5765">
          <cell r="B5765">
            <v>43800</v>
          </cell>
          <cell r="C5765">
            <v>43830</v>
          </cell>
        </row>
        <row r="5766">
          <cell r="B5766">
            <v>43770</v>
          </cell>
          <cell r="C5766">
            <v>43799</v>
          </cell>
        </row>
        <row r="5767">
          <cell r="B5767">
            <v>43739</v>
          </cell>
          <cell r="C5767">
            <v>43769</v>
          </cell>
        </row>
        <row r="5768">
          <cell r="B5768">
            <v>43709</v>
          </cell>
          <cell r="C5768">
            <v>43738</v>
          </cell>
        </row>
        <row r="5769">
          <cell r="B5769">
            <v>43678</v>
          </cell>
          <cell r="C5769">
            <v>43708</v>
          </cell>
        </row>
        <row r="5770">
          <cell r="B5770">
            <v>43647</v>
          </cell>
          <cell r="C5770">
            <v>43677</v>
          </cell>
        </row>
        <row r="5771">
          <cell r="A5771" t="str">
            <v>'75.1</v>
          </cell>
          <cell r="B5771">
            <v>45992</v>
          </cell>
          <cell r="C5771">
            <v>46022</v>
          </cell>
        </row>
        <row r="5772">
          <cell r="B5772">
            <v>45962</v>
          </cell>
          <cell r="C5772">
            <v>45991</v>
          </cell>
        </row>
        <row r="5773">
          <cell r="B5773">
            <v>45931</v>
          </cell>
          <cell r="C5773">
            <v>45961</v>
          </cell>
        </row>
        <row r="5774">
          <cell r="B5774">
            <v>45901</v>
          </cell>
          <cell r="C5774">
            <v>45930</v>
          </cell>
        </row>
        <row r="5775">
          <cell r="B5775">
            <v>45870</v>
          </cell>
          <cell r="C5775">
            <v>45900</v>
          </cell>
        </row>
        <row r="5776">
          <cell r="B5776">
            <v>45839</v>
          </cell>
          <cell r="C5776">
            <v>45869</v>
          </cell>
        </row>
        <row r="5777">
          <cell r="B5777">
            <v>45809</v>
          </cell>
          <cell r="C5777">
            <v>45838</v>
          </cell>
        </row>
        <row r="5778">
          <cell r="B5778">
            <v>45778</v>
          </cell>
          <cell r="C5778">
            <v>45808</v>
          </cell>
        </row>
        <row r="5779">
          <cell r="B5779">
            <v>45748</v>
          </cell>
          <cell r="C5779">
            <v>45777</v>
          </cell>
        </row>
        <row r="5780">
          <cell r="B5780">
            <v>45717</v>
          </cell>
          <cell r="C5780">
            <v>45747</v>
          </cell>
        </row>
        <row r="5781">
          <cell r="B5781">
            <v>45689</v>
          </cell>
          <cell r="C5781">
            <v>45716</v>
          </cell>
        </row>
        <row r="5782">
          <cell r="B5782">
            <v>45658</v>
          </cell>
          <cell r="C5782">
            <v>45688</v>
          </cell>
        </row>
        <row r="5783">
          <cell r="B5783">
            <v>45627</v>
          </cell>
          <cell r="C5783">
            <v>45657</v>
          </cell>
        </row>
        <row r="5784">
          <cell r="B5784">
            <v>45597</v>
          </cell>
          <cell r="C5784">
            <v>45626</v>
          </cell>
        </row>
        <row r="5785">
          <cell r="B5785">
            <v>45566</v>
          </cell>
          <cell r="C5785">
            <v>45596</v>
          </cell>
        </row>
        <row r="5786">
          <cell r="B5786">
            <v>45536</v>
          </cell>
          <cell r="C5786">
            <v>45565</v>
          </cell>
        </row>
        <row r="5787">
          <cell r="B5787">
            <v>45505</v>
          </cell>
          <cell r="C5787">
            <v>45535</v>
          </cell>
        </row>
        <row r="5788">
          <cell r="B5788">
            <v>45474</v>
          </cell>
          <cell r="C5788">
            <v>45504</v>
          </cell>
        </row>
        <row r="5789">
          <cell r="B5789">
            <v>45444</v>
          </cell>
          <cell r="C5789">
            <v>45473</v>
          </cell>
        </row>
        <row r="5790">
          <cell r="B5790">
            <v>45413</v>
          </cell>
          <cell r="C5790">
            <v>45443</v>
          </cell>
        </row>
        <row r="5791">
          <cell r="B5791">
            <v>45383</v>
          </cell>
          <cell r="C5791">
            <v>45412</v>
          </cell>
        </row>
        <row r="5792">
          <cell r="B5792">
            <v>45352</v>
          </cell>
          <cell r="C5792">
            <v>45382</v>
          </cell>
        </row>
        <row r="5793">
          <cell r="B5793">
            <v>45323</v>
          </cell>
          <cell r="C5793">
            <v>45351</v>
          </cell>
        </row>
        <row r="5794">
          <cell r="B5794">
            <v>45292</v>
          </cell>
          <cell r="C5794">
            <v>45322</v>
          </cell>
        </row>
        <row r="5795">
          <cell r="B5795">
            <v>45261</v>
          </cell>
          <cell r="C5795">
            <v>45291</v>
          </cell>
        </row>
        <row r="5796">
          <cell r="B5796">
            <v>45231</v>
          </cell>
          <cell r="C5796">
            <v>45260</v>
          </cell>
        </row>
        <row r="5797">
          <cell r="B5797">
            <v>45200</v>
          </cell>
          <cell r="C5797">
            <v>45230</v>
          </cell>
        </row>
        <row r="5798">
          <cell r="B5798">
            <v>45170</v>
          </cell>
          <cell r="C5798">
            <v>45199</v>
          </cell>
        </row>
        <row r="5799">
          <cell r="B5799">
            <v>45139</v>
          </cell>
          <cell r="C5799">
            <v>45169</v>
          </cell>
        </row>
        <row r="5800">
          <cell r="B5800">
            <v>45108</v>
          </cell>
          <cell r="C5800">
            <v>45138</v>
          </cell>
        </row>
        <row r="5801">
          <cell r="B5801">
            <v>45078</v>
          </cell>
          <cell r="C5801">
            <v>45107</v>
          </cell>
        </row>
        <row r="5802">
          <cell r="B5802">
            <v>45047</v>
          </cell>
          <cell r="C5802">
            <v>45077</v>
          </cell>
        </row>
        <row r="5803">
          <cell r="B5803">
            <v>45017</v>
          </cell>
          <cell r="C5803">
            <v>45046</v>
          </cell>
        </row>
        <row r="5804">
          <cell r="B5804">
            <v>44986</v>
          </cell>
          <cell r="C5804">
            <v>45016</v>
          </cell>
        </row>
        <row r="5805">
          <cell r="B5805">
            <v>44958</v>
          </cell>
          <cell r="C5805">
            <v>44985</v>
          </cell>
        </row>
        <row r="5806">
          <cell r="B5806">
            <v>44927</v>
          </cell>
          <cell r="C5806">
            <v>44957</v>
          </cell>
        </row>
        <row r="5807">
          <cell r="B5807">
            <v>44896</v>
          </cell>
          <cell r="C5807">
            <v>44926</v>
          </cell>
        </row>
        <row r="5808">
          <cell r="B5808">
            <v>44866</v>
          </cell>
          <cell r="C5808">
            <v>44895</v>
          </cell>
        </row>
        <row r="5809">
          <cell r="B5809">
            <v>44835</v>
          </cell>
          <cell r="C5809">
            <v>44865</v>
          </cell>
        </row>
        <row r="5810">
          <cell r="B5810">
            <v>44805</v>
          </cell>
          <cell r="C5810">
            <v>44834</v>
          </cell>
        </row>
        <row r="5811">
          <cell r="B5811">
            <v>44774</v>
          </cell>
          <cell r="C5811">
            <v>44804</v>
          </cell>
        </row>
        <row r="5812">
          <cell r="B5812">
            <v>44743</v>
          </cell>
          <cell r="C5812">
            <v>44773</v>
          </cell>
        </row>
        <row r="5813">
          <cell r="B5813">
            <v>44713</v>
          </cell>
          <cell r="C5813">
            <v>44742</v>
          </cell>
        </row>
        <row r="5814">
          <cell r="B5814">
            <v>44682</v>
          </cell>
          <cell r="C5814">
            <v>44712</v>
          </cell>
        </row>
        <row r="5815">
          <cell r="B5815">
            <v>44652</v>
          </cell>
          <cell r="C5815">
            <v>44681</v>
          </cell>
        </row>
        <row r="5816">
          <cell r="B5816">
            <v>44621</v>
          </cell>
          <cell r="C5816">
            <v>44651</v>
          </cell>
        </row>
        <row r="5817">
          <cell r="B5817">
            <v>44593</v>
          </cell>
          <cell r="C5817">
            <v>44620</v>
          </cell>
        </row>
        <row r="5818">
          <cell r="B5818">
            <v>44562</v>
          </cell>
          <cell r="C5818">
            <v>44592</v>
          </cell>
        </row>
        <row r="5819">
          <cell r="B5819">
            <v>44531</v>
          </cell>
          <cell r="C5819">
            <v>44561</v>
          </cell>
        </row>
        <row r="5820">
          <cell r="B5820">
            <v>44501</v>
          </cell>
          <cell r="C5820">
            <v>44530</v>
          </cell>
        </row>
        <row r="5821">
          <cell r="B5821">
            <v>44470</v>
          </cell>
          <cell r="C5821">
            <v>44500</v>
          </cell>
        </row>
        <row r="5822">
          <cell r="A5822" t="str">
            <v>'75.2</v>
          </cell>
          <cell r="B5822">
            <v>45536</v>
          </cell>
          <cell r="C5822">
            <v>45565</v>
          </cell>
        </row>
        <row r="5823">
          <cell r="B5823">
            <v>45505</v>
          </cell>
          <cell r="C5823">
            <v>45535</v>
          </cell>
        </row>
        <row r="5824">
          <cell r="B5824">
            <v>45474</v>
          </cell>
          <cell r="C5824">
            <v>45504</v>
          </cell>
        </row>
        <row r="5825">
          <cell r="B5825">
            <v>45444</v>
          </cell>
          <cell r="C5825">
            <v>45473</v>
          </cell>
        </row>
        <row r="5826">
          <cell r="B5826">
            <v>45413</v>
          </cell>
          <cell r="C5826">
            <v>45443</v>
          </cell>
        </row>
        <row r="5827">
          <cell r="B5827">
            <v>45383</v>
          </cell>
          <cell r="C5827">
            <v>45412</v>
          </cell>
        </row>
        <row r="5828">
          <cell r="B5828">
            <v>45352</v>
          </cell>
          <cell r="C5828">
            <v>45382</v>
          </cell>
        </row>
        <row r="5829">
          <cell r="B5829">
            <v>45323</v>
          </cell>
          <cell r="C5829">
            <v>45351</v>
          </cell>
        </row>
        <row r="5830">
          <cell r="B5830">
            <v>45292</v>
          </cell>
          <cell r="C5830">
            <v>45322</v>
          </cell>
        </row>
        <row r="5831">
          <cell r="B5831">
            <v>45261</v>
          </cell>
          <cell r="C5831">
            <v>45291</v>
          </cell>
        </row>
        <row r="5832">
          <cell r="B5832">
            <v>45231</v>
          </cell>
          <cell r="C5832">
            <v>45260</v>
          </cell>
        </row>
        <row r="5833">
          <cell r="B5833">
            <v>45200</v>
          </cell>
          <cell r="C5833">
            <v>45230</v>
          </cell>
        </row>
        <row r="5834">
          <cell r="B5834">
            <v>45170</v>
          </cell>
          <cell r="C5834">
            <v>45199</v>
          </cell>
        </row>
        <row r="5835">
          <cell r="B5835">
            <v>45139</v>
          </cell>
          <cell r="C5835">
            <v>45169</v>
          </cell>
        </row>
        <row r="5836">
          <cell r="B5836">
            <v>45108</v>
          </cell>
          <cell r="C5836">
            <v>45138</v>
          </cell>
        </row>
        <row r="5837">
          <cell r="B5837">
            <v>45078</v>
          </cell>
          <cell r="C5837">
            <v>45107</v>
          </cell>
        </row>
        <row r="5838">
          <cell r="B5838">
            <v>45047</v>
          </cell>
          <cell r="C5838">
            <v>45077</v>
          </cell>
        </row>
        <row r="5839">
          <cell r="B5839">
            <v>45017</v>
          </cell>
          <cell r="C5839">
            <v>45046</v>
          </cell>
        </row>
        <row r="5840">
          <cell r="B5840">
            <v>44986</v>
          </cell>
          <cell r="C5840">
            <v>45016</v>
          </cell>
        </row>
        <row r="5841">
          <cell r="B5841">
            <v>44958</v>
          </cell>
          <cell r="C5841">
            <v>44985</v>
          </cell>
        </row>
        <row r="5842">
          <cell r="B5842">
            <v>44927</v>
          </cell>
          <cell r="C5842">
            <v>44957</v>
          </cell>
        </row>
        <row r="5843">
          <cell r="B5843">
            <v>44896</v>
          </cell>
          <cell r="C5843">
            <v>44926</v>
          </cell>
        </row>
        <row r="5844">
          <cell r="B5844">
            <v>44866</v>
          </cell>
          <cell r="C5844">
            <v>44895</v>
          </cell>
        </row>
        <row r="5845">
          <cell r="B5845">
            <v>44835</v>
          </cell>
          <cell r="C5845">
            <v>44865</v>
          </cell>
        </row>
        <row r="5846">
          <cell r="B5846">
            <v>44805</v>
          </cell>
          <cell r="C5846">
            <v>44834</v>
          </cell>
        </row>
        <row r="5847">
          <cell r="B5847">
            <v>44774</v>
          </cell>
          <cell r="C5847">
            <v>44804</v>
          </cell>
        </row>
        <row r="5848">
          <cell r="B5848">
            <v>44743</v>
          </cell>
          <cell r="C5848">
            <v>44773</v>
          </cell>
        </row>
        <row r="5849">
          <cell r="B5849">
            <v>44713</v>
          </cell>
          <cell r="C5849">
            <v>44742</v>
          </cell>
        </row>
        <row r="5850">
          <cell r="B5850">
            <v>44682</v>
          </cell>
          <cell r="C5850">
            <v>44712</v>
          </cell>
        </row>
        <row r="5851">
          <cell r="B5851">
            <v>44652</v>
          </cell>
          <cell r="C5851">
            <v>44681</v>
          </cell>
        </row>
        <row r="5852">
          <cell r="B5852">
            <v>44621</v>
          </cell>
          <cell r="C5852">
            <v>44651</v>
          </cell>
        </row>
        <row r="5853">
          <cell r="B5853">
            <v>44593</v>
          </cell>
          <cell r="C5853">
            <v>44620</v>
          </cell>
        </row>
        <row r="5854">
          <cell r="B5854">
            <v>44562</v>
          </cell>
          <cell r="C5854">
            <v>44592</v>
          </cell>
        </row>
        <row r="5855">
          <cell r="B5855">
            <v>44531</v>
          </cell>
          <cell r="C5855">
            <v>44561</v>
          </cell>
        </row>
        <row r="5856">
          <cell r="B5856">
            <v>44501</v>
          </cell>
          <cell r="C5856">
            <v>44530</v>
          </cell>
        </row>
        <row r="5857">
          <cell r="B5857">
            <v>44470</v>
          </cell>
          <cell r="C5857">
            <v>44500</v>
          </cell>
        </row>
        <row r="5858">
          <cell r="A5858" t="str">
            <v>'75.3</v>
          </cell>
          <cell r="B5858">
            <v>45901</v>
          </cell>
          <cell r="C5858">
            <v>45930</v>
          </cell>
        </row>
        <row r="5859">
          <cell r="B5859">
            <v>45870</v>
          </cell>
          <cell r="C5859">
            <v>45900</v>
          </cell>
        </row>
        <row r="5860">
          <cell r="B5860">
            <v>45839</v>
          </cell>
          <cell r="C5860">
            <v>45869</v>
          </cell>
        </row>
        <row r="5861">
          <cell r="B5861">
            <v>45809</v>
          </cell>
          <cell r="C5861">
            <v>45838</v>
          </cell>
        </row>
        <row r="5862">
          <cell r="B5862">
            <v>45778</v>
          </cell>
          <cell r="C5862">
            <v>45808</v>
          </cell>
        </row>
        <row r="5863">
          <cell r="B5863">
            <v>45748</v>
          </cell>
          <cell r="C5863">
            <v>45777</v>
          </cell>
        </row>
        <row r="5864">
          <cell r="B5864">
            <v>45717</v>
          </cell>
          <cell r="C5864">
            <v>45747</v>
          </cell>
        </row>
        <row r="5865">
          <cell r="B5865">
            <v>45689</v>
          </cell>
          <cell r="C5865">
            <v>45716</v>
          </cell>
        </row>
        <row r="5866">
          <cell r="B5866">
            <v>45658</v>
          </cell>
          <cell r="C5866">
            <v>45688</v>
          </cell>
        </row>
        <row r="5867">
          <cell r="B5867">
            <v>45627</v>
          </cell>
          <cell r="C5867">
            <v>45657</v>
          </cell>
        </row>
        <row r="5868">
          <cell r="B5868">
            <v>45597</v>
          </cell>
          <cell r="C5868">
            <v>45626</v>
          </cell>
        </row>
        <row r="5869">
          <cell r="B5869">
            <v>45566</v>
          </cell>
          <cell r="C5869">
            <v>45596</v>
          </cell>
        </row>
        <row r="5870">
          <cell r="B5870">
            <v>45536</v>
          </cell>
          <cell r="C5870">
            <v>45565</v>
          </cell>
        </row>
        <row r="5871">
          <cell r="B5871">
            <v>45505</v>
          </cell>
          <cell r="C5871">
            <v>45535</v>
          </cell>
        </row>
        <row r="5872">
          <cell r="B5872">
            <v>45474</v>
          </cell>
          <cell r="C5872">
            <v>45504</v>
          </cell>
        </row>
        <row r="5873">
          <cell r="B5873">
            <v>45444</v>
          </cell>
          <cell r="C5873">
            <v>45473</v>
          </cell>
        </row>
        <row r="5874">
          <cell r="B5874">
            <v>45413</v>
          </cell>
          <cell r="C5874">
            <v>45443</v>
          </cell>
        </row>
        <row r="5875">
          <cell r="B5875">
            <v>45383</v>
          </cell>
          <cell r="C5875">
            <v>45412</v>
          </cell>
        </row>
        <row r="5876">
          <cell r="B5876">
            <v>45352</v>
          </cell>
          <cell r="C5876">
            <v>45382</v>
          </cell>
        </row>
        <row r="5877">
          <cell r="B5877">
            <v>45323</v>
          </cell>
          <cell r="C5877">
            <v>45351</v>
          </cell>
        </row>
        <row r="5878">
          <cell r="B5878">
            <v>45292</v>
          </cell>
          <cell r="C5878">
            <v>45322</v>
          </cell>
        </row>
        <row r="5879">
          <cell r="B5879">
            <v>45261</v>
          </cell>
          <cell r="C5879">
            <v>45291</v>
          </cell>
        </row>
        <row r="5880">
          <cell r="B5880">
            <v>45231</v>
          </cell>
          <cell r="C5880">
            <v>45260</v>
          </cell>
        </row>
        <row r="5881">
          <cell r="B5881">
            <v>45200</v>
          </cell>
          <cell r="C5881">
            <v>45230</v>
          </cell>
        </row>
        <row r="5882">
          <cell r="B5882">
            <v>45170</v>
          </cell>
          <cell r="C5882">
            <v>45199</v>
          </cell>
        </row>
        <row r="5883">
          <cell r="B5883">
            <v>45139</v>
          </cell>
          <cell r="C5883">
            <v>45169</v>
          </cell>
        </row>
        <row r="5884">
          <cell r="B5884">
            <v>45108</v>
          </cell>
          <cell r="C5884">
            <v>45138</v>
          </cell>
        </row>
        <row r="5885">
          <cell r="B5885">
            <v>45078</v>
          </cell>
          <cell r="C5885">
            <v>45107</v>
          </cell>
        </row>
        <row r="5886">
          <cell r="B5886">
            <v>45047</v>
          </cell>
          <cell r="C5886">
            <v>45077</v>
          </cell>
        </row>
        <row r="5887">
          <cell r="B5887">
            <v>45017</v>
          </cell>
          <cell r="C5887">
            <v>45046</v>
          </cell>
        </row>
        <row r="5888">
          <cell r="B5888">
            <v>44531</v>
          </cell>
          <cell r="C5888">
            <v>44561</v>
          </cell>
        </row>
        <row r="5889">
          <cell r="B5889">
            <v>44501</v>
          </cell>
          <cell r="C5889">
            <v>44530</v>
          </cell>
        </row>
        <row r="5890">
          <cell r="B5890">
            <v>44470</v>
          </cell>
          <cell r="C5890">
            <v>44500</v>
          </cell>
        </row>
        <row r="5891">
          <cell r="A5891" t="str">
            <v>'75.4</v>
          </cell>
          <cell r="B5891">
            <v>45992</v>
          </cell>
          <cell r="C5891">
            <v>46022</v>
          </cell>
        </row>
        <row r="5892">
          <cell r="B5892">
            <v>45962</v>
          </cell>
          <cell r="C5892">
            <v>45991</v>
          </cell>
        </row>
        <row r="5893">
          <cell r="B5893">
            <v>45931</v>
          </cell>
          <cell r="C5893">
            <v>45961</v>
          </cell>
        </row>
        <row r="5894">
          <cell r="B5894">
            <v>45901</v>
          </cell>
          <cell r="C5894">
            <v>45930</v>
          </cell>
        </row>
        <row r="5895">
          <cell r="B5895">
            <v>45870</v>
          </cell>
          <cell r="C5895">
            <v>45900</v>
          </cell>
        </row>
        <row r="5896">
          <cell r="B5896">
            <v>45839</v>
          </cell>
          <cell r="C5896">
            <v>45869</v>
          </cell>
        </row>
        <row r="5897">
          <cell r="B5897">
            <v>45809</v>
          </cell>
          <cell r="C5897">
            <v>45838</v>
          </cell>
        </row>
        <row r="5898">
          <cell r="B5898">
            <v>45778</v>
          </cell>
          <cell r="C5898">
            <v>45808</v>
          </cell>
        </row>
        <row r="5899">
          <cell r="B5899">
            <v>45748</v>
          </cell>
          <cell r="C5899">
            <v>45777</v>
          </cell>
        </row>
        <row r="5900">
          <cell r="B5900">
            <v>45717</v>
          </cell>
          <cell r="C5900">
            <v>45747</v>
          </cell>
        </row>
        <row r="5901">
          <cell r="B5901">
            <v>45689</v>
          </cell>
          <cell r="C5901">
            <v>45716</v>
          </cell>
        </row>
        <row r="5902">
          <cell r="B5902">
            <v>45658</v>
          </cell>
          <cell r="C5902">
            <v>45688</v>
          </cell>
        </row>
        <row r="5903">
          <cell r="B5903">
            <v>45627</v>
          </cell>
          <cell r="C5903">
            <v>45657</v>
          </cell>
        </row>
        <row r="5904">
          <cell r="B5904">
            <v>45597</v>
          </cell>
          <cell r="C5904">
            <v>45626</v>
          </cell>
        </row>
        <row r="5905">
          <cell r="B5905">
            <v>45566</v>
          </cell>
          <cell r="C5905">
            <v>45596</v>
          </cell>
        </row>
        <row r="5906">
          <cell r="B5906">
            <v>45536</v>
          </cell>
          <cell r="C5906">
            <v>45565</v>
          </cell>
        </row>
        <row r="5907">
          <cell r="B5907">
            <v>45505</v>
          </cell>
          <cell r="C5907">
            <v>45535</v>
          </cell>
        </row>
        <row r="5908">
          <cell r="B5908">
            <v>45474</v>
          </cell>
          <cell r="C5908">
            <v>45504</v>
          </cell>
        </row>
        <row r="5909">
          <cell r="B5909">
            <v>45444</v>
          </cell>
          <cell r="C5909">
            <v>45473</v>
          </cell>
        </row>
        <row r="5910">
          <cell r="B5910">
            <v>45413</v>
          </cell>
          <cell r="C5910">
            <v>45443</v>
          </cell>
        </row>
        <row r="5911">
          <cell r="B5911">
            <v>45383</v>
          </cell>
          <cell r="C5911">
            <v>45412</v>
          </cell>
        </row>
        <row r="5912">
          <cell r="B5912">
            <v>45352</v>
          </cell>
          <cell r="C5912">
            <v>45382</v>
          </cell>
        </row>
        <row r="5913">
          <cell r="B5913">
            <v>45323</v>
          </cell>
          <cell r="C5913">
            <v>45351</v>
          </cell>
        </row>
        <row r="5914">
          <cell r="B5914">
            <v>45292</v>
          </cell>
          <cell r="C5914">
            <v>45322</v>
          </cell>
        </row>
        <row r="5915">
          <cell r="B5915">
            <v>45261</v>
          </cell>
          <cell r="C5915">
            <v>45291</v>
          </cell>
        </row>
        <row r="5916">
          <cell r="B5916">
            <v>45231</v>
          </cell>
          <cell r="C5916">
            <v>45260</v>
          </cell>
        </row>
        <row r="5917">
          <cell r="B5917">
            <v>45200</v>
          </cell>
          <cell r="C5917">
            <v>45230</v>
          </cell>
        </row>
        <row r="5918">
          <cell r="B5918">
            <v>45170</v>
          </cell>
          <cell r="C5918">
            <v>45199</v>
          </cell>
        </row>
        <row r="5919">
          <cell r="B5919">
            <v>45139</v>
          </cell>
          <cell r="C5919">
            <v>45169</v>
          </cell>
        </row>
        <row r="5920">
          <cell r="B5920">
            <v>45108</v>
          </cell>
          <cell r="C5920">
            <v>45138</v>
          </cell>
        </row>
        <row r="5921">
          <cell r="B5921">
            <v>45078</v>
          </cell>
          <cell r="C5921">
            <v>45107</v>
          </cell>
        </row>
        <row r="5922">
          <cell r="B5922">
            <v>45047</v>
          </cell>
          <cell r="C5922">
            <v>45077</v>
          </cell>
        </row>
        <row r="5923">
          <cell r="B5923">
            <v>45017</v>
          </cell>
          <cell r="C5923">
            <v>45046</v>
          </cell>
        </row>
        <row r="5924">
          <cell r="B5924">
            <v>44986</v>
          </cell>
          <cell r="C5924">
            <v>45016</v>
          </cell>
        </row>
        <row r="5925">
          <cell r="B5925">
            <v>44958</v>
          </cell>
          <cell r="C5925">
            <v>44985</v>
          </cell>
        </row>
        <row r="5926">
          <cell r="B5926">
            <v>44927</v>
          </cell>
          <cell r="C5926">
            <v>44957</v>
          </cell>
        </row>
        <row r="5927">
          <cell r="B5927">
            <v>44896</v>
          </cell>
          <cell r="C5927">
            <v>44926</v>
          </cell>
        </row>
        <row r="5928">
          <cell r="B5928">
            <v>44866</v>
          </cell>
          <cell r="C5928">
            <v>44895</v>
          </cell>
        </row>
        <row r="5929">
          <cell r="B5929">
            <v>44835</v>
          </cell>
          <cell r="C5929">
            <v>44865</v>
          </cell>
        </row>
        <row r="5930">
          <cell r="B5930">
            <v>44805</v>
          </cell>
          <cell r="C5930">
            <v>44834</v>
          </cell>
        </row>
        <row r="5931">
          <cell r="B5931">
            <v>44774</v>
          </cell>
          <cell r="C5931">
            <v>44804</v>
          </cell>
        </row>
        <row r="5932">
          <cell r="B5932">
            <v>44743</v>
          </cell>
          <cell r="C5932">
            <v>44773</v>
          </cell>
        </row>
        <row r="5933">
          <cell r="B5933">
            <v>44713</v>
          </cell>
          <cell r="C5933">
            <v>44742</v>
          </cell>
        </row>
        <row r="5934">
          <cell r="B5934">
            <v>44682</v>
          </cell>
          <cell r="C5934">
            <v>44712</v>
          </cell>
        </row>
        <row r="5935">
          <cell r="B5935">
            <v>44652</v>
          </cell>
          <cell r="C5935">
            <v>44681</v>
          </cell>
        </row>
        <row r="5936">
          <cell r="B5936">
            <v>44621</v>
          </cell>
          <cell r="C5936">
            <v>44651</v>
          </cell>
        </row>
        <row r="5937">
          <cell r="B5937">
            <v>44593</v>
          </cell>
          <cell r="C5937">
            <v>44620</v>
          </cell>
        </row>
        <row r="5938">
          <cell r="B5938">
            <v>44562</v>
          </cell>
          <cell r="C5938">
            <v>44592</v>
          </cell>
        </row>
        <row r="5939">
          <cell r="B5939">
            <v>44531</v>
          </cell>
          <cell r="C5939">
            <v>44561</v>
          </cell>
        </row>
        <row r="5940">
          <cell r="B5940">
            <v>44501</v>
          </cell>
          <cell r="C5940">
            <v>44530</v>
          </cell>
        </row>
        <row r="5941">
          <cell r="B5941">
            <v>44470</v>
          </cell>
          <cell r="C5941">
            <v>44500</v>
          </cell>
        </row>
        <row r="5942">
          <cell r="A5942" t="str">
            <v>'76.1</v>
          </cell>
          <cell r="B5942">
            <v>45931</v>
          </cell>
          <cell r="C5942">
            <v>45961</v>
          </cell>
        </row>
        <row r="5943">
          <cell r="B5943">
            <v>45901</v>
          </cell>
          <cell r="C5943">
            <v>45930</v>
          </cell>
        </row>
        <row r="5944">
          <cell r="B5944">
            <v>45870</v>
          </cell>
          <cell r="C5944">
            <v>45900</v>
          </cell>
        </row>
        <row r="5945">
          <cell r="B5945">
            <v>45839</v>
          </cell>
          <cell r="C5945">
            <v>45869</v>
          </cell>
        </row>
        <row r="5946">
          <cell r="B5946">
            <v>45809</v>
          </cell>
          <cell r="C5946">
            <v>45838</v>
          </cell>
        </row>
        <row r="5947">
          <cell r="B5947">
            <v>45778</v>
          </cell>
          <cell r="C5947">
            <v>45808</v>
          </cell>
        </row>
        <row r="5948">
          <cell r="B5948">
            <v>45748</v>
          </cell>
          <cell r="C5948">
            <v>45777</v>
          </cell>
        </row>
        <row r="5949">
          <cell r="B5949">
            <v>45717</v>
          </cell>
          <cell r="C5949">
            <v>45747</v>
          </cell>
        </row>
        <row r="5950">
          <cell r="B5950">
            <v>45689</v>
          </cell>
          <cell r="C5950">
            <v>45716</v>
          </cell>
        </row>
        <row r="5951">
          <cell r="B5951">
            <v>45658</v>
          </cell>
          <cell r="C5951">
            <v>45688</v>
          </cell>
        </row>
        <row r="5952">
          <cell r="B5952">
            <v>45627</v>
          </cell>
          <cell r="C5952">
            <v>45657</v>
          </cell>
        </row>
        <row r="5953">
          <cell r="B5953">
            <v>45597</v>
          </cell>
          <cell r="C5953">
            <v>45626</v>
          </cell>
        </row>
        <row r="5954">
          <cell r="B5954">
            <v>45566</v>
          </cell>
          <cell r="C5954">
            <v>45596</v>
          </cell>
        </row>
        <row r="5955">
          <cell r="B5955">
            <v>45536</v>
          </cell>
          <cell r="C5955">
            <v>45565</v>
          </cell>
        </row>
        <row r="5956">
          <cell r="B5956">
            <v>45505</v>
          </cell>
          <cell r="C5956">
            <v>45535</v>
          </cell>
        </row>
        <row r="5957">
          <cell r="B5957">
            <v>45474</v>
          </cell>
          <cell r="C5957">
            <v>45504</v>
          </cell>
        </row>
        <row r="5958">
          <cell r="B5958">
            <v>45444</v>
          </cell>
          <cell r="C5958">
            <v>45473</v>
          </cell>
        </row>
        <row r="5959">
          <cell r="B5959">
            <v>45413</v>
          </cell>
          <cell r="C5959">
            <v>45443</v>
          </cell>
        </row>
        <row r="5960">
          <cell r="B5960">
            <v>45383</v>
          </cell>
          <cell r="C5960">
            <v>45412</v>
          </cell>
        </row>
        <row r="5961">
          <cell r="B5961">
            <v>45352</v>
          </cell>
          <cell r="C5961">
            <v>45382</v>
          </cell>
        </row>
        <row r="5962">
          <cell r="B5962">
            <v>45323</v>
          </cell>
          <cell r="C5962">
            <v>45351</v>
          </cell>
        </row>
        <row r="5963">
          <cell r="B5963">
            <v>45292</v>
          </cell>
          <cell r="C5963">
            <v>45322</v>
          </cell>
        </row>
        <row r="5964">
          <cell r="B5964">
            <v>45261</v>
          </cell>
          <cell r="C5964">
            <v>45291</v>
          </cell>
        </row>
        <row r="5965">
          <cell r="B5965">
            <v>45231</v>
          </cell>
          <cell r="C5965">
            <v>45260</v>
          </cell>
        </row>
        <row r="5966">
          <cell r="B5966">
            <v>45200</v>
          </cell>
          <cell r="C5966">
            <v>45230</v>
          </cell>
        </row>
        <row r="5967">
          <cell r="B5967">
            <v>45170</v>
          </cell>
          <cell r="C5967">
            <v>45199</v>
          </cell>
        </row>
        <row r="5968">
          <cell r="B5968">
            <v>45139</v>
          </cell>
          <cell r="C5968">
            <v>45169</v>
          </cell>
        </row>
        <row r="5969">
          <cell r="B5969">
            <v>45108</v>
          </cell>
          <cell r="C5969">
            <v>45138</v>
          </cell>
        </row>
        <row r="5970">
          <cell r="B5970">
            <v>45078</v>
          </cell>
          <cell r="C5970">
            <v>45107</v>
          </cell>
        </row>
        <row r="5971">
          <cell r="B5971">
            <v>45047</v>
          </cell>
          <cell r="C5971">
            <v>45077</v>
          </cell>
        </row>
        <row r="5972">
          <cell r="B5972">
            <v>45017</v>
          </cell>
          <cell r="C5972">
            <v>45046</v>
          </cell>
        </row>
        <row r="5973">
          <cell r="B5973">
            <v>44986</v>
          </cell>
          <cell r="C5973">
            <v>45016</v>
          </cell>
        </row>
        <row r="5974">
          <cell r="B5974">
            <v>44958</v>
          </cell>
          <cell r="C5974">
            <v>44985</v>
          </cell>
        </row>
        <row r="5975">
          <cell r="B5975">
            <v>44927</v>
          </cell>
          <cell r="C5975">
            <v>44957</v>
          </cell>
        </row>
        <row r="5976">
          <cell r="B5976">
            <v>44896</v>
          </cell>
          <cell r="C5976">
            <v>44926</v>
          </cell>
        </row>
        <row r="5977">
          <cell r="B5977">
            <v>44866</v>
          </cell>
          <cell r="C5977">
            <v>44895</v>
          </cell>
        </row>
        <row r="5978">
          <cell r="B5978">
            <v>44835</v>
          </cell>
          <cell r="C5978">
            <v>44865</v>
          </cell>
        </row>
        <row r="5979">
          <cell r="B5979">
            <v>44805</v>
          </cell>
          <cell r="C5979">
            <v>44834</v>
          </cell>
        </row>
        <row r="5980">
          <cell r="B5980">
            <v>44774</v>
          </cell>
          <cell r="C5980">
            <v>44804</v>
          </cell>
        </row>
        <row r="5981">
          <cell r="B5981">
            <v>44743</v>
          </cell>
          <cell r="C5981">
            <v>44773</v>
          </cell>
        </row>
        <row r="5982">
          <cell r="B5982">
            <v>44713</v>
          </cell>
          <cell r="C5982">
            <v>44742</v>
          </cell>
        </row>
        <row r="5983">
          <cell r="B5983">
            <v>44682</v>
          </cell>
          <cell r="C5983">
            <v>44712</v>
          </cell>
        </row>
        <row r="5984">
          <cell r="B5984">
            <v>44652</v>
          </cell>
          <cell r="C5984">
            <v>44681</v>
          </cell>
        </row>
        <row r="5985">
          <cell r="B5985">
            <v>44621</v>
          </cell>
          <cell r="C5985">
            <v>44651</v>
          </cell>
        </row>
        <row r="5986">
          <cell r="B5986">
            <v>44593</v>
          </cell>
          <cell r="C5986">
            <v>44620</v>
          </cell>
        </row>
        <row r="5987">
          <cell r="B5987">
            <v>44562</v>
          </cell>
          <cell r="C5987">
            <v>44592</v>
          </cell>
        </row>
        <row r="5988">
          <cell r="B5988">
            <v>44531</v>
          </cell>
          <cell r="C5988">
            <v>44561</v>
          </cell>
        </row>
        <row r="5989">
          <cell r="B5989">
            <v>44501</v>
          </cell>
          <cell r="C5989">
            <v>44530</v>
          </cell>
        </row>
        <row r="5990">
          <cell r="B5990">
            <v>44470</v>
          </cell>
          <cell r="C5990">
            <v>44500</v>
          </cell>
        </row>
        <row r="5991">
          <cell r="A5991" t="str">
            <v>'76.2</v>
          </cell>
          <cell r="B5991">
            <v>45078</v>
          </cell>
          <cell r="C5991">
            <v>45107</v>
          </cell>
        </row>
        <row r="5992">
          <cell r="B5992">
            <v>45047</v>
          </cell>
          <cell r="C5992">
            <v>45077</v>
          </cell>
        </row>
        <row r="5993">
          <cell r="B5993">
            <v>45017</v>
          </cell>
          <cell r="C5993">
            <v>45046</v>
          </cell>
        </row>
        <row r="5994">
          <cell r="B5994">
            <v>44986</v>
          </cell>
          <cell r="C5994">
            <v>45016</v>
          </cell>
        </row>
        <row r="5995">
          <cell r="B5995">
            <v>44958</v>
          </cell>
          <cell r="C5995">
            <v>44985</v>
          </cell>
        </row>
        <row r="5996">
          <cell r="B5996">
            <v>44927</v>
          </cell>
          <cell r="C5996">
            <v>44957</v>
          </cell>
        </row>
        <row r="5997">
          <cell r="B5997">
            <v>44896</v>
          </cell>
          <cell r="C5997">
            <v>44926</v>
          </cell>
        </row>
        <row r="5998">
          <cell r="B5998">
            <v>44866</v>
          </cell>
          <cell r="C5998">
            <v>44895</v>
          </cell>
        </row>
        <row r="5999">
          <cell r="B5999">
            <v>44835</v>
          </cell>
          <cell r="C5999">
            <v>44865</v>
          </cell>
        </row>
        <row r="6000">
          <cell r="B6000">
            <v>44805</v>
          </cell>
          <cell r="C6000">
            <v>44834</v>
          </cell>
        </row>
        <row r="6001">
          <cell r="B6001">
            <v>44774</v>
          </cell>
          <cell r="C6001">
            <v>44804</v>
          </cell>
        </row>
        <row r="6002">
          <cell r="B6002">
            <v>44743</v>
          </cell>
          <cell r="C6002">
            <v>44773</v>
          </cell>
        </row>
        <row r="6003">
          <cell r="B6003">
            <v>44713</v>
          </cell>
          <cell r="C6003">
            <v>44742</v>
          </cell>
        </row>
        <row r="6004">
          <cell r="B6004">
            <v>44682</v>
          </cell>
          <cell r="C6004">
            <v>44712</v>
          </cell>
        </row>
        <row r="6005">
          <cell r="B6005">
            <v>44652</v>
          </cell>
          <cell r="C6005">
            <v>44681</v>
          </cell>
        </row>
        <row r="6006">
          <cell r="B6006">
            <v>44621</v>
          </cell>
          <cell r="C6006">
            <v>44651</v>
          </cell>
        </row>
        <row r="6007">
          <cell r="B6007">
            <v>44593</v>
          </cell>
          <cell r="C6007">
            <v>44620</v>
          </cell>
        </row>
        <row r="6008">
          <cell r="B6008">
            <v>44562</v>
          </cell>
          <cell r="C6008">
            <v>44592</v>
          </cell>
        </row>
        <row r="6009">
          <cell r="B6009">
            <v>44531</v>
          </cell>
          <cell r="C6009">
            <v>44561</v>
          </cell>
        </row>
        <row r="6010">
          <cell r="B6010">
            <v>44501</v>
          </cell>
          <cell r="C6010">
            <v>44530</v>
          </cell>
        </row>
        <row r="6011">
          <cell r="B6011">
            <v>44470</v>
          </cell>
          <cell r="C6011">
            <v>44500</v>
          </cell>
        </row>
        <row r="6012">
          <cell r="A6012" t="str">
            <v>'76.3</v>
          </cell>
          <cell r="B6012">
            <v>45931</v>
          </cell>
          <cell r="C6012">
            <v>45961</v>
          </cell>
        </row>
        <row r="6013">
          <cell r="B6013">
            <v>45901</v>
          </cell>
          <cell r="C6013">
            <v>45930</v>
          </cell>
        </row>
        <row r="6014">
          <cell r="B6014">
            <v>45870</v>
          </cell>
          <cell r="C6014">
            <v>45900</v>
          </cell>
        </row>
        <row r="6015">
          <cell r="B6015">
            <v>45839</v>
          </cell>
          <cell r="C6015">
            <v>45869</v>
          </cell>
        </row>
        <row r="6016">
          <cell r="B6016">
            <v>45809</v>
          </cell>
          <cell r="C6016">
            <v>45838</v>
          </cell>
        </row>
        <row r="6017">
          <cell r="B6017">
            <v>45778</v>
          </cell>
          <cell r="C6017">
            <v>45808</v>
          </cell>
        </row>
        <row r="6018">
          <cell r="B6018">
            <v>45748</v>
          </cell>
          <cell r="C6018">
            <v>45777</v>
          </cell>
        </row>
        <row r="6019">
          <cell r="B6019">
            <v>45717</v>
          </cell>
          <cell r="C6019">
            <v>45747</v>
          </cell>
        </row>
        <row r="6020">
          <cell r="B6020">
            <v>45689</v>
          </cell>
          <cell r="C6020">
            <v>45716</v>
          </cell>
        </row>
        <row r="6021">
          <cell r="B6021">
            <v>45658</v>
          </cell>
          <cell r="C6021">
            <v>45688</v>
          </cell>
        </row>
        <row r="6022">
          <cell r="B6022">
            <v>45627</v>
          </cell>
          <cell r="C6022">
            <v>45657</v>
          </cell>
        </row>
        <row r="6023">
          <cell r="B6023">
            <v>45597</v>
          </cell>
          <cell r="C6023">
            <v>45626</v>
          </cell>
        </row>
        <row r="6024">
          <cell r="B6024">
            <v>45566</v>
          </cell>
          <cell r="C6024">
            <v>45596</v>
          </cell>
        </row>
        <row r="6025">
          <cell r="B6025">
            <v>45536</v>
          </cell>
          <cell r="C6025">
            <v>45565</v>
          </cell>
        </row>
        <row r="6026">
          <cell r="B6026">
            <v>45505</v>
          </cell>
          <cell r="C6026">
            <v>45535</v>
          </cell>
        </row>
        <row r="6027">
          <cell r="B6027">
            <v>45474</v>
          </cell>
          <cell r="C6027">
            <v>45504</v>
          </cell>
        </row>
        <row r="6028">
          <cell r="B6028">
            <v>45444</v>
          </cell>
          <cell r="C6028">
            <v>45473</v>
          </cell>
        </row>
        <row r="6029">
          <cell r="B6029">
            <v>45413</v>
          </cell>
          <cell r="C6029">
            <v>45443</v>
          </cell>
        </row>
        <row r="6030">
          <cell r="B6030">
            <v>45383</v>
          </cell>
          <cell r="C6030">
            <v>45412</v>
          </cell>
        </row>
        <row r="6031">
          <cell r="B6031">
            <v>45352</v>
          </cell>
          <cell r="C6031">
            <v>45382</v>
          </cell>
        </row>
        <row r="6032">
          <cell r="B6032">
            <v>45323</v>
          </cell>
          <cell r="C6032">
            <v>45351</v>
          </cell>
        </row>
        <row r="6033">
          <cell r="B6033">
            <v>45292</v>
          </cell>
          <cell r="C6033">
            <v>45322</v>
          </cell>
        </row>
        <row r="6034">
          <cell r="B6034">
            <v>45261</v>
          </cell>
          <cell r="C6034">
            <v>45291</v>
          </cell>
        </row>
        <row r="6035">
          <cell r="B6035">
            <v>45231</v>
          </cell>
          <cell r="C6035">
            <v>45260</v>
          </cell>
        </row>
        <row r="6036">
          <cell r="B6036">
            <v>45200</v>
          </cell>
          <cell r="C6036">
            <v>45230</v>
          </cell>
        </row>
        <row r="6037">
          <cell r="B6037">
            <v>45170</v>
          </cell>
          <cell r="C6037">
            <v>45199</v>
          </cell>
        </row>
        <row r="6038">
          <cell r="B6038">
            <v>45139</v>
          </cell>
          <cell r="C6038">
            <v>45169</v>
          </cell>
        </row>
        <row r="6039">
          <cell r="B6039">
            <v>45108</v>
          </cell>
          <cell r="C6039">
            <v>45138</v>
          </cell>
        </row>
        <row r="6040">
          <cell r="B6040">
            <v>45078</v>
          </cell>
          <cell r="C6040">
            <v>45107</v>
          </cell>
        </row>
        <row r="6041">
          <cell r="B6041">
            <v>45047</v>
          </cell>
          <cell r="C6041">
            <v>45077</v>
          </cell>
        </row>
        <row r="6042">
          <cell r="B6042">
            <v>45017</v>
          </cell>
          <cell r="C6042">
            <v>45046</v>
          </cell>
        </row>
        <row r="6043">
          <cell r="B6043">
            <v>44986</v>
          </cell>
          <cell r="C6043">
            <v>45016</v>
          </cell>
        </row>
        <row r="6044">
          <cell r="B6044">
            <v>44958</v>
          </cell>
          <cell r="C6044">
            <v>44985</v>
          </cell>
        </row>
        <row r="6045">
          <cell r="B6045">
            <v>44927</v>
          </cell>
          <cell r="C6045">
            <v>44957</v>
          </cell>
        </row>
        <row r="6046">
          <cell r="B6046">
            <v>44896</v>
          </cell>
          <cell r="C6046">
            <v>44926</v>
          </cell>
        </row>
        <row r="6047">
          <cell r="B6047">
            <v>44866</v>
          </cell>
          <cell r="C6047">
            <v>44895</v>
          </cell>
        </row>
        <row r="6048">
          <cell r="B6048">
            <v>44835</v>
          </cell>
          <cell r="C6048">
            <v>44865</v>
          </cell>
        </row>
        <row r="6049">
          <cell r="B6049">
            <v>44805</v>
          </cell>
          <cell r="C6049">
            <v>44834</v>
          </cell>
        </row>
        <row r="6050">
          <cell r="B6050">
            <v>44774</v>
          </cell>
          <cell r="C6050">
            <v>44804</v>
          </cell>
        </row>
        <row r="6051">
          <cell r="B6051">
            <v>44743</v>
          </cell>
          <cell r="C6051">
            <v>44773</v>
          </cell>
        </row>
        <row r="6052">
          <cell r="B6052">
            <v>44713</v>
          </cell>
          <cell r="C6052">
            <v>44742</v>
          </cell>
        </row>
        <row r="6053">
          <cell r="B6053">
            <v>44682</v>
          </cell>
          <cell r="C6053">
            <v>44712</v>
          </cell>
        </row>
        <row r="6054">
          <cell r="B6054">
            <v>44652</v>
          </cell>
          <cell r="C6054">
            <v>44681</v>
          </cell>
        </row>
        <row r="6055">
          <cell r="B6055">
            <v>44621</v>
          </cell>
          <cell r="C6055">
            <v>44651</v>
          </cell>
        </row>
        <row r="6056">
          <cell r="B6056">
            <v>44593</v>
          </cell>
          <cell r="C6056">
            <v>44620</v>
          </cell>
        </row>
        <row r="6057">
          <cell r="B6057">
            <v>44562</v>
          </cell>
          <cell r="C6057">
            <v>44592</v>
          </cell>
        </row>
        <row r="6058">
          <cell r="B6058">
            <v>44531</v>
          </cell>
          <cell r="C6058">
            <v>44561</v>
          </cell>
        </row>
        <row r="6059">
          <cell r="B6059">
            <v>44501</v>
          </cell>
          <cell r="C6059">
            <v>44530</v>
          </cell>
        </row>
        <row r="6060">
          <cell r="B6060">
            <v>44470</v>
          </cell>
          <cell r="C6060">
            <v>44500</v>
          </cell>
        </row>
        <row r="6061">
          <cell r="A6061" t="str">
            <v>'78.10</v>
          </cell>
          <cell r="B6061">
            <v>45017</v>
          </cell>
          <cell r="C6061">
            <v>45046</v>
          </cell>
        </row>
        <row r="6062">
          <cell r="A6062" t="str">
            <v>'78.11</v>
          </cell>
          <cell r="B6062">
            <v>45748</v>
          </cell>
          <cell r="C6062">
            <v>45777</v>
          </cell>
        </row>
        <row r="6063">
          <cell r="B6063">
            <v>45717</v>
          </cell>
          <cell r="C6063">
            <v>45747</v>
          </cell>
        </row>
        <row r="6064">
          <cell r="B6064">
            <v>45689</v>
          </cell>
          <cell r="C6064">
            <v>45716</v>
          </cell>
        </row>
        <row r="6065">
          <cell r="B6065">
            <v>45658</v>
          </cell>
          <cell r="C6065">
            <v>45688</v>
          </cell>
        </row>
        <row r="6066">
          <cell r="B6066">
            <v>45627</v>
          </cell>
          <cell r="C6066">
            <v>45657</v>
          </cell>
        </row>
        <row r="6067">
          <cell r="B6067">
            <v>45597</v>
          </cell>
          <cell r="C6067">
            <v>45626</v>
          </cell>
        </row>
        <row r="6068">
          <cell r="B6068">
            <v>45566</v>
          </cell>
          <cell r="C6068">
            <v>45596</v>
          </cell>
        </row>
        <row r="6069">
          <cell r="B6069">
            <v>45536</v>
          </cell>
          <cell r="C6069">
            <v>45565</v>
          </cell>
        </row>
        <row r="6070">
          <cell r="B6070">
            <v>45505</v>
          </cell>
          <cell r="C6070">
            <v>45535</v>
          </cell>
        </row>
        <row r="6071">
          <cell r="B6071">
            <v>45474</v>
          </cell>
          <cell r="C6071">
            <v>45504</v>
          </cell>
        </row>
        <row r="6072">
          <cell r="B6072">
            <v>45444</v>
          </cell>
          <cell r="C6072">
            <v>45473</v>
          </cell>
        </row>
        <row r="6073">
          <cell r="B6073">
            <v>45413</v>
          </cell>
          <cell r="C6073">
            <v>45443</v>
          </cell>
        </row>
        <row r="6074">
          <cell r="B6074">
            <v>45383</v>
          </cell>
          <cell r="C6074">
            <v>45412</v>
          </cell>
        </row>
        <row r="6075">
          <cell r="B6075">
            <v>45352</v>
          </cell>
          <cell r="C6075">
            <v>45382</v>
          </cell>
        </row>
        <row r="6076">
          <cell r="B6076">
            <v>45323</v>
          </cell>
          <cell r="C6076">
            <v>45351</v>
          </cell>
        </row>
        <row r="6077">
          <cell r="B6077">
            <v>45292</v>
          </cell>
          <cell r="C6077">
            <v>45322</v>
          </cell>
        </row>
        <row r="6078">
          <cell r="B6078">
            <v>45261</v>
          </cell>
          <cell r="C6078">
            <v>45291</v>
          </cell>
        </row>
        <row r="6079">
          <cell r="B6079">
            <v>45231</v>
          </cell>
          <cell r="C6079">
            <v>45260</v>
          </cell>
        </row>
        <row r="6080">
          <cell r="B6080">
            <v>45200</v>
          </cell>
          <cell r="C6080">
            <v>45230</v>
          </cell>
        </row>
        <row r="6081">
          <cell r="B6081">
            <v>45170</v>
          </cell>
          <cell r="C6081">
            <v>45199</v>
          </cell>
        </row>
        <row r="6082">
          <cell r="B6082">
            <v>45139</v>
          </cell>
          <cell r="C6082">
            <v>45169</v>
          </cell>
        </row>
        <row r="6083">
          <cell r="B6083">
            <v>45108</v>
          </cell>
          <cell r="C6083">
            <v>45138</v>
          </cell>
        </row>
        <row r="6084">
          <cell r="B6084">
            <v>45078</v>
          </cell>
          <cell r="C6084">
            <v>45107</v>
          </cell>
        </row>
        <row r="6085">
          <cell r="B6085">
            <v>45047</v>
          </cell>
          <cell r="C6085">
            <v>45077</v>
          </cell>
        </row>
        <row r="6086">
          <cell r="A6086" t="str">
            <v>'78.12</v>
          </cell>
          <cell r="B6086">
            <v>46054</v>
          </cell>
          <cell r="C6086">
            <v>46081</v>
          </cell>
        </row>
        <row r="6087">
          <cell r="B6087">
            <v>46023</v>
          </cell>
          <cell r="C6087">
            <v>46053</v>
          </cell>
        </row>
        <row r="6088">
          <cell r="B6088">
            <v>45992</v>
          </cell>
          <cell r="C6088">
            <v>46022</v>
          </cell>
        </row>
        <row r="6089">
          <cell r="B6089">
            <v>45962</v>
          </cell>
          <cell r="C6089">
            <v>45991</v>
          </cell>
        </row>
        <row r="6090">
          <cell r="B6090">
            <v>45931</v>
          </cell>
          <cell r="C6090">
            <v>45961</v>
          </cell>
        </row>
        <row r="6091">
          <cell r="B6091">
            <v>45901</v>
          </cell>
          <cell r="C6091">
            <v>45930</v>
          </cell>
        </row>
        <row r="6092">
          <cell r="B6092">
            <v>45870</v>
          </cell>
          <cell r="C6092">
            <v>45900</v>
          </cell>
        </row>
        <row r="6093">
          <cell r="B6093">
            <v>45839</v>
          </cell>
          <cell r="C6093">
            <v>45869</v>
          </cell>
        </row>
        <row r="6094">
          <cell r="B6094">
            <v>45809</v>
          </cell>
          <cell r="C6094">
            <v>45838</v>
          </cell>
        </row>
        <row r="6095">
          <cell r="B6095">
            <v>45778</v>
          </cell>
          <cell r="C6095">
            <v>45808</v>
          </cell>
        </row>
        <row r="6096">
          <cell r="B6096">
            <v>45748</v>
          </cell>
          <cell r="C6096">
            <v>45777</v>
          </cell>
        </row>
        <row r="6097">
          <cell r="B6097">
            <v>45717</v>
          </cell>
          <cell r="C6097">
            <v>45747</v>
          </cell>
        </row>
        <row r="6098">
          <cell r="B6098">
            <v>45689</v>
          </cell>
          <cell r="C6098">
            <v>45716</v>
          </cell>
        </row>
        <row r="6099">
          <cell r="B6099">
            <v>45658</v>
          </cell>
          <cell r="C6099">
            <v>45688</v>
          </cell>
        </row>
        <row r="6100">
          <cell r="B6100">
            <v>45627</v>
          </cell>
          <cell r="C6100">
            <v>45657</v>
          </cell>
        </row>
        <row r="6101">
          <cell r="B6101">
            <v>45597</v>
          </cell>
          <cell r="C6101">
            <v>45626</v>
          </cell>
        </row>
        <row r="6102">
          <cell r="B6102">
            <v>45566</v>
          </cell>
          <cell r="C6102">
            <v>45596</v>
          </cell>
        </row>
        <row r="6103">
          <cell r="B6103">
            <v>45536</v>
          </cell>
          <cell r="C6103">
            <v>45565</v>
          </cell>
        </row>
        <row r="6104">
          <cell r="B6104">
            <v>45505</v>
          </cell>
          <cell r="C6104">
            <v>45535</v>
          </cell>
        </row>
        <row r="6105">
          <cell r="B6105">
            <v>45474</v>
          </cell>
          <cell r="C6105">
            <v>45504</v>
          </cell>
        </row>
        <row r="6106">
          <cell r="B6106">
            <v>45444</v>
          </cell>
          <cell r="C6106">
            <v>45473</v>
          </cell>
        </row>
        <row r="6107">
          <cell r="B6107">
            <v>45413</v>
          </cell>
          <cell r="C6107">
            <v>45443</v>
          </cell>
        </row>
        <row r="6108">
          <cell r="B6108">
            <v>45383</v>
          </cell>
          <cell r="C6108">
            <v>45412</v>
          </cell>
        </row>
        <row r="6109">
          <cell r="B6109">
            <v>45352</v>
          </cell>
          <cell r="C6109">
            <v>45382</v>
          </cell>
        </row>
        <row r="6110">
          <cell r="B6110">
            <v>45323</v>
          </cell>
          <cell r="C6110">
            <v>45351</v>
          </cell>
        </row>
        <row r="6111">
          <cell r="B6111">
            <v>45292</v>
          </cell>
          <cell r="C6111">
            <v>45322</v>
          </cell>
        </row>
        <row r="6112">
          <cell r="B6112">
            <v>45261</v>
          </cell>
          <cell r="C6112">
            <v>45291</v>
          </cell>
        </row>
        <row r="6113">
          <cell r="B6113">
            <v>45231</v>
          </cell>
          <cell r="C6113">
            <v>45260</v>
          </cell>
        </row>
        <row r="6114">
          <cell r="B6114">
            <v>45200</v>
          </cell>
          <cell r="C6114">
            <v>45230</v>
          </cell>
        </row>
        <row r="6115">
          <cell r="A6115" t="str">
            <v>'78.13</v>
          </cell>
          <cell r="B6115">
            <v>46082</v>
          </cell>
          <cell r="C6115">
            <v>46112</v>
          </cell>
        </row>
        <row r="6116">
          <cell r="B6116">
            <v>46054</v>
          </cell>
          <cell r="C6116">
            <v>46081</v>
          </cell>
        </row>
        <row r="6117">
          <cell r="B6117">
            <v>46023</v>
          </cell>
          <cell r="C6117">
            <v>46053</v>
          </cell>
        </row>
        <row r="6118">
          <cell r="B6118">
            <v>45992</v>
          </cell>
          <cell r="C6118">
            <v>46022</v>
          </cell>
        </row>
        <row r="6119">
          <cell r="B6119">
            <v>45962</v>
          </cell>
          <cell r="C6119">
            <v>45991</v>
          </cell>
        </row>
        <row r="6120">
          <cell r="B6120">
            <v>45931</v>
          </cell>
          <cell r="C6120">
            <v>45961</v>
          </cell>
        </row>
        <row r="6121">
          <cell r="B6121">
            <v>45901</v>
          </cell>
          <cell r="C6121">
            <v>45930</v>
          </cell>
        </row>
        <row r="6122">
          <cell r="B6122">
            <v>45839</v>
          </cell>
          <cell r="C6122">
            <v>45869</v>
          </cell>
        </row>
        <row r="6123">
          <cell r="B6123">
            <v>45809</v>
          </cell>
          <cell r="C6123">
            <v>45838</v>
          </cell>
        </row>
        <row r="6124">
          <cell r="B6124">
            <v>45778</v>
          </cell>
          <cell r="C6124">
            <v>45808</v>
          </cell>
        </row>
        <row r="6125">
          <cell r="B6125">
            <v>45748</v>
          </cell>
          <cell r="C6125">
            <v>45777</v>
          </cell>
        </row>
        <row r="6126">
          <cell r="B6126">
            <v>45717</v>
          </cell>
          <cell r="C6126">
            <v>45747</v>
          </cell>
        </row>
        <row r="6127">
          <cell r="B6127">
            <v>45689</v>
          </cell>
          <cell r="C6127">
            <v>45716</v>
          </cell>
        </row>
        <row r="6128">
          <cell r="B6128">
            <v>45658</v>
          </cell>
          <cell r="C6128">
            <v>45688</v>
          </cell>
        </row>
        <row r="6129">
          <cell r="B6129">
            <v>45627</v>
          </cell>
          <cell r="C6129">
            <v>45657</v>
          </cell>
        </row>
        <row r="6130">
          <cell r="B6130">
            <v>45597</v>
          </cell>
          <cell r="C6130">
            <v>45626</v>
          </cell>
        </row>
        <row r="6131">
          <cell r="B6131">
            <v>45566</v>
          </cell>
          <cell r="C6131">
            <v>45596</v>
          </cell>
        </row>
        <row r="6132">
          <cell r="B6132">
            <v>45536</v>
          </cell>
          <cell r="C6132">
            <v>45565</v>
          </cell>
        </row>
        <row r="6133">
          <cell r="B6133">
            <v>45505</v>
          </cell>
          <cell r="C6133">
            <v>45535</v>
          </cell>
        </row>
        <row r="6134">
          <cell r="B6134">
            <v>45474</v>
          </cell>
          <cell r="C6134">
            <v>45504</v>
          </cell>
        </row>
        <row r="6135">
          <cell r="B6135">
            <v>45444</v>
          </cell>
          <cell r="C6135">
            <v>45473</v>
          </cell>
        </row>
        <row r="6136">
          <cell r="B6136">
            <v>45413</v>
          </cell>
          <cell r="C6136">
            <v>45443</v>
          </cell>
        </row>
        <row r="6137">
          <cell r="B6137">
            <v>45383</v>
          </cell>
          <cell r="C6137">
            <v>45412</v>
          </cell>
        </row>
        <row r="6138">
          <cell r="B6138">
            <v>45352</v>
          </cell>
          <cell r="C6138">
            <v>45382</v>
          </cell>
        </row>
        <row r="6139">
          <cell r="B6139">
            <v>45323</v>
          </cell>
          <cell r="C6139">
            <v>45351</v>
          </cell>
        </row>
        <row r="6140">
          <cell r="B6140">
            <v>45292</v>
          </cell>
          <cell r="C6140">
            <v>45322</v>
          </cell>
        </row>
        <row r="6141">
          <cell r="B6141">
            <v>45261</v>
          </cell>
          <cell r="C6141">
            <v>45291</v>
          </cell>
        </row>
        <row r="6142">
          <cell r="B6142">
            <v>45231</v>
          </cell>
          <cell r="C6142">
            <v>45260</v>
          </cell>
        </row>
        <row r="6143">
          <cell r="B6143">
            <v>45200</v>
          </cell>
          <cell r="C6143">
            <v>45230</v>
          </cell>
        </row>
        <row r="6144">
          <cell r="A6144" t="str">
            <v>'78.14</v>
          </cell>
          <cell r="B6144">
            <v>45992</v>
          </cell>
          <cell r="C6144">
            <v>46022</v>
          </cell>
        </row>
        <row r="6145">
          <cell r="B6145">
            <v>45962</v>
          </cell>
          <cell r="C6145">
            <v>45991</v>
          </cell>
        </row>
        <row r="6146">
          <cell r="B6146">
            <v>45931</v>
          </cell>
          <cell r="C6146">
            <v>45961</v>
          </cell>
        </row>
        <row r="6147">
          <cell r="B6147">
            <v>45901</v>
          </cell>
          <cell r="C6147">
            <v>45930</v>
          </cell>
        </row>
        <row r="6148">
          <cell r="B6148">
            <v>45870</v>
          </cell>
          <cell r="C6148">
            <v>45900</v>
          </cell>
        </row>
        <row r="6149">
          <cell r="B6149">
            <v>45839</v>
          </cell>
          <cell r="C6149">
            <v>45869</v>
          </cell>
        </row>
        <row r="6150">
          <cell r="B6150">
            <v>45809</v>
          </cell>
          <cell r="C6150">
            <v>45838</v>
          </cell>
        </row>
        <row r="6151">
          <cell r="B6151">
            <v>45778</v>
          </cell>
          <cell r="C6151">
            <v>45808</v>
          </cell>
        </row>
        <row r="6152">
          <cell r="B6152">
            <v>45748</v>
          </cell>
          <cell r="C6152">
            <v>45777</v>
          </cell>
        </row>
        <row r="6153">
          <cell r="B6153">
            <v>45717</v>
          </cell>
          <cell r="C6153">
            <v>45747</v>
          </cell>
        </row>
        <row r="6154">
          <cell r="B6154">
            <v>45689</v>
          </cell>
          <cell r="C6154">
            <v>45716</v>
          </cell>
        </row>
        <row r="6155">
          <cell r="B6155">
            <v>45658</v>
          </cell>
          <cell r="C6155">
            <v>45688</v>
          </cell>
        </row>
        <row r="6156">
          <cell r="B6156">
            <v>45627</v>
          </cell>
          <cell r="C6156">
            <v>45657</v>
          </cell>
        </row>
        <row r="6157">
          <cell r="B6157">
            <v>45597</v>
          </cell>
          <cell r="C6157">
            <v>45626</v>
          </cell>
        </row>
        <row r="6158">
          <cell r="B6158">
            <v>45566</v>
          </cell>
          <cell r="C6158">
            <v>45596</v>
          </cell>
        </row>
        <row r="6159">
          <cell r="B6159">
            <v>45536</v>
          </cell>
          <cell r="C6159">
            <v>45565</v>
          </cell>
        </row>
        <row r="6160">
          <cell r="B6160">
            <v>45505</v>
          </cell>
          <cell r="C6160">
            <v>45535</v>
          </cell>
        </row>
        <row r="6161">
          <cell r="B6161">
            <v>45474</v>
          </cell>
          <cell r="C6161">
            <v>45504</v>
          </cell>
        </row>
        <row r="6162">
          <cell r="B6162">
            <v>45444</v>
          </cell>
          <cell r="C6162">
            <v>45473</v>
          </cell>
        </row>
        <row r="6163">
          <cell r="B6163">
            <v>45413</v>
          </cell>
          <cell r="C6163">
            <v>45443</v>
          </cell>
        </row>
        <row r="6164">
          <cell r="B6164">
            <v>45383</v>
          </cell>
          <cell r="C6164">
            <v>45412</v>
          </cell>
        </row>
        <row r="6165">
          <cell r="B6165">
            <v>45352</v>
          </cell>
          <cell r="C6165">
            <v>45382</v>
          </cell>
        </row>
        <row r="6166">
          <cell r="B6166">
            <v>45323</v>
          </cell>
          <cell r="C6166">
            <v>45351</v>
          </cell>
        </row>
        <row r="6167">
          <cell r="B6167">
            <v>45292</v>
          </cell>
          <cell r="C6167">
            <v>45322</v>
          </cell>
        </row>
        <row r="6168">
          <cell r="B6168">
            <v>45261</v>
          </cell>
          <cell r="C6168">
            <v>45291</v>
          </cell>
        </row>
        <row r="6169">
          <cell r="B6169">
            <v>45231</v>
          </cell>
          <cell r="C6169">
            <v>45260</v>
          </cell>
        </row>
        <row r="6170">
          <cell r="B6170">
            <v>45200</v>
          </cell>
          <cell r="C6170">
            <v>45230</v>
          </cell>
        </row>
        <row r="6171">
          <cell r="A6171" t="str">
            <v>'78.15</v>
          </cell>
          <cell r="B6171">
            <v>46054</v>
          </cell>
          <cell r="C6171">
            <v>46081</v>
          </cell>
        </row>
        <row r="6172">
          <cell r="B6172">
            <v>46023</v>
          </cell>
          <cell r="C6172">
            <v>46053</v>
          </cell>
        </row>
        <row r="6173">
          <cell r="B6173">
            <v>45992</v>
          </cell>
          <cell r="C6173">
            <v>46022</v>
          </cell>
        </row>
        <row r="6174">
          <cell r="B6174">
            <v>45962</v>
          </cell>
          <cell r="C6174">
            <v>45991</v>
          </cell>
        </row>
        <row r="6175">
          <cell r="B6175">
            <v>45931</v>
          </cell>
          <cell r="C6175">
            <v>45961</v>
          </cell>
        </row>
        <row r="6176">
          <cell r="B6176">
            <v>45901</v>
          </cell>
          <cell r="C6176">
            <v>45930</v>
          </cell>
        </row>
        <row r="6177">
          <cell r="B6177">
            <v>45870</v>
          </cell>
          <cell r="C6177">
            <v>45900</v>
          </cell>
        </row>
        <row r="6178">
          <cell r="B6178">
            <v>45839</v>
          </cell>
          <cell r="C6178">
            <v>45869</v>
          </cell>
        </row>
        <row r="6179">
          <cell r="B6179">
            <v>45809</v>
          </cell>
          <cell r="C6179">
            <v>45838</v>
          </cell>
        </row>
        <row r="6180">
          <cell r="B6180">
            <v>45778</v>
          </cell>
          <cell r="C6180">
            <v>45808</v>
          </cell>
        </row>
        <row r="6181">
          <cell r="B6181">
            <v>45748</v>
          </cell>
          <cell r="C6181">
            <v>45777</v>
          </cell>
        </row>
        <row r="6182">
          <cell r="B6182">
            <v>45717</v>
          </cell>
          <cell r="C6182">
            <v>45747</v>
          </cell>
        </row>
        <row r="6183">
          <cell r="B6183">
            <v>45689</v>
          </cell>
          <cell r="C6183">
            <v>45716</v>
          </cell>
        </row>
        <row r="6184">
          <cell r="B6184">
            <v>45658</v>
          </cell>
          <cell r="C6184">
            <v>45688</v>
          </cell>
        </row>
        <row r="6185">
          <cell r="B6185">
            <v>45627</v>
          </cell>
          <cell r="C6185">
            <v>45657</v>
          </cell>
        </row>
        <row r="6186">
          <cell r="B6186">
            <v>45597</v>
          </cell>
          <cell r="C6186">
            <v>45626</v>
          </cell>
        </row>
        <row r="6187">
          <cell r="B6187">
            <v>45566</v>
          </cell>
          <cell r="C6187">
            <v>45596</v>
          </cell>
        </row>
        <row r="6188">
          <cell r="B6188">
            <v>45505</v>
          </cell>
          <cell r="C6188">
            <v>45535</v>
          </cell>
        </row>
        <row r="6189">
          <cell r="B6189">
            <v>45474</v>
          </cell>
          <cell r="C6189">
            <v>45504</v>
          </cell>
        </row>
        <row r="6190">
          <cell r="B6190">
            <v>45444</v>
          </cell>
          <cell r="C6190">
            <v>45473</v>
          </cell>
        </row>
        <row r="6191">
          <cell r="B6191">
            <v>45413</v>
          </cell>
          <cell r="C6191">
            <v>45443</v>
          </cell>
        </row>
        <row r="6192">
          <cell r="B6192">
            <v>45383</v>
          </cell>
          <cell r="C6192">
            <v>45412</v>
          </cell>
        </row>
        <row r="6193">
          <cell r="B6193">
            <v>45352</v>
          </cell>
          <cell r="C6193">
            <v>45382</v>
          </cell>
        </row>
        <row r="6194">
          <cell r="B6194">
            <v>45323</v>
          </cell>
          <cell r="C6194">
            <v>45351</v>
          </cell>
        </row>
        <row r="6195">
          <cell r="B6195">
            <v>45292</v>
          </cell>
          <cell r="C6195">
            <v>45322</v>
          </cell>
        </row>
        <row r="6196">
          <cell r="B6196">
            <v>45261</v>
          </cell>
          <cell r="C6196">
            <v>45291</v>
          </cell>
        </row>
        <row r="6197">
          <cell r="B6197">
            <v>45231</v>
          </cell>
          <cell r="C6197">
            <v>45260</v>
          </cell>
        </row>
        <row r="6198">
          <cell r="B6198">
            <v>45200</v>
          </cell>
          <cell r="C6198">
            <v>45230</v>
          </cell>
        </row>
        <row r="6199">
          <cell r="A6199" t="str">
            <v>'78.17</v>
          </cell>
          <cell r="B6199">
            <v>45931</v>
          </cell>
          <cell r="C6199">
            <v>45961</v>
          </cell>
        </row>
        <row r="6200">
          <cell r="B6200">
            <v>45901</v>
          </cell>
          <cell r="C6200">
            <v>45930</v>
          </cell>
        </row>
        <row r="6201">
          <cell r="B6201">
            <v>45870</v>
          </cell>
          <cell r="C6201">
            <v>45900</v>
          </cell>
        </row>
        <row r="6202">
          <cell r="B6202">
            <v>45839</v>
          </cell>
          <cell r="C6202">
            <v>45869</v>
          </cell>
        </row>
        <row r="6203">
          <cell r="B6203">
            <v>45809</v>
          </cell>
          <cell r="C6203">
            <v>45838</v>
          </cell>
        </row>
        <row r="6204">
          <cell r="B6204">
            <v>45778</v>
          </cell>
          <cell r="C6204">
            <v>45808</v>
          </cell>
        </row>
        <row r="6205">
          <cell r="B6205">
            <v>45748</v>
          </cell>
          <cell r="C6205">
            <v>45777</v>
          </cell>
        </row>
        <row r="6206">
          <cell r="B6206">
            <v>45717</v>
          </cell>
          <cell r="C6206">
            <v>45747</v>
          </cell>
        </row>
        <row r="6207">
          <cell r="B6207">
            <v>45689</v>
          </cell>
          <cell r="C6207">
            <v>45716</v>
          </cell>
        </row>
        <row r="6208">
          <cell r="B6208">
            <v>45658</v>
          </cell>
          <cell r="C6208">
            <v>45688</v>
          </cell>
        </row>
        <row r="6209">
          <cell r="B6209">
            <v>45627</v>
          </cell>
          <cell r="C6209">
            <v>45657</v>
          </cell>
        </row>
        <row r="6210">
          <cell r="B6210">
            <v>45597</v>
          </cell>
          <cell r="C6210">
            <v>45626</v>
          </cell>
        </row>
        <row r="6211">
          <cell r="B6211">
            <v>45566</v>
          </cell>
          <cell r="C6211">
            <v>45596</v>
          </cell>
        </row>
        <row r="6212">
          <cell r="B6212">
            <v>45536</v>
          </cell>
          <cell r="C6212">
            <v>45565</v>
          </cell>
        </row>
        <row r="6213">
          <cell r="B6213">
            <v>45505</v>
          </cell>
          <cell r="C6213">
            <v>45535</v>
          </cell>
        </row>
        <row r="6214">
          <cell r="B6214">
            <v>45474</v>
          </cell>
          <cell r="C6214">
            <v>45504</v>
          </cell>
        </row>
        <row r="6215">
          <cell r="B6215">
            <v>45444</v>
          </cell>
          <cell r="C6215">
            <v>45473</v>
          </cell>
        </row>
        <row r="6216">
          <cell r="B6216">
            <v>45413</v>
          </cell>
          <cell r="C6216">
            <v>45443</v>
          </cell>
        </row>
        <row r="6217">
          <cell r="B6217">
            <v>45383</v>
          </cell>
          <cell r="C6217">
            <v>45412</v>
          </cell>
        </row>
        <row r="6218">
          <cell r="B6218">
            <v>45352</v>
          </cell>
          <cell r="C6218">
            <v>45382</v>
          </cell>
        </row>
        <row r="6219">
          <cell r="B6219">
            <v>45323</v>
          </cell>
          <cell r="C6219">
            <v>45351</v>
          </cell>
        </row>
        <row r="6220">
          <cell r="B6220">
            <v>45292</v>
          </cell>
          <cell r="C6220">
            <v>45322</v>
          </cell>
        </row>
        <row r="6221">
          <cell r="B6221">
            <v>45261</v>
          </cell>
          <cell r="C6221">
            <v>45291</v>
          </cell>
        </row>
        <row r="6222">
          <cell r="B6222">
            <v>45231</v>
          </cell>
          <cell r="C6222">
            <v>45260</v>
          </cell>
        </row>
        <row r="6223">
          <cell r="A6223" t="str">
            <v>'78.18</v>
          </cell>
          <cell r="B6223">
            <v>45992</v>
          </cell>
          <cell r="C6223">
            <v>46022</v>
          </cell>
        </row>
        <row r="6224">
          <cell r="B6224">
            <v>45962</v>
          </cell>
          <cell r="C6224">
            <v>45991</v>
          </cell>
        </row>
        <row r="6225">
          <cell r="B6225">
            <v>45931</v>
          </cell>
          <cell r="C6225">
            <v>45961</v>
          </cell>
        </row>
        <row r="6226">
          <cell r="B6226">
            <v>45901</v>
          </cell>
          <cell r="C6226">
            <v>45930</v>
          </cell>
        </row>
        <row r="6227">
          <cell r="B6227">
            <v>45870</v>
          </cell>
          <cell r="C6227">
            <v>45900</v>
          </cell>
        </row>
        <row r="6228">
          <cell r="B6228">
            <v>45839</v>
          </cell>
          <cell r="C6228">
            <v>45869</v>
          </cell>
        </row>
        <row r="6229">
          <cell r="B6229">
            <v>45809</v>
          </cell>
          <cell r="C6229">
            <v>45838</v>
          </cell>
        </row>
        <row r="6230">
          <cell r="B6230">
            <v>45778</v>
          </cell>
          <cell r="C6230">
            <v>45808</v>
          </cell>
        </row>
        <row r="6231">
          <cell r="B6231">
            <v>45748</v>
          </cell>
          <cell r="C6231">
            <v>45777</v>
          </cell>
        </row>
        <row r="6232">
          <cell r="B6232">
            <v>45717</v>
          </cell>
          <cell r="C6232">
            <v>45747</v>
          </cell>
        </row>
        <row r="6233">
          <cell r="B6233">
            <v>45689</v>
          </cell>
          <cell r="C6233">
            <v>45716</v>
          </cell>
        </row>
        <row r="6234">
          <cell r="B6234">
            <v>45658</v>
          </cell>
          <cell r="C6234">
            <v>45688</v>
          </cell>
        </row>
        <row r="6235">
          <cell r="B6235">
            <v>45627</v>
          </cell>
          <cell r="C6235">
            <v>45657</v>
          </cell>
        </row>
        <row r="6236">
          <cell r="B6236">
            <v>45597</v>
          </cell>
          <cell r="C6236">
            <v>45626</v>
          </cell>
        </row>
        <row r="6237">
          <cell r="B6237">
            <v>45566</v>
          </cell>
          <cell r="C6237">
            <v>45596</v>
          </cell>
        </row>
        <row r="6238">
          <cell r="B6238">
            <v>45536</v>
          </cell>
          <cell r="C6238">
            <v>45565</v>
          </cell>
        </row>
        <row r="6239">
          <cell r="B6239">
            <v>45505</v>
          </cell>
          <cell r="C6239">
            <v>45535</v>
          </cell>
        </row>
        <row r="6240">
          <cell r="B6240">
            <v>45474</v>
          </cell>
          <cell r="C6240">
            <v>45504</v>
          </cell>
        </row>
        <row r="6241">
          <cell r="B6241">
            <v>45444</v>
          </cell>
          <cell r="C6241">
            <v>45473</v>
          </cell>
        </row>
        <row r="6242">
          <cell r="B6242">
            <v>45413</v>
          </cell>
          <cell r="C6242">
            <v>45443</v>
          </cell>
        </row>
        <row r="6243">
          <cell r="B6243">
            <v>45383</v>
          </cell>
          <cell r="C6243">
            <v>45412</v>
          </cell>
        </row>
        <row r="6244">
          <cell r="B6244">
            <v>45352</v>
          </cell>
          <cell r="C6244">
            <v>45382</v>
          </cell>
        </row>
        <row r="6245">
          <cell r="B6245">
            <v>45323</v>
          </cell>
          <cell r="C6245">
            <v>45351</v>
          </cell>
        </row>
        <row r="6246">
          <cell r="A6246" t="str">
            <v>'78.22</v>
          </cell>
          <cell r="B6246">
            <v>46054</v>
          </cell>
          <cell r="C6246">
            <v>46081</v>
          </cell>
        </row>
        <row r="6247">
          <cell r="B6247">
            <v>46023</v>
          </cell>
          <cell r="C6247">
            <v>46053</v>
          </cell>
        </row>
        <row r="6248">
          <cell r="B6248">
            <v>45992</v>
          </cell>
          <cell r="C6248">
            <v>46022</v>
          </cell>
        </row>
        <row r="6249">
          <cell r="B6249">
            <v>45962</v>
          </cell>
          <cell r="C6249">
            <v>45991</v>
          </cell>
        </row>
        <row r="6250">
          <cell r="B6250">
            <v>45931</v>
          </cell>
          <cell r="C6250">
            <v>45961</v>
          </cell>
        </row>
        <row r="6251">
          <cell r="B6251">
            <v>45901</v>
          </cell>
          <cell r="C6251">
            <v>45930</v>
          </cell>
        </row>
        <row r="6252">
          <cell r="B6252">
            <v>45870</v>
          </cell>
          <cell r="C6252">
            <v>45900</v>
          </cell>
        </row>
        <row r="6253">
          <cell r="B6253">
            <v>45839</v>
          </cell>
          <cell r="C6253">
            <v>45869</v>
          </cell>
        </row>
        <row r="6254">
          <cell r="B6254">
            <v>45809</v>
          </cell>
          <cell r="C6254">
            <v>45838</v>
          </cell>
        </row>
        <row r="6255">
          <cell r="B6255">
            <v>45778</v>
          </cell>
          <cell r="C6255">
            <v>45808</v>
          </cell>
        </row>
        <row r="6256">
          <cell r="B6256">
            <v>45748</v>
          </cell>
          <cell r="C6256">
            <v>45777</v>
          </cell>
        </row>
        <row r="6257">
          <cell r="B6257">
            <v>45717</v>
          </cell>
          <cell r="C6257">
            <v>45747</v>
          </cell>
        </row>
        <row r="6258">
          <cell r="B6258">
            <v>45689</v>
          </cell>
          <cell r="C6258">
            <v>45716</v>
          </cell>
        </row>
        <row r="6259">
          <cell r="B6259">
            <v>45658</v>
          </cell>
          <cell r="C6259">
            <v>45688</v>
          </cell>
        </row>
        <row r="6260">
          <cell r="B6260">
            <v>45627</v>
          </cell>
          <cell r="C6260">
            <v>45657</v>
          </cell>
        </row>
        <row r="6261">
          <cell r="B6261">
            <v>45597</v>
          </cell>
          <cell r="C6261">
            <v>45626</v>
          </cell>
        </row>
        <row r="6262">
          <cell r="B6262">
            <v>45566</v>
          </cell>
          <cell r="C6262">
            <v>45596</v>
          </cell>
        </row>
        <row r="6263">
          <cell r="B6263">
            <v>45536</v>
          </cell>
          <cell r="C6263">
            <v>45565</v>
          </cell>
        </row>
        <row r="6264">
          <cell r="B6264">
            <v>45505</v>
          </cell>
          <cell r="C6264">
            <v>45535</v>
          </cell>
        </row>
        <row r="6265">
          <cell r="B6265">
            <v>45474</v>
          </cell>
          <cell r="C6265">
            <v>45504</v>
          </cell>
        </row>
        <row r="6266">
          <cell r="B6266">
            <v>45444</v>
          </cell>
          <cell r="C6266">
            <v>45473</v>
          </cell>
        </row>
        <row r="6267">
          <cell r="B6267">
            <v>45413</v>
          </cell>
          <cell r="C6267">
            <v>45443</v>
          </cell>
        </row>
        <row r="6268">
          <cell r="B6268">
            <v>45383</v>
          </cell>
          <cell r="C6268">
            <v>45412</v>
          </cell>
        </row>
        <row r="6269">
          <cell r="B6269">
            <v>45352</v>
          </cell>
          <cell r="C6269">
            <v>45382</v>
          </cell>
        </row>
        <row r="6270">
          <cell r="B6270">
            <v>45323</v>
          </cell>
          <cell r="C6270">
            <v>45351</v>
          </cell>
        </row>
        <row r="6271">
          <cell r="A6271" t="str">
            <v>'78.9</v>
          </cell>
          <cell r="B6271">
            <v>46054</v>
          </cell>
          <cell r="C6271">
            <v>46081</v>
          </cell>
        </row>
        <row r="6272">
          <cell r="B6272">
            <v>46023</v>
          </cell>
          <cell r="C6272">
            <v>46053</v>
          </cell>
        </row>
        <row r="6273">
          <cell r="B6273">
            <v>45992</v>
          </cell>
          <cell r="C6273">
            <v>46022</v>
          </cell>
        </row>
        <row r="6274">
          <cell r="B6274">
            <v>45962</v>
          </cell>
          <cell r="C6274">
            <v>45991</v>
          </cell>
        </row>
        <row r="6275">
          <cell r="B6275">
            <v>45931</v>
          </cell>
          <cell r="C6275">
            <v>45961</v>
          </cell>
        </row>
        <row r="6276">
          <cell r="B6276">
            <v>45901</v>
          </cell>
          <cell r="C6276">
            <v>45930</v>
          </cell>
        </row>
        <row r="6277">
          <cell r="B6277">
            <v>45870</v>
          </cell>
          <cell r="C6277">
            <v>45900</v>
          </cell>
        </row>
        <row r="6278">
          <cell r="B6278">
            <v>45839</v>
          </cell>
          <cell r="C6278">
            <v>45869</v>
          </cell>
        </row>
        <row r="6279">
          <cell r="B6279">
            <v>45809</v>
          </cell>
          <cell r="C6279">
            <v>45838</v>
          </cell>
        </row>
        <row r="6280">
          <cell r="B6280">
            <v>45778</v>
          </cell>
          <cell r="C6280">
            <v>45808</v>
          </cell>
        </row>
        <row r="6281">
          <cell r="B6281">
            <v>45748</v>
          </cell>
          <cell r="C6281">
            <v>45777</v>
          </cell>
        </row>
        <row r="6282">
          <cell r="B6282">
            <v>45717</v>
          </cell>
          <cell r="C6282">
            <v>45747</v>
          </cell>
        </row>
        <row r="6283">
          <cell r="B6283">
            <v>45689</v>
          </cell>
          <cell r="C6283">
            <v>45716</v>
          </cell>
        </row>
        <row r="6284">
          <cell r="B6284">
            <v>45658</v>
          </cell>
          <cell r="C6284">
            <v>45688</v>
          </cell>
        </row>
        <row r="6285">
          <cell r="B6285">
            <v>45627</v>
          </cell>
          <cell r="C6285">
            <v>45657</v>
          </cell>
        </row>
        <row r="6286">
          <cell r="B6286">
            <v>45597</v>
          </cell>
          <cell r="C6286">
            <v>45626</v>
          </cell>
        </row>
        <row r="6287">
          <cell r="B6287">
            <v>45566</v>
          </cell>
          <cell r="C6287">
            <v>45596</v>
          </cell>
        </row>
        <row r="6288">
          <cell r="B6288">
            <v>45536</v>
          </cell>
          <cell r="C6288">
            <v>45565</v>
          </cell>
        </row>
        <row r="6289">
          <cell r="B6289">
            <v>45505</v>
          </cell>
          <cell r="C6289">
            <v>45535</v>
          </cell>
        </row>
        <row r="6290">
          <cell r="B6290">
            <v>45474</v>
          </cell>
          <cell r="C6290">
            <v>45504</v>
          </cell>
        </row>
        <row r="6291">
          <cell r="B6291">
            <v>45444</v>
          </cell>
          <cell r="C6291">
            <v>45473</v>
          </cell>
        </row>
        <row r="6292">
          <cell r="B6292">
            <v>45413</v>
          </cell>
          <cell r="C6292">
            <v>45443</v>
          </cell>
        </row>
        <row r="6293">
          <cell r="B6293">
            <v>45383</v>
          </cell>
          <cell r="C6293">
            <v>45412</v>
          </cell>
        </row>
        <row r="6294">
          <cell r="B6294">
            <v>45352</v>
          </cell>
          <cell r="C6294">
            <v>45382</v>
          </cell>
        </row>
        <row r="6295">
          <cell r="B6295">
            <v>45323</v>
          </cell>
          <cell r="C6295">
            <v>45351</v>
          </cell>
        </row>
        <row r="6296">
          <cell r="B6296">
            <v>45292</v>
          </cell>
          <cell r="C6296">
            <v>45322</v>
          </cell>
        </row>
        <row r="6297">
          <cell r="B6297">
            <v>45261</v>
          </cell>
          <cell r="C6297">
            <v>45291</v>
          </cell>
        </row>
        <row r="6298">
          <cell r="B6298">
            <v>45231</v>
          </cell>
          <cell r="C6298">
            <v>45260</v>
          </cell>
        </row>
        <row r="6299">
          <cell r="B6299">
            <v>45200</v>
          </cell>
          <cell r="C6299">
            <v>45230</v>
          </cell>
        </row>
        <row r="6300">
          <cell r="B6300">
            <v>45170</v>
          </cell>
          <cell r="C6300">
            <v>45199</v>
          </cell>
        </row>
        <row r="6301">
          <cell r="B6301">
            <v>45139</v>
          </cell>
          <cell r="C6301">
            <v>45169</v>
          </cell>
        </row>
        <row r="6302">
          <cell r="B6302">
            <v>45108</v>
          </cell>
          <cell r="C6302">
            <v>45138</v>
          </cell>
        </row>
        <row r="6303">
          <cell r="B6303">
            <v>45078</v>
          </cell>
          <cell r="C6303">
            <v>45107</v>
          </cell>
        </row>
        <row r="6304">
          <cell r="B6304">
            <v>45047</v>
          </cell>
          <cell r="C6304">
            <v>45077</v>
          </cell>
        </row>
        <row r="6305">
          <cell r="B6305">
            <v>45017</v>
          </cell>
          <cell r="C6305">
            <v>45046</v>
          </cell>
        </row>
        <row r="6306">
          <cell r="A6306" t="str">
            <v>'80.128</v>
          </cell>
          <cell r="B6306">
            <v>45536</v>
          </cell>
          <cell r="C6306">
            <v>45565</v>
          </cell>
        </row>
        <row r="6307">
          <cell r="B6307">
            <v>45505</v>
          </cell>
          <cell r="C6307">
            <v>45535</v>
          </cell>
        </row>
        <row r="6308">
          <cell r="B6308">
            <v>45474</v>
          </cell>
          <cell r="C6308">
            <v>45504</v>
          </cell>
        </row>
        <row r="6309">
          <cell r="B6309">
            <v>45444</v>
          </cell>
          <cell r="C6309">
            <v>45473</v>
          </cell>
        </row>
        <row r="6310">
          <cell r="B6310">
            <v>45413</v>
          </cell>
          <cell r="C6310">
            <v>45443</v>
          </cell>
        </row>
        <row r="6311">
          <cell r="B6311">
            <v>45383</v>
          </cell>
          <cell r="C6311">
            <v>45412</v>
          </cell>
        </row>
        <row r="6312">
          <cell r="A6312" t="str">
            <v>'80.147</v>
          </cell>
          <cell r="B6312">
            <v>46023</v>
          </cell>
          <cell r="C6312">
            <v>46053</v>
          </cell>
        </row>
        <row r="6313">
          <cell r="B6313">
            <v>45992</v>
          </cell>
          <cell r="C6313">
            <v>46022</v>
          </cell>
        </row>
        <row r="6314">
          <cell r="B6314">
            <v>45962</v>
          </cell>
          <cell r="C6314">
            <v>45991</v>
          </cell>
        </row>
        <row r="6315">
          <cell r="B6315">
            <v>45931</v>
          </cell>
          <cell r="C6315">
            <v>45961</v>
          </cell>
        </row>
        <row r="6316">
          <cell r="B6316">
            <v>45901</v>
          </cell>
          <cell r="C6316">
            <v>45930</v>
          </cell>
        </row>
        <row r="6317">
          <cell r="B6317">
            <v>45870</v>
          </cell>
          <cell r="C6317">
            <v>45900</v>
          </cell>
        </row>
        <row r="6318">
          <cell r="B6318">
            <v>45839</v>
          </cell>
          <cell r="C6318">
            <v>45869</v>
          </cell>
        </row>
        <row r="6319">
          <cell r="B6319">
            <v>45809</v>
          </cell>
          <cell r="C6319">
            <v>45838</v>
          </cell>
        </row>
        <row r="6320">
          <cell r="B6320">
            <v>45778</v>
          </cell>
          <cell r="C6320">
            <v>45808</v>
          </cell>
        </row>
        <row r="6321">
          <cell r="B6321">
            <v>45748</v>
          </cell>
          <cell r="C6321">
            <v>45777</v>
          </cell>
        </row>
        <row r="6322">
          <cell r="B6322">
            <v>45717</v>
          </cell>
          <cell r="C6322">
            <v>45747</v>
          </cell>
        </row>
        <row r="6323">
          <cell r="B6323">
            <v>45689</v>
          </cell>
          <cell r="C6323">
            <v>45716</v>
          </cell>
        </row>
        <row r="6324">
          <cell r="B6324">
            <v>45658</v>
          </cell>
          <cell r="C6324">
            <v>45688</v>
          </cell>
        </row>
        <row r="6325">
          <cell r="B6325">
            <v>45627</v>
          </cell>
          <cell r="C6325">
            <v>45657</v>
          </cell>
        </row>
        <row r="6326">
          <cell r="B6326">
            <v>45597</v>
          </cell>
          <cell r="C6326">
            <v>45626</v>
          </cell>
        </row>
        <row r="6327">
          <cell r="B6327">
            <v>45566</v>
          </cell>
          <cell r="C6327">
            <v>45596</v>
          </cell>
        </row>
        <row r="6328">
          <cell r="B6328">
            <v>45536</v>
          </cell>
          <cell r="C6328">
            <v>45565</v>
          </cell>
        </row>
        <row r="6329">
          <cell r="B6329">
            <v>45505</v>
          </cell>
          <cell r="C6329">
            <v>45535</v>
          </cell>
        </row>
        <row r="6330">
          <cell r="B6330">
            <v>45474</v>
          </cell>
          <cell r="C6330">
            <v>45504</v>
          </cell>
        </row>
        <row r="6331">
          <cell r="B6331">
            <v>45444</v>
          </cell>
          <cell r="C6331">
            <v>45473</v>
          </cell>
        </row>
        <row r="6332">
          <cell r="B6332">
            <v>45413</v>
          </cell>
          <cell r="C6332">
            <v>45443</v>
          </cell>
        </row>
        <row r="6333">
          <cell r="B6333">
            <v>45383</v>
          </cell>
          <cell r="C6333">
            <v>45412</v>
          </cell>
        </row>
        <row r="6334">
          <cell r="B6334">
            <v>45352</v>
          </cell>
          <cell r="C6334">
            <v>45382</v>
          </cell>
        </row>
        <row r="6335">
          <cell r="B6335">
            <v>45323</v>
          </cell>
          <cell r="C6335">
            <v>45351</v>
          </cell>
        </row>
        <row r="6336">
          <cell r="B6336">
            <v>45292</v>
          </cell>
          <cell r="C6336">
            <v>45322</v>
          </cell>
        </row>
        <row r="6337">
          <cell r="A6337" t="str">
            <v>'80.160</v>
          </cell>
          <cell r="B6337">
            <v>46082</v>
          </cell>
          <cell r="C6337">
            <v>46112</v>
          </cell>
        </row>
        <row r="6338">
          <cell r="B6338">
            <v>46054</v>
          </cell>
          <cell r="C6338">
            <v>46081</v>
          </cell>
        </row>
        <row r="6339">
          <cell r="B6339">
            <v>46023</v>
          </cell>
          <cell r="C6339">
            <v>46053</v>
          </cell>
        </row>
        <row r="6340">
          <cell r="B6340">
            <v>45992</v>
          </cell>
          <cell r="C6340">
            <v>46022</v>
          </cell>
        </row>
        <row r="6341">
          <cell r="B6341">
            <v>45962</v>
          </cell>
          <cell r="C6341">
            <v>45991</v>
          </cell>
        </row>
        <row r="6342">
          <cell r="B6342">
            <v>45931</v>
          </cell>
          <cell r="C6342">
            <v>45961</v>
          </cell>
        </row>
        <row r="6343">
          <cell r="B6343">
            <v>45901</v>
          </cell>
          <cell r="C6343">
            <v>45930</v>
          </cell>
        </row>
        <row r="6344">
          <cell r="B6344">
            <v>45870</v>
          </cell>
          <cell r="C6344">
            <v>45900</v>
          </cell>
        </row>
        <row r="6345">
          <cell r="B6345">
            <v>45839</v>
          </cell>
          <cell r="C6345">
            <v>45869</v>
          </cell>
        </row>
        <row r="6346">
          <cell r="B6346">
            <v>45809</v>
          </cell>
          <cell r="C6346">
            <v>45838</v>
          </cell>
        </row>
        <row r="6347">
          <cell r="B6347">
            <v>45778</v>
          </cell>
          <cell r="C6347">
            <v>45808</v>
          </cell>
        </row>
        <row r="6348">
          <cell r="B6348">
            <v>45689</v>
          </cell>
          <cell r="C6348">
            <v>45716</v>
          </cell>
        </row>
        <row r="6349">
          <cell r="B6349">
            <v>45658</v>
          </cell>
          <cell r="C6349">
            <v>45688</v>
          </cell>
        </row>
        <row r="6350">
          <cell r="B6350">
            <v>45627</v>
          </cell>
          <cell r="C6350">
            <v>45657</v>
          </cell>
        </row>
        <row r="6351">
          <cell r="B6351">
            <v>45597</v>
          </cell>
          <cell r="C6351">
            <v>45626</v>
          </cell>
        </row>
        <row r="6352">
          <cell r="B6352">
            <v>45566</v>
          </cell>
          <cell r="C6352">
            <v>45596</v>
          </cell>
        </row>
        <row r="6353">
          <cell r="B6353">
            <v>45536</v>
          </cell>
          <cell r="C6353">
            <v>45565</v>
          </cell>
        </row>
        <row r="6354">
          <cell r="B6354">
            <v>45505</v>
          </cell>
          <cell r="C6354">
            <v>45535</v>
          </cell>
        </row>
        <row r="6355">
          <cell r="B6355">
            <v>45474</v>
          </cell>
          <cell r="C6355">
            <v>45504</v>
          </cell>
        </row>
        <row r="6356">
          <cell r="B6356">
            <v>45444</v>
          </cell>
          <cell r="C6356">
            <v>45473</v>
          </cell>
        </row>
        <row r="6357">
          <cell r="B6357">
            <v>45413</v>
          </cell>
          <cell r="C6357">
            <v>45443</v>
          </cell>
        </row>
        <row r="6358">
          <cell r="A6358" t="str">
            <v>'80.270</v>
          </cell>
          <cell r="B6358">
            <v>46054</v>
          </cell>
          <cell r="C6358">
            <v>46081</v>
          </cell>
        </row>
        <row r="6359">
          <cell r="B6359">
            <v>46023</v>
          </cell>
          <cell r="C6359">
            <v>46053</v>
          </cell>
        </row>
        <row r="6360">
          <cell r="B6360">
            <v>45992</v>
          </cell>
          <cell r="C6360">
            <v>46022</v>
          </cell>
        </row>
        <row r="6361">
          <cell r="B6361">
            <v>45962</v>
          </cell>
          <cell r="C6361">
            <v>45991</v>
          </cell>
        </row>
        <row r="6362">
          <cell r="B6362">
            <v>45931</v>
          </cell>
          <cell r="C6362">
            <v>45961</v>
          </cell>
        </row>
        <row r="6363">
          <cell r="B6363">
            <v>45901</v>
          </cell>
          <cell r="C6363">
            <v>45930</v>
          </cell>
        </row>
        <row r="6364">
          <cell r="B6364">
            <v>45870</v>
          </cell>
          <cell r="C6364">
            <v>45900</v>
          </cell>
        </row>
        <row r="6365">
          <cell r="B6365">
            <v>45839</v>
          </cell>
          <cell r="C6365">
            <v>45869</v>
          </cell>
        </row>
        <row r="6366">
          <cell r="B6366">
            <v>45809</v>
          </cell>
          <cell r="C6366">
            <v>45838</v>
          </cell>
        </row>
        <row r="6367">
          <cell r="B6367">
            <v>45778</v>
          </cell>
          <cell r="C6367">
            <v>45808</v>
          </cell>
        </row>
        <row r="6368">
          <cell r="B6368">
            <v>45748</v>
          </cell>
          <cell r="C6368">
            <v>45777</v>
          </cell>
        </row>
        <row r="6369">
          <cell r="B6369">
            <v>45717</v>
          </cell>
          <cell r="C6369">
            <v>45747</v>
          </cell>
        </row>
        <row r="6370">
          <cell r="B6370">
            <v>45689</v>
          </cell>
          <cell r="C6370">
            <v>45716</v>
          </cell>
        </row>
        <row r="6371">
          <cell r="B6371">
            <v>45658</v>
          </cell>
          <cell r="C6371">
            <v>45688</v>
          </cell>
        </row>
        <row r="6372">
          <cell r="B6372">
            <v>45627</v>
          </cell>
          <cell r="C6372">
            <v>45657</v>
          </cell>
        </row>
        <row r="6373">
          <cell r="B6373">
            <v>45597</v>
          </cell>
          <cell r="C6373">
            <v>45626</v>
          </cell>
        </row>
        <row r="6374">
          <cell r="B6374">
            <v>45566</v>
          </cell>
          <cell r="C6374">
            <v>45596</v>
          </cell>
        </row>
        <row r="6375">
          <cell r="B6375">
            <v>45536</v>
          </cell>
          <cell r="C6375">
            <v>45565</v>
          </cell>
        </row>
        <row r="6376">
          <cell r="B6376">
            <v>45505</v>
          </cell>
          <cell r="C6376">
            <v>45535</v>
          </cell>
        </row>
        <row r="6377">
          <cell r="B6377">
            <v>45474</v>
          </cell>
          <cell r="C6377">
            <v>45504</v>
          </cell>
        </row>
        <row r="6378">
          <cell r="A6378" t="str">
            <v>'80.288</v>
          </cell>
          <cell r="B6378">
            <v>46082</v>
          </cell>
          <cell r="C6378">
            <v>46112</v>
          </cell>
        </row>
        <row r="6379">
          <cell r="B6379">
            <v>46054</v>
          </cell>
          <cell r="C6379">
            <v>46081</v>
          </cell>
        </row>
        <row r="6380">
          <cell r="B6380">
            <v>46023</v>
          </cell>
          <cell r="C6380">
            <v>46053</v>
          </cell>
        </row>
        <row r="6381">
          <cell r="B6381">
            <v>45992</v>
          </cell>
          <cell r="C6381">
            <v>46022</v>
          </cell>
        </row>
        <row r="6382">
          <cell r="B6382">
            <v>45962</v>
          </cell>
          <cell r="C6382">
            <v>45991</v>
          </cell>
        </row>
        <row r="6383">
          <cell r="B6383">
            <v>45931</v>
          </cell>
          <cell r="C6383">
            <v>45961</v>
          </cell>
        </row>
        <row r="6384">
          <cell r="B6384">
            <v>45901</v>
          </cell>
          <cell r="C6384">
            <v>45930</v>
          </cell>
        </row>
        <row r="6385">
          <cell r="B6385">
            <v>45870</v>
          </cell>
          <cell r="C6385">
            <v>45900</v>
          </cell>
        </row>
        <row r="6386">
          <cell r="B6386">
            <v>45839</v>
          </cell>
          <cell r="C6386">
            <v>45869</v>
          </cell>
        </row>
        <row r="6387">
          <cell r="B6387">
            <v>45809</v>
          </cell>
          <cell r="C6387">
            <v>45838</v>
          </cell>
        </row>
        <row r="6388">
          <cell r="B6388">
            <v>45778</v>
          </cell>
          <cell r="C6388">
            <v>45808</v>
          </cell>
        </row>
        <row r="6389">
          <cell r="B6389">
            <v>45748</v>
          </cell>
          <cell r="C6389">
            <v>45777</v>
          </cell>
        </row>
        <row r="6390">
          <cell r="B6390">
            <v>45717</v>
          </cell>
          <cell r="C6390">
            <v>45747</v>
          </cell>
        </row>
        <row r="6391">
          <cell r="B6391">
            <v>45689</v>
          </cell>
          <cell r="C6391">
            <v>45716</v>
          </cell>
        </row>
        <row r="6392">
          <cell r="B6392">
            <v>45658</v>
          </cell>
          <cell r="C6392">
            <v>45688</v>
          </cell>
        </row>
        <row r="6393">
          <cell r="B6393">
            <v>45627</v>
          </cell>
          <cell r="C6393">
            <v>45657</v>
          </cell>
        </row>
        <row r="6394">
          <cell r="B6394">
            <v>45597</v>
          </cell>
          <cell r="C6394">
            <v>45626</v>
          </cell>
        </row>
        <row r="6395">
          <cell r="B6395">
            <v>45566</v>
          </cell>
          <cell r="C6395">
            <v>45596</v>
          </cell>
        </row>
        <row r="6396">
          <cell r="B6396">
            <v>45536</v>
          </cell>
          <cell r="C6396">
            <v>45565</v>
          </cell>
        </row>
        <row r="6397">
          <cell r="B6397">
            <v>45505</v>
          </cell>
          <cell r="C6397">
            <v>45535</v>
          </cell>
        </row>
        <row r="6398">
          <cell r="B6398">
            <v>45474</v>
          </cell>
          <cell r="C6398">
            <v>45504</v>
          </cell>
        </row>
        <row r="6399">
          <cell r="A6399" t="str">
            <v>'80.289</v>
          </cell>
          <cell r="B6399">
            <v>46054</v>
          </cell>
          <cell r="C6399">
            <v>46081</v>
          </cell>
        </row>
        <row r="6400">
          <cell r="B6400">
            <v>46023</v>
          </cell>
          <cell r="C6400">
            <v>46053</v>
          </cell>
        </row>
        <row r="6401">
          <cell r="B6401">
            <v>45992</v>
          </cell>
          <cell r="C6401">
            <v>46022</v>
          </cell>
        </row>
        <row r="6402">
          <cell r="B6402">
            <v>45962</v>
          </cell>
          <cell r="C6402">
            <v>45991</v>
          </cell>
        </row>
        <row r="6403">
          <cell r="B6403">
            <v>45931</v>
          </cell>
          <cell r="C6403">
            <v>45961</v>
          </cell>
        </row>
        <row r="6404">
          <cell r="B6404">
            <v>45901</v>
          </cell>
          <cell r="C6404">
            <v>45930</v>
          </cell>
        </row>
        <row r="6405">
          <cell r="B6405">
            <v>45870</v>
          </cell>
          <cell r="C6405">
            <v>45900</v>
          </cell>
        </row>
        <row r="6406">
          <cell r="B6406">
            <v>45839</v>
          </cell>
          <cell r="C6406">
            <v>45869</v>
          </cell>
        </row>
        <row r="6407">
          <cell r="B6407">
            <v>45809</v>
          </cell>
          <cell r="C6407">
            <v>45838</v>
          </cell>
        </row>
        <row r="6408">
          <cell r="B6408">
            <v>45778</v>
          </cell>
          <cell r="C6408">
            <v>45808</v>
          </cell>
        </row>
        <row r="6409">
          <cell r="B6409">
            <v>45748</v>
          </cell>
          <cell r="C6409">
            <v>45777</v>
          </cell>
        </row>
        <row r="6410">
          <cell r="B6410">
            <v>45717</v>
          </cell>
          <cell r="C6410">
            <v>45747</v>
          </cell>
        </row>
        <row r="6411">
          <cell r="B6411">
            <v>45689</v>
          </cell>
          <cell r="C6411">
            <v>45716</v>
          </cell>
        </row>
        <row r="6412">
          <cell r="B6412">
            <v>45658</v>
          </cell>
          <cell r="C6412">
            <v>45688</v>
          </cell>
        </row>
        <row r="6413">
          <cell r="B6413">
            <v>45627</v>
          </cell>
          <cell r="C6413">
            <v>45657</v>
          </cell>
        </row>
        <row r="6414">
          <cell r="B6414">
            <v>45597</v>
          </cell>
          <cell r="C6414">
            <v>45626</v>
          </cell>
        </row>
        <row r="6415">
          <cell r="B6415">
            <v>45566</v>
          </cell>
          <cell r="C6415">
            <v>45596</v>
          </cell>
        </row>
        <row r="6416">
          <cell r="B6416">
            <v>45536</v>
          </cell>
          <cell r="C6416">
            <v>45565</v>
          </cell>
        </row>
        <row r="6417">
          <cell r="B6417">
            <v>45505</v>
          </cell>
          <cell r="C6417">
            <v>45535</v>
          </cell>
        </row>
        <row r="6418">
          <cell r="B6418">
            <v>45474</v>
          </cell>
          <cell r="C6418">
            <v>45504</v>
          </cell>
        </row>
        <row r="6419">
          <cell r="A6419" t="str">
            <v>'80.319</v>
          </cell>
          <cell r="B6419">
            <v>46054</v>
          </cell>
          <cell r="C6419">
            <v>46081</v>
          </cell>
        </row>
        <row r="6420">
          <cell r="B6420">
            <v>46023</v>
          </cell>
          <cell r="C6420">
            <v>46053</v>
          </cell>
        </row>
        <row r="6421">
          <cell r="B6421">
            <v>45992</v>
          </cell>
          <cell r="C6421">
            <v>46022</v>
          </cell>
        </row>
        <row r="6422">
          <cell r="B6422">
            <v>45962</v>
          </cell>
          <cell r="C6422">
            <v>45991</v>
          </cell>
        </row>
        <row r="6423">
          <cell r="B6423">
            <v>45931</v>
          </cell>
          <cell r="C6423">
            <v>45961</v>
          </cell>
        </row>
        <row r="6424">
          <cell r="B6424">
            <v>45901</v>
          </cell>
          <cell r="C6424">
            <v>45930</v>
          </cell>
        </row>
        <row r="6425">
          <cell r="B6425">
            <v>45870</v>
          </cell>
          <cell r="C6425">
            <v>45900</v>
          </cell>
        </row>
        <row r="6426">
          <cell r="B6426">
            <v>45839</v>
          </cell>
          <cell r="C6426">
            <v>45869</v>
          </cell>
        </row>
        <row r="6427">
          <cell r="B6427">
            <v>45809</v>
          </cell>
          <cell r="C6427">
            <v>45838</v>
          </cell>
        </row>
        <row r="6428">
          <cell r="B6428">
            <v>45778</v>
          </cell>
          <cell r="C6428">
            <v>45808</v>
          </cell>
        </row>
        <row r="6429">
          <cell r="B6429">
            <v>45748</v>
          </cell>
          <cell r="C6429">
            <v>45777</v>
          </cell>
        </row>
        <row r="6430">
          <cell r="B6430">
            <v>45717</v>
          </cell>
          <cell r="C6430">
            <v>45747</v>
          </cell>
        </row>
        <row r="6431">
          <cell r="B6431">
            <v>45689</v>
          </cell>
          <cell r="C6431">
            <v>45716</v>
          </cell>
        </row>
        <row r="6432">
          <cell r="B6432">
            <v>45658</v>
          </cell>
          <cell r="C6432">
            <v>45688</v>
          </cell>
        </row>
        <row r="6433">
          <cell r="B6433">
            <v>45627</v>
          </cell>
          <cell r="C6433">
            <v>45657</v>
          </cell>
        </row>
        <row r="6434">
          <cell r="B6434">
            <v>45597</v>
          </cell>
          <cell r="C6434">
            <v>45626</v>
          </cell>
        </row>
        <row r="6435">
          <cell r="B6435">
            <v>45566</v>
          </cell>
          <cell r="C6435">
            <v>45596</v>
          </cell>
        </row>
        <row r="6436">
          <cell r="B6436">
            <v>45536</v>
          </cell>
          <cell r="C6436">
            <v>45565</v>
          </cell>
        </row>
        <row r="6437">
          <cell r="B6437">
            <v>45505</v>
          </cell>
          <cell r="C6437">
            <v>45535</v>
          </cell>
        </row>
        <row r="6438">
          <cell r="B6438">
            <v>45474</v>
          </cell>
          <cell r="C6438">
            <v>45504</v>
          </cell>
        </row>
        <row r="6439">
          <cell r="A6439" t="str">
            <v>'80.335</v>
          </cell>
          <cell r="B6439">
            <v>45901</v>
          </cell>
          <cell r="C6439">
            <v>45930</v>
          </cell>
        </row>
        <row r="6440">
          <cell r="B6440">
            <v>45870</v>
          </cell>
          <cell r="C6440">
            <v>45900</v>
          </cell>
        </row>
        <row r="6441">
          <cell r="B6441">
            <v>45839</v>
          </cell>
          <cell r="C6441">
            <v>45869</v>
          </cell>
        </row>
        <row r="6442">
          <cell r="B6442">
            <v>45809</v>
          </cell>
          <cell r="C6442">
            <v>45838</v>
          </cell>
        </row>
        <row r="6443">
          <cell r="B6443">
            <v>45778</v>
          </cell>
          <cell r="C6443">
            <v>45808</v>
          </cell>
        </row>
        <row r="6444">
          <cell r="B6444">
            <v>45748</v>
          </cell>
          <cell r="C6444">
            <v>45777</v>
          </cell>
        </row>
        <row r="6445">
          <cell r="B6445">
            <v>45717</v>
          </cell>
          <cell r="C6445">
            <v>45747</v>
          </cell>
        </row>
        <row r="6446">
          <cell r="B6446">
            <v>45689</v>
          </cell>
          <cell r="C6446">
            <v>45716</v>
          </cell>
        </row>
        <row r="6447">
          <cell r="B6447">
            <v>45658</v>
          </cell>
          <cell r="C6447">
            <v>45688</v>
          </cell>
        </row>
        <row r="6448">
          <cell r="B6448">
            <v>45627</v>
          </cell>
          <cell r="C6448">
            <v>45657</v>
          </cell>
        </row>
        <row r="6449">
          <cell r="B6449">
            <v>45597</v>
          </cell>
          <cell r="C6449">
            <v>45626</v>
          </cell>
        </row>
        <row r="6450">
          <cell r="B6450">
            <v>45566</v>
          </cell>
          <cell r="C6450">
            <v>45596</v>
          </cell>
        </row>
        <row r="6451">
          <cell r="B6451">
            <v>45536</v>
          </cell>
          <cell r="C6451">
            <v>45565</v>
          </cell>
        </row>
        <row r="6452">
          <cell r="B6452">
            <v>45505</v>
          </cell>
          <cell r="C6452">
            <v>45535</v>
          </cell>
        </row>
        <row r="6453">
          <cell r="B6453">
            <v>45474</v>
          </cell>
          <cell r="C6453">
            <v>45504</v>
          </cell>
        </row>
        <row r="6454">
          <cell r="B6454">
            <v>45444</v>
          </cell>
          <cell r="C6454">
            <v>45473</v>
          </cell>
        </row>
        <row r="6455">
          <cell r="A6455" t="str">
            <v>'80.49</v>
          </cell>
          <cell r="B6455">
            <v>45536</v>
          </cell>
          <cell r="C6455">
            <v>45565</v>
          </cell>
        </row>
        <row r="6456">
          <cell r="B6456">
            <v>45505</v>
          </cell>
          <cell r="C6456">
            <v>45535</v>
          </cell>
        </row>
        <row r="6457">
          <cell r="B6457">
            <v>45474</v>
          </cell>
          <cell r="C6457">
            <v>45504</v>
          </cell>
        </row>
        <row r="6458">
          <cell r="B6458">
            <v>45444</v>
          </cell>
          <cell r="C6458">
            <v>45473</v>
          </cell>
        </row>
        <row r="6459">
          <cell r="B6459">
            <v>45413</v>
          </cell>
          <cell r="C6459">
            <v>45443</v>
          </cell>
        </row>
        <row r="6460">
          <cell r="B6460">
            <v>45383</v>
          </cell>
          <cell r="C6460">
            <v>45412</v>
          </cell>
        </row>
        <row r="6461">
          <cell r="B6461">
            <v>45352</v>
          </cell>
          <cell r="C6461">
            <v>45382</v>
          </cell>
        </row>
        <row r="6462">
          <cell r="B6462">
            <v>45323</v>
          </cell>
          <cell r="C6462">
            <v>45351</v>
          </cell>
        </row>
        <row r="6463">
          <cell r="B6463">
            <v>45292</v>
          </cell>
          <cell r="C6463">
            <v>45322</v>
          </cell>
        </row>
        <row r="6464">
          <cell r="B6464">
            <v>45261</v>
          </cell>
          <cell r="C6464">
            <v>45291</v>
          </cell>
        </row>
        <row r="6465">
          <cell r="B6465">
            <v>45231</v>
          </cell>
          <cell r="C6465">
            <v>45260</v>
          </cell>
        </row>
        <row r="6466">
          <cell r="A6466" t="str">
            <v>'80.350</v>
          </cell>
          <cell r="B6466">
            <v>46082</v>
          </cell>
          <cell r="C6466">
            <v>46112</v>
          </cell>
        </row>
        <row r="6467">
          <cell r="B6467">
            <v>46054</v>
          </cell>
          <cell r="C6467">
            <v>46081</v>
          </cell>
        </row>
        <row r="6468">
          <cell r="B6468">
            <v>46023</v>
          </cell>
          <cell r="C6468">
            <v>46053</v>
          </cell>
        </row>
        <row r="6469">
          <cell r="B6469">
            <v>45992</v>
          </cell>
          <cell r="C6469">
            <v>46022</v>
          </cell>
        </row>
        <row r="6470">
          <cell r="B6470">
            <v>45962</v>
          </cell>
          <cell r="C6470">
            <v>45991</v>
          </cell>
        </row>
        <row r="6471">
          <cell r="B6471">
            <v>45931</v>
          </cell>
          <cell r="C6471">
            <v>45961</v>
          </cell>
        </row>
        <row r="6472">
          <cell r="B6472">
            <v>45901</v>
          </cell>
          <cell r="C6472">
            <v>45930</v>
          </cell>
        </row>
        <row r="6473">
          <cell r="B6473">
            <v>45870</v>
          </cell>
          <cell r="C6473">
            <v>45900</v>
          </cell>
        </row>
        <row r="6474">
          <cell r="B6474">
            <v>45839</v>
          </cell>
          <cell r="C6474">
            <v>45869</v>
          </cell>
        </row>
        <row r="6475">
          <cell r="B6475">
            <v>45809</v>
          </cell>
          <cell r="C6475">
            <v>45838</v>
          </cell>
        </row>
        <row r="6476">
          <cell r="B6476">
            <v>45778</v>
          </cell>
          <cell r="C6476">
            <v>45808</v>
          </cell>
        </row>
        <row r="6477">
          <cell r="B6477">
            <v>45748</v>
          </cell>
          <cell r="C6477">
            <v>45777</v>
          </cell>
        </row>
        <row r="6478">
          <cell r="B6478">
            <v>45717</v>
          </cell>
          <cell r="C6478">
            <v>45747</v>
          </cell>
        </row>
        <row r="6479">
          <cell r="B6479">
            <v>45689</v>
          </cell>
          <cell r="C6479">
            <v>45716</v>
          </cell>
        </row>
        <row r="6480">
          <cell r="B6480">
            <v>45658</v>
          </cell>
          <cell r="C6480">
            <v>45688</v>
          </cell>
        </row>
        <row r="6481">
          <cell r="B6481">
            <v>45627</v>
          </cell>
          <cell r="C6481">
            <v>45657</v>
          </cell>
        </row>
        <row r="6482">
          <cell r="B6482">
            <v>45597</v>
          </cell>
          <cell r="C6482">
            <v>45626</v>
          </cell>
        </row>
        <row r="6483">
          <cell r="B6483">
            <v>45566</v>
          </cell>
          <cell r="C6483">
            <v>45596</v>
          </cell>
        </row>
        <row r="6484">
          <cell r="A6484" t="str">
            <v>'20.5381</v>
          </cell>
          <cell r="B6484">
            <v>46054</v>
          </cell>
          <cell r="C6484">
            <v>46081</v>
          </cell>
        </row>
        <row r="6485">
          <cell r="B6485">
            <v>46023</v>
          </cell>
          <cell r="C6485">
            <v>46053</v>
          </cell>
        </row>
        <row r="6486">
          <cell r="B6486">
            <v>45992</v>
          </cell>
          <cell r="C6486">
            <v>46022</v>
          </cell>
        </row>
        <row r="6487">
          <cell r="B6487">
            <v>45962</v>
          </cell>
          <cell r="C6487">
            <v>45991</v>
          </cell>
        </row>
        <row r="6488">
          <cell r="B6488">
            <v>45931</v>
          </cell>
          <cell r="C6488">
            <v>45961</v>
          </cell>
        </row>
        <row r="6489">
          <cell r="B6489">
            <v>45901</v>
          </cell>
          <cell r="C6489">
            <v>45930</v>
          </cell>
        </row>
        <row r="6490">
          <cell r="B6490">
            <v>45870</v>
          </cell>
          <cell r="C6490">
            <v>45900</v>
          </cell>
        </row>
        <row r="6491">
          <cell r="B6491">
            <v>45839</v>
          </cell>
          <cell r="C6491">
            <v>45869</v>
          </cell>
        </row>
        <row r="6492">
          <cell r="B6492">
            <v>45809</v>
          </cell>
          <cell r="C6492">
            <v>45838</v>
          </cell>
        </row>
        <row r="6493">
          <cell r="B6493">
            <v>45778</v>
          </cell>
          <cell r="C6493">
            <v>45808</v>
          </cell>
        </row>
        <row r="6494">
          <cell r="B6494">
            <v>45748</v>
          </cell>
          <cell r="C6494">
            <v>45777</v>
          </cell>
        </row>
        <row r="6495">
          <cell r="B6495">
            <v>45717</v>
          </cell>
          <cell r="C6495">
            <v>45747</v>
          </cell>
        </row>
        <row r="6496">
          <cell r="B6496">
            <v>45689</v>
          </cell>
          <cell r="C6496">
            <v>45716</v>
          </cell>
        </row>
        <row r="6497">
          <cell r="B6497">
            <v>45658</v>
          </cell>
          <cell r="C6497">
            <v>45688</v>
          </cell>
        </row>
        <row r="6498">
          <cell r="B6498">
            <v>45627</v>
          </cell>
          <cell r="C6498">
            <v>45657</v>
          </cell>
        </row>
        <row r="6499">
          <cell r="B6499">
            <v>45597</v>
          </cell>
          <cell r="C6499">
            <v>45626</v>
          </cell>
        </row>
        <row r="6500">
          <cell r="B6500">
            <v>45566</v>
          </cell>
          <cell r="C6500">
            <v>45596</v>
          </cell>
        </row>
        <row r="6501">
          <cell r="B6501">
            <v>45536</v>
          </cell>
          <cell r="C6501">
            <v>45565</v>
          </cell>
        </row>
        <row r="6502">
          <cell r="B6502">
            <v>45505</v>
          </cell>
          <cell r="C6502">
            <v>45535</v>
          </cell>
        </row>
        <row r="6503">
          <cell r="B6503">
            <v>45474</v>
          </cell>
          <cell r="C6503">
            <v>45504</v>
          </cell>
        </row>
        <row r="6504">
          <cell r="A6504" t="str">
            <v>'78.32</v>
          </cell>
          <cell r="B6504">
            <v>45962</v>
          </cell>
          <cell r="C6504">
            <v>45991</v>
          </cell>
        </row>
        <row r="6505">
          <cell r="B6505">
            <v>45931</v>
          </cell>
          <cell r="C6505">
            <v>45961</v>
          </cell>
        </row>
        <row r="6506">
          <cell r="B6506">
            <v>45901</v>
          </cell>
          <cell r="C6506">
            <v>45930</v>
          </cell>
        </row>
        <row r="6507">
          <cell r="B6507">
            <v>45870</v>
          </cell>
          <cell r="C6507">
            <v>45900</v>
          </cell>
        </row>
        <row r="6508">
          <cell r="B6508">
            <v>45839</v>
          </cell>
          <cell r="C6508">
            <v>45869</v>
          </cell>
        </row>
        <row r="6509">
          <cell r="B6509">
            <v>45809</v>
          </cell>
          <cell r="C6509">
            <v>45838</v>
          </cell>
        </row>
        <row r="6510">
          <cell r="B6510">
            <v>45778</v>
          </cell>
          <cell r="C6510">
            <v>45808</v>
          </cell>
        </row>
        <row r="6511">
          <cell r="B6511">
            <v>45748</v>
          </cell>
          <cell r="C6511">
            <v>45777</v>
          </cell>
        </row>
        <row r="6512">
          <cell r="B6512">
            <v>45717</v>
          </cell>
          <cell r="C6512">
            <v>45747</v>
          </cell>
        </row>
        <row r="6513">
          <cell r="B6513">
            <v>45689</v>
          </cell>
          <cell r="C6513">
            <v>45716</v>
          </cell>
        </row>
        <row r="6514">
          <cell r="B6514">
            <v>45658</v>
          </cell>
          <cell r="C6514">
            <v>45688</v>
          </cell>
        </row>
        <row r="6515">
          <cell r="B6515">
            <v>45627</v>
          </cell>
          <cell r="C6515">
            <v>45657</v>
          </cell>
        </row>
        <row r="6516">
          <cell r="B6516">
            <v>45597</v>
          </cell>
          <cell r="C6516">
            <v>45626</v>
          </cell>
        </row>
        <row r="6517">
          <cell r="B6517">
            <v>45566</v>
          </cell>
          <cell r="C6517">
            <v>45596</v>
          </cell>
        </row>
        <row r="6518">
          <cell r="B6518">
            <v>45536</v>
          </cell>
          <cell r="C6518">
            <v>45565</v>
          </cell>
        </row>
        <row r="6519">
          <cell r="B6519">
            <v>45505</v>
          </cell>
          <cell r="C6519">
            <v>45535</v>
          </cell>
        </row>
        <row r="6520">
          <cell r="B6520">
            <v>45474</v>
          </cell>
          <cell r="C6520">
            <v>45504</v>
          </cell>
        </row>
        <row r="6521">
          <cell r="B6521">
            <v>45444</v>
          </cell>
          <cell r="C6521">
            <v>45473</v>
          </cell>
        </row>
        <row r="6522">
          <cell r="A6522" t="str">
            <v>'20.5358</v>
          </cell>
          <cell r="B6522">
            <v>45901</v>
          </cell>
          <cell r="C6522">
            <v>45930</v>
          </cell>
        </row>
        <row r="6523">
          <cell r="B6523">
            <v>45870</v>
          </cell>
          <cell r="C6523">
            <v>45900</v>
          </cell>
        </row>
        <row r="6524">
          <cell r="B6524">
            <v>45839</v>
          </cell>
          <cell r="C6524">
            <v>45869</v>
          </cell>
        </row>
        <row r="6525">
          <cell r="B6525">
            <v>45809</v>
          </cell>
          <cell r="C6525">
            <v>45838</v>
          </cell>
        </row>
        <row r="6526">
          <cell r="B6526">
            <v>45778</v>
          </cell>
          <cell r="C6526">
            <v>45808</v>
          </cell>
        </row>
        <row r="6527">
          <cell r="B6527">
            <v>45748</v>
          </cell>
          <cell r="C6527">
            <v>45777</v>
          </cell>
        </row>
        <row r="6528">
          <cell r="B6528">
            <v>45717</v>
          </cell>
          <cell r="C6528">
            <v>45747</v>
          </cell>
        </row>
        <row r="6529">
          <cell r="B6529">
            <v>45689</v>
          </cell>
          <cell r="C6529">
            <v>45716</v>
          </cell>
        </row>
        <row r="6530">
          <cell r="B6530">
            <v>45658</v>
          </cell>
          <cell r="C6530">
            <v>45688</v>
          </cell>
        </row>
        <row r="6531">
          <cell r="B6531">
            <v>45627</v>
          </cell>
          <cell r="C6531">
            <v>45657</v>
          </cell>
        </row>
        <row r="6532">
          <cell r="B6532">
            <v>45597</v>
          </cell>
          <cell r="C6532">
            <v>45626</v>
          </cell>
        </row>
        <row r="6533">
          <cell r="B6533">
            <v>45566</v>
          </cell>
          <cell r="C6533">
            <v>45596</v>
          </cell>
        </row>
        <row r="6534">
          <cell r="B6534">
            <v>45536</v>
          </cell>
          <cell r="C6534">
            <v>45565</v>
          </cell>
        </row>
        <row r="6535">
          <cell r="B6535">
            <v>45505</v>
          </cell>
          <cell r="C6535">
            <v>45535</v>
          </cell>
        </row>
        <row r="6536">
          <cell r="B6536">
            <v>45474</v>
          </cell>
          <cell r="C6536">
            <v>45504</v>
          </cell>
        </row>
        <row r="6537">
          <cell r="B6537">
            <v>45444</v>
          </cell>
          <cell r="C6537">
            <v>45473</v>
          </cell>
        </row>
        <row r="6538">
          <cell r="B6538">
            <v>45413</v>
          </cell>
          <cell r="C6538">
            <v>45443</v>
          </cell>
        </row>
        <row r="6539">
          <cell r="A6539" t="str">
            <v>'78.31</v>
          </cell>
          <cell r="B6539">
            <v>45962</v>
          </cell>
          <cell r="C6539">
            <v>45991</v>
          </cell>
        </row>
        <row r="6540">
          <cell r="B6540">
            <v>45931</v>
          </cell>
          <cell r="C6540">
            <v>45961</v>
          </cell>
        </row>
        <row r="6541">
          <cell r="B6541">
            <v>45901</v>
          </cell>
          <cell r="C6541">
            <v>45930</v>
          </cell>
        </row>
        <row r="6542">
          <cell r="B6542">
            <v>45870</v>
          </cell>
          <cell r="C6542">
            <v>45900</v>
          </cell>
        </row>
        <row r="6543">
          <cell r="B6543">
            <v>45839</v>
          </cell>
          <cell r="C6543">
            <v>45869</v>
          </cell>
        </row>
        <row r="6544">
          <cell r="B6544">
            <v>45809</v>
          </cell>
          <cell r="C6544">
            <v>45838</v>
          </cell>
        </row>
        <row r="6545">
          <cell r="B6545">
            <v>45778</v>
          </cell>
          <cell r="C6545">
            <v>45808</v>
          </cell>
        </row>
        <row r="6546">
          <cell r="B6546">
            <v>45748</v>
          </cell>
          <cell r="C6546">
            <v>45777</v>
          </cell>
        </row>
        <row r="6547">
          <cell r="B6547">
            <v>45717</v>
          </cell>
          <cell r="C6547">
            <v>45747</v>
          </cell>
        </row>
        <row r="6548">
          <cell r="B6548">
            <v>45689</v>
          </cell>
          <cell r="C6548">
            <v>45716</v>
          </cell>
        </row>
        <row r="6549">
          <cell r="B6549">
            <v>45658</v>
          </cell>
          <cell r="C6549">
            <v>45688</v>
          </cell>
        </row>
        <row r="6550">
          <cell r="B6550">
            <v>45627</v>
          </cell>
          <cell r="C6550">
            <v>45657</v>
          </cell>
        </row>
        <row r="6551">
          <cell r="B6551">
            <v>45597</v>
          </cell>
          <cell r="C6551">
            <v>45626</v>
          </cell>
        </row>
        <row r="6552">
          <cell r="B6552">
            <v>45566</v>
          </cell>
          <cell r="C6552">
            <v>45596</v>
          </cell>
        </row>
        <row r="6553">
          <cell r="B6553">
            <v>45536</v>
          </cell>
          <cell r="C6553">
            <v>45565</v>
          </cell>
        </row>
        <row r="6554">
          <cell r="B6554">
            <v>45505</v>
          </cell>
          <cell r="C6554">
            <v>45535</v>
          </cell>
        </row>
        <row r="6555">
          <cell r="B6555">
            <v>45474</v>
          </cell>
          <cell r="C6555">
            <v>45504</v>
          </cell>
        </row>
        <row r="6556">
          <cell r="A6556" t="str">
            <v>'78.30</v>
          </cell>
          <cell r="B6556">
            <v>46054</v>
          </cell>
          <cell r="C6556">
            <v>46081</v>
          </cell>
        </row>
        <row r="6557">
          <cell r="B6557">
            <v>46023</v>
          </cell>
          <cell r="C6557">
            <v>46053</v>
          </cell>
        </row>
        <row r="6558">
          <cell r="B6558">
            <v>45992</v>
          </cell>
          <cell r="C6558">
            <v>46022</v>
          </cell>
        </row>
        <row r="6559">
          <cell r="B6559">
            <v>45962</v>
          </cell>
          <cell r="C6559">
            <v>45991</v>
          </cell>
        </row>
        <row r="6560">
          <cell r="B6560">
            <v>45931</v>
          </cell>
          <cell r="C6560">
            <v>45961</v>
          </cell>
        </row>
        <row r="6561">
          <cell r="B6561">
            <v>45901</v>
          </cell>
          <cell r="C6561">
            <v>45930</v>
          </cell>
        </row>
        <row r="6562">
          <cell r="B6562">
            <v>45870</v>
          </cell>
          <cell r="C6562">
            <v>45900</v>
          </cell>
        </row>
        <row r="6563">
          <cell r="B6563">
            <v>45839</v>
          </cell>
          <cell r="C6563">
            <v>45869</v>
          </cell>
        </row>
        <row r="6564">
          <cell r="B6564">
            <v>45809</v>
          </cell>
          <cell r="C6564">
            <v>45838</v>
          </cell>
        </row>
        <row r="6565">
          <cell r="B6565">
            <v>45778</v>
          </cell>
          <cell r="C6565">
            <v>45808</v>
          </cell>
        </row>
        <row r="6566">
          <cell r="B6566">
            <v>45748</v>
          </cell>
          <cell r="C6566">
            <v>45777</v>
          </cell>
        </row>
        <row r="6567">
          <cell r="B6567">
            <v>45717</v>
          </cell>
          <cell r="C6567">
            <v>45747</v>
          </cell>
        </row>
        <row r="6568">
          <cell r="B6568">
            <v>45689</v>
          </cell>
          <cell r="C6568">
            <v>45716</v>
          </cell>
        </row>
        <row r="6569">
          <cell r="B6569">
            <v>45658</v>
          </cell>
          <cell r="C6569">
            <v>45688</v>
          </cell>
        </row>
        <row r="6570">
          <cell r="B6570">
            <v>45627</v>
          </cell>
          <cell r="C6570">
            <v>45657</v>
          </cell>
        </row>
        <row r="6571">
          <cell r="B6571">
            <v>45597</v>
          </cell>
          <cell r="C6571">
            <v>45626</v>
          </cell>
        </row>
        <row r="6572">
          <cell r="B6572">
            <v>45566</v>
          </cell>
          <cell r="C6572">
            <v>45596</v>
          </cell>
        </row>
        <row r="6573">
          <cell r="B6573">
            <v>45536</v>
          </cell>
          <cell r="C6573">
            <v>45565</v>
          </cell>
        </row>
        <row r="6574">
          <cell r="B6574">
            <v>45505</v>
          </cell>
          <cell r="C6574">
            <v>45535</v>
          </cell>
        </row>
        <row r="6575">
          <cell r="B6575">
            <v>45474</v>
          </cell>
          <cell r="C6575">
            <v>45504</v>
          </cell>
        </row>
        <row r="6576">
          <cell r="A6576" t="str">
            <v>'78.29</v>
          </cell>
          <cell r="B6576">
            <v>45962</v>
          </cell>
          <cell r="C6576">
            <v>45991</v>
          </cell>
        </row>
        <row r="6577">
          <cell r="B6577">
            <v>45931</v>
          </cell>
          <cell r="C6577">
            <v>45961</v>
          </cell>
        </row>
        <row r="6578">
          <cell r="B6578">
            <v>45901</v>
          </cell>
          <cell r="C6578">
            <v>45930</v>
          </cell>
        </row>
        <row r="6579">
          <cell r="B6579">
            <v>45870</v>
          </cell>
          <cell r="C6579">
            <v>45900</v>
          </cell>
        </row>
        <row r="6580">
          <cell r="B6580">
            <v>45839</v>
          </cell>
          <cell r="C6580">
            <v>45869</v>
          </cell>
        </row>
        <row r="6581">
          <cell r="B6581">
            <v>45809</v>
          </cell>
          <cell r="C6581">
            <v>45838</v>
          </cell>
        </row>
        <row r="6582">
          <cell r="B6582">
            <v>45778</v>
          </cell>
          <cell r="C6582">
            <v>45808</v>
          </cell>
        </row>
        <row r="6583">
          <cell r="B6583">
            <v>45748</v>
          </cell>
          <cell r="C6583">
            <v>45777</v>
          </cell>
        </row>
        <row r="6584">
          <cell r="B6584">
            <v>45717</v>
          </cell>
          <cell r="C6584">
            <v>45747</v>
          </cell>
        </row>
        <row r="6585">
          <cell r="B6585">
            <v>45689</v>
          </cell>
          <cell r="C6585">
            <v>45716</v>
          </cell>
        </row>
        <row r="6586">
          <cell r="B6586">
            <v>45658</v>
          </cell>
          <cell r="C6586">
            <v>45688</v>
          </cell>
        </row>
        <row r="6587">
          <cell r="B6587">
            <v>45627</v>
          </cell>
          <cell r="C6587">
            <v>45657</v>
          </cell>
        </row>
        <row r="6588">
          <cell r="B6588">
            <v>45597</v>
          </cell>
          <cell r="C6588">
            <v>45626</v>
          </cell>
        </row>
        <row r="6589">
          <cell r="B6589">
            <v>45566</v>
          </cell>
          <cell r="C6589">
            <v>45596</v>
          </cell>
        </row>
        <row r="6590">
          <cell r="B6590">
            <v>45536</v>
          </cell>
          <cell r="C6590">
            <v>45565</v>
          </cell>
        </row>
        <row r="6591">
          <cell r="B6591">
            <v>45505</v>
          </cell>
          <cell r="C6591">
            <v>45535</v>
          </cell>
        </row>
        <row r="6592">
          <cell r="B6592">
            <v>45474</v>
          </cell>
          <cell r="C6592">
            <v>45504</v>
          </cell>
        </row>
        <row r="6593">
          <cell r="A6593" t="str">
            <v>'78.28</v>
          </cell>
          <cell r="B6593">
            <v>45809</v>
          </cell>
          <cell r="C6593">
            <v>45838</v>
          </cell>
        </row>
        <row r="6594">
          <cell r="B6594">
            <v>45778</v>
          </cell>
          <cell r="C6594">
            <v>45808</v>
          </cell>
        </row>
        <row r="6595">
          <cell r="B6595">
            <v>45748</v>
          </cell>
          <cell r="C6595">
            <v>45777</v>
          </cell>
        </row>
        <row r="6596">
          <cell r="B6596">
            <v>45717</v>
          </cell>
          <cell r="C6596">
            <v>45747</v>
          </cell>
        </row>
        <row r="6597">
          <cell r="B6597">
            <v>45689</v>
          </cell>
          <cell r="C6597">
            <v>45716</v>
          </cell>
        </row>
        <row r="6598">
          <cell r="B6598">
            <v>45658</v>
          </cell>
          <cell r="C6598">
            <v>45688</v>
          </cell>
        </row>
        <row r="6599">
          <cell r="B6599">
            <v>45627</v>
          </cell>
          <cell r="C6599">
            <v>45657</v>
          </cell>
        </row>
        <row r="6600">
          <cell r="B6600">
            <v>45597</v>
          </cell>
          <cell r="C6600">
            <v>45626</v>
          </cell>
        </row>
        <row r="6601">
          <cell r="B6601">
            <v>45566</v>
          </cell>
          <cell r="C6601">
            <v>45596</v>
          </cell>
        </row>
        <row r="6602">
          <cell r="B6602">
            <v>45536</v>
          </cell>
          <cell r="C6602">
            <v>45565</v>
          </cell>
        </row>
        <row r="6603">
          <cell r="B6603">
            <v>45505</v>
          </cell>
          <cell r="C6603">
            <v>45535</v>
          </cell>
        </row>
        <row r="6604">
          <cell r="B6604">
            <v>45474</v>
          </cell>
          <cell r="C6604">
            <v>45504</v>
          </cell>
        </row>
        <row r="6605">
          <cell r="A6605" t="str">
            <v>'20.5399</v>
          </cell>
          <cell r="B6605">
            <v>45962</v>
          </cell>
          <cell r="C6605">
            <v>45991</v>
          </cell>
        </row>
        <row r="6606">
          <cell r="B6606">
            <v>45931</v>
          </cell>
          <cell r="C6606">
            <v>45961</v>
          </cell>
        </row>
        <row r="6607">
          <cell r="B6607">
            <v>45901</v>
          </cell>
          <cell r="C6607">
            <v>45930</v>
          </cell>
        </row>
        <row r="6608">
          <cell r="B6608">
            <v>45870</v>
          </cell>
          <cell r="C6608">
            <v>45900</v>
          </cell>
        </row>
        <row r="6609">
          <cell r="B6609">
            <v>45839</v>
          </cell>
          <cell r="C6609">
            <v>45869</v>
          </cell>
        </row>
        <row r="6610">
          <cell r="B6610">
            <v>45809</v>
          </cell>
          <cell r="C6610">
            <v>45838</v>
          </cell>
        </row>
        <row r="6611">
          <cell r="B6611">
            <v>45778</v>
          </cell>
          <cell r="C6611">
            <v>45808</v>
          </cell>
        </row>
        <row r="6612">
          <cell r="B6612">
            <v>45748</v>
          </cell>
          <cell r="C6612">
            <v>45777</v>
          </cell>
        </row>
        <row r="6613">
          <cell r="B6613">
            <v>45717</v>
          </cell>
          <cell r="C6613">
            <v>45747</v>
          </cell>
        </row>
        <row r="6614">
          <cell r="B6614">
            <v>45689</v>
          </cell>
          <cell r="C6614">
            <v>45716</v>
          </cell>
        </row>
        <row r="6615">
          <cell r="B6615">
            <v>45658</v>
          </cell>
          <cell r="C6615">
            <v>45688</v>
          </cell>
        </row>
        <row r="6616">
          <cell r="B6616">
            <v>45627</v>
          </cell>
          <cell r="C6616">
            <v>45657</v>
          </cell>
        </row>
        <row r="6617">
          <cell r="B6617">
            <v>45597</v>
          </cell>
          <cell r="C6617">
            <v>45626</v>
          </cell>
        </row>
        <row r="6618">
          <cell r="B6618">
            <v>45566</v>
          </cell>
          <cell r="C6618">
            <v>45596</v>
          </cell>
        </row>
        <row r="6619">
          <cell r="A6619" t="str">
            <v>'80.420</v>
          </cell>
          <cell r="B6619">
            <v>45901</v>
          </cell>
          <cell r="C6619">
            <v>45930</v>
          </cell>
        </row>
        <row r="6620">
          <cell r="B6620">
            <v>45870</v>
          </cell>
          <cell r="C6620">
            <v>45900</v>
          </cell>
        </row>
        <row r="6621">
          <cell r="B6621">
            <v>45839</v>
          </cell>
          <cell r="C6621">
            <v>45869</v>
          </cell>
        </row>
        <row r="6622">
          <cell r="B6622">
            <v>45809</v>
          </cell>
          <cell r="C6622">
            <v>45838</v>
          </cell>
        </row>
        <row r="6623">
          <cell r="B6623">
            <v>45778</v>
          </cell>
          <cell r="C6623">
            <v>45808</v>
          </cell>
        </row>
        <row r="6624">
          <cell r="B6624">
            <v>45748</v>
          </cell>
          <cell r="C6624">
            <v>45777</v>
          </cell>
        </row>
        <row r="6625">
          <cell r="B6625">
            <v>45717</v>
          </cell>
          <cell r="C6625">
            <v>45747</v>
          </cell>
        </row>
        <row r="6626">
          <cell r="B6626">
            <v>45689</v>
          </cell>
          <cell r="C6626">
            <v>45716</v>
          </cell>
        </row>
        <row r="6627">
          <cell r="B6627">
            <v>45658</v>
          </cell>
          <cell r="C6627">
            <v>45688</v>
          </cell>
        </row>
        <row r="6628">
          <cell r="B6628">
            <v>45627</v>
          </cell>
          <cell r="C6628">
            <v>45657</v>
          </cell>
        </row>
        <row r="6629">
          <cell r="B6629">
            <v>45597</v>
          </cell>
          <cell r="C6629">
            <v>45626</v>
          </cell>
        </row>
        <row r="6630">
          <cell r="B6630">
            <v>45566</v>
          </cell>
          <cell r="C6630">
            <v>45596</v>
          </cell>
        </row>
        <row r="6631">
          <cell r="A6631" t="str">
            <v>'20.5387</v>
          </cell>
          <cell r="B6631">
            <v>46054</v>
          </cell>
          <cell r="C6631">
            <v>46081</v>
          </cell>
        </row>
        <row r="6632">
          <cell r="B6632">
            <v>46023</v>
          </cell>
          <cell r="C6632">
            <v>46053</v>
          </cell>
        </row>
        <row r="6633">
          <cell r="B6633">
            <v>45992</v>
          </cell>
          <cell r="C6633">
            <v>46022</v>
          </cell>
        </row>
        <row r="6634">
          <cell r="B6634">
            <v>45962</v>
          </cell>
          <cell r="C6634">
            <v>45991</v>
          </cell>
        </row>
        <row r="6635">
          <cell r="B6635">
            <v>45931</v>
          </cell>
          <cell r="C6635">
            <v>45961</v>
          </cell>
        </row>
        <row r="6636">
          <cell r="B6636">
            <v>45901</v>
          </cell>
          <cell r="C6636">
            <v>45930</v>
          </cell>
        </row>
        <row r="6637">
          <cell r="B6637">
            <v>45870</v>
          </cell>
          <cell r="C6637">
            <v>45900</v>
          </cell>
        </row>
        <row r="6638">
          <cell r="B6638">
            <v>45839</v>
          </cell>
          <cell r="C6638">
            <v>45869</v>
          </cell>
        </row>
        <row r="6639">
          <cell r="B6639">
            <v>45809</v>
          </cell>
          <cell r="C6639">
            <v>45838</v>
          </cell>
        </row>
        <row r="6640">
          <cell r="B6640">
            <v>45778</v>
          </cell>
          <cell r="C6640">
            <v>45808</v>
          </cell>
        </row>
        <row r="6641">
          <cell r="B6641">
            <v>45748</v>
          </cell>
          <cell r="C6641">
            <v>45777</v>
          </cell>
        </row>
        <row r="6642">
          <cell r="B6642">
            <v>45717</v>
          </cell>
          <cell r="C6642">
            <v>45747</v>
          </cell>
        </row>
        <row r="6643">
          <cell r="B6643">
            <v>45689</v>
          </cell>
          <cell r="C6643">
            <v>45716</v>
          </cell>
        </row>
        <row r="6644">
          <cell r="B6644">
            <v>45658</v>
          </cell>
          <cell r="C6644">
            <v>45688</v>
          </cell>
        </row>
        <row r="6645">
          <cell r="B6645">
            <v>45627</v>
          </cell>
          <cell r="C6645">
            <v>45657</v>
          </cell>
        </row>
        <row r="6646">
          <cell r="B6646">
            <v>45597</v>
          </cell>
          <cell r="C6646">
            <v>45626</v>
          </cell>
        </row>
        <row r="6647">
          <cell r="B6647">
            <v>45566</v>
          </cell>
          <cell r="C6647">
            <v>45596</v>
          </cell>
        </row>
        <row r="6648">
          <cell r="A6648" t="str">
            <v>'20.5405</v>
          </cell>
          <cell r="B6648">
            <v>46023</v>
          </cell>
          <cell r="C6648">
            <v>46053</v>
          </cell>
        </row>
        <row r="6649">
          <cell r="B6649">
            <v>45992</v>
          </cell>
          <cell r="C6649">
            <v>46022</v>
          </cell>
        </row>
        <row r="6650">
          <cell r="B6650">
            <v>45962</v>
          </cell>
          <cell r="C6650">
            <v>45991</v>
          </cell>
        </row>
        <row r="6651">
          <cell r="B6651">
            <v>45931</v>
          </cell>
          <cell r="C6651">
            <v>45961</v>
          </cell>
        </row>
        <row r="6652">
          <cell r="B6652">
            <v>45901</v>
          </cell>
          <cell r="C6652">
            <v>45930</v>
          </cell>
        </row>
        <row r="6653">
          <cell r="B6653">
            <v>45870</v>
          </cell>
          <cell r="C6653">
            <v>45900</v>
          </cell>
        </row>
        <row r="6654">
          <cell r="B6654">
            <v>45839</v>
          </cell>
          <cell r="C6654">
            <v>45869</v>
          </cell>
        </row>
        <row r="6655">
          <cell r="B6655">
            <v>45809</v>
          </cell>
          <cell r="C6655">
            <v>45838</v>
          </cell>
        </row>
        <row r="6656">
          <cell r="B6656">
            <v>45778</v>
          </cell>
          <cell r="C6656">
            <v>45808</v>
          </cell>
        </row>
        <row r="6657">
          <cell r="B6657">
            <v>45748</v>
          </cell>
          <cell r="C6657">
            <v>45777</v>
          </cell>
        </row>
        <row r="6658">
          <cell r="B6658">
            <v>45717</v>
          </cell>
          <cell r="C6658">
            <v>45747</v>
          </cell>
        </row>
        <row r="6659">
          <cell r="B6659">
            <v>45689</v>
          </cell>
          <cell r="C6659">
            <v>45716</v>
          </cell>
        </row>
        <row r="6660">
          <cell r="B6660">
            <v>45658</v>
          </cell>
          <cell r="C6660">
            <v>45688</v>
          </cell>
        </row>
        <row r="6661">
          <cell r="A6661" t="str">
            <v>'80.440</v>
          </cell>
          <cell r="B6661">
            <v>45992</v>
          </cell>
          <cell r="C6661">
            <v>46022</v>
          </cell>
        </row>
        <row r="6662">
          <cell r="B6662">
            <v>45962</v>
          </cell>
          <cell r="C6662">
            <v>45991</v>
          </cell>
        </row>
        <row r="6663">
          <cell r="B6663">
            <v>45931</v>
          </cell>
          <cell r="C6663">
            <v>45961</v>
          </cell>
        </row>
        <row r="6664">
          <cell r="B6664">
            <v>45901</v>
          </cell>
          <cell r="C6664">
            <v>45930</v>
          </cell>
        </row>
        <row r="6665">
          <cell r="B6665">
            <v>45870</v>
          </cell>
          <cell r="C6665">
            <v>45900</v>
          </cell>
        </row>
        <row r="6666">
          <cell r="B6666">
            <v>45839</v>
          </cell>
          <cell r="C6666">
            <v>45869</v>
          </cell>
        </row>
        <row r="6667">
          <cell r="B6667">
            <v>45809</v>
          </cell>
          <cell r="C6667">
            <v>45838</v>
          </cell>
        </row>
        <row r="6668">
          <cell r="B6668">
            <v>45778</v>
          </cell>
          <cell r="C6668">
            <v>45808</v>
          </cell>
        </row>
        <row r="6669">
          <cell r="B6669">
            <v>45748</v>
          </cell>
          <cell r="C6669">
            <v>45777</v>
          </cell>
        </row>
        <row r="6670">
          <cell r="B6670">
            <v>45717</v>
          </cell>
          <cell r="C6670">
            <v>45747</v>
          </cell>
        </row>
        <row r="6671">
          <cell r="B6671">
            <v>45689</v>
          </cell>
          <cell r="C6671">
            <v>45716</v>
          </cell>
        </row>
        <row r="6672">
          <cell r="B6672">
            <v>45658</v>
          </cell>
          <cell r="C6672">
            <v>45688</v>
          </cell>
        </row>
        <row r="6673">
          <cell r="B6673">
            <v>45627</v>
          </cell>
          <cell r="C6673">
            <v>45657</v>
          </cell>
        </row>
        <row r="6674">
          <cell r="A6674" t="str">
            <v>'20.3636</v>
          </cell>
          <cell r="B6674">
            <v>46023</v>
          </cell>
          <cell r="C6674">
            <v>46053</v>
          </cell>
        </row>
        <row r="6675">
          <cell r="B6675">
            <v>45992</v>
          </cell>
          <cell r="C6675">
            <v>46022</v>
          </cell>
        </row>
        <row r="6676">
          <cell r="B6676">
            <v>45962</v>
          </cell>
          <cell r="C6676">
            <v>45991</v>
          </cell>
        </row>
        <row r="6677">
          <cell r="B6677">
            <v>45931</v>
          </cell>
          <cell r="C6677">
            <v>45961</v>
          </cell>
        </row>
        <row r="6678">
          <cell r="B6678">
            <v>45901</v>
          </cell>
          <cell r="C6678">
            <v>45930</v>
          </cell>
        </row>
        <row r="6679">
          <cell r="B6679">
            <v>45870</v>
          </cell>
          <cell r="C6679">
            <v>45900</v>
          </cell>
        </row>
        <row r="6680">
          <cell r="B6680">
            <v>45839</v>
          </cell>
          <cell r="C6680">
            <v>45869</v>
          </cell>
        </row>
        <row r="6681">
          <cell r="B6681">
            <v>45809</v>
          </cell>
          <cell r="C6681">
            <v>45838</v>
          </cell>
        </row>
        <row r="6682">
          <cell r="B6682">
            <v>45778</v>
          </cell>
          <cell r="C6682">
            <v>45808</v>
          </cell>
        </row>
        <row r="6683">
          <cell r="B6683">
            <v>45748</v>
          </cell>
          <cell r="C6683">
            <v>45777</v>
          </cell>
        </row>
        <row r="6684">
          <cell r="B6684">
            <v>45717</v>
          </cell>
          <cell r="C6684">
            <v>45747</v>
          </cell>
        </row>
        <row r="6685">
          <cell r="B6685">
            <v>45689</v>
          </cell>
          <cell r="C6685">
            <v>45716</v>
          </cell>
        </row>
        <row r="6686">
          <cell r="B6686">
            <v>45658</v>
          </cell>
          <cell r="C6686">
            <v>45688</v>
          </cell>
        </row>
        <row r="6687">
          <cell r="B6687">
            <v>45627</v>
          </cell>
          <cell r="C6687">
            <v>45657</v>
          </cell>
        </row>
        <row r="6688">
          <cell r="B6688">
            <v>45597</v>
          </cell>
          <cell r="C6688">
            <v>45626</v>
          </cell>
        </row>
        <row r="6689">
          <cell r="B6689">
            <v>45566</v>
          </cell>
          <cell r="C6689">
            <v>45596</v>
          </cell>
        </row>
        <row r="6690">
          <cell r="B6690">
            <v>45536</v>
          </cell>
          <cell r="C6690">
            <v>45565</v>
          </cell>
        </row>
        <row r="6691">
          <cell r="B6691">
            <v>45505</v>
          </cell>
          <cell r="C6691">
            <v>45535</v>
          </cell>
        </row>
        <row r="6692">
          <cell r="B6692">
            <v>45474</v>
          </cell>
          <cell r="C6692">
            <v>45504</v>
          </cell>
        </row>
        <row r="6693">
          <cell r="B6693">
            <v>45444</v>
          </cell>
          <cell r="C6693">
            <v>45473</v>
          </cell>
        </row>
        <row r="6694">
          <cell r="B6694">
            <v>45413</v>
          </cell>
          <cell r="C6694">
            <v>45443</v>
          </cell>
        </row>
        <row r="6695">
          <cell r="B6695">
            <v>45383</v>
          </cell>
          <cell r="C6695">
            <v>45412</v>
          </cell>
        </row>
        <row r="6696">
          <cell r="B6696">
            <v>45352</v>
          </cell>
          <cell r="C6696">
            <v>45382</v>
          </cell>
        </row>
        <row r="6697">
          <cell r="B6697">
            <v>45323</v>
          </cell>
          <cell r="C6697">
            <v>45351</v>
          </cell>
        </row>
        <row r="6698">
          <cell r="B6698">
            <v>45292</v>
          </cell>
          <cell r="C6698">
            <v>45322</v>
          </cell>
        </row>
        <row r="6699">
          <cell r="B6699">
            <v>45261</v>
          </cell>
          <cell r="C6699">
            <v>45291</v>
          </cell>
        </row>
        <row r="6700">
          <cell r="B6700">
            <v>45231</v>
          </cell>
          <cell r="C6700">
            <v>45260</v>
          </cell>
        </row>
        <row r="6701">
          <cell r="B6701">
            <v>45200</v>
          </cell>
          <cell r="C6701">
            <v>45230</v>
          </cell>
        </row>
        <row r="6702">
          <cell r="B6702">
            <v>45170</v>
          </cell>
          <cell r="C6702">
            <v>45199</v>
          </cell>
        </row>
        <row r="6703">
          <cell r="B6703">
            <v>45139</v>
          </cell>
          <cell r="C6703">
            <v>45169</v>
          </cell>
        </row>
        <row r="6704">
          <cell r="B6704">
            <v>45108</v>
          </cell>
          <cell r="C6704">
            <v>45138</v>
          </cell>
        </row>
        <row r="6705">
          <cell r="B6705">
            <v>45078</v>
          </cell>
          <cell r="C6705">
            <v>45107</v>
          </cell>
        </row>
        <row r="6706">
          <cell r="B6706">
            <v>45047</v>
          </cell>
          <cell r="C6706">
            <v>45077</v>
          </cell>
        </row>
        <row r="6707">
          <cell r="B6707">
            <v>45017</v>
          </cell>
          <cell r="C6707">
            <v>45046</v>
          </cell>
        </row>
        <row r="6708">
          <cell r="B6708">
            <v>44986</v>
          </cell>
          <cell r="C6708">
            <v>45016</v>
          </cell>
        </row>
        <row r="6709">
          <cell r="B6709">
            <v>44958</v>
          </cell>
          <cell r="C6709">
            <v>44985</v>
          </cell>
        </row>
        <row r="6710">
          <cell r="B6710">
            <v>44927</v>
          </cell>
          <cell r="C6710">
            <v>44957</v>
          </cell>
        </row>
        <row r="6711">
          <cell r="B6711">
            <v>44896</v>
          </cell>
          <cell r="C6711">
            <v>44926</v>
          </cell>
        </row>
        <row r="6712">
          <cell r="B6712">
            <v>44866</v>
          </cell>
          <cell r="C6712">
            <v>44895</v>
          </cell>
        </row>
        <row r="6713">
          <cell r="B6713">
            <v>44835</v>
          </cell>
          <cell r="C6713">
            <v>44865</v>
          </cell>
        </row>
        <row r="6714">
          <cell r="B6714">
            <v>44805</v>
          </cell>
          <cell r="C6714">
            <v>44834</v>
          </cell>
        </row>
        <row r="6715">
          <cell r="B6715">
            <v>44774</v>
          </cell>
          <cell r="C6715">
            <v>44804</v>
          </cell>
        </row>
        <row r="6716">
          <cell r="B6716">
            <v>44743</v>
          </cell>
          <cell r="C6716">
            <v>44773</v>
          </cell>
        </row>
        <row r="6717">
          <cell r="B6717">
            <v>44713</v>
          </cell>
          <cell r="C6717">
            <v>44742</v>
          </cell>
        </row>
        <row r="6718">
          <cell r="B6718">
            <v>44682</v>
          </cell>
          <cell r="C6718">
            <v>44712</v>
          </cell>
        </row>
        <row r="6719">
          <cell r="B6719">
            <v>44652</v>
          </cell>
          <cell r="C6719">
            <v>44681</v>
          </cell>
        </row>
        <row r="6720">
          <cell r="B6720">
            <v>44621</v>
          </cell>
          <cell r="C6720">
            <v>44651</v>
          </cell>
        </row>
        <row r="6721">
          <cell r="B6721">
            <v>44593</v>
          </cell>
          <cell r="C6721">
            <v>44620</v>
          </cell>
        </row>
        <row r="6722">
          <cell r="B6722">
            <v>44562</v>
          </cell>
          <cell r="C6722">
            <v>44592</v>
          </cell>
        </row>
        <row r="6723">
          <cell r="B6723">
            <v>44531</v>
          </cell>
          <cell r="C6723">
            <v>44561</v>
          </cell>
        </row>
        <row r="6724">
          <cell r="B6724">
            <v>44501</v>
          </cell>
          <cell r="C6724">
            <v>44530</v>
          </cell>
        </row>
        <row r="6725">
          <cell r="B6725">
            <v>44470</v>
          </cell>
          <cell r="C6725">
            <v>44500</v>
          </cell>
        </row>
        <row r="6726">
          <cell r="B6726">
            <v>44440</v>
          </cell>
          <cell r="C6726">
            <v>44469</v>
          </cell>
        </row>
        <row r="6727">
          <cell r="B6727">
            <v>44409</v>
          </cell>
          <cell r="C6727">
            <v>44439</v>
          </cell>
        </row>
        <row r="6728">
          <cell r="B6728">
            <v>44378</v>
          </cell>
          <cell r="C6728">
            <v>44408</v>
          </cell>
        </row>
        <row r="6729">
          <cell r="B6729">
            <v>44348</v>
          </cell>
          <cell r="C6729">
            <v>44377</v>
          </cell>
        </row>
        <row r="6730">
          <cell r="B6730">
            <v>44317</v>
          </cell>
          <cell r="C6730">
            <v>44347</v>
          </cell>
        </row>
        <row r="6731">
          <cell r="B6731">
            <v>44287</v>
          </cell>
          <cell r="C6731">
            <v>44316</v>
          </cell>
        </row>
        <row r="6732">
          <cell r="A6732" t="str">
            <v>'80.476</v>
          </cell>
          <cell r="B6732">
            <v>45778</v>
          </cell>
          <cell r="C6732">
            <v>45808</v>
          </cell>
        </row>
        <row r="6733">
          <cell r="B6733">
            <v>45748</v>
          </cell>
          <cell r="C6733">
            <v>45777</v>
          </cell>
        </row>
        <row r="6734">
          <cell r="B6734">
            <v>45717</v>
          </cell>
          <cell r="C6734">
            <v>45747</v>
          </cell>
        </row>
        <row r="6735">
          <cell r="B6735">
            <v>45689</v>
          </cell>
          <cell r="C6735">
            <v>45716</v>
          </cell>
        </row>
        <row r="6736">
          <cell r="B6736">
            <v>45658</v>
          </cell>
          <cell r="C6736">
            <v>45688</v>
          </cell>
        </row>
        <row r="6737">
          <cell r="A6737" t="str">
            <v>'20.5437</v>
          </cell>
          <cell r="B6737">
            <v>46023</v>
          </cell>
          <cell r="C6737">
            <v>46053</v>
          </cell>
        </row>
        <row r="6738">
          <cell r="B6738">
            <v>45992</v>
          </cell>
          <cell r="C6738">
            <v>46022</v>
          </cell>
        </row>
        <row r="6739">
          <cell r="B6739">
            <v>45962</v>
          </cell>
          <cell r="C6739">
            <v>45991</v>
          </cell>
        </row>
        <row r="6740">
          <cell r="B6740">
            <v>45931</v>
          </cell>
          <cell r="C6740">
            <v>45961</v>
          </cell>
        </row>
        <row r="6741">
          <cell r="B6741">
            <v>45901</v>
          </cell>
          <cell r="C6741">
            <v>45930</v>
          </cell>
        </row>
        <row r="6742">
          <cell r="B6742">
            <v>45870</v>
          </cell>
          <cell r="C6742">
            <v>45900</v>
          </cell>
        </row>
        <row r="6743">
          <cell r="B6743">
            <v>45839</v>
          </cell>
          <cell r="C6743">
            <v>45869</v>
          </cell>
        </row>
        <row r="6744">
          <cell r="B6744">
            <v>45809</v>
          </cell>
          <cell r="C6744">
            <v>45838</v>
          </cell>
        </row>
        <row r="6745">
          <cell r="B6745">
            <v>45778</v>
          </cell>
          <cell r="C6745">
            <v>45808</v>
          </cell>
        </row>
        <row r="6746">
          <cell r="B6746">
            <v>45748</v>
          </cell>
          <cell r="C6746">
            <v>45777</v>
          </cell>
        </row>
        <row r="6747">
          <cell r="A6747" t="str">
            <v>'20.5428</v>
          </cell>
          <cell r="B6747">
            <v>46054</v>
          </cell>
          <cell r="C6747">
            <v>46081</v>
          </cell>
        </row>
        <row r="6748">
          <cell r="B6748">
            <v>46023</v>
          </cell>
          <cell r="C6748">
            <v>46053</v>
          </cell>
        </row>
        <row r="6749">
          <cell r="B6749">
            <v>45992</v>
          </cell>
          <cell r="C6749">
            <v>46022</v>
          </cell>
        </row>
        <row r="6750">
          <cell r="B6750">
            <v>45962</v>
          </cell>
          <cell r="C6750">
            <v>45991</v>
          </cell>
        </row>
        <row r="6751">
          <cell r="B6751">
            <v>45931</v>
          </cell>
          <cell r="C6751">
            <v>45961</v>
          </cell>
        </row>
        <row r="6752">
          <cell r="B6752">
            <v>45901</v>
          </cell>
          <cell r="C6752">
            <v>45930</v>
          </cell>
        </row>
        <row r="6753">
          <cell r="B6753">
            <v>45870</v>
          </cell>
          <cell r="C6753">
            <v>45900</v>
          </cell>
        </row>
        <row r="6754">
          <cell r="B6754">
            <v>45839</v>
          </cell>
          <cell r="C6754">
            <v>45869</v>
          </cell>
        </row>
        <row r="6755">
          <cell r="B6755">
            <v>45809</v>
          </cell>
          <cell r="C6755">
            <v>45838</v>
          </cell>
        </row>
        <row r="6756">
          <cell r="B6756">
            <v>45778</v>
          </cell>
          <cell r="C6756">
            <v>45808</v>
          </cell>
        </row>
        <row r="6757">
          <cell r="B6757">
            <v>45748</v>
          </cell>
          <cell r="C6757">
            <v>45777</v>
          </cell>
        </row>
        <row r="6758">
          <cell r="B6758">
            <v>45717</v>
          </cell>
          <cell r="C6758">
            <v>45747</v>
          </cell>
        </row>
        <row r="6759">
          <cell r="A6759" t="str">
            <v>'80.206</v>
          </cell>
          <cell r="B6759">
            <v>45778</v>
          </cell>
          <cell r="C6759">
            <v>45808</v>
          </cell>
        </row>
        <row r="6760">
          <cell r="B6760">
            <v>45748</v>
          </cell>
          <cell r="C6760">
            <v>45777</v>
          </cell>
        </row>
        <row r="6761">
          <cell r="B6761">
            <v>45717</v>
          </cell>
          <cell r="C6761">
            <v>45747</v>
          </cell>
        </row>
        <row r="6762">
          <cell r="B6762">
            <v>45689</v>
          </cell>
          <cell r="C6762">
            <v>45716</v>
          </cell>
        </row>
        <row r="6763">
          <cell r="B6763">
            <v>45658</v>
          </cell>
          <cell r="C6763">
            <v>45688</v>
          </cell>
        </row>
        <row r="6764">
          <cell r="B6764">
            <v>45627</v>
          </cell>
          <cell r="C6764">
            <v>45657</v>
          </cell>
        </row>
        <row r="6765">
          <cell r="B6765">
            <v>45597</v>
          </cell>
          <cell r="C6765">
            <v>45626</v>
          </cell>
        </row>
        <row r="6766">
          <cell r="B6766">
            <v>45566</v>
          </cell>
          <cell r="C6766">
            <v>45596</v>
          </cell>
        </row>
        <row r="6767">
          <cell r="B6767">
            <v>45536</v>
          </cell>
          <cell r="C6767">
            <v>45565</v>
          </cell>
        </row>
        <row r="6768">
          <cell r="B6768">
            <v>45505</v>
          </cell>
          <cell r="C6768">
            <v>45535</v>
          </cell>
        </row>
        <row r="6769">
          <cell r="B6769">
            <v>45474</v>
          </cell>
          <cell r="C6769">
            <v>45504</v>
          </cell>
        </row>
        <row r="6770">
          <cell r="B6770">
            <v>45444</v>
          </cell>
          <cell r="C6770">
            <v>45473</v>
          </cell>
        </row>
        <row r="6771">
          <cell r="A6771" t="str">
            <v>'80.630</v>
          </cell>
          <cell r="B6771">
            <v>46054</v>
          </cell>
          <cell r="C6771">
            <v>46081</v>
          </cell>
        </row>
        <row r="6772">
          <cell r="B6772">
            <v>46023</v>
          </cell>
          <cell r="C6772">
            <v>46053</v>
          </cell>
        </row>
        <row r="6773">
          <cell r="B6773">
            <v>45992</v>
          </cell>
          <cell r="C6773">
            <v>46022</v>
          </cell>
        </row>
        <row r="6774">
          <cell r="B6774">
            <v>45962</v>
          </cell>
          <cell r="C6774">
            <v>45991</v>
          </cell>
        </row>
        <row r="6775">
          <cell r="B6775">
            <v>45931</v>
          </cell>
          <cell r="C6775">
            <v>45961</v>
          </cell>
        </row>
        <row r="6776">
          <cell r="B6776">
            <v>45901</v>
          </cell>
          <cell r="C6776">
            <v>45930</v>
          </cell>
        </row>
        <row r="6777">
          <cell r="B6777">
            <v>45870</v>
          </cell>
          <cell r="C6777">
            <v>45900</v>
          </cell>
        </row>
        <row r="6778">
          <cell r="B6778">
            <v>45839</v>
          </cell>
          <cell r="C6778">
            <v>45869</v>
          </cell>
        </row>
        <row r="6779">
          <cell r="B6779">
            <v>45809</v>
          </cell>
          <cell r="C6779">
            <v>45838</v>
          </cell>
        </row>
        <row r="6780">
          <cell r="A6780" t="str">
            <v>'80.622</v>
          </cell>
          <cell r="B6780">
            <v>46054</v>
          </cell>
          <cell r="C6780">
            <v>46081</v>
          </cell>
        </row>
        <row r="6781">
          <cell r="B6781">
            <v>46023</v>
          </cell>
          <cell r="C6781">
            <v>46053</v>
          </cell>
        </row>
        <row r="6782">
          <cell r="B6782">
            <v>45992</v>
          </cell>
          <cell r="C6782">
            <v>46022</v>
          </cell>
        </row>
        <row r="6783">
          <cell r="B6783">
            <v>45962</v>
          </cell>
          <cell r="C6783">
            <v>45991</v>
          </cell>
        </row>
        <row r="6784">
          <cell r="B6784">
            <v>45931</v>
          </cell>
          <cell r="C6784">
            <v>45961</v>
          </cell>
        </row>
        <row r="6785">
          <cell r="B6785">
            <v>45901</v>
          </cell>
          <cell r="C6785">
            <v>45930</v>
          </cell>
        </row>
        <row r="6786">
          <cell r="B6786">
            <v>45870</v>
          </cell>
          <cell r="C6786">
            <v>45900</v>
          </cell>
        </row>
        <row r="6787">
          <cell r="B6787">
            <v>45839</v>
          </cell>
          <cell r="C6787">
            <v>45869</v>
          </cell>
        </row>
        <row r="6788">
          <cell r="B6788">
            <v>45809</v>
          </cell>
          <cell r="C6788">
            <v>45838</v>
          </cell>
        </row>
        <row r="6789">
          <cell r="A6789" t="str">
            <v>'80.634</v>
          </cell>
          <cell r="B6789">
            <v>46082</v>
          </cell>
          <cell r="C6789">
            <v>46112</v>
          </cell>
        </row>
        <row r="6790">
          <cell r="B6790">
            <v>46054</v>
          </cell>
          <cell r="C6790">
            <v>46081</v>
          </cell>
        </row>
        <row r="6791">
          <cell r="B6791">
            <v>46023</v>
          </cell>
          <cell r="C6791">
            <v>46053</v>
          </cell>
        </row>
        <row r="6792">
          <cell r="B6792">
            <v>45992</v>
          </cell>
          <cell r="C6792">
            <v>46022</v>
          </cell>
        </row>
        <row r="6793">
          <cell r="B6793">
            <v>45962</v>
          </cell>
          <cell r="C6793">
            <v>45991</v>
          </cell>
        </row>
        <row r="6794">
          <cell r="B6794">
            <v>45931</v>
          </cell>
          <cell r="C6794">
            <v>45961</v>
          </cell>
        </row>
        <row r="6795">
          <cell r="B6795">
            <v>45901</v>
          </cell>
          <cell r="C6795">
            <v>45930</v>
          </cell>
        </row>
        <row r="6796">
          <cell r="B6796">
            <v>45870</v>
          </cell>
          <cell r="C6796">
            <v>45900</v>
          </cell>
        </row>
        <row r="6797">
          <cell r="A6797" t="str">
            <v>'80.632</v>
          </cell>
          <cell r="B6797">
            <v>46082</v>
          </cell>
          <cell r="C6797">
            <v>46112</v>
          </cell>
        </row>
        <row r="6798">
          <cell r="B6798">
            <v>46054</v>
          </cell>
          <cell r="C6798">
            <v>46081</v>
          </cell>
        </row>
        <row r="6799">
          <cell r="B6799">
            <v>46023</v>
          </cell>
          <cell r="C6799">
            <v>46053</v>
          </cell>
        </row>
        <row r="6800">
          <cell r="B6800">
            <v>45992</v>
          </cell>
          <cell r="C6800">
            <v>46022</v>
          </cell>
        </row>
        <row r="6801">
          <cell r="B6801">
            <v>45962</v>
          </cell>
          <cell r="C6801">
            <v>45991</v>
          </cell>
        </row>
        <row r="6802">
          <cell r="B6802">
            <v>45931</v>
          </cell>
          <cell r="C6802">
            <v>45961</v>
          </cell>
        </row>
        <row r="6803">
          <cell r="B6803">
            <v>45901</v>
          </cell>
          <cell r="C6803">
            <v>45930</v>
          </cell>
        </row>
        <row r="6804">
          <cell r="B6804">
            <v>45870</v>
          </cell>
          <cell r="C6804">
            <v>45900</v>
          </cell>
        </row>
        <row r="6805">
          <cell r="B6805">
            <v>45839</v>
          </cell>
          <cell r="C6805">
            <v>45869</v>
          </cell>
        </row>
        <row r="6806">
          <cell r="A6806" t="str">
            <v>'20.4603</v>
          </cell>
          <cell r="B6806">
            <v>46082</v>
          </cell>
          <cell r="C6806">
            <v>46112</v>
          </cell>
        </row>
        <row r="6807">
          <cell r="B6807">
            <v>46054</v>
          </cell>
          <cell r="C6807">
            <v>46081</v>
          </cell>
        </row>
        <row r="6808">
          <cell r="B6808">
            <v>46023</v>
          </cell>
          <cell r="C6808">
            <v>46053</v>
          </cell>
        </row>
        <row r="6809">
          <cell r="B6809">
            <v>45992</v>
          </cell>
          <cell r="C6809">
            <v>46022</v>
          </cell>
        </row>
        <row r="6810">
          <cell r="B6810">
            <v>45962</v>
          </cell>
          <cell r="C6810">
            <v>45991</v>
          </cell>
        </row>
        <row r="6811">
          <cell r="B6811">
            <v>45931</v>
          </cell>
          <cell r="C6811">
            <v>45961</v>
          </cell>
        </row>
        <row r="6812">
          <cell r="B6812">
            <v>45901</v>
          </cell>
          <cell r="C6812">
            <v>45930</v>
          </cell>
        </row>
        <row r="6813">
          <cell r="B6813">
            <v>45870</v>
          </cell>
          <cell r="C6813">
            <v>45900</v>
          </cell>
        </row>
        <row r="6814">
          <cell r="B6814">
            <v>45809</v>
          </cell>
          <cell r="C6814">
            <v>45838</v>
          </cell>
        </row>
        <row r="6815">
          <cell r="B6815">
            <v>45778</v>
          </cell>
          <cell r="C6815">
            <v>45808</v>
          </cell>
        </row>
        <row r="6816">
          <cell r="B6816">
            <v>45748</v>
          </cell>
          <cell r="C6816">
            <v>45777</v>
          </cell>
        </row>
        <row r="6817">
          <cell r="B6817">
            <v>45717</v>
          </cell>
          <cell r="C6817">
            <v>45747</v>
          </cell>
        </row>
        <row r="6818">
          <cell r="B6818">
            <v>45689</v>
          </cell>
          <cell r="C6818">
            <v>45716</v>
          </cell>
        </row>
        <row r="6819">
          <cell r="B6819">
            <v>45658</v>
          </cell>
          <cell r="C6819">
            <v>45688</v>
          </cell>
        </row>
        <row r="6820">
          <cell r="B6820">
            <v>45627</v>
          </cell>
          <cell r="C6820">
            <v>45657</v>
          </cell>
        </row>
        <row r="6821">
          <cell r="B6821">
            <v>45597</v>
          </cell>
          <cell r="C6821">
            <v>45626</v>
          </cell>
        </row>
        <row r="6822">
          <cell r="B6822">
            <v>45566</v>
          </cell>
          <cell r="C6822">
            <v>45596</v>
          </cell>
        </row>
        <row r="6823">
          <cell r="B6823">
            <v>45536</v>
          </cell>
          <cell r="C6823">
            <v>45565</v>
          </cell>
        </row>
        <row r="6824">
          <cell r="B6824">
            <v>45505</v>
          </cell>
          <cell r="C6824">
            <v>45535</v>
          </cell>
        </row>
        <row r="6825">
          <cell r="B6825">
            <v>45474</v>
          </cell>
          <cell r="C6825">
            <v>45504</v>
          </cell>
        </row>
        <row r="6826">
          <cell r="B6826">
            <v>45444</v>
          </cell>
          <cell r="C6826">
            <v>45473</v>
          </cell>
        </row>
        <row r="6827">
          <cell r="B6827">
            <v>45413</v>
          </cell>
          <cell r="C6827">
            <v>45443</v>
          </cell>
        </row>
        <row r="6828">
          <cell r="B6828">
            <v>45383</v>
          </cell>
          <cell r="C6828">
            <v>45412</v>
          </cell>
        </row>
        <row r="6829">
          <cell r="B6829">
            <v>45352</v>
          </cell>
          <cell r="C6829">
            <v>45382</v>
          </cell>
        </row>
        <row r="6830">
          <cell r="B6830">
            <v>45323</v>
          </cell>
          <cell r="C6830">
            <v>45351</v>
          </cell>
        </row>
        <row r="6831">
          <cell r="B6831">
            <v>45292</v>
          </cell>
          <cell r="C6831">
            <v>45322</v>
          </cell>
        </row>
        <row r="6832">
          <cell r="B6832">
            <v>45261</v>
          </cell>
          <cell r="C6832">
            <v>45291</v>
          </cell>
        </row>
        <row r="6833">
          <cell r="B6833">
            <v>45231</v>
          </cell>
          <cell r="C6833">
            <v>45260</v>
          </cell>
        </row>
        <row r="6834">
          <cell r="B6834">
            <v>45200</v>
          </cell>
          <cell r="C6834">
            <v>45230</v>
          </cell>
        </row>
        <row r="6835">
          <cell r="B6835">
            <v>45170</v>
          </cell>
          <cell r="C6835">
            <v>45199</v>
          </cell>
        </row>
        <row r="6836">
          <cell r="B6836">
            <v>45139</v>
          </cell>
          <cell r="C6836">
            <v>45169</v>
          </cell>
        </row>
        <row r="6837">
          <cell r="B6837">
            <v>45108</v>
          </cell>
          <cell r="C6837">
            <v>45138</v>
          </cell>
        </row>
        <row r="6838">
          <cell r="B6838">
            <v>45078</v>
          </cell>
          <cell r="C6838">
            <v>45107</v>
          </cell>
        </row>
        <row r="6839">
          <cell r="B6839">
            <v>45047</v>
          </cell>
          <cell r="C6839">
            <v>45077</v>
          </cell>
        </row>
        <row r="6840">
          <cell r="B6840">
            <v>45017</v>
          </cell>
          <cell r="C6840">
            <v>45046</v>
          </cell>
        </row>
        <row r="6841">
          <cell r="B6841">
            <v>44986</v>
          </cell>
          <cell r="C6841">
            <v>45016</v>
          </cell>
        </row>
        <row r="6842">
          <cell r="B6842">
            <v>44958</v>
          </cell>
          <cell r="C6842">
            <v>44985</v>
          </cell>
        </row>
        <row r="6843">
          <cell r="B6843">
            <v>44927</v>
          </cell>
          <cell r="C6843">
            <v>44957</v>
          </cell>
        </row>
        <row r="6844">
          <cell r="B6844">
            <v>44896</v>
          </cell>
          <cell r="C6844">
            <v>44926</v>
          </cell>
        </row>
        <row r="6845">
          <cell r="B6845">
            <v>44866</v>
          </cell>
          <cell r="C6845">
            <v>44895</v>
          </cell>
        </row>
        <row r="6846">
          <cell r="B6846">
            <v>44835</v>
          </cell>
          <cell r="C6846">
            <v>44865</v>
          </cell>
        </row>
        <row r="6847">
          <cell r="B6847">
            <v>44805</v>
          </cell>
          <cell r="C6847">
            <v>44834</v>
          </cell>
        </row>
        <row r="6848">
          <cell r="B6848">
            <v>44774</v>
          </cell>
          <cell r="C6848">
            <v>44804</v>
          </cell>
        </row>
        <row r="6849">
          <cell r="A6849" t="str">
            <v>'20.5453</v>
          </cell>
          <cell r="B6849">
            <v>46082</v>
          </cell>
          <cell r="C6849">
            <v>46112</v>
          </cell>
        </row>
        <row r="6850">
          <cell r="B6850">
            <v>46054</v>
          </cell>
          <cell r="C6850">
            <v>46081</v>
          </cell>
        </row>
        <row r="6851">
          <cell r="B6851">
            <v>46023</v>
          </cell>
          <cell r="C6851">
            <v>46053</v>
          </cell>
        </row>
        <row r="6852">
          <cell r="B6852">
            <v>45992</v>
          </cell>
          <cell r="C6852">
            <v>46022</v>
          </cell>
        </row>
        <row r="6853">
          <cell r="B6853">
            <v>45962</v>
          </cell>
          <cell r="C6853">
            <v>45991</v>
          </cell>
        </row>
        <row r="6854">
          <cell r="B6854">
            <v>45931</v>
          </cell>
          <cell r="C6854">
            <v>45961</v>
          </cell>
        </row>
        <row r="6855">
          <cell r="B6855">
            <v>45901</v>
          </cell>
          <cell r="C6855">
            <v>45930</v>
          </cell>
        </row>
        <row r="6856">
          <cell r="B6856">
            <v>45870</v>
          </cell>
          <cell r="C6856">
            <v>45900</v>
          </cell>
        </row>
        <row r="6857">
          <cell r="A6857" t="str">
            <v>'80.656</v>
          </cell>
          <cell r="B6857">
            <v>46082</v>
          </cell>
          <cell r="C6857">
            <v>46112</v>
          </cell>
        </row>
        <row r="6858">
          <cell r="B6858">
            <v>46054</v>
          </cell>
          <cell r="C6858">
            <v>46081</v>
          </cell>
        </row>
        <row r="6859">
          <cell r="B6859">
            <v>46023</v>
          </cell>
          <cell r="C6859">
            <v>46053</v>
          </cell>
        </row>
        <row r="6860">
          <cell r="B6860">
            <v>45992</v>
          </cell>
          <cell r="C6860">
            <v>46022</v>
          </cell>
        </row>
        <row r="6861">
          <cell r="B6861">
            <v>45962</v>
          </cell>
          <cell r="C6861">
            <v>45991</v>
          </cell>
        </row>
        <row r="6862">
          <cell r="B6862">
            <v>45931</v>
          </cell>
          <cell r="C6862">
            <v>45961</v>
          </cell>
        </row>
        <row r="6863">
          <cell r="B6863">
            <v>45901</v>
          </cell>
          <cell r="C6863">
            <v>45930</v>
          </cell>
        </row>
        <row r="6864">
          <cell r="B6864">
            <v>45870</v>
          </cell>
          <cell r="C6864">
            <v>45900</v>
          </cell>
        </row>
        <row r="6865">
          <cell r="B6865">
            <v>45839</v>
          </cell>
          <cell r="C6865">
            <v>45869</v>
          </cell>
        </row>
        <row r="6866">
          <cell r="A6866" t="str">
            <v>'71.34</v>
          </cell>
          <cell r="B6866">
            <v>45931</v>
          </cell>
          <cell r="C6866">
            <v>45961</v>
          </cell>
        </row>
        <row r="6867">
          <cell r="B6867">
            <v>45901</v>
          </cell>
          <cell r="C6867">
            <v>45930</v>
          </cell>
        </row>
        <row r="6868">
          <cell r="B6868">
            <v>45870</v>
          </cell>
          <cell r="C6868">
            <v>45900</v>
          </cell>
        </row>
        <row r="6869">
          <cell r="B6869">
            <v>45839</v>
          </cell>
          <cell r="C6869">
            <v>45869</v>
          </cell>
        </row>
        <row r="6870">
          <cell r="A6870" t="str">
            <v>'20.5455</v>
          </cell>
          <cell r="B6870">
            <v>46054</v>
          </cell>
          <cell r="C6870">
            <v>46081</v>
          </cell>
        </row>
        <row r="6871">
          <cell r="B6871">
            <v>46023</v>
          </cell>
          <cell r="C6871">
            <v>46053</v>
          </cell>
        </row>
        <row r="6872">
          <cell r="B6872">
            <v>45992</v>
          </cell>
          <cell r="C6872">
            <v>46022</v>
          </cell>
        </row>
        <row r="6873">
          <cell r="B6873">
            <v>45962</v>
          </cell>
          <cell r="C6873">
            <v>45991</v>
          </cell>
        </row>
        <row r="6874">
          <cell r="B6874">
            <v>45931</v>
          </cell>
          <cell r="C6874">
            <v>45961</v>
          </cell>
        </row>
        <row r="6875">
          <cell r="B6875">
            <v>45901</v>
          </cell>
          <cell r="C6875">
            <v>45930</v>
          </cell>
        </row>
        <row r="6876">
          <cell r="B6876">
            <v>45870</v>
          </cell>
          <cell r="C6876">
            <v>45900</v>
          </cell>
        </row>
        <row r="6877">
          <cell r="B6877">
            <v>45839</v>
          </cell>
          <cell r="C6877">
            <v>45869</v>
          </cell>
        </row>
        <row r="6878">
          <cell r="A6878" t="str">
            <v>'20.4671</v>
          </cell>
          <cell r="B6878">
            <v>46054</v>
          </cell>
          <cell r="C6878">
            <v>46081</v>
          </cell>
        </row>
        <row r="6879">
          <cell r="B6879">
            <v>46023</v>
          </cell>
          <cell r="C6879">
            <v>46053</v>
          </cell>
        </row>
        <row r="6880">
          <cell r="B6880">
            <v>45992</v>
          </cell>
          <cell r="C6880">
            <v>46022</v>
          </cell>
        </row>
        <row r="6881">
          <cell r="B6881">
            <v>45962</v>
          </cell>
          <cell r="C6881">
            <v>45991</v>
          </cell>
        </row>
        <row r="6882">
          <cell r="B6882">
            <v>45931</v>
          </cell>
          <cell r="C6882">
            <v>45961</v>
          </cell>
        </row>
        <row r="6883">
          <cell r="B6883">
            <v>45901</v>
          </cell>
          <cell r="C6883">
            <v>45930</v>
          </cell>
        </row>
        <row r="6884">
          <cell r="B6884">
            <v>45870</v>
          </cell>
          <cell r="C6884">
            <v>45900</v>
          </cell>
        </row>
        <row r="6885">
          <cell r="B6885">
            <v>45839</v>
          </cell>
          <cell r="C6885">
            <v>45869</v>
          </cell>
        </row>
        <row r="6886">
          <cell r="B6886">
            <v>45809</v>
          </cell>
          <cell r="C6886">
            <v>45838</v>
          </cell>
        </row>
        <row r="6887">
          <cell r="B6887">
            <v>45778</v>
          </cell>
          <cell r="C6887">
            <v>45808</v>
          </cell>
        </row>
        <row r="6888">
          <cell r="B6888">
            <v>45748</v>
          </cell>
          <cell r="C6888">
            <v>45777</v>
          </cell>
        </row>
        <row r="6889">
          <cell r="B6889">
            <v>45717</v>
          </cell>
          <cell r="C6889">
            <v>45747</v>
          </cell>
        </row>
        <row r="6890">
          <cell r="B6890">
            <v>45689</v>
          </cell>
          <cell r="C6890">
            <v>45716</v>
          </cell>
        </row>
        <row r="6891">
          <cell r="B6891">
            <v>45658</v>
          </cell>
          <cell r="C6891">
            <v>45688</v>
          </cell>
        </row>
        <row r="6892">
          <cell r="B6892">
            <v>45627</v>
          </cell>
          <cell r="C6892">
            <v>45657</v>
          </cell>
        </row>
        <row r="6893">
          <cell r="B6893">
            <v>45597</v>
          </cell>
          <cell r="C6893">
            <v>45626</v>
          </cell>
        </row>
        <row r="6894">
          <cell r="B6894">
            <v>45566</v>
          </cell>
          <cell r="C6894">
            <v>45596</v>
          </cell>
        </row>
        <row r="6895">
          <cell r="B6895">
            <v>45536</v>
          </cell>
          <cell r="C6895">
            <v>45565</v>
          </cell>
        </row>
        <row r="6896">
          <cell r="B6896">
            <v>45505</v>
          </cell>
          <cell r="C6896">
            <v>45535</v>
          </cell>
        </row>
        <row r="6897">
          <cell r="B6897">
            <v>45474</v>
          </cell>
          <cell r="C6897">
            <v>45504</v>
          </cell>
        </row>
        <row r="6898">
          <cell r="B6898">
            <v>45444</v>
          </cell>
          <cell r="C6898">
            <v>45473</v>
          </cell>
        </row>
        <row r="6899">
          <cell r="B6899">
            <v>45413</v>
          </cell>
          <cell r="C6899">
            <v>45443</v>
          </cell>
        </row>
        <row r="6900">
          <cell r="B6900">
            <v>45383</v>
          </cell>
          <cell r="C6900">
            <v>45412</v>
          </cell>
        </row>
        <row r="6901">
          <cell r="B6901">
            <v>45352</v>
          </cell>
          <cell r="C6901">
            <v>45382</v>
          </cell>
        </row>
        <row r="6902">
          <cell r="B6902">
            <v>45323</v>
          </cell>
          <cell r="C6902">
            <v>45351</v>
          </cell>
        </row>
        <row r="6903">
          <cell r="B6903">
            <v>45292</v>
          </cell>
          <cell r="C6903">
            <v>45322</v>
          </cell>
        </row>
        <row r="6904">
          <cell r="B6904">
            <v>45261</v>
          </cell>
          <cell r="C6904">
            <v>45291</v>
          </cell>
        </row>
        <row r="6905">
          <cell r="B6905">
            <v>45231</v>
          </cell>
          <cell r="C6905">
            <v>45260</v>
          </cell>
        </row>
        <row r="6906">
          <cell r="B6906">
            <v>45200</v>
          </cell>
          <cell r="C6906">
            <v>45230</v>
          </cell>
        </row>
        <row r="6907">
          <cell r="B6907">
            <v>45170</v>
          </cell>
          <cell r="C6907">
            <v>45199</v>
          </cell>
        </row>
        <row r="6908">
          <cell r="B6908">
            <v>45139</v>
          </cell>
          <cell r="C6908">
            <v>45169</v>
          </cell>
        </row>
        <row r="6909">
          <cell r="B6909">
            <v>45108</v>
          </cell>
          <cell r="C6909">
            <v>45138</v>
          </cell>
        </row>
        <row r="6910">
          <cell r="B6910">
            <v>45078</v>
          </cell>
          <cell r="C6910">
            <v>45107</v>
          </cell>
        </row>
        <row r="6911">
          <cell r="B6911">
            <v>45047</v>
          </cell>
          <cell r="C6911">
            <v>45077</v>
          </cell>
        </row>
        <row r="6912">
          <cell r="B6912">
            <v>45017</v>
          </cell>
          <cell r="C6912">
            <v>45046</v>
          </cell>
        </row>
        <row r="6913">
          <cell r="B6913">
            <v>44986</v>
          </cell>
          <cell r="C6913">
            <v>45016</v>
          </cell>
        </row>
        <row r="6914">
          <cell r="B6914">
            <v>44958</v>
          </cell>
          <cell r="C6914">
            <v>44985</v>
          </cell>
        </row>
        <row r="6915">
          <cell r="B6915">
            <v>44927</v>
          </cell>
          <cell r="C6915">
            <v>44957</v>
          </cell>
        </row>
        <row r="6916">
          <cell r="B6916">
            <v>44896</v>
          </cell>
          <cell r="C6916">
            <v>44926</v>
          </cell>
        </row>
        <row r="6917">
          <cell r="B6917">
            <v>44866</v>
          </cell>
          <cell r="C6917">
            <v>44895</v>
          </cell>
        </row>
        <row r="6918">
          <cell r="B6918">
            <v>44835</v>
          </cell>
          <cell r="C6918">
            <v>44865</v>
          </cell>
        </row>
        <row r="6919">
          <cell r="A6919" t="str">
            <v>'20.5459</v>
          </cell>
          <cell r="B6919">
            <v>45992</v>
          </cell>
          <cell r="C6919">
            <v>46022</v>
          </cell>
        </row>
        <row r="6920">
          <cell r="B6920">
            <v>45962</v>
          </cell>
          <cell r="C6920">
            <v>45991</v>
          </cell>
        </row>
        <row r="6921">
          <cell r="B6921">
            <v>45931</v>
          </cell>
          <cell r="C6921">
            <v>45961</v>
          </cell>
        </row>
        <row r="6922">
          <cell r="B6922">
            <v>45901</v>
          </cell>
          <cell r="C6922">
            <v>45930</v>
          </cell>
        </row>
        <row r="6923">
          <cell r="B6923">
            <v>45870</v>
          </cell>
          <cell r="C6923">
            <v>45900</v>
          </cell>
        </row>
        <row r="6924">
          <cell r="A6924" t="str">
            <v>'78.34</v>
          </cell>
          <cell r="B6924">
            <v>45992</v>
          </cell>
          <cell r="C6924">
            <v>46022</v>
          </cell>
        </row>
        <row r="6925">
          <cell r="B6925">
            <v>45962</v>
          </cell>
          <cell r="C6925">
            <v>45991</v>
          </cell>
        </row>
        <row r="6926">
          <cell r="B6926">
            <v>45931</v>
          </cell>
          <cell r="C6926">
            <v>45961</v>
          </cell>
        </row>
        <row r="6927">
          <cell r="B6927">
            <v>45901</v>
          </cell>
          <cell r="C6927">
            <v>45930</v>
          </cell>
        </row>
        <row r="6928">
          <cell r="B6928">
            <v>45870</v>
          </cell>
          <cell r="C6928">
            <v>45900</v>
          </cell>
        </row>
        <row r="6929">
          <cell r="B6929">
            <v>45839</v>
          </cell>
          <cell r="C6929">
            <v>45869</v>
          </cell>
        </row>
        <row r="6930">
          <cell r="A6930" t="str">
            <v>'78.35</v>
          </cell>
          <cell r="B6930">
            <v>45931</v>
          </cell>
          <cell r="C6930">
            <v>45961</v>
          </cell>
        </row>
        <row r="6931">
          <cell r="B6931">
            <v>45901</v>
          </cell>
          <cell r="C6931">
            <v>45930</v>
          </cell>
        </row>
        <row r="6932">
          <cell r="B6932">
            <v>45870</v>
          </cell>
          <cell r="C6932">
            <v>45900</v>
          </cell>
        </row>
        <row r="6933">
          <cell r="B6933">
            <v>45839</v>
          </cell>
          <cell r="C6933">
            <v>45869</v>
          </cell>
        </row>
        <row r="6934">
          <cell r="A6934" t="str">
            <v>'78.36</v>
          </cell>
          <cell r="B6934">
            <v>45931</v>
          </cell>
          <cell r="C6934">
            <v>45961</v>
          </cell>
        </row>
        <row r="6935">
          <cell r="B6935">
            <v>45901</v>
          </cell>
          <cell r="C6935">
            <v>45930</v>
          </cell>
        </row>
        <row r="6936">
          <cell r="B6936">
            <v>45870</v>
          </cell>
          <cell r="C6936">
            <v>45900</v>
          </cell>
        </row>
        <row r="6937">
          <cell r="B6937">
            <v>45839</v>
          </cell>
          <cell r="C6937">
            <v>45869</v>
          </cell>
        </row>
        <row r="6938">
          <cell r="A6938" t="str">
            <v>'78.37</v>
          </cell>
          <cell r="B6938">
            <v>46082</v>
          </cell>
          <cell r="C6938">
            <v>46112</v>
          </cell>
        </row>
        <row r="6939">
          <cell r="B6939">
            <v>46054</v>
          </cell>
          <cell r="C6939">
            <v>46081</v>
          </cell>
        </row>
        <row r="6940">
          <cell r="B6940">
            <v>46023</v>
          </cell>
          <cell r="C6940">
            <v>46053</v>
          </cell>
        </row>
        <row r="6941">
          <cell r="B6941">
            <v>45992</v>
          </cell>
          <cell r="C6941">
            <v>46022</v>
          </cell>
        </row>
        <row r="6942">
          <cell r="B6942">
            <v>45962</v>
          </cell>
          <cell r="C6942">
            <v>45991</v>
          </cell>
        </row>
        <row r="6943">
          <cell r="B6943">
            <v>45931</v>
          </cell>
          <cell r="C6943">
            <v>45961</v>
          </cell>
        </row>
        <row r="6944">
          <cell r="B6944">
            <v>45901</v>
          </cell>
          <cell r="C6944">
            <v>45930</v>
          </cell>
        </row>
        <row r="6945">
          <cell r="B6945">
            <v>45870</v>
          </cell>
          <cell r="C6945">
            <v>45900</v>
          </cell>
        </row>
        <row r="6946">
          <cell r="B6946">
            <v>45839</v>
          </cell>
          <cell r="C6946">
            <v>45869</v>
          </cell>
        </row>
        <row r="6947">
          <cell r="A6947" t="str">
            <v>'80.675</v>
          </cell>
          <cell r="B6947">
            <v>46054</v>
          </cell>
          <cell r="C6947">
            <v>46081</v>
          </cell>
        </row>
        <row r="6948">
          <cell r="B6948">
            <v>46023</v>
          </cell>
          <cell r="C6948">
            <v>46053</v>
          </cell>
        </row>
        <row r="6949">
          <cell r="B6949">
            <v>45992</v>
          </cell>
          <cell r="C6949">
            <v>46022</v>
          </cell>
        </row>
        <row r="6950">
          <cell r="B6950">
            <v>45962</v>
          </cell>
          <cell r="C6950">
            <v>45991</v>
          </cell>
        </row>
        <row r="6951">
          <cell r="B6951">
            <v>45931</v>
          </cell>
          <cell r="C6951">
            <v>45961</v>
          </cell>
        </row>
        <row r="6952">
          <cell r="B6952">
            <v>45901</v>
          </cell>
          <cell r="C6952">
            <v>45930</v>
          </cell>
        </row>
        <row r="6953">
          <cell r="A6953" t="str">
            <v>'20.5461</v>
          </cell>
          <cell r="B6953">
            <v>45962</v>
          </cell>
          <cell r="C6953">
            <v>45991</v>
          </cell>
        </row>
        <row r="6954">
          <cell r="B6954">
            <v>45931</v>
          </cell>
          <cell r="C6954">
            <v>45961</v>
          </cell>
        </row>
        <row r="6955">
          <cell r="B6955">
            <v>45901</v>
          </cell>
          <cell r="C6955">
            <v>45930</v>
          </cell>
        </row>
        <row r="6956">
          <cell r="B6956">
            <v>45870</v>
          </cell>
          <cell r="C6956">
            <v>45900</v>
          </cell>
        </row>
        <row r="6957">
          <cell r="A6957" t="str">
            <v>'20.5460</v>
          </cell>
          <cell r="B6957">
            <v>45992</v>
          </cell>
          <cell r="C6957">
            <v>46022</v>
          </cell>
        </row>
        <row r="6958">
          <cell r="B6958">
            <v>45962</v>
          </cell>
          <cell r="C6958">
            <v>45991</v>
          </cell>
        </row>
        <row r="6959">
          <cell r="B6959">
            <v>45931</v>
          </cell>
          <cell r="C6959">
            <v>45961</v>
          </cell>
        </row>
        <row r="6960">
          <cell r="B6960">
            <v>45901</v>
          </cell>
          <cell r="C6960">
            <v>45930</v>
          </cell>
        </row>
        <row r="6961">
          <cell r="B6961">
            <v>45870</v>
          </cell>
          <cell r="C6961">
            <v>45900</v>
          </cell>
        </row>
        <row r="6962">
          <cell r="A6962" t="str">
            <v>'80.715</v>
          </cell>
          <cell r="B6962">
            <v>46082</v>
          </cell>
          <cell r="C6962">
            <v>46112</v>
          </cell>
        </row>
        <row r="6963">
          <cell r="B6963">
            <v>46054</v>
          </cell>
          <cell r="C6963">
            <v>46081</v>
          </cell>
        </row>
        <row r="6964">
          <cell r="B6964">
            <v>46023</v>
          </cell>
          <cell r="C6964">
            <v>46053</v>
          </cell>
        </row>
        <row r="6965">
          <cell r="B6965">
            <v>45992</v>
          </cell>
          <cell r="C6965">
            <v>46022</v>
          </cell>
        </row>
        <row r="6966">
          <cell r="B6966">
            <v>45962</v>
          </cell>
          <cell r="C6966">
            <v>45991</v>
          </cell>
        </row>
        <row r="6967">
          <cell r="B6967">
            <v>45931</v>
          </cell>
          <cell r="C6967">
            <v>45961</v>
          </cell>
        </row>
        <row r="6968">
          <cell r="B6968">
            <v>45901</v>
          </cell>
          <cell r="C6968">
            <v>45930</v>
          </cell>
        </row>
        <row r="6969">
          <cell r="A6969" t="str">
            <v>'20.5457</v>
          </cell>
          <cell r="B6969">
            <v>45992</v>
          </cell>
          <cell r="C6969">
            <v>46022</v>
          </cell>
        </row>
        <row r="6970">
          <cell r="B6970">
            <v>45962</v>
          </cell>
          <cell r="C6970">
            <v>45991</v>
          </cell>
        </row>
        <row r="6971">
          <cell r="B6971">
            <v>45931</v>
          </cell>
          <cell r="C6971">
            <v>45961</v>
          </cell>
        </row>
        <row r="6972">
          <cell r="B6972">
            <v>45901</v>
          </cell>
          <cell r="C6972">
            <v>45930</v>
          </cell>
        </row>
        <row r="6973">
          <cell r="B6973">
            <v>45870</v>
          </cell>
          <cell r="C6973">
            <v>45900</v>
          </cell>
        </row>
        <row r="6974">
          <cell r="A6974" t="str">
            <v>'20.5462</v>
          </cell>
          <cell r="B6974">
            <v>46054</v>
          </cell>
          <cell r="C6974">
            <v>46081</v>
          </cell>
        </row>
        <row r="6975">
          <cell r="B6975">
            <v>46023</v>
          </cell>
          <cell r="C6975">
            <v>46053</v>
          </cell>
        </row>
        <row r="6976">
          <cell r="B6976">
            <v>45992</v>
          </cell>
          <cell r="C6976">
            <v>46022</v>
          </cell>
        </row>
        <row r="6977">
          <cell r="B6977">
            <v>45962</v>
          </cell>
          <cell r="C6977">
            <v>45991</v>
          </cell>
        </row>
        <row r="6978">
          <cell r="B6978">
            <v>45931</v>
          </cell>
          <cell r="C6978">
            <v>45961</v>
          </cell>
        </row>
        <row r="6979">
          <cell r="A6979" t="str">
            <v>'80.718</v>
          </cell>
          <cell r="B6979">
            <v>46023</v>
          </cell>
          <cell r="C6979">
            <v>46053</v>
          </cell>
        </row>
        <row r="6980">
          <cell r="B6980">
            <v>45992</v>
          </cell>
          <cell r="C6980">
            <v>46022</v>
          </cell>
        </row>
        <row r="6981">
          <cell r="B6981">
            <v>45962</v>
          </cell>
          <cell r="C6981">
            <v>45991</v>
          </cell>
        </row>
        <row r="6982">
          <cell r="B6982">
            <v>45931</v>
          </cell>
          <cell r="C6982">
            <v>45961</v>
          </cell>
        </row>
        <row r="6983">
          <cell r="A6983" t="str">
            <v>'80.733</v>
          </cell>
          <cell r="B6983">
            <v>46023</v>
          </cell>
          <cell r="C6983">
            <v>46053</v>
          </cell>
        </row>
        <row r="6984">
          <cell r="B6984">
            <v>45992</v>
          </cell>
          <cell r="C6984">
            <v>46022</v>
          </cell>
        </row>
        <row r="6985">
          <cell r="B6985">
            <v>45962</v>
          </cell>
          <cell r="C6985">
            <v>45991</v>
          </cell>
        </row>
        <row r="6986">
          <cell r="B6986">
            <v>45931</v>
          </cell>
          <cell r="C6986">
            <v>45961</v>
          </cell>
        </row>
        <row r="6987">
          <cell r="A6987" t="str">
            <v>'78.38</v>
          </cell>
          <cell r="B6987">
            <v>46082</v>
          </cell>
          <cell r="C6987">
            <v>46112</v>
          </cell>
        </row>
        <row r="6988">
          <cell r="B6988">
            <v>46054</v>
          </cell>
          <cell r="C6988">
            <v>46081</v>
          </cell>
        </row>
        <row r="6989">
          <cell r="B6989">
            <v>46023</v>
          </cell>
          <cell r="C6989">
            <v>46053</v>
          </cell>
        </row>
        <row r="6990">
          <cell r="B6990">
            <v>45992</v>
          </cell>
          <cell r="C6990">
            <v>46022</v>
          </cell>
        </row>
        <row r="6991">
          <cell r="B6991">
            <v>45962</v>
          </cell>
          <cell r="C6991">
            <v>45991</v>
          </cell>
        </row>
        <row r="6992">
          <cell r="B6992">
            <v>45931</v>
          </cell>
          <cell r="C6992">
            <v>45961</v>
          </cell>
        </row>
        <row r="6993">
          <cell r="A6993" t="str">
            <v>'20.4167</v>
          </cell>
          <cell r="B6993">
            <v>46082</v>
          </cell>
          <cell r="C6993">
            <v>46112</v>
          </cell>
        </row>
        <row r="6994">
          <cell r="B6994">
            <v>46054</v>
          </cell>
          <cell r="C6994">
            <v>46081</v>
          </cell>
        </row>
        <row r="6995">
          <cell r="B6995">
            <v>46023</v>
          </cell>
          <cell r="C6995">
            <v>46053</v>
          </cell>
        </row>
        <row r="6996">
          <cell r="B6996">
            <v>45992</v>
          </cell>
          <cell r="C6996">
            <v>46022</v>
          </cell>
        </row>
        <row r="6997">
          <cell r="B6997">
            <v>45931</v>
          </cell>
          <cell r="C6997">
            <v>45961</v>
          </cell>
        </row>
        <row r="6998">
          <cell r="B6998">
            <v>45901</v>
          </cell>
          <cell r="C6998">
            <v>45930</v>
          </cell>
        </row>
        <row r="6999">
          <cell r="B6999">
            <v>45870</v>
          </cell>
          <cell r="C6999">
            <v>45900</v>
          </cell>
        </row>
        <row r="7000">
          <cell r="B7000">
            <v>45839</v>
          </cell>
          <cell r="C7000">
            <v>45869</v>
          </cell>
        </row>
        <row r="7001">
          <cell r="B7001">
            <v>45809</v>
          </cell>
          <cell r="C7001">
            <v>45838</v>
          </cell>
        </row>
        <row r="7002">
          <cell r="B7002">
            <v>45778</v>
          </cell>
          <cell r="C7002">
            <v>45808</v>
          </cell>
        </row>
        <row r="7003">
          <cell r="B7003">
            <v>45748</v>
          </cell>
          <cell r="C7003">
            <v>45777</v>
          </cell>
        </row>
        <row r="7004">
          <cell r="B7004">
            <v>45717</v>
          </cell>
          <cell r="C7004">
            <v>45747</v>
          </cell>
        </row>
        <row r="7005">
          <cell r="B7005">
            <v>45689</v>
          </cell>
          <cell r="C7005">
            <v>45716</v>
          </cell>
        </row>
        <row r="7006">
          <cell r="B7006">
            <v>45658</v>
          </cell>
          <cell r="C7006">
            <v>45688</v>
          </cell>
        </row>
        <row r="7007">
          <cell r="B7007">
            <v>45627</v>
          </cell>
          <cell r="C7007">
            <v>45657</v>
          </cell>
        </row>
        <row r="7008">
          <cell r="B7008">
            <v>45597</v>
          </cell>
          <cell r="C7008">
            <v>45626</v>
          </cell>
        </row>
        <row r="7009">
          <cell r="B7009">
            <v>45566</v>
          </cell>
          <cell r="C7009">
            <v>45596</v>
          </cell>
        </row>
        <row r="7010">
          <cell r="B7010">
            <v>45536</v>
          </cell>
          <cell r="C7010">
            <v>45565</v>
          </cell>
        </row>
        <row r="7011">
          <cell r="B7011">
            <v>45505</v>
          </cell>
          <cell r="C7011">
            <v>45535</v>
          </cell>
        </row>
        <row r="7012">
          <cell r="B7012">
            <v>45474</v>
          </cell>
          <cell r="C7012">
            <v>45504</v>
          </cell>
        </row>
        <row r="7013">
          <cell r="B7013">
            <v>45444</v>
          </cell>
          <cell r="C7013">
            <v>45473</v>
          </cell>
        </row>
        <row r="7014">
          <cell r="B7014">
            <v>45413</v>
          </cell>
          <cell r="C7014">
            <v>45443</v>
          </cell>
        </row>
        <row r="7015">
          <cell r="B7015">
            <v>45383</v>
          </cell>
          <cell r="C7015">
            <v>45412</v>
          </cell>
        </row>
        <row r="7016">
          <cell r="B7016">
            <v>45352</v>
          </cell>
          <cell r="C7016">
            <v>45382</v>
          </cell>
        </row>
        <row r="7017">
          <cell r="B7017">
            <v>45323</v>
          </cell>
          <cell r="C7017">
            <v>45351</v>
          </cell>
        </row>
        <row r="7018">
          <cell r="B7018">
            <v>45292</v>
          </cell>
          <cell r="C7018">
            <v>45322</v>
          </cell>
        </row>
        <row r="7019">
          <cell r="B7019">
            <v>45261</v>
          </cell>
          <cell r="C7019">
            <v>45291</v>
          </cell>
        </row>
        <row r="7020">
          <cell r="B7020">
            <v>45231</v>
          </cell>
          <cell r="C7020">
            <v>45260</v>
          </cell>
        </row>
        <row r="7021">
          <cell r="B7021">
            <v>45200</v>
          </cell>
          <cell r="C7021">
            <v>45230</v>
          </cell>
        </row>
        <row r="7022">
          <cell r="B7022">
            <v>45170</v>
          </cell>
          <cell r="C7022">
            <v>45199</v>
          </cell>
        </row>
        <row r="7023">
          <cell r="B7023">
            <v>45139</v>
          </cell>
          <cell r="C7023">
            <v>45169</v>
          </cell>
        </row>
        <row r="7024">
          <cell r="B7024">
            <v>45108</v>
          </cell>
          <cell r="C7024">
            <v>45138</v>
          </cell>
        </row>
        <row r="7025">
          <cell r="B7025">
            <v>45078</v>
          </cell>
          <cell r="C7025">
            <v>45107</v>
          </cell>
        </row>
        <row r="7026">
          <cell r="B7026">
            <v>45047</v>
          </cell>
          <cell r="C7026">
            <v>45077</v>
          </cell>
        </row>
        <row r="7027">
          <cell r="B7027">
            <v>45017</v>
          </cell>
          <cell r="C7027">
            <v>45046</v>
          </cell>
        </row>
        <row r="7028">
          <cell r="B7028">
            <v>44986</v>
          </cell>
          <cell r="C7028">
            <v>45016</v>
          </cell>
        </row>
        <row r="7029">
          <cell r="B7029">
            <v>44958</v>
          </cell>
          <cell r="C7029">
            <v>44985</v>
          </cell>
        </row>
        <row r="7030">
          <cell r="B7030">
            <v>44927</v>
          </cell>
          <cell r="C7030">
            <v>44957</v>
          </cell>
        </row>
        <row r="7031">
          <cell r="B7031">
            <v>44896</v>
          </cell>
          <cell r="C7031">
            <v>44926</v>
          </cell>
        </row>
        <row r="7032">
          <cell r="B7032">
            <v>44866</v>
          </cell>
          <cell r="C7032">
            <v>44895</v>
          </cell>
        </row>
        <row r="7033">
          <cell r="B7033">
            <v>44835</v>
          </cell>
          <cell r="C7033">
            <v>44865</v>
          </cell>
        </row>
        <row r="7034">
          <cell r="B7034">
            <v>44805</v>
          </cell>
          <cell r="C7034">
            <v>44834</v>
          </cell>
        </row>
        <row r="7035">
          <cell r="B7035">
            <v>44774</v>
          </cell>
          <cell r="C7035">
            <v>44804</v>
          </cell>
        </row>
        <row r="7036">
          <cell r="B7036">
            <v>44743</v>
          </cell>
          <cell r="C7036">
            <v>44773</v>
          </cell>
        </row>
        <row r="7037">
          <cell r="B7037">
            <v>44713</v>
          </cell>
          <cell r="C7037">
            <v>44742</v>
          </cell>
        </row>
        <row r="7038">
          <cell r="B7038">
            <v>44682</v>
          </cell>
          <cell r="C7038">
            <v>44712</v>
          </cell>
        </row>
        <row r="7039">
          <cell r="B7039">
            <v>44652</v>
          </cell>
          <cell r="C7039">
            <v>44681</v>
          </cell>
        </row>
        <row r="7040">
          <cell r="B7040">
            <v>44621</v>
          </cell>
          <cell r="C7040">
            <v>44651</v>
          </cell>
        </row>
        <row r="7041">
          <cell r="B7041">
            <v>44593</v>
          </cell>
          <cell r="C7041">
            <v>44620</v>
          </cell>
        </row>
        <row r="7042">
          <cell r="B7042">
            <v>44562</v>
          </cell>
          <cell r="C7042">
            <v>44592</v>
          </cell>
        </row>
        <row r="7043">
          <cell r="B7043">
            <v>44531</v>
          </cell>
          <cell r="C7043">
            <v>44561</v>
          </cell>
        </row>
        <row r="7044">
          <cell r="A7044" t="str">
            <v>'80.738</v>
          </cell>
          <cell r="B7044">
            <v>46082</v>
          </cell>
          <cell r="C7044">
            <v>46112</v>
          </cell>
        </row>
        <row r="7045">
          <cell r="B7045">
            <v>46054</v>
          </cell>
          <cell r="C7045">
            <v>46081</v>
          </cell>
        </row>
        <row r="7046">
          <cell r="B7046">
            <v>46023</v>
          </cell>
          <cell r="C7046">
            <v>46053</v>
          </cell>
        </row>
        <row r="7047">
          <cell r="B7047">
            <v>45992</v>
          </cell>
          <cell r="C7047">
            <v>46022</v>
          </cell>
        </row>
        <row r="7048">
          <cell r="B7048">
            <v>45962</v>
          </cell>
          <cell r="C7048">
            <v>45991</v>
          </cell>
        </row>
        <row r="7049">
          <cell r="A7049" t="str">
            <v>'80.740</v>
          </cell>
          <cell r="B7049">
            <v>46082</v>
          </cell>
          <cell r="C7049">
            <v>46112</v>
          </cell>
        </row>
        <row r="7050">
          <cell r="B7050">
            <v>46054</v>
          </cell>
          <cell r="C7050">
            <v>46081</v>
          </cell>
        </row>
        <row r="7051">
          <cell r="B7051">
            <v>46023</v>
          </cell>
          <cell r="C7051">
            <v>46053</v>
          </cell>
        </row>
        <row r="7052">
          <cell r="B7052">
            <v>45992</v>
          </cell>
          <cell r="C7052">
            <v>46022</v>
          </cell>
        </row>
        <row r="7053">
          <cell r="B7053">
            <v>45962</v>
          </cell>
          <cell r="C7053">
            <v>45991</v>
          </cell>
        </row>
        <row r="7054">
          <cell r="B7054">
            <v>45931</v>
          </cell>
          <cell r="C7054">
            <v>45961</v>
          </cell>
        </row>
        <row r="7055">
          <cell r="B7055">
            <v>45901</v>
          </cell>
          <cell r="C7055">
            <v>45930</v>
          </cell>
        </row>
        <row r="7056">
          <cell r="A7056" t="str">
            <v>'20.5471</v>
          </cell>
          <cell r="B7056">
            <v>46054</v>
          </cell>
          <cell r="C7056">
            <v>46081</v>
          </cell>
        </row>
        <row r="7057">
          <cell r="B7057">
            <v>46023</v>
          </cell>
          <cell r="C7057">
            <v>46053</v>
          </cell>
        </row>
        <row r="7058">
          <cell r="B7058">
            <v>45992</v>
          </cell>
          <cell r="C7058">
            <v>46022</v>
          </cell>
        </row>
        <row r="7059">
          <cell r="B7059">
            <v>45962</v>
          </cell>
          <cell r="C7059">
            <v>45991</v>
          </cell>
        </row>
        <row r="7060">
          <cell r="A7060" t="str">
            <v>'78.39</v>
          </cell>
          <cell r="B7060">
            <v>46082</v>
          </cell>
          <cell r="C7060">
            <v>46112</v>
          </cell>
        </row>
        <row r="7061">
          <cell r="B7061">
            <v>46054</v>
          </cell>
          <cell r="C7061">
            <v>46081</v>
          </cell>
        </row>
        <row r="7062">
          <cell r="B7062">
            <v>46023</v>
          </cell>
          <cell r="C7062">
            <v>46053</v>
          </cell>
        </row>
        <row r="7063">
          <cell r="B7063">
            <v>45992</v>
          </cell>
          <cell r="C7063">
            <v>46022</v>
          </cell>
        </row>
        <row r="7064">
          <cell r="B7064">
            <v>45962</v>
          </cell>
          <cell r="C7064">
            <v>45991</v>
          </cell>
        </row>
        <row r="7065">
          <cell r="B7065">
            <v>45931</v>
          </cell>
          <cell r="C7065">
            <v>45961</v>
          </cell>
        </row>
        <row r="7066">
          <cell r="B7066">
            <v>45901</v>
          </cell>
          <cell r="C7066">
            <v>45930</v>
          </cell>
        </row>
        <row r="7067">
          <cell r="B7067">
            <v>45870</v>
          </cell>
          <cell r="C7067">
            <v>45900</v>
          </cell>
        </row>
        <row r="7068">
          <cell r="B7068">
            <v>45839</v>
          </cell>
          <cell r="C7068">
            <v>45869</v>
          </cell>
        </row>
        <row r="7069">
          <cell r="A7069" t="str">
            <v>'20.5474</v>
          </cell>
          <cell r="B7069">
            <v>46082</v>
          </cell>
          <cell r="C7069">
            <v>46112</v>
          </cell>
        </row>
        <row r="7070">
          <cell r="B7070">
            <v>46054</v>
          </cell>
          <cell r="C7070">
            <v>46081</v>
          </cell>
        </row>
        <row r="7071">
          <cell r="B7071">
            <v>46023</v>
          </cell>
          <cell r="C7071">
            <v>46053</v>
          </cell>
        </row>
        <row r="7072">
          <cell r="A7072" t="str">
            <v>'80.736</v>
          </cell>
          <cell r="B7072">
            <v>46054</v>
          </cell>
          <cell r="C7072">
            <v>46081</v>
          </cell>
        </row>
        <row r="7073">
          <cell r="B7073">
            <v>46023</v>
          </cell>
          <cell r="C7073">
            <v>46053</v>
          </cell>
        </row>
        <row r="7074">
          <cell r="B7074">
            <v>45992</v>
          </cell>
          <cell r="C7074">
            <v>46022</v>
          </cell>
        </row>
        <row r="7075">
          <cell r="B7075">
            <v>45962</v>
          </cell>
          <cell r="C7075">
            <v>45991</v>
          </cell>
        </row>
        <row r="7076">
          <cell r="A7076" t="str">
            <v>'20.5472</v>
          </cell>
          <cell r="B7076">
            <v>46054</v>
          </cell>
          <cell r="C7076">
            <v>46081</v>
          </cell>
        </row>
        <row r="7077">
          <cell r="B7077">
            <v>46023</v>
          </cell>
          <cell r="C7077">
            <v>46053</v>
          </cell>
        </row>
        <row r="7078">
          <cell r="B7078">
            <v>45992</v>
          </cell>
          <cell r="C7078">
            <v>46022</v>
          </cell>
        </row>
        <row r="7079">
          <cell r="A7079" t="str">
            <v>'78.41</v>
          </cell>
          <cell r="B7079">
            <v>46023</v>
          </cell>
          <cell r="C7079">
            <v>46053</v>
          </cell>
        </row>
        <row r="7080">
          <cell r="A7080" t="str">
            <v>'20.5475</v>
          </cell>
          <cell r="B7080">
            <v>46082</v>
          </cell>
          <cell r="C7080">
            <v>46112</v>
          </cell>
        </row>
        <row r="7081">
          <cell r="B7081">
            <v>46054</v>
          </cell>
          <cell r="C7081">
            <v>46081</v>
          </cell>
        </row>
        <row r="7082">
          <cell r="B7082">
            <v>46023</v>
          </cell>
          <cell r="C7082">
            <v>46053</v>
          </cell>
        </row>
        <row r="7083">
          <cell r="B7083">
            <v>45992</v>
          </cell>
          <cell r="C7083">
            <v>46022</v>
          </cell>
        </row>
        <row r="7084">
          <cell r="B7084">
            <v>45962</v>
          </cell>
          <cell r="C7084">
            <v>45991</v>
          </cell>
        </row>
        <row r="7085">
          <cell r="B7085">
            <v>45931</v>
          </cell>
          <cell r="C7085">
            <v>45961</v>
          </cell>
        </row>
        <row r="7086">
          <cell r="A7086" t="str">
            <v>'20.5490</v>
          </cell>
          <cell r="B7086">
            <v>46023</v>
          </cell>
          <cell r="C7086">
            <v>46053</v>
          </cell>
        </row>
        <row r="7087">
          <cell r="A7087" t="str">
            <v>'20.1687</v>
          </cell>
          <cell r="B7087">
            <v>46054</v>
          </cell>
          <cell r="C7087">
            <v>46081</v>
          </cell>
        </row>
        <row r="7088">
          <cell r="B7088">
            <v>46023</v>
          </cell>
          <cell r="C7088">
            <v>46053</v>
          </cell>
        </row>
        <row r="7089">
          <cell r="B7089">
            <v>45992</v>
          </cell>
          <cell r="C7089">
            <v>46022</v>
          </cell>
        </row>
        <row r="7090">
          <cell r="B7090">
            <v>45962</v>
          </cell>
          <cell r="C7090">
            <v>45991</v>
          </cell>
        </row>
        <row r="7091">
          <cell r="B7091">
            <v>45931</v>
          </cell>
          <cell r="C7091">
            <v>45961</v>
          </cell>
        </row>
        <row r="7092">
          <cell r="B7092">
            <v>45901</v>
          </cell>
          <cell r="C7092">
            <v>45930</v>
          </cell>
        </row>
        <row r="7093">
          <cell r="B7093">
            <v>45870</v>
          </cell>
          <cell r="C7093">
            <v>45900</v>
          </cell>
        </row>
        <row r="7094">
          <cell r="B7094">
            <v>45839</v>
          </cell>
          <cell r="C7094">
            <v>45869</v>
          </cell>
        </row>
        <row r="7095">
          <cell r="B7095">
            <v>45809</v>
          </cell>
          <cell r="C7095">
            <v>45838</v>
          </cell>
        </row>
        <row r="7096">
          <cell r="B7096">
            <v>45778</v>
          </cell>
          <cell r="C7096">
            <v>45808</v>
          </cell>
        </row>
        <row r="7097">
          <cell r="B7097">
            <v>45748</v>
          </cell>
          <cell r="C7097">
            <v>45777</v>
          </cell>
        </row>
        <row r="7098">
          <cell r="B7098">
            <v>45717</v>
          </cell>
          <cell r="C7098">
            <v>45747</v>
          </cell>
        </row>
        <row r="7099">
          <cell r="B7099">
            <v>45689</v>
          </cell>
          <cell r="C7099">
            <v>45716</v>
          </cell>
        </row>
        <row r="7100">
          <cell r="B7100">
            <v>45658</v>
          </cell>
          <cell r="C7100">
            <v>45688</v>
          </cell>
        </row>
        <row r="7101">
          <cell r="B7101">
            <v>45627</v>
          </cell>
          <cell r="C7101">
            <v>45657</v>
          </cell>
        </row>
        <row r="7102">
          <cell r="B7102">
            <v>45597</v>
          </cell>
          <cell r="C7102">
            <v>45626</v>
          </cell>
        </row>
        <row r="7103">
          <cell r="B7103">
            <v>45566</v>
          </cell>
          <cell r="C7103">
            <v>45596</v>
          </cell>
        </row>
        <row r="7104">
          <cell r="B7104">
            <v>45536</v>
          </cell>
          <cell r="C7104">
            <v>45565</v>
          </cell>
        </row>
        <row r="7105">
          <cell r="B7105">
            <v>45505</v>
          </cell>
          <cell r="C7105">
            <v>45535</v>
          </cell>
        </row>
        <row r="7106">
          <cell r="B7106">
            <v>45474</v>
          </cell>
          <cell r="C7106">
            <v>45504</v>
          </cell>
        </row>
        <row r="7107">
          <cell r="B7107">
            <v>45444</v>
          </cell>
          <cell r="C7107">
            <v>45473</v>
          </cell>
        </row>
        <row r="7108">
          <cell r="B7108">
            <v>45413</v>
          </cell>
          <cell r="C7108">
            <v>45443</v>
          </cell>
        </row>
        <row r="7109">
          <cell r="B7109">
            <v>45383</v>
          </cell>
          <cell r="C7109">
            <v>45412</v>
          </cell>
        </row>
        <row r="7110">
          <cell r="B7110">
            <v>45352</v>
          </cell>
          <cell r="C7110">
            <v>45382</v>
          </cell>
        </row>
        <row r="7111">
          <cell r="B7111">
            <v>45323</v>
          </cell>
          <cell r="C7111">
            <v>45351</v>
          </cell>
        </row>
        <row r="7112">
          <cell r="B7112">
            <v>45292</v>
          </cell>
          <cell r="C7112">
            <v>45322</v>
          </cell>
        </row>
        <row r="7113">
          <cell r="B7113">
            <v>45261</v>
          </cell>
          <cell r="C7113">
            <v>45291</v>
          </cell>
        </row>
        <row r="7114">
          <cell r="B7114">
            <v>45231</v>
          </cell>
          <cell r="C7114">
            <v>45260</v>
          </cell>
        </row>
        <row r="7115">
          <cell r="B7115">
            <v>45200</v>
          </cell>
          <cell r="C7115">
            <v>45230</v>
          </cell>
        </row>
        <row r="7116">
          <cell r="B7116">
            <v>45170</v>
          </cell>
          <cell r="C7116">
            <v>45199</v>
          </cell>
        </row>
        <row r="7117">
          <cell r="B7117">
            <v>45139</v>
          </cell>
          <cell r="C7117">
            <v>45169</v>
          </cell>
        </row>
        <row r="7118">
          <cell r="B7118">
            <v>45108</v>
          </cell>
          <cell r="C7118">
            <v>45138</v>
          </cell>
        </row>
        <row r="7119">
          <cell r="B7119">
            <v>45078</v>
          </cell>
          <cell r="C7119">
            <v>45107</v>
          </cell>
        </row>
        <row r="7120">
          <cell r="B7120">
            <v>45047</v>
          </cell>
          <cell r="C7120">
            <v>45077</v>
          </cell>
        </row>
        <row r="7121">
          <cell r="B7121">
            <v>45017</v>
          </cell>
          <cell r="C7121">
            <v>45046</v>
          </cell>
        </row>
        <row r="7122">
          <cell r="B7122">
            <v>44986</v>
          </cell>
          <cell r="C7122">
            <v>45016</v>
          </cell>
        </row>
        <row r="7123">
          <cell r="B7123">
            <v>44958</v>
          </cell>
          <cell r="C7123">
            <v>44985</v>
          </cell>
        </row>
        <row r="7124">
          <cell r="B7124">
            <v>44927</v>
          </cell>
          <cell r="C7124">
            <v>44957</v>
          </cell>
        </row>
        <row r="7125">
          <cell r="B7125">
            <v>44896</v>
          </cell>
          <cell r="C7125">
            <v>44926</v>
          </cell>
        </row>
        <row r="7126">
          <cell r="B7126">
            <v>44866</v>
          </cell>
          <cell r="C7126">
            <v>44895</v>
          </cell>
        </row>
        <row r="7127">
          <cell r="B7127">
            <v>44835</v>
          </cell>
          <cell r="C7127">
            <v>44865</v>
          </cell>
        </row>
        <row r="7128">
          <cell r="B7128">
            <v>44805</v>
          </cell>
          <cell r="C7128">
            <v>44834</v>
          </cell>
        </row>
        <row r="7129">
          <cell r="B7129">
            <v>44774</v>
          </cell>
          <cell r="C7129">
            <v>44804</v>
          </cell>
        </row>
        <row r="7130">
          <cell r="B7130">
            <v>44743</v>
          </cell>
          <cell r="C7130">
            <v>44773</v>
          </cell>
        </row>
        <row r="7131">
          <cell r="B7131">
            <v>44713</v>
          </cell>
          <cell r="C7131">
            <v>44742</v>
          </cell>
        </row>
        <row r="7132">
          <cell r="B7132">
            <v>44682</v>
          </cell>
          <cell r="C7132">
            <v>44712</v>
          </cell>
        </row>
        <row r="7133">
          <cell r="B7133">
            <v>44652</v>
          </cell>
          <cell r="C7133">
            <v>44681</v>
          </cell>
        </row>
        <row r="7134">
          <cell r="B7134">
            <v>44621</v>
          </cell>
          <cell r="C7134">
            <v>44651</v>
          </cell>
        </row>
        <row r="7135">
          <cell r="B7135">
            <v>44593</v>
          </cell>
          <cell r="C7135">
            <v>44620</v>
          </cell>
        </row>
        <row r="7136">
          <cell r="B7136">
            <v>44562</v>
          </cell>
          <cell r="C7136">
            <v>44592</v>
          </cell>
        </row>
        <row r="7137">
          <cell r="B7137">
            <v>44531</v>
          </cell>
          <cell r="C7137">
            <v>44561</v>
          </cell>
        </row>
        <row r="7138">
          <cell r="B7138">
            <v>44501</v>
          </cell>
          <cell r="C7138">
            <v>44530</v>
          </cell>
        </row>
        <row r="7139">
          <cell r="B7139">
            <v>44470</v>
          </cell>
          <cell r="C7139">
            <v>44500</v>
          </cell>
        </row>
        <row r="7140">
          <cell r="B7140">
            <v>44440</v>
          </cell>
          <cell r="C7140">
            <v>44469</v>
          </cell>
        </row>
        <row r="7141">
          <cell r="B7141">
            <v>44409</v>
          </cell>
          <cell r="C7141">
            <v>44439</v>
          </cell>
        </row>
        <row r="7142">
          <cell r="B7142">
            <v>44378</v>
          </cell>
          <cell r="C7142">
            <v>44408</v>
          </cell>
        </row>
        <row r="7143">
          <cell r="B7143">
            <v>44348</v>
          </cell>
          <cell r="C7143">
            <v>44377</v>
          </cell>
        </row>
        <row r="7144">
          <cell r="B7144">
            <v>44317</v>
          </cell>
          <cell r="C7144">
            <v>44347</v>
          </cell>
        </row>
        <row r="7145">
          <cell r="B7145">
            <v>44287</v>
          </cell>
          <cell r="C7145">
            <v>44316</v>
          </cell>
        </row>
        <row r="7146">
          <cell r="B7146">
            <v>44256</v>
          </cell>
          <cell r="C7146">
            <v>44286</v>
          </cell>
        </row>
        <row r="7147">
          <cell r="B7147">
            <v>44228</v>
          </cell>
          <cell r="C7147">
            <v>44255</v>
          </cell>
        </row>
        <row r="7148">
          <cell r="B7148">
            <v>44197</v>
          </cell>
          <cell r="C7148">
            <v>44227</v>
          </cell>
        </row>
        <row r="7149">
          <cell r="B7149">
            <v>44166</v>
          </cell>
          <cell r="C7149">
            <v>44196</v>
          </cell>
        </row>
        <row r="7150">
          <cell r="B7150">
            <v>44136</v>
          </cell>
          <cell r="C7150">
            <v>44165</v>
          </cell>
        </row>
        <row r="7151">
          <cell r="B7151">
            <v>44105</v>
          </cell>
          <cell r="C7151">
            <v>44135</v>
          </cell>
        </row>
        <row r="7152">
          <cell r="B7152">
            <v>44075</v>
          </cell>
          <cell r="C7152">
            <v>44104</v>
          </cell>
        </row>
        <row r="7153">
          <cell r="B7153">
            <v>44044</v>
          </cell>
          <cell r="C7153">
            <v>44074</v>
          </cell>
        </row>
        <row r="7154">
          <cell r="B7154">
            <v>44013</v>
          </cell>
          <cell r="C7154">
            <v>44043</v>
          </cell>
        </row>
        <row r="7155">
          <cell r="B7155">
            <v>43983</v>
          </cell>
          <cell r="C7155">
            <v>44012</v>
          </cell>
        </row>
        <row r="7156">
          <cell r="B7156">
            <v>43952</v>
          </cell>
          <cell r="C7156">
            <v>43982</v>
          </cell>
        </row>
        <row r="7157">
          <cell r="B7157">
            <v>43922</v>
          </cell>
          <cell r="C7157">
            <v>43951</v>
          </cell>
        </row>
        <row r="7158">
          <cell r="B7158">
            <v>43891</v>
          </cell>
          <cell r="C7158">
            <v>43921</v>
          </cell>
        </row>
        <row r="7159">
          <cell r="B7159">
            <v>43862</v>
          </cell>
          <cell r="C7159">
            <v>43890</v>
          </cell>
        </row>
        <row r="7160">
          <cell r="B7160">
            <v>43831</v>
          </cell>
          <cell r="C7160">
            <v>43861</v>
          </cell>
        </row>
        <row r="7161">
          <cell r="B7161">
            <v>43800</v>
          </cell>
          <cell r="C7161">
            <v>43830</v>
          </cell>
        </row>
        <row r="7162">
          <cell r="B7162">
            <v>43770</v>
          </cell>
          <cell r="C7162">
            <v>43799</v>
          </cell>
        </row>
        <row r="7163">
          <cell r="B7163">
            <v>43739</v>
          </cell>
          <cell r="C7163">
            <v>43769</v>
          </cell>
        </row>
        <row r="7164">
          <cell r="B7164">
            <v>43709</v>
          </cell>
          <cell r="C7164">
            <v>43738</v>
          </cell>
        </row>
        <row r="7165">
          <cell r="B7165">
            <v>43678</v>
          </cell>
          <cell r="C7165">
            <v>43708</v>
          </cell>
        </row>
        <row r="7166">
          <cell r="B7166">
            <v>43647</v>
          </cell>
          <cell r="C7166">
            <v>43677</v>
          </cell>
        </row>
        <row r="7167">
          <cell r="B7167">
            <v>43617</v>
          </cell>
          <cell r="C7167">
            <v>43646</v>
          </cell>
        </row>
        <row r="7168">
          <cell r="B7168">
            <v>43586</v>
          </cell>
          <cell r="C7168">
            <v>43616</v>
          </cell>
        </row>
        <row r="7169">
          <cell r="B7169">
            <v>43556</v>
          </cell>
          <cell r="C7169">
            <v>43585</v>
          </cell>
        </row>
        <row r="7170">
          <cell r="B7170">
            <v>43525</v>
          </cell>
          <cell r="C7170">
            <v>43555</v>
          </cell>
        </row>
        <row r="7171">
          <cell r="B7171">
            <v>43497</v>
          </cell>
          <cell r="C7171">
            <v>43524</v>
          </cell>
        </row>
        <row r="7172">
          <cell r="B7172">
            <v>43466</v>
          </cell>
          <cell r="C7172">
            <v>43496</v>
          </cell>
        </row>
        <row r="7173">
          <cell r="B7173">
            <v>43435</v>
          </cell>
          <cell r="C7173">
            <v>43465</v>
          </cell>
        </row>
        <row r="7174">
          <cell r="B7174">
            <v>43405</v>
          </cell>
          <cell r="C7174">
            <v>43434</v>
          </cell>
        </row>
        <row r="7175">
          <cell r="B7175">
            <v>43374</v>
          </cell>
          <cell r="C7175">
            <v>43404</v>
          </cell>
        </row>
        <row r="7176">
          <cell r="A7176" t="str">
            <v>'20.5487</v>
          </cell>
          <cell r="B7176">
            <v>46054</v>
          </cell>
          <cell r="C7176">
            <v>46081</v>
          </cell>
        </row>
        <row r="7177">
          <cell r="B7177">
            <v>46023</v>
          </cell>
          <cell r="C7177">
            <v>46053</v>
          </cell>
        </row>
        <row r="7178">
          <cell r="B7178">
            <v>45992</v>
          </cell>
          <cell r="C7178">
            <v>46022</v>
          </cell>
        </row>
        <row r="7179">
          <cell r="A7179" t="str">
            <v>'20.5483</v>
          </cell>
          <cell r="B7179">
            <v>46054</v>
          </cell>
          <cell r="C7179">
            <v>46081</v>
          </cell>
        </row>
        <row r="7180">
          <cell r="B7180">
            <v>46023</v>
          </cell>
          <cell r="C7180">
            <v>46053</v>
          </cell>
        </row>
        <row r="7181">
          <cell r="B7181">
            <v>45992</v>
          </cell>
          <cell r="C7181">
            <v>46022</v>
          </cell>
        </row>
        <row r="7182">
          <cell r="A7182" t="str">
            <v>'20.5489</v>
          </cell>
          <cell r="B7182">
            <v>46023</v>
          </cell>
          <cell r="C7182">
            <v>46053</v>
          </cell>
        </row>
        <row r="7183">
          <cell r="B7183">
            <v>45992</v>
          </cell>
          <cell r="C7183">
            <v>46022</v>
          </cell>
        </row>
        <row r="7184">
          <cell r="A7184" t="str">
            <v>'20.5485</v>
          </cell>
          <cell r="B7184">
            <v>46054</v>
          </cell>
          <cell r="C7184">
            <v>46081</v>
          </cell>
        </row>
        <row r="7185">
          <cell r="B7185">
            <v>46023</v>
          </cell>
          <cell r="C7185">
            <v>46053</v>
          </cell>
        </row>
        <row r="7186">
          <cell r="B7186">
            <v>45992</v>
          </cell>
          <cell r="C7186">
            <v>46022</v>
          </cell>
        </row>
        <row r="7187">
          <cell r="A7187" t="str">
            <v>'80.633</v>
          </cell>
          <cell r="B7187">
            <v>46082</v>
          </cell>
          <cell r="C7187">
            <v>46112</v>
          </cell>
        </row>
        <row r="7188">
          <cell r="B7188">
            <v>46054</v>
          </cell>
          <cell r="C7188">
            <v>46081</v>
          </cell>
        </row>
        <row r="7189">
          <cell r="B7189">
            <v>46023</v>
          </cell>
          <cell r="C7189">
            <v>46053</v>
          </cell>
        </row>
        <row r="7190">
          <cell r="B7190">
            <v>45992</v>
          </cell>
          <cell r="C7190">
            <v>46022</v>
          </cell>
        </row>
        <row r="7191">
          <cell r="B7191">
            <v>45962</v>
          </cell>
          <cell r="C7191">
            <v>45991</v>
          </cell>
        </row>
        <row r="7192">
          <cell r="B7192">
            <v>45931</v>
          </cell>
          <cell r="C7192">
            <v>45961</v>
          </cell>
        </row>
        <row r="7193">
          <cell r="B7193">
            <v>45901</v>
          </cell>
          <cell r="C7193">
            <v>45930</v>
          </cell>
        </row>
        <row r="7194">
          <cell r="B7194">
            <v>45870</v>
          </cell>
          <cell r="C7194">
            <v>45900</v>
          </cell>
        </row>
        <row r="7195">
          <cell r="B7195">
            <v>45839</v>
          </cell>
          <cell r="C7195">
            <v>45869</v>
          </cell>
        </row>
        <row r="7196">
          <cell r="A7196" t="str">
            <v>'80.729</v>
          </cell>
          <cell r="B7196">
            <v>46082</v>
          </cell>
          <cell r="C7196">
            <v>46112</v>
          </cell>
        </row>
        <row r="7197">
          <cell r="B7197">
            <v>46054</v>
          </cell>
          <cell r="C7197">
            <v>46081</v>
          </cell>
        </row>
        <row r="7198">
          <cell r="B7198">
            <v>46023</v>
          </cell>
          <cell r="C7198">
            <v>46053</v>
          </cell>
        </row>
        <row r="7199">
          <cell r="B7199">
            <v>45992</v>
          </cell>
          <cell r="C7199">
            <v>46022</v>
          </cell>
        </row>
        <row r="7200">
          <cell r="B7200">
            <v>45962</v>
          </cell>
          <cell r="C7200">
            <v>45991</v>
          </cell>
        </row>
        <row r="7201">
          <cell r="B7201">
            <v>45931</v>
          </cell>
          <cell r="C7201">
            <v>45961</v>
          </cell>
        </row>
        <row r="7202">
          <cell r="A7202" t="str">
            <v>'20.5486</v>
          </cell>
          <cell r="B7202">
            <v>45992</v>
          </cell>
          <cell r="C7202">
            <v>46022</v>
          </cell>
        </row>
        <row r="7203">
          <cell r="A7203" t="str">
            <v>Grand Total</v>
          </cell>
        </row>
      </sheetData>
      <sheetData sheetId="5">
        <row r="3">
          <cell r="B3" t="str">
            <v>POLICY</v>
          </cell>
          <cell r="H3" t="str">
            <v>Receipt Excl Brokerage</v>
          </cell>
        </row>
        <row r="4">
          <cell r="B4" t="str">
            <v>'20.549</v>
          </cell>
          <cell r="H4">
            <v>8837</v>
          </cell>
        </row>
        <row r="5">
          <cell r="B5" t="str">
            <v>'20.549</v>
          </cell>
          <cell r="H5">
            <v>0</v>
          </cell>
        </row>
        <row r="6">
          <cell r="B6" t="str">
            <v>'20.951</v>
          </cell>
          <cell r="H6">
            <v>2379</v>
          </cell>
        </row>
        <row r="7">
          <cell r="B7" t="str">
            <v>'20.951</v>
          </cell>
          <cell r="H7">
            <v>2379</v>
          </cell>
        </row>
        <row r="8">
          <cell r="B8" t="str">
            <v>'20.951</v>
          </cell>
          <cell r="H8">
            <v>0</v>
          </cell>
        </row>
        <row r="9">
          <cell r="B9" t="str">
            <v>'20.1699</v>
          </cell>
          <cell r="H9">
            <v>8970</v>
          </cell>
        </row>
        <row r="10">
          <cell r="B10" t="str">
            <v>'20.1699</v>
          </cell>
          <cell r="H10">
            <v>8970</v>
          </cell>
        </row>
        <row r="11">
          <cell r="B11" t="str">
            <v>'20.1699</v>
          </cell>
          <cell r="H11">
            <v>8970</v>
          </cell>
        </row>
        <row r="12">
          <cell r="B12" t="str">
            <v>'20.1699</v>
          </cell>
          <cell r="H12">
            <v>8970</v>
          </cell>
        </row>
        <row r="13">
          <cell r="B13" t="str">
            <v>'20.1699</v>
          </cell>
          <cell r="H13">
            <v>8970</v>
          </cell>
        </row>
        <row r="14">
          <cell r="B14" t="str">
            <v>'20.1699</v>
          </cell>
          <cell r="H14">
            <v>8970</v>
          </cell>
        </row>
        <row r="15">
          <cell r="B15" t="str">
            <v>'20.743</v>
          </cell>
          <cell r="H15">
            <v>2338</v>
          </cell>
        </row>
        <row r="16">
          <cell r="B16" t="str">
            <v>'20.743</v>
          </cell>
          <cell r="H16">
            <v>2338</v>
          </cell>
        </row>
        <row r="17">
          <cell r="B17" t="str">
            <v>'20.743</v>
          </cell>
          <cell r="H17">
            <v>2338</v>
          </cell>
        </row>
        <row r="18">
          <cell r="B18" t="str">
            <v>'20.743</v>
          </cell>
          <cell r="H18">
            <v>2338</v>
          </cell>
        </row>
        <row r="19">
          <cell r="B19" t="str">
            <v>'20.4</v>
          </cell>
          <cell r="H19">
            <v>7426</v>
          </cell>
        </row>
        <row r="20">
          <cell r="B20" t="str">
            <v>'20.4</v>
          </cell>
          <cell r="H20">
            <v>7426</v>
          </cell>
        </row>
        <row r="21">
          <cell r="B21" t="str">
            <v>'20.4</v>
          </cell>
          <cell r="H21">
            <v>176</v>
          </cell>
        </row>
        <row r="22">
          <cell r="B22" t="str">
            <v>'20.4</v>
          </cell>
          <cell r="H22">
            <v>0</v>
          </cell>
        </row>
        <row r="23">
          <cell r="B23" t="str">
            <v>'20.1793</v>
          </cell>
          <cell r="H23">
            <v>6622</v>
          </cell>
        </row>
        <row r="24">
          <cell r="B24" t="str">
            <v>'20.1793</v>
          </cell>
          <cell r="H24">
            <v>6622</v>
          </cell>
        </row>
        <row r="25">
          <cell r="B25" t="str">
            <v>'20.1793</v>
          </cell>
          <cell r="H25">
            <v>6622</v>
          </cell>
        </row>
        <row r="26">
          <cell r="B26" t="str">
            <v>'20.1793</v>
          </cell>
          <cell r="H26">
            <v>6622</v>
          </cell>
        </row>
        <row r="27">
          <cell r="B27" t="str">
            <v>'20.1793</v>
          </cell>
          <cell r="H27">
            <v>6622</v>
          </cell>
        </row>
        <row r="28">
          <cell r="B28" t="str">
            <v>'20.1793</v>
          </cell>
          <cell r="H28">
            <v>6622</v>
          </cell>
        </row>
        <row r="29">
          <cell r="B29" t="str">
            <v>'20.1793</v>
          </cell>
          <cell r="H29">
            <v>6622</v>
          </cell>
        </row>
        <row r="30">
          <cell r="B30" t="str">
            <v>'20.1072</v>
          </cell>
          <cell r="H30">
            <v>3273</v>
          </cell>
        </row>
        <row r="31">
          <cell r="B31" t="str">
            <v>'20.1072</v>
          </cell>
          <cell r="H31">
            <v>3273</v>
          </cell>
        </row>
        <row r="32">
          <cell r="B32" t="str">
            <v>'20.1072</v>
          </cell>
          <cell r="H32">
            <v>3273</v>
          </cell>
        </row>
        <row r="33">
          <cell r="B33" t="str">
            <v>'20.1072</v>
          </cell>
          <cell r="H33">
            <v>3273</v>
          </cell>
        </row>
        <row r="34">
          <cell r="B34" t="str">
            <v>'20.1072</v>
          </cell>
          <cell r="H34">
            <v>3273</v>
          </cell>
        </row>
        <row r="35">
          <cell r="B35" t="str">
            <v>'20.1072</v>
          </cell>
          <cell r="H35">
            <v>0</v>
          </cell>
        </row>
        <row r="36">
          <cell r="B36" t="str">
            <v>'20.263</v>
          </cell>
          <cell r="H36">
            <v>3361</v>
          </cell>
        </row>
        <row r="37">
          <cell r="B37" t="str">
            <v>'20.263</v>
          </cell>
          <cell r="H37">
            <v>3361</v>
          </cell>
        </row>
        <row r="38">
          <cell r="B38" t="str">
            <v>'20.263</v>
          </cell>
          <cell r="H38">
            <v>3361</v>
          </cell>
        </row>
        <row r="39">
          <cell r="B39" t="str">
            <v>'20.263</v>
          </cell>
          <cell r="H39">
            <v>3361</v>
          </cell>
        </row>
        <row r="40">
          <cell r="B40" t="str">
            <v>'20.263</v>
          </cell>
          <cell r="H40">
            <v>3361</v>
          </cell>
        </row>
        <row r="41">
          <cell r="B41" t="str">
            <v>'20.263</v>
          </cell>
          <cell r="H41">
            <v>3361</v>
          </cell>
        </row>
        <row r="42">
          <cell r="B42" t="str">
            <v>'20.263</v>
          </cell>
          <cell r="H42">
            <v>3361</v>
          </cell>
        </row>
        <row r="43">
          <cell r="B43" t="str">
            <v>'20.263</v>
          </cell>
          <cell r="H43">
            <v>3361</v>
          </cell>
        </row>
        <row r="44">
          <cell r="B44" t="str">
            <v>'20.263</v>
          </cell>
          <cell r="H44">
            <v>0</v>
          </cell>
        </row>
        <row r="45">
          <cell r="B45" t="str">
            <v>'20.105</v>
          </cell>
          <cell r="H45">
            <v>747</v>
          </cell>
        </row>
        <row r="46">
          <cell r="B46" t="str">
            <v>'20.105</v>
          </cell>
          <cell r="H46">
            <v>0</v>
          </cell>
        </row>
        <row r="47">
          <cell r="B47" t="str">
            <v>'20.169</v>
          </cell>
          <cell r="H47">
            <v>264</v>
          </cell>
        </row>
        <row r="48">
          <cell r="B48" t="str">
            <v>'20.171</v>
          </cell>
          <cell r="H48">
            <v>709</v>
          </cell>
        </row>
        <row r="49">
          <cell r="B49" t="str">
            <v>'20.105</v>
          </cell>
          <cell r="H49">
            <v>2107</v>
          </cell>
        </row>
        <row r="50">
          <cell r="B50" t="str">
            <v>'20.105</v>
          </cell>
          <cell r="H50">
            <v>1344</v>
          </cell>
        </row>
        <row r="51">
          <cell r="B51" t="str">
            <v>'20.105</v>
          </cell>
          <cell r="H51">
            <v>0</v>
          </cell>
        </row>
        <row r="52">
          <cell r="B52" t="str">
            <v>'20.1687</v>
          </cell>
          <cell r="H52">
            <v>2919</v>
          </cell>
        </row>
        <row r="53">
          <cell r="B53" t="str">
            <v>'20.171</v>
          </cell>
          <cell r="H53">
            <v>1518</v>
          </cell>
        </row>
        <row r="54">
          <cell r="B54" t="str">
            <v>'20.171</v>
          </cell>
          <cell r="H54">
            <v>1180</v>
          </cell>
        </row>
        <row r="55">
          <cell r="B55" t="str">
            <v>'20.171</v>
          </cell>
          <cell r="H55">
            <v>0</v>
          </cell>
        </row>
        <row r="56">
          <cell r="B56" t="str">
            <v>'20.653</v>
          </cell>
          <cell r="H56">
            <v>62</v>
          </cell>
        </row>
        <row r="57">
          <cell r="B57" t="str">
            <v>'20.653</v>
          </cell>
          <cell r="H57">
            <v>0</v>
          </cell>
        </row>
        <row r="58">
          <cell r="B58" t="str">
            <v>'20.3</v>
          </cell>
          <cell r="H58">
            <v>1029</v>
          </cell>
        </row>
        <row r="59">
          <cell r="B59" t="str">
            <v>'20.3</v>
          </cell>
          <cell r="H59">
            <v>0</v>
          </cell>
        </row>
        <row r="60">
          <cell r="B60" t="str">
            <v>'20.169</v>
          </cell>
          <cell r="H60">
            <v>2271</v>
          </cell>
        </row>
        <row r="61">
          <cell r="B61" t="str">
            <v>'20.169</v>
          </cell>
          <cell r="H61">
            <v>409</v>
          </cell>
        </row>
        <row r="62">
          <cell r="B62" t="str">
            <v>'20.169</v>
          </cell>
          <cell r="H62">
            <v>0</v>
          </cell>
        </row>
        <row r="63">
          <cell r="B63" t="str">
            <v>'20.1615</v>
          </cell>
          <cell r="H63">
            <v>607</v>
          </cell>
        </row>
        <row r="64">
          <cell r="B64" t="str">
            <v>'20.1615</v>
          </cell>
          <cell r="H64">
            <v>0</v>
          </cell>
        </row>
        <row r="65">
          <cell r="B65" t="str">
            <v>'20.105</v>
          </cell>
          <cell r="H65">
            <v>1510</v>
          </cell>
        </row>
        <row r="66">
          <cell r="B66" t="str">
            <v>'20.105</v>
          </cell>
          <cell r="H66">
            <v>1941</v>
          </cell>
        </row>
        <row r="67">
          <cell r="B67" t="str">
            <v>'20.105</v>
          </cell>
          <cell r="H67">
            <v>0</v>
          </cell>
        </row>
        <row r="68">
          <cell r="B68" t="str">
            <v>'20.106</v>
          </cell>
          <cell r="H68">
            <v>1181</v>
          </cell>
        </row>
        <row r="69">
          <cell r="B69" t="str">
            <v>'20.106</v>
          </cell>
          <cell r="H69">
            <v>0</v>
          </cell>
        </row>
        <row r="70">
          <cell r="B70" t="str">
            <v>'20.1687</v>
          </cell>
          <cell r="H70">
            <v>2919</v>
          </cell>
        </row>
        <row r="71">
          <cell r="B71" t="str">
            <v>'20.230</v>
          </cell>
          <cell r="H71">
            <v>1948</v>
          </cell>
        </row>
        <row r="72">
          <cell r="B72" t="str">
            <v>'20.230</v>
          </cell>
          <cell r="H72">
            <v>0</v>
          </cell>
        </row>
        <row r="73">
          <cell r="B73" t="str">
            <v>'20.1736</v>
          </cell>
          <cell r="H73">
            <v>1095</v>
          </cell>
        </row>
        <row r="74">
          <cell r="B74" t="str">
            <v>'20.1736</v>
          </cell>
          <cell r="H74">
            <v>213</v>
          </cell>
        </row>
        <row r="75">
          <cell r="B75" t="str">
            <v>'20.1736</v>
          </cell>
          <cell r="H75">
            <v>0</v>
          </cell>
        </row>
        <row r="76">
          <cell r="B76" t="str">
            <v>'20.171</v>
          </cell>
          <cell r="H76">
            <v>1047</v>
          </cell>
        </row>
        <row r="77">
          <cell r="B77" t="str">
            <v>'20.171</v>
          </cell>
          <cell r="H77">
            <v>1652</v>
          </cell>
        </row>
        <row r="78">
          <cell r="B78" t="str">
            <v>'20.171</v>
          </cell>
          <cell r="H78">
            <v>0</v>
          </cell>
        </row>
        <row r="79">
          <cell r="B79" t="str">
            <v>'20.229</v>
          </cell>
          <cell r="H79">
            <v>1660</v>
          </cell>
        </row>
        <row r="80">
          <cell r="B80" t="str">
            <v>'20.229</v>
          </cell>
          <cell r="H80">
            <v>0</v>
          </cell>
        </row>
        <row r="81">
          <cell r="B81" t="str">
            <v>'20.104</v>
          </cell>
          <cell r="H81">
            <v>2183</v>
          </cell>
        </row>
        <row r="82">
          <cell r="B82" t="str">
            <v>'20.104</v>
          </cell>
          <cell r="H82">
            <v>267</v>
          </cell>
        </row>
        <row r="83">
          <cell r="B83" t="str">
            <v>'20.104</v>
          </cell>
          <cell r="H83">
            <v>0</v>
          </cell>
        </row>
        <row r="84">
          <cell r="B84" t="str">
            <v>'20.3</v>
          </cell>
          <cell r="H84">
            <v>773</v>
          </cell>
        </row>
        <row r="85">
          <cell r="B85" t="str">
            <v>'20.3</v>
          </cell>
          <cell r="H85">
            <v>1416</v>
          </cell>
        </row>
        <row r="86">
          <cell r="B86" t="str">
            <v>'20.3</v>
          </cell>
          <cell r="H86">
            <v>0</v>
          </cell>
        </row>
        <row r="87">
          <cell r="B87" t="str">
            <v>'20.169</v>
          </cell>
          <cell r="H87">
            <v>2026</v>
          </cell>
        </row>
        <row r="88">
          <cell r="B88" t="str">
            <v>'20.169</v>
          </cell>
          <cell r="H88">
            <v>655</v>
          </cell>
        </row>
        <row r="89">
          <cell r="B89" t="str">
            <v>'20.169</v>
          </cell>
          <cell r="H89">
            <v>0</v>
          </cell>
        </row>
        <row r="90">
          <cell r="B90" t="str">
            <v>'20.1615</v>
          </cell>
          <cell r="H90">
            <v>448</v>
          </cell>
        </row>
        <row r="91">
          <cell r="B91" t="str">
            <v>'20.1615</v>
          </cell>
          <cell r="H91">
            <v>893</v>
          </cell>
        </row>
        <row r="92">
          <cell r="B92" t="str">
            <v>'20.1615</v>
          </cell>
          <cell r="H92">
            <v>0</v>
          </cell>
        </row>
        <row r="93">
          <cell r="B93" t="str">
            <v>'20.105</v>
          </cell>
          <cell r="H93">
            <v>913</v>
          </cell>
        </row>
        <row r="94">
          <cell r="B94" t="str">
            <v>'20.105</v>
          </cell>
          <cell r="H94">
            <v>2538</v>
          </cell>
        </row>
        <row r="95">
          <cell r="B95" t="str">
            <v>'20.105</v>
          </cell>
          <cell r="H95">
            <v>0</v>
          </cell>
        </row>
        <row r="96">
          <cell r="B96" t="str">
            <v>'20.1708</v>
          </cell>
          <cell r="H96">
            <v>28155</v>
          </cell>
        </row>
        <row r="97">
          <cell r="B97" t="str">
            <v>'20.1708</v>
          </cell>
          <cell r="H97">
            <v>28155</v>
          </cell>
        </row>
        <row r="98">
          <cell r="B98" t="str">
            <v>'20.1708</v>
          </cell>
          <cell r="H98">
            <v>0</v>
          </cell>
        </row>
        <row r="99">
          <cell r="B99" t="str">
            <v>'20.1708</v>
          </cell>
          <cell r="H99">
            <v>23656</v>
          </cell>
        </row>
        <row r="100">
          <cell r="B100" t="str">
            <v>'20.1708</v>
          </cell>
          <cell r="H100">
            <v>0</v>
          </cell>
        </row>
        <row r="101">
          <cell r="B101" t="str">
            <v>'20.106</v>
          </cell>
          <cell r="H101">
            <v>5269</v>
          </cell>
        </row>
        <row r="102">
          <cell r="B102" t="str">
            <v>'20.106</v>
          </cell>
          <cell r="H102">
            <v>2498</v>
          </cell>
        </row>
        <row r="103">
          <cell r="B103" t="str">
            <v>'20.106</v>
          </cell>
          <cell r="H103">
            <v>0</v>
          </cell>
        </row>
        <row r="104">
          <cell r="B104" t="str">
            <v>'20.103</v>
          </cell>
          <cell r="H104">
            <v>3312</v>
          </cell>
        </row>
        <row r="105">
          <cell r="B105" t="str">
            <v>'20.103</v>
          </cell>
          <cell r="H105">
            <v>1244</v>
          </cell>
        </row>
        <row r="106">
          <cell r="B106" t="str">
            <v>'20.103</v>
          </cell>
          <cell r="H106">
            <v>0</v>
          </cell>
        </row>
        <row r="107">
          <cell r="B107" t="str">
            <v>'20.1687</v>
          </cell>
          <cell r="H107">
            <v>2919</v>
          </cell>
        </row>
        <row r="108">
          <cell r="B108" t="str">
            <v>'20.318</v>
          </cell>
          <cell r="H108">
            <v>4059</v>
          </cell>
        </row>
        <row r="109">
          <cell r="B109" t="str">
            <v>'20.318</v>
          </cell>
          <cell r="H109">
            <v>0</v>
          </cell>
        </row>
        <row r="110">
          <cell r="B110" t="str">
            <v>'20.950</v>
          </cell>
          <cell r="H110">
            <v>0</v>
          </cell>
        </row>
        <row r="111">
          <cell r="B111" t="str">
            <v>'20.950</v>
          </cell>
          <cell r="H111">
            <v>2954</v>
          </cell>
        </row>
        <row r="112">
          <cell r="B112" t="str">
            <v>'20.950</v>
          </cell>
          <cell r="H112">
            <v>0</v>
          </cell>
        </row>
        <row r="113">
          <cell r="B113" t="str">
            <v>'20.230</v>
          </cell>
          <cell r="H113">
            <v>354</v>
          </cell>
        </row>
        <row r="114">
          <cell r="B114" t="str">
            <v>'20.230</v>
          </cell>
          <cell r="H114">
            <v>2302</v>
          </cell>
        </row>
        <row r="115">
          <cell r="B115" t="str">
            <v>'20.230</v>
          </cell>
          <cell r="H115">
            <v>133</v>
          </cell>
        </row>
        <row r="116">
          <cell r="B116" t="str">
            <v>'20.230</v>
          </cell>
          <cell r="H116">
            <v>0</v>
          </cell>
        </row>
        <row r="117">
          <cell r="B117" t="str">
            <v>'20.1736</v>
          </cell>
          <cell r="H117">
            <v>882</v>
          </cell>
        </row>
        <row r="118">
          <cell r="B118" t="str">
            <v>'20.1736</v>
          </cell>
          <cell r="H118">
            <v>463</v>
          </cell>
        </row>
        <row r="119">
          <cell r="B119" t="str">
            <v>'20.1736</v>
          </cell>
          <cell r="H119">
            <v>0</v>
          </cell>
        </row>
        <row r="120">
          <cell r="B120" t="str">
            <v>'20.320</v>
          </cell>
          <cell r="H120">
            <v>74</v>
          </cell>
        </row>
        <row r="121">
          <cell r="B121" t="str">
            <v>'20.320</v>
          </cell>
          <cell r="H121">
            <v>0</v>
          </cell>
        </row>
        <row r="122">
          <cell r="B122" t="str">
            <v>'20.324</v>
          </cell>
          <cell r="H122">
            <v>640</v>
          </cell>
        </row>
        <row r="123">
          <cell r="B123" t="str">
            <v>'20.324</v>
          </cell>
          <cell r="H123">
            <v>0</v>
          </cell>
        </row>
        <row r="124">
          <cell r="B124" t="str">
            <v>'20.171</v>
          </cell>
          <cell r="H124">
            <v>575</v>
          </cell>
        </row>
        <row r="125">
          <cell r="B125" t="str">
            <v>'20.171</v>
          </cell>
          <cell r="H125">
            <v>2123</v>
          </cell>
        </row>
        <row r="126">
          <cell r="B126" t="str">
            <v>'20.171</v>
          </cell>
          <cell r="H126">
            <v>0</v>
          </cell>
        </row>
        <row r="127">
          <cell r="B127" t="str">
            <v>'20.653</v>
          </cell>
          <cell r="H127">
            <v>2959</v>
          </cell>
        </row>
        <row r="128">
          <cell r="B128" t="str">
            <v>'20.653</v>
          </cell>
          <cell r="H128">
            <v>0</v>
          </cell>
        </row>
        <row r="129">
          <cell r="B129" t="str">
            <v>'20.229</v>
          </cell>
          <cell r="H129">
            <v>283</v>
          </cell>
        </row>
        <row r="130">
          <cell r="B130" t="str">
            <v>'20.229</v>
          </cell>
          <cell r="H130">
            <v>1943</v>
          </cell>
        </row>
        <row r="131">
          <cell r="B131" t="str">
            <v>'20.229</v>
          </cell>
          <cell r="H131">
            <v>132</v>
          </cell>
        </row>
        <row r="132">
          <cell r="B132" t="str">
            <v>'20.229</v>
          </cell>
          <cell r="H132">
            <v>0</v>
          </cell>
        </row>
        <row r="133">
          <cell r="B133" t="str">
            <v>'20.104</v>
          </cell>
          <cell r="H133">
            <v>1916</v>
          </cell>
        </row>
        <row r="134">
          <cell r="B134" t="str">
            <v>'20.104</v>
          </cell>
          <cell r="H134">
            <v>730</v>
          </cell>
        </row>
        <row r="135">
          <cell r="B135" t="str">
            <v>'20.104</v>
          </cell>
          <cell r="H135">
            <v>0</v>
          </cell>
        </row>
        <row r="136">
          <cell r="B136" t="str">
            <v>'20.3</v>
          </cell>
          <cell r="H136">
            <v>386</v>
          </cell>
        </row>
        <row r="137">
          <cell r="B137" t="str">
            <v>'20.3</v>
          </cell>
          <cell r="H137">
            <v>1802</v>
          </cell>
        </row>
        <row r="138">
          <cell r="B138" t="str">
            <v>'20.3</v>
          </cell>
          <cell r="H138">
            <v>0</v>
          </cell>
        </row>
        <row r="139">
          <cell r="B139" t="str">
            <v>'20.169</v>
          </cell>
          <cell r="H139">
            <v>1780</v>
          </cell>
        </row>
        <row r="140">
          <cell r="B140" t="str">
            <v>'20.169</v>
          </cell>
          <cell r="H140">
            <v>900</v>
          </cell>
        </row>
        <row r="141">
          <cell r="B141" t="str">
            <v>'20.169</v>
          </cell>
          <cell r="H141">
            <v>0</v>
          </cell>
        </row>
        <row r="142">
          <cell r="B142" t="str">
            <v>'20.1615</v>
          </cell>
          <cell r="H142">
            <v>202</v>
          </cell>
        </row>
        <row r="143">
          <cell r="B143" t="str">
            <v>'20.1615</v>
          </cell>
          <cell r="H143">
            <v>1095</v>
          </cell>
        </row>
        <row r="144">
          <cell r="B144" t="str">
            <v>'20.1615</v>
          </cell>
          <cell r="H144">
            <v>44</v>
          </cell>
        </row>
        <row r="145">
          <cell r="B145" t="str">
            <v>'20.1615</v>
          </cell>
          <cell r="H145">
            <v>0</v>
          </cell>
        </row>
        <row r="146">
          <cell r="B146" t="str">
            <v>'20.105</v>
          </cell>
          <cell r="H146">
            <v>316</v>
          </cell>
        </row>
        <row r="147">
          <cell r="B147" t="str">
            <v>'20.105</v>
          </cell>
          <cell r="H147">
            <v>2854</v>
          </cell>
        </row>
        <row r="148">
          <cell r="B148" t="str">
            <v>'20.105</v>
          </cell>
          <cell r="H148">
            <v>281</v>
          </cell>
        </row>
        <row r="149">
          <cell r="B149" t="str">
            <v>'20.105</v>
          </cell>
          <cell r="H149">
            <v>0</v>
          </cell>
        </row>
        <row r="150">
          <cell r="B150" t="str">
            <v>'20.106</v>
          </cell>
          <cell r="H150">
            <v>3952</v>
          </cell>
        </row>
        <row r="151">
          <cell r="B151" t="str">
            <v>'20.106</v>
          </cell>
          <cell r="H151">
            <v>3814</v>
          </cell>
        </row>
        <row r="152">
          <cell r="B152" t="str">
            <v>'20.106</v>
          </cell>
          <cell r="H152">
            <v>0</v>
          </cell>
        </row>
        <row r="153">
          <cell r="B153" t="str">
            <v>'20.1687</v>
          </cell>
          <cell r="H153">
            <v>2919</v>
          </cell>
        </row>
        <row r="154">
          <cell r="B154" t="str">
            <v>'20.1687</v>
          </cell>
          <cell r="H154">
            <v>2919</v>
          </cell>
        </row>
        <row r="155">
          <cell r="B155" t="str">
            <v>'20.318</v>
          </cell>
          <cell r="H155">
            <v>297</v>
          </cell>
        </row>
        <row r="156">
          <cell r="B156" t="str">
            <v>'20.318</v>
          </cell>
          <cell r="H156">
            <v>4081</v>
          </cell>
        </row>
        <row r="157">
          <cell r="B157" t="str">
            <v>'20.318</v>
          </cell>
          <cell r="H157">
            <v>0</v>
          </cell>
        </row>
        <row r="158">
          <cell r="B158" t="str">
            <v>'20.950</v>
          </cell>
          <cell r="H158">
            <v>574</v>
          </cell>
        </row>
        <row r="159">
          <cell r="B159" t="str">
            <v>'20.950</v>
          </cell>
          <cell r="H159">
            <v>3528</v>
          </cell>
        </row>
        <row r="160">
          <cell r="B160" t="str">
            <v>'20.950</v>
          </cell>
          <cell r="H160">
            <v>159</v>
          </cell>
        </row>
        <row r="161">
          <cell r="B161" t="str">
            <v>'20.950</v>
          </cell>
          <cell r="H161">
            <v>0</v>
          </cell>
        </row>
        <row r="162">
          <cell r="B162" t="str">
            <v>'20.230</v>
          </cell>
          <cell r="H162">
            <v>2169</v>
          </cell>
        </row>
        <row r="163">
          <cell r="B163" t="str">
            <v>'20.230</v>
          </cell>
          <cell r="H163">
            <v>620</v>
          </cell>
        </row>
        <row r="164">
          <cell r="B164" t="str">
            <v>'20.230</v>
          </cell>
          <cell r="H164">
            <v>0</v>
          </cell>
        </row>
        <row r="165">
          <cell r="B165" t="str">
            <v>'20.549</v>
          </cell>
          <cell r="H165">
            <v>0</v>
          </cell>
        </row>
        <row r="166">
          <cell r="B166" t="str">
            <v>'20.549</v>
          </cell>
          <cell r="H166">
            <v>9280</v>
          </cell>
        </row>
        <row r="167">
          <cell r="B167" t="str">
            <v>'20.549</v>
          </cell>
          <cell r="H167">
            <v>9280</v>
          </cell>
        </row>
        <row r="168">
          <cell r="B168" t="str">
            <v>'20.549</v>
          </cell>
          <cell r="H168">
            <v>9280</v>
          </cell>
        </row>
        <row r="169">
          <cell r="B169" t="str">
            <v>'20.549</v>
          </cell>
          <cell r="H169">
            <v>9280</v>
          </cell>
        </row>
        <row r="170">
          <cell r="B170" t="str">
            <v>'20.549</v>
          </cell>
          <cell r="H170">
            <v>9280</v>
          </cell>
        </row>
        <row r="171">
          <cell r="B171" t="str">
            <v>'20.549</v>
          </cell>
          <cell r="H171">
            <v>9280</v>
          </cell>
        </row>
        <row r="172">
          <cell r="B172" t="str">
            <v>'20.549</v>
          </cell>
          <cell r="H172">
            <v>9280</v>
          </cell>
        </row>
        <row r="173">
          <cell r="B173" t="str">
            <v>'20.549</v>
          </cell>
          <cell r="H173">
            <v>9280</v>
          </cell>
        </row>
        <row r="174">
          <cell r="B174" t="str">
            <v>'20.549</v>
          </cell>
          <cell r="H174">
            <v>9280</v>
          </cell>
        </row>
        <row r="175">
          <cell r="B175" t="str">
            <v>'20.549</v>
          </cell>
          <cell r="H175">
            <v>9280</v>
          </cell>
        </row>
        <row r="176">
          <cell r="B176" t="str">
            <v>'20.549</v>
          </cell>
          <cell r="H176">
            <v>9280</v>
          </cell>
        </row>
        <row r="177">
          <cell r="B177" t="str">
            <v>'20.549</v>
          </cell>
          <cell r="H177">
            <v>9280</v>
          </cell>
        </row>
        <row r="178">
          <cell r="B178" t="str">
            <v>'20.549</v>
          </cell>
          <cell r="H178">
            <v>0</v>
          </cell>
        </row>
        <row r="179">
          <cell r="B179" t="str">
            <v>'20.1736</v>
          </cell>
          <cell r="H179">
            <v>632</v>
          </cell>
        </row>
        <row r="180">
          <cell r="B180" t="str">
            <v>'20.1736</v>
          </cell>
          <cell r="H180">
            <v>713</v>
          </cell>
        </row>
        <row r="181">
          <cell r="B181" t="str">
            <v>'20.1736</v>
          </cell>
          <cell r="H181">
            <v>0</v>
          </cell>
        </row>
        <row r="182">
          <cell r="B182" t="str">
            <v>'20.320</v>
          </cell>
          <cell r="H182">
            <v>1483</v>
          </cell>
        </row>
        <row r="183">
          <cell r="B183" t="str">
            <v>'20.320</v>
          </cell>
          <cell r="H183">
            <v>96</v>
          </cell>
        </row>
        <row r="184">
          <cell r="B184" t="str">
            <v>'20.320</v>
          </cell>
          <cell r="H184">
            <v>0</v>
          </cell>
        </row>
        <row r="185">
          <cell r="B185" t="str">
            <v>'20.324</v>
          </cell>
          <cell r="H185">
            <v>1066</v>
          </cell>
        </row>
        <row r="186">
          <cell r="B186" t="str">
            <v>'20.324</v>
          </cell>
          <cell r="H186">
            <v>819</v>
          </cell>
        </row>
        <row r="187">
          <cell r="B187" t="str">
            <v>'20.324</v>
          </cell>
          <cell r="H187">
            <v>0</v>
          </cell>
        </row>
        <row r="188">
          <cell r="B188" t="str">
            <v>'20.171</v>
          </cell>
          <cell r="H188">
            <v>104</v>
          </cell>
        </row>
        <row r="189">
          <cell r="B189" t="str">
            <v>'20.171</v>
          </cell>
          <cell r="H189">
            <v>0</v>
          </cell>
        </row>
        <row r="190">
          <cell r="B190" t="str">
            <v>'20.171</v>
          </cell>
          <cell r="H190">
            <v>2340</v>
          </cell>
        </row>
        <row r="191">
          <cell r="B191" t="str">
            <v>'20.171</v>
          </cell>
          <cell r="H191">
            <v>104</v>
          </cell>
        </row>
        <row r="192">
          <cell r="B192" t="str">
            <v>'20.171</v>
          </cell>
          <cell r="H192">
            <v>0</v>
          </cell>
        </row>
        <row r="193">
          <cell r="B193" t="str">
            <v>'20.653</v>
          </cell>
          <cell r="H193">
            <v>31</v>
          </cell>
        </row>
        <row r="194">
          <cell r="B194" t="str">
            <v>'20.653</v>
          </cell>
          <cell r="H194">
            <v>3043</v>
          </cell>
        </row>
        <row r="195">
          <cell r="B195" t="str">
            <v>'20.653</v>
          </cell>
          <cell r="H195">
            <v>0</v>
          </cell>
        </row>
        <row r="196">
          <cell r="B196" t="str">
            <v>'20.229</v>
          </cell>
          <cell r="H196">
            <v>1811</v>
          </cell>
        </row>
        <row r="197">
          <cell r="B197" t="str">
            <v>'20.229</v>
          </cell>
          <cell r="H197">
            <v>547</v>
          </cell>
        </row>
        <row r="198">
          <cell r="B198" t="str">
            <v>'20.229</v>
          </cell>
          <cell r="H198">
            <v>0</v>
          </cell>
        </row>
        <row r="199">
          <cell r="B199" t="str">
            <v>'20.104</v>
          </cell>
          <cell r="H199">
            <v>1453</v>
          </cell>
        </row>
        <row r="200">
          <cell r="B200" t="str">
            <v>'20.104</v>
          </cell>
          <cell r="H200">
            <v>1193</v>
          </cell>
        </row>
        <row r="201">
          <cell r="B201" t="str">
            <v>'20.104</v>
          </cell>
          <cell r="H201">
            <v>0</v>
          </cell>
        </row>
        <row r="202">
          <cell r="B202" t="str">
            <v>'20.169</v>
          </cell>
          <cell r="H202">
            <v>1535</v>
          </cell>
        </row>
        <row r="203">
          <cell r="B203" t="str">
            <v>'20.169</v>
          </cell>
          <cell r="H203">
            <v>1145</v>
          </cell>
        </row>
        <row r="204">
          <cell r="B204" t="str">
            <v>'20.169</v>
          </cell>
          <cell r="H204">
            <v>0</v>
          </cell>
        </row>
        <row r="205">
          <cell r="B205" t="str">
            <v>'20.232</v>
          </cell>
          <cell r="H205">
            <v>1880</v>
          </cell>
        </row>
        <row r="206">
          <cell r="B206" t="str">
            <v>'20.232</v>
          </cell>
          <cell r="H206">
            <v>1880</v>
          </cell>
        </row>
        <row r="207">
          <cell r="B207" t="str">
            <v>'20.232</v>
          </cell>
          <cell r="H207">
            <v>1880</v>
          </cell>
        </row>
        <row r="208">
          <cell r="B208" t="str">
            <v>'20.232</v>
          </cell>
          <cell r="H208">
            <v>1880</v>
          </cell>
        </row>
        <row r="209">
          <cell r="B209" t="str">
            <v>'20.232</v>
          </cell>
          <cell r="H209">
            <v>845</v>
          </cell>
        </row>
        <row r="210">
          <cell r="B210" t="str">
            <v>'20.232</v>
          </cell>
          <cell r="H210">
            <v>0</v>
          </cell>
        </row>
        <row r="211">
          <cell r="B211" t="str">
            <v>'20.1560</v>
          </cell>
          <cell r="H211">
            <v>0</v>
          </cell>
        </row>
        <row r="212">
          <cell r="B212" t="str">
            <v>'20.1560</v>
          </cell>
          <cell r="H212">
            <v>1526</v>
          </cell>
        </row>
        <row r="213">
          <cell r="B213" t="str">
            <v>'20.1560</v>
          </cell>
          <cell r="H213">
            <v>67</v>
          </cell>
        </row>
        <row r="214">
          <cell r="B214" t="str">
            <v>'20.1560</v>
          </cell>
          <cell r="H214">
            <v>0</v>
          </cell>
        </row>
        <row r="215">
          <cell r="B215" t="str">
            <v>'20.2007</v>
          </cell>
          <cell r="H215">
            <v>1746</v>
          </cell>
        </row>
        <row r="216">
          <cell r="B216" t="str">
            <v>'20.2007</v>
          </cell>
          <cell r="H216">
            <v>1746</v>
          </cell>
        </row>
        <row r="217">
          <cell r="B217" t="str">
            <v>'20.2007</v>
          </cell>
          <cell r="H217">
            <v>1238</v>
          </cell>
        </row>
        <row r="218">
          <cell r="B218" t="str">
            <v>'20.2007</v>
          </cell>
          <cell r="H218">
            <v>0</v>
          </cell>
        </row>
        <row r="219">
          <cell r="B219" t="str">
            <v>'20.1708</v>
          </cell>
          <cell r="H219">
            <v>4499</v>
          </cell>
        </row>
        <row r="220">
          <cell r="B220" t="str">
            <v>'20.1708</v>
          </cell>
          <cell r="H220">
            <v>28155</v>
          </cell>
        </row>
        <row r="221">
          <cell r="B221" t="str">
            <v>'20.1708</v>
          </cell>
          <cell r="H221">
            <v>9376</v>
          </cell>
        </row>
        <row r="222">
          <cell r="B222" t="str">
            <v>'20.1708</v>
          </cell>
          <cell r="H222">
            <v>0</v>
          </cell>
        </row>
        <row r="223">
          <cell r="B223" t="str">
            <v>'20.106</v>
          </cell>
          <cell r="H223">
            <v>2636</v>
          </cell>
        </row>
        <row r="224">
          <cell r="B224" t="str">
            <v>'20.106</v>
          </cell>
          <cell r="H224">
            <v>5130</v>
          </cell>
        </row>
        <row r="225">
          <cell r="B225" t="str">
            <v>'20.106</v>
          </cell>
          <cell r="H225">
            <v>0</v>
          </cell>
        </row>
        <row r="226">
          <cell r="B226" t="str">
            <v>'20.1708</v>
          </cell>
          <cell r="H226">
            <v>-8735</v>
          </cell>
        </row>
        <row r="227">
          <cell r="B227" t="str">
            <v>'20.318</v>
          </cell>
          <cell r="H227">
            <v>275</v>
          </cell>
        </row>
        <row r="228">
          <cell r="B228" t="str">
            <v>'20.318</v>
          </cell>
          <cell r="H228">
            <v>4103</v>
          </cell>
        </row>
        <row r="229">
          <cell r="B229" t="str">
            <v>'20.318</v>
          </cell>
          <cell r="H229">
            <v>0</v>
          </cell>
        </row>
        <row r="230">
          <cell r="B230" t="str">
            <v>'20.950</v>
          </cell>
          <cell r="H230">
            <v>3369</v>
          </cell>
        </row>
        <row r="231">
          <cell r="B231" t="str">
            <v>'20.950</v>
          </cell>
          <cell r="H231">
            <v>892</v>
          </cell>
        </row>
        <row r="232">
          <cell r="B232" t="str">
            <v>'20.950</v>
          </cell>
          <cell r="H232">
            <v>0</v>
          </cell>
        </row>
        <row r="233">
          <cell r="B233" t="str">
            <v>'20.230</v>
          </cell>
          <cell r="H233">
            <v>1682</v>
          </cell>
        </row>
        <row r="234">
          <cell r="B234" t="str">
            <v>'20.230</v>
          </cell>
          <cell r="H234">
            <v>1107</v>
          </cell>
        </row>
        <row r="235">
          <cell r="B235" t="str">
            <v>'20.230</v>
          </cell>
          <cell r="H235">
            <v>0</v>
          </cell>
        </row>
        <row r="236">
          <cell r="B236" t="str">
            <v>'20.1736</v>
          </cell>
          <cell r="H236">
            <v>382</v>
          </cell>
        </row>
        <row r="237">
          <cell r="B237" t="str">
            <v>'20.1736</v>
          </cell>
          <cell r="H237">
            <v>963</v>
          </cell>
        </row>
        <row r="238">
          <cell r="B238" t="str">
            <v>'20.1736</v>
          </cell>
          <cell r="H238">
            <v>0</v>
          </cell>
        </row>
        <row r="239">
          <cell r="B239" t="str">
            <v>'20.320</v>
          </cell>
          <cell r="H239">
            <v>1461</v>
          </cell>
        </row>
        <row r="240">
          <cell r="B240" t="str">
            <v>'20.320</v>
          </cell>
          <cell r="H240">
            <v>118</v>
          </cell>
        </row>
        <row r="241">
          <cell r="B241" t="str">
            <v>'20.320</v>
          </cell>
          <cell r="H241">
            <v>0</v>
          </cell>
        </row>
        <row r="242">
          <cell r="B242" t="str">
            <v>'20.324</v>
          </cell>
          <cell r="H242">
            <v>887</v>
          </cell>
        </row>
        <row r="243">
          <cell r="B243" t="str">
            <v>'20.324</v>
          </cell>
          <cell r="H243">
            <v>998</v>
          </cell>
        </row>
        <row r="244">
          <cell r="B244" t="str">
            <v>'20.324</v>
          </cell>
          <cell r="H244">
            <v>0</v>
          </cell>
        </row>
        <row r="245">
          <cell r="B245" t="str">
            <v>'20.653</v>
          </cell>
          <cell r="H245">
            <v>9</v>
          </cell>
        </row>
        <row r="246">
          <cell r="B246" t="str">
            <v>'20.653</v>
          </cell>
          <cell r="H246">
            <v>3052</v>
          </cell>
        </row>
        <row r="247">
          <cell r="B247" t="str">
            <v>'20.653</v>
          </cell>
          <cell r="H247">
            <v>13</v>
          </cell>
        </row>
        <row r="248">
          <cell r="B248" t="str">
            <v>'20.653</v>
          </cell>
          <cell r="H248">
            <v>0</v>
          </cell>
        </row>
        <row r="249">
          <cell r="B249" t="str">
            <v>'20.231</v>
          </cell>
          <cell r="H249">
            <v>1804</v>
          </cell>
        </row>
        <row r="250">
          <cell r="B250" t="str">
            <v>'20.231</v>
          </cell>
          <cell r="H250">
            <v>418</v>
          </cell>
        </row>
        <row r="251">
          <cell r="B251" t="str">
            <v>'20.231</v>
          </cell>
          <cell r="H251">
            <v>0</v>
          </cell>
        </row>
        <row r="252">
          <cell r="B252" t="str">
            <v>'20.229</v>
          </cell>
          <cell r="H252">
            <v>1396</v>
          </cell>
        </row>
        <row r="253">
          <cell r="B253" t="str">
            <v>'20.229</v>
          </cell>
          <cell r="H253">
            <v>962</v>
          </cell>
        </row>
        <row r="254">
          <cell r="B254" t="str">
            <v>'20.229</v>
          </cell>
          <cell r="H254">
            <v>0</v>
          </cell>
        </row>
        <row r="255">
          <cell r="B255" t="str">
            <v>'20.104</v>
          </cell>
          <cell r="H255">
            <v>990</v>
          </cell>
        </row>
        <row r="256">
          <cell r="B256" t="str">
            <v>'20.104</v>
          </cell>
          <cell r="H256">
            <v>1656</v>
          </cell>
        </row>
        <row r="257">
          <cell r="B257" t="str">
            <v>'20.104</v>
          </cell>
          <cell r="H257">
            <v>0</v>
          </cell>
        </row>
        <row r="258">
          <cell r="B258" t="str">
            <v>'20.951</v>
          </cell>
          <cell r="H258">
            <v>0</v>
          </cell>
        </row>
        <row r="259">
          <cell r="B259" t="str">
            <v>'20.951</v>
          </cell>
          <cell r="H259">
            <v>2498</v>
          </cell>
        </row>
        <row r="260">
          <cell r="B260" t="str">
            <v>'20.951</v>
          </cell>
          <cell r="H260">
            <v>2498</v>
          </cell>
        </row>
        <row r="261">
          <cell r="B261" t="str">
            <v>'20.951</v>
          </cell>
          <cell r="H261">
            <v>2498</v>
          </cell>
        </row>
        <row r="262">
          <cell r="B262" t="str">
            <v>'20.951</v>
          </cell>
          <cell r="H262">
            <v>2498</v>
          </cell>
        </row>
        <row r="263">
          <cell r="B263" t="str">
            <v>'20.951</v>
          </cell>
          <cell r="H263">
            <v>2498</v>
          </cell>
        </row>
        <row r="264">
          <cell r="B264" t="str">
            <v>'20.951</v>
          </cell>
          <cell r="H264">
            <v>2498</v>
          </cell>
        </row>
        <row r="265">
          <cell r="B265" t="str">
            <v>'20.951</v>
          </cell>
          <cell r="H265">
            <v>2498</v>
          </cell>
        </row>
        <row r="266">
          <cell r="B266" t="str">
            <v>'20.951</v>
          </cell>
          <cell r="H266">
            <v>2498</v>
          </cell>
        </row>
        <row r="267">
          <cell r="B267" t="str">
            <v>'20.951</v>
          </cell>
          <cell r="H267">
            <v>2498</v>
          </cell>
        </row>
        <row r="268">
          <cell r="B268" t="str">
            <v>'20.951</v>
          </cell>
          <cell r="H268">
            <v>2498</v>
          </cell>
        </row>
        <row r="269">
          <cell r="B269" t="str">
            <v>'20.951</v>
          </cell>
          <cell r="H269">
            <v>2498</v>
          </cell>
        </row>
        <row r="270">
          <cell r="B270" t="str">
            <v>'20.951</v>
          </cell>
          <cell r="H270">
            <v>2498</v>
          </cell>
        </row>
        <row r="271">
          <cell r="B271" t="str">
            <v>'20.951</v>
          </cell>
          <cell r="H271">
            <v>0</v>
          </cell>
        </row>
        <row r="272">
          <cell r="B272" t="str">
            <v>'20.169</v>
          </cell>
          <cell r="H272">
            <v>1290</v>
          </cell>
        </row>
        <row r="273">
          <cell r="B273" t="str">
            <v>'20.169</v>
          </cell>
          <cell r="H273">
            <v>1390</v>
          </cell>
        </row>
        <row r="274">
          <cell r="B274" t="str">
            <v>'20.169</v>
          </cell>
          <cell r="H274">
            <v>0</v>
          </cell>
        </row>
        <row r="275">
          <cell r="B275" t="str">
            <v>'20.1560</v>
          </cell>
          <cell r="H275">
            <v>1459</v>
          </cell>
        </row>
        <row r="276">
          <cell r="B276" t="str">
            <v>'20.1560</v>
          </cell>
          <cell r="H276">
            <v>399</v>
          </cell>
        </row>
        <row r="277">
          <cell r="B277" t="str">
            <v>'20.1560</v>
          </cell>
          <cell r="H277">
            <v>0</v>
          </cell>
        </row>
        <row r="278">
          <cell r="B278" t="str">
            <v>'20.2007</v>
          </cell>
          <cell r="H278">
            <v>508</v>
          </cell>
        </row>
        <row r="279">
          <cell r="B279" t="str">
            <v>'20.2007</v>
          </cell>
          <cell r="H279">
            <v>1614</v>
          </cell>
        </row>
        <row r="280">
          <cell r="B280" t="str">
            <v>'20.2007</v>
          </cell>
          <cell r="H280">
            <v>0</v>
          </cell>
        </row>
        <row r="281">
          <cell r="B281" t="str">
            <v>'20.2134</v>
          </cell>
          <cell r="H281">
            <v>161</v>
          </cell>
        </row>
        <row r="282">
          <cell r="B282" t="str">
            <v>'20.2134</v>
          </cell>
          <cell r="H282">
            <v>0</v>
          </cell>
        </row>
        <row r="283">
          <cell r="B283" t="str">
            <v>'20.106</v>
          </cell>
          <cell r="H283">
            <v>1320</v>
          </cell>
        </row>
        <row r="284">
          <cell r="B284" t="str">
            <v>'20.106</v>
          </cell>
          <cell r="H284">
            <v>6446</v>
          </cell>
        </row>
        <row r="285">
          <cell r="B285" t="str">
            <v>'20.106</v>
          </cell>
          <cell r="H285">
            <v>0</v>
          </cell>
        </row>
        <row r="286">
          <cell r="B286" t="str">
            <v>'20.103</v>
          </cell>
          <cell r="H286">
            <v>2067</v>
          </cell>
        </row>
        <row r="287">
          <cell r="B287" t="str">
            <v>'20.103</v>
          </cell>
          <cell r="H287">
            <v>3312</v>
          </cell>
        </row>
        <row r="288">
          <cell r="B288" t="str">
            <v>'20.103</v>
          </cell>
          <cell r="H288">
            <v>3312</v>
          </cell>
        </row>
        <row r="289">
          <cell r="B289" t="str">
            <v>'20.103</v>
          </cell>
          <cell r="H289">
            <v>3312</v>
          </cell>
        </row>
        <row r="290">
          <cell r="B290" t="str">
            <v>'20.103</v>
          </cell>
          <cell r="H290">
            <v>0</v>
          </cell>
        </row>
        <row r="291">
          <cell r="B291" t="str">
            <v>'20.1687</v>
          </cell>
          <cell r="H291">
            <v>2919</v>
          </cell>
        </row>
        <row r="292">
          <cell r="B292" t="str">
            <v>'20.318</v>
          </cell>
          <cell r="H292">
            <v>253</v>
          </cell>
        </row>
        <row r="293">
          <cell r="B293" t="str">
            <v>'20.318</v>
          </cell>
          <cell r="H293">
            <v>4125</v>
          </cell>
        </row>
        <row r="294">
          <cell r="B294" t="str">
            <v>'20.318</v>
          </cell>
          <cell r="H294">
            <v>0</v>
          </cell>
        </row>
        <row r="295">
          <cell r="B295" t="str">
            <v>'20.950</v>
          </cell>
          <cell r="H295">
            <v>2636</v>
          </cell>
        </row>
        <row r="296">
          <cell r="B296" t="str">
            <v>'20.950</v>
          </cell>
          <cell r="H296">
            <v>1624</v>
          </cell>
        </row>
        <row r="297">
          <cell r="B297" t="str">
            <v>'20.950</v>
          </cell>
          <cell r="H297">
            <v>0</v>
          </cell>
        </row>
        <row r="298">
          <cell r="B298" t="str">
            <v>'20.230</v>
          </cell>
          <cell r="H298">
            <v>1195</v>
          </cell>
        </row>
        <row r="299">
          <cell r="B299" t="str">
            <v>'20.230</v>
          </cell>
          <cell r="H299">
            <v>1594</v>
          </cell>
        </row>
        <row r="300">
          <cell r="B300" t="str">
            <v>'20.230</v>
          </cell>
          <cell r="H300">
            <v>0</v>
          </cell>
        </row>
        <row r="301">
          <cell r="B301" t="str">
            <v>'20.320</v>
          </cell>
          <cell r="H301">
            <v>1439</v>
          </cell>
        </row>
        <row r="302">
          <cell r="B302" t="str">
            <v>'20.320</v>
          </cell>
          <cell r="H302">
            <v>140</v>
          </cell>
        </row>
        <row r="303">
          <cell r="B303" t="str">
            <v>'20.320</v>
          </cell>
          <cell r="H303">
            <v>0</v>
          </cell>
        </row>
        <row r="304">
          <cell r="B304" t="str">
            <v>'20.1736</v>
          </cell>
          <cell r="H304">
            <v>132</v>
          </cell>
        </row>
        <row r="305">
          <cell r="B305" t="str">
            <v>'20.1736</v>
          </cell>
          <cell r="H305">
            <v>1095</v>
          </cell>
        </row>
        <row r="306">
          <cell r="B306" t="str">
            <v>'20.1736</v>
          </cell>
          <cell r="H306">
            <v>72</v>
          </cell>
        </row>
        <row r="307">
          <cell r="B307" t="str">
            <v>'20.1736</v>
          </cell>
          <cell r="H307">
            <v>0</v>
          </cell>
        </row>
        <row r="308">
          <cell r="B308" t="str">
            <v>'20.324</v>
          </cell>
          <cell r="H308">
            <v>708</v>
          </cell>
        </row>
        <row r="309">
          <cell r="B309" t="str">
            <v>'20.324</v>
          </cell>
          <cell r="H309">
            <v>1177</v>
          </cell>
        </row>
        <row r="310">
          <cell r="B310" t="str">
            <v>'20.324</v>
          </cell>
          <cell r="H310">
            <v>0</v>
          </cell>
        </row>
        <row r="311">
          <cell r="B311" t="str">
            <v>'20.653</v>
          </cell>
          <cell r="H311">
            <v>3039</v>
          </cell>
        </row>
        <row r="312">
          <cell r="B312" t="str">
            <v>'20.653</v>
          </cell>
          <cell r="H312">
            <v>35</v>
          </cell>
        </row>
        <row r="313">
          <cell r="B313" t="str">
            <v>'20.653</v>
          </cell>
          <cell r="H313">
            <v>0</v>
          </cell>
        </row>
        <row r="314">
          <cell r="B314" t="str">
            <v>'20.4</v>
          </cell>
          <cell r="H314">
            <v>8404</v>
          </cell>
        </row>
        <row r="315">
          <cell r="B315" t="str">
            <v>'20.4</v>
          </cell>
          <cell r="H315">
            <v>0</v>
          </cell>
        </row>
        <row r="316">
          <cell r="B316" t="str">
            <v>'20.4</v>
          </cell>
          <cell r="H316">
            <v>8580</v>
          </cell>
        </row>
        <row r="317">
          <cell r="B317" t="str">
            <v>'20.4</v>
          </cell>
          <cell r="H317">
            <v>8580</v>
          </cell>
        </row>
        <row r="318">
          <cell r="B318" t="str">
            <v>'20.4</v>
          </cell>
          <cell r="H318">
            <v>8580</v>
          </cell>
        </row>
        <row r="319">
          <cell r="B319" t="str">
            <v>'20.4</v>
          </cell>
          <cell r="H319">
            <v>8580</v>
          </cell>
        </row>
        <row r="320">
          <cell r="B320" t="str">
            <v>'20.4</v>
          </cell>
          <cell r="H320">
            <v>8580</v>
          </cell>
        </row>
        <row r="321">
          <cell r="B321" t="str">
            <v>'20.4</v>
          </cell>
          <cell r="H321">
            <v>8580</v>
          </cell>
        </row>
        <row r="322">
          <cell r="B322" t="str">
            <v>'20.4</v>
          </cell>
          <cell r="H322">
            <v>8580</v>
          </cell>
        </row>
        <row r="323">
          <cell r="B323" t="str">
            <v>'20.4</v>
          </cell>
          <cell r="H323">
            <v>8580</v>
          </cell>
        </row>
        <row r="324">
          <cell r="B324" t="str">
            <v>'20.4</v>
          </cell>
          <cell r="H324">
            <v>8580</v>
          </cell>
        </row>
        <row r="325">
          <cell r="B325" t="str">
            <v>'20.4</v>
          </cell>
          <cell r="H325">
            <v>8580</v>
          </cell>
        </row>
        <row r="326">
          <cell r="B326" t="str">
            <v>'20.4</v>
          </cell>
          <cell r="H326">
            <v>8580</v>
          </cell>
        </row>
        <row r="327">
          <cell r="B327" t="str">
            <v>'20.4</v>
          </cell>
          <cell r="H327">
            <v>0</v>
          </cell>
        </row>
        <row r="328">
          <cell r="B328" t="str">
            <v>'20.4</v>
          </cell>
          <cell r="H328">
            <v>76</v>
          </cell>
        </row>
        <row r="329">
          <cell r="B329" t="str">
            <v>'20.4</v>
          </cell>
          <cell r="H329">
            <v>0</v>
          </cell>
        </row>
        <row r="330">
          <cell r="B330" t="str">
            <v>'20.231</v>
          </cell>
          <cell r="H330">
            <v>1386</v>
          </cell>
        </row>
        <row r="331">
          <cell r="B331" t="str">
            <v>'20.231</v>
          </cell>
          <cell r="H331">
            <v>1804</v>
          </cell>
        </row>
        <row r="332">
          <cell r="B332" t="str">
            <v>'20.231</v>
          </cell>
          <cell r="H332">
            <v>62</v>
          </cell>
        </row>
        <row r="333">
          <cell r="B333" t="str">
            <v>'20.231</v>
          </cell>
          <cell r="H333">
            <v>0</v>
          </cell>
        </row>
        <row r="334">
          <cell r="B334" t="str">
            <v>'20.229</v>
          </cell>
          <cell r="H334">
            <v>981</v>
          </cell>
        </row>
        <row r="335">
          <cell r="B335" t="str">
            <v>'20.229</v>
          </cell>
          <cell r="H335">
            <v>1377</v>
          </cell>
        </row>
        <row r="336">
          <cell r="B336" t="str">
            <v>'20.229</v>
          </cell>
          <cell r="H336">
            <v>0</v>
          </cell>
        </row>
        <row r="337">
          <cell r="B337" t="str">
            <v>'20.3</v>
          </cell>
          <cell r="H337">
            <v>0</v>
          </cell>
        </row>
        <row r="338">
          <cell r="B338" t="str">
            <v>'20.3</v>
          </cell>
          <cell r="H338">
            <v>1892</v>
          </cell>
        </row>
        <row r="339">
          <cell r="B339" t="str">
            <v>'20.3</v>
          </cell>
          <cell r="H339">
            <v>0</v>
          </cell>
        </row>
        <row r="340">
          <cell r="B340" t="str">
            <v>'20.3</v>
          </cell>
          <cell r="H340">
            <v>0</v>
          </cell>
        </row>
        <row r="341">
          <cell r="B341" t="str">
            <v>'20.1615</v>
          </cell>
          <cell r="H341">
            <v>1105</v>
          </cell>
        </row>
        <row r="342">
          <cell r="B342" t="str">
            <v>'20.1615</v>
          </cell>
          <cell r="H342">
            <v>0</v>
          </cell>
        </row>
        <row r="343">
          <cell r="B343" t="str">
            <v>'20.1615</v>
          </cell>
          <cell r="H343">
            <v>0</v>
          </cell>
        </row>
        <row r="344">
          <cell r="B344" t="str">
            <v>'20.1615</v>
          </cell>
          <cell r="H344">
            <v>0</v>
          </cell>
        </row>
        <row r="345">
          <cell r="B345" t="str">
            <v>'20.2007</v>
          </cell>
          <cell r="H345">
            <v>132</v>
          </cell>
        </row>
        <row r="346">
          <cell r="B346" t="str">
            <v>'20.2007</v>
          </cell>
          <cell r="H346">
            <v>1746</v>
          </cell>
        </row>
        <row r="347">
          <cell r="B347" t="str">
            <v>'20.2007</v>
          </cell>
          <cell r="H347">
            <v>244</v>
          </cell>
        </row>
        <row r="348">
          <cell r="B348" t="str">
            <v>'20.2007</v>
          </cell>
          <cell r="H348">
            <v>0</v>
          </cell>
        </row>
        <row r="349">
          <cell r="B349" t="str">
            <v>'20.2134</v>
          </cell>
          <cell r="H349">
            <v>2017</v>
          </cell>
        </row>
        <row r="350">
          <cell r="B350" t="str">
            <v>'20.2134</v>
          </cell>
          <cell r="H350">
            <v>1755</v>
          </cell>
        </row>
        <row r="351">
          <cell r="B351" t="str">
            <v>'20.2134</v>
          </cell>
          <cell r="H351">
            <v>0</v>
          </cell>
        </row>
        <row r="352">
          <cell r="B352" t="str">
            <v>'20.318</v>
          </cell>
          <cell r="H352">
            <v>231</v>
          </cell>
        </row>
        <row r="353">
          <cell r="B353" t="str">
            <v>'20.318</v>
          </cell>
          <cell r="H353">
            <v>4147</v>
          </cell>
        </row>
        <row r="354">
          <cell r="B354" t="str">
            <v>'20.318</v>
          </cell>
          <cell r="H354">
            <v>0</v>
          </cell>
        </row>
        <row r="355">
          <cell r="B355" t="str">
            <v>'20.950</v>
          </cell>
          <cell r="H355">
            <v>1904</v>
          </cell>
        </row>
        <row r="356">
          <cell r="B356" t="str">
            <v>'20.950</v>
          </cell>
          <cell r="H356">
            <v>2357</v>
          </cell>
        </row>
        <row r="357">
          <cell r="B357" t="str">
            <v>'20.950</v>
          </cell>
          <cell r="H357">
            <v>0</v>
          </cell>
        </row>
        <row r="358">
          <cell r="B358" t="str">
            <v>'20.743</v>
          </cell>
          <cell r="H358">
            <v>0</v>
          </cell>
        </row>
        <row r="359">
          <cell r="B359" t="str">
            <v>'20.743</v>
          </cell>
          <cell r="H359">
            <v>2454</v>
          </cell>
        </row>
        <row r="360">
          <cell r="B360" t="str">
            <v>'20.743</v>
          </cell>
          <cell r="H360">
            <v>2454</v>
          </cell>
        </row>
        <row r="361">
          <cell r="B361" t="str">
            <v>'20.743</v>
          </cell>
          <cell r="H361">
            <v>2454</v>
          </cell>
        </row>
        <row r="362">
          <cell r="B362" t="str">
            <v>'20.743</v>
          </cell>
          <cell r="H362">
            <v>2454</v>
          </cell>
        </row>
        <row r="363">
          <cell r="B363" t="str">
            <v>'20.743</v>
          </cell>
          <cell r="H363">
            <v>2454</v>
          </cell>
        </row>
        <row r="364">
          <cell r="B364" t="str">
            <v>'20.743</v>
          </cell>
          <cell r="H364">
            <v>2454</v>
          </cell>
        </row>
        <row r="365">
          <cell r="B365" t="str">
            <v>'20.743</v>
          </cell>
          <cell r="H365">
            <v>2454</v>
          </cell>
        </row>
        <row r="366">
          <cell r="B366" t="str">
            <v>'20.743</v>
          </cell>
          <cell r="H366">
            <v>2454</v>
          </cell>
        </row>
        <row r="367">
          <cell r="B367" t="str">
            <v>'20.743</v>
          </cell>
          <cell r="H367">
            <v>2454</v>
          </cell>
        </row>
        <row r="368">
          <cell r="B368" t="str">
            <v>'20.743</v>
          </cell>
          <cell r="H368">
            <v>2454</v>
          </cell>
        </row>
        <row r="369">
          <cell r="B369" t="str">
            <v>'20.743</v>
          </cell>
          <cell r="H369">
            <v>2454</v>
          </cell>
        </row>
        <row r="370">
          <cell r="B370" t="str">
            <v>'20.743</v>
          </cell>
          <cell r="H370">
            <v>2454</v>
          </cell>
        </row>
        <row r="371">
          <cell r="B371" t="str">
            <v>'20.743</v>
          </cell>
          <cell r="H371">
            <v>0</v>
          </cell>
        </row>
        <row r="372">
          <cell r="B372" t="str">
            <v>'20.230</v>
          </cell>
          <cell r="H372">
            <v>708</v>
          </cell>
        </row>
        <row r="373">
          <cell r="B373" t="str">
            <v>'20.230</v>
          </cell>
          <cell r="H373">
            <v>2081</v>
          </cell>
        </row>
        <row r="374">
          <cell r="B374" t="str">
            <v>'20.230</v>
          </cell>
          <cell r="H374">
            <v>0</v>
          </cell>
        </row>
        <row r="375">
          <cell r="B375" t="str">
            <v>'20.320</v>
          </cell>
          <cell r="H375">
            <v>1417</v>
          </cell>
        </row>
        <row r="376">
          <cell r="B376" t="str">
            <v>'20.320</v>
          </cell>
          <cell r="H376">
            <v>162</v>
          </cell>
        </row>
        <row r="377">
          <cell r="B377" t="str">
            <v>'20.320</v>
          </cell>
          <cell r="H377">
            <v>0</v>
          </cell>
        </row>
        <row r="378">
          <cell r="B378" t="str">
            <v>'20.324</v>
          </cell>
          <cell r="H378">
            <v>648</v>
          </cell>
        </row>
        <row r="379">
          <cell r="B379" t="str">
            <v>'20.324</v>
          </cell>
          <cell r="H379">
            <v>1237</v>
          </cell>
        </row>
        <row r="380">
          <cell r="B380" t="str">
            <v>'20.324</v>
          </cell>
          <cell r="H380">
            <v>0</v>
          </cell>
        </row>
        <row r="381">
          <cell r="B381" t="str">
            <v>'20.439</v>
          </cell>
          <cell r="H381">
            <v>596</v>
          </cell>
        </row>
        <row r="382">
          <cell r="B382" t="str">
            <v>'20.439</v>
          </cell>
          <cell r="H382">
            <v>0</v>
          </cell>
        </row>
        <row r="383">
          <cell r="B383" t="str">
            <v>'20.653</v>
          </cell>
          <cell r="H383">
            <v>3017</v>
          </cell>
        </row>
        <row r="384">
          <cell r="B384" t="str">
            <v>'20.653</v>
          </cell>
          <cell r="H384">
            <v>57</v>
          </cell>
        </row>
        <row r="385">
          <cell r="B385" t="str">
            <v>'20.653</v>
          </cell>
          <cell r="H385">
            <v>0</v>
          </cell>
        </row>
        <row r="386">
          <cell r="B386" t="str">
            <v>'20.231</v>
          </cell>
          <cell r="H386">
            <v>1742</v>
          </cell>
        </row>
        <row r="387">
          <cell r="B387" t="str">
            <v>'20.231</v>
          </cell>
          <cell r="H387">
            <v>1510</v>
          </cell>
        </row>
        <row r="388">
          <cell r="B388" t="str">
            <v>'20.231</v>
          </cell>
          <cell r="H388">
            <v>0</v>
          </cell>
        </row>
        <row r="389">
          <cell r="B389" t="str">
            <v>'20.229</v>
          </cell>
          <cell r="H389">
            <v>566</v>
          </cell>
        </row>
        <row r="390">
          <cell r="B390" t="str">
            <v>'20.229</v>
          </cell>
          <cell r="H390">
            <v>1793</v>
          </cell>
        </row>
        <row r="391">
          <cell r="B391" t="str">
            <v>'20.229</v>
          </cell>
          <cell r="H391">
            <v>0</v>
          </cell>
        </row>
        <row r="392">
          <cell r="B392" t="str">
            <v>'20.3</v>
          </cell>
          <cell r="H392">
            <v>1892</v>
          </cell>
        </row>
        <row r="393">
          <cell r="B393" t="str">
            <v>'20.3</v>
          </cell>
          <cell r="H393">
            <v>405</v>
          </cell>
        </row>
        <row r="394">
          <cell r="B394" t="str">
            <v>'20.3</v>
          </cell>
          <cell r="H394">
            <v>0</v>
          </cell>
        </row>
        <row r="395">
          <cell r="B395" t="str">
            <v>'20.1560</v>
          </cell>
          <cell r="H395">
            <v>1127</v>
          </cell>
        </row>
        <row r="396">
          <cell r="B396" t="str">
            <v>'20.1560</v>
          </cell>
          <cell r="H396">
            <v>1526</v>
          </cell>
        </row>
        <row r="397">
          <cell r="B397" t="str">
            <v>'20.1560</v>
          </cell>
          <cell r="H397">
            <v>1063</v>
          </cell>
        </row>
        <row r="398">
          <cell r="B398" t="str">
            <v>'20.1560</v>
          </cell>
          <cell r="H398">
            <v>0</v>
          </cell>
        </row>
        <row r="399">
          <cell r="B399" t="str">
            <v>'20.1615</v>
          </cell>
          <cell r="H399">
            <v>0</v>
          </cell>
        </row>
        <row r="400">
          <cell r="B400" t="str">
            <v>'20.1615</v>
          </cell>
          <cell r="H400">
            <v>1149</v>
          </cell>
        </row>
        <row r="401">
          <cell r="B401" t="str">
            <v>'20.1615</v>
          </cell>
          <cell r="H401">
            <v>126</v>
          </cell>
        </row>
        <row r="402">
          <cell r="B402" t="str">
            <v>'20.1615</v>
          </cell>
          <cell r="H402">
            <v>0</v>
          </cell>
        </row>
        <row r="403">
          <cell r="B403" t="str">
            <v>'20.2007</v>
          </cell>
          <cell r="H403">
            <v>1502</v>
          </cell>
        </row>
        <row r="404">
          <cell r="B404" t="str">
            <v>'20.2007</v>
          </cell>
          <cell r="H404">
            <v>620</v>
          </cell>
        </row>
        <row r="405">
          <cell r="B405" t="str">
            <v>'20.2007</v>
          </cell>
          <cell r="H405">
            <v>0</v>
          </cell>
        </row>
        <row r="406">
          <cell r="B406" t="str">
            <v>'20.2134</v>
          </cell>
          <cell r="H406">
            <v>423</v>
          </cell>
        </row>
        <row r="407">
          <cell r="B407" t="str">
            <v>'20.2134</v>
          </cell>
          <cell r="H407">
            <v>2178</v>
          </cell>
        </row>
        <row r="408">
          <cell r="B408" t="str">
            <v>'20.2134</v>
          </cell>
          <cell r="H408">
            <v>1171</v>
          </cell>
        </row>
        <row r="409">
          <cell r="B409" t="str">
            <v>'20.2134</v>
          </cell>
          <cell r="H409">
            <v>0</v>
          </cell>
        </row>
        <row r="410">
          <cell r="B410" t="str">
            <v>'20.315</v>
          </cell>
          <cell r="H410">
            <v>1880</v>
          </cell>
        </row>
        <row r="411">
          <cell r="B411" t="str">
            <v>'20.315</v>
          </cell>
          <cell r="H411">
            <v>1880</v>
          </cell>
        </row>
        <row r="412">
          <cell r="B412" t="str">
            <v>'20.315</v>
          </cell>
          <cell r="H412">
            <v>1880</v>
          </cell>
        </row>
        <row r="413">
          <cell r="B413" t="str">
            <v>'20.315</v>
          </cell>
          <cell r="H413">
            <v>1880</v>
          </cell>
        </row>
        <row r="414">
          <cell r="B414" t="str">
            <v>'20.315</v>
          </cell>
          <cell r="H414">
            <v>1880</v>
          </cell>
        </row>
        <row r="415">
          <cell r="B415" t="str">
            <v>'20.315</v>
          </cell>
          <cell r="H415">
            <v>1880</v>
          </cell>
        </row>
        <row r="416">
          <cell r="B416" t="str">
            <v>'20.315</v>
          </cell>
          <cell r="H416">
            <v>1880</v>
          </cell>
        </row>
        <row r="417">
          <cell r="B417" t="str">
            <v>'20.315</v>
          </cell>
          <cell r="H417">
            <v>1880</v>
          </cell>
        </row>
        <row r="418">
          <cell r="B418" t="str">
            <v>'20.315</v>
          </cell>
          <cell r="H418">
            <v>1880</v>
          </cell>
        </row>
        <row r="419">
          <cell r="B419" t="str">
            <v>'20.315</v>
          </cell>
          <cell r="H419">
            <v>1018</v>
          </cell>
        </row>
        <row r="420">
          <cell r="B420" t="str">
            <v>'20.315</v>
          </cell>
          <cell r="H420">
            <v>0</v>
          </cell>
        </row>
        <row r="421">
          <cell r="B421" t="str">
            <v>'20.1687</v>
          </cell>
          <cell r="H421">
            <v>0</v>
          </cell>
        </row>
        <row r="422">
          <cell r="B422" t="str">
            <v>'20.1687</v>
          </cell>
          <cell r="H422">
            <v>3065</v>
          </cell>
        </row>
        <row r="423">
          <cell r="B423" t="str">
            <v>'20.1687</v>
          </cell>
          <cell r="H423">
            <v>3065</v>
          </cell>
        </row>
        <row r="424">
          <cell r="B424" t="str">
            <v>'20.318</v>
          </cell>
          <cell r="H424">
            <v>209</v>
          </cell>
        </row>
        <row r="425">
          <cell r="B425" t="str">
            <v>'20.318</v>
          </cell>
          <cell r="H425">
            <v>4169</v>
          </cell>
        </row>
        <row r="426">
          <cell r="B426" t="str">
            <v>'20.318</v>
          </cell>
          <cell r="H426">
            <v>0</v>
          </cell>
        </row>
        <row r="427">
          <cell r="B427" t="str">
            <v>'20.950</v>
          </cell>
          <cell r="H427">
            <v>1171</v>
          </cell>
        </row>
        <row r="428">
          <cell r="B428" t="str">
            <v>'20.950</v>
          </cell>
          <cell r="H428">
            <v>3090</v>
          </cell>
        </row>
        <row r="429">
          <cell r="B429" t="str">
            <v>'20.950</v>
          </cell>
          <cell r="H429">
            <v>0</v>
          </cell>
        </row>
        <row r="430">
          <cell r="B430" t="str">
            <v>'20.320</v>
          </cell>
          <cell r="H430">
            <v>1395</v>
          </cell>
        </row>
        <row r="431">
          <cell r="B431" t="str">
            <v>'20.320</v>
          </cell>
          <cell r="H431">
            <v>184</v>
          </cell>
        </row>
        <row r="432">
          <cell r="B432" t="str">
            <v>'20.320</v>
          </cell>
          <cell r="H432">
            <v>0</v>
          </cell>
        </row>
        <row r="433">
          <cell r="B433" t="str">
            <v>'20.324</v>
          </cell>
          <cell r="H433">
            <v>469</v>
          </cell>
        </row>
        <row r="434">
          <cell r="B434" t="str">
            <v>'20.324</v>
          </cell>
          <cell r="H434">
            <v>1416</v>
          </cell>
        </row>
        <row r="435">
          <cell r="B435" t="str">
            <v>'20.324</v>
          </cell>
          <cell r="H435">
            <v>0</v>
          </cell>
        </row>
        <row r="436">
          <cell r="B436" t="str">
            <v>'20.171</v>
          </cell>
          <cell r="H436">
            <v>2236</v>
          </cell>
        </row>
        <row r="437">
          <cell r="B437" t="str">
            <v>'20.171</v>
          </cell>
          <cell r="H437">
            <v>2340</v>
          </cell>
        </row>
        <row r="438">
          <cell r="B438" t="str">
            <v>'20.171</v>
          </cell>
          <cell r="H438">
            <v>978</v>
          </cell>
        </row>
        <row r="439">
          <cell r="B439" t="str">
            <v>'20.171</v>
          </cell>
          <cell r="H439">
            <v>0</v>
          </cell>
        </row>
        <row r="440">
          <cell r="B440" t="str">
            <v>'20.439</v>
          </cell>
          <cell r="H440">
            <v>1416</v>
          </cell>
        </row>
        <row r="441">
          <cell r="B441" t="str">
            <v>'20.439</v>
          </cell>
          <cell r="H441">
            <v>618</v>
          </cell>
        </row>
        <row r="442">
          <cell r="B442" t="str">
            <v>'20.439</v>
          </cell>
          <cell r="H442">
            <v>0</v>
          </cell>
        </row>
        <row r="443">
          <cell r="B443" t="str">
            <v>'20.653</v>
          </cell>
          <cell r="H443">
            <v>2995</v>
          </cell>
        </row>
        <row r="444">
          <cell r="B444" t="str">
            <v>'20.653</v>
          </cell>
          <cell r="H444">
            <v>79</v>
          </cell>
        </row>
        <row r="445">
          <cell r="B445" t="str">
            <v>'20.653</v>
          </cell>
          <cell r="H445">
            <v>0</v>
          </cell>
        </row>
        <row r="446">
          <cell r="B446" t="str">
            <v>'20.231</v>
          </cell>
          <cell r="H446">
            <v>294</v>
          </cell>
        </row>
        <row r="447">
          <cell r="B447" t="str">
            <v>'20.231</v>
          </cell>
          <cell r="H447">
            <v>1804</v>
          </cell>
        </row>
        <row r="448">
          <cell r="B448" t="str">
            <v>'20.231</v>
          </cell>
          <cell r="H448">
            <v>1154</v>
          </cell>
        </row>
        <row r="449">
          <cell r="B449" t="str">
            <v>'20.231</v>
          </cell>
          <cell r="H449">
            <v>0</v>
          </cell>
        </row>
        <row r="450">
          <cell r="B450" t="str">
            <v>'20.3</v>
          </cell>
          <cell r="H450">
            <v>1487</v>
          </cell>
        </row>
        <row r="451">
          <cell r="B451" t="str">
            <v>'20.3</v>
          </cell>
          <cell r="H451">
            <v>810</v>
          </cell>
        </row>
        <row r="452">
          <cell r="B452" t="str">
            <v>'20.3</v>
          </cell>
          <cell r="H452">
            <v>0</v>
          </cell>
        </row>
        <row r="453">
          <cell r="B453" t="str">
            <v>'20.1560</v>
          </cell>
          <cell r="H453">
            <v>463</v>
          </cell>
        </row>
        <row r="454">
          <cell r="B454" t="str">
            <v>'20.1560</v>
          </cell>
          <cell r="H454">
            <v>1405</v>
          </cell>
        </row>
        <row r="455">
          <cell r="B455" t="str">
            <v>'20.1560</v>
          </cell>
          <cell r="H455">
            <v>0</v>
          </cell>
        </row>
        <row r="456">
          <cell r="B456" t="str">
            <v>'20.1615</v>
          </cell>
          <cell r="H456">
            <v>1023</v>
          </cell>
        </row>
        <row r="457">
          <cell r="B457" t="str">
            <v>'20.1615</v>
          </cell>
          <cell r="H457">
            <v>382</v>
          </cell>
        </row>
        <row r="458">
          <cell r="B458" t="str">
            <v>'20.1615</v>
          </cell>
          <cell r="H458">
            <v>0</v>
          </cell>
        </row>
        <row r="459">
          <cell r="B459" t="str">
            <v>'20.2007</v>
          </cell>
          <cell r="H459">
            <v>1126</v>
          </cell>
        </row>
        <row r="460">
          <cell r="B460" t="str">
            <v>'20.2007</v>
          </cell>
          <cell r="H460">
            <v>996</v>
          </cell>
        </row>
        <row r="461">
          <cell r="B461" t="str">
            <v>'20.2007</v>
          </cell>
          <cell r="H461">
            <v>0</v>
          </cell>
        </row>
        <row r="462">
          <cell r="B462" t="str">
            <v>'20.2134</v>
          </cell>
          <cell r="H462">
            <v>1007</v>
          </cell>
        </row>
        <row r="463">
          <cell r="B463" t="str">
            <v>'20.2134</v>
          </cell>
          <cell r="H463">
            <v>2178</v>
          </cell>
        </row>
        <row r="464">
          <cell r="B464" t="str">
            <v>'20.2134</v>
          </cell>
          <cell r="H464">
            <v>587</v>
          </cell>
        </row>
        <row r="465">
          <cell r="B465" t="str">
            <v>'20.2134</v>
          </cell>
          <cell r="H465">
            <v>0</v>
          </cell>
        </row>
        <row r="466">
          <cell r="B466" t="str">
            <v>'20.105</v>
          </cell>
          <cell r="H466">
            <v>0</v>
          </cell>
        </row>
        <row r="467">
          <cell r="B467" t="str">
            <v>'20.105</v>
          </cell>
          <cell r="H467">
            <v>2713</v>
          </cell>
        </row>
        <row r="468">
          <cell r="B468" t="str">
            <v>'20.105</v>
          </cell>
          <cell r="H468">
            <v>2994</v>
          </cell>
        </row>
        <row r="469">
          <cell r="B469" t="str">
            <v>'20.105</v>
          </cell>
          <cell r="H469">
            <v>94</v>
          </cell>
        </row>
        <row r="470">
          <cell r="B470" t="str">
            <v>'20.105</v>
          </cell>
          <cell r="H470">
            <v>0</v>
          </cell>
        </row>
        <row r="471">
          <cell r="B471" t="str">
            <v>'20.106</v>
          </cell>
          <cell r="H471">
            <v>4</v>
          </cell>
        </row>
        <row r="472">
          <cell r="B472" t="str">
            <v>'20.106</v>
          </cell>
          <cell r="H472">
            <v>0</v>
          </cell>
        </row>
        <row r="473">
          <cell r="B473" t="str">
            <v>'20.106</v>
          </cell>
          <cell r="H473">
            <v>6772</v>
          </cell>
        </row>
        <row r="474">
          <cell r="B474" t="str">
            <v>'20.106</v>
          </cell>
          <cell r="H474">
            <v>1132</v>
          </cell>
        </row>
        <row r="475">
          <cell r="B475" t="str">
            <v>'20.106</v>
          </cell>
          <cell r="H475">
            <v>0</v>
          </cell>
        </row>
        <row r="476">
          <cell r="B476" t="str">
            <v>'20.318</v>
          </cell>
          <cell r="H476">
            <v>187</v>
          </cell>
        </row>
        <row r="477">
          <cell r="B477" t="str">
            <v>'20.318</v>
          </cell>
          <cell r="H477">
            <v>4191</v>
          </cell>
        </row>
        <row r="478">
          <cell r="B478" t="str">
            <v>'20.318</v>
          </cell>
          <cell r="H478">
            <v>0</v>
          </cell>
        </row>
        <row r="479">
          <cell r="B479" t="str">
            <v>'20.950</v>
          </cell>
          <cell r="H479">
            <v>438</v>
          </cell>
        </row>
        <row r="480">
          <cell r="B480" t="str">
            <v>'20.950</v>
          </cell>
          <cell r="H480">
            <v>3528</v>
          </cell>
        </row>
        <row r="481">
          <cell r="B481" t="str">
            <v>'20.950</v>
          </cell>
          <cell r="H481">
            <v>295</v>
          </cell>
        </row>
        <row r="482">
          <cell r="B482" t="str">
            <v>'20.950</v>
          </cell>
          <cell r="H482">
            <v>0</v>
          </cell>
        </row>
        <row r="483">
          <cell r="B483" t="str">
            <v>'20.1699</v>
          </cell>
          <cell r="H483">
            <v>0</v>
          </cell>
        </row>
        <row r="484">
          <cell r="B484" t="str">
            <v>'20.1699</v>
          </cell>
          <cell r="H484">
            <v>0</v>
          </cell>
        </row>
        <row r="485">
          <cell r="B485" t="str">
            <v>'20.1699</v>
          </cell>
          <cell r="H485">
            <v>9420</v>
          </cell>
        </row>
        <row r="486">
          <cell r="B486" t="str">
            <v>'20.1699</v>
          </cell>
          <cell r="H486">
            <v>9420</v>
          </cell>
        </row>
        <row r="487">
          <cell r="B487" t="str">
            <v>'20.1699</v>
          </cell>
          <cell r="H487">
            <v>9420</v>
          </cell>
        </row>
        <row r="488">
          <cell r="B488" t="str">
            <v>'20.1699</v>
          </cell>
          <cell r="H488">
            <v>9420</v>
          </cell>
        </row>
        <row r="489">
          <cell r="B489" t="str">
            <v>'20.1699</v>
          </cell>
          <cell r="H489">
            <v>9420</v>
          </cell>
        </row>
        <row r="490">
          <cell r="B490" t="str">
            <v>'20.1699</v>
          </cell>
          <cell r="H490">
            <v>9420</v>
          </cell>
        </row>
        <row r="491">
          <cell r="B491" t="str">
            <v>'20.1699</v>
          </cell>
          <cell r="H491">
            <v>9420</v>
          </cell>
        </row>
        <row r="492">
          <cell r="B492" t="str">
            <v>'20.1699</v>
          </cell>
          <cell r="H492">
            <v>9420</v>
          </cell>
        </row>
        <row r="493">
          <cell r="B493" t="str">
            <v>'20.1699</v>
          </cell>
          <cell r="H493">
            <v>9420</v>
          </cell>
        </row>
        <row r="494">
          <cell r="B494" t="str">
            <v>'20.1699</v>
          </cell>
          <cell r="H494">
            <v>9420</v>
          </cell>
        </row>
        <row r="495">
          <cell r="B495" t="str">
            <v>'20.1699</v>
          </cell>
          <cell r="H495">
            <v>9420</v>
          </cell>
        </row>
        <row r="496">
          <cell r="B496" t="str">
            <v>'20.1699</v>
          </cell>
          <cell r="H496">
            <v>9420</v>
          </cell>
        </row>
        <row r="497">
          <cell r="B497" t="str">
            <v>'20.1699</v>
          </cell>
          <cell r="H497">
            <v>0</v>
          </cell>
        </row>
        <row r="498">
          <cell r="B498" t="str">
            <v>'20.1793</v>
          </cell>
          <cell r="H498">
            <v>0</v>
          </cell>
        </row>
        <row r="499">
          <cell r="B499" t="str">
            <v>'20.1793</v>
          </cell>
          <cell r="H499">
            <v>6952</v>
          </cell>
        </row>
        <row r="500">
          <cell r="B500" t="str">
            <v>'20.1793</v>
          </cell>
          <cell r="H500">
            <v>6952</v>
          </cell>
        </row>
        <row r="501">
          <cell r="B501" t="str">
            <v>'20.1793</v>
          </cell>
          <cell r="H501">
            <v>6952</v>
          </cell>
        </row>
        <row r="502">
          <cell r="B502" t="str">
            <v>'20.1793</v>
          </cell>
          <cell r="H502">
            <v>6952</v>
          </cell>
        </row>
        <row r="503">
          <cell r="B503" t="str">
            <v>'20.1793</v>
          </cell>
          <cell r="H503">
            <v>6952</v>
          </cell>
        </row>
        <row r="504">
          <cell r="B504" t="str">
            <v>'20.1793</v>
          </cell>
          <cell r="H504">
            <v>6952</v>
          </cell>
        </row>
        <row r="505">
          <cell r="B505" t="str">
            <v>'20.1793</v>
          </cell>
          <cell r="H505">
            <v>6952</v>
          </cell>
        </row>
        <row r="506">
          <cell r="B506" t="str">
            <v>'20.1793</v>
          </cell>
          <cell r="H506">
            <v>6952</v>
          </cell>
        </row>
        <row r="507">
          <cell r="B507" t="str">
            <v>'20.1793</v>
          </cell>
          <cell r="H507">
            <v>6952</v>
          </cell>
        </row>
        <row r="508">
          <cell r="B508" t="str">
            <v>'20.1793</v>
          </cell>
          <cell r="H508">
            <v>6952</v>
          </cell>
        </row>
        <row r="509">
          <cell r="B509" t="str">
            <v>'20.1793</v>
          </cell>
          <cell r="H509">
            <v>6952</v>
          </cell>
        </row>
        <row r="510">
          <cell r="B510" t="str">
            <v>'20.1793</v>
          </cell>
          <cell r="H510">
            <v>6687</v>
          </cell>
        </row>
        <row r="511">
          <cell r="B511" t="str">
            <v>'20.1793</v>
          </cell>
          <cell r="H511">
            <v>0</v>
          </cell>
        </row>
        <row r="512">
          <cell r="B512" t="str">
            <v>'20.2414</v>
          </cell>
          <cell r="H512">
            <v>0</v>
          </cell>
        </row>
        <row r="513">
          <cell r="B513" t="str">
            <v>'20.2414</v>
          </cell>
          <cell r="H513">
            <v>3670</v>
          </cell>
        </row>
        <row r="514">
          <cell r="B514" t="str">
            <v>'20.2414</v>
          </cell>
          <cell r="H514">
            <v>506</v>
          </cell>
        </row>
        <row r="515">
          <cell r="B515" t="str">
            <v>'20.2414</v>
          </cell>
          <cell r="H515">
            <v>0</v>
          </cell>
        </row>
        <row r="516">
          <cell r="B516" t="str">
            <v>'20.320</v>
          </cell>
          <cell r="H516">
            <v>1373</v>
          </cell>
        </row>
        <row r="517">
          <cell r="B517" t="str">
            <v>'20.320</v>
          </cell>
          <cell r="H517">
            <v>206</v>
          </cell>
        </row>
        <row r="518">
          <cell r="B518" t="str">
            <v>'20.320</v>
          </cell>
          <cell r="H518">
            <v>0</v>
          </cell>
        </row>
        <row r="519">
          <cell r="B519" t="str">
            <v>'20.324</v>
          </cell>
          <cell r="H519">
            <v>290</v>
          </cell>
        </row>
        <row r="520">
          <cell r="B520" t="str">
            <v>'20.324</v>
          </cell>
          <cell r="H520">
            <v>1595</v>
          </cell>
        </row>
        <row r="521">
          <cell r="B521" t="str">
            <v>'20.324</v>
          </cell>
          <cell r="H521">
            <v>0</v>
          </cell>
        </row>
        <row r="522">
          <cell r="B522" t="str">
            <v>'20.171</v>
          </cell>
          <cell r="H522">
            <v>1362</v>
          </cell>
        </row>
        <row r="523">
          <cell r="B523" t="str">
            <v>'20.171</v>
          </cell>
          <cell r="H523">
            <v>1473</v>
          </cell>
        </row>
        <row r="524">
          <cell r="B524" t="str">
            <v>'20.171</v>
          </cell>
          <cell r="H524">
            <v>0</v>
          </cell>
        </row>
        <row r="525">
          <cell r="B525" t="str">
            <v>'20.439</v>
          </cell>
          <cell r="H525">
            <v>1394</v>
          </cell>
        </row>
        <row r="526">
          <cell r="B526" t="str">
            <v>'20.439</v>
          </cell>
          <cell r="H526">
            <v>640</v>
          </cell>
        </row>
        <row r="527">
          <cell r="B527" t="str">
            <v>'20.439</v>
          </cell>
          <cell r="H527">
            <v>0</v>
          </cell>
        </row>
        <row r="528">
          <cell r="B528" t="str">
            <v>'20.653</v>
          </cell>
          <cell r="H528">
            <v>2973</v>
          </cell>
        </row>
        <row r="529">
          <cell r="B529" t="str">
            <v>'20.653</v>
          </cell>
          <cell r="H529">
            <v>101</v>
          </cell>
        </row>
        <row r="530">
          <cell r="B530" t="str">
            <v>'20.653</v>
          </cell>
          <cell r="H530">
            <v>0</v>
          </cell>
        </row>
        <row r="531">
          <cell r="B531" t="str">
            <v>'20.231</v>
          </cell>
          <cell r="H531">
            <v>650</v>
          </cell>
        </row>
        <row r="532">
          <cell r="B532" t="str">
            <v>'20.231</v>
          </cell>
          <cell r="H532">
            <v>0</v>
          </cell>
        </row>
        <row r="533">
          <cell r="B533" t="str">
            <v>'20.231</v>
          </cell>
          <cell r="H533">
            <v>1896</v>
          </cell>
        </row>
        <row r="534">
          <cell r="B534" t="str">
            <v>'20.231</v>
          </cell>
          <cell r="H534">
            <v>441</v>
          </cell>
        </row>
        <row r="535">
          <cell r="B535" t="str">
            <v>'20.231</v>
          </cell>
          <cell r="H535">
            <v>0</v>
          </cell>
        </row>
        <row r="536">
          <cell r="B536" t="str">
            <v>'20.104</v>
          </cell>
          <cell r="H536">
            <v>527</v>
          </cell>
        </row>
        <row r="537">
          <cell r="B537" t="str">
            <v>'20.104</v>
          </cell>
          <cell r="H537">
            <v>0</v>
          </cell>
        </row>
        <row r="538">
          <cell r="B538" t="str">
            <v>'20.104</v>
          </cell>
          <cell r="H538">
            <v>2666</v>
          </cell>
        </row>
        <row r="539">
          <cell r="B539" t="str">
            <v>'20.104</v>
          </cell>
          <cell r="H539">
            <v>0</v>
          </cell>
        </row>
        <row r="540">
          <cell r="B540" t="str">
            <v>'20.3</v>
          </cell>
          <cell r="H540">
            <v>1082</v>
          </cell>
        </row>
        <row r="541">
          <cell r="B541" t="str">
            <v>'20.3</v>
          </cell>
          <cell r="H541">
            <v>1215</v>
          </cell>
        </row>
        <row r="542">
          <cell r="B542" t="str">
            <v>'20.3</v>
          </cell>
          <cell r="H542">
            <v>0</v>
          </cell>
        </row>
        <row r="543">
          <cell r="B543" t="str">
            <v>'20.500</v>
          </cell>
          <cell r="H543">
            <v>0</v>
          </cell>
        </row>
        <row r="544">
          <cell r="B544" t="str">
            <v>'20.500</v>
          </cell>
          <cell r="H544">
            <v>1641</v>
          </cell>
        </row>
        <row r="545">
          <cell r="B545" t="str">
            <v>'20.500</v>
          </cell>
          <cell r="H545">
            <v>1641</v>
          </cell>
        </row>
        <row r="546">
          <cell r="B546" t="str">
            <v>'20.500</v>
          </cell>
          <cell r="H546">
            <v>1641</v>
          </cell>
        </row>
        <row r="547">
          <cell r="B547" t="str">
            <v>'20.500</v>
          </cell>
          <cell r="H547">
            <v>1641</v>
          </cell>
        </row>
        <row r="548">
          <cell r="B548" t="str">
            <v>'20.500</v>
          </cell>
          <cell r="H548">
            <v>1641</v>
          </cell>
        </row>
        <row r="549">
          <cell r="B549" t="str">
            <v>'20.500</v>
          </cell>
          <cell r="H549">
            <v>1641</v>
          </cell>
        </row>
        <row r="550">
          <cell r="B550" t="str">
            <v>'20.500</v>
          </cell>
          <cell r="H550">
            <v>1641</v>
          </cell>
        </row>
        <row r="551">
          <cell r="B551" t="str">
            <v>'20.500</v>
          </cell>
          <cell r="H551">
            <v>1641</v>
          </cell>
        </row>
        <row r="552">
          <cell r="B552" t="str">
            <v>'20.500</v>
          </cell>
          <cell r="H552">
            <v>1641</v>
          </cell>
        </row>
        <row r="553">
          <cell r="B553" t="str">
            <v>'20.500</v>
          </cell>
          <cell r="H553">
            <v>1641</v>
          </cell>
        </row>
        <row r="554">
          <cell r="B554" t="str">
            <v>'20.500</v>
          </cell>
          <cell r="H554">
            <v>1641</v>
          </cell>
        </row>
        <row r="555">
          <cell r="B555" t="str">
            <v>'20.500</v>
          </cell>
          <cell r="H555">
            <v>1641</v>
          </cell>
        </row>
        <row r="556">
          <cell r="B556" t="str">
            <v>'20.500</v>
          </cell>
          <cell r="H556">
            <v>0</v>
          </cell>
        </row>
        <row r="557">
          <cell r="B557" t="str">
            <v>'20.1072</v>
          </cell>
          <cell r="H557">
            <v>0</v>
          </cell>
        </row>
        <row r="558">
          <cell r="B558" t="str">
            <v>'20.1072</v>
          </cell>
          <cell r="H558">
            <v>0</v>
          </cell>
        </row>
        <row r="559">
          <cell r="B559" t="str">
            <v>'20.1072</v>
          </cell>
          <cell r="H559">
            <v>1865</v>
          </cell>
        </row>
        <row r="560">
          <cell r="B560" t="str">
            <v>'20.1072</v>
          </cell>
          <cell r="H560">
            <v>1865</v>
          </cell>
        </row>
        <row r="561">
          <cell r="B561" t="str">
            <v>'20.1072</v>
          </cell>
          <cell r="H561">
            <v>1865</v>
          </cell>
        </row>
        <row r="562">
          <cell r="B562" t="str">
            <v>'20.1072</v>
          </cell>
          <cell r="H562">
            <v>1865</v>
          </cell>
        </row>
        <row r="563">
          <cell r="B563" t="str">
            <v>'20.1072</v>
          </cell>
          <cell r="H563">
            <v>1865</v>
          </cell>
        </row>
        <row r="564">
          <cell r="B564" t="str">
            <v>'20.1072</v>
          </cell>
          <cell r="H564">
            <v>1865</v>
          </cell>
        </row>
        <row r="565">
          <cell r="B565" t="str">
            <v>'20.1072</v>
          </cell>
          <cell r="H565">
            <v>1865</v>
          </cell>
        </row>
        <row r="566">
          <cell r="B566" t="str">
            <v>'20.1072</v>
          </cell>
          <cell r="H566">
            <v>1865</v>
          </cell>
        </row>
        <row r="567">
          <cell r="B567" t="str">
            <v>'20.1072</v>
          </cell>
          <cell r="H567">
            <v>1865</v>
          </cell>
        </row>
        <row r="568">
          <cell r="B568" t="str">
            <v>'20.1072</v>
          </cell>
          <cell r="H568">
            <v>1865</v>
          </cell>
        </row>
        <row r="569">
          <cell r="B569" t="str">
            <v>'20.1072</v>
          </cell>
          <cell r="H569">
            <v>1865</v>
          </cell>
        </row>
        <row r="570">
          <cell r="B570" t="str">
            <v>'20.1072</v>
          </cell>
          <cell r="H570">
            <v>1865</v>
          </cell>
        </row>
        <row r="571">
          <cell r="B571" t="str">
            <v>'20.1072</v>
          </cell>
          <cell r="H571">
            <v>0</v>
          </cell>
        </row>
        <row r="572">
          <cell r="B572" t="str">
            <v>'20.1560</v>
          </cell>
          <cell r="H572">
            <v>121</v>
          </cell>
        </row>
        <row r="573">
          <cell r="B573" t="str">
            <v>'20.1560</v>
          </cell>
          <cell r="H573">
            <v>1526</v>
          </cell>
        </row>
        <row r="574">
          <cell r="B574" t="str">
            <v>'20.1560</v>
          </cell>
          <cell r="H574">
            <v>211</v>
          </cell>
        </row>
        <row r="575">
          <cell r="B575" t="str">
            <v>'20.1560</v>
          </cell>
          <cell r="H575">
            <v>0</v>
          </cell>
        </row>
        <row r="576">
          <cell r="B576" t="str">
            <v>'20.1615</v>
          </cell>
          <cell r="H576">
            <v>767</v>
          </cell>
        </row>
        <row r="577">
          <cell r="B577" t="str">
            <v>'20.1615</v>
          </cell>
          <cell r="H577">
            <v>638</v>
          </cell>
        </row>
        <row r="578">
          <cell r="B578" t="str">
            <v>'20.1615</v>
          </cell>
          <cell r="H578">
            <v>0</v>
          </cell>
        </row>
        <row r="579">
          <cell r="B579" t="str">
            <v>'20.2007</v>
          </cell>
          <cell r="H579">
            <v>750</v>
          </cell>
        </row>
        <row r="580">
          <cell r="B580" t="str">
            <v>'20.2007</v>
          </cell>
          <cell r="H580">
            <v>1372</v>
          </cell>
        </row>
        <row r="581">
          <cell r="B581" t="str">
            <v>'20.2007</v>
          </cell>
          <cell r="H581">
            <v>0</v>
          </cell>
        </row>
        <row r="582">
          <cell r="B582" t="str">
            <v>'20.2134</v>
          </cell>
          <cell r="H582">
            <v>1591</v>
          </cell>
        </row>
        <row r="583">
          <cell r="B583" t="str">
            <v>'20.2134</v>
          </cell>
          <cell r="H583">
            <v>2178</v>
          </cell>
        </row>
        <row r="584">
          <cell r="B584" t="str">
            <v>'20.2134</v>
          </cell>
          <cell r="H584">
            <v>0</v>
          </cell>
        </row>
        <row r="585">
          <cell r="B585" t="str">
            <v>'20.106</v>
          </cell>
          <cell r="H585">
            <v>5640</v>
          </cell>
        </row>
        <row r="586">
          <cell r="B586" t="str">
            <v>'20.106</v>
          </cell>
          <cell r="H586">
            <v>2533</v>
          </cell>
        </row>
        <row r="587">
          <cell r="B587" t="str">
            <v>'20.106</v>
          </cell>
          <cell r="H587">
            <v>0</v>
          </cell>
        </row>
        <row r="588">
          <cell r="B588" t="str">
            <v>'20.1687</v>
          </cell>
          <cell r="H588">
            <v>3065</v>
          </cell>
        </row>
        <row r="589">
          <cell r="B589" t="str">
            <v>'20.1687</v>
          </cell>
          <cell r="H589">
            <v>3065</v>
          </cell>
        </row>
        <row r="590">
          <cell r="B590" t="str">
            <v>'20.1687</v>
          </cell>
          <cell r="H590">
            <v>3065</v>
          </cell>
        </row>
        <row r="591">
          <cell r="B591" t="str">
            <v>'20.169</v>
          </cell>
          <cell r="H591">
            <v>1045</v>
          </cell>
        </row>
        <row r="592">
          <cell r="B592" t="str">
            <v>'20.169</v>
          </cell>
          <cell r="H592">
            <v>0</v>
          </cell>
        </row>
        <row r="593">
          <cell r="B593" t="str">
            <v>'20.169</v>
          </cell>
          <cell r="H593">
            <v>3325</v>
          </cell>
        </row>
        <row r="594">
          <cell r="B594" t="str">
            <v>'20.169</v>
          </cell>
          <cell r="H594">
            <v>0</v>
          </cell>
        </row>
        <row r="595">
          <cell r="B595" t="str">
            <v>'20.1793</v>
          </cell>
          <cell r="H595">
            <v>265</v>
          </cell>
        </row>
        <row r="596">
          <cell r="B596" t="str">
            <v>'20.1793</v>
          </cell>
          <cell r="H596">
            <v>0</v>
          </cell>
        </row>
        <row r="597">
          <cell r="B597" t="str">
            <v>'20.169</v>
          </cell>
          <cell r="H597">
            <v>507</v>
          </cell>
        </row>
        <row r="598">
          <cell r="B598" t="str">
            <v>'20.169</v>
          </cell>
          <cell r="H598">
            <v>2173</v>
          </cell>
        </row>
        <row r="599">
          <cell r="B599" t="str">
            <v>'20.169</v>
          </cell>
          <cell r="H599">
            <v>0</v>
          </cell>
        </row>
        <row r="600">
          <cell r="B600" t="str">
            <v>'20.171</v>
          </cell>
          <cell r="H600">
            <v>867</v>
          </cell>
        </row>
        <row r="601">
          <cell r="B601" t="str">
            <v>'20.171</v>
          </cell>
          <cell r="H601">
            <v>1968</v>
          </cell>
        </row>
        <row r="602">
          <cell r="B602" t="str">
            <v>'20.171</v>
          </cell>
          <cell r="H602">
            <v>0</v>
          </cell>
        </row>
        <row r="603">
          <cell r="B603" t="str">
            <v>'20.318</v>
          </cell>
          <cell r="H603">
            <v>165</v>
          </cell>
        </row>
        <row r="604">
          <cell r="B604" t="str">
            <v>'20.318</v>
          </cell>
          <cell r="H604">
            <v>4213</v>
          </cell>
        </row>
        <row r="605">
          <cell r="B605" t="str">
            <v>'20.318</v>
          </cell>
          <cell r="H605">
            <v>0</v>
          </cell>
        </row>
        <row r="606">
          <cell r="B606" t="str">
            <v>'20.320</v>
          </cell>
          <cell r="H606">
            <v>1351</v>
          </cell>
        </row>
        <row r="607">
          <cell r="B607" t="str">
            <v>'20.320</v>
          </cell>
          <cell r="H607">
            <v>228</v>
          </cell>
        </row>
        <row r="608">
          <cell r="B608" t="str">
            <v>'20.320</v>
          </cell>
          <cell r="H608">
            <v>0</v>
          </cell>
        </row>
        <row r="609">
          <cell r="B609" t="str">
            <v>'20.324</v>
          </cell>
          <cell r="H609">
            <v>111</v>
          </cell>
        </row>
        <row r="610">
          <cell r="B610" t="str">
            <v>'20.324</v>
          </cell>
          <cell r="H610">
            <v>1706</v>
          </cell>
        </row>
        <row r="611">
          <cell r="B611" t="str">
            <v>'20.324</v>
          </cell>
          <cell r="H611">
            <v>68</v>
          </cell>
        </row>
        <row r="612">
          <cell r="B612" t="str">
            <v>'20.324</v>
          </cell>
          <cell r="H612">
            <v>0</v>
          </cell>
        </row>
        <row r="613">
          <cell r="B613" t="str">
            <v>'20.3</v>
          </cell>
          <cell r="H613">
            <v>677</v>
          </cell>
        </row>
        <row r="614">
          <cell r="B614" t="str">
            <v>'20.3</v>
          </cell>
          <cell r="H614">
            <v>1620</v>
          </cell>
        </row>
        <row r="615">
          <cell r="B615" t="str">
            <v>'20.3</v>
          </cell>
          <cell r="H615">
            <v>0</v>
          </cell>
        </row>
        <row r="616">
          <cell r="B616" t="str">
            <v>'20.1615</v>
          </cell>
          <cell r="H616">
            <v>511</v>
          </cell>
        </row>
        <row r="617">
          <cell r="B617" t="str">
            <v>'20.1615</v>
          </cell>
          <cell r="H617">
            <v>894</v>
          </cell>
        </row>
        <row r="618">
          <cell r="B618" t="str">
            <v>'20.1615</v>
          </cell>
          <cell r="H618">
            <v>0</v>
          </cell>
        </row>
        <row r="619">
          <cell r="B619" t="str">
            <v>'20.106</v>
          </cell>
          <cell r="H619">
            <v>4239</v>
          </cell>
        </row>
        <row r="620">
          <cell r="B620" t="str">
            <v>'20.106</v>
          </cell>
          <cell r="H620">
            <v>3934</v>
          </cell>
        </row>
        <row r="621">
          <cell r="B621" t="str">
            <v>'20.106</v>
          </cell>
          <cell r="H621">
            <v>0</v>
          </cell>
        </row>
        <row r="622">
          <cell r="B622" t="str">
            <v>'20.104</v>
          </cell>
          <cell r="H622">
            <v>770</v>
          </cell>
        </row>
        <row r="623">
          <cell r="B623" t="str">
            <v>'20.104</v>
          </cell>
          <cell r="H623">
            <v>3436</v>
          </cell>
        </row>
        <row r="624">
          <cell r="B624" t="str">
            <v>'20.104</v>
          </cell>
          <cell r="H624">
            <v>3436</v>
          </cell>
        </row>
        <row r="625">
          <cell r="B625" t="str">
            <v>'20.104</v>
          </cell>
          <cell r="H625">
            <v>2733</v>
          </cell>
        </row>
        <row r="626">
          <cell r="B626" t="str">
            <v>'20.104</v>
          </cell>
          <cell r="H626">
            <v>0</v>
          </cell>
        </row>
        <row r="627">
          <cell r="B627" t="str">
            <v>'20.105</v>
          </cell>
          <cell r="H627">
            <v>2900</v>
          </cell>
        </row>
        <row r="628">
          <cell r="B628" t="str">
            <v>'20.105</v>
          </cell>
          <cell r="H628">
            <v>2994</v>
          </cell>
        </row>
        <row r="629">
          <cell r="B629" t="str">
            <v>'20.105</v>
          </cell>
          <cell r="H629">
            <v>172</v>
          </cell>
        </row>
        <row r="630">
          <cell r="B630" t="str">
            <v>'20.105</v>
          </cell>
          <cell r="H630">
            <v>0</v>
          </cell>
        </row>
        <row r="631">
          <cell r="B631" t="str">
            <v>'20.2414</v>
          </cell>
          <cell r="H631">
            <v>3164</v>
          </cell>
        </row>
        <row r="632">
          <cell r="B632" t="str">
            <v>'20.2414</v>
          </cell>
          <cell r="H632">
            <v>1276</v>
          </cell>
        </row>
        <row r="633">
          <cell r="B633" t="str">
            <v>'20.2414</v>
          </cell>
          <cell r="H633">
            <v>0</v>
          </cell>
        </row>
        <row r="634">
          <cell r="B634" t="str">
            <v>'20.229</v>
          </cell>
          <cell r="H634">
            <v>150</v>
          </cell>
        </row>
        <row r="635">
          <cell r="B635" t="str">
            <v>'20.229</v>
          </cell>
          <cell r="H635">
            <v>0</v>
          </cell>
        </row>
        <row r="636">
          <cell r="B636" t="str">
            <v>'20.229</v>
          </cell>
          <cell r="H636">
            <v>2041</v>
          </cell>
        </row>
        <row r="637">
          <cell r="B637" t="str">
            <v>'20.229</v>
          </cell>
          <cell r="H637">
            <v>30</v>
          </cell>
        </row>
        <row r="638">
          <cell r="B638" t="str">
            <v>'20.229</v>
          </cell>
          <cell r="H638">
            <v>0</v>
          </cell>
        </row>
        <row r="639">
          <cell r="B639" t="str">
            <v>'20.950</v>
          </cell>
          <cell r="H639">
            <v>3233</v>
          </cell>
        </row>
        <row r="640">
          <cell r="B640" t="str">
            <v>'20.950</v>
          </cell>
          <cell r="H640">
            <v>1028</v>
          </cell>
        </row>
        <row r="641">
          <cell r="B641" t="str">
            <v>'20.950</v>
          </cell>
          <cell r="H641">
            <v>0</v>
          </cell>
        </row>
        <row r="642">
          <cell r="B642" t="str">
            <v>'20.653</v>
          </cell>
          <cell r="H642">
            <v>2951</v>
          </cell>
        </row>
        <row r="643">
          <cell r="B643" t="str">
            <v>'20.653</v>
          </cell>
          <cell r="H643">
            <v>123</v>
          </cell>
        </row>
        <row r="644">
          <cell r="B644" t="str">
            <v>'20.653</v>
          </cell>
          <cell r="H644">
            <v>0</v>
          </cell>
        </row>
        <row r="645">
          <cell r="B645" t="str">
            <v>'20.435</v>
          </cell>
          <cell r="H645">
            <v>2178</v>
          </cell>
        </row>
        <row r="646">
          <cell r="B646" t="str">
            <v>'20.435</v>
          </cell>
          <cell r="H646">
            <v>2178</v>
          </cell>
        </row>
        <row r="647">
          <cell r="B647" t="str">
            <v>'20.435</v>
          </cell>
          <cell r="H647">
            <v>2178</v>
          </cell>
        </row>
        <row r="648">
          <cell r="B648" t="str">
            <v>'20.435</v>
          </cell>
          <cell r="H648">
            <v>2178</v>
          </cell>
        </row>
        <row r="649">
          <cell r="B649" t="str">
            <v>'20.435</v>
          </cell>
          <cell r="H649">
            <v>2178</v>
          </cell>
        </row>
        <row r="650">
          <cell r="B650" t="str">
            <v>'20.435</v>
          </cell>
          <cell r="H650">
            <v>2178</v>
          </cell>
        </row>
        <row r="651">
          <cell r="B651" t="str">
            <v>'20.435</v>
          </cell>
          <cell r="H651">
            <v>2178</v>
          </cell>
        </row>
        <row r="652">
          <cell r="B652" t="str">
            <v>'20.435</v>
          </cell>
          <cell r="H652">
            <v>2178</v>
          </cell>
        </row>
        <row r="653">
          <cell r="B653" t="str">
            <v>'20.435</v>
          </cell>
          <cell r="H653">
            <v>2178</v>
          </cell>
        </row>
        <row r="654">
          <cell r="B654" t="str">
            <v>'20.435</v>
          </cell>
          <cell r="H654">
            <v>2178</v>
          </cell>
        </row>
        <row r="655">
          <cell r="B655" t="str">
            <v>'20.435</v>
          </cell>
          <cell r="H655">
            <v>250</v>
          </cell>
        </row>
        <row r="656">
          <cell r="B656" t="str">
            <v>'20.435</v>
          </cell>
          <cell r="H656">
            <v>0</v>
          </cell>
        </row>
        <row r="657">
          <cell r="B657" t="str">
            <v>'20.439</v>
          </cell>
          <cell r="H657">
            <v>1372</v>
          </cell>
        </row>
        <row r="658">
          <cell r="B658" t="str">
            <v>'20.439</v>
          </cell>
          <cell r="H658">
            <v>662</v>
          </cell>
        </row>
        <row r="659">
          <cell r="B659" t="str">
            <v>'20.439</v>
          </cell>
          <cell r="H659">
            <v>0</v>
          </cell>
        </row>
        <row r="660">
          <cell r="B660" t="str">
            <v>'20.2007</v>
          </cell>
          <cell r="H660">
            <v>374</v>
          </cell>
        </row>
        <row r="661">
          <cell r="B661" t="str">
            <v>'20.2007</v>
          </cell>
          <cell r="H661">
            <v>1748</v>
          </cell>
        </row>
        <row r="662">
          <cell r="B662" t="str">
            <v>'20.2007</v>
          </cell>
          <cell r="H662">
            <v>0</v>
          </cell>
        </row>
        <row r="663">
          <cell r="B663" t="str">
            <v>'20.169</v>
          </cell>
          <cell r="H663">
            <v>1659</v>
          </cell>
        </row>
        <row r="664">
          <cell r="B664" t="str">
            <v>'20.169</v>
          </cell>
          <cell r="H664">
            <v>2976</v>
          </cell>
        </row>
        <row r="665">
          <cell r="B665" t="str">
            <v>'20.169</v>
          </cell>
          <cell r="H665">
            <v>0</v>
          </cell>
        </row>
        <row r="666">
          <cell r="B666" t="str">
            <v>'20.171</v>
          </cell>
          <cell r="H666">
            <v>372</v>
          </cell>
        </row>
        <row r="667">
          <cell r="B667" t="str">
            <v>'20.171</v>
          </cell>
          <cell r="H667">
            <v>2340</v>
          </cell>
        </row>
        <row r="668">
          <cell r="B668" t="str">
            <v>'20.171</v>
          </cell>
          <cell r="H668">
            <v>123</v>
          </cell>
        </row>
        <row r="669">
          <cell r="B669" t="str">
            <v>'20.171</v>
          </cell>
          <cell r="H669">
            <v>0</v>
          </cell>
        </row>
        <row r="670">
          <cell r="B670" t="str">
            <v>'20.318</v>
          </cell>
          <cell r="H670">
            <v>143</v>
          </cell>
        </row>
        <row r="671">
          <cell r="B671" t="str">
            <v>'20.318</v>
          </cell>
          <cell r="H671">
            <v>4236</v>
          </cell>
        </row>
        <row r="672">
          <cell r="B672" t="str">
            <v>'20.318</v>
          </cell>
          <cell r="H672">
            <v>0</v>
          </cell>
        </row>
        <row r="673">
          <cell r="B673" t="str">
            <v>'20.320</v>
          </cell>
          <cell r="H673">
            <v>1329</v>
          </cell>
        </row>
        <row r="674">
          <cell r="B674" t="str">
            <v>'20.320</v>
          </cell>
          <cell r="H674">
            <v>251</v>
          </cell>
        </row>
        <row r="675">
          <cell r="B675" t="str">
            <v>'20.320</v>
          </cell>
          <cell r="H675">
            <v>0</v>
          </cell>
        </row>
        <row r="676">
          <cell r="B676" t="str">
            <v>'20.324</v>
          </cell>
          <cell r="H676">
            <v>1638</v>
          </cell>
        </row>
        <row r="677">
          <cell r="B677" t="str">
            <v>'20.324</v>
          </cell>
          <cell r="H677">
            <v>0</v>
          </cell>
        </row>
        <row r="678">
          <cell r="B678" t="str">
            <v>'20.324</v>
          </cell>
          <cell r="H678">
            <v>99</v>
          </cell>
        </row>
        <row r="679">
          <cell r="B679" t="str">
            <v>'20.324</v>
          </cell>
          <cell r="H679">
            <v>0</v>
          </cell>
        </row>
        <row r="680">
          <cell r="B680" t="str">
            <v>'20.3</v>
          </cell>
          <cell r="H680">
            <v>272</v>
          </cell>
        </row>
        <row r="681">
          <cell r="B681" t="str">
            <v>'20.3</v>
          </cell>
          <cell r="H681">
            <v>1892</v>
          </cell>
        </row>
        <row r="682">
          <cell r="B682" t="str">
            <v>'20.3</v>
          </cell>
          <cell r="H682">
            <v>133</v>
          </cell>
        </row>
        <row r="683">
          <cell r="B683" t="str">
            <v>'20.3</v>
          </cell>
          <cell r="H683">
            <v>0</v>
          </cell>
        </row>
        <row r="684">
          <cell r="B684" t="str">
            <v>'20.1615</v>
          </cell>
          <cell r="H684">
            <v>255</v>
          </cell>
        </row>
        <row r="685">
          <cell r="B685" t="str">
            <v>'20.1615</v>
          </cell>
          <cell r="H685">
            <v>1150</v>
          </cell>
        </row>
        <row r="686">
          <cell r="B686" t="str">
            <v>'20.1615</v>
          </cell>
          <cell r="H686">
            <v>0</v>
          </cell>
        </row>
        <row r="687">
          <cell r="B687" t="str">
            <v>'20.1847</v>
          </cell>
          <cell r="H687">
            <v>0</v>
          </cell>
        </row>
        <row r="688">
          <cell r="B688" t="str">
            <v>'20.263</v>
          </cell>
          <cell r="H688">
            <v>0</v>
          </cell>
        </row>
        <row r="689">
          <cell r="B689" t="str">
            <v>'20.263</v>
          </cell>
          <cell r="H689">
            <v>0</v>
          </cell>
        </row>
        <row r="690">
          <cell r="B690" t="str">
            <v>'20.263</v>
          </cell>
          <cell r="H690">
            <v>3528</v>
          </cell>
        </row>
        <row r="691">
          <cell r="B691" t="str">
            <v>'20.263</v>
          </cell>
          <cell r="H691">
            <v>3528</v>
          </cell>
        </row>
        <row r="692">
          <cell r="B692" t="str">
            <v>'20.263</v>
          </cell>
          <cell r="H692">
            <v>3528</v>
          </cell>
        </row>
        <row r="693">
          <cell r="B693" t="str">
            <v>'20.263</v>
          </cell>
          <cell r="H693">
            <v>3528</v>
          </cell>
        </row>
        <row r="694">
          <cell r="B694" t="str">
            <v>'20.263</v>
          </cell>
          <cell r="H694">
            <v>3528</v>
          </cell>
        </row>
        <row r="695">
          <cell r="B695" t="str">
            <v>'20.263</v>
          </cell>
          <cell r="H695">
            <v>3528</v>
          </cell>
        </row>
        <row r="696">
          <cell r="B696" t="str">
            <v>'20.263</v>
          </cell>
          <cell r="H696">
            <v>3528</v>
          </cell>
        </row>
        <row r="697">
          <cell r="B697" t="str">
            <v>'20.263</v>
          </cell>
          <cell r="H697">
            <v>3528</v>
          </cell>
        </row>
        <row r="698">
          <cell r="B698" t="str">
            <v>'20.263</v>
          </cell>
          <cell r="H698">
            <v>3528</v>
          </cell>
        </row>
        <row r="699">
          <cell r="B699" t="str">
            <v>'20.263</v>
          </cell>
          <cell r="H699">
            <v>3528</v>
          </cell>
        </row>
        <row r="700">
          <cell r="B700" t="str">
            <v>'20.263</v>
          </cell>
          <cell r="H700">
            <v>3528</v>
          </cell>
        </row>
        <row r="701">
          <cell r="B701" t="str">
            <v>'20.263</v>
          </cell>
          <cell r="H701">
            <v>3528</v>
          </cell>
        </row>
        <row r="702">
          <cell r="B702" t="str">
            <v>'20.263</v>
          </cell>
          <cell r="H702">
            <v>0</v>
          </cell>
        </row>
        <row r="703">
          <cell r="B703" t="str">
            <v>'20.106</v>
          </cell>
          <cell r="H703">
            <v>2838</v>
          </cell>
        </row>
        <row r="704">
          <cell r="B704" t="str">
            <v>'20.106</v>
          </cell>
          <cell r="H704">
            <v>5335</v>
          </cell>
        </row>
        <row r="705">
          <cell r="B705" t="str">
            <v>'20.106</v>
          </cell>
          <cell r="H705">
            <v>0</v>
          </cell>
        </row>
        <row r="706">
          <cell r="B706" t="str">
            <v>'20.104</v>
          </cell>
          <cell r="H706">
            <v>703</v>
          </cell>
        </row>
        <row r="707">
          <cell r="B707" t="str">
            <v>'20.104</v>
          </cell>
          <cell r="H707">
            <v>2755</v>
          </cell>
        </row>
        <row r="708">
          <cell r="B708" t="str">
            <v>'20.104</v>
          </cell>
          <cell r="H708">
            <v>0</v>
          </cell>
        </row>
        <row r="709">
          <cell r="B709" t="str">
            <v>'20.105</v>
          </cell>
          <cell r="H709">
            <v>2822</v>
          </cell>
        </row>
        <row r="710">
          <cell r="B710" t="str">
            <v>'20.105</v>
          </cell>
          <cell r="H710">
            <v>210</v>
          </cell>
        </row>
        <row r="711">
          <cell r="B711" t="str">
            <v>'20.105</v>
          </cell>
          <cell r="H711">
            <v>0</v>
          </cell>
        </row>
        <row r="712">
          <cell r="B712" t="str">
            <v>'20.2414</v>
          </cell>
          <cell r="H712">
            <v>2394</v>
          </cell>
        </row>
        <row r="713">
          <cell r="B713" t="str">
            <v>'20.2414</v>
          </cell>
          <cell r="H713">
            <v>2046</v>
          </cell>
        </row>
        <row r="714">
          <cell r="B714" t="str">
            <v>'20.2414</v>
          </cell>
          <cell r="H714">
            <v>0</v>
          </cell>
        </row>
        <row r="715">
          <cell r="B715" t="str">
            <v>'20.229</v>
          </cell>
          <cell r="H715">
            <v>2011</v>
          </cell>
        </row>
        <row r="716">
          <cell r="B716" t="str">
            <v>'20.229</v>
          </cell>
          <cell r="H716">
            <v>474</v>
          </cell>
        </row>
        <row r="717">
          <cell r="B717" t="str">
            <v>'20.229</v>
          </cell>
          <cell r="H717">
            <v>0</v>
          </cell>
        </row>
        <row r="718">
          <cell r="B718" t="str">
            <v>'20.231</v>
          </cell>
          <cell r="H718">
            <v>1455</v>
          </cell>
        </row>
        <row r="719">
          <cell r="B719" t="str">
            <v>'20.231</v>
          </cell>
          <cell r="H719">
            <v>532</v>
          </cell>
        </row>
        <row r="720">
          <cell r="B720" t="str">
            <v>'20.231</v>
          </cell>
          <cell r="H720">
            <v>0</v>
          </cell>
        </row>
        <row r="721">
          <cell r="B721" t="str">
            <v>'20.232</v>
          </cell>
          <cell r="H721">
            <v>1035</v>
          </cell>
        </row>
        <row r="722">
          <cell r="B722" t="str">
            <v>'20.232</v>
          </cell>
          <cell r="H722">
            <v>1880</v>
          </cell>
        </row>
        <row r="723">
          <cell r="B723" t="str">
            <v>'20.232</v>
          </cell>
          <cell r="H723">
            <v>1880</v>
          </cell>
        </row>
        <row r="724">
          <cell r="B724" t="str">
            <v>'20.232</v>
          </cell>
          <cell r="H724">
            <v>0</v>
          </cell>
        </row>
        <row r="725">
          <cell r="B725" t="str">
            <v>'20.232</v>
          </cell>
          <cell r="H725">
            <v>1880</v>
          </cell>
        </row>
        <row r="726">
          <cell r="B726" t="str">
            <v>'20.232</v>
          </cell>
          <cell r="H726">
            <v>0</v>
          </cell>
        </row>
        <row r="727">
          <cell r="B727" t="str">
            <v>'20.2134</v>
          </cell>
          <cell r="H727">
            <v>0</v>
          </cell>
        </row>
        <row r="728">
          <cell r="B728" t="str">
            <v>'20.2134</v>
          </cell>
          <cell r="H728">
            <v>2287</v>
          </cell>
        </row>
        <row r="729">
          <cell r="B729" t="str">
            <v>'20.2134</v>
          </cell>
          <cell r="H729">
            <v>230</v>
          </cell>
        </row>
        <row r="730">
          <cell r="B730" t="str">
            <v>'20.2134</v>
          </cell>
          <cell r="H730">
            <v>0</v>
          </cell>
        </row>
        <row r="731">
          <cell r="B731" t="str">
            <v>'20.230</v>
          </cell>
          <cell r="H731">
            <v>221</v>
          </cell>
        </row>
        <row r="732">
          <cell r="B732" t="str">
            <v>'20.230</v>
          </cell>
          <cell r="H732">
            <v>0</v>
          </cell>
        </row>
        <row r="733">
          <cell r="B733" t="str">
            <v>'20.230</v>
          </cell>
          <cell r="H733">
            <v>2416</v>
          </cell>
        </row>
        <row r="734">
          <cell r="B734" t="str">
            <v>'20.230</v>
          </cell>
          <cell r="H734">
            <v>2416</v>
          </cell>
        </row>
        <row r="735">
          <cell r="B735" t="str">
            <v>'20.230</v>
          </cell>
          <cell r="H735">
            <v>2416</v>
          </cell>
        </row>
        <row r="736">
          <cell r="B736" t="str">
            <v>'20.230</v>
          </cell>
          <cell r="H736">
            <v>2416</v>
          </cell>
        </row>
        <row r="737">
          <cell r="B737" t="str">
            <v>'20.230</v>
          </cell>
          <cell r="H737">
            <v>2416</v>
          </cell>
        </row>
        <row r="738">
          <cell r="B738" t="str">
            <v>'20.230</v>
          </cell>
          <cell r="H738">
            <v>2416</v>
          </cell>
        </row>
        <row r="739">
          <cell r="B739" t="str">
            <v>'20.230</v>
          </cell>
          <cell r="H739">
            <v>2416</v>
          </cell>
        </row>
        <row r="740">
          <cell r="B740" t="str">
            <v>'20.230</v>
          </cell>
          <cell r="H740">
            <v>2416</v>
          </cell>
        </row>
        <row r="741">
          <cell r="B741" t="str">
            <v>'20.230</v>
          </cell>
          <cell r="H741">
            <v>2416</v>
          </cell>
        </row>
        <row r="742">
          <cell r="B742" t="str">
            <v>'20.230</v>
          </cell>
          <cell r="H742">
            <v>2416</v>
          </cell>
        </row>
        <row r="743">
          <cell r="B743" t="str">
            <v>'20.230</v>
          </cell>
          <cell r="H743">
            <v>2416</v>
          </cell>
        </row>
        <row r="744">
          <cell r="B744" t="str">
            <v>'20.230</v>
          </cell>
          <cell r="H744">
            <v>1931</v>
          </cell>
        </row>
        <row r="745">
          <cell r="B745" t="str">
            <v>'20.230</v>
          </cell>
          <cell r="H745">
            <v>0</v>
          </cell>
        </row>
        <row r="746">
          <cell r="B746" t="str">
            <v>'20.950</v>
          </cell>
          <cell r="H746">
            <v>2500</v>
          </cell>
        </row>
        <row r="747">
          <cell r="B747" t="str">
            <v>'20.950</v>
          </cell>
          <cell r="H747">
            <v>1761</v>
          </cell>
        </row>
        <row r="748">
          <cell r="B748" t="str">
            <v>'20.950</v>
          </cell>
          <cell r="H748">
            <v>0</v>
          </cell>
        </row>
        <row r="749">
          <cell r="B749" t="str">
            <v>'20.653</v>
          </cell>
          <cell r="H749">
            <v>2929</v>
          </cell>
        </row>
        <row r="750">
          <cell r="B750" t="str">
            <v>'20.653</v>
          </cell>
          <cell r="H750">
            <v>145</v>
          </cell>
        </row>
        <row r="751">
          <cell r="B751" t="str">
            <v>'20.653</v>
          </cell>
          <cell r="H751">
            <v>0</v>
          </cell>
        </row>
        <row r="752">
          <cell r="B752" t="str">
            <v>'20.439</v>
          </cell>
          <cell r="H752">
            <v>1350</v>
          </cell>
        </row>
        <row r="753">
          <cell r="B753" t="str">
            <v>'20.439</v>
          </cell>
          <cell r="H753">
            <v>684</v>
          </cell>
        </row>
        <row r="754">
          <cell r="B754" t="str">
            <v>'20.439</v>
          </cell>
          <cell r="H754">
            <v>0</v>
          </cell>
        </row>
        <row r="755">
          <cell r="B755" t="str">
            <v>'20.1687</v>
          </cell>
          <cell r="H755">
            <v>3065</v>
          </cell>
        </row>
        <row r="756">
          <cell r="B756" t="str">
            <v>'20.2628</v>
          </cell>
          <cell r="H756">
            <v>0</v>
          </cell>
        </row>
        <row r="757">
          <cell r="B757" t="str">
            <v>'20.2628</v>
          </cell>
          <cell r="H757">
            <v>0</v>
          </cell>
        </row>
        <row r="758">
          <cell r="B758" t="str">
            <v>'20.1687</v>
          </cell>
          <cell r="H758">
            <v>3065</v>
          </cell>
        </row>
        <row r="759">
          <cell r="B759" t="str">
            <v>'71.3</v>
          </cell>
          <cell r="H759">
            <v>6315</v>
          </cell>
        </row>
        <row r="760">
          <cell r="B760" t="str">
            <v>'71.3</v>
          </cell>
          <cell r="H760">
            <v>6315</v>
          </cell>
        </row>
        <row r="761">
          <cell r="B761" t="str">
            <v>'71.3</v>
          </cell>
          <cell r="H761">
            <v>6315</v>
          </cell>
        </row>
        <row r="762">
          <cell r="B762" t="str">
            <v>'71.3</v>
          </cell>
          <cell r="H762">
            <v>0</v>
          </cell>
        </row>
        <row r="763">
          <cell r="B763" t="str">
            <v>'71.2</v>
          </cell>
          <cell r="H763">
            <v>15577</v>
          </cell>
        </row>
        <row r="764">
          <cell r="B764" t="str">
            <v>'71.2</v>
          </cell>
          <cell r="H764">
            <v>15577</v>
          </cell>
        </row>
        <row r="765">
          <cell r="B765" t="str">
            <v>'71.2</v>
          </cell>
          <cell r="H765">
            <v>15577</v>
          </cell>
        </row>
        <row r="766">
          <cell r="B766" t="str">
            <v>'71.2</v>
          </cell>
          <cell r="H766">
            <v>0</v>
          </cell>
        </row>
        <row r="767">
          <cell r="B767" t="str">
            <v>'71.1</v>
          </cell>
          <cell r="H767">
            <v>13862</v>
          </cell>
        </row>
        <row r="768">
          <cell r="B768" t="str">
            <v>'71.1</v>
          </cell>
          <cell r="H768">
            <v>13862</v>
          </cell>
        </row>
        <row r="769">
          <cell r="B769" t="str">
            <v>'71.1</v>
          </cell>
          <cell r="H769">
            <v>13862</v>
          </cell>
        </row>
        <row r="770">
          <cell r="B770" t="str">
            <v>'71.1</v>
          </cell>
          <cell r="H770">
            <v>13862</v>
          </cell>
        </row>
        <row r="771">
          <cell r="B771" t="str">
            <v>'71.1</v>
          </cell>
          <cell r="H771">
            <v>13862</v>
          </cell>
        </row>
        <row r="772">
          <cell r="B772" t="str">
            <v>'71.1</v>
          </cell>
          <cell r="H772">
            <v>13862</v>
          </cell>
        </row>
        <row r="773">
          <cell r="B773" t="str">
            <v>'71.1</v>
          </cell>
          <cell r="H773">
            <v>13862</v>
          </cell>
        </row>
        <row r="774">
          <cell r="B774" t="str">
            <v>'71.1</v>
          </cell>
          <cell r="H774">
            <v>0</v>
          </cell>
        </row>
        <row r="775">
          <cell r="B775" t="str">
            <v>'71.13</v>
          </cell>
          <cell r="H775">
            <v>49114</v>
          </cell>
        </row>
        <row r="776">
          <cell r="B776" t="str">
            <v>'71.13</v>
          </cell>
          <cell r="H776">
            <v>49114</v>
          </cell>
        </row>
        <row r="777">
          <cell r="B777" t="str">
            <v>'71.13</v>
          </cell>
          <cell r="H777">
            <v>49114</v>
          </cell>
        </row>
        <row r="778">
          <cell r="B778" t="str">
            <v>'71.13</v>
          </cell>
          <cell r="H778">
            <v>0</v>
          </cell>
        </row>
        <row r="779">
          <cell r="B779" t="str">
            <v>'71.5</v>
          </cell>
          <cell r="H779">
            <v>32720</v>
          </cell>
        </row>
        <row r="780">
          <cell r="B780" t="str">
            <v>'71.5</v>
          </cell>
          <cell r="H780">
            <v>32720</v>
          </cell>
        </row>
        <row r="781">
          <cell r="B781" t="str">
            <v>'71.5</v>
          </cell>
          <cell r="H781">
            <v>32720</v>
          </cell>
        </row>
        <row r="782">
          <cell r="B782" t="str">
            <v>'71.5</v>
          </cell>
          <cell r="H782">
            <v>0</v>
          </cell>
        </row>
        <row r="783">
          <cell r="B783" t="str">
            <v>'71.8</v>
          </cell>
          <cell r="H783">
            <v>11435</v>
          </cell>
        </row>
        <row r="784">
          <cell r="B784" t="str">
            <v>'71.8</v>
          </cell>
          <cell r="H784">
            <v>11435</v>
          </cell>
        </row>
        <row r="785">
          <cell r="B785" t="str">
            <v>'71.8</v>
          </cell>
          <cell r="H785">
            <v>11435</v>
          </cell>
        </row>
        <row r="786">
          <cell r="B786" t="str">
            <v>'71.8</v>
          </cell>
          <cell r="H786">
            <v>11435</v>
          </cell>
        </row>
        <row r="787">
          <cell r="B787" t="str">
            <v>'71.8</v>
          </cell>
          <cell r="H787">
            <v>11435</v>
          </cell>
        </row>
        <row r="788">
          <cell r="B788" t="str">
            <v>'71.8</v>
          </cell>
          <cell r="H788">
            <v>11435</v>
          </cell>
        </row>
        <row r="789">
          <cell r="B789" t="str">
            <v>'71.8</v>
          </cell>
          <cell r="H789">
            <v>11435</v>
          </cell>
        </row>
        <row r="790">
          <cell r="B790" t="str">
            <v>'71.8</v>
          </cell>
          <cell r="H790">
            <v>11435</v>
          </cell>
        </row>
        <row r="791">
          <cell r="B791" t="str">
            <v>'71.8</v>
          </cell>
          <cell r="H791">
            <v>11435</v>
          </cell>
        </row>
        <row r="792">
          <cell r="B792" t="str">
            <v>'71.8</v>
          </cell>
          <cell r="H792">
            <v>11435</v>
          </cell>
        </row>
        <row r="793">
          <cell r="B793" t="str">
            <v>'71.8</v>
          </cell>
          <cell r="H793">
            <v>11435</v>
          </cell>
        </row>
        <row r="794">
          <cell r="B794" t="str">
            <v>'71.8</v>
          </cell>
          <cell r="H794">
            <v>11435</v>
          </cell>
        </row>
        <row r="795">
          <cell r="B795" t="str">
            <v>'71.8</v>
          </cell>
          <cell r="H795">
            <v>0</v>
          </cell>
        </row>
        <row r="796">
          <cell r="B796" t="str">
            <v>'71.9</v>
          </cell>
          <cell r="H796">
            <v>8375</v>
          </cell>
        </row>
        <row r="797">
          <cell r="B797" t="str">
            <v>'71.9</v>
          </cell>
          <cell r="H797">
            <v>8375</v>
          </cell>
        </row>
        <row r="798">
          <cell r="B798" t="str">
            <v>'71.9</v>
          </cell>
          <cell r="H798">
            <v>8375</v>
          </cell>
        </row>
        <row r="799">
          <cell r="B799" t="str">
            <v>'71.9</v>
          </cell>
          <cell r="H799">
            <v>8375</v>
          </cell>
        </row>
        <row r="800">
          <cell r="B800" t="str">
            <v>'71.9</v>
          </cell>
          <cell r="H800">
            <v>8375</v>
          </cell>
        </row>
        <row r="801">
          <cell r="B801" t="str">
            <v>'71.9</v>
          </cell>
          <cell r="H801">
            <v>8375</v>
          </cell>
        </row>
        <row r="802">
          <cell r="B802" t="str">
            <v>'71.9</v>
          </cell>
          <cell r="H802">
            <v>8375</v>
          </cell>
        </row>
        <row r="803">
          <cell r="B803" t="str">
            <v>'71.9</v>
          </cell>
          <cell r="H803">
            <v>8375</v>
          </cell>
        </row>
        <row r="804">
          <cell r="B804" t="str">
            <v>'71.9</v>
          </cell>
          <cell r="H804">
            <v>8375</v>
          </cell>
        </row>
        <row r="805">
          <cell r="B805" t="str">
            <v>'71.9</v>
          </cell>
          <cell r="H805">
            <v>8375</v>
          </cell>
        </row>
        <row r="806">
          <cell r="B806" t="str">
            <v>'71.9</v>
          </cell>
          <cell r="H806">
            <v>8375</v>
          </cell>
        </row>
        <row r="807">
          <cell r="B807" t="str">
            <v>'71.9</v>
          </cell>
          <cell r="H807">
            <v>8375</v>
          </cell>
        </row>
        <row r="808">
          <cell r="B808" t="str">
            <v>'71.9</v>
          </cell>
          <cell r="H808">
            <v>0</v>
          </cell>
        </row>
        <row r="809">
          <cell r="B809" t="str">
            <v>'71.16</v>
          </cell>
          <cell r="H809">
            <v>2137071.66</v>
          </cell>
        </row>
        <row r="810">
          <cell r="B810" t="str">
            <v>'71.16</v>
          </cell>
          <cell r="H810">
            <v>2137071.66</v>
          </cell>
        </row>
        <row r="811">
          <cell r="B811" t="str">
            <v>'71.16</v>
          </cell>
          <cell r="H811">
            <v>2137071.66</v>
          </cell>
        </row>
        <row r="812">
          <cell r="B812" t="str">
            <v>'71.16</v>
          </cell>
          <cell r="H812">
            <v>0</v>
          </cell>
        </row>
        <row r="813">
          <cell r="B813" t="str">
            <v>'71.14</v>
          </cell>
          <cell r="H813">
            <v>85284</v>
          </cell>
        </row>
        <row r="814">
          <cell r="B814" t="str">
            <v>'71.14</v>
          </cell>
          <cell r="H814">
            <v>85284</v>
          </cell>
        </row>
        <row r="815">
          <cell r="B815" t="str">
            <v>'71.14</v>
          </cell>
          <cell r="H815">
            <v>85284</v>
          </cell>
        </row>
        <row r="816">
          <cell r="B816" t="str">
            <v>'71.14</v>
          </cell>
          <cell r="H816">
            <v>0</v>
          </cell>
        </row>
        <row r="817">
          <cell r="B817" t="str">
            <v>'71.15</v>
          </cell>
          <cell r="H817">
            <v>19122</v>
          </cell>
        </row>
        <row r="818">
          <cell r="B818" t="str">
            <v>'71.15</v>
          </cell>
          <cell r="H818">
            <v>19122</v>
          </cell>
        </row>
        <row r="819">
          <cell r="B819" t="str">
            <v>'71.15</v>
          </cell>
          <cell r="H819">
            <v>19122</v>
          </cell>
        </row>
        <row r="820">
          <cell r="B820" t="str">
            <v>'71.15</v>
          </cell>
          <cell r="H820">
            <v>0</v>
          </cell>
        </row>
        <row r="821">
          <cell r="B821" t="str">
            <v>'71.10</v>
          </cell>
          <cell r="H821">
            <v>334984.67</v>
          </cell>
        </row>
        <row r="822">
          <cell r="B822" t="str">
            <v>'71.10</v>
          </cell>
          <cell r="H822">
            <v>334984.67</v>
          </cell>
        </row>
        <row r="823">
          <cell r="B823" t="str">
            <v>'71.10</v>
          </cell>
          <cell r="H823">
            <v>334984.67</v>
          </cell>
        </row>
        <row r="824">
          <cell r="B824" t="str">
            <v>'71.10</v>
          </cell>
          <cell r="H824">
            <v>0</v>
          </cell>
        </row>
        <row r="825">
          <cell r="B825" t="str">
            <v>'71.18</v>
          </cell>
          <cell r="H825">
            <v>1208058.6599999999</v>
          </cell>
        </row>
        <row r="826">
          <cell r="B826" t="str">
            <v>'71.18</v>
          </cell>
          <cell r="H826">
            <v>1208058.6599999999</v>
          </cell>
        </row>
        <row r="827">
          <cell r="B827" t="str">
            <v>'71.18</v>
          </cell>
          <cell r="H827">
            <v>0</v>
          </cell>
        </row>
        <row r="828">
          <cell r="B828" t="str">
            <v>'71.19</v>
          </cell>
          <cell r="H828">
            <v>54471.58</v>
          </cell>
        </row>
        <row r="829">
          <cell r="B829" t="str">
            <v>'71.19</v>
          </cell>
          <cell r="H829">
            <v>54471.58</v>
          </cell>
        </row>
        <row r="830">
          <cell r="B830" t="str">
            <v>'71.19</v>
          </cell>
          <cell r="H830">
            <v>54471.58</v>
          </cell>
        </row>
        <row r="831">
          <cell r="B831" t="str">
            <v>'71.19</v>
          </cell>
          <cell r="H831">
            <v>54471.58</v>
          </cell>
        </row>
        <row r="832">
          <cell r="B832" t="str">
            <v>'71.19</v>
          </cell>
          <cell r="H832">
            <v>54471.58</v>
          </cell>
        </row>
        <row r="833">
          <cell r="B833" t="str">
            <v>'71.19</v>
          </cell>
          <cell r="H833">
            <v>54471.58</v>
          </cell>
        </row>
        <row r="834">
          <cell r="B834" t="str">
            <v>'71.19</v>
          </cell>
          <cell r="H834">
            <v>54471.58</v>
          </cell>
        </row>
        <row r="835">
          <cell r="B835" t="str">
            <v>'71.19</v>
          </cell>
          <cell r="H835">
            <v>54471.58</v>
          </cell>
        </row>
        <row r="836">
          <cell r="B836" t="str">
            <v>'71.19</v>
          </cell>
          <cell r="H836">
            <v>54471.58</v>
          </cell>
        </row>
        <row r="837">
          <cell r="B837" t="str">
            <v>'71.19</v>
          </cell>
          <cell r="H837">
            <v>54471.58</v>
          </cell>
        </row>
        <row r="838">
          <cell r="B838" t="str">
            <v>'71.19</v>
          </cell>
          <cell r="H838">
            <v>54471.58</v>
          </cell>
        </row>
        <row r="839">
          <cell r="B839" t="str">
            <v>'71.19</v>
          </cell>
          <cell r="H839">
            <v>54471.58</v>
          </cell>
        </row>
        <row r="840">
          <cell r="B840" t="str">
            <v>'71.19</v>
          </cell>
          <cell r="H840">
            <v>0</v>
          </cell>
        </row>
        <row r="841">
          <cell r="B841" t="str">
            <v>'20.1687</v>
          </cell>
          <cell r="H841">
            <v>3065</v>
          </cell>
        </row>
        <row r="842">
          <cell r="B842" t="str">
            <v>'20.2628</v>
          </cell>
          <cell r="H842">
            <v>0</v>
          </cell>
        </row>
        <row r="843">
          <cell r="B843" t="str">
            <v>'20.2628</v>
          </cell>
          <cell r="H843">
            <v>975285</v>
          </cell>
        </row>
        <row r="844">
          <cell r="B844" t="str">
            <v>'20.2628</v>
          </cell>
          <cell r="H844">
            <v>0</v>
          </cell>
        </row>
        <row r="845">
          <cell r="B845" t="str">
            <v>'20.2628</v>
          </cell>
          <cell r="H845">
            <v>10182</v>
          </cell>
        </row>
        <row r="846">
          <cell r="B846" t="str">
            <v>'20.2628</v>
          </cell>
          <cell r="H846">
            <v>998803.20000000007</v>
          </cell>
        </row>
        <row r="847">
          <cell r="B847" t="str">
            <v>'20.2628</v>
          </cell>
          <cell r="H847">
            <v>0</v>
          </cell>
        </row>
        <row r="848">
          <cell r="B848" t="str">
            <v>'20.950</v>
          </cell>
          <cell r="H848">
            <v>1767</v>
          </cell>
        </row>
        <row r="849">
          <cell r="B849" t="str">
            <v>'20.950</v>
          </cell>
          <cell r="H849">
            <v>2494</v>
          </cell>
        </row>
        <row r="850">
          <cell r="B850" t="str">
            <v>'20.950</v>
          </cell>
          <cell r="H850">
            <v>0</v>
          </cell>
        </row>
        <row r="851">
          <cell r="B851" t="str">
            <v>'20.2414</v>
          </cell>
          <cell r="H851">
            <v>1624</v>
          </cell>
        </row>
        <row r="852">
          <cell r="B852" t="str">
            <v>'20.2414</v>
          </cell>
          <cell r="H852">
            <v>2816</v>
          </cell>
        </row>
        <row r="853">
          <cell r="B853" t="str">
            <v>'20.2414</v>
          </cell>
          <cell r="H853">
            <v>0</v>
          </cell>
        </row>
        <row r="854">
          <cell r="B854" t="str">
            <v>'20.324</v>
          </cell>
          <cell r="H854">
            <v>1692</v>
          </cell>
        </row>
        <row r="855">
          <cell r="B855" t="str">
            <v>'20.324</v>
          </cell>
          <cell r="H855">
            <v>1791</v>
          </cell>
        </row>
        <row r="856">
          <cell r="B856" t="str">
            <v>'20.324</v>
          </cell>
          <cell r="H856">
            <v>1791</v>
          </cell>
        </row>
        <row r="857">
          <cell r="B857" t="str">
            <v>'20.324</v>
          </cell>
          <cell r="H857">
            <v>1791</v>
          </cell>
        </row>
        <row r="858">
          <cell r="B858" t="str">
            <v>'20.324</v>
          </cell>
          <cell r="H858">
            <v>1791</v>
          </cell>
        </row>
        <row r="859">
          <cell r="B859" t="str">
            <v>'20.324</v>
          </cell>
          <cell r="H859">
            <v>1791</v>
          </cell>
        </row>
        <row r="860">
          <cell r="B860" t="str">
            <v>'20.324</v>
          </cell>
          <cell r="H860">
            <v>1791</v>
          </cell>
        </row>
        <row r="861">
          <cell r="B861" t="str">
            <v>'20.324</v>
          </cell>
          <cell r="H861">
            <v>1791</v>
          </cell>
        </row>
        <row r="862">
          <cell r="B862" t="str">
            <v>'20.324</v>
          </cell>
          <cell r="H862">
            <v>1791</v>
          </cell>
        </row>
        <row r="863">
          <cell r="B863" t="str">
            <v>'20.324</v>
          </cell>
          <cell r="H863">
            <v>1791</v>
          </cell>
        </row>
        <row r="864">
          <cell r="B864" t="str">
            <v>'20.324</v>
          </cell>
          <cell r="H864">
            <v>1791</v>
          </cell>
        </row>
        <row r="865">
          <cell r="B865" t="str">
            <v>'20.324</v>
          </cell>
          <cell r="H865">
            <v>1791</v>
          </cell>
        </row>
        <row r="866">
          <cell r="B866" t="str">
            <v>'20.324</v>
          </cell>
          <cell r="H866">
            <v>0</v>
          </cell>
        </row>
        <row r="867">
          <cell r="B867" t="str">
            <v>'20.324</v>
          </cell>
          <cell r="H867">
            <v>249</v>
          </cell>
        </row>
        <row r="868">
          <cell r="B868" t="str">
            <v>'20.324</v>
          </cell>
          <cell r="H868">
            <v>0</v>
          </cell>
        </row>
        <row r="869">
          <cell r="B869" t="str">
            <v>'20.171</v>
          </cell>
          <cell r="H869">
            <v>2217</v>
          </cell>
        </row>
        <row r="870">
          <cell r="B870" t="str">
            <v>'20.171</v>
          </cell>
          <cell r="H870">
            <v>618</v>
          </cell>
        </row>
        <row r="871">
          <cell r="B871" t="str">
            <v>'20.171</v>
          </cell>
          <cell r="H871">
            <v>0</v>
          </cell>
        </row>
        <row r="872">
          <cell r="B872" t="str">
            <v>'20.439</v>
          </cell>
          <cell r="H872">
            <v>1328</v>
          </cell>
        </row>
        <row r="873">
          <cell r="B873" t="str">
            <v>'20.439</v>
          </cell>
          <cell r="H873">
            <v>687</v>
          </cell>
        </row>
        <row r="874">
          <cell r="B874" t="str">
            <v>'20.439</v>
          </cell>
          <cell r="H874">
            <v>0</v>
          </cell>
        </row>
        <row r="875">
          <cell r="B875" t="str">
            <v>'20.653</v>
          </cell>
          <cell r="H875">
            <v>2907</v>
          </cell>
        </row>
        <row r="876">
          <cell r="B876" t="str">
            <v>'20.653</v>
          </cell>
          <cell r="H876">
            <v>167</v>
          </cell>
        </row>
        <row r="877">
          <cell r="B877" t="str">
            <v>'20.653</v>
          </cell>
          <cell r="H877">
            <v>0</v>
          </cell>
        </row>
        <row r="878">
          <cell r="B878" t="str">
            <v>'20.231</v>
          </cell>
          <cell r="H878">
            <v>1364</v>
          </cell>
        </row>
        <row r="879">
          <cell r="B879" t="str">
            <v>'20.231</v>
          </cell>
          <cell r="H879">
            <v>623</v>
          </cell>
        </row>
        <row r="880">
          <cell r="B880" t="str">
            <v>'20.231</v>
          </cell>
          <cell r="H880">
            <v>0</v>
          </cell>
        </row>
        <row r="881">
          <cell r="B881" t="str">
            <v>'20.229</v>
          </cell>
          <cell r="H881">
            <v>1567</v>
          </cell>
        </row>
        <row r="882">
          <cell r="B882" t="str">
            <v>'20.229</v>
          </cell>
          <cell r="H882">
            <v>918</v>
          </cell>
        </row>
        <row r="883">
          <cell r="B883" t="str">
            <v>'20.229</v>
          </cell>
          <cell r="H883">
            <v>0</v>
          </cell>
        </row>
        <row r="884">
          <cell r="B884" t="str">
            <v>'20.104</v>
          </cell>
          <cell r="H884">
            <v>681</v>
          </cell>
        </row>
        <row r="885">
          <cell r="B885" t="str">
            <v>'20.104</v>
          </cell>
          <cell r="H885">
            <v>2777</v>
          </cell>
        </row>
        <row r="886">
          <cell r="B886" t="str">
            <v>'20.104</v>
          </cell>
          <cell r="H886">
            <v>0</v>
          </cell>
        </row>
        <row r="887">
          <cell r="B887" t="str">
            <v>'20.3</v>
          </cell>
          <cell r="H887">
            <v>1759</v>
          </cell>
        </row>
        <row r="888">
          <cell r="B888" t="str">
            <v>'20.3</v>
          </cell>
          <cell r="H888">
            <v>538</v>
          </cell>
        </row>
        <row r="889">
          <cell r="B889" t="str">
            <v>'20.3</v>
          </cell>
          <cell r="H889">
            <v>0</v>
          </cell>
        </row>
        <row r="890">
          <cell r="B890" t="str">
            <v>'20.169</v>
          </cell>
          <cell r="H890">
            <v>856</v>
          </cell>
        </row>
        <row r="891">
          <cell r="B891" t="str">
            <v>'20.169</v>
          </cell>
          <cell r="H891">
            <v>3779</v>
          </cell>
        </row>
        <row r="892">
          <cell r="B892" t="str">
            <v>'20.169</v>
          </cell>
          <cell r="H892">
            <v>0</v>
          </cell>
        </row>
        <row r="893">
          <cell r="B893" t="str">
            <v>'20.1560</v>
          </cell>
          <cell r="H893">
            <v>1315</v>
          </cell>
        </row>
        <row r="894">
          <cell r="B894" t="str">
            <v>'20.1560</v>
          </cell>
          <cell r="H894">
            <v>543</v>
          </cell>
        </row>
        <row r="895">
          <cell r="B895" t="str">
            <v>'20.1560</v>
          </cell>
          <cell r="H895">
            <v>0</v>
          </cell>
        </row>
        <row r="896">
          <cell r="B896" t="str">
            <v>'20.1615</v>
          </cell>
          <cell r="H896">
            <v>1149</v>
          </cell>
        </row>
        <row r="897">
          <cell r="B897" t="str">
            <v>'20.1615</v>
          </cell>
          <cell r="H897">
            <v>256</v>
          </cell>
        </row>
        <row r="898">
          <cell r="B898" t="str">
            <v>'20.1615</v>
          </cell>
          <cell r="H898">
            <v>0</v>
          </cell>
        </row>
        <row r="899">
          <cell r="B899" t="str">
            <v>'20.2134</v>
          </cell>
          <cell r="H899">
            <v>2057</v>
          </cell>
        </row>
        <row r="900">
          <cell r="B900" t="str">
            <v>'20.2134</v>
          </cell>
          <cell r="H900">
            <v>724</v>
          </cell>
        </row>
        <row r="901">
          <cell r="B901" t="str">
            <v>'20.2134</v>
          </cell>
          <cell r="H901">
            <v>0</v>
          </cell>
        </row>
        <row r="902">
          <cell r="B902" t="str">
            <v>'20.105</v>
          </cell>
          <cell r="H902">
            <v>2784</v>
          </cell>
        </row>
        <row r="903">
          <cell r="B903" t="str">
            <v>'20.105</v>
          </cell>
          <cell r="H903">
            <v>248</v>
          </cell>
        </row>
        <row r="904">
          <cell r="B904" t="str">
            <v>'20.105</v>
          </cell>
          <cell r="H904">
            <v>0</v>
          </cell>
        </row>
        <row r="905">
          <cell r="B905" t="str">
            <v>'20.106</v>
          </cell>
          <cell r="H905">
            <v>1437</v>
          </cell>
        </row>
        <row r="906">
          <cell r="B906" t="str">
            <v>'20.106</v>
          </cell>
          <cell r="H906">
            <v>6736</v>
          </cell>
        </row>
        <row r="907">
          <cell r="B907" t="str">
            <v>'20.106</v>
          </cell>
          <cell r="H907">
            <v>0</v>
          </cell>
        </row>
        <row r="908">
          <cell r="B908" t="str">
            <v>'20.1687</v>
          </cell>
          <cell r="H908">
            <v>3065</v>
          </cell>
        </row>
        <row r="909">
          <cell r="B909" t="str">
            <v>'20.169</v>
          </cell>
          <cell r="H909">
            <v>53</v>
          </cell>
        </row>
        <row r="910">
          <cell r="B910" t="str">
            <v>'20.169</v>
          </cell>
          <cell r="H910">
            <v>3832</v>
          </cell>
        </row>
        <row r="911">
          <cell r="B911" t="str">
            <v>'20.169</v>
          </cell>
          <cell r="H911">
            <v>750</v>
          </cell>
        </row>
        <row r="912">
          <cell r="B912" t="str">
            <v>'20.169</v>
          </cell>
          <cell r="H912">
            <v>0</v>
          </cell>
        </row>
        <row r="913">
          <cell r="B913" t="str">
            <v>'20.171</v>
          </cell>
          <cell r="H913">
            <v>1722</v>
          </cell>
        </row>
        <row r="914">
          <cell r="B914" t="str">
            <v>'20.171</v>
          </cell>
          <cell r="H914">
            <v>1113</v>
          </cell>
        </row>
        <row r="915">
          <cell r="B915" t="str">
            <v>'20.171</v>
          </cell>
          <cell r="H915">
            <v>0</v>
          </cell>
        </row>
        <row r="916">
          <cell r="B916" t="str">
            <v>'20.318</v>
          </cell>
          <cell r="H916">
            <v>120</v>
          </cell>
        </row>
        <row r="917">
          <cell r="B917" t="str">
            <v>'20.318</v>
          </cell>
          <cell r="H917">
            <v>0</v>
          </cell>
        </row>
        <row r="918">
          <cell r="B918" t="str">
            <v>'20.318</v>
          </cell>
          <cell r="H918">
            <v>4574</v>
          </cell>
        </row>
        <row r="919">
          <cell r="B919" t="str">
            <v>'20.318</v>
          </cell>
          <cell r="H919">
            <v>73</v>
          </cell>
        </row>
        <row r="920">
          <cell r="B920" t="str">
            <v>'20.318</v>
          </cell>
          <cell r="H920">
            <v>0</v>
          </cell>
        </row>
        <row r="921">
          <cell r="B921" t="str">
            <v>'20.315</v>
          </cell>
          <cell r="H921">
            <v>0</v>
          </cell>
        </row>
        <row r="922">
          <cell r="B922" t="str">
            <v>'20.315</v>
          </cell>
          <cell r="H922">
            <v>1940</v>
          </cell>
        </row>
        <row r="923">
          <cell r="B923" t="str">
            <v>'20.315</v>
          </cell>
          <cell r="H923">
            <v>1381</v>
          </cell>
        </row>
        <row r="924">
          <cell r="B924" t="str">
            <v>'20.315</v>
          </cell>
          <cell r="H924">
            <v>0</v>
          </cell>
        </row>
        <row r="925">
          <cell r="B925" t="str">
            <v>'20.3</v>
          </cell>
          <cell r="H925">
            <v>1354</v>
          </cell>
        </row>
        <row r="926">
          <cell r="B926" t="str">
            <v>'20.3</v>
          </cell>
          <cell r="H926">
            <v>943</v>
          </cell>
        </row>
        <row r="927">
          <cell r="B927" t="str">
            <v>'20.3</v>
          </cell>
          <cell r="H927">
            <v>0</v>
          </cell>
        </row>
        <row r="928">
          <cell r="B928" t="str">
            <v>'20.1615</v>
          </cell>
          <cell r="H928">
            <v>893</v>
          </cell>
        </row>
        <row r="929">
          <cell r="B929" t="str">
            <v>'20.1615</v>
          </cell>
          <cell r="H929">
            <v>512</v>
          </cell>
        </row>
        <row r="930">
          <cell r="B930" t="str">
            <v>'20.1615</v>
          </cell>
          <cell r="H930">
            <v>0</v>
          </cell>
        </row>
        <row r="931">
          <cell r="B931" t="str">
            <v>'20.106</v>
          </cell>
          <cell r="H931">
            <v>36</v>
          </cell>
        </row>
        <row r="932">
          <cell r="B932" t="str">
            <v>'20.106</v>
          </cell>
          <cell r="H932">
            <v>6772</v>
          </cell>
        </row>
        <row r="933">
          <cell r="B933" t="str">
            <v>'20.106</v>
          </cell>
          <cell r="H933">
            <v>1365</v>
          </cell>
        </row>
        <row r="934">
          <cell r="B934" t="str">
            <v>'20.106</v>
          </cell>
          <cell r="H934">
            <v>0</v>
          </cell>
        </row>
        <row r="935">
          <cell r="B935" t="str">
            <v>'20.104</v>
          </cell>
          <cell r="H935">
            <v>659</v>
          </cell>
        </row>
        <row r="936">
          <cell r="B936" t="str">
            <v>'20.104</v>
          </cell>
          <cell r="H936">
            <v>2799</v>
          </cell>
        </row>
        <row r="937">
          <cell r="B937" t="str">
            <v>'20.104</v>
          </cell>
          <cell r="H937">
            <v>0</v>
          </cell>
        </row>
        <row r="938">
          <cell r="B938" t="str">
            <v>'20.105</v>
          </cell>
          <cell r="H938">
            <v>2746</v>
          </cell>
        </row>
        <row r="939">
          <cell r="B939" t="str">
            <v>'20.105</v>
          </cell>
          <cell r="H939">
            <v>286</v>
          </cell>
        </row>
        <row r="940">
          <cell r="B940" t="str">
            <v>'20.105</v>
          </cell>
          <cell r="H940">
            <v>0</v>
          </cell>
        </row>
        <row r="941">
          <cell r="B941" t="str">
            <v>'20.2414</v>
          </cell>
          <cell r="H941">
            <v>854</v>
          </cell>
        </row>
        <row r="942">
          <cell r="B942" t="str">
            <v>'20.2414</v>
          </cell>
          <cell r="H942">
            <v>3586</v>
          </cell>
        </row>
        <row r="943">
          <cell r="B943" t="str">
            <v>'20.2414</v>
          </cell>
          <cell r="H943">
            <v>0</v>
          </cell>
        </row>
        <row r="944">
          <cell r="B944" t="str">
            <v>'20.229</v>
          </cell>
          <cell r="H944">
            <v>1123</v>
          </cell>
        </row>
        <row r="945">
          <cell r="B945" t="str">
            <v>'20.229</v>
          </cell>
          <cell r="H945">
            <v>1362</v>
          </cell>
        </row>
        <row r="946">
          <cell r="B946" t="str">
            <v>'20.229</v>
          </cell>
          <cell r="H946">
            <v>0</v>
          </cell>
        </row>
        <row r="947">
          <cell r="B947" t="str">
            <v>'20.231</v>
          </cell>
          <cell r="H947">
            <v>1273</v>
          </cell>
        </row>
        <row r="948">
          <cell r="B948" t="str">
            <v>'20.231</v>
          </cell>
          <cell r="H948">
            <v>714</v>
          </cell>
        </row>
        <row r="949">
          <cell r="B949" t="str">
            <v>'20.231</v>
          </cell>
          <cell r="H949">
            <v>0</v>
          </cell>
        </row>
        <row r="950">
          <cell r="B950" t="str">
            <v>'20.2134</v>
          </cell>
          <cell r="H950">
            <v>1563</v>
          </cell>
        </row>
        <row r="951">
          <cell r="B951" t="str">
            <v>'20.2134</v>
          </cell>
          <cell r="H951">
            <v>1218</v>
          </cell>
        </row>
        <row r="952">
          <cell r="B952" t="str">
            <v>'20.2134</v>
          </cell>
          <cell r="H952">
            <v>0</v>
          </cell>
        </row>
        <row r="953">
          <cell r="B953" t="str">
            <v>'20.653</v>
          </cell>
          <cell r="H953">
            <v>2885</v>
          </cell>
        </row>
        <row r="954">
          <cell r="B954" t="str">
            <v>'20.653</v>
          </cell>
          <cell r="H954">
            <v>189</v>
          </cell>
        </row>
        <row r="955">
          <cell r="B955" t="str">
            <v>'20.653</v>
          </cell>
          <cell r="H955">
            <v>0</v>
          </cell>
        </row>
        <row r="956">
          <cell r="B956" t="str">
            <v>'20.435</v>
          </cell>
          <cell r="H956">
            <v>1401</v>
          </cell>
        </row>
        <row r="957">
          <cell r="B957" t="str">
            <v>'20.435</v>
          </cell>
          <cell r="H957">
            <v>0</v>
          </cell>
        </row>
        <row r="958">
          <cell r="B958" t="str">
            <v>'20.435</v>
          </cell>
          <cell r="H958">
            <v>-13609</v>
          </cell>
        </row>
        <row r="959">
          <cell r="B959" t="str">
            <v>'20.2628</v>
          </cell>
          <cell r="H959">
            <v>0</v>
          </cell>
        </row>
        <row r="960">
          <cell r="B960" t="str">
            <v>'20.2628</v>
          </cell>
          <cell r="H960">
            <v>-2660.25</v>
          </cell>
        </row>
        <row r="961">
          <cell r="B961" t="str">
            <v>'20.2628</v>
          </cell>
          <cell r="H961">
            <v>-2751.78</v>
          </cell>
        </row>
        <row r="962">
          <cell r="B962" t="str">
            <v>'20.1687</v>
          </cell>
          <cell r="H962">
            <v>3065</v>
          </cell>
        </row>
        <row r="963">
          <cell r="B963" t="str">
            <v>'20.4</v>
          </cell>
          <cell r="H963">
            <v>0</v>
          </cell>
        </row>
        <row r="964">
          <cell r="B964" t="str">
            <v>'20.4</v>
          </cell>
          <cell r="H964">
            <v>2389</v>
          </cell>
        </row>
        <row r="965">
          <cell r="B965" t="str">
            <v>'20.4</v>
          </cell>
          <cell r="H965">
            <v>2389</v>
          </cell>
        </row>
        <row r="966">
          <cell r="B966" t="str">
            <v>'20.4</v>
          </cell>
          <cell r="H966">
            <v>2389</v>
          </cell>
        </row>
        <row r="967">
          <cell r="B967" t="str">
            <v>'20.4</v>
          </cell>
          <cell r="H967">
            <v>2389</v>
          </cell>
        </row>
        <row r="968">
          <cell r="B968" t="str">
            <v>'20.4</v>
          </cell>
          <cell r="H968">
            <v>2389</v>
          </cell>
        </row>
        <row r="969">
          <cell r="B969" t="str">
            <v>'20.4</v>
          </cell>
          <cell r="H969">
            <v>2389</v>
          </cell>
        </row>
        <row r="970">
          <cell r="B970" t="str">
            <v>'20.4</v>
          </cell>
          <cell r="H970">
            <v>0</v>
          </cell>
        </row>
        <row r="971">
          <cell r="B971" t="str">
            <v>'20.318</v>
          </cell>
          <cell r="H971">
            <v>4501</v>
          </cell>
        </row>
        <row r="972">
          <cell r="B972" t="str">
            <v>'20.318</v>
          </cell>
          <cell r="H972">
            <v>531</v>
          </cell>
        </row>
        <row r="973">
          <cell r="B973" t="str">
            <v>'20.318</v>
          </cell>
          <cell r="H973">
            <v>0</v>
          </cell>
        </row>
        <row r="974">
          <cell r="B974" t="str">
            <v>'20.2414</v>
          </cell>
          <cell r="H974">
            <v>84</v>
          </cell>
        </row>
        <row r="975">
          <cell r="B975" t="str">
            <v>'20.2414</v>
          </cell>
          <cell r="H975">
            <v>3670</v>
          </cell>
        </row>
        <row r="976">
          <cell r="B976" t="str">
            <v>'20.2414</v>
          </cell>
          <cell r="H976">
            <v>686</v>
          </cell>
        </row>
        <row r="977">
          <cell r="B977" t="str">
            <v>'20.2414</v>
          </cell>
          <cell r="H977">
            <v>0</v>
          </cell>
        </row>
        <row r="978">
          <cell r="B978" t="str">
            <v>'20.320</v>
          </cell>
          <cell r="H978">
            <v>1306</v>
          </cell>
        </row>
        <row r="979">
          <cell r="B979" t="str">
            <v>'20.320</v>
          </cell>
          <cell r="H979">
            <v>0</v>
          </cell>
        </row>
        <row r="980">
          <cell r="B980" t="str">
            <v>'20.320</v>
          </cell>
          <cell r="H980">
            <v>350</v>
          </cell>
        </row>
        <row r="981">
          <cell r="B981" t="str">
            <v>'20.320</v>
          </cell>
          <cell r="H981">
            <v>0</v>
          </cell>
        </row>
        <row r="982">
          <cell r="B982" t="str">
            <v>'20.435</v>
          </cell>
          <cell r="H982">
            <v>527</v>
          </cell>
        </row>
        <row r="983">
          <cell r="B983" t="str">
            <v>'20.435</v>
          </cell>
          <cell r="H983">
            <v>0</v>
          </cell>
        </row>
        <row r="984">
          <cell r="B984" t="str">
            <v>'20.435</v>
          </cell>
          <cell r="H984">
            <v>2092</v>
          </cell>
        </row>
        <row r="985">
          <cell r="B985" t="str">
            <v>'20.435</v>
          </cell>
          <cell r="H985">
            <v>0</v>
          </cell>
        </row>
        <row r="986">
          <cell r="B986" t="str">
            <v>'20.171</v>
          </cell>
          <cell r="H986">
            <v>1227</v>
          </cell>
        </row>
        <row r="987">
          <cell r="B987" t="str">
            <v>'20.171</v>
          </cell>
          <cell r="H987">
            <v>1608</v>
          </cell>
        </row>
        <row r="988">
          <cell r="B988" t="str">
            <v>'20.171</v>
          </cell>
          <cell r="H988">
            <v>0</v>
          </cell>
        </row>
        <row r="989">
          <cell r="B989" t="str">
            <v>'20.653</v>
          </cell>
          <cell r="H989">
            <v>2863</v>
          </cell>
        </row>
        <row r="990">
          <cell r="B990" t="str">
            <v>'20.653</v>
          </cell>
          <cell r="H990">
            <v>0</v>
          </cell>
        </row>
        <row r="991">
          <cell r="B991" t="str">
            <v>'20.653</v>
          </cell>
          <cell r="H991">
            <v>63</v>
          </cell>
        </row>
        <row r="992">
          <cell r="B992" t="str">
            <v>'20.653</v>
          </cell>
          <cell r="H992">
            <v>0</v>
          </cell>
        </row>
        <row r="993">
          <cell r="B993" t="str">
            <v>'20.231</v>
          </cell>
          <cell r="H993">
            <v>1182</v>
          </cell>
        </row>
        <row r="994">
          <cell r="B994" t="str">
            <v>'20.231</v>
          </cell>
          <cell r="H994">
            <v>805</v>
          </cell>
        </row>
        <row r="995">
          <cell r="B995" t="str">
            <v>'20.231</v>
          </cell>
          <cell r="H995">
            <v>0</v>
          </cell>
        </row>
        <row r="996">
          <cell r="B996" t="str">
            <v>'20.229</v>
          </cell>
          <cell r="H996">
            <v>679</v>
          </cell>
        </row>
        <row r="997">
          <cell r="B997" t="str">
            <v>'20.229</v>
          </cell>
          <cell r="H997">
            <v>1807</v>
          </cell>
        </row>
        <row r="998">
          <cell r="B998" t="str">
            <v>'20.229</v>
          </cell>
          <cell r="H998">
            <v>0</v>
          </cell>
        </row>
        <row r="999">
          <cell r="B999" t="str">
            <v>'20.104</v>
          </cell>
          <cell r="H999">
            <v>637</v>
          </cell>
        </row>
        <row r="1000">
          <cell r="B1000" t="str">
            <v>'20.104</v>
          </cell>
          <cell r="H1000">
            <v>2821</v>
          </cell>
        </row>
        <row r="1001">
          <cell r="B1001" t="str">
            <v>'20.104</v>
          </cell>
          <cell r="H1001">
            <v>0</v>
          </cell>
        </row>
        <row r="1002">
          <cell r="B1002" t="str">
            <v>'20.3</v>
          </cell>
          <cell r="H1002">
            <v>949</v>
          </cell>
        </row>
        <row r="1003">
          <cell r="B1003" t="str">
            <v>'20.3</v>
          </cell>
          <cell r="H1003">
            <v>1348</v>
          </cell>
        </row>
        <row r="1004">
          <cell r="B1004" t="str">
            <v>'20.3</v>
          </cell>
          <cell r="H1004">
            <v>0</v>
          </cell>
        </row>
        <row r="1005">
          <cell r="B1005" t="str">
            <v>'20.169</v>
          </cell>
          <cell r="H1005">
            <v>3082</v>
          </cell>
        </row>
        <row r="1006">
          <cell r="B1006" t="str">
            <v>'20.169</v>
          </cell>
          <cell r="H1006">
            <v>1553</v>
          </cell>
        </row>
        <row r="1007">
          <cell r="B1007" t="str">
            <v>'20.169</v>
          </cell>
          <cell r="H1007">
            <v>0</v>
          </cell>
        </row>
        <row r="1008">
          <cell r="B1008" t="str">
            <v>'20.1560</v>
          </cell>
          <cell r="H1008">
            <v>983</v>
          </cell>
        </row>
        <row r="1009">
          <cell r="B1009" t="str">
            <v>'20.1560</v>
          </cell>
          <cell r="H1009">
            <v>1526</v>
          </cell>
        </row>
        <row r="1010">
          <cell r="B1010" t="str">
            <v>'20.1560</v>
          </cell>
          <cell r="H1010">
            <v>1062</v>
          </cell>
        </row>
        <row r="1011">
          <cell r="B1011" t="str">
            <v>'20.1560</v>
          </cell>
          <cell r="H1011">
            <v>0</v>
          </cell>
        </row>
        <row r="1012">
          <cell r="B1012" t="str">
            <v>'20.1615</v>
          </cell>
          <cell r="H1012">
            <v>637</v>
          </cell>
        </row>
        <row r="1013">
          <cell r="B1013" t="str">
            <v>'20.1615</v>
          </cell>
          <cell r="H1013">
            <v>768</v>
          </cell>
        </row>
        <row r="1014">
          <cell r="B1014" t="str">
            <v>'20.1615</v>
          </cell>
          <cell r="H1014">
            <v>0</v>
          </cell>
        </row>
        <row r="1015">
          <cell r="B1015" t="str">
            <v>'20.105</v>
          </cell>
          <cell r="H1015">
            <v>2708</v>
          </cell>
        </row>
        <row r="1016">
          <cell r="B1016" t="str">
            <v>'20.105</v>
          </cell>
          <cell r="H1016">
            <v>324</v>
          </cell>
        </row>
        <row r="1017">
          <cell r="B1017" t="str">
            <v>'20.105</v>
          </cell>
          <cell r="H1017">
            <v>0</v>
          </cell>
        </row>
        <row r="1018">
          <cell r="B1018" t="str">
            <v>'20.106</v>
          </cell>
          <cell r="H1018">
            <v>5407</v>
          </cell>
        </row>
        <row r="1019">
          <cell r="B1019" t="str">
            <v>'20.106</v>
          </cell>
          <cell r="H1019">
            <v>2766</v>
          </cell>
        </row>
        <row r="1020">
          <cell r="B1020" t="str">
            <v>'20.106</v>
          </cell>
          <cell r="H1020">
            <v>0</v>
          </cell>
        </row>
        <row r="1021">
          <cell r="B1021" t="str">
            <v>'20.315</v>
          </cell>
          <cell r="H1021">
            <v>1577</v>
          </cell>
        </row>
        <row r="1022">
          <cell r="B1022" t="str">
            <v>'20.315</v>
          </cell>
          <cell r="H1022">
            <v>2001</v>
          </cell>
        </row>
        <row r="1023">
          <cell r="B1023" t="str">
            <v>'20.315</v>
          </cell>
          <cell r="H1023">
            <v>0</v>
          </cell>
        </row>
        <row r="1024">
          <cell r="B1024" t="str">
            <v>'20.2134</v>
          </cell>
          <cell r="H1024">
            <v>1069</v>
          </cell>
        </row>
        <row r="1025">
          <cell r="B1025" t="str">
            <v>'20.2134</v>
          </cell>
          <cell r="H1025">
            <v>1712</v>
          </cell>
        </row>
        <row r="1026">
          <cell r="B1026" t="str">
            <v>'20.2134</v>
          </cell>
          <cell r="H1026">
            <v>0</v>
          </cell>
        </row>
        <row r="1027">
          <cell r="B1027" t="str">
            <v>'20.2628</v>
          </cell>
          <cell r="H1027">
            <v>0</v>
          </cell>
        </row>
        <row r="1028">
          <cell r="B1028" t="str">
            <v>'20.318</v>
          </cell>
          <cell r="H1028">
            <v>4043</v>
          </cell>
        </row>
        <row r="1029">
          <cell r="B1029" t="str">
            <v>'20.318</v>
          </cell>
          <cell r="H1029">
            <v>989</v>
          </cell>
        </row>
        <row r="1030">
          <cell r="B1030" t="str">
            <v>'20.318</v>
          </cell>
          <cell r="H1030">
            <v>0</v>
          </cell>
        </row>
        <row r="1031">
          <cell r="B1031" t="str">
            <v>'20.950</v>
          </cell>
          <cell r="H1031">
            <v>1034</v>
          </cell>
        </row>
        <row r="1032">
          <cell r="B1032" t="str">
            <v>'20.950</v>
          </cell>
          <cell r="H1032">
            <v>0</v>
          </cell>
        </row>
        <row r="1033">
          <cell r="B1033" t="str">
            <v>'20.950</v>
          </cell>
          <cell r="H1033">
            <v>3065</v>
          </cell>
        </row>
        <row r="1034">
          <cell r="B1034" t="str">
            <v>'20.950</v>
          </cell>
          <cell r="H1034">
            <v>0</v>
          </cell>
        </row>
        <row r="1035">
          <cell r="B1035" t="str">
            <v>'20.1847</v>
          </cell>
          <cell r="H1035">
            <v>1587</v>
          </cell>
        </row>
        <row r="1036">
          <cell r="B1036" t="str">
            <v>'20.1847</v>
          </cell>
          <cell r="H1036">
            <v>0</v>
          </cell>
        </row>
        <row r="1037">
          <cell r="B1037" t="str">
            <v>'20.2414</v>
          </cell>
          <cell r="H1037">
            <v>2984</v>
          </cell>
        </row>
        <row r="1038">
          <cell r="B1038" t="str">
            <v>'20.2414</v>
          </cell>
          <cell r="H1038">
            <v>1456</v>
          </cell>
        </row>
        <row r="1039">
          <cell r="B1039" t="str">
            <v>'20.2414</v>
          </cell>
          <cell r="H1039">
            <v>0</v>
          </cell>
        </row>
        <row r="1040">
          <cell r="B1040" t="str">
            <v>'20.320</v>
          </cell>
          <cell r="H1040">
            <v>1284</v>
          </cell>
        </row>
        <row r="1041">
          <cell r="B1041" t="str">
            <v>'20.320</v>
          </cell>
          <cell r="H1041">
            <v>522</v>
          </cell>
        </row>
        <row r="1042">
          <cell r="B1042" t="str">
            <v>'20.320</v>
          </cell>
          <cell r="H1042">
            <v>0</v>
          </cell>
        </row>
        <row r="1043">
          <cell r="B1043" t="str">
            <v>'20.435</v>
          </cell>
          <cell r="H1043">
            <v>195</v>
          </cell>
        </row>
        <row r="1044">
          <cell r="B1044" t="str">
            <v>'20.435</v>
          </cell>
          <cell r="H1044">
            <v>2287</v>
          </cell>
        </row>
        <row r="1045">
          <cell r="B1045" t="str">
            <v>'20.435</v>
          </cell>
          <cell r="H1045">
            <v>286</v>
          </cell>
        </row>
        <row r="1046">
          <cell r="B1046" t="str">
            <v>'20.435</v>
          </cell>
          <cell r="H1046">
            <v>0</v>
          </cell>
        </row>
        <row r="1047">
          <cell r="B1047" t="str">
            <v>'20.171</v>
          </cell>
          <cell r="H1047">
            <v>732</v>
          </cell>
        </row>
        <row r="1048">
          <cell r="B1048" t="str">
            <v>'20.171</v>
          </cell>
          <cell r="H1048">
            <v>2103</v>
          </cell>
        </row>
        <row r="1049">
          <cell r="B1049" t="str">
            <v>'20.171</v>
          </cell>
          <cell r="H1049">
            <v>0</v>
          </cell>
        </row>
        <row r="1050">
          <cell r="B1050" t="str">
            <v>'20.231</v>
          </cell>
          <cell r="H1050">
            <v>1091</v>
          </cell>
        </row>
        <row r="1051">
          <cell r="B1051" t="str">
            <v>'20.231</v>
          </cell>
          <cell r="H1051">
            <v>896</v>
          </cell>
        </row>
        <row r="1052">
          <cell r="B1052" t="str">
            <v>'20.231</v>
          </cell>
          <cell r="H1052">
            <v>0</v>
          </cell>
        </row>
        <row r="1053">
          <cell r="B1053" t="str">
            <v>'20.229</v>
          </cell>
          <cell r="H1053">
            <v>234</v>
          </cell>
        </row>
        <row r="1054">
          <cell r="B1054" t="str">
            <v>'20.229</v>
          </cell>
          <cell r="H1054">
            <v>2041</v>
          </cell>
        </row>
        <row r="1055">
          <cell r="B1055" t="str">
            <v>'20.229</v>
          </cell>
          <cell r="H1055">
            <v>211</v>
          </cell>
        </row>
        <row r="1056">
          <cell r="B1056" t="str">
            <v>'20.229</v>
          </cell>
          <cell r="H1056">
            <v>0</v>
          </cell>
        </row>
        <row r="1057">
          <cell r="B1057" t="str">
            <v>'20.104</v>
          </cell>
          <cell r="H1057">
            <v>615</v>
          </cell>
        </row>
        <row r="1058">
          <cell r="B1058" t="str">
            <v>'20.104</v>
          </cell>
          <cell r="H1058">
            <v>2843</v>
          </cell>
        </row>
        <row r="1059">
          <cell r="B1059" t="str">
            <v>'20.104</v>
          </cell>
          <cell r="H1059">
            <v>0</v>
          </cell>
        </row>
        <row r="1060">
          <cell r="B1060" t="str">
            <v>'20.3</v>
          </cell>
          <cell r="H1060">
            <v>544</v>
          </cell>
        </row>
        <row r="1061">
          <cell r="B1061" t="str">
            <v>'20.3</v>
          </cell>
          <cell r="H1061">
            <v>1753</v>
          </cell>
        </row>
        <row r="1062">
          <cell r="B1062" t="str">
            <v>'20.3</v>
          </cell>
          <cell r="H1062">
            <v>0</v>
          </cell>
        </row>
        <row r="1063">
          <cell r="B1063" t="str">
            <v>'20.169</v>
          </cell>
          <cell r="H1063">
            <v>2279</v>
          </cell>
        </row>
        <row r="1064">
          <cell r="B1064" t="str">
            <v>'20.169</v>
          </cell>
          <cell r="H1064">
            <v>2356</v>
          </cell>
        </row>
        <row r="1065">
          <cell r="B1065" t="str">
            <v>'20.169</v>
          </cell>
          <cell r="H1065">
            <v>0</v>
          </cell>
        </row>
        <row r="1066">
          <cell r="B1066" t="str">
            <v>'20.1615</v>
          </cell>
          <cell r="H1066">
            <v>381</v>
          </cell>
        </row>
        <row r="1067">
          <cell r="B1067" t="str">
            <v>'20.1615</v>
          </cell>
          <cell r="H1067">
            <v>1024</v>
          </cell>
        </row>
        <row r="1068">
          <cell r="B1068" t="str">
            <v>'20.1615</v>
          </cell>
          <cell r="H1068">
            <v>0</v>
          </cell>
        </row>
        <row r="1069">
          <cell r="B1069" t="str">
            <v>'20.2134</v>
          </cell>
          <cell r="H1069">
            <v>575</v>
          </cell>
        </row>
        <row r="1070">
          <cell r="B1070" t="str">
            <v>'20.2134</v>
          </cell>
          <cell r="H1070">
            <v>2206</v>
          </cell>
        </row>
        <row r="1071">
          <cell r="B1071" t="str">
            <v>'20.2134</v>
          </cell>
          <cell r="H1071">
            <v>0</v>
          </cell>
        </row>
        <row r="1072">
          <cell r="B1072" t="str">
            <v>'20.105</v>
          </cell>
          <cell r="H1072">
            <v>2670</v>
          </cell>
        </row>
        <row r="1073">
          <cell r="B1073" t="str">
            <v>'20.105</v>
          </cell>
          <cell r="H1073">
            <v>362</v>
          </cell>
        </row>
        <row r="1074">
          <cell r="B1074" t="str">
            <v>'20.105</v>
          </cell>
          <cell r="H1074">
            <v>0</v>
          </cell>
        </row>
        <row r="1075">
          <cell r="B1075" t="str">
            <v>'20.106</v>
          </cell>
          <cell r="H1075">
            <v>4006</v>
          </cell>
        </row>
        <row r="1076">
          <cell r="B1076" t="str">
            <v>'20.106</v>
          </cell>
          <cell r="H1076">
            <v>4167</v>
          </cell>
        </row>
        <row r="1077">
          <cell r="B1077" t="str">
            <v>'20.106</v>
          </cell>
          <cell r="H1077">
            <v>0</v>
          </cell>
        </row>
        <row r="1078">
          <cell r="B1078" t="str">
            <v>'20.315</v>
          </cell>
          <cell r="H1078">
            <v>957</v>
          </cell>
        </row>
        <row r="1079">
          <cell r="B1079" t="str">
            <v>'20.315</v>
          </cell>
          <cell r="H1079">
            <v>2617</v>
          </cell>
        </row>
        <row r="1080">
          <cell r="B1080" t="str">
            <v>'20.315</v>
          </cell>
          <cell r="H1080">
            <v>0</v>
          </cell>
        </row>
        <row r="1081">
          <cell r="B1081" t="str">
            <v>'71.18</v>
          </cell>
          <cell r="H1081">
            <v>9280</v>
          </cell>
        </row>
        <row r="1082">
          <cell r="B1082" t="str">
            <v>'71.18</v>
          </cell>
          <cell r="H1082">
            <v>13936</v>
          </cell>
        </row>
        <row r="1083">
          <cell r="B1083" t="str">
            <v>'71.18</v>
          </cell>
          <cell r="H1083">
            <v>1184900</v>
          </cell>
        </row>
        <row r="1084">
          <cell r="B1084" t="str">
            <v>'71.18</v>
          </cell>
          <cell r="H1084">
            <v>0</v>
          </cell>
        </row>
        <row r="1085">
          <cell r="B1085" t="str">
            <v>'71.24</v>
          </cell>
          <cell r="H1085">
            <v>37362</v>
          </cell>
        </row>
        <row r="1086">
          <cell r="B1086" t="str">
            <v>'71.24</v>
          </cell>
          <cell r="H1086">
            <v>37362</v>
          </cell>
        </row>
        <row r="1087">
          <cell r="B1087" t="str">
            <v>'71.24</v>
          </cell>
          <cell r="H1087">
            <v>37362</v>
          </cell>
        </row>
        <row r="1088">
          <cell r="B1088" t="str">
            <v>'71.24</v>
          </cell>
          <cell r="H1088">
            <v>22845</v>
          </cell>
        </row>
        <row r="1089">
          <cell r="B1089" t="str">
            <v>'71.24</v>
          </cell>
          <cell r="H1089">
            <v>0</v>
          </cell>
        </row>
        <row r="1090">
          <cell r="B1090" t="str">
            <v>'71.15</v>
          </cell>
          <cell r="H1090">
            <v>18994</v>
          </cell>
        </row>
        <row r="1091">
          <cell r="B1091" t="str">
            <v>'71.15</v>
          </cell>
          <cell r="H1091">
            <v>19090</v>
          </cell>
        </row>
        <row r="1092">
          <cell r="B1092" t="str">
            <v>'71.15</v>
          </cell>
          <cell r="H1092">
            <v>19090</v>
          </cell>
        </row>
        <row r="1093">
          <cell r="B1093" t="str">
            <v>'71.15</v>
          </cell>
          <cell r="H1093">
            <v>147</v>
          </cell>
        </row>
        <row r="1094">
          <cell r="B1094" t="str">
            <v>'71.15</v>
          </cell>
          <cell r="H1094">
            <v>0</v>
          </cell>
        </row>
        <row r="1095">
          <cell r="B1095" t="str">
            <v>'71.4</v>
          </cell>
          <cell r="H1095">
            <v>148963</v>
          </cell>
        </row>
        <row r="1096">
          <cell r="B1096" t="str">
            <v>'71.4</v>
          </cell>
          <cell r="H1096">
            <v>151291</v>
          </cell>
        </row>
        <row r="1097">
          <cell r="B1097" t="str">
            <v>'71.4</v>
          </cell>
          <cell r="H1097">
            <v>151291</v>
          </cell>
        </row>
        <row r="1098">
          <cell r="B1098" t="str">
            <v>'71.4</v>
          </cell>
          <cell r="H1098">
            <v>155727</v>
          </cell>
        </row>
        <row r="1099">
          <cell r="B1099" t="str">
            <v>'71.4</v>
          </cell>
          <cell r="H1099">
            <v>155727</v>
          </cell>
        </row>
        <row r="1100">
          <cell r="B1100" t="str">
            <v>'71.4</v>
          </cell>
          <cell r="H1100">
            <v>155727</v>
          </cell>
        </row>
        <row r="1101">
          <cell r="B1101" t="str">
            <v>'71.4</v>
          </cell>
          <cell r="H1101">
            <v>3742</v>
          </cell>
        </row>
        <row r="1102">
          <cell r="B1102" t="str">
            <v>'71.4</v>
          </cell>
          <cell r="H1102">
            <v>0</v>
          </cell>
        </row>
        <row r="1103">
          <cell r="B1103" t="str">
            <v>'71.17</v>
          </cell>
          <cell r="H1103">
            <v>18452</v>
          </cell>
        </row>
        <row r="1104">
          <cell r="B1104" t="str">
            <v>'71.17</v>
          </cell>
          <cell r="H1104">
            <v>20701</v>
          </cell>
        </row>
        <row r="1105">
          <cell r="B1105" t="str">
            <v>'71.17</v>
          </cell>
          <cell r="H1105">
            <v>20701</v>
          </cell>
        </row>
        <row r="1106">
          <cell r="B1106" t="str">
            <v>'71.17</v>
          </cell>
          <cell r="H1106">
            <v>20701</v>
          </cell>
        </row>
        <row r="1107">
          <cell r="B1107" t="str">
            <v>'71.17</v>
          </cell>
          <cell r="H1107">
            <v>20701</v>
          </cell>
        </row>
        <row r="1108">
          <cell r="B1108" t="str">
            <v>'71.17</v>
          </cell>
          <cell r="H1108">
            <v>20701</v>
          </cell>
        </row>
        <row r="1109">
          <cell r="B1109" t="str">
            <v>'71.17</v>
          </cell>
          <cell r="H1109">
            <v>20701</v>
          </cell>
        </row>
        <row r="1110">
          <cell r="B1110" t="str">
            <v>'71.17</v>
          </cell>
          <cell r="H1110">
            <v>20701</v>
          </cell>
        </row>
        <row r="1111">
          <cell r="B1111" t="str">
            <v>'71.17</v>
          </cell>
          <cell r="H1111">
            <v>20701</v>
          </cell>
        </row>
        <row r="1112">
          <cell r="B1112" t="str">
            <v>'71.17</v>
          </cell>
          <cell r="H1112">
            <v>20701</v>
          </cell>
        </row>
        <row r="1113">
          <cell r="B1113" t="str">
            <v>'71.17</v>
          </cell>
          <cell r="H1113">
            <v>20701</v>
          </cell>
        </row>
        <row r="1114">
          <cell r="B1114" t="str">
            <v>'71.17</v>
          </cell>
          <cell r="H1114">
            <v>20701</v>
          </cell>
        </row>
        <row r="1115">
          <cell r="B1115" t="str">
            <v>'71.17</v>
          </cell>
          <cell r="H1115">
            <v>365</v>
          </cell>
        </row>
        <row r="1116">
          <cell r="B1116" t="str">
            <v>'71.17</v>
          </cell>
          <cell r="H1116">
            <v>0</v>
          </cell>
        </row>
        <row r="1117">
          <cell r="B1117" t="str">
            <v>'71.21</v>
          </cell>
          <cell r="H1117">
            <v>5907</v>
          </cell>
        </row>
        <row r="1118">
          <cell r="B1118" t="str">
            <v>'71.21</v>
          </cell>
          <cell r="H1118">
            <v>5907</v>
          </cell>
        </row>
        <row r="1119">
          <cell r="B1119" t="str">
            <v>'71.21</v>
          </cell>
          <cell r="H1119">
            <v>5907</v>
          </cell>
        </row>
        <row r="1120">
          <cell r="B1120" t="str">
            <v>'71.21</v>
          </cell>
          <cell r="H1120">
            <v>5907</v>
          </cell>
        </row>
        <row r="1121">
          <cell r="B1121" t="str">
            <v>'71.21</v>
          </cell>
          <cell r="H1121">
            <v>5907</v>
          </cell>
        </row>
        <row r="1122">
          <cell r="B1122" t="str">
            <v>'71.21</v>
          </cell>
          <cell r="H1122">
            <v>5907</v>
          </cell>
        </row>
        <row r="1123">
          <cell r="B1123" t="str">
            <v>'71.21</v>
          </cell>
          <cell r="H1123">
            <v>5907</v>
          </cell>
        </row>
        <row r="1124">
          <cell r="B1124" t="str">
            <v>'71.21</v>
          </cell>
          <cell r="H1124">
            <v>5907</v>
          </cell>
        </row>
        <row r="1125">
          <cell r="B1125" t="str">
            <v>'71.21</v>
          </cell>
          <cell r="H1125">
            <v>5907</v>
          </cell>
        </row>
        <row r="1126">
          <cell r="B1126" t="str">
            <v>'71.21</v>
          </cell>
          <cell r="H1126">
            <v>5907</v>
          </cell>
        </row>
        <row r="1127">
          <cell r="B1127" t="str">
            <v>'71.21</v>
          </cell>
          <cell r="H1127">
            <v>5907</v>
          </cell>
        </row>
        <row r="1128">
          <cell r="B1128" t="str">
            <v>'71.21</v>
          </cell>
          <cell r="H1128">
            <v>5907</v>
          </cell>
        </row>
        <row r="1129">
          <cell r="B1129" t="str">
            <v>'71.21</v>
          </cell>
          <cell r="H1129">
            <v>103</v>
          </cell>
        </row>
        <row r="1130">
          <cell r="B1130" t="str">
            <v>'71.21</v>
          </cell>
          <cell r="H1130">
            <v>0</v>
          </cell>
        </row>
        <row r="1131">
          <cell r="B1131" t="str">
            <v>'71.7</v>
          </cell>
          <cell r="H1131">
            <v>195846</v>
          </cell>
        </row>
        <row r="1132">
          <cell r="B1132" t="str">
            <v>'71.7</v>
          </cell>
          <cell r="H1132">
            <v>195846</v>
          </cell>
        </row>
        <row r="1133">
          <cell r="B1133" t="str">
            <v>'71.7</v>
          </cell>
          <cell r="H1133">
            <v>131608</v>
          </cell>
        </row>
        <row r="1134">
          <cell r="B1134" t="str">
            <v>'71.7</v>
          </cell>
          <cell r="H1134">
            <v>0</v>
          </cell>
        </row>
        <row r="1135">
          <cell r="B1135" t="str">
            <v>'71.22</v>
          </cell>
          <cell r="H1135">
            <v>127938</v>
          </cell>
        </row>
        <row r="1136">
          <cell r="B1136" t="str">
            <v>'71.22</v>
          </cell>
          <cell r="H1136">
            <v>127938</v>
          </cell>
        </row>
        <row r="1137">
          <cell r="B1137" t="str">
            <v>'71.22</v>
          </cell>
          <cell r="H1137">
            <v>127869</v>
          </cell>
        </row>
        <row r="1138">
          <cell r="B1138" t="str">
            <v>'71.22</v>
          </cell>
          <cell r="H1138">
            <v>0</v>
          </cell>
        </row>
        <row r="1139">
          <cell r="B1139" t="str">
            <v>'71.6</v>
          </cell>
          <cell r="H1139">
            <v>22651</v>
          </cell>
        </row>
        <row r="1140">
          <cell r="B1140" t="str">
            <v>'71.6</v>
          </cell>
          <cell r="H1140">
            <v>22651</v>
          </cell>
        </row>
        <row r="1141">
          <cell r="B1141" t="str">
            <v>'71.6</v>
          </cell>
          <cell r="H1141">
            <v>15142</v>
          </cell>
        </row>
        <row r="1142">
          <cell r="B1142" t="str">
            <v>'71.6</v>
          </cell>
          <cell r="H1142">
            <v>15142</v>
          </cell>
        </row>
        <row r="1143">
          <cell r="B1143" t="str">
            <v>'71.6</v>
          </cell>
          <cell r="H1143">
            <v>15142</v>
          </cell>
        </row>
        <row r="1144">
          <cell r="B1144" t="str">
            <v>'71.6</v>
          </cell>
          <cell r="H1144">
            <v>15142</v>
          </cell>
        </row>
        <row r="1145">
          <cell r="B1145" t="str">
            <v>'71.6</v>
          </cell>
          <cell r="H1145">
            <v>15142</v>
          </cell>
        </row>
        <row r="1146">
          <cell r="B1146" t="str">
            <v>'71.6</v>
          </cell>
          <cell r="H1146">
            <v>15142</v>
          </cell>
        </row>
        <row r="1147">
          <cell r="B1147" t="str">
            <v>'71.6</v>
          </cell>
          <cell r="H1147">
            <v>15142</v>
          </cell>
        </row>
        <row r="1148">
          <cell r="B1148" t="str">
            <v>'71.6</v>
          </cell>
          <cell r="H1148">
            <v>15142</v>
          </cell>
        </row>
        <row r="1149">
          <cell r="B1149" t="str">
            <v>'71.6</v>
          </cell>
          <cell r="H1149">
            <v>15142</v>
          </cell>
        </row>
        <row r="1150">
          <cell r="B1150" t="str">
            <v>'71.6</v>
          </cell>
          <cell r="H1150">
            <v>15142</v>
          </cell>
        </row>
        <row r="1151">
          <cell r="B1151" t="str">
            <v>'71.6</v>
          </cell>
          <cell r="H1151">
            <v>75212</v>
          </cell>
        </row>
        <row r="1152">
          <cell r="B1152" t="str">
            <v>'71.6</v>
          </cell>
          <cell r="H1152">
            <v>0</v>
          </cell>
        </row>
        <row r="1153">
          <cell r="B1153" t="str">
            <v>'71.14</v>
          </cell>
          <cell r="H1153">
            <v>75968</v>
          </cell>
        </row>
        <row r="1154">
          <cell r="B1154" t="str">
            <v>'71.14</v>
          </cell>
          <cell r="H1154">
            <v>82955</v>
          </cell>
        </row>
        <row r="1155">
          <cell r="B1155" t="str">
            <v>'71.14</v>
          </cell>
          <cell r="H1155">
            <v>82955</v>
          </cell>
        </row>
        <row r="1156">
          <cell r="B1156" t="str">
            <v>'71.14</v>
          </cell>
          <cell r="H1156">
            <v>13847</v>
          </cell>
        </row>
        <row r="1157">
          <cell r="B1157" t="str">
            <v>'71.14</v>
          </cell>
          <cell r="H1157">
            <v>0</v>
          </cell>
        </row>
        <row r="1158">
          <cell r="B1158" t="str">
            <v>'71.20</v>
          </cell>
          <cell r="H1158">
            <v>8037</v>
          </cell>
        </row>
        <row r="1159">
          <cell r="B1159" t="str">
            <v>'71.20</v>
          </cell>
          <cell r="H1159">
            <v>8037</v>
          </cell>
        </row>
        <row r="1160">
          <cell r="B1160" t="str">
            <v>'71.20</v>
          </cell>
          <cell r="H1160">
            <v>8037</v>
          </cell>
        </row>
        <row r="1161">
          <cell r="B1161" t="str">
            <v>'71.20</v>
          </cell>
          <cell r="H1161">
            <v>26</v>
          </cell>
        </row>
        <row r="1162">
          <cell r="B1162" t="str">
            <v>'71.20</v>
          </cell>
          <cell r="H1162">
            <v>0</v>
          </cell>
        </row>
        <row r="1163">
          <cell r="B1163" t="str">
            <v>'71.12</v>
          </cell>
          <cell r="H1163">
            <v>38138</v>
          </cell>
        </row>
        <row r="1164">
          <cell r="B1164" t="str">
            <v>'71.12</v>
          </cell>
          <cell r="H1164">
            <v>38138</v>
          </cell>
        </row>
        <row r="1165">
          <cell r="B1165" t="str">
            <v>'71.12</v>
          </cell>
          <cell r="H1165">
            <v>38114</v>
          </cell>
        </row>
        <row r="1166">
          <cell r="B1166" t="str">
            <v>'71.12</v>
          </cell>
          <cell r="H1166">
            <v>0</v>
          </cell>
        </row>
        <row r="1167">
          <cell r="B1167" t="str">
            <v>'20.2414</v>
          </cell>
          <cell r="H1167">
            <v>2214</v>
          </cell>
        </row>
        <row r="1168">
          <cell r="B1168" t="str">
            <v>'20.2414</v>
          </cell>
          <cell r="H1168">
            <v>2226</v>
          </cell>
        </row>
        <row r="1169">
          <cell r="B1169" t="str">
            <v>'20.2414</v>
          </cell>
          <cell r="H1169">
            <v>0</v>
          </cell>
        </row>
        <row r="1170">
          <cell r="B1170" t="str">
            <v>'20.549</v>
          </cell>
          <cell r="H1170">
            <v>0</v>
          </cell>
        </row>
        <row r="1171">
          <cell r="B1171" t="str">
            <v>'20.549</v>
          </cell>
          <cell r="H1171">
            <v>0</v>
          </cell>
        </row>
        <row r="1172">
          <cell r="B1172" t="str">
            <v>'20.549</v>
          </cell>
          <cell r="H1172">
            <v>9280</v>
          </cell>
        </row>
        <row r="1173">
          <cell r="B1173" t="str">
            <v>'20.549</v>
          </cell>
          <cell r="H1173">
            <v>9280</v>
          </cell>
        </row>
        <row r="1174">
          <cell r="B1174" t="str">
            <v>'20.549</v>
          </cell>
          <cell r="H1174">
            <v>9280</v>
          </cell>
        </row>
        <row r="1175">
          <cell r="B1175" t="str">
            <v>'20.549</v>
          </cell>
          <cell r="H1175">
            <v>9280</v>
          </cell>
        </row>
        <row r="1176">
          <cell r="B1176" t="str">
            <v>'20.549</v>
          </cell>
          <cell r="H1176">
            <v>9280</v>
          </cell>
        </row>
        <row r="1177">
          <cell r="B1177" t="str">
            <v>'20.549</v>
          </cell>
          <cell r="H1177">
            <v>9280</v>
          </cell>
        </row>
        <row r="1178">
          <cell r="B1178" t="str">
            <v>'20.549</v>
          </cell>
          <cell r="H1178">
            <v>9280</v>
          </cell>
        </row>
        <row r="1179">
          <cell r="B1179" t="str">
            <v>'20.549</v>
          </cell>
          <cell r="H1179">
            <v>9280</v>
          </cell>
        </row>
        <row r="1180">
          <cell r="B1180" t="str">
            <v>'20.549</v>
          </cell>
          <cell r="H1180">
            <v>9280</v>
          </cell>
        </row>
        <row r="1181">
          <cell r="B1181" t="str">
            <v>'20.549</v>
          </cell>
          <cell r="H1181">
            <v>9280</v>
          </cell>
        </row>
        <row r="1182">
          <cell r="B1182" t="str">
            <v>'20.549</v>
          </cell>
          <cell r="H1182">
            <v>9280</v>
          </cell>
        </row>
        <row r="1183">
          <cell r="B1183" t="str">
            <v>'20.549</v>
          </cell>
          <cell r="H1183">
            <v>9280</v>
          </cell>
        </row>
        <row r="1184">
          <cell r="B1184" t="str">
            <v>'20.549</v>
          </cell>
          <cell r="H1184">
            <v>0</v>
          </cell>
        </row>
        <row r="1185">
          <cell r="B1185" t="str">
            <v>'20.169</v>
          </cell>
          <cell r="H1185">
            <v>1476</v>
          </cell>
        </row>
        <row r="1186">
          <cell r="B1186" t="str">
            <v>'20.169</v>
          </cell>
          <cell r="H1186">
            <v>3159</v>
          </cell>
        </row>
        <row r="1187">
          <cell r="B1187" t="str">
            <v>'20.169</v>
          </cell>
          <cell r="H1187">
            <v>0</v>
          </cell>
        </row>
        <row r="1188">
          <cell r="B1188" t="str">
            <v>'20.2134</v>
          </cell>
          <cell r="H1188">
            <v>81</v>
          </cell>
        </row>
        <row r="1189">
          <cell r="B1189" t="str">
            <v>'20.2134</v>
          </cell>
          <cell r="H1189">
            <v>2287</v>
          </cell>
        </row>
        <row r="1190">
          <cell r="B1190" t="str">
            <v>'20.2134</v>
          </cell>
          <cell r="H1190">
            <v>413</v>
          </cell>
        </row>
        <row r="1191">
          <cell r="B1191" t="str">
            <v>'20.2134</v>
          </cell>
          <cell r="H1191">
            <v>0</v>
          </cell>
        </row>
        <row r="1192">
          <cell r="B1192" t="str">
            <v>'20.171</v>
          </cell>
          <cell r="H1192">
            <v>237</v>
          </cell>
        </row>
        <row r="1193">
          <cell r="B1193" t="str">
            <v>'20.171</v>
          </cell>
          <cell r="H1193">
            <v>0</v>
          </cell>
        </row>
        <row r="1194">
          <cell r="B1194" t="str">
            <v>'20.171</v>
          </cell>
          <cell r="H1194">
            <v>2448</v>
          </cell>
        </row>
        <row r="1195">
          <cell r="B1195" t="str">
            <v>'20.171</v>
          </cell>
          <cell r="H1195">
            <v>0</v>
          </cell>
        </row>
        <row r="1196">
          <cell r="B1196" t="str">
            <v>'20.315</v>
          </cell>
          <cell r="H1196">
            <v>341</v>
          </cell>
        </row>
        <row r="1197">
          <cell r="B1197" t="str">
            <v>'20.315</v>
          </cell>
          <cell r="H1197">
            <v>2958</v>
          </cell>
        </row>
        <row r="1198">
          <cell r="B1198" t="str">
            <v>'20.315</v>
          </cell>
          <cell r="H1198">
            <v>274</v>
          </cell>
        </row>
        <row r="1199">
          <cell r="B1199" t="str">
            <v>'20.315</v>
          </cell>
          <cell r="H1199">
            <v>0</v>
          </cell>
        </row>
        <row r="1200">
          <cell r="B1200" t="str">
            <v>'20.106</v>
          </cell>
          <cell r="H1200">
            <v>2605</v>
          </cell>
        </row>
        <row r="1201">
          <cell r="B1201" t="str">
            <v>'20.106</v>
          </cell>
          <cell r="H1201">
            <v>5568</v>
          </cell>
        </row>
        <row r="1202">
          <cell r="B1202" t="str">
            <v>'20.106</v>
          </cell>
          <cell r="H1202">
            <v>0</v>
          </cell>
        </row>
        <row r="1203">
          <cell r="B1203" t="str">
            <v>'20.105</v>
          </cell>
          <cell r="H1203">
            <v>2632</v>
          </cell>
        </row>
        <row r="1204">
          <cell r="B1204" t="str">
            <v>'20.105</v>
          </cell>
          <cell r="H1204">
            <v>400</v>
          </cell>
        </row>
        <row r="1205">
          <cell r="B1205" t="str">
            <v>'20.105</v>
          </cell>
          <cell r="H1205">
            <v>0</v>
          </cell>
        </row>
        <row r="1206">
          <cell r="B1206" t="str">
            <v>'20.104</v>
          </cell>
          <cell r="H1206">
            <v>593</v>
          </cell>
        </row>
        <row r="1207">
          <cell r="B1207" t="str">
            <v>'20.104</v>
          </cell>
          <cell r="H1207">
            <v>2865</v>
          </cell>
        </row>
        <row r="1208">
          <cell r="B1208" t="str">
            <v>'20.104</v>
          </cell>
          <cell r="H1208">
            <v>0</v>
          </cell>
        </row>
        <row r="1209">
          <cell r="B1209" t="str">
            <v>'20.320</v>
          </cell>
          <cell r="H1209">
            <v>1112</v>
          </cell>
        </row>
        <row r="1210">
          <cell r="B1210" t="str">
            <v>'20.320</v>
          </cell>
          <cell r="H1210">
            <v>693</v>
          </cell>
        </row>
        <row r="1211">
          <cell r="B1211" t="str">
            <v>'20.320</v>
          </cell>
          <cell r="H1211">
            <v>0</v>
          </cell>
        </row>
        <row r="1212">
          <cell r="B1212" t="str">
            <v>'20.318</v>
          </cell>
          <cell r="H1212">
            <v>3585</v>
          </cell>
        </row>
        <row r="1213">
          <cell r="B1213" t="str">
            <v>'20.318</v>
          </cell>
          <cell r="H1213">
            <v>1452</v>
          </cell>
        </row>
        <row r="1214">
          <cell r="B1214" t="str">
            <v>'20.318</v>
          </cell>
          <cell r="H1214">
            <v>0</v>
          </cell>
        </row>
        <row r="1215">
          <cell r="B1215" t="str">
            <v>'20.1847</v>
          </cell>
          <cell r="H1215">
            <v>700</v>
          </cell>
        </row>
        <row r="1216">
          <cell r="B1216" t="str">
            <v>'20.1847</v>
          </cell>
          <cell r="H1216">
            <v>1500</v>
          </cell>
        </row>
        <row r="1217">
          <cell r="B1217" t="str">
            <v>'20.1847</v>
          </cell>
          <cell r="H1217">
            <v>0</v>
          </cell>
        </row>
        <row r="1218">
          <cell r="B1218" t="str">
            <v>'20.229</v>
          </cell>
          <cell r="H1218">
            <v>1830</v>
          </cell>
        </row>
        <row r="1219">
          <cell r="B1219" t="str">
            <v>'20.229</v>
          </cell>
          <cell r="H1219">
            <v>656</v>
          </cell>
        </row>
        <row r="1220">
          <cell r="B1220" t="str">
            <v>'20.229</v>
          </cell>
          <cell r="H1220">
            <v>0</v>
          </cell>
        </row>
        <row r="1221">
          <cell r="B1221" t="str">
            <v>'20.231</v>
          </cell>
          <cell r="H1221">
            <v>1000</v>
          </cell>
        </row>
        <row r="1222">
          <cell r="B1222" t="str">
            <v>'20.231</v>
          </cell>
          <cell r="H1222">
            <v>987</v>
          </cell>
        </row>
        <row r="1223">
          <cell r="B1223" t="str">
            <v>'20.231</v>
          </cell>
          <cell r="H1223">
            <v>0</v>
          </cell>
        </row>
        <row r="1224">
          <cell r="B1224" t="str">
            <v>'20.435</v>
          </cell>
          <cell r="H1224">
            <v>2001</v>
          </cell>
        </row>
        <row r="1225">
          <cell r="B1225" t="str">
            <v>'20.435</v>
          </cell>
          <cell r="H1225">
            <v>2287</v>
          </cell>
        </row>
        <row r="1226">
          <cell r="B1226" t="str">
            <v>'20.435</v>
          </cell>
          <cell r="H1226">
            <v>1250</v>
          </cell>
        </row>
        <row r="1227">
          <cell r="B1227" t="str">
            <v>'20.435</v>
          </cell>
          <cell r="H1227">
            <v>0</v>
          </cell>
        </row>
        <row r="1228">
          <cell r="B1228" t="str">
            <v>'20.2628</v>
          </cell>
          <cell r="H1228">
            <v>5259</v>
          </cell>
        </row>
        <row r="1229">
          <cell r="B1229" t="str">
            <v>'20.2628</v>
          </cell>
          <cell r="H1229">
            <v>15590.800000000001</v>
          </cell>
        </row>
        <row r="1230">
          <cell r="B1230" t="str">
            <v>'20.2628</v>
          </cell>
          <cell r="H1230">
            <v>971906</v>
          </cell>
        </row>
        <row r="1231">
          <cell r="B1231" t="str">
            <v>'20.2628</v>
          </cell>
          <cell r="H1231">
            <v>0</v>
          </cell>
        </row>
        <row r="1232">
          <cell r="B1232" t="str">
            <v>'20.2628</v>
          </cell>
          <cell r="H1232">
            <v>0</v>
          </cell>
        </row>
        <row r="1233">
          <cell r="B1233" t="str">
            <v>'71.12</v>
          </cell>
          <cell r="H1233">
            <v>24</v>
          </cell>
        </row>
        <row r="1234">
          <cell r="B1234" t="str">
            <v>'71.12</v>
          </cell>
          <cell r="H1234">
            <v>38138</v>
          </cell>
        </row>
        <row r="1235">
          <cell r="B1235" t="str">
            <v>'71.12</v>
          </cell>
          <cell r="H1235">
            <v>6</v>
          </cell>
        </row>
        <row r="1236">
          <cell r="B1236" t="str">
            <v>'71.12</v>
          </cell>
          <cell r="H1236">
            <v>0</v>
          </cell>
        </row>
        <row r="1237">
          <cell r="B1237" t="str">
            <v>'71.4</v>
          </cell>
          <cell r="H1237">
            <v>151985</v>
          </cell>
        </row>
        <row r="1238">
          <cell r="B1238" t="str">
            <v>'71.4</v>
          </cell>
          <cell r="H1238">
            <v>155727</v>
          </cell>
        </row>
        <row r="1239">
          <cell r="B1239" t="str">
            <v>'71.4</v>
          </cell>
          <cell r="H1239">
            <v>58764</v>
          </cell>
        </row>
        <row r="1240">
          <cell r="B1240" t="str">
            <v>'71.4</v>
          </cell>
          <cell r="H1240">
            <v>0</v>
          </cell>
        </row>
        <row r="1241">
          <cell r="B1241" t="str">
            <v>'71.5</v>
          </cell>
          <cell r="H1241">
            <v>32720</v>
          </cell>
        </row>
        <row r="1242">
          <cell r="B1242" t="str">
            <v>'71.5</v>
          </cell>
          <cell r="H1242">
            <v>32720</v>
          </cell>
        </row>
        <row r="1243">
          <cell r="B1243" t="str">
            <v>'71.5</v>
          </cell>
          <cell r="H1243">
            <v>32721</v>
          </cell>
        </row>
        <row r="1244">
          <cell r="B1244" t="str">
            <v>'71.5</v>
          </cell>
          <cell r="H1244">
            <v>0</v>
          </cell>
        </row>
        <row r="1245">
          <cell r="B1245" t="str">
            <v>'71.1</v>
          </cell>
          <cell r="H1245">
            <v>13483</v>
          </cell>
        </row>
        <row r="1246">
          <cell r="B1246" t="str">
            <v>'71.1</v>
          </cell>
          <cell r="H1246">
            <v>13843</v>
          </cell>
        </row>
        <row r="1247">
          <cell r="B1247" t="str">
            <v>'71.1</v>
          </cell>
          <cell r="H1247">
            <v>13843</v>
          </cell>
        </row>
        <row r="1248">
          <cell r="B1248" t="str">
            <v>'71.1</v>
          </cell>
          <cell r="H1248">
            <v>56</v>
          </cell>
        </row>
        <row r="1249">
          <cell r="B1249" t="str">
            <v>'71.1</v>
          </cell>
          <cell r="H1249">
            <v>0</v>
          </cell>
        </row>
        <row r="1250">
          <cell r="B1250" t="str">
            <v>'71.2</v>
          </cell>
          <cell r="H1250">
            <v>2311</v>
          </cell>
        </row>
        <row r="1251">
          <cell r="B1251" t="str">
            <v>'71.2</v>
          </cell>
          <cell r="H1251">
            <v>2311</v>
          </cell>
        </row>
        <row r="1252">
          <cell r="B1252" t="str">
            <v>'71.2</v>
          </cell>
          <cell r="H1252">
            <v>17888</v>
          </cell>
        </row>
        <row r="1253">
          <cell r="B1253" t="str">
            <v>'71.2</v>
          </cell>
          <cell r="H1253">
            <v>17888</v>
          </cell>
        </row>
        <row r="1254">
          <cell r="B1254" t="str">
            <v>'71.2</v>
          </cell>
          <cell r="H1254">
            <v>6332</v>
          </cell>
        </row>
        <row r="1255">
          <cell r="B1255" t="str">
            <v>'71.2</v>
          </cell>
          <cell r="H1255">
            <v>0</v>
          </cell>
        </row>
        <row r="1256">
          <cell r="B1256" t="str">
            <v>'71.24</v>
          </cell>
          <cell r="H1256">
            <v>14517</v>
          </cell>
        </row>
        <row r="1257">
          <cell r="B1257" t="str">
            <v>'71.24</v>
          </cell>
          <cell r="H1257">
            <v>19245</v>
          </cell>
        </row>
        <row r="1258">
          <cell r="B1258" t="str">
            <v>'71.24</v>
          </cell>
          <cell r="H1258">
            <v>0</v>
          </cell>
        </row>
        <row r="1259">
          <cell r="B1259" t="str">
            <v>'71.22</v>
          </cell>
          <cell r="H1259">
            <v>69</v>
          </cell>
        </row>
        <row r="1260">
          <cell r="B1260" t="str">
            <v>'71.22</v>
          </cell>
          <cell r="H1260">
            <v>127938</v>
          </cell>
        </row>
        <row r="1261">
          <cell r="B1261" t="str">
            <v>'71.22</v>
          </cell>
          <cell r="H1261">
            <v>127938</v>
          </cell>
        </row>
        <row r="1262">
          <cell r="B1262" t="str">
            <v>'71.22</v>
          </cell>
          <cell r="H1262">
            <v>127913</v>
          </cell>
        </row>
        <row r="1263">
          <cell r="B1263" t="str">
            <v>'71.22</v>
          </cell>
          <cell r="H1263">
            <v>0</v>
          </cell>
        </row>
        <row r="1264">
          <cell r="B1264" t="str">
            <v>'71.11</v>
          </cell>
          <cell r="H1264">
            <v>15370</v>
          </cell>
        </row>
        <row r="1265">
          <cell r="B1265" t="str">
            <v>'71.11</v>
          </cell>
          <cell r="H1265">
            <v>15370</v>
          </cell>
        </row>
        <row r="1266">
          <cell r="B1266" t="str">
            <v>'71.11</v>
          </cell>
          <cell r="H1266">
            <v>15370</v>
          </cell>
        </row>
        <row r="1267">
          <cell r="B1267" t="str">
            <v>'71.11</v>
          </cell>
          <cell r="H1267">
            <v>15370</v>
          </cell>
        </row>
        <row r="1268">
          <cell r="B1268" t="str">
            <v>'71.11</v>
          </cell>
          <cell r="H1268">
            <v>15370</v>
          </cell>
        </row>
        <row r="1269">
          <cell r="B1269" t="str">
            <v>'71.11</v>
          </cell>
          <cell r="H1269">
            <v>15370</v>
          </cell>
        </row>
        <row r="1270">
          <cell r="B1270" t="str">
            <v>'71.11</v>
          </cell>
          <cell r="H1270">
            <v>72</v>
          </cell>
        </row>
        <row r="1271">
          <cell r="B1271" t="str">
            <v>'71.11</v>
          </cell>
          <cell r="H1271">
            <v>0</v>
          </cell>
        </row>
        <row r="1272">
          <cell r="B1272" t="str">
            <v>'71.18</v>
          </cell>
          <cell r="H1272">
            <v>56276</v>
          </cell>
        </row>
        <row r="1273">
          <cell r="B1273" t="str">
            <v>'71.18</v>
          </cell>
          <cell r="H1273">
            <v>1151839</v>
          </cell>
        </row>
        <row r="1274">
          <cell r="B1274" t="str">
            <v>'71.18</v>
          </cell>
          <cell r="H1274">
            <v>0</v>
          </cell>
        </row>
        <row r="1275">
          <cell r="B1275" t="str">
            <v>'20.1687</v>
          </cell>
          <cell r="H1275">
            <v>3065</v>
          </cell>
        </row>
        <row r="1276">
          <cell r="B1276" t="str">
            <v>'20.105</v>
          </cell>
          <cell r="H1276">
            <v>2594</v>
          </cell>
        </row>
        <row r="1277">
          <cell r="B1277" t="str">
            <v>'20.105</v>
          </cell>
          <cell r="H1277">
            <v>439</v>
          </cell>
        </row>
        <row r="1278">
          <cell r="B1278" t="str">
            <v>'20.105</v>
          </cell>
          <cell r="H1278">
            <v>0</v>
          </cell>
        </row>
        <row r="1279">
          <cell r="B1279" t="str">
            <v>'20.169</v>
          </cell>
          <cell r="H1279">
            <v>673</v>
          </cell>
        </row>
        <row r="1280">
          <cell r="B1280" t="str">
            <v>'20.169</v>
          </cell>
          <cell r="H1280">
            <v>3832</v>
          </cell>
        </row>
        <row r="1281">
          <cell r="B1281" t="str">
            <v>'20.169</v>
          </cell>
          <cell r="H1281">
            <v>130</v>
          </cell>
        </row>
        <row r="1282">
          <cell r="B1282" t="str">
            <v>'20.169</v>
          </cell>
          <cell r="H1282">
            <v>0</v>
          </cell>
        </row>
        <row r="1283">
          <cell r="B1283" t="str">
            <v>'20.315</v>
          </cell>
          <cell r="H1283">
            <v>2684</v>
          </cell>
        </row>
        <row r="1284">
          <cell r="B1284" t="str">
            <v>'20.315</v>
          </cell>
          <cell r="H1284">
            <v>891</v>
          </cell>
        </row>
        <row r="1285">
          <cell r="B1285" t="str">
            <v>'20.315</v>
          </cell>
          <cell r="H1285">
            <v>0</v>
          </cell>
        </row>
        <row r="1286">
          <cell r="B1286" t="str">
            <v>'20.231</v>
          </cell>
          <cell r="H1286">
            <v>909</v>
          </cell>
        </row>
        <row r="1287">
          <cell r="B1287" t="str">
            <v>'20.231</v>
          </cell>
          <cell r="H1287">
            <v>1078</v>
          </cell>
        </row>
        <row r="1288">
          <cell r="B1288" t="str">
            <v>'20.231</v>
          </cell>
          <cell r="H1288">
            <v>0</v>
          </cell>
        </row>
        <row r="1289">
          <cell r="B1289" t="str">
            <v>'20.104</v>
          </cell>
          <cell r="H1289">
            <v>571</v>
          </cell>
        </row>
        <row r="1290">
          <cell r="B1290" t="str">
            <v>'20.104</v>
          </cell>
          <cell r="H1290">
            <v>2887</v>
          </cell>
        </row>
        <row r="1291">
          <cell r="B1291" t="str">
            <v>'20.104</v>
          </cell>
          <cell r="H1291">
            <v>0</v>
          </cell>
        </row>
        <row r="1292">
          <cell r="B1292" t="str">
            <v>'20.320</v>
          </cell>
          <cell r="H1292">
            <v>941</v>
          </cell>
        </row>
        <row r="1293">
          <cell r="B1293" t="str">
            <v>'20.320</v>
          </cell>
          <cell r="H1293">
            <v>865</v>
          </cell>
        </row>
        <row r="1294">
          <cell r="B1294" t="str">
            <v>'20.320</v>
          </cell>
          <cell r="H1294">
            <v>0</v>
          </cell>
        </row>
        <row r="1295">
          <cell r="B1295" t="str">
            <v>'20.318</v>
          </cell>
          <cell r="H1295">
            <v>3122</v>
          </cell>
        </row>
        <row r="1296">
          <cell r="B1296" t="str">
            <v>'20.318</v>
          </cell>
          <cell r="H1296">
            <v>1910</v>
          </cell>
        </row>
        <row r="1297">
          <cell r="B1297" t="str">
            <v>'20.318</v>
          </cell>
          <cell r="H1297">
            <v>0</v>
          </cell>
        </row>
        <row r="1298">
          <cell r="B1298" t="str">
            <v>'20.500</v>
          </cell>
          <cell r="H1298">
            <v>0</v>
          </cell>
        </row>
        <row r="1299">
          <cell r="B1299" t="str">
            <v>'20.500</v>
          </cell>
          <cell r="H1299">
            <v>1887</v>
          </cell>
        </row>
        <row r="1300">
          <cell r="B1300" t="str">
            <v>'20.500</v>
          </cell>
          <cell r="H1300">
            <v>1887</v>
          </cell>
        </row>
        <row r="1301">
          <cell r="B1301" t="str">
            <v>'20.500</v>
          </cell>
          <cell r="H1301">
            <v>1887</v>
          </cell>
        </row>
        <row r="1302">
          <cell r="B1302" t="str">
            <v>'20.500</v>
          </cell>
          <cell r="H1302">
            <v>1887</v>
          </cell>
        </row>
        <row r="1303">
          <cell r="B1303" t="str">
            <v>'20.500</v>
          </cell>
          <cell r="H1303">
            <v>1887</v>
          </cell>
        </row>
        <row r="1304">
          <cell r="B1304" t="str">
            <v>'20.500</v>
          </cell>
          <cell r="H1304">
            <v>1887</v>
          </cell>
        </row>
        <row r="1305">
          <cell r="B1305" t="str">
            <v>'20.500</v>
          </cell>
          <cell r="H1305">
            <v>1887</v>
          </cell>
        </row>
        <row r="1306">
          <cell r="B1306" t="str">
            <v>'20.500</v>
          </cell>
          <cell r="H1306">
            <v>1887</v>
          </cell>
        </row>
        <row r="1307">
          <cell r="B1307" t="str">
            <v>'20.500</v>
          </cell>
          <cell r="H1307">
            <v>1887</v>
          </cell>
        </row>
        <row r="1308">
          <cell r="B1308" t="str">
            <v>'20.500</v>
          </cell>
          <cell r="H1308">
            <v>1887</v>
          </cell>
        </row>
        <row r="1309">
          <cell r="B1309" t="str">
            <v>'20.500</v>
          </cell>
          <cell r="H1309">
            <v>1887</v>
          </cell>
        </row>
        <row r="1310">
          <cell r="B1310" t="str">
            <v>'20.500</v>
          </cell>
          <cell r="H1310">
            <v>1887</v>
          </cell>
        </row>
        <row r="1311">
          <cell r="B1311" t="str">
            <v>'20.500</v>
          </cell>
          <cell r="H1311">
            <v>0</v>
          </cell>
        </row>
        <row r="1312">
          <cell r="B1312" t="str">
            <v>'20.2414</v>
          </cell>
          <cell r="H1312">
            <v>1444</v>
          </cell>
        </row>
        <row r="1313">
          <cell r="B1313" t="str">
            <v>'20.2414</v>
          </cell>
          <cell r="H1313">
            <v>2997</v>
          </cell>
        </row>
        <row r="1314">
          <cell r="B1314" t="str">
            <v>'20.2414</v>
          </cell>
          <cell r="H1314">
            <v>0</v>
          </cell>
        </row>
        <row r="1315">
          <cell r="B1315" t="str">
            <v>'20.106</v>
          </cell>
          <cell r="H1315">
            <v>1204</v>
          </cell>
        </row>
        <row r="1316">
          <cell r="B1316" t="str">
            <v>'20.106</v>
          </cell>
          <cell r="H1316">
            <v>6772</v>
          </cell>
        </row>
        <row r="1317">
          <cell r="B1317" t="str">
            <v>'20.106</v>
          </cell>
          <cell r="H1317">
            <v>196</v>
          </cell>
        </row>
        <row r="1318">
          <cell r="B1318" t="str">
            <v>'20.106</v>
          </cell>
          <cell r="H1318">
            <v>0</v>
          </cell>
        </row>
        <row r="1319">
          <cell r="B1319" t="str">
            <v>'20.2134</v>
          </cell>
          <cell r="H1319">
            <v>1874</v>
          </cell>
        </row>
        <row r="1320">
          <cell r="B1320" t="str">
            <v>'20.2134</v>
          </cell>
          <cell r="H1320">
            <v>907</v>
          </cell>
        </row>
        <row r="1321">
          <cell r="B1321" t="str">
            <v>'20.2134</v>
          </cell>
          <cell r="H1321">
            <v>0</v>
          </cell>
        </row>
        <row r="1322">
          <cell r="B1322" t="str">
            <v>'20.1847</v>
          </cell>
          <cell r="H1322">
            <v>787</v>
          </cell>
        </row>
        <row r="1323">
          <cell r="B1323" t="str">
            <v>'20.1847</v>
          </cell>
          <cell r="H1323">
            <v>1413</v>
          </cell>
        </row>
        <row r="1324">
          <cell r="B1324" t="str">
            <v>'20.1847</v>
          </cell>
          <cell r="H1324">
            <v>0</v>
          </cell>
        </row>
        <row r="1325">
          <cell r="B1325" t="str">
            <v>'20.439</v>
          </cell>
          <cell r="H1325">
            <v>1325</v>
          </cell>
        </row>
        <row r="1326">
          <cell r="B1326" t="str">
            <v>'20.439</v>
          </cell>
          <cell r="H1326">
            <v>2012</v>
          </cell>
        </row>
        <row r="1327">
          <cell r="B1327" t="str">
            <v>'20.439</v>
          </cell>
          <cell r="H1327">
            <v>2012</v>
          </cell>
        </row>
        <row r="1328">
          <cell r="B1328" t="str">
            <v>'20.439</v>
          </cell>
          <cell r="H1328">
            <v>2012</v>
          </cell>
        </row>
        <row r="1329">
          <cell r="B1329" t="str">
            <v>'20.439</v>
          </cell>
          <cell r="H1329">
            <v>2012</v>
          </cell>
        </row>
        <row r="1330">
          <cell r="B1330" t="str">
            <v>'20.439</v>
          </cell>
          <cell r="H1330">
            <v>823</v>
          </cell>
        </row>
        <row r="1331">
          <cell r="B1331" t="str">
            <v>'20.439</v>
          </cell>
          <cell r="H1331">
            <v>0</v>
          </cell>
        </row>
        <row r="1332">
          <cell r="B1332" t="str">
            <v>'20.229</v>
          </cell>
          <cell r="H1332">
            <v>1385</v>
          </cell>
        </row>
        <row r="1333">
          <cell r="B1333" t="str">
            <v>'20.229</v>
          </cell>
          <cell r="H1333">
            <v>1101</v>
          </cell>
        </row>
        <row r="1334">
          <cell r="B1334" t="str">
            <v>'20.229</v>
          </cell>
          <cell r="H1334">
            <v>0</v>
          </cell>
        </row>
        <row r="1335">
          <cell r="B1335" t="str">
            <v>'20.951</v>
          </cell>
          <cell r="H1335">
            <v>0</v>
          </cell>
        </row>
        <row r="1336">
          <cell r="B1336" t="str">
            <v>'20.951</v>
          </cell>
          <cell r="H1336">
            <v>0</v>
          </cell>
        </row>
        <row r="1337">
          <cell r="B1337" t="str">
            <v>'20.951</v>
          </cell>
          <cell r="H1337">
            <v>2498</v>
          </cell>
        </row>
        <row r="1338">
          <cell r="B1338" t="str">
            <v>'20.951</v>
          </cell>
          <cell r="H1338">
            <v>2498</v>
          </cell>
        </row>
        <row r="1339">
          <cell r="B1339" t="str">
            <v>'20.951</v>
          </cell>
          <cell r="H1339">
            <v>2498</v>
          </cell>
        </row>
        <row r="1340">
          <cell r="B1340" t="str">
            <v>'20.951</v>
          </cell>
          <cell r="H1340">
            <v>2498</v>
          </cell>
        </row>
        <row r="1341">
          <cell r="B1341" t="str">
            <v>'20.951</v>
          </cell>
          <cell r="H1341">
            <v>2498</v>
          </cell>
        </row>
        <row r="1342">
          <cell r="B1342" t="str">
            <v>'20.951</v>
          </cell>
          <cell r="H1342">
            <v>2498</v>
          </cell>
        </row>
        <row r="1343">
          <cell r="B1343" t="str">
            <v>'20.951</v>
          </cell>
          <cell r="H1343">
            <v>2498</v>
          </cell>
        </row>
        <row r="1344">
          <cell r="B1344" t="str">
            <v>'20.951</v>
          </cell>
          <cell r="H1344">
            <v>2498</v>
          </cell>
        </row>
        <row r="1345">
          <cell r="B1345" t="str">
            <v>'20.951</v>
          </cell>
          <cell r="H1345">
            <v>2498</v>
          </cell>
        </row>
        <row r="1346">
          <cell r="B1346" t="str">
            <v>'20.951</v>
          </cell>
          <cell r="H1346">
            <v>2498</v>
          </cell>
        </row>
        <row r="1347">
          <cell r="B1347" t="str">
            <v>'20.951</v>
          </cell>
          <cell r="H1347">
            <v>2498</v>
          </cell>
        </row>
        <row r="1348">
          <cell r="B1348" t="str">
            <v>'20.951</v>
          </cell>
          <cell r="H1348">
            <v>2498</v>
          </cell>
        </row>
        <row r="1349">
          <cell r="B1349" t="str">
            <v>'20.951</v>
          </cell>
          <cell r="H1349">
            <v>0</v>
          </cell>
        </row>
        <row r="1350">
          <cell r="B1350" t="str">
            <v>'20.2007</v>
          </cell>
          <cell r="H1350">
            <v>0</v>
          </cell>
        </row>
        <row r="1351">
          <cell r="B1351" t="str">
            <v>'20.2007</v>
          </cell>
          <cell r="H1351">
            <v>1833</v>
          </cell>
        </row>
        <row r="1352">
          <cell r="B1352" t="str">
            <v>'20.2007</v>
          </cell>
          <cell r="H1352">
            <v>1833</v>
          </cell>
        </row>
        <row r="1353">
          <cell r="B1353" t="str">
            <v>'20.2007</v>
          </cell>
          <cell r="H1353">
            <v>1833</v>
          </cell>
        </row>
        <row r="1354">
          <cell r="B1354" t="str">
            <v>'20.2007</v>
          </cell>
          <cell r="H1354">
            <v>1833</v>
          </cell>
        </row>
        <row r="1355">
          <cell r="B1355" t="str">
            <v>'20.2007</v>
          </cell>
          <cell r="H1355">
            <v>1378</v>
          </cell>
        </row>
        <row r="1356">
          <cell r="B1356" t="str">
            <v>'20.2007</v>
          </cell>
          <cell r="H1356">
            <v>0</v>
          </cell>
        </row>
        <row r="1357">
          <cell r="B1357" t="str">
            <v>'20.435</v>
          </cell>
          <cell r="H1357">
            <v>1037</v>
          </cell>
        </row>
        <row r="1358">
          <cell r="B1358" t="str">
            <v>'20.435</v>
          </cell>
          <cell r="H1358">
            <v>1732</v>
          </cell>
        </row>
        <row r="1359">
          <cell r="B1359" t="str">
            <v>'20.435</v>
          </cell>
          <cell r="H1359">
            <v>0</v>
          </cell>
        </row>
        <row r="1360">
          <cell r="B1360" t="str">
            <v>'71.16</v>
          </cell>
          <cell r="H1360">
            <v>511</v>
          </cell>
        </row>
        <row r="1361">
          <cell r="B1361" t="str">
            <v>'71.16</v>
          </cell>
          <cell r="H1361">
            <v>8466</v>
          </cell>
        </row>
        <row r="1362">
          <cell r="B1362" t="str">
            <v>'71.16</v>
          </cell>
          <cell r="H1362">
            <v>2150324</v>
          </cell>
        </row>
        <row r="1363">
          <cell r="B1363" t="str">
            <v>'71.16</v>
          </cell>
          <cell r="H1363">
            <v>2157264</v>
          </cell>
        </row>
        <row r="1364">
          <cell r="B1364" t="str">
            <v>'71.16</v>
          </cell>
          <cell r="H1364">
            <v>2094736</v>
          </cell>
        </row>
        <row r="1365">
          <cell r="B1365" t="str">
            <v>'71.16</v>
          </cell>
          <cell r="H1365">
            <v>0</v>
          </cell>
        </row>
        <row r="1366">
          <cell r="B1366" t="str">
            <v>'71.13</v>
          </cell>
          <cell r="H1366">
            <v>8539</v>
          </cell>
        </row>
        <row r="1367">
          <cell r="B1367" t="str">
            <v>'71.13</v>
          </cell>
          <cell r="H1367">
            <v>8566</v>
          </cell>
        </row>
        <row r="1368">
          <cell r="B1368" t="str">
            <v>'71.13</v>
          </cell>
          <cell r="H1368">
            <v>57680</v>
          </cell>
        </row>
        <row r="1369">
          <cell r="B1369" t="str">
            <v>'71.13</v>
          </cell>
          <cell r="H1369">
            <v>57680</v>
          </cell>
        </row>
        <row r="1370">
          <cell r="B1370" t="str">
            <v>'71.13</v>
          </cell>
          <cell r="H1370">
            <v>14877</v>
          </cell>
        </row>
        <row r="1371">
          <cell r="B1371" t="str">
            <v>'71.13</v>
          </cell>
          <cell r="H1371">
            <v>0</v>
          </cell>
        </row>
        <row r="1372">
          <cell r="B1372" t="str">
            <v>'71.29</v>
          </cell>
          <cell r="H1372">
            <v>20241</v>
          </cell>
        </row>
        <row r="1373">
          <cell r="B1373" t="str">
            <v>'71.29</v>
          </cell>
          <cell r="H1373">
            <v>20241</v>
          </cell>
        </row>
        <row r="1374">
          <cell r="B1374" t="str">
            <v>'71.29</v>
          </cell>
          <cell r="H1374">
            <v>3330</v>
          </cell>
        </row>
        <row r="1375">
          <cell r="B1375" t="str">
            <v>'71.29</v>
          </cell>
          <cell r="H1375">
            <v>0</v>
          </cell>
        </row>
        <row r="1376">
          <cell r="B1376" t="str">
            <v>'71.9</v>
          </cell>
          <cell r="H1376">
            <v>16260</v>
          </cell>
        </row>
        <row r="1377">
          <cell r="B1377" t="str">
            <v>'71.9</v>
          </cell>
          <cell r="H1377">
            <v>16260</v>
          </cell>
        </row>
        <row r="1378">
          <cell r="B1378" t="str">
            <v>'71.9</v>
          </cell>
          <cell r="H1378">
            <v>16260</v>
          </cell>
        </row>
        <row r="1379">
          <cell r="B1379" t="str">
            <v>'71.9</v>
          </cell>
          <cell r="H1379">
            <v>16260</v>
          </cell>
        </row>
        <row r="1380">
          <cell r="B1380" t="str">
            <v>'71.9</v>
          </cell>
          <cell r="H1380">
            <v>16260</v>
          </cell>
        </row>
        <row r="1381">
          <cell r="B1381" t="str">
            <v>'71.9</v>
          </cell>
          <cell r="H1381">
            <v>16260</v>
          </cell>
        </row>
        <row r="1382">
          <cell r="B1382" t="str">
            <v>'71.9</v>
          </cell>
          <cell r="H1382">
            <v>16260</v>
          </cell>
        </row>
        <row r="1383">
          <cell r="B1383" t="str">
            <v>'71.9</v>
          </cell>
          <cell r="H1383">
            <v>16260</v>
          </cell>
        </row>
        <row r="1384">
          <cell r="B1384" t="str">
            <v>'71.9</v>
          </cell>
          <cell r="H1384">
            <v>16260</v>
          </cell>
        </row>
        <row r="1385">
          <cell r="B1385" t="str">
            <v>'71.9</v>
          </cell>
          <cell r="H1385">
            <v>1528</v>
          </cell>
        </row>
        <row r="1386">
          <cell r="B1386" t="str">
            <v>'71.9</v>
          </cell>
          <cell r="H1386">
            <v>0</v>
          </cell>
        </row>
        <row r="1387">
          <cell r="B1387" t="str">
            <v>'71.12</v>
          </cell>
          <cell r="H1387">
            <v>38132</v>
          </cell>
        </row>
        <row r="1388">
          <cell r="B1388" t="str">
            <v>'71.12</v>
          </cell>
          <cell r="H1388">
            <v>36</v>
          </cell>
        </row>
        <row r="1389">
          <cell r="B1389" t="str">
            <v>'71.12</v>
          </cell>
          <cell r="H1389">
            <v>0</v>
          </cell>
        </row>
        <row r="1390">
          <cell r="B1390" t="str">
            <v>'71.20</v>
          </cell>
          <cell r="H1390">
            <v>8011</v>
          </cell>
        </row>
        <row r="1391">
          <cell r="B1391" t="str">
            <v>'71.20</v>
          </cell>
          <cell r="H1391">
            <v>8037</v>
          </cell>
        </row>
        <row r="1392">
          <cell r="B1392" t="str">
            <v>'71.20</v>
          </cell>
          <cell r="H1392">
            <v>8037</v>
          </cell>
        </row>
        <row r="1393">
          <cell r="B1393" t="str">
            <v>'71.20</v>
          </cell>
          <cell r="H1393">
            <v>52</v>
          </cell>
        </row>
        <row r="1394">
          <cell r="B1394" t="str">
            <v>'71.20</v>
          </cell>
          <cell r="H1394">
            <v>0</v>
          </cell>
        </row>
        <row r="1395">
          <cell r="B1395" t="str">
            <v>'71.24</v>
          </cell>
          <cell r="H1395">
            <v>18387</v>
          </cell>
        </row>
        <row r="1396">
          <cell r="B1396" t="str">
            <v>'71.24</v>
          </cell>
          <cell r="H1396">
            <v>15375</v>
          </cell>
        </row>
        <row r="1397">
          <cell r="B1397" t="str">
            <v>'71.24</v>
          </cell>
          <cell r="H1397">
            <v>0</v>
          </cell>
        </row>
        <row r="1398">
          <cell r="B1398" t="str">
            <v>'71.18</v>
          </cell>
          <cell r="H1398">
            <v>87009</v>
          </cell>
        </row>
        <row r="1399">
          <cell r="B1399" t="str">
            <v>'71.18</v>
          </cell>
          <cell r="H1399">
            <v>1121107</v>
          </cell>
        </row>
        <row r="1400">
          <cell r="B1400" t="str">
            <v>'71.18</v>
          </cell>
          <cell r="H1400">
            <v>0</v>
          </cell>
        </row>
        <row r="1401">
          <cell r="B1401" t="str">
            <v>'20.2628</v>
          </cell>
          <cell r="H1401">
            <v>42488</v>
          </cell>
        </row>
        <row r="1402">
          <cell r="B1402" t="str">
            <v>'20.2628</v>
          </cell>
          <cell r="H1402">
            <v>950622</v>
          </cell>
        </row>
        <row r="1403">
          <cell r="B1403" t="str">
            <v>'20.2628</v>
          </cell>
          <cell r="H1403">
            <v>0</v>
          </cell>
        </row>
        <row r="1404">
          <cell r="B1404" t="str">
            <v>'20.1615</v>
          </cell>
          <cell r="H1404">
            <v>65</v>
          </cell>
        </row>
        <row r="1405">
          <cell r="B1405" t="str">
            <v>'20.1615</v>
          </cell>
          <cell r="H1405">
            <v>0</v>
          </cell>
        </row>
        <row r="1406">
          <cell r="B1406" t="str">
            <v>'20.105</v>
          </cell>
          <cell r="H1406">
            <v>2555</v>
          </cell>
        </row>
        <row r="1407">
          <cell r="B1407" t="str">
            <v>'20.105</v>
          </cell>
          <cell r="H1407">
            <v>0</v>
          </cell>
        </row>
        <row r="1408">
          <cell r="B1408" t="str">
            <v>'20.105</v>
          </cell>
          <cell r="H1408">
            <v>327</v>
          </cell>
        </row>
        <row r="1409">
          <cell r="B1409" t="str">
            <v>'20.105</v>
          </cell>
          <cell r="H1409">
            <v>0</v>
          </cell>
        </row>
        <row r="1410">
          <cell r="B1410" t="str">
            <v>'20.169</v>
          </cell>
          <cell r="H1410">
            <v>3702</v>
          </cell>
        </row>
        <row r="1411">
          <cell r="B1411" t="str">
            <v>'20.169</v>
          </cell>
          <cell r="H1411">
            <v>933</v>
          </cell>
        </row>
        <row r="1412">
          <cell r="B1412" t="str">
            <v>'20.169</v>
          </cell>
          <cell r="H1412">
            <v>0</v>
          </cell>
        </row>
        <row r="1413">
          <cell r="B1413" t="str">
            <v>'20.315</v>
          </cell>
          <cell r="H1413">
            <v>2067</v>
          </cell>
        </row>
        <row r="1414">
          <cell r="B1414" t="str">
            <v>'20.315</v>
          </cell>
          <cell r="H1414">
            <v>1508</v>
          </cell>
        </row>
        <row r="1415">
          <cell r="B1415" t="str">
            <v>'20.315</v>
          </cell>
          <cell r="H1415">
            <v>0</v>
          </cell>
        </row>
        <row r="1416">
          <cell r="B1416" t="str">
            <v>'20.104</v>
          </cell>
          <cell r="H1416">
            <v>549</v>
          </cell>
        </row>
        <row r="1417">
          <cell r="B1417" t="str">
            <v>'20.104</v>
          </cell>
          <cell r="H1417">
            <v>2908</v>
          </cell>
        </row>
        <row r="1418">
          <cell r="B1418" t="str">
            <v>'20.104</v>
          </cell>
          <cell r="H1418">
            <v>0</v>
          </cell>
        </row>
        <row r="1419">
          <cell r="B1419" t="str">
            <v>'20.231</v>
          </cell>
          <cell r="H1419">
            <v>818</v>
          </cell>
        </row>
        <row r="1420">
          <cell r="B1420" t="str">
            <v>'20.231</v>
          </cell>
          <cell r="H1420">
            <v>1169</v>
          </cell>
        </row>
        <row r="1421">
          <cell r="B1421" t="str">
            <v>'20.231</v>
          </cell>
          <cell r="H1421">
            <v>0</v>
          </cell>
        </row>
        <row r="1422">
          <cell r="B1422" t="str">
            <v>'20.318</v>
          </cell>
          <cell r="H1422">
            <v>2664</v>
          </cell>
        </row>
        <row r="1423">
          <cell r="B1423" t="str">
            <v>'20.318</v>
          </cell>
          <cell r="H1423">
            <v>2368</v>
          </cell>
        </row>
        <row r="1424">
          <cell r="B1424" t="str">
            <v>'20.318</v>
          </cell>
          <cell r="H1424">
            <v>0</v>
          </cell>
        </row>
        <row r="1425">
          <cell r="B1425" t="str">
            <v>'20.439</v>
          </cell>
          <cell r="H1425">
            <v>1189</v>
          </cell>
        </row>
        <row r="1426">
          <cell r="B1426" t="str">
            <v>'20.439</v>
          </cell>
          <cell r="H1426">
            <v>0</v>
          </cell>
        </row>
        <row r="1427">
          <cell r="B1427" t="str">
            <v>'20.439</v>
          </cell>
          <cell r="H1427">
            <v>1210</v>
          </cell>
        </row>
        <row r="1428">
          <cell r="B1428" t="str">
            <v>'20.439</v>
          </cell>
          <cell r="H1428">
            <v>0</v>
          </cell>
        </row>
        <row r="1429">
          <cell r="B1429" t="str">
            <v>'20.2414</v>
          </cell>
          <cell r="H1429">
            <v>673</v>
          </cell>
        </row>
        <row r="1430">
          <cell r="B1430" t="str">
            <v>'20.2414</v>
          </cell>
          <cell r="H1430">
            <v>3670</v>
          </cell>
        </row>
        <row r="1431">
          <cell r="B1431" t="str">
            <v>'20.2414</v>
          </cell>
          <cell r="H1431">
            <v>0</v>
          </cell>
        </row>
        <row r="1432">
          <cell r="B1432" t="str">
            <v>'20.2414</v>
          </cell>
          <cell r="H1432">
            <v>0</v>
          </cell>
        </row>
        <row r="1433">
          <cell r="B1433" t="str">
            <v>'20.2134</v>
          </cell>
          <cell r="H1433">
            <v>1380</v>
          </cell>
        </row>
        <row r="1434">
          <cell r="B1434" t="str">
            <v>'20.2134</v>
          </cell>
          <cell r="H1434">
            <v>1401</v>
          </cell>
        </row>
        <row r="1435">
          <cell r="B1435" t="str">
            <v>'20.2134</v>
          </cell>
          <cell r="H1435">
            <v>0</v>
          </cell>
        </row>
        <row r="1436">
          <cell r="B1436" t="str">
            <v>'20.320</v>
          </cell>
          <cell r="H1436">
            <v>769</v>
          </cell>
        </row>
        <row r="1437">
          <cell r="B1437" t="str">
            <v>'20.320</v>
          </cell>
          <cell r="H1437">
            <v>1037</v>
          </cell>
        </row>
        <row r="1438">
          <cell r="B1438" t="str">
            <v>'20.320</v>
          </cell>
          <cell r="H1438">
            <v>0</v>
          </cell>
        </row>
        <row r="1439">
          <cell r="B1439" t="str">
            <v>'20.950</v>
          </cell>
          <cell r="H1439">
            <v>463</v>
          </cell>
        </row>
        <row r="1440">
          <cell r="B1440" t="str">
            <v>'20.950</v>
          </cell>
          <cell r="H1440">
            <v>1537</v>
          </cell>
        </row>
        <row r="1441">
          <cell r="B1441" t="str">
            <v>'20.950</v>
          </cell>
          <cell r="H1441">
            <v>0</v>
          </cell>
        </row>
        <row r="1442">
          <cell r="B1442" t="str">
            <v>'20.229</v>
          </cell>
          <cell r="H1442">
            <v>940</v>
          </cell>
        </row>
        <row r="1443">
          <cell r="B1443" t="str">
            <v>'20.229</v>
          </cell>
          <cell r="H1443">
            <v>1546</v>
          </cell>
        </row>
        <row r="1444">
          <cell r="B1444" t="str">
            <v>'20.229</v>
          </cell>
          <cell r="H1444">
            <v>0</v>
          </cell>
        </row>
        <row r="1445">
          <cell r="B1445" t="str">
            <v>'20.435</v>
          </cell>
          <cell r="H1445">
            <v>555</v>
          </cell>
        </row>
        <row r="1446">
          <cell r="B1446" t="str">
            <v>'20.435</v>
          </cell>
          <cell r="H1446">
            <v>2214</v>
          </cell>
        </row>
        <row r="1447">
          <cell r="B1447" t="str">
            <v>'20.435</v>
          </cell>
          <cell r="H1447">
            <v>0</v>
          </cell>
        </row>
        <row r="1448">
          <cell r="B1448" t="str">
            <v>'20.2007</v>
          </cell>
          <cell r="H1448">
            <v>455</v>
          </cell>
        </row>
        <row r="1449">
          <cell r="B1449" t="str">
            <v>'20.2007</v>
          </cell>
          <cell r="H1449">
            <v>1760</v>
          </cell>
        </row>
        <row r="1450">
          <cell r="B1450" t="str">
            <v>'20.2007</v>
          </cell>
          <cell r="H1450">
            <v>0</v>
          </cell>
        </row>
        <row r="1451">
          <cell r="B1451" t="str">
            <v>'20.3</v>
          </cell>
          <cell r="H1451">
            <v>139</v>
          </cell>
        </row>
        <row r="1452">
          <cell r="B1452" t="str">
            <v>'20.3</v>
          </cell>
          <cell r="H1452">
            <v>0</v>
          </cell>
        </row>
        <row r="1453">
          <cell r="B1453" t="str">
            <v>'20.3</v>
          </cell>
          <cell r="H1453">
            <v>2082</v>
          </cell>
        </row>
        <row r="1454">
          <cell r="B1454" t="str">
            <v>'20.3</v>
          </cell>
          <cell r="H1454">
            <v>152</v>
          </cell>
        </row>
        <row r="1455">
          <cell r="B1455" t="str">
            <v>'20.3</v>
          </cell>
          <cell r="H1455">
            <v>0</v>
          </cell>
        </row>
        <row r="1456">
          <cell r="B1456" t="str">
            <v>'20.1687</v>
          </cell>
          <cell r="H1456">
            <v>3065</v>
          </cell>
        </row>
        <row r="1457">
          <cell r="B1457" t="str">
            <v>'20.2628</v>
          </cell>
          <cell r="H1457">
            <v>72812</v>
          </cell>
        </row>
        <row r="1458">
          <cell r="B1458" t="str">
            <v>'20.2628</v>
          </cell>
          <cell r="H1458">
            <v>896301</v>
          </cell>
        </row>
        <row r="1459">
          <cell r="B1459" t="str">
            <v>'20.2628</v>
          </cell>
          <cell r="H1459">
            <v>0</v>
          </cell>
        </row>
        <row r="1460">
          <cell r="B1460" t="str">
            <v>'20.2628</v>
          </cell>
          <cell r="H1460">
            <v>98206</v>
          </cell>
        </row>
        <row r="1461">
          <cell r="B1461" t="str">
            <v>'20.2628</v>
          </cell>
          <cell r="H1461">
            <v>885454</v>
          </cell>
        </row>
        <row r="1462">
          <cell r="B1462" t="str">
            <v>'20.2628</v>
          </cell>
          <cell r="H1462">
            <v>0</v>
          </cell>
        </row>
        <row r="1463">
          <cell r="B1463" t="str">
            <v>'20.2628</v>
          </cell>
          <cell r="H1463">
            <v>4520</v>
          </cell>
        </row>
        <row r="1464">
          <cell r="B1464" t="str">
            <v>'20.2628</v>
          </cell>
          <cell r="H1464">
            <v>4520</v>
          </cell>
        </row>
        <row r="1465">
          <cell r="B1465" t="str">
            <v>'20.2628</v>
          </cell>
          <cell r="H1465">
            <v>127133</v>
          </cell>
        </row>
        <row r="1466">
          <cell r="B1466" t="str">
            <v>'20.2628</v>
          </cell>
          <cell r="H1466">
            <v>756664.8</v>
          </cell>
        </row>
        <row r="1467">
          <cell r="B1467" t="str">
            <v>'20.1687</v>
          </cell>
          <cell r="H1467">
            <v>0</v>
          </cell>
        </row>
        <row r="1468">
          <cell r="B1468" t="str">
            <v>'20.1687</v>
          </cell>
          <cell r="H1468">
            <v>3371</v>
          </cell>
        </row>
        <row r="1469">
          <cell r="B1469" t="str">
            <v>'20.1687</v>
          </cell>
          <cell r="H1469">
            <v>3371</v>
          </cell>
        </row>
        <row r="1470">
          <cell r="B1470" t="str">
            <v>'20.1687</v>
          </cell>
          <cell r="H1470">
            <v>0</v>
          </cell>
        </row>
        <row r="1471">
          <cell r="B1471" t="str">
            <v>'20.1687</v>
          </cell>
          <cell r="H1471">
            <v>3371</v>
          </cell>
        </row>
        <row r="1472">
          <cell r="B1472" t="str">
            <v>'20.1687</v>
          </cell>
          <cell r="H1472">
            <v>0</v>
          </cell>
        </row>
        <row r="1473">
          <cell r="B1473" t="str">
            <v>'20.2628</v>
          </cell>
          <cell r="H1473">
            <v>98366</v>
          </cell>
        </row>
        <row r="1474">
          <cell r="B1474" t="str">
            <v>'20.2628</v>
          </cell>
          <cell r="H1474">
            <v>165100</v>
          </cell>
        </row>
        <row r="1475">
          <cell r="B1475" t="str">
            <v>'20.2628</v>
          </cell>
          <cell r="H1475">
            <v>821025</v>
          </cell>
        </row>
        <row r="1476">
          <cell r="B1476" t="str">
            <v>'20.2628</v>
          </cell>
          <cell r="H1476">
            <v>0</v>
          </cell>
        </row>
        <row r="1477">
          <cell r="B1477" t="str">
            <v>'71.18</v>
          </cell>
          <cell r="H1477">
            <v>4656</v>
          </cell>
        </row>
        <row r="1478">
          <cell r="B1478" t="str">
            <v>'71.18</v>
          </cell>
          <cell r="H1478">
            <v>134037</v>
          </cell>
        </row>
        <row r="1479">
          <cell r="B1479" t="str">
            <v>'71.18</v>
          </cell>
          <cell r="H1479">
            <v>1257472</v>
          </cell>
        </row>
        <row r="1480">
          <cell r="B1480" t="str">
            <v>'71.18</v>
          </cell>
          <cell r="H1480">
            <v>1238673</v>
          </cell>
        </row>
        <row r="1481">
          <cell r="B1481" t="str">
            <v>'71.18</v>
          </cell>
          <cell r="H1481">
            <v>989509</v>
          </cell>
        </row>
        <row r="1482">
          <cell r="B1482" t="str">
            <v>'71.18</v>
          </cell>
          <cell r="H1482">
            <v>0</v>
          </cell>
        </row>
        <row r="1483">
          <cell r="B1483" t="str">
            <v>'71.18</v>
          </cell>
          <cell r="H1483">
            <v>251492</v>
          </cell>
        </row>
        <row r="1484">
          <cell r="B1484" t="str">
            <v>'71.18</v>
          </cell>
          <cell r="H1484">
            <v>956624</v>
          </cell>
        </row>
        <row r="1485">
          <cell r="B1485" t="str">
            <v>'71.18</v>
          </cell>
          <cell r="H1485">
            <v>0</v>
          </cell>
        </row>
        <row r="1486">
          <cell r="B1486" t="str">
            <v>'71.16</v>
          </cell>
          <cell r="H1486">
            <v>4779</v>
          </cell>
        </row>
        <row r="1487">
          <cell r="B1487" t="str">
            <v>'71.16</v>
          </cell>
          <cell r="H1487">
            <v>9451</v>
          </cell>
        </row>
        <row r="1488">
          <cell r="B1488" t="str">
            <v>'71.16</v>
          </cell>
          <cell r="H1488">
            <v>7115</v>
          </cell>
        </row>
        <row r="1489">
          <cell r="B1489" t="str">
            <v>'71.16</v>
          </cell>
          <cell r="H1489">
            <v>9443</v>
          </cell>
        </row>
        <row r="1490">
          <cell r="B1490" t="str">
            <v>'71.16</v>
          </cell>
          <cell r="H1490">
            <v>20994</v>
          </cell>
        </row>
        <row r="1491">
          <cell r="B1491" t="str">
            <v>'71.16</v>
          </cell>
          <cell r="H1491">
            <v>87826</v>
          </cell>
        </row>
        <row r="1492">
          <cell r="B1492" t="str">
            <v>'71.16</v>
          </cell>
          <cell r="H1492">
            <v>2177906</v>
          </cell>
        </row>
        <row r="1493">
          <cell r="B1493" t="str">
            <v>'71.16</v>
          </cell>
          <cell r="H1493">
            <v>2187394</v>
          </cell>
        </row>
        <row r="1494">
          <cell r="B1494" t="str">
            <v>'71.16</v>
          </cell>
          <cell r="H1494">
            <v>1906394</v>
          </cell>
        </row>
        <row r="1495">
          <cell r="B1495" t="str">
            <v>'71.16</v>
          </cell>
          <cell r="H1495">
            <v>0</v>
          </cell>
        </row>
        <row r="1496">
          <cell r="B1496" t="str">
            <v>'71.24</v>
          </cell>
          <cell r="H1496">
            <v>8019</v>
          </cell>
        </row>
        <row r="1497">
          <cell r="B1497" t="str">
            <v>'71.24</v>
          </cell>
          <cell r="H1497">
            <v>35580</v>
          </cell>
        </row>
        <row r="1498">
          <cell r="B1498" t="str">
            <v>'71.24</v>
          </cell>
          <cell r="H1498">
            <v>0</v>
          </cell>
        </row>
        <row r="1499">
          <cell r="B1499" t="str">
            <v>'71.5</v>
          </cell>
          <cell r="H1499">
            <v>32700</v>
          </cell>
        </row>
        <row r="1500">
          <cell r="B1500" t="str">
            <v>'71.5</v>
          </cell>
          <cell r="H1500">
            <v>32700</v>
          </cell>
        </row>
        <row r="1501">
          <cell r="B1501" t="str">
            <v>'71.5</v>
          </cell>
          <cell r="H1501">
            <v>32700</v>
          </cell>
        </row>
        <row r="1502">
          <cell r="B1502" t="str">
            <v>'71.5</v>
          </cell>
          <cell r="H1502">
            <v>61</v>
          </cell>
        </row>
        <row r="1503">
          <cell r="B1503" t="str">
            <v>'71.5</v>
          </cell>
          <cell r="H1503">
            <v>0</v>
          </cell>
        </row>
        <row r="1504">
          <cell r="B1504" t="str">
            <v>'71.11</v>
          </cell>
          <cell r="H1504">
            <v>15300</v>
          </cell>
        </row>
        <row r="1505">
          <cell r="B1505" t="str">
            <v>'71.11</v>
          </cell>
          <cell r="H1505">
            <v>15370</v>
          </cell>
        </row>
        <row r="1506">
          <cell r="B1506" t="str">
            <v>'71.11</v>
          </cell>
          <cell r="H1506">
            <v>15370</v>
          </cell>
        </row>
        <row r="1507">
          <cell r="B1507" t="str">
            <v>'71.11</v>
          </cell>
          <cell r="H1507">
            <v>94</v>
          </cell>
        </row>
        <row r="1508">
          <cell r="B1508" t="str">
            <v>'71.11</v>
          </cell>
          <cell r="H1508">
            <v>0</v>
          </cell>
        </row>
        <row r="1509">
          <cell r="B1509" t="str">
            <v>'71.12</v>
          </cell>
          <cell r="H1509">
            <v>38102</v>
          </cell>
        </row>
        <row r="1510">
          <cell r="B1510" t="str">
            <v>'71.12</v>
          </cell>
          <cell r="H1510">
            <v>36</v>
          </cell>
        </row>
        <row r="1511">
          <cell r="B1511" t="str">
            <v>'71.12</v>
          </cell>
          <cell r="H1511">
            <v>0</v>
          </cell>
        </row>
        <row r="1512">
          <cell r="B1512" t="str">
            <v>'71.27</v>
          </cell>
          <cell r="H1512">
            <v>913365</v>
          </cell>
        </row>
        <row r="1513">
          <cell r="B1513" t="str">
            <v>'71.27</v>
          </cell>
          <cell r="H1513">
            <v>913365</v>
          </cell>
        </row>
        <row r="1514">
          <cell r="B1514" t="str">
            <v>'71.27</v>
          </cell>
          <cell r="H1514">
            <v>913365</v>
          </cell>
        </row>
        <row r="1515">
          <cell r="B1515" t="str">
            <v>'71.27</v>
          </cell>
          <cell r="H1515">
            <v>6186</v>
          </cell>
        </row>
        <row r="1516">
          <cell r="B1516" t="str">
            <v>'71.27</v>
          </cell>
          <cell r="H1516">
            <v>0</v>
          </cell>
        </row>
        <row r="1517">
          <cell r="B1517" t="str">
            <v>'71.12</v>
          </cell>
          <cell r="H1517">
            <v>38102</v>
          </cell>
        </row>
        <row r="1518">
          <cell r="B1518" t="str">
            <v>'71.12</v>
          </cell>
          <cell r="H1518">
            <v>66</v>
          </cell>
        </row>
        <row r="1519">
          <cell r="B1519" t="str">
            <v>'71.12</v>
          </cell>
          <cell r="H1519">
            <v>0</v>
          </cell>
        </row>
        <row r="1520">
          <cell r="B1520" t="str">
            <v>'71.13</v>
          </cell>
          <cell r="H1520">
            <v>42803</v>
          </cell>
        </row>
        <row r="1521">
          <cell r="B1521" t="str">
            <v>'71.13</v>
          </cell>
          <cell r="H1521">
            <v>57680</v>
          </cell>
        </row>
        <row r="1522">
          <cell r="B1522" t="str">
            <v>'71.13</v>
          </cell>
          <cell r="H1522">
            <v>46890</v>
          </cell>
        </row>
        <row r="1523">
          <cell r="B1523" t="str">
            <v>'71.13</v>
          </cell>
          <cell r="H1523">
            <v>0</v>
          </cell>
        </row>
        <row r="1524">
          <cell r="B1524" t="str">
            <v>'71.14</v>
          </cell>
          <cell r="H1524">
            <v>2328</v>
          </cell>
        </row>
        <row r="1525">
          <cell r="B1525" t="str">
            <v>'71.14</v>
          </cell>
          <cell r="H1525">
            <v>2328</v>
          </cell>
        </row>
        <row r="1526">
          <cell r="B1526" t="str">
            <v>'71.14</v>
          </cell>
          <cell r="H1526">
            <v>71436</v>
          </cell>
        </row>
        <row r="1527">
          <cell r="B1527" t="str">
            <v>'71.14</v>
          </cell>
          <cell r="H1527">
            <v>90413</v>
          </cell>
        </row>
        <row r="1528">
          <cell r="B1528" t="str">
            <v>'71.14</v>
          </cell>
          <cell r="H1528">
            <v>89220</v>
          </cell>
        </row>
        <row r="1529">
          <cell r="B1529" t="str">
            <v>'71.14</v>
          </cell>
          <cell r="H1529">
            <v>0</v>
          </cell>
        </row>
        <row r="1530">
          <cell r="B1530" t="str">
            <v>'71.14</v>
          </cell>
          <cell r="H1530">
            <v>1193</v>
          </cell>
        </row>
        <row r="1531">
          <cell r="B1531" t="str">
            <v>'71.14</v>
          </cell>
          <cell r="H1531">
            <v>17352</v>
          </cell>
        </row>
        <row r="1532">
          <cell r="B1532" t="str">
            <v>'71.14</v>
          </cell>
          <cell r="H1532">
            <v>0</v>
          </cell>
        </row>
        <row r="1533">
          <cell r="B1533" t="str">
            <v>'71.7</v>
          </cell>
          <cell r="H1533">
            <v>40762</v>
          </cell>
        </row>
        <row r="1534">
          <cell r="B1534" t="str">
            <v>'71.7</v>
          </cell>
          <cell r="H1534">
            <v>0</v>
          </cell>
        </row>
        <row r="1535">
          <cell r="B1535" t="str">
            <v>'71.1</v>
          </cell>
          <cell r="H1535">
            <v>13787</v>
          </cell>
        </row>
        <row r="1536">
          <cell r="B1536" t="str">
            <v>'71.1</v>
          </cell>
          <cell r="H1536">
            <v>13843</v>
          </cell>
        </row>
        <row r="1537">
          <cell r="B1537" t="str">
            <v>'71.1</v>
          </cell>
          <cell r="H1537">
            <v>723</v>
          </cell>
        </row>
        <row r="1538">
          <cell r="B1538" t="str">
            <v>'71.1</v>
          </cell>
          <cell r="H1538">
            <v>0</v>
          </cell>
        </row>
        <row r="1539">
          <cell r="B1539" t="str">
            <v>'71.3</v>
          </cell>
          <cell r="H1539">
            <v>21</v>
          </cell>
        </row>
        <row r="1540">
          <cell r="B1540" t="str">
            <v>'71.3</v>
          </cell>
          <cell r="H1540">
            <v>7926</v>
          </cell>
        </row>
        <row r="1541">
          <cell r="B1541" t="str">
            <v>'71.3</v>
          </cell>
          <cell r="H1541">
            <v>10249</v>
          </cell>
        </row>
        <row r="1542">
          <cell r="B1542" t="str">
            <v>'71.3</v>
          </cell>
          <cell r="H1542">
            <v>13670</v>
          </cell>
        </row>
        <row r="1543">
          <cell r="B1543" t="str">
            <v>'71.3</v>
          </cell>
          <cell r="H1543">
            <v>13670</v>
          </cell>
        </row>
        <row r="1544">
          <cell r="B1544" t="str">
            <v>'71.3</v>
          </cell>
          <cell r="H1544">
            <v>11635</v>
          </cell>
        </row>
        <row r="1545">
          <cell r="B1545" t="str">
            <v>'71.3</v>
          </cell>
          <cell r="H1545">
            <v>0</v>
          </cell>
        </row>
        <row r="1546">
          <cell r="B1546" t="str">
            <v>'71.12</v>
          </cell>
          <cell r="H1546">
            <v>38168</v>
          </cell>
        </row>
        <row r="1547">
          <cell r="B1547" t="str">
            <v>'71.12</v>
          </cell>
          <cell r="H1547">
            <v>0</v>
          </cell>
        </row>
        <row r="1548">
          <cell r="B1548" t="str">
            <v>'71.10</v>
          </cell>
          <cell r="H1548">
            <v>367</v>
          </cell>
        </row>
        <row r="1549">
          <cell r="B1549" t="str">
            <v>'71.10</v>
          </cell>
          <cell r="H1549">
            <v>5769</v>
          </cell>
        </row>
        <row r="1550">
          <cell r="B1550" t="str">
            <v>'71.10</v>
          </cell>
          <cell r="H1550">
            <v>5769</v>
          </cell>
        </row>
        <row r="1551">
          <cell r="B1551" t="str">
            <v>'71.10</v>
          </cell>
          <cell r="H1551">
            <v>331216</v>
          </cell>
        </row>
        <row r="1552">
          <cell r="B1552" t="str">
            <v>'71.10</v>
          </cell>
          <cell r="H1552">
            <v>329250</v>
          </cell>
        </row>
        <row r="1553">
          <cell r="B1553" t="str">
            <v>'71.10</v>
          </cell>
          <cell r="H1553">
            <v>329250</v>
          </cell>
        </row>
        <row r="1554">
          <cell r="B1554" t="str">
            <v>'71.10</v>
          </cell>
          <cell r="H1554">
            <v>3333</v>
          </cell>
        </row>
        <row r="1555">
          <cell r="B1555" t="str">
            <v>'71.10</v>
          </cell>
          <cell r="H1555">
            <v>0</v>
          </cell>
        </row>
        <row r="1556">
          <cell r="B1556" t="str">
            <v>'71.26</v>
          </cell>
          <cell r="H1556">
            <v>523221</v>
          </cell>
        </row>
        <row r="1557">
          <cell r="B1557" t="str">
            <v>'71.26</v>
          </cell>
          <cell r="H1557">
            <v>523221</v>
          </cell>
        </row>
        <row r="1558">
          <cell r="B1558" t="str">
            <v>'71.26</v>
          </cell>
          <cell r="H1558">
            <v>524978</v>
          </cell>
        </row>
        <row r="1559">
          <cell r="B1559" t="str">
            <v>'71.26</v>
          </cell>
          <cell r="H1559">
            <v>3571</v>
          </cell>
        </row>
        <row r="1560">
          <cell r="B1560" t="str">
            <v>'71.26</v>
          </cell>
          <cell r="H1560">
            <v>0</v>
          </cell>
        </row>
        <row r="1561">
          <cell r="B1561" t="str">
            <v>'71.26</v>
          </cell>
          <cell r="H1561">
            <v>521407</v>
          </cell>
        </row>
        <row r="1562">
          <cell r="B1562" t="str">
            <v>'71.26</v>
          </cell>
          <cell r="H1562">
            <v>521728</v>
          </cell>
        </row>
        <row r="1563">
          <cell r="B1563" t="str">
            <v>'71.26</v>
          </cell>
          <cell r="H1563">
            <v>523485</v>
          </cell>
        </row>
        <row r="1564">
          <cell r="B1564" t="str">
            <v>'71.26</v>
          </cell>
          <cell r="H1564">
            <v>8371</v>
          </cell>
        </row>
        <row r="1565">
          <cell r="B1565" t="str">
            <v>'71.26</v>
          </cell>
          <cell r="H1565">
            <v>0</v>
          </cell>
        </row>
        <row r="1566">
          <cell r="B1566" t="str">
            <v>'71.24</v>
          </cell>
          <cell r="H1566">
            <v>1913</v>
          </cell>
        </row>
        <row r="1567">
          <cell r="B1567" t="str">
            <v>'71.24</v>
          </cell>
          <cell r="H1567">
            <v>31849</v>
          </cell>
        </row>
        <row r="1568">
          <cell r="B1568" t="str">
            <v>'71.24</v>
          </cell>
          <cell r="H1568">
            <v>0</v>
          </cell>
        </row>
        <row r="1569">
          <cell r="B1569" t="str">
            <v>'71.11</v>
          </cell>
          <cell r="H1569">
            <v>15276</v>
          </cell>
        </row>
        <row r="1570">
          <cell r="B1570" t="str">
            <v>'71.11</v>
          </cell>
          <cell r="H1570">
            <v>15370</v>
          </cell>
        </row>
        <row r="1571">
          <cell r="B1571" t="str">
            <v>'71.11</v>
          </cell>
          <cell r="H1571">
            <v>15370</v>
          </cell>
        </row>
        <row r="1572">
          <cell r="B1572" t="str">
            <v>'71.11</v>
          </cell>
          <cell r="H1572">
            <v>120</v>
          </cell>
        </row>
        <row r="1573">
          <cell r="B1573" t="str">
            <v>'71.11</v>
          </cell>
          <cell r="H1573">
            <v>0</v>
          </cell>
        </row>
        <row r="1574">
          <cell r="B1574" t="str">
            <v>'71.16</v>
          </cell>
          <cell r="H1574">
            <v>-25150</v>
          </cell>
        </row>
        <row r="1575">
          <cell r="B1575" t="str">
            <v>'71.7</v>
          </cell>
          <cell r="H1575">
            <v>23476</v>
          </cell>
        </row>
        <row r="1576">
          <cell r="B1576" t="str">
            <v>'71.7</v>
          </cell>
          <cell r="H1576">
            <v>194529</v>
          </cell>
        </row>
        <row r="1577">
          <cell r="B1577" t="str">
            <v>'71.7</v>
          </cell>
          <cell r="H1577">
            <v>194529</v>
          </cell>
        </row>
        <row r="1578">
          <cell r="B1578" t="str">
            <v>'71.7</v>
          </cell>
          <cell r="H1578">
            <v>110766</v>
          </cell>
        </row>
        <row r="1579">
          <cell r="B1579" t="str">
            <v>'71.7</v>
          </cell>
          <cell r="H1579">
            <v>0</v>
          </cell>
        </row>
        <row r="1580">
          <cell r="B1580" t="str">
            <v>'71.14</v>
          </cell>
          <cell r="H1580">
            <v>73061</v>
          </cell>
        </row>
        <row r="1581">
          <cell r="B1581" t="str">
            <v>'71.14</v>
          </cell>
          <cell r="H1581">
            <v>90413</v>
          </cell>
        </row>
        <row r="1582">
          <cell r="B1582" t="str">
            <v>'71.14</v>
          </cell>
          <cell r="H1582">
            <v>90413</v>
          </cell>
        </row>
        <row r="1583">
          <cell r="B1583" t="str">
            <v>'71.14</v>
          </cell>
          <cell r="H1583">
            <v>1838</v>
          </cell>
        </row>
        <row r="1584">
          <cell r="B1584" t="str">
            <v>'71.14</v>
          </cell>
          <cell r="H1584">
            <v>0</v>
          </cell>
        </row>
        <row r="1585">
          <cell r="B1585" t="str">
            <v>'71.12</v>
          </cell>
          <cell r="H1585">
            <v>1802</v>
          </cell>
        </row>
        <row r="1586">
          <cell r="B1586" t="str">
            <v>'71.12</v>
          </cell>
          <cell r="H1586">
            <v>36366</v>
          </cell>
        </row>
        <row r="1587">
          <cell r="B1587" t="str">
            <v>'71.12</v>
          </cell>
          <cell r="H1587">
            <v>0</v>
          </cell>
        </row>
        <row r="1588">
          <cell r="B1588" t="str">
            <v>'71.5</v>
          </cell>
          <cell r="H1588">
            <v>32639</v>
          </cell>
        </row>
        <row r="1589">
          <cell r="B1589" t="str">
            <v>'71.5</v>
          </cell>
          <cell r="H1589">
            <v>32700</v>
          </cell>
        </row>
        <row r="1590">
          <cell r="B1590" t="str">
            <v>'71.5</v>
          </cell>
          <cell r="H1590">
            <v>32700</v>
          </cell>
        </row>
        <row r="1591">
          <cell r="B1591" t="str">
            <v>'71.5</v>
          </cell>
          <cell r="H1591">
            <v>122</v>
          </cell>
        </row>
        <row r="1592">
          <cell r="B1592" t="str">
            <v>'71.5</v>
          </cell>
          <cell r="H1592">
            <v>0</v>
          </cell>
        </row>
        <row r="1593">
          <cell r="B1593" t="str">
            <v>'71.2</v>
          </cell>
          <cell r="H1593">
            <v>9228</v>
          </cell>
        </row>
        <row r="1594">
          <cell r="B1594" t="str">
            <v>'71.2</v>
          </cell>
          <cell r="H1594">
            <v>15560</v>
          </cell>
        </row>
        <row r="1595">
          <cell r="B1595" t="str">
            <v>'71.2</v>
          </cell>
          <cell r="H1595">
            <v>15560</v>
          </cell>
        </row>
        <row r="1596">
          <cell r="B1596" t="str">
            <v>'71.2</v>
          </cell>
          <cell r="H1596">
            <v>6382</v>
          </cell>
        </row>
        <row r="1597">
          <cell r="B1597" t="str">
            <v>'71.2</v>
          </cell>
          <cell r="H1597">
            <v>0</v>
          </cell>
        </row>
        <row r="1598">
          <cell r="B1598" t="str">
            <v>'71.22</v>
          </cell>
          <cell r="H1598">
            <v>25</v>
          </cell>
        </row>
        <row r="1599">
          <cell r="B1599" t="str">
            <v>'71.22</v>
          </cell>
          <cell r="H1599">
            <v>127938</v>
          </cell>
        </row>
        <row r="1600">
          <cell r="B1600" t="str">
            <v>'71.22</v>
          </cell>
          <cell r="H1600">
            <v>127938</v>
          </cell>
        </row>
        <row r="1601">
          <cell r="B1601" t="str">
            <v>'71.22</v>
          </cell>
          <cell r="H1601">
            <v>127938</v>
          </cell>
        </row>
        <row r="1602">
          <cell r="B1602" t="str">
            <v>'71.22</v>
          </cell>
          <cell r="H1602">
            <v>19</v>
          </cell>
        </row>
        <row r="1603">
          <cell r="B1603" t="str">
            <v>'71.22</v>
          </cell>
          <cell r="H1603">
            <v>0</v>
          </cell>
        </row>
        <row r="1604">
          <cell r="B1604" t="str">
            <v>'71.24</v>
          </cell>
          <cell r="H1604">
            <v>5644</v>
          </cell>
        </row>
        <row r="1605">
          <cell r="B1605" t="str">
            <v>'71.24</v>
          </cell>
          <cell r="H1605">
            <v>28118</v>
          </cell>
        </row>
        <row r="1606">
          <cell r="B1606" t="str">
            <v>'71.24</v>
          </cell>
          <cell r="H1606">
            <v>0</v>
          </cell>
        </row>
        <row r="1607">
          <cell r="B1607" t="str">
            <v>'71.16</v>
          </cell>
          <cell r="H1607">
            <v>265057</v>
          </cell>
        </row>
        <row r="1608">
          <cell r="B1608" t="str">
            <v>'71.16</v>
          </cell>
          <cell r="H1608">
            <v>2161307</v>
          </cell>
        </row>
        <row r="1609">
          <cell r="B1609" t="str">
            <v>'71.16</v>
          </cell>
          <cell r="H1609">
            <v>2163459</v>
          </cell>
        </row>
        <row r="1610">
          <cell r="B1610" t="str">
            <v>'71.16</v>
          </cell>
          <cell r="H1610">
            <v>1821478</v>
          </cell>
        </row>
        <row r="1611">
          <cell r="B1611" t="str">
            <v>'71.16</v>
          </cell>
          <cell r="H1611">
            <v>0</v>
          </cell>
        </row>
        <row r="1612">
          <cell r="B1612" t="str">
            <v>'71.29</v>
          </cell>
          <cell r="H1612">
            <v>16911</v>
          </cell>
        </row>
        <row r="1613">
          <cell r="B1613" t="str">
            <v>'71.29</v>
          </cell>
          <cell r="H1613">
            <v>20241</v>
          </cell>
        </row>
        <row r="1614">
          <cell r="B1614" t="str">
            <v>'71.29</v>
          </cell>
          <cell r="H1614">
            <v>6660</v>
          </cell>
        </row>
        <row r="1615">
          <cell r="B1615" t="str">
            <v>'71.29</v>
          </cell>
          <cell r="H1615">
            <v>0</v>
          </cell>
        </row>
        <row r="1616">
          <cell r="B1616" t="str">
            <v>'71.9</v>
          </cell>
          <cell r="H1616">
            <v>14732</v>
          </cell>
        </row>
        <row r="1617">
          <cell r="B1617" t="str">
            <v>'71.9</v>
          </cell>
          <cell r="H1617">
            <v>16260</v>
          </cell>
        </row>
        <row r="1618">
          <cell r="B1618" t="str">
            <v>'71.9</v>
          </cell>
          <cell r="H1618">
            <v>16260</v>
          </cell>
        </row>
        <row r="1619">
          <cell r="B1619" t="str">
            <v>'71.9</v>
          </cell>
          <cell r="H1619">
            <v>100616</v>
          </cell>
        </row>
        <row r="1620">
          <cell r="B1620" t="str">
            <v>'71.9</v>
          </cell>
          <cell r="H1620">
            <v>0</v>
          </cell>
        </row>
        <row r="1621">
          <cell r="B1621" t="str">
            <v>'71.27</v>
          </cell>
          <cell r="H1621">
            <v>907179</v>
          </cell>
        </row>
        <row r="1622">
          <cell r="B1622" t="str">
            <v>'71.27</v>
          </cell>
          <cell r="H1622">
            <v>918218</v>
          </cell>
        </row>
        <row r="1623">
          <cell r="B1623" t="str">
            <v>'71.27</v>
          </cell>
          <cell r="H1623">
            <v>918218</v>
          </cell>
        </row>
        <row r="1624">
          <cell r="B1624" t="str">
            <v>'71.27</v>
          </cell>
          <cell r="H1624">
            <v>2660</v>
          </cell>
        </row>
        <row r="1625">
          <cell r="B1625" t="str">
            <v>'71.27</v>
          </cell>
          <cell r="H1625">
            <v>0</v>
          </cell>
        </row>
        <row r="1626">
          <cell r="B1626" t="str">
            <v>'71.3</v>
          </cell>
          <cell r="H1626">
            <v>2035</v>
          </cell>
        </row>
        <row r="1627">
          <cell r="B1627" t="str">
            <v>'71.3</v>
          </cell>
          <cell r="H1627">
            <v>13670</v>
          </cell>
        </row>
        <row r="1628">
          <cell r="B1628" t="str">
            <v>'71.3</v>
          </cell>
          <cell r="H1628">
            <v>9246</v>
          </cell>
        </row>
        <row r="1629">
          <cell r="B1629" t="str">
            <v>'71.3</v>
          </cell>
          <cell r="H1629">
            <v>0</v>
          </cell>
        </row>
        <row r="1630">
          <cell r="B1630" t="str">
            <v>'71.3</v>
          </cell>
          <cell r="H1630">
            <v>4424</v>
          </cell>
        </row>
        <row r="1631">
          <cell r="B1631" t="str">
            <v>'71.3</v>
          </cell>
          <cell r="H1631">
            <v>13670</v>
          </cell>
        </row>
        <row r="1632">
          <cell r="B1632" t="str">
            <v>'71.3</v>
          </cell>
          <cell r="H1632">
            <v>13670</v>
          </cell>
        </row>
        <row r="1633">
          <cell r="B1633" t="str">
            <v>'71.3</v>
          </cell>
          <cell r="H1633">
            <v>13670</v>
          </cell>
        </row>
        <row r="1634">
          <cell r="B1634" t="str">
            <v>'71.3</v>
          </cell>
          <cell r="H1634">
            <v>13670</v>
          </cell>
        </row>
        <row r="1635">
          <cell r="B1635" t="str">
            <v>'71.3</v>
          </cell>
          <cell r="H1635">
            <v>27722</v>
          </cell>
        </row>
        <row r="1636">
          <cell r="B1636" t="str">
            <v>'71.3</v>
          </cell>
          <cell r="H1636">
            <v>0</v>
          </cell>
        </row>
        <row r="1637">
          <cell r="B1637" t="str">
            <v>'71.27</v>
          </cell>
          <cell r="H1637">
            <v>915558</v>
          </cell>
        </row>
        <row r="1638">
          <cell r="B1638" t="str">
            <v>'71.27</v>
          </cell>
          <cell r="H1638">
            <v>908731</v>
          </cell>
        </row>
        <row r="1639">
          <cell r="B1639" t="str">
            <v>'71.27</v>
          </cell>
          <cell r="H1639">
            <v>904844</v>
          </cell>
        </row>
        <row r="1640">
          <cell r="B1640" t="str">
            <v>'71.27</v>
          </cell>
          <cell r="H1640">
            <v>17142</v>
          </cell>
        </row>
        <row r="1641">
          <cell r="B1641" t="str">
            <v>'71.27</v>
          </cell>
          <cell r="H1641">
            <v>0</v>
          </cell>
        </row>
        <row r="1642">
          <cell r="B1642" t="str">
            <v>'71.12</v>
          </cell>
          <cell r="H1642">
            <v>3670</v>
          </cell>
        </row>
        <row r="1643">
          <cell r="B1643" t="str">
            <v>'71.12</v>
          </cell>
          <cell r="H1643">
            <v>34498</v>
          </cell>
        </row>
        <row r="1644">
          <cell r="B1644" t="str">
            <v>'71.12</v>
          </cell>
          <cell r="H1644">
            <v>0</v>
          </cell>
        </row>
        <row r="1645">
          <cell r="B1645" t="str">
            <v>'71.10</v>
          </cell>
          <cell r="H1645">
            <v>334208</v>
          </cell>
        </row>
        <row r="1646">
          <cell r="B1646" t="str">
            <v>'71.10</v>
          </cell>
          <cell r="H1646">
            <v>334467</v>
          </cell>
        </row>
        <row r="1647">
          <cell r="B1647" t="str">
            <v>'71.10</v>
          </cell>
          <cell r="H1647">
            <v>334467</v>
          </cell>
        </row>
        <row r="1648">
          <cell r="B1648" t="str">
            <v>'71.10</v>
          </cell>
          <cell r="H1648">
            <v>1812</v>
          </cell>
        </row>
        <row r="1649">
          <cell r="B1649" t="str">
            <v>'71.10</v>
          </cell>
          <cell r="H1649">
            <v>0</v>
          </cell>
        </row>
        <row r="1650">
          <cell r="B1650" t="str">
            <v>'71.24</v>
          </cell>
          <cell r="H1650">
            <v>9375</v>
          </cell>
        </row>
        <row r="1651">
          <cell r="B1651" t="str">
            <v>'71.24</v>
          </cell>
          <cell r="H1651">
            <v>24387</v>
          </cell>
        </row>
        <row r="1652">
          <cell r="B1652" t="str">
            <v>'71.24</v>
          </cell>
          <cell r="H1652">
            <v>0</v>
          </cell>
        </row>
        <row r="1653">
          <cell r="B1653" t="str">
            <v>'71.3</v>
          </cell>
          <cell r="H1653">
            <v>-24865</v>
          </cell>
        </row>
        <row r="1654">
          <cell r="B1654" t="str">
            <v>'20.2628</v>
          </cell>
          <cell r="H1654">
            <v>202409</v>
          </cell>
        </row>
        <row r="1655">
          <cell r="B1655" t="str">
            <v>'20.2628</v>
          </cell>
          <cell r="H1655">
            <v>753640</v>
          </cell>
        </row>
        <row r="1656">
          <cell r="B1656" t="str">
            <v>'20.2628</v>
          </cell>
          <cell r="H1656">
            <v>0</v>
          </cell>
        </row>
        <row r="1657">
          <cell r="B1657" t="str">
            <v>'71.18</v>
          </cell>
          <cell r="H1657">
            <v>0</v>
          </cell>
        </row>
        <row r="1658">
          <cell r="B1658" t="str">
            <v>'71.18</v>
          </cell>
          <cell r="H1658">
            <v>0</v>
          </cell>
        </row>
        <row r="1659">
          <cell r="B1659" t="str">
            <v>'71.24</v>
          </cell>
          <cell r="H1659">
            <v>0</v>
          </cell>
        </row>
        <row r="1660">
          <cell r="B1660" t="str">
            <v>'71.5</v>
          </cell>
          <cell r="H1660">
            <v>0</v>
          </cell>
        </row>
        <row r="1661">
          <cell r="B1661" t="str">
            <v>'71.11</v>
          </cell>
          <cell r="H1661">
            <v>0</v>
          </cell>
        </row>
        <row r="1662">
          <cell r="B1662" t="str">
            <v>'71.16</v>
          </cell>
          <cell r="H1662">
            <v>0</v>
          </cell>
        </row>
        <row r="1663">
          <cell r="B1663" t="str">
            <v>'71.12</v>
          </cell>
          <cell r="H1663">
            <v>0</v>
          </cell>
        </row>
        <row r="1664">
          <cell r="B1664" t="str">
            <v>'71.27</v>
          </cell>
          <cell r="H1664">
            <v>0</v>
          </cell>
        </row>
        <row r="1665">
          <cell r="B1665" t="str">
            <v>'71.12</v>
          </cell>
          <cell r="H1665">
            <v>0</v>
          </cell>
        </row>
        <row r="1666">
          <cell r="B1666" t="str">
            <v>'71.13</v>
          </cell>
          <cell r="H1666">
            <v>0</v>
          </cell>
        </row>
        <row r="1667">
          <cell r="B1667" t="str">
            <v>'71.14</v>
          </cell>
          <cell r="H1667">
            <v>0</v>
          </cell>
        </row>
        <row r="1668">
          <cell r="B1668" t="str">
            <v>'71.14</v>
          </cell>
          <cell r="H1668">
            <v>0</v>
          </cell>
        </row>
        <row r="1669">
          <cell r="B1669" t="str">
            <v>'20.2628</v>
          </cell>
          <cell r="H1669">
            <v>0</v>
          </cell>
        </row>
        <row r="1670">
          <cell r="B1670" t="str">
            <v>'20.231</v>
          </cell>
          <cell r="H1670">
            <v>727</v>
          </cell>
        </row>
        <row r="1671">
          <cell r="B1671" t="str">
            <v>'20.231</v>
          </cell>
          <cell r="H1671">
            <v>1260</v>
          </cell>
        </row>
        <row r="1672">
          <cell r="B1672" t="str">
            <v>'20.231</v>
          </cell>
          <cell r="H1672">
            <v>0</v>
          </cell>
        </row>
        <row r="1673">
          <cell r="B1673" t="str">
            <v>'20.229</v>
          </cell>
          <cell r="H1673">
            <v>495</v>
          </cell>
        </row>
        <row r="1674">
          <cell r="B1674" t="str">
            <v>'20.229</v>
          </cell>
          <cell r="H1674">
            <v>1991</v>
          </cell>
        </row>
        <row r="1675">
          <cell r="B1675" t="str">
            <v>'20.229</v>
          </cell>
          <cell r="H1675">
            <v>0</v>
          </cell>
        </row>
        <row r="1676">
          <cell r="B1676" t="str">
            <v>'20.169</v>
          </cell>
          <cell r="H1676">
            <v>2899</v>
          </cell>
        </row>
        <row r="1677">
          <cell r="B1677" t="str">
            <v>'20.169</v>
          </cell>
          <cell r="H1677">
            <v>0</v>
          </cell>
        </row>
        <row r="1678">
          <cell r="B1678" t="str">
            <v>'20.169</v>
          </cell>
          <cell r="H1678">
            <v>1584</v>
          </cell>
        </row>
        <row r="1679">
          <cell r="B1679" t="str">
            <v>'20.169</v>
          </cell>
          <cell r="H1679">
            <v>0</v>
          </cell>
        </row>
        <row r="1680">
          <cell r="B1680" t="str">
            <v>'20.2134</v>
          </cell>
          <cell r="H1680">
            <v>886</v>
          </cell>
        </row>
        <row r="1681">
          <cell r="B1681" t="str">
            <v>'20.2134</v>
          </cell>
          <cell r="H1681">
            <v>1895</v>
          </cell>
        </row>
        <row r="1682">
          <cell r="B1682" t="str">
            <v>'20.2134</v>
          </cell>
          <cell r="H1682">
            <v>0</v>
          </cell>
        </row>
        <row r="1683">
          <cell r="B1683" t="str">
            <v>'20.315</v>
          </cell>
          <cell r="H1683">
            <v>1450</v>
          </cell>
        </row>
        <row r="1684">
          <cell r="B1684" t="str">
            <v>'20.315</v>
          </cell>
          <cell r="H1684">
            <v>2125</v>
          </cell>
        </row>
        <row r="1685">
          <cell r="B1685" t="str">
            <v>'20.315</v>
          </cell>
          <cell r="H1685">
            <v>0</v>
          </cell>
        </row>
        <row r="1686">
          <cell r="B1686" t="str">
            <v>'20.320</v>
          </cell>
          <cell r="H1686">
            <v>597</v>
          </cell>
        </row>
        <row r="1687">
          <cell r="B1687" t="str">
            <v>'20.320</v>
          </cell>
          <cell r="H1687">
            <v>1209</v>
          </cell>
        </row>
        <row r="1688">
          <cell r="B1688" t="str">
            <v>'20.320</v>
          </cell>
          <cell r="H1688">
            <v>0</v>
          </cell>
        </row>
        <row r="1689">
          <cell r="B1689" t="str">
            <v>'20.318</v>
          </cell>
          <cell r="H1689">
            <v>2206</v>
          </cell>
        </row>
        <row r="1690">
          <cell r="B1690" t="str">
            <v>'20.318</v>
          </cell>
          <cell r="H1690">
            <v>2826</v>
          </cell>
        </row>
        <row r="1691">
          <cell r="B1691" t="str">
            <v>'20.318</v>
          </cell>
          <cell r="H1691">
            <v>0</v>
          </cell>
        </row>
        <row r="1692">
          <cell r="B1692" t="str">
            <v>'20.439</v>
          </cell>
          <cell r="H1692">
            <v>902</v>
          </cell>
        </row>
        <row r="1693">
          <cell r="B1693" t="str">
            <v>'20.439</v>
          </cell>
          <cell r="H1693">
            <v>1647</v>
          </cell>
        </row>
        <row r="1694">
          <cell r="B1694" t="str">
            <v>'20.439</v>
          </cell>
          <cell r="H1694">
            <v>0</v>
          </cell>
        </row>
        <row r="1695">
          <cell r="B1695" t="str">
            <v>'20.1847</v>
          </cell>
          <cell r="H1695">
            <v>765</v>
          </cell>
        </row>
        <row r="1696">
          <cell r="B1696" t="str">
            <v>'20.1847</v>
          </cell>
          <cell r="H1696">
            <v>1435</v>
          </cell>
        </row>
        <row r="1697">
          <cell r="B1697" t="str">
            <v>'20.1847</v>
          </cell>
          <cell r="H1697">
            <v>0</v>
          </cell>
        </row>
        <row r="1698">
          <cell r="B1698" t="str">
            <v>'20.2007</v>
          </cell>
          <cell r="H1698">
            <v>73</v>
          </cell>
        </row>
        <row r="1699">
          <cell r="B1699" t="str">
            <v>'20.2007</v>
          </cell>
          <cell r="H1699">
            <v>1833</v>
          </cell>
        </row>
        <row r="1700">
          <cell r="B1700" t="str">
            <v>'20.2007</v>
          </cell>
          <cell r="H1700">
            <v>309</v>
          </cell>
        </row>
        <row r="1701">
          <cell r="B1701" t="str">
            <v>'20.2007</v>
          </cell>
          <cell r="H1701">
            <v>0</v>
          </cell>
        </row>
        <row r="1702">
          <cell r="B1702" t="str">
            <v>'20.1615</v>
          </cell>
          <cell r="H1702">
            <v>60</v>
          </cell>
        </row>
        <row r="1703">
          <cell r="B1703" t="str">
            <v>'20.1615</v>
          </cell>
          <cell r="H1703">
            <v>1149</v>
          </cell>
        </row>
        <row r="1704">
          <cell r="B1704" t="str">
            <v>'20.1615</v>
          </cell>
          <cell r="H1704">
            <v>0</v>
          </cell>
        </row>
        <row r="1705">
          <cell r="B1705" t="str">
            <v>'20.1615</v>
          </cell>
          <cell r="H1705">
            <v>173</v>
          </cell>
        </row>
        <row r="1706">
          <cell r="B1706" t="str">
            <v>'20.1615</v>
          </cell>
          <cell r="H1706">
            <v>0</v>
          </cell>
        </row>
        <row r="1707">
          <cell r="B1707" t="str">
            <v>'20.743</v>
          </cell>
          <cell r="H1707">
            <v>0</v>
          </cell>
        </row>
        <row r="1708">
          <cell r="B1708" t="str">
            <v>'20.743</v>
          </cell>
          <cell r="H1708">
            <v>2700</v>
          </cell>
        </row>
        <row r="1709">
          <cell r="B1709" t="str">
            <v>'20.743</v>
          </cell>
          <cell r="H1709">
            <v>415</v>
          </cell>
        </row>
        <row r="1710">
          <cell r="B1710" t="str">
            <v>'20.743</v>
          </cell>
          <cell r="H1710">
            <v>0</v>
          </cell>
        </row>
        <row r="1711">
          <cell r="B1711" t="str">
            <v>'20.500</v>
          </cell>
          <cell r="H1711">
            <v>29794</v>
          </cell>
        </row>
        <row r="1712">
          <cell r="B1712" t="str">
            <v>'20.500</v>
          </cell>
          <cell r="H1712">
            <v>0</v>
          </cell>
        </row>
        <row r="1713">
          <cell r="B1713" t="str">
            <v>'20.435</v>
          </cell>
          <cell r="H1713">
            <v>73</v>
          </cell>
        </row>
        <row r="1714">
          <cell r="B1714" t="str">
            <v>'20.435</v>
          </cell>
          <cell r="H1714">
            <v>2287</v>
          </cell>
        </row>
        <row r="1715">
          <cell r="B1715" t="str">
            <v>'20.435</v>
          </cell>
          <cell r="H1715">
            <v>409</v>
          </cell>
        </row>
        <row r="1716">
          <cell r="B1716" t="str">
            <v>'20.435</v>
          </cell>
          <cell r="H1716">
            <v>0</v>
          </cell>
        </row>
        <row r="1717">
          <cell r="B1717" t="str">
            <v>'20.3</v>
          </cell>
          <cell r="H1717">
            <v>1930</v>
          </cell>
        </row>
        <row r="1718">
          <cell r="B1718" t="str">
            <v>'20.3</v>
          </cell>
          <cell r="H1718">
            <v>593</v>
          </cell>
        </row>
        <row r="1719">
          <cell r="B1719" t="str">
            <v>'20.3</v>
          </cell>
          <cell r="H1719">
            <v>0</v>
          </cell>
        </row>
        <row r="1720">
          <cell r="B1720" t="str">
            <v>'71.1</v>
          </cell>
          <cell r="H1720">
            <v>0</v>
          </cell>
        </row>
        <row r="1721">
          <cell r="B1721" t="str">
            <v>'71.3</v>
          </cell>
          <cell r="H1721">
            <v>0</v>
          </cell>
        </row>
        <row r="1722">
          <cell r="B1722" t="str">
            <v>'71.12</v>
          </cell>
          <cell r="H1722">
            <v>0</v>
          </cell>
        </row>
        <row r="1723">
          <cell r="B1723" t="str">
            <v>'71.10</v>
          </cell>
          <cell r="H1723">
            <v>0</v>
          </cell>
        </row>
        <row r="1724">
          <cell r="B1724" t="str">
            <v>'71.26</v>
          </cell>
          <cell r="H1724">
            <v>0</v>
          </cell>
        </row>
        <row r="1725">
          <cell r="B1725" t="str">
            <v>'71.26</v>
          </cell>
          <cell r="H1725">
            <v>0</v>
          </cell>
        </row>
        <row r="1726">
          <cell r="B1726" t="str">
            <v>'71.24</v>
          </cell>
          <cell r="H1726">
            <v>0</v>
          </cell>
        </row>
        <row r="1727">
          <cell r="B1727" t="str">
            <v>'71.11</v>
          </cell>
          <cell r="H1727">
            <v>0</v>
          </cell>
        </row>
        <row r="1728">
          <cell r="B1728" t="str">
            <v>'71.7</v>
          </cell>
          <cell r="H1728">
            <v>0</v>
          </cell>
        </row>
        <row r="1729">
          <cell r="B1729" t="str">
            <v>'71.16</v>
          </cell>
          <cell r="H1729">
            <v>0</v>
          </cell>
        </row>
        <row r="1730">
          <cell r="B1730" t="str">
            <v>'71.9</v>
          </cell>
          <cell r="H1730">
            <v>0</v>
          </cell>
        </row>
        <row r="1731">
          <cell r="B1731" t="str">
            <v>'71.27</v>
          </cell>
          <cell r="H1731">
            <v>0</v>
          </cell>
        </row>
        <row r="1732">
          <cell r="B1732" t="str">
            <v>'71.3</v>
          </cell>
          <cell r="H1732">
            <v>0</v>
          </cell>
        </row>
        <row r="1733">
          <cell r="B1733" t="str">
            <v>'71.3</v>
          </cell>
          <cell r="H1733">
            <v>0</v>
          </cell>
        </row>
        <row r="1734">
          <cell r="B1734" t="str">
            <v>'71.27</v>
          </cell>
          <cell r="H1734">
            <v>0</v>
          </cell>
        </row>
        <row r="1735">
          <cell r="B1735" t="str">
            <v>'71.12</v>
          </cell>
          <cell r="H1735">
            <v>0</v>
          </cell>
        </row>
        <row r="1736">
          <cell r="B1736" t="str">
            <v>'71.10</v>
          </cell>
          <cell r="H1736">
            <v>0</v>
          </cell>
        </row>
        <row r="1737">
          <cell r="B1737" t="str">
            <v>'71.24</v>
          </cell>
          <cell r="H1737">
            <v>0</v>
          </cell>
        </row>
        <row r="1738">
          <cell r="B1738" t="str">
            <v>'71.3</v>
          </cell>
          <cell r="H1738">
            <v>0</v>
          </cell>
        </row>
        <row r="1739">
          <cell r="B1739" t="str">
            <v>'71.3</v>
          </cell>
          <cell r="H1739">
            <v>0</v>
          </cell>
        </row>
        <row r="1740">
          <cell r="B1740" t="str">
            <v>'71.7</v>
          </cell>
          <cell r="H1740">
            <v>0</v>
          </cell>
        </row>
        <row r="1741">
          <cell r="B1741" t="str">
            <v>'71.14</v>
          </cell>
          <cell r="H1741">
            <v>0</v>
          </cell>
        </row>
        <row r="1742">
          <cell r="B1742" t="str">
            <v>'71.12</v>
          </cell>
          <cell r="H1742">
            <v>0</v>
          </cell>
        </row>
        <row r="1743">
          <cell r="B1743" t="str">
            <v>'71.5</v>
          </cell>
          <cell r="H1743">
            <v>0</v>
          </cell>
        </row>
        <row r="1744">
          <cell r="B1744" t="str">
            <v>'71.2</v>
          </cell>
          <cell r="H1744">
            <v>0</v>
          </cell>
        </row>
        <row r="1745">
          <cell r="B1745" t="str">
            <v>'71.22</v>
          </cell>
          <cell r="H1745">
            <v>0</v>
          </cell>
        </row>
        <row r="1746">
          <cell r="B1746" t="str">
            <v>'71.24</v>
          </cell>
          <cell r="H1746">
            <v>0</v>
          </cell>
        </row>
        <row r="1747">
          <cell r="B1747" t="str">
            <v>'71.16</v>
          </cell>
          <cell r="H1747">
            <v>0</v>
          </cell>
        </row>
        <row r="1748">
          <cell r="B1748" t="str">
            <v>'71.29</v>
          </cell>
          <cell r="H1748">
            <v>0</v>
          </cell>
        </row>
        <row r="1749">
          <cell r="B1749" t="str">
            <v>'20.231</v>
          </cell>
          <cell r="H1749">
            <v>0</v>
          </cell>
        </row>
        <row r="1750">
          <cell r="B1750" t="str">
            <v>'20.229</v>
          </cell>
          <cell r="H1750">
            <v>0</v>
          </cell>
        </row>
        <row r="1751">
          <cell r="B1751" t="str">
            <v>'20.169</v>
          </cell>
          <cell r="H1751">
            <v>0</v>
          </cell>
        </row>
        <row r="1752">
          <cell r="B1752" t="str">
            <v>'20.2134</v>
          </cell>
          <cell r="H1752">
            <v>0</v>
          </cell>
        </row>
        <row r="1753">
          <cell r="B1753" t="str">
            <v>'20.315</v>
          </cell>
          <cell r="H1753">
            <v>0</v>
          </cell>
        </row>
        <row r="1754">
          <cell r="B1754" t="str">
            <v>'20.320</v>
          </cell>
          <cell r="H1754">
            <v>0</v>
          </cell>
        </row>
        <row r="1755">
          <cell r="B1755" t="str">
            <v>'20.318</v>
          </cell>
          <cell r="H1755">
            <v>0</v>
          </cell>
        </row>
        <row r="1756">
          <cell r="B1756" t="str">
            <v>'20.439</v>
          </cell>
          <cell r="H1756">
            <v>0</v>
          </cell>
        </row>
        <row r="1757">
          <cell r="B1757" t="str">
            <v>'20.1847</v>
          </cell>
          <cell r="H1757">
            <v>0</v>
          </cell>
        </row>
        <row r="1758">
          <cell r="B1758" t="str">
            <v>'20.2007</v>
          </cell>
          <cell r="H1758">
            <v>0</v>
          </cell>
        </row>
        <row r="1759">
          <cell r="B1759" t="str">
            <v>'20.1615</v>
          </cell>
          <cell r="H1759">
            <v>0</v>
          </cell>
        </row>
        <row r="1760">
          <cell r="B1760" t="str">
            <v>'20.743</v>
          </cell>
          <cell r="H1760">
            <v>0</v>
          </cell>
        </row>
        <row r="1761">
          <cell r="B1761" t="str">
            <v>'20.500</v>
          </cell>
          <cell r="H1761">
            <v>0</v>
          </cell>
        </row>
        <row r="1762">
          <cell r="B1762" t="str">
            <v>'20.435</v>
          </cell>
          <cell r="H1762">
            <v>0</v>
          </cell>
        </row>
        <row r="1763">
          <cell r="B1763" t="str">
            <v>'20.3</v>
          </cell>
          <cell r="H1763">
            <v>0</v>
          </cell>
        </row>
        <row r="1764">
          <cell r="B1764" t="str">
            <v>'20.1687</v>
          </cell>
          <cell r="H1764">
            <v>3371</v>
          </cell>
        </row>
        <row r="1765">
          <cell r="B1765" t="str">
            <v>'71.13</v>
          </cell>
          <cell r="H1765">
            <v>10790</v>
          </cell>
        </row>
        <row r="1766">
          <cell r="B1766" t="str">
            <v>'71.13</v>
          </cell>
          <cell r="H1766">
            <v>55248</v>
          </cell>
        </row>
        <row r="1767">
          <cell r="B1767" t="str">
            <v>'71.13</v>
          </cell>
          <cell r="H1767">
            <v>55248</v>
          </cell>
        </row>
        <row r="1768">
          <cell r="B1768" t="str">
            <v>'71.13</v>
          </cell>
          <cell r="H1768">
            <v>26028</v>
          </cell>
        </row>
        <row r="1769">
          <cell r="B1769" t="str">
            <v>'71.13</v>
          </cell>
          <cell r="H1769">
            <v>0</v>
          </cell>
        </row>
        <row r="1770">
          <cell r="B1770" t="str">
            <v>'71.24</v>
          </cell>
          <cell r="H1770">
            <v>13106</v>
          </cell>
        </row>
        <row r="1771">
          <cell r="B1771" t="str">
            <v>'71.24</v>
          </cell>
          <cell r="H1771">
            <v>20656</v>
          </cell>
        </row>
        <row r="1772">
          <cell r="B1772" t="str">
            <v>'71.24</v>
          </cell>
          <cell r="H1772">
            <v>0</v>
          </cell>
        </row>
        <row r="1773">
          <cell r="B1773" t="str">
            <v>'71.18</v>
          </cell>
          <cell r="H1773">
            <v>265485</v>
          </cell>
        </row>
        <row r="1774">
          <cell r="B1774" t="str">
            <v>'71.18</v>
          </cell>
          <cell r="H1774">
            <v>940631</v>
          </cell>
        </row>
        <row r="1775">
          <cell r="B1775" t="str">
            <v>'71.18</v>
          </cell>
          <cell r="H1775">
            <v>0</v>
          </cell>
        </row>
        <row r="1776">
          <cell r="B1776" t="str">
            <v>'71.20</v>
          </cell>
          <cell r="H1776">
            <v>7985</v>
          </cell>
        </row>
        <row r="1777">
          <cell r="B1777" t="str">
            <v>'71.20</v>
          </cell>
          <cell r="H1777">
            <v>8037</v>
          </cell>
        </row>
        <row r="1778">
          <cell r="B1778" t="str">
            <v>'71.20</v>
          </cell>
          <cell r="H1778">
            <v>8115</v>
          </cell>
        </row>
        <row r="1779">
          <cell r="B1779" t="str">
            <v>'71.20</v>
          </cell>
          <cell r="H1779">
            <v>0</v>
          </cell>
        </row>
        <row r="1780">
          <cell r="B1780" t="str">
            <v>'71.10</v>
          </cell>
          <cell r="H1780">
            <v>328157</v>
          </cell>
        </row>
        <row r="1781">
          <cell r="B1781" t="str">
            <v>'71.10</v>
          </cell>
          <cell r="H1781">
            <v>327466</v>
          </cell>
        </row>
        <row r="1782">
          <cell r="B1782" t="str">
            <v>'71.10</v>
          </cell>
          <cell r="H1782">
            <v>321318</v>
          </cell>
        </row>
        <row r="1783">
          <cell r="B1783" t="str">
            <v>'71.10</v>
          </cell>
          <cell r="H1783">
            <v>28013</v>
          </cell>
        </row>
        <row r="1784">
          <cell r="B1784" t="str">
            <v>'71.10</v>
          </cell>
          <cell r="H1784">
            <v>0</v>
          </cell>
        </row>
        <row r="1785">
          <cell r="B1785" t="str">
            <v>'71.7</v>
          </cell>
          <cell r="H1785">
            <v>40762</v>
          </cell>
        </row>
        <row r="1786">
          <cell r="B1786" t="str">
            <v>'71.7</v>
          </cell>
          <cell r="H1786">
            <v>0</v>
          </cell>
        </row>
        <row r="1787">
          <cell r="B1787" t="str">
            <v>'71.12</v>
          </cell>
          <cell r="H1787">
            <v>5538</v>
          </cell>
        </row>
        <row r="1788">
          <cell r="B1788" t="str">
            <v>'71.12</v>
          </cell>
          <cell r="H1788">
            <v>32630</v>
          </cell>
        </row>
        <row r="1789">
          <cell r="B1789" t="str">
            <v>'71.12</v>
          </cell>
          <cell r="H1789">
            <v>0</v>
          </cell>
        </row>
        <row r="1790">
          <cell r="B1790" t="str">
            <v>'71.25</v>
          </cell>
          <cell r="H1790">
            <v>46106</v>
          </cell>
        </row>
        <row r="1791">
          <cell r="B1791" t="str">
            <v>'71.25</v>
          </cell>
          <cell r="H1791">
            <v>44221</v>
          </cell>
        </row>
        <row r="1792">
          <cell r="B1792" t="str">
            <v>'71.25</v>
          </cell>
          <cell r="H1792">
            <v>44221</v>
          </cell>
        </row>
        <row r="1793">
          <cell r="B1793" t="str">
            <v>'71.25</v>
          </cell>
          <cell r="H1793">
            <v>44221</v>
          </cell>
        </row>
        <row r="1794">
          <cell r="B1794" t="str">
            <v>'71.25</v>
          </cell>
          <cell r="H1794">
            <v>39610</v>
          </cell>
        </row>
        <row r="1795">
          <cell r="B1795" t="str">
            <v>'71.25</v>
          </cell>
          <cell r="H1795">
            <v>39610</v>
          </cell>
        </row>
        <row r="1796">
          <cell r="B1796" t="str">
            <v>'71.25</v>
          </cell>
          <cell r="H1796">
            <v>39610</v>
          </cell>
        </row>
        <row r="1797">
          <cell r="B1797" t="str">
            <v>'71.25</v>
          </cell>
          <cell r="H1797">
            <v>39610</v>
          </cell>
        </row>
        <row r="1798">
          <cell r="B1798" t="str">
            <v>'71.25</v>
          </cell>
          <cell r="H1798">
            <v>39610</v>
          </cell>
        </row>
        <row r="1799">
          <cell r="B1799" t="str">
            <v>'71.25</v>
          </cell>
          <cell r="H1799">
            <v>39610</v>
          </cell>
        </row>
        <row r="1800">
          <cell r="B1800" t="str">
            <v>'71.25</v>
          </cell>
          <cell r="H1800">
            <v>39610</v>
          </cell>
        </row>
        <row r="1801">
          <cell r="B1801" t="str">
            <v>'71.25</v>
          </cell>
          <cell r="H1801">
            <v>39610</v>
          </cell>
        </row>
        <row r="1802">
          <cell r="B1802" t="str">
            <v>'71.25</v>
          </cell>
          <cell r="H1802">
            <v>35117</v>
          </cell>
        </row>
        <row r="1803">
          <cell r="B1803" t="str">
            <v>'71.25</v>
          </cell>
          <cell r="H1803">
            <v>0</v>
          </cell>
        </row>
        <row r="1804">
          <cell r="B1804" t="str">
            <v>'71.13</v>
          </cell>
          <cell r="H1804">
            <v>29220</v>
          </cell>
        </row>
        <row r="1805">
          <cell r="B1805" t="str">
            <v>'71.13</v>
          </cell>
          <cell r="H1805">
            <v>55248</v>
          </cell>
        </row>
        <row r="1806">
          <cell r="B1806" t="str">
            <v>'71.13</v>
          </cell>
          <cell r="H1806">
            <v>11173</v>
          </cell>
        </row>
        <row r="1807">
          <cell r="B1807" t="str">
            <v>'71.13</v>
          </cell>
          <cell r="H1807">
            <v>0</v>
          </cell>
        </row>
        <row r="1808">
          <cell r="B1808" t="str">
            <v>'71.22</v>
          </cell>
          <cell r="H1808">
            <v>127919</v>
          </cell>
        </row>
        <row r="1809">
          <cell r="B1809" t="str">
            <v>'71.22</v>
          </cell>
          <cell r="H1809">
            <v>127938</v>
          </cell>
        </row>
        <row r="1810">
          <cell r="B1810" t="str">
            <v>'71.22</v>
          </cell>
          <cell r="H1810">
            <v>127938</v>
          </cell>
        </row>
        <row r="1811">
          <cell r="B1811" t="str">
            <v>'71.22</v>
          </cell>
          <cell r="H1811">
            <v>64</v>
          </cell>
        </row>
        <row r="1812">
          <cell r="B1812" t="str">
            <v>'71.22</v>
          </cell>
          <cell r="H1812">
            <v>0</v>
          </cell>
        </row>
        <row r="1813">
          <cell r="B1813" t="str">
            <v>'71.26</v>
          </cell>
          <cell r="H1813">
            <v>506418</v>
          </cell>
        </row>
        <row r="1814">
          <cell r="B1814" t="str">
            <v>'71.26</v>
          </cell>
          <cell r="H1814">
            <v>517685</v>
          </cell>
        </row>
        <row r="1815">
          <cell r="B1815" t="str">
            <v>'71.26</v>
          </cell>
          <cell r="H1815">
            <v>511981</v>
          </cell>
        </row>
        <row r="1816">
          <cell r="B1816" t="str">
            <v>'71.26</v>
          </cell>
          <cell r="H1816">
            <v>38907</v>
          </cell>
        </row>
        <row r="1817">
          <cell r="B1817" t="str">
            <v>'71.26</v>
          </cell>
          <cell r="H1817">
            <v>0</v>
          </cell>
        </row>
        <row r="1818">
          <cell r="B1818" t="str">
            <v>'71.4</v>
          </cell>
          <cell r="H1818">
            <v>107655</v>
          </cell>
        </row>
        <row r="1819">
          <cell r="B1819" t="str">
            <v>'71.4</v>
          </cell>
          <cell r="H1819">
            <v>166419</v>
          </cell>
        </row>
        <row r="1820">
          <cell r="B1820" t="str">
            <v>'71.4</v>
          </cell>
          <cell r="H1820">
            <v>166419</v>
          </cell>
        </row>
        <row r="1821">
          <cell r="B1821" t="str">
            <v>'71.4</v>
          </cell>
          <cell r="H1821">
            <v>136381</v>
          </cell>
        </row>
        <row r="1822">
          <cell r="B1822" t="str">
            <v>'71.4</v>
          </cell>
          <cell r="H1822">
            <v>0</v>
          </cell>
        </row>
        <row r="1823">
          <cell r="B1823" t="str">
            <v>'71.16</v>
          </cell>
          <cell r="H1823">
            <v>-15922</v>
          </cell>
        </row>
        <row r="1824">
          <cell r="B1824" t="str">
            <v>'71.16</v>
          </cell>
          <cell r="H1824">
            <v>-23201</v>
          </cell>
        </row>
        <row r="1825">
          <cell r="B1825" t="str">
            <v>'71.16</v>
          </cell>
          <cell r="H1825">
            <v>136795</v>
          </cell>
        </row>
        <row r="1826">
          <cell r="B1826" t="str">
            <v>'71.16</v>
          </cell>
          <cell r="H1826">
            <v>0</v>
          </cell>
        </row>
        <row r="1827">
          <cell r="B1827" t="str">
            <v>'71.18</v>
          </cell>
          <cell r="H1827">
            <v>277557</v>
          </cell>
        </row>
        <row r="1828">
          <cell r="B1828" t="str">
            <v>'71.18</v>
          </cell>
          <cell r="H1828">
            <v>930560</v>
          </cell>
        </row>
        <row r="1829">
          <cell r="B1829" t="str">
            <v>'71.18</v>
          </cell>
          <cell r="H1829">
            <v>0</v>
          </cell>
        </row>
        <row r="1830">
          <cell r="B1830" t="str">
            <v>'71.27</v>
          </cell>
          <cell r="H1830">
            <v>1916</v>
          </cell>
        </row>
        <row r="1831">
          <cell r="B1831" t="str">
            <v>'71.27</v>
          </cell>
          <cell r="H1831">
            <v>0</v>
          </cell>
        </row>
        <row r="1832">
          <cell r="B1832" t="str">
            <v>'71.16</v>
          </cell>
          <cell r="H1832">
            <v>0</v>
          </cell>
        </row>
        <row r="1833">
          <cell r="B1833" t="str">
            <v>'20.2628</v>
          </cell>
          <cell r="H1833">
            <v>273246</v>
          </cell>
        </row>
        <row r="1834">
          <cell r="B1834" t="str">
            <v>'20.2628</v>
          </cell>
          <cell r="H1834">
            <v>668585</v>
          </cell>
        </row>
        <row r="1835">
          <cell r="B1835" t="str">
            <v>'20.2628</v>
          </cell>
          <cell r="H1835">
            <v>0</v>
          </cell>
        </row>
        <row r="1836">
          <cell r="B1836" t="str">
            <v>'20.2628</v>
          </cell>
          <cell r="H1836">
            <v>370955</v>
          </cell>
        </row>
        <row r="1837">
          <cell r="B1837" t="str">
            <v>'20.2628</v>
          </cell>
          <cell r="H1837">
            <v>568821</v>
          </cell>
        </row>
        <row r="1838">
          <cell r="B1838" t="str">
            <v>'20.2628</v>
          </cell>
          <cell r="H1838">
            <v>0</v>
          </cell>
        </row>
        <row r="1839">
          <cell r="B1839" t="str">
            <v>'20.1687</v>
          </cell>
          <cell r="H1839">
            <v>3371</v>
          </cell>
        </row>
        <row r="1840">
          <cell r="B1840" t="str">
            <v>'20.315</v>
          </cell>
          <cell r="H1840">
            <v>1227</v>
          </cell>
        </row>
        <row r="1841">
          <cell r="B1841" t="str">
            <v>'20.315</v>
          </cell>
          <cell r="H1841">
            <v>2321</v>
          </cell>
        </row>
        <row r="1842">
          <cell r="B1842" t="str">
            <v>'20.315</v>
          </cell>
          <cell r="H1842">
            <v>0</v>
          </cell>
        </row>
        <row r="1843">
          <cell r="B1843" t="str">
            <v>'20.743</v>
          </cell>
          <cell r="H1843">
            <v>2285</v>
          </cell>
        </row>
        <row r="1844">
          <cell r="B1844" t="str">
            <v>'20.743</v>
          </cell>
          <cell r="H1844">
            <v>954</v>
          </cell>
        </row>
        <row r="1845">
          <cell r="B1845" t="str">
            <v>'20.743</v>
          </cell>
          <cell r="H1845">
            <v>0</v>
          </cell>
        </row>
        <row r="1846">
          <cell r="B1846" t="str">
            <v>'20.1615</v>
          </cell>
          <cell r="H1846">
            <v>1512</v>
          </cell>
        </row>
        <row r="1847">
          <cell r="B1847" t="str">
            <v>'20.1615</v>
          </cell>
          <cell r="H1847">
            <v>0</v>
          </cell>
        </row>
        <row r="1848">
          <cell r="B1848" t="str">
            <v>'20.439</v>
          </cell>
          <cell r="H1848">
            <v>465</v>
          </cell>
        </row>
        <row r="1849">
          <cell r="B1849" t="str">
            <v>'20.439</v>
          </cell>
          <cell r="H1849">
            <v>2049</v>
          </cell>
        </row>
        <row r="1850">
          <cell r="B1850" t="str">
            <v>'20.439</v>
          </cell>
          <cell r="H1850">
            <v>0</v>
          </cell>
        </row>
        <row r="1851">
          <cell r="B1851" t="str">
            <v>'20.318</v>
          </cell>
          <cell r="H1851">
            <v>1748</v>
          </cell>
        </row>
        <row r="1852">
          <cell r="B1852" t="str">
            <v>'20.318</v>
          </cell>
          <cell r="H1852">
            <v>3253</v>
          </cell>
        </row>
        <row r="1853">
          <cell r="B1853" t="str">
            <v>'20.318</v>
          </cell>
          <cell r="H1853">
            <v>0</v>
          </cell>
        </row>
        <row r="1854">
          <cell r="B1854" t="str">
            <v>'20.320</v>
          </cell>
          <cell r="H1854">
            <v>425</v>
          </cell>
        </row>
        <row r="1855">
          <cell r="B1855" t="str">
            <v>'20.320</v>
          </cell>
          <cell r="H1855">
            <v>1359</v>
          </cell>
        </row>
        <row r="1856">
          <cell r="B1856" t="str">
            <v>'20.320</v>
          </cell>
          <cell r="H1856">
            <v>0</v>
          </cell>
        </row>
        <row r="1857">
          <cell r="B1857" t="str">
            <v>'20.1847</v>
          </cell>
          <cell r="H1857">
            <v>743</v>
          </cell>
        </row>
        <row r="1858">
          <cell r="B1858" t="str">
            <v>'20.1847</v>
          </cell>
          <cell r="H1858">
            <v>1444</v>
          </cell>
        </row>
        <row r="1859">
          <cell r="B1859" t="str">
            <v>'20.1847</v>
          </cell>
          <cell r="H1859">
            <v>0</v>
          </cell>
        </row>
        <row r="1860">
          <cell r="B1860" t="str">
            <v>'20.435</v>
          </cell>
          <cell r="H1860">
            <v>1878</v>
          </cell>
        </row>
        <row r="1861">
          <cell r="B1861" t="str">
            <v>'20.435</v>
          </cell>
          <cell r="H1861">
            <v>866</v>
          </cell>
        </row>
        <row r="1862">
          <cell r="B1862" t="str">
            <v>'20.435</v>
          </cell>
          <cell r="H1862">
            <v>0</v>
          </cell>
        </row>
        <row r="1863">
          <cell r="B1863" t="str">
            <v>'20.1699</v>
          </cell>
          <cell r="H1863">
            <v>0</v>
          </cell>
        </row>
        <row r="1864">
          <cell r="B1864" t="str">
            <v>'20.1699</v>
          </cell>
          <cell r="H1864">
            <v>10364</v>
          </cell>
        </row>
        <row r="1865">
          <cell r="B1865" t="str">
            <v>'20.1699</v>
          </cell>
          <cell r="H1865">
            <v>1900</v>
          </cell>
        </row>
        <row r="1866">
          <cell r="B1866" t="str">
            <v>'20.1699</v>
          </cell>
          <cell r="H1866">
            <v>0</v>
          </cell>
        </row>
        <row r="1867">
          <cell r="B1867" t="str">
            <v>'20.169</v>
          </cell>
          <cell r="H1867">
            <v>3051</v>
          </cell>
        </row>
        <row r="1868">
          <cell r="B1868" t="str">
            <v>'20.169</v>
          </cell>
          <cell r="H1868">
            <v>2502</v>
          </cell>
        </row>
        <row r="1869">
          <cell r="B1869" t="str">
            <v>'20.169</v>
          </cell>
          <cell r="H1869">
            <v>0</v>
          </cell>
        </row>
        <row r="1870">
          <cell r="B1870" t="str">
            <v>'20.105</v>
          </cell>
          <cell r="H1870">
            <v>2965</v>
          </cell>
        </row>
        <row r="1871">
          <cell r="B1871" t="str">
            <v>'20.105</v>
          </cell>
          <cell r="H1871">
            <v>46</v>
          </cell>
        </row>
        <row r="1872">
          <cell r="B1872" t="str">
            <v>'20.105</v>
          </cell>
          <cell r="H1872">
            <v>0</v>
          </cell>
        </row>
        <row r="1873">
          <cell r="B1873" t="str">
            <v>'20.106</v>
          </cell>
          <cell r="H1873">
            <v>7252</v>
          </cell>
        </row>
        <row r="1874">
          <cell r="B1874" t="str">
            <v>'20.106</v>
          </cell>
          <cell r="H1874">
            <v>0</v>
          </cell>
        </row>
        <row r="1875">
          <cell r="B1875" t="str">
            <v>'20.106</v>
          </cell>
          <cell r="H1875">
            <v>1525</v>
          </cell>
        </row>
        <row r="1876">
          <cell r="B1876" t="str">
            <v>'20.106</v>
          </cell>
          <cell r="H1876">
            <v>0</v>
          </cell>
        </row>
        <row r="1877">
          <cell r="B1877" t="str">
            <v>'20.435</v>
          </cell>
          <cell r="H1877">
            <v>1421</v>
          </cell>
        </row>
        <row r="1878">
          <cell r="B1878" t="str">
            <v>'20.435</v>
          </cell>
          <cell r="H1878">
            <v>1328</v>
          </cell>
        </row>
        <row r="1879">
          <cell r="B1879" t="str">
            <v>'20.435</v>
          </cell>
          <cell r="H1879">
            <v>0</v>
          </cell>
        </row>
        <row r="1880">
          <cell r="B1880" t="str">
            <v>'20.3</v>
          </cell>
          <cell r="H1880">
            <v>1489</v>
          </cell>
        </row>
        <row r="1881">
          <cell r="B1881" t="str">
            <v>'20.3</v>
          </cell>
          <cell r="H1881">
            <v>1010</v>
          </cell>
        </row>
        <row r="1882">
          <cell r="B1882" t="str">
            <v>'20.3</v>
          </cell>
          <cell r="H1882">
            <v>0</v>
          </cell>
        </row>
        <row r="1883">
          <cell r="B1883" t="str">
            <v>'20.263</v>
          </cell>
          <cell r="H1883">
            <v>0</v>
          </cell>
        </row>
        <row r="1884">
          <cell r="B1884" t="str">
            <v>'20.263</v>
          </cell>
          <cell r="H1884">
            <v>3881</v>
          </cell>
        </row>
        <row r="1885">
          <cell r="B1885" t="str">
            <v>'20.263</v>
          </cell>
          <cell r="H1885">
            <v>3881</v>
          </cell>
        </row>
        <row r="1886">
          <cell r="B1886" t="str">
            <v>'20.263</v>
          </cell>
          <cell r="H1886">
            <v>3881</v>
          </cell>
        </row>
        <row r="1887">
          <cell r="B1887" t="str">
            <v>'20.263</v>
          </cell>
          <cell r="H1887">
            <v>3881</v>
          </cell>
        </row>
        <row r="1888">
          <cell r="B1888" t="str">
            <v>'20.263</v>
          </cell>
          <cell r="H1888">
            <v>3881</v>
          </cell>
        </row>
        <row r="1889">
          <cell r="B1889" t="str">
            <v>'20.263</v>
          </cell>
          <cell r="H1889">
            <v>3881</v>
          </cell>
        </row>
        <row r="1890">
          <cell r="B1890" t="str">
            <v>'20.263</v>
          </cell>
          <cell r="H1890">
            <v>3881</v>
          </cell>
        </row>
        <row r="1891">
          <cell r="B1891" t="str">
            <v>'20.263</v>
          </cell>
          <cell r="H1891">
            <v>3558</v>
          </cell>
        </row>
        <row r="1892">
          <cell r="B1892" t="str">
            <v>'20.263</v>
          </cell>
          <cell r="H1892">
            <v>0</v>
          </cell>
        </row>
        <row r="1893">
          <cell r="B1893" t="str">
            <v>'20.318</v>
          </cell>
          <cell r="H1893">
            <v>1321</v>
          </cell>
        </row>
        <row r="1894">
          <cell r="B1894" t="str">
            <v>'20.318</v>
          </cell>
          <cell r="H1894">
            <v>3681</v>
          </cell>
        </row>
        <row r="1895">
          <cell r="B1895" t="str">
            <v>'20.318</v>
          </cell>
          <cell r="H1895">
            <v>0</v>
          </cell>
        </row>
        <row r="1896">
          <cell r="B1896" t="str">
            <v>'20.318</v>
          </cell>
          <cell r="H1896">
            <v>893</v>
          </cell>
        </row>
        <row r="1897">
          <cell r="B1897" t="str">
            <v>'20.318</v>
          </cell>
          <cell r="H1897">
            <v>4136</v>
          </cell>
        </row>
        <row r="1898">
          <cell r="B1898" t="str">
            <v>'20.318</v>
          </cell>
          <cell r="H1898">
            <v>0</v>
          </cell>
        </row>
        <row r="1899">
          <cell r="B1899" t="str">
            <v>'20.743</v>
          </cell>
          <cell r="H1899">
            <v>1746</v>
          </cell>
        </row>
        <row r="1900">
          <cell r="B1900" t="str">
            <v>'20.743</v>
          </cell>
          <cell r="H1900">
            <v>1493</v>
          </cell>
        </row>
        <row r="1901">
          <cell r="B1901" t="str">
            <v>'20.743</v>
          </cell>
          <cell r="H1901">
            <v>0</v>
          </cell>
        </row>
        <row r="1902">
          <cell r="B1902" t="str">
            <v>'20.1699</v>
          </cell>
          <cell r="H1902">
            <v>8464</v>
          </cell>
        </row>
        <row r="1903">
          <cell r="B1903" t="str">
            <v>'20.1699</v>
          </cell>
          <cell r="H1903">
            <v>3950</v>
          </cell>
        </row>
        <row r="1904">
          <cell r="B1904" t="str">
            <v>'20.1699</v>
          </cell>
          <cell r="H1904">
            <v>0</v>
          </cell>
        </row>
        <row r="1905">
          <cell r="B1905" t="str">
            <v>'20.229</v>
          </cell>
          <cell r="H1905">
            <v>50</v>
          </cell>
        </row>
        <row r="1906">
          <cell r="B1906" t="str">
            <v>'20.229</v>
          </cell>
          <cell r="H1906">
            <v>0</v>
          </cell>
        </row>
        <row r="1907">
          <cell r="B1907" t="str">
            <v>'20.229</v>
          </cell>
          <cell r="H1907">
            <v>2245</v>
          </cell>
        </row>
        <row r="1908">
          <cell r="B1908" t="str">
            <v>'20.229</v>
          </cell>
          <cell r="H1908">
            <v>240</v>
          </cell>
        </row>
        <row r="1909">
          <cell r="B1909" t="str">
            <v>'20.229</v>
          </cell>
          <cell r="H1909">
            <v>0</v>
          </cell>
        </row>
        <row r="1910">
          <cell r="B1910" t="str">
            <v>'20.3</v>
          </cell>
          <cell r="H1910">
            <v>1072</v>
          </cell>
        </row>
        <row r="1911">
          <cell r="B1911" t="str">
            <v>'20.3</v>
          </cell>
          <cell r="H1911">
            <v>1427</v>
          </cell>
        </row>
        <row r="1912">
          <cell r="B1912" t="str">
            <v>'20.3</v>
          </cell>
          <cell r="H1912">
            <v>0</v>
          </cell>
        </row>
        <row r="1913">
          <cell r="B1913" t="str">
            <v>'20.169</v>
          </cell>
          <cell r="H1913">
            <v>2133</v>
          </cell>
        </row>
        <row r="1914">
          <cell r="B1914" t="str">
            <v>'20.169</v>
          </cell>
          <cell r="H1914">
            <v>3420</v>
          </cell>
        </row>
        <row r="1915">
          <cell r="B1915" t="str">
            <v>'20.169</v>
          </cell>
          <cell r="H1915">
            <v>0</v>
          </cell>
        </row>
        <row r="1916">
          <cell r="B1916" t="str">
            <v>'20.1615</v>
          </cell>
          <cell r="H1916">
            <v>649</v>
          </cell>
        </row>
        <row r="1917">
          <cell r="B1917" t="str">
            <v>'20.1615</v>
          </cell>
          <cell r="H1917">
            <v>863</v>
          </cell>
        </row>
        <row r="1918">
          <cell r="B1918" t="str">
            <v>'20.1615</v>
          </cell>
          <cell r="H1918">
            <v>0</v>
          </cell>
        </row>
        <row r="1919">
          <cell r="B1919" t="str">
            <v>'20.2007</v>
          </cell>
          <cell r="H1919">
            <v>1524</v>
          </cell>
        </row>
        <row r="1920">
          <cell r="B1920" t="str">
            <v>'20.2007</v>
          </cell>
          <cell r="H1920">
            <v>668</v>
          </cell>
        </row>
        <row r="1921">
          <cell r="B1921" t="str">
            <v>'20.2007</v>
          </cell>
          <cell r="H1921">
            <v>0</v>
          </cell>
        </row>
        <row r="1922">
          <cell r="B1922" t="str">
            <v>'20.105</v>
          </cell>
          <cell r="H1922">
            <v>3011</v>
          </cell>
        </row>
        <row r="1923">
          <cell r="B1923" t="str">
            <v>'20.105</v>
          </cell>
          <cell r="H1923">
            <v>0</v>
          </cell>
        </row>
        <row r="1924">
          <cell r="B1924" t="str">
            <v>'20.106</v>
          </cell>
          <cell r="H1924">
            <v>5923</v>
          </cell>
        </row>
        <row r="1925">
          <cell r="B1925" t="str">
            <v>'20.106</v>
          </cell>
          <cell r="H1925">
            <v>3004</v>
          </cell>
        </row>
        <row r="1926">
          <cell r="B1926" t="str">
            <v>'20.106</v>
          </cell>
          <cell r="H1926">
            <v>0</v>
          </cell>
        </row>
        <row r="1927">
          <cell r="B1927" t="str">
            <v>'20.1699</v>
          </cell>
          <cell r="H1927">
            <v>6414</v>
          </cell>
        </row>
        <row r="1928">
          <cell r="B1928" t="str">
            <v>'20.1699</v>
          </cell>
          <cell r="H1928">
            <v>6000</v>
          </cell>
        </row>
        <row r="1929">
          <cell r="B1929" t="str">
            <v>'20.1699</v>
          </cell>
          <cell r="H1929">
            <v>0</v>
          </cell>
        </row>
        <row r="1930">
          <cell r="B1930" t="str">
            <v>'20.743</v>
          </cell>
          <cell r="H1930">
            <v>1207</v>
          </cell>
        </row>
        <row r="1931">
          <cell r="B1931" t="str">
            <v>'20.743</v>
          </cell>
          <cell r="H1931">
            <v>2032</v>
          </cell>
        </row>
        <row r="1932">
          <cell r="B1932" t="str">
            <v>'20.743</v>
          </cell>
          <cell r="H1932">
            <v>0</v>
          </cell>
        </row>
        <row r="1933">
          <cell r="B1933" t="str">
            <v>'20.1615</v>
          </cell>
          <cell r="H1933">
            <v>1471</v>
          </cell>
        </row>
        <row r="1934">
          <cell r="B1934" t="str">
            <v>'20.1615</v>
          </cell>
          <cell r="H1934">
            <v>41</v>
          </cell>
        </row>
        <row r="1935">
          <cell r="B1935" t="str">
            <v>'20.1615</v>
          </cell>
          <cell r="H1935">
            <v>0</v>
          </cell>
        </row>
        <row r="1936">
          <cell r="B1936" t="str">
            <v>'20.320</v>
          </cell>
          <cell r="H1936">
            <v>275</v>
          </cell>
        </row>
        <row r="1937">
          <cell r="B1937" t="str">
            <v>'20.320</v>
          </cell>
          <cell r="H1937">
            <v>1634</v>
          </cell>
        </row>
        <row r="1938">
          <cell r="B1938" t="str">
            <v>'20.320</v>
          </cell>
          <cell r="H1938">
            <v>240</v>
          </cell>
        </row>
        <row r="1939">
          <cell r="B1939" t="str">
            <v>'20.320</v>
          </cell>
          <cell r="H1939">
            <v>0</v>
          </cell>
        </row>
        <row r="1940">
          <cell r="B1940" t="str">
            <v>'20.318</v>
          </cell>
          <cell r="H1940">
            <v>438</v>
          </cell>
        </row>
        <row r="1941">
          <cell r="B1941" t="str">
            <v>'20.318</v>
          </cell>
          <cell r="H1941">
            <v>4574</v>
          </cell>
        </row>
        <row r="1942">
          <cell r="B1942" t="str">
            <v>'20.318</v>
          </cell>
          <cell r="H1942">
            <v>17</v>
          </cell>
        </row>
        <row r="1943">
          <cell r="B1943" t="str">
            <v>'20.318</v>
          </cell>
          <cell r="H1943">
            <v>0</v>
          </cell>
        </row>
        <row r="1944">
          <cell r="B1944" t="str">
            <v>'20.104</v>
          </cell>
          <cell r="H1944">
            <v>528</v>
          </cell>
        </row>
        <row r="1945">
          <cell r="B1945" t="str">
            <v>'20.104</v>
          </cell>
          <cell r="H1945">
            <v>0</v>
          </cell>
        </row>
        <row r="1946">
          <cell r="B1946" t="str">
            <v>'20.104</v>
          </cell>
          <cell r="H1946">
            <v>3780</v>
          </cell>
        </row>
        <row r="1947">
          <cell r="B1947" t="str">
            <v>'20.104</v>
          </cell>
          <cell r="H1947">
            <v>3780</v>
          </cell>
        </row>
        <row r="1948">
          <cell r="B1948" t="str">
            <v>'20.104</v>
          </cell>
          <cell r="H1948">
            <v>3089</v>
          </cell>
        </row>
        <row r="1949">
          <cell r="B1949" t="str">
            <v>'20.104</v>
          </cell>
          <cell r="H1949">
            <v>0</v>
          </cell>
        </row>
        <row r="1950">
          <cell r="B1950" t="str">
            <v>'20.169</v>
          </cell>
          <cell r="H1950">
            <v>1215</v>
          </cell>
        </row>
        <row r="1951">
          <cell r="B1951" t="str">
            <v>'20.169</v>
          </cell>
          <cell r="H1951">
            <v>4338</v>
          </cell>
        </row>
        <row r="1952">
          <cell r="B1952" t="str">
            <v>'20.169</v>
          </cell>
          <cell r="H1952">
            <v>0</v>
          </cell>
        </row>
        <row r="1953">
          <cell r="B1953" t="str">
            <v>'20.106</v>
          </cell>
          <cell r="H1953">
            <v>4444</v>
          </cell>
        </row>
        <row r="1954">
          <cell r="B1954" t="str">
            <v>'20.106</v>
          </cell>
          <cell r="H1954">
            <v>4483</v>
          </cell>
        </row>
        <row r="1955">
          <cell r="B1955" t="str">
            <v>'20.106</v>
          </cell>
          <cell r="H1955">
            <v>0</v>
          </cell>
        </row>
        <row r="1956">
          <cell r="B1956" t="str">
            <v>'20.105</v>
          </cell>
          <cell r="H1956">
            <v>235</v>
          </cell>
        </row>
        <row r="1957">
          <cell r="B1957" t="str">
            <v>'20.105</v>
          </cell>
          <cell r="H1957">
            <v>2980</v>
          </cell>
        </row>
        <row r="1958">
          <cell r="B1958" t="str">
            <v>'20.105</v>
          </cell>
          <cell r="H1958">
            <v>0</v>
          </cell>
        </row>
        <row r="1959">
          <cell r="B1959" t="str">
            <v>'20.229</v>
          </cell>
          <cell r="H1959">
            <v>2005</v>
          </cell>
        </row>
        <row r="1960">
          <cell r="B1960" t="str">
            <v>'20.229</v>
          </cell>
          <cell r="H1960">
            <v>680</v>
          </cell>
        </row>
        <row r="1961">
          <cell r="B1961" t="str">
            <v>'20.229</v>
          </cell>
          <cell r="H1961">
            <v>0</v>
          </cell>
        </row>
        <row r="1962">
          <cell r="B1962" t="str">
            <v>'20.231</v>
          </cell>
          <cell r="H1962">
            <v>636</v>
          </cell>
        </row>
        <row r="1963">
          <cell r="B1963" t="str">
            <v>'20.231</v>
          </cell>
          <cell r="H1963">
            <v>1896</v>
          </cell>
        </row>
        <row r="1964">
          <cell r="B1964" t="str">
            <v>'20.231</v>
          </cell>
          <cell r="H1964">
            <v>1896</v>
          </cell>
        </row>
        <row r="1965">
          <cell r="B1965" t="str">
            <v>'20.231</v>
          </cell>
          <cell r="H1965">
            <v>1131</v>
          </cell>
        </row>
        <row r="1966">
          <cell r="B1966" t="str">
            <v>'20.231</v>
          </cell>
          <cell r="H1966">
            <v>0</v>
          </cell>
        </row>
        <row r="1967">
          <cell r="B1967" t="str">
            <v>'20.1699</v>
          </cell>
          <cell r="H1967">
            <v>4364</v>
          </cell>
        </row>
        <row r="1968">
          <cell r="B1968" t="str">
            <v>'20.1699</v>
          </cell>
          <cell r="H1968">
            <v>8050</v>
          </cell>
        </row>
        <row r="1969">
          <cell r="B1969" t="str">
            <v>'20.1699</v>
          </cell>
          <cell r="H1969">
            <v>0</v>
          </cell>
        </row>
        <row r="1970">
          <cell r="B1970" t="str">
            <v>'20.2007</v>
          </cell>
          <cell r="H1970">
            <v>1165</v>
          </cell>
        </row>
        <row r="1971">
          <cell r="B1971" t="str">
            <v>'20.2007</v>
          </cell>
          <cell r="H1971">
            <v>1023</v>
          </cell>
        </row>
        <row r="1972">
          <cell r="B1972" t="str">
            <v>'20.2007</v>
          </cell>
          <cell r="H1972">
            <v>0</v>
          </cell>
        </row>
        <row r="1973">
          <cell r="B1973" t="str">
            <v>'20.743</v>
          </cell>
          <cell r="H1973">
            <v>668</v>
          </cell>
        </row>
        <row r="1974">
          <cell r="B1974" t="str">
            <v>'20.743</v>
          </cell>
          <cell r="H1974">
            <v>2571</v>
          </cell>
        </row>
        <row r="1975">
          <cell r="B1975" t="str">
            <v>'20.743</v>
          </cell>
          <cell r="H1975">
            <v>0</v>
          </cell>
        </row>
        <row r="1976">
          <cell r="B1976" t="str">
            <v>'20.3</v>
          </cell>
          <cell r="H1976">
            <v>655</v>
          </cell>
        </row>
        <row r="1977">
          <cell r="B1977" t="str">
            <v>'20.3</v>
          </cell>
          <cell r="H1977">
            <v>1844</v>
          </cell>
        </row>
        <row r="1978">
          <cell r="B1978" t="str">
            <v>'20.3</v>
          </cell>
          <cell r="H1978">
            <v>0</v>
          </cell>
        </row>
        <row r="1979">
          <cell r="B1979" t="str">
            <v>'20.1615</v>
          </cell>
          <cell r="H1979">
            <v>1512</v>
          </cell>
        </row>
        <row r="1980">
          <cell r="B1980" t="str">
            <v>'20.1615</v>
          </cell>
          <cell r="H1980">
            <v>0</v>
          </cell>
        </row>
        <row r="1981">
          <cell r="B1981" t="str">
            <v>'20.318</v>
          </cell>
          <cell r="H1981">
            <v>5015</v>
          </cell>
        </row>
        <row r="1982">
          <cell r="B1982" t="str">
            <v>'20.318</v>
          </cell>
          <cell r="H1982">
            <v>14</v>
          </cell>
        </row>
        <row r="1983">
          <cell r="B1983" t="str">
            <v>'20.318</v>
          </cell>
          <cell r="H1983">
            <v>0</v>
          </cell>
        </row>
        <row r="1984">
          <cell r="B1984" t="str">
            <v>'20.324</v>
          </cell>
          <cell r="H1984">
            <v>1970</v>
          </cell>
        </row>
        <row r="1985">
          <cell r="B1985" t="str">
            <v>'20.324</v>
          </cell>
          <cell r="H1985">
            <v>1970</v>
          </cell>
        </row>
        <row r="1986">
          <cell r="B1986" t="str">
            <v>'20.324</v>
          </cell>
          <cell r="H1986">
            <v>1970</v>
          </cell>
        </row>
        <row r="1987">
          <cell r="B1987" t="str">
            <v>'20.324</v>
          </cell>
          <cell r="H1987">
            <v>1970</v>
          </cell>
        </row>
        <row r="1988">
          <cell r="B1988" t="str">
            <v>'20.324</v>
          </cell>
          <cell r="H1988">
            <v>1970</v>
          </cell>
        </row>
        <row r="1989">
          <cell r="B1989" t="str">
            <v>'20.324</v>
          </cell>
          <cell r="H1989">
            <v>1970</v>
          </cell>
        </row>
        <row r="1990">
          <cell r="B1990" t="str">
            <v>'20.324</v>
          </cell>
          <cell r="H1990">
            <v>1970</v>
          </cell>
        </row>
        <row r="1991">
          <cell r="B1991" t="str">
            <v>'20.324</v>
          </cell>
          <cell r="H1991">
            <v>1970</v>
          </cell>
        </row>
        <row r="1992">
          <cell r="B1992" t="str">
            <v>'20.324</v>
          </cell>
          <cell r="H1992">
            <v>1970</v>
          </cell>
        </row>
        <row r="1993">
          <cell r="B1993" t="str">
            <v>'20.324</v>
          </cell>
          <cell r="H1993">
            <v>1970</v>
          </cell>
        </row>
        <row r="1994">
          <cell r="B1994" t="str">
            <v>'20.324</v>
          </cell>
          <cell r="H1994">
            <v>1970</v>
          </cell>
        </row>
        <row r="1995">
          <cell r="B1995" t="str">
            <v>'20.324</v>
          </cell>
          <cell r="H1995">
            <v>1970</v>
          </cell>
        </row>
        <row r="1996">
          <cell r="B1996" t="str">
            <v>'20.324</v>
          </cell>
          <cell r="H1996">
            <v>18</v>
          </cell>
        </row>
        <row r="1997">
          <cell r="B1997" t="str">
            <v>'20.324</v>
          </cell>
          <cell r="H1997">
            <v>0</v>
          </cell>
        </row>
        <row r="1998">
          <cell r="B1998" t="str">
            <v>'20.104</v>
          </cell>
          <cell r="H1998">
            <v>691</v>
          </cell>
        </row>
        <row r="1999">
          <cell r="B1999" t="str">
            <v>'20.104</v>
          </cell>
          <cell r="H1999">
            <v>3780</v>
          </cell>
        </row>
        <row r="2000">
          <cell r="B2000" t="str">
            <v>'20.104</v>
          </cell>
          <cell r="H2000">
            <v>3780</v>
          </cell>
        </row>
        <row r="2001">
          <cell r="B2001" t="str">
            <v>'20.104</v>
          </cell>
          <cell r="H2001">
            <v>3780</v>
          </cell>
        </row>
        <row r="2002">
          <cell r="B2002" t="str">
            <v>'20.104</v>
          </cell>
          <cell r="H2002">
            <v>68</v>
          </cell>
        </row>
        <row r="2003">
          <cell r="B2003" t="str">
            <v>'20.104</v>
          </cell>
          <cell r="H2003">
            <v>0</v>
          </cell>
        </row>
        <row r="2004">
          <cell r="B2004" t="str">
            <v>'20.169</v>
          </cell>
          <cell r="H2004">
            <v>297</v>
          </cell>
        </row>
        <row r="2005">
          <cell r="B2005" t="str">
            <v>'20.169</v>
          </cell>
          <cell r="H2005">
            <v>4635</v>
          </cell>
        </row>
        <row r="2006">
          <cell r="B2006" t="str">
            <v>'20.169</v>
          </cell>
          <cell r="H2006">
            <v>621</v>
          </cell>
        </row>
        <row r="2007">
          <cell r="B2007" t="str">
            <v>'20.169</v>
          </cell>
          <cell r="H2007">
            <v>0</v>
          </cell>
        </row>
        <row r="2008">
          <cell r="B2008" t="str">
            <v>'20.2007</v>
          </cell>
          <cell r="H2008">
            <v>1165</v>
          </cell>
        </row>
        <row r="2009">
          <cell r="B2009" t="str">
            <v>'20.2007</v>
          </cell>
          <cell r="H2009">
            <v>1247</v>
          </cell>
        </row>
        <row r="2010">
          <cell r="B2010" t="str">
            <v>'20.2007</v>
          </cell>
          <cell r="H2010">
            <v>0</v>
          </cell>
        </row>
        <row r="2011">
          <cell r="B2011" t="str">
            <v>'20.106</v>
          </cell>
          <cell r="H2011">
            <v>2965</v>
          </cell>
        </row>
        <row r="2012">
          <cell r="B2012" t="str">
            <v>'20.106</v>
          </cell>
          <cell r="H2012">
            <v>5962</v>
          </cell>
        </row>
        <row r="2013">
          <cell r="B2013" t="str">
            <v>'20.106</v>
          </cell>
          <cell r="H2013">
            <v>0</v>
          </cell>
        </row>
        <row r="2014">
          <cell r="B2014" t="str">
            <v>'20.105</v>
          </cell>
          <cell r="H2014">
            <v>312</v>
          </cell>
        </row>
        <row r="2015">
          <cell r="B2015" t="str">
            <v>'20.105</v>
          </cell>
          <cell r="H2015">
            <v>2903</v>
          </cell>
        </row>
        <row r="2016">
          <cell r="B2016" t="str">
            <v>'20.105</v>
          </cell>
          <cell r="H2016">
            <v>0</v>
          </cell>
        </row>
        <row r="2017">
          <cell r="B2017" t="str">
            <v>'20.229</v>
          </cell>
          <cell r="H2017">
            <v>1565</v>
          </cell>
        </row>
        <row r="2018">
          <cell r="B2018" t="str">
            <v>'20.229</v>
          </cell>
          <cell r="H2018">
            <v>1120</v>
          </cell>
        </row>
        <row r="2019">
          <cell r="B2019" t="str">
            <v>'20.229</v>
          </cell>
          <cell r="H2019">
            <v>0</v>
          </cell>
        </row>
        <row r="2020">
          <cell r="B2020" t="str">
            <v>'20.3</v>
          </cell>
          <cell r="H2020">
            <v>238</v>
          </cell>
        </row>
        <row r="2021">
          <cell r="B2021" t="str">
            <v>'20.3</v>
          </cell>
          <cell r="H2021">
            <v>2082</v>
          </cell>
        </row>
        <row r="2022">
          <cell r="B2022" t="str">
            <v>'20.3</v>
          </cell>
          <cell r="H2022">
            <v>179</v>
          </cell>
        </row>
        <row r="2023">
          <cell r="B2023" t="str">
            <v>'20.3</v>
          </cell>
          <cell r="H2023">
            <v>0</v>
          </cell>
        </row>
        <row r="2024">
          <cell r="B2024" t="str">
            <v>'20.4</v>
          </cell>
          <cell r="H2024">
            <v>0</v>
          </cell>
        </row>
        <row r="2025">
          <cell r="B2025" t="str">
            <v>'20.4</v>
          </cell>
          <cell r="H2025">
            <v>14138</v>
          </cell>
        </row>
        <row r="2026">
          <cell r="B2026" t="str">
            <v>'20.4</v>
          </cell>
          <cell r="H2026">
            <v>14138</v>
          </cell>
        </row>
        <row r="2027">
          <cell r="B2027" t="str">
            <v>'20.4</v>
          </cell>
          <cell r="H2027">
            <v>14138</v>
          </cell>
        </row>
        <row r="2028">
          <cell r="B2028" t="str">
            <v>'20.4</v>
          </cell>
          <cell r="H2028">
            <v>14138</v>
          </cell>
        </row>
        <row r="2029">
          <cell r="B2029" t="str">
            <v>'20.4</v>
          </cell>
          <cell r="H2029">
            <v>14138</v>
          </cell>
        </row>
        <row r="2030">
          <cell r="B2030" t="str">
            <v>'20.4</v>
          </cell>
          <cell r="H2030">
            <v>14138</v>
          </cell>
        </row>
        <row r="2031">
          <cell r="B2031" t="str">
            <v>'20.4</v>
          </cell>
          <cell r="H2031">
            <v>14138</v>
          </cell>
        </row>
        <row r="2032">
          <cell r="B2032" t="str">
            <v>'20.4</v>
          </cell>
          <cell r="H2032">
            <v>14138</v>
          </cell>
        </row>
        <row r="2033">
          <cell r="B2033" t="str">
            <v>'20.4</v>
          </cell>
          <cell r="H2033">
            <v>14138</v>
          </cell>
        </row>
        <row r="2034">
          <cell r="B2034" t="str">
            <v>'20.4</v>
          </cell>
          <cell r="H2034">
            <v>14138</v>
          </cell>
        </row>
        <row r="2035">
          <cell r="B2035" t="str">
            <v>'20.4</v>
          </cell>
          <cell r="H2035">
            <v>14138</v>
          </cell>
        </row>
        <row r="2036">
          <cell r="B2036" t="str">
            <v>'20.4</v>
          </cell>
          <cell r="H2036">
            <v>13396</v>
          </cell>
        </row>
        <row r="2037">
          <cell r="B2037" t="str">
            <v>'20.4</v>
          </cell>
          <cell r="H2037">
            <v>0</v>
          </cell>
        </row>
        <row r="2038">
          <cell r="B2038" t="str">
            <v>'20.2007</v>
          </cell>
          <cell r="H2038">
            <v>586</v>
          </cell>
        </row>
        <row r="2039">
          <cell r="B2039" t="str">
            <v>'20.2007</v>
          </cell>
          <cell r="H2039">
            <v>1833</v>
          </cell>
        </row>
        <row r="2040">
          <cell r="B2040" t="str">
            <v>'20.2007</v>
          </cell>
          <cell r="H2040">
            <v>1833</v>
          </cell>
        </row>
        <row r="2041">
          <cell r="B2041" t="str">
            <v>'20.2007</v>
          </cell>
          <cell r="H2041">
            <v>133</v>
          </cell>
        </row>
        <row r="2042">
          <cell r="B2042" t="str">
            <v>'20.2007</v>
          </cell>
          <cell r="H2042">
            <v>0</v>
          </cell>
        </row>
        <row r="2043">
          <cell r="B2043" t="str">
            <v>'20.315</v>
          </cell>
          <cell r="H2043">
            <v>637</v>
          </cell>
        </row>
        <row r="2044">
          <cell r="B2044" t="str">
            <v>'20.315</v>
          </cell>
          <cell r="H2044">
            <v>2907</v>
          </cell>
        </row>
        <row r="2045">
          <cell r="B2045" t="str">
            <v>'20.315</v>
          </cell>
          <cell r="H2045">
            <v>0</v>
          </cell>
        </row>
        <row r="2046">
          <cell r="B2046" t="str">
            <v>'20.743</v>
          </cell>
          <cell r="H2046">
            <v>129</v>
          </cell>
        </row>
        <row r="2047">
          <cell r="B2047" t="str">
            <v>'20.743</v>
          </cell>
          <cell r="H2047">
            <v>2700</v>
          </cell>
        </row>
        <row r="2048">
          <cell r="B2048" t="str">
            <v>'20.743</v>
          </cell>
          <cell r="H2048">
            <v>410</v>
          </cell>
        </row>
        <row r="2049">
          <cell r="B2049" t="str">
            <v>'20.743</v>
          </cell>
          <cell r="H2049">
            <v>0</v>
          </cell>
        </row>
        <row r="2050">
          <cell r="B2050" t="str">
            <v>'20.1615</v>
          </cell>
          <cell r="H2050">
            <v>781</v>
          </cell>
        </row>
        <row r="2051">
          <cell r="B2051" t="str">
            <v>'20.1615</v>
          </cell>
          <cell r="H2051">
            <v>731</v>
          </cell>
        </row>
        <row r="2052">
          <cell r="B2052" t="str">
            <v>'20.1615</v>
          </cell>
          <cell r="H2052">
            <v>0</v>
          </cell>
        </row>
        <row r="2053">
          <cell r="B2053" t="str">
            <v>'20.439</v>
          </cell>
          <cell r="H2053">
            <v>63</v>
          </cell>
        </row>
        <row r="2054">
          <cell r="B2054" t="str">
            <v>'20.439</v>
          </cell>
          <cell r="H2054">
            <v>2112</v>
          </cell>
        </row>
        <row r="2055">
          <cell r="B2055" t="str">
            <v>'20.439</v>
          </cell>
          <cell r="H2055">
            <v>350</v>
          </cell>
        </row>
        <row r="2056">
          <cell r="B2056" t="str">
            <v>'20.439</v>
          </cell>
          <cell r="H2056">
            <v>0</v>
          </cell>
        </row>
        <row r="2057">
          <cell r="B2057" t="str">
            <v>'20.318</v>
          </cell>
          <cell r="H2057">
            <v>5001</v>
          </cell>
        </row>
        <row r="2058">
          <cell r="B2058" t="str">
            <v>'20.318</v>
          </cell>
          <cell r="H2058">
            <v>0</v>
          </cell>
        </row>
        <row r="2059">
          <cell r="B2059" t="str">
            <v>'20.320</v>
          </cell>
          <cell r="H2059">
            <v>1394</v>
          </cell>
        </row>
        <row r="2060">
          <cell r="B2060" t="str">
            <v>'20.320</v>
          </cell>
          <cell r="H2060">
            <v>391</v>
          </cell>
        </row>
        <row r="2061">
          <cell r="B2061" t="str">
            <v>'20.320</v>
          </cell>
          <cell r="H2061">
            <v>0</v>
          </cell>
        </row>
        <row r="2062">
          <cell r="B2062" t="str">
            <v>'20.1793</v>
          </cell>
          <cell r="H2062">
            <v>7649</v>
          </cell>
        </row>
        <row r="2063">
          <cell r="B2063" t="str">
            <v>'20.1793</v>
          </cell>
          <cell r="H2063">
            <v>7649</v>
          </cell>
        </row>
        <row r="2064">
          <cell r="B2064" t="str">
            <v>'20.1793</v>
          </cell>
          <cell r="H2064">
            <v>7649</v>
          </cell>
        </row>
        <row r="2065">
          <cell r="B2065" t="str">
            <v>'20.1793</v>
          </cell>
          <cell r="H2065">
            <v>7649</v>
          </cell>
        </row>
        <row r="2066">
          <cell r="B2066" t="str">
            <v>'20.1793</v>
          </cell>
          <cell r="H2066">
            <v>7649</v>
          </cell>
        </row>
        <row r="2067">
          <cell r="B2067" t="str">
            <v>'20.1793</v>
          </cell>
          <cell r="H2067">
            <v>7649</v>
          </cell>
        </row>
        <row r="2068">
          <cell r="B2068" t="str">
            <v>'20.1793</v>
          </cell>
          <cell r="H2068">
            <v>7649</v>
          </cell>
        </row>
        <row r="2069">
          <cell r="B2069" t="str">
            <v>'20.1793</v>
          </cell>
          <cell r="H2069">
            <v>7649</v>
          </cell>
        </row>
        <row r="2070">
          <cell r="B2070" t="str">
            <v>'20.1793</v>
          </cell>
          <cell r="H2070">
            <v>7649</v>
          </cell>
        </row>
        <row r="2071">
          <cell r="B2071" t="str">
            <v>'20.1793</v>
          </cell>
          <cell r="H2071">
            <v>7649</v>
          </cell>
        </row>
        <row r="2072">
          <cell r="B2072" t="str">
            <v>'20.1793</v>
          </cell>
          <cell r="H2072">
            <v>7649</v>
          </cell>
        </row>
        <row r="2073">
          <cell r="B2073" t="str">
            <v>'20.1793</v>
          </cell>
          <cell r="H2073">
            <v>7649</v>
          </cell>
        </row>
        <row r="2074">
          <cell r="B2074" t="str">
            <v>'20.1793</v>
          </cell>
          <cell r="H2074">
            <v>0</v>
          </cell>
        </row>
        <row r="2075">
          <cell r="B2075" t="str">
            <v>'20.230</v>
          </cell>
          <cell r="H2075">
            <v>485</v>
          </cell>
        </row>
        <row r="2076">
          <cell r="B2076" t="str">
            <v>'20.230</v>
          </cell>
          <cell r="H2076">
            <v>0</v>
          </cell>
        </row>
        <row r="2077">
          <cell r="B2077" t="str">
            <v>'20.230</v>
          </cell>
          <cell r="H2077">
            <v>2443</v>
          </cell>
        </row>
        <row r="2078">
          <cell r="B2078" t="str">
            <v>'20.230</v>
          </cell>
          <cell r="H2078">
            <v>2443</v>
          </cell>
        </row>
        <row r="2079">
          <cell r="B2079" t="str">
            <v>'20.230</v>
          </cell>
          <cell r="H2079">
            <v>2443</v>
          </cell>
        </row>
        <row r="2080">
          <cell r="B2080" t="str">
            <v>'20.230</v>
          </cell>
          <cell r="H2080">
            <v>2443</v>
          </cell>
        </row>
        <row r="2081">
          <cell r="B2081" t="str">
            <v>'20.230</v>
          </cell>
          <cell r="H2081">
            <v>2443</v>
          </cell>
        </row>
        <row r="2082">
          <cell r="B2082" t="str">
            <v>'20.230</v>
          </cell>
          <cell r="H2082">
            <v>2443</v>
          </cell>
        </row>
        <row r="2083">
          <cell r="B2083" t="str">
            <v>'20.230</v>
          </cell>
          <cell r="H2083">
            <v>2443</v>
          </cell>
        </row>
        <row r="2084">
          <cell r="B2084" t="str">
            <v>'20.230</v>
          </cell>
          <cell r="H2084">
            <v>2094</v>
          </cell>
        </row>
        <row r="2085">
          <cell r="B2085" t="str">
            <v>'20.230</v>
          </cell>
          <cell r="H2085">
            <v>0</v>
          </cell>
        </row>
        <row r="2086">
          <cell r="B2086" t="str">
            <v>'20.171</v>
          </cell>
          <cell r="H2086">
            <v>127</v>
          </cell>
        </row>
        <row r="2087">
          <cell r="B2087" t="str">
            <v>'20.171</v>
          </cell>
          <cell r="H2087">
            <v>2575</v>
          </cell>
        </row>
        <row r="2088">
          <cell r="B2088" t="str">
            <v>'20.171</v>
          </cell>
          <cell r="H2088">
            <v>2575</v>
          </cell>
        </row>
        <row r="2089">
          <cell r="B2089" t="str">
            <v>'20.171</v>
          </cell>
          <cell r="H2089">
            <v>2575</v>
          </cell>
        </row>
        <row r="2090">
          <cell r="B2090" t="str">
            <v>'20.171</v>
          </cell>
          <cell r="H2090">
            <v>2575</v>
          </cell>
        </row>
        <row r="2091">
          <cell r="B2091" t="str">
            <v>'20.171</v>
          </cell>
          <cell r="H2091">
            <v>2575</v>
          </cell>
        </row>
        <row r="2092">
          <cell r="B2092" t="str">
            <v>'20.171</v>
          </cell>
          <cell r="H2092">
            <v>2575</v>
          </cell>
        </row>
        <row r="2093">
          <cell r="B2093" t="str">
            <v>'20.171</v>
          </cell>
          <cell r="H2093">
            <v>2575</v>
          </cell>
        </row>
        <row r="2094">
          <cell r="B2094" t="str">
            <v>'20.171</v>
          </cell>
          <cell r="H2094">
            <v>2575</v>
          </cell>
        </row>
        <row r="2095">
          <cell r="B2095" t="str">
            <v>'20.171</v>
          </cell>
          <cell r="H2095">
            <v>2575</v>
          </cell>
        </row>
        <row r="2096">
          <cell r="B2096" t="str">
            <v>'20.171</v>
          </cell>
          <cell r="H2096">
            <v>2575</v>
          </cell>
        </row>
        <row r="2097">
          <cell r="B2097" t="str">
            <v>'20.171</v>
          </cell>
          <cell r="H2097">
            <v>2575</v>
          </cell>
        </row>
        <row r="2098">
          <cell r="B2098" t="str">
            <v>'20.171</v>
          </cell>
          <cell r="H2098">
            <v>2340</v>
          </cell>
        </row>
        <row r="2099">
          <cell r="B2099" t="str">
            <v>'20.171</v>
          </cell>
          <cell r="H2099">
            <v>0</v>
          </cell>
        </row>
        <row r="2100">
          <cell r="B2100" t="str">
            <v>'20.1699</v>
          </cell>
          <cell r="H2100">
            <v>2314</v>
          </cell>
        </row>
        <row r="2101">
          <cell r="B2101" t="str">
            <v>'20.1699</v>
          </cell>
          <cell r="H2101">
            <v>10100</v>
          </cell>
        </row>
        <row r="2102">
          <cell r="B2102" t="str">
            <v>'20.1699</v>
          </cell>
          <cell r="H2102">
            <v>0</v>
          </cell>
        </row>
        <row r="2103">
          <cell r="B2103" t="str">
            <v>'20.106</v>
          </cell>
          <cell r="H2103">
            <v>1486</v>
          </cell>
        </row>
        <row r="2104">
          <cell r="B2104" t="str">
            <v>'20.106</v>
          </cell>
          <cell r="H2104">
            <v>7441</v>
          </cell>
        </row>
        <row r="2105">
          <cell r="B2105" t="str">
            <v>'20.106</v>
          </cell>
          <cell r="H2105">
            <v>0</v>
          </cell>
        </row>
        <row r="2106">
          <cell r="B2106" t="str">
            <v>'20.169</v>
          </cell>
          <cell r="H2106">
            <v>4014</v>
          </cell>
        </row>
        <row r="2107">
          <cell r="B2107" t="str">
            <v>'20.169</v>
          </cell>
          <cell r="H2107">
            <v>1539</v>
          </cell>
        </row>
        <row r="2108">
          <cell r="B2108" t="str">
            <v>'20.169</v>
          </cell>
          <cell r="H2108">
            <v>0</v>
          </cell>
        </row>
        <row r="2109">
          <cell r="B2109" t="str">
            <v>'20.229</v>
          </cell>
          <cell r="H2109">
            <v>1125</v>
          </cell>
        </row>
        <row r="2110">
          <cell r="B2110" t="str">
            <v>'20.229</v>
          </cell>
          <cell r="H2110">
            <v>1560</v>
          </cell>
        </row>
        <row r="2111">
          <cell r="B2111" t="str">
            <v>'20.229</v>
          </cell>
          <cell r="H2111">
            <v>0</v>
          </cell>
        </row>
        <row r="2112">
          <cell r="B2112" t="str">
            <v>'20.105</v>
          </cell>
          <cell r="H2112">
            <v>389</v>
          </cell>
        </row>
        <row r="2113">
          <cell r="B2113" t="str">
            <v>'20.105</v>
          </cell>
          <cell r="H2113">
            <v>2622</v>
          </cell>
        </row>
        <row r="2114">
          <cell r="B2114" t="str">
            <v>'20.105</v>
          </cell>
          <cell r="H2114">
            <v>0</v>
          </cell>
        </row>
        <row r="2115">
          <cell r="B2115" t="str">
            <v>'71.20</v>
          </cell>
          <cell r="H2115">
            <v>2381</v>
          </cell>
        </row>
        <row r="2116">
          <cell r="B2116" t="str">
            <v>'71.20</v>
          </cell>
          <cell r="H2116">
            <v>7423</v>
          </cell>
        </row>
        <row r="2117">
          <cell r="B2117" t="str">
            <v>'71.20</v>
          </cell>
          <cell r="H2117">
            <v>0</v>
          </cell>
        </row>
        <row r="2118">
          <cell r="B2118" t="str">
            <v>'71.16</v>
          </cell>
          <cell r="H2118">
            <v>215288</v>
          </cell>
        </row>
        <row r="2119">
          <cell r="B2119" t="str">
            <v>'71.16</v>
          </cell>
          <cell r="H2119">
            <v>2301794</v>
          </cell>
        </row>
        <row r="2120">
          <cell r="B2120" t="str">
            <v>'71.16</v>
          </cell>
          <cell r="H2120">
            <v>2301794</v>
          </cell>
        </row>
        <row r="2121">
          <cell r="B2121" t="str">
            <v>'71.16</v>
          </cell>
          <cell r="H2121">
            <v>2067017</v>
          </cell>
        </row>
        <row r="2122">
          <cell r="B2122" t="str">
            <v>'71.16</v>
          </cell>
          <cell r="H2122">
            <v>0</v>
          </cell>
        </row>
        <row r="2123">
          <cell r="B2123" t="str">
            <v>'71.22</v>
          </cell>
          <cell r="H2123">
            <v>134945</v>
          </cell>
        </row>
        <row r="2124">
          <cell r="B2124" t="str">
            <v>'71.22</v>
          </cell>
          <cell r="H2124">
            <v>135009</v>
          </cell>
        </row>
        <row r="2125">
          <cell r="B2125" t="str">
            <v>'71.22</v>
          </cell>
          <cell r="H2125">
            <v>133669</v>
          </cell>
        </row>
        <row r="2126">
          <cell r="B2126" t="str">
            <v>'71.22</v>
          </cell>
          <cell r="H2126">
            <v>0</v>
          </cell>
        </row>
        <row r="2127">
          <cell r="B2127" t="str">
            <v>'71.8</v>
          </cell>
          <cell r="H2127">
            <v>12226</v>
          </cell>
        </row>
        <row r="2128">
          <cell r="B2128" t="str">
            <v>'71.8</v>
          </cell>
          <cell r="H2128">
            <v>12226</v>
          </cell>
        </row>
        <row r="2129">
          <cell r="B2129" t="str">
            <v>'71.8</v>
          </cell>
          <cell r="H2129">
            <v>9194</v>
          </cell>
        </row>
        <row r="2130">
          <cell r="B2130" t="str">
            <v>'71.8</v>
          </cell>
          <cell r="H2130">
            <v>0</v>
          </cell>
        </row>
        <row r="2131">
          <cell r="B2131" t="str">
            <v>'71.8</v>
          </cell>
          <cell r="H2131">
            <v>-36760</v>
          </cell>
        </row>
        <row r="2132">
          <cell r="B2132" t="str">
            <v>'71.8</v>
          </cell>
          <cell r="H2132">
            <v>0</v>
          </cell>
        </row>
        <row r="2133">
          <cell r="B2133" t="str">
            <v>'71.8</v>
          </cell>
          <cell r="H2133">
            <v>3032</v>
          </cell>
        </row>
        <row r="2134">
          <cell r="B2134" t="str">
            <v>'71.8</v>
          </cell>
          <cell r="H2134">
            <v>12226</v>
          </cell>
        </row>
        <row r="2135">
          <cell r="B2135" t="str">
            <v>'71.8</v>
          </cell>
          <cell r="H2135">
            <v>12226</v>
          </cell>
        </row>
        <row r="2136">
          <cell r="B2136" t="str">
            <v>'71.8</v>
          </cell>
          <cell r="H2136">
            <v>9067</v>
          </cell>
        </row>
        <row r="2137">
          <cell r="B2137" t="str">
            <v>'71.8</v>
          </cell>
          <cell r="H2137">
            <v>0</v>
          </cell>
        </row>
        <row r="2138">
          <cell r="B2138" t="str">
            <v>'71.5</v>
          </cell>
          <cell r="H2138">
            <v>34866</v>
          </cell>
        </row>
        <row r="2139">
          <cell r="B2139" t="str">
            <v>'71.5</v>
          </cell>
          <cell r="H2139">
            <v>34988</v>
          </cell>
        </row>
        <row r="2140">
          <cell r="B2140" t="str">
            <v>'71.5</v>
          </cell>
          <cell r="H2140">
            <v>34746</v>
          </cell>
        </row>
        <row r="2141">
          <cell r="B2141" t="str">
            <v>'71.5</v>
          </cell>
          <cell r="H2141">
            <v>0</v>
          </cell>
        </row>
        <row r="2142">
          <cell r="B2142" t="str">
            <v>'71.13</v>
          </cell>
          <cell r="H2142">
            <v>-9700</v>
          </cell>
        </row>
        <row r="2143">
          <cell r="B2143" t="str">
            <v>'71.13</v>
          </cell>
          <cell r="H2143">
            <v>0</v>
          </cell>
        </row>
        <row r="2144">
          <cell r="B2144" t="str">
            <v>'71.13</v>
          </cell>
          <cell r="H2144">
            <v>38723</v>
          </cell>
        </row>
        <row r="2145">
          <cell r="B2145" t="str">
            <v>'71.13</v>
          </cell>
          <cell r="H2145">
            <v>49896</v>
          </cell>
        </row>
        <row r="2146">
          <cell r="B2146" t="str">
            <v>'71.13</v>
          </cell>
          <cell r="H2146">
            <v>49896</v>
          </cell>
        </row>
        <row r="2147">
          <cell r="B2147" t="str">
            <v>'71.13</v>
          </cell>
          <cell r="H2147">
            <v>10653</v>
          </cell>
        </row>
        <row r="2148">
          <cell r="B2148" t="str">
            <v>'71.13</v>
          </cell>
          <cell r="H2148">
            <v>0</v>
          </cell>
        </row>
        <row r="2149">
          <cell r="B2149" t="str">
            <v>'71.3</v>
          </cell>
          <cell r="H2149">
            <v>14625</v>
          </cell>
        </row>
        <row r="2150">
          <cell r="B2150" t="str">
            <v>'71.3</v>
          </cell>
          <cell r="H2150">
            <v>14625</v>
          </cell>
        </row>
        <row r="2151">
          <cell r="B2151" t="str">
            <v>'71.3</v>
          </cell>
          <cell r="H2151">
            <v>14474</v>
          </cell>
        </row>
        <row r="2152">
          <cell r="B2152" t="str">
            <v>'71.3</v>
          </cell>
          <cell r="H2152">
            <v>0</v>
          </cell>
        </row>
        <row r="2153">
          <cell r="B2153" t="str">
            <v>'71.1</v>
          </cell>
          <cell r="H2153">
            <v>12480</v>
          </cell>
        </row>
        <row r="2154">
          <cell r="B2154" t="str">
            <v>'71.1</v>
          </cell>
          <cell r="H2154">
            <v>2446</v>
          </cell>
        </row>
        <row r="2155">
          <cell r="B2155" t="str">
            <v>'71.1</v>
          </cell>
          <cell r="H2155">
            <v>0</v>
          </cell>
        </row>
        <row r="2156">
          <cell r="B2156" t="str">
            <v>'71.1</v>
          </cell>
          <cell r="H2156">
            <v>10757</v>
          </cell>
        </row>
        <row r="2157">
          <cell r="B2157" t="str">
            <v>'71.1</v>
          </cell>
          <cell r="H2157">
            <v>13203</v>
          </cell>
        </row>
        <row r="2158">
          <cell r="B2158" t="str">
            <v>'71.1</v>
          </cell>
          <cell r="H2158">
            <v>13203</v>
          </cell>
        </row>
        <row r="2159">
          <cell r="B2159" t="str">
            <v>'71.1</v>
          </cell>
          <cell r="H2159">
            <v>1953</v>
          </cell>
        </row>
        <row r="2160">
          <cell r="B2160" t="str">
            <v>'71.1</v>
          </cell>
          <cell r="H2160">
            <v>0</v>
          </cell>
        </row>
        <row r="2161">
          <cell r="B2161" t="str">
            <v>'71.29</v>
          </cell>
          <cell r="H2161">
            <v>13581</v>
          </cell>
        </row>
        <row r="2162">
          <cell r="B2162" t="str">
            <v>'71.29</v>
          </cell>
          <cell r="H2162">
            <v>17738</v>
          </cell>
        </row>
        <row r="2163">
          <cell r="B2163" t="str">
            <v>'71.29</v>
          </cell>
          <cell r="H2163">
            <v>17738</v>
          </cell>
        </row>
        <row r="2164">
          <cell r="B2164" t="str">
            <v>'71.29</v>
          </cell>
          <cell r="H2164">
            <v>7686</v>
          </cell>
        </row>
        <row r="2165">
          <cell r="B2165" t="str">
            <v>'71.29</v>
          </cell>
          <cell r="H2165">
            <v>0</v>
          </cell>
        </row>
        <row r="2166">
          <cell r="B2166" t="str">
            <v>'71.26</v>
          </cell>
          <cell r="H2166">
            <v>463792</v>
          </cell>
        </row>
        <row r="2167">
          <cell r="B2167" t="str">
            <v>'71.26</v>
          </cell>
          <cell r="H2167">
            <v>502699</v>
          </cell>
        </row>
        <row r="2168">
          <cell r="B2168" t="str">
            <v>'71.26</v>
          </cell>
          <cell r="H2168">
            <v>502699</v>
          </cell>
        </row>
        <row r="2169">
          <cell r="B2169" t="str">
            <v>'71.26</v>
          </cell>
          <cell r="H2169">
            <v>368904</v>
          </cell>
        </row>
        <row r="2170">
          <cell r="B2170" t="str">
            <v>'71.26</v>
          </cell>
          <cell r="H2170">
            <v>0</v>
          </cell>
        </row>
        <row r="2171">
          <cell r="B2171" t="str">
            <v>'20.2628</v>
          </cell>
          <cell r="H2171">
            <v>414019</v>
          </cell>
        </row>
        <row r="2172">
          <cell r="B2172" t="str">
            <v>'20.2628</v>
          </cell>
          <cell r="H2172">
            <v>431779.4</v>
          </cell>
        </row>
        <row r="2173">
          <cell r="B2173" t="str">
            <v>'20.2628</v>
          </cell>
          <cell r="H2173">
            <v>-414019</v>
          </cell>
        </row>
        <row r="2174">
          <cell r="B2174" t="str">
            <v>'20.2628</v>
          </cell>
          <cell r="H2174">
            <v>-431779.4</v>
          </cell>
        </row>
        <row r="2175">
          <cell r="B2175" t="str">
            <v>'20.2628</v>
          </cell>
          <cell r="H2175">
            <v>414019</v>
          </cell>
        </row>
        <row r="2176">
          <cell r="B2176" t="str">
            <v>'20.2628</v>
          </cell>
          <cell r="H2176">
            <v>525757</v>
          </cell>
        </row>
        <row r="2177">
          <cell r="B2177" t="str">
            <v>'20.2628</v>
          </cell>
          <cell r="H2177">
            <v>0</v>
          </cell>
        </row>
        <row r="2178">
          <cell r="B2178" t="str">
            <v>'20.1687</v>
          </cell>
          <cell r="H2178">
            <v>3371</v>
          </cell>
        </row>
        <row r="2179">
          <cell r="B2179" t="str">
            <v>'20.2134</v>
          </cell>
          <cell r="H2179">
            <v>392</v>
          </cell>
        </row>
        <row r="2180">
          <cell r="B2180" t="str">
            <v>'20.2134</v>
          </cell>
          <cell r="H2180">
            <v>2287</v>
          </cell>
        </row>
        <row r="2181">
          <cell r="B2181" t="str">
            <v>'20.2134</v>
          </cell>
          <cell r="H2181">
            <v>76</v>
          </cell>
        </row>
        <row r="2182">
          <cell r="B2182" t="str">
            <v>'20.2134</v>
          </cell>
          <cell r="H2182">
            <v>0</v>
          </cell>
        </row>
        <row r="2183">
          <cell r="B2183" t="str">
            <v>'20.231</v>
          </cell>
          <cell r="H2183">
            <v>189</v>
          </cell>
        </row>
        <row r="2184">
          <cell r="B2184" t="str">
            <v>'20.231</v>
          </cell>
          <cell r="H2184">
            <v>0</v>
          </cell>
        </row>
        <row r="2185">
          <cell r="B2185" t="str">
            <v>'20.231</v>
          </cell>
          <cell r="H2185">
            <v>954</v>
          </cell>
        </row>
        <row r="2186">
          <cell r="B2186" t="str">
            <v>'20.231</v>
          </cell>
          <cell r="H2186">
            <v>694</v>
          </cell>
        </row>
        <row r="2187">
          <cell r="B2187" t="str">
            <v>'20.231</v>
          </cell>
          <cell r="H2187">
            <v>0</v>
          </cell>
        </row>
        <row r="2188">
          <cell r="B2188" t="str">
            <v>'20.320</v>
          </cell>
          <cell r="H2188">
            <v>1243</v>
          </cell>
        </row>
        <row r="2189">
          <cell r="B2189" t="str">
            <v>'20.320</v>
          </cell>
          <cell r="H2189">
            <v>543</v>
          </cell>
        </row>
        <row r="2190">
          <cell r="B2190" t="str">
            <v>'20.320</v>
          </cell>
          <cell r="H2190">
            <v>0</v>
          </cell>
        </row>
        <row r="2191">
          <cell r="B2191" t="str">
            <v>'20.318</v>
          </cell>
          <cell r="H2191">
            <v>0</v>
          </cell>
        </row>
        <row r="2192">
          <cell r="B2192" t="str">
            <v>'20.318</v>
          </cell>
          <cell r="H2192">
            <v>17</v>
          </cell>
        </row>
        <row r="2193">
          <cell r="B2193" t="str">
            <v>'20.318</v>
          </cell>
          <cell r="H2193">
            <v>4834</v>
          </cell>
        </row>
        <row r="2194">
          <cell r="B2194" t="str">
            <v>'20.318</v>
          </cell>
          <cell r="H2194">
            <v>0</v>
          </cell>
        </row>
        <row r="2195">
          <cell r="B2195" t="str">
            <v>'20.439</v>
          </cell>
          <cell r="H2195">
            <v>1762</v>
          </cell>
        </row>
        <row r="2196">
          <cell r="B2196" t="str">
            <v>'20.439</v>
          </cell>
          <cell r="H2196">
            <v>775</v>
          </cell>
        </row>
        <row r="2197">
          <cell r="B2197" t="str">
            <v>'20.439</v>
          </cell>
          <cell r="H2197">
            <v>0</v>
          </cell>
        </row>
        <row r="2198">
          <cell r="B2198" t="str">
            <v>'20.315</v>
          </cell>
          <cell r="H2198">
            <v>51</v>
          </cell>
        </row>
        <row r="2199">
          <cell r="B2199" t="str">
            <v>'20.315</v>
          </cell>
          <cell r="H2199">
            <v>2958</v>
          </cell>
        </row>
        <row r="2200">
          <cell r="B2200" t="str">
            <v>'20.315</v>
          </cell>
          <cell r="H2200">
            <v>0</v>
          </cell>
        </row>
        <row r="2201">
          <cell r="B2201" t="str">
            <v>'20.315</v>
          </cell>
          <cell r="H2201">
            <v>389</v>
          </cell>
        </row>
        <row r="2202">
          <cell r="B2202" t="str">
            <v>'20.315</v>
          </cell>
          <cell r="H2202">
            <v>0</v>
          </cell>
        </row>
        <row r="2203">
          <cell r="B2203" t="str">
            <v>'20.1847</v>
          </cell>
          <cell r="H2203">
            <v>734</v>
          </cell>
        </row>
        <row r="2204">
          <cell r="B2204" t="str">
            <v>'20.1847</v>
          </cell>
          <cell r="H2204">
            <v>1453</v>
          </cell>
        </row>
        <row r="2205">
          <cell r="B2205" t="str">
            <v>'20.1847</v>
          </cell>
          <cell r="H2205">
            <v>0</v>
          </cell>
        </row>
        <row r="2206">
          <cell r="B2206" t="str">
            <v>'20.743</v>
          </cell>
          <cell r="H2206">
            <v>2290</v>
          </cell>
        </row>
        <row r="2207">
          <cell r="B2207" t="str">
            <v>'20.743</v>
          </cell>
          <cell r="H2207">
            <v>949</v>
          </cell>
        </row>
        <row r="2208">
          <cell r="B2208" t="str">
            <v>'20.743</v>
          </cell>
          <cell r="H2208">
            <v>0</v>
          </cell>
        </row>
        <row r="2209">
          <cell r="B2209" t="str">
            <v>'20.1615</v>
          </cell>
          <cell r="H2209">
            <v>1512</v>
          </cell>
        </row>
        <row r="2210">
          <cell r="B2210" t="str">
            <v>'20.1615</v>
          </cell>
          <cell r="H2210">
            <v>0</v>
          </cell>
        </row>
        <row r="2211">
          <cell r="B2211" t="str">
            <v>'20.105</v>
          </cell>
          <cell r="H2211">
            <v>670</v>
          </cell>
        </row>
        <row r="2212">
          <cell r="B2212" t="str">
            <v>'20.105</v>
          </cell>
          <cell r="H2212">
            <v>3292</v>
          </cell>
        </row>
        <row r="2213">
          <cell r="B2213" t="str">
            <v>'20.105</v>
          </cell>
          <cell r="H2213">
            <v>1831</v>
          </cell>
        </row>
        <row r="2214">
          <cell r="B2214" t="str">
            <v>'20.105</v>
          </cell>
          <cell r="H2214">
            <v>0</v>
          </cell>
        </row>
        <row r="2215">
          <cell r="B2215" t="str">
            <v>'20.435</v>
          </cell>
          <cell r="H2215">
            <v>959</v>
          </cell>
        </row>
        <row r="2216">
          <cell r="B2216" t="str">
            <v>'20.435</v>
          </cell>
          <cell r="H2216">
            <v>1785</v>
          </cell>
        </row>
        <row r="2217">
          <cell r="B2217" t="str">
            <v>'20.435</v>
          </cell>
          <cell r="H2217">
            <v>0</v>
          </cell>
        </row>
        <row r="2218">
          <cell r="B2218" t="str">
            <v>'20.3</v>
          </cell>
          <cell r="H2218">
            <v>1903</v>
          </cell>
        </row>
        <row r="2219">
          <cell r="B2219" t="str">
            <v>'20.3</v>
          </cell>
          <cell r="H2219">
            <v>596</v>
          </cell>
        </row>
        <row r="2220">
          <cell r="B2220" t="str">
            <v>'20.3</v>
          </cell>
          <cell r="H2220">
            <v>0</v>
          </cell>
        </row>
        <row r="2221">
          <cell r="B2221" t="str">
            <v>'71.29</v>
          </cell>
          <cell r="H2221">
            <v>10052</v>
          </cell>
        </row>
        <row r="2222">
          <cell r="B2222" t="str">
            <v>'71.29</v>
          </cell>
          <cell r="H2222">
            <v>17738</v>
          </cell>
        </row>
        <row r="2223">
          <cell r="B2223" t="str">
            <v>'71.29</v>
          </cell>
          <cell r="H2223">
            <v>11658.48</v>
          </cell>
        </row>
        <row r="2224">
          <cell r="B2224" t="str">
            <v>'20.2628</v>
          </cell>
          <cell r="H2224">
            <v>0</v>
          </cell>
        </row>
        <row r="2225">
          <cell r="B2225" t="str">
            <v>'20.1687</v>
          </cell>
          <cell r="H2225">
            <v>3371</v>
          </cell>
        </row>
        <row r="2226">
          <cell r="B2226" t="str">
            <v>'71.12</v>
          </cell>
          <cell r="H2226">
            <v>7406</v>
          </cell>
        </row>
        <row r="2227">
          <cell r="B2227" t="str">
            <v>'71.12</v>
          </cell>
          <cell r="H2227">
            <v>1957</v>
          </cell>
        </row>
        <row r="2228">
          <cell r="B2228" t="str">
            <v>'71.12</v>
          </cell>
          <cell r="H2228">
            <v>0</v>
          </cell>
        </row>
        <row r="2229">
          <cell r="B2229" t="str">
            <v>'71.12</v>
          </cell>
          <cell r="H2229">
            <v>31601</v>
          </cell>
        </row>
        <row r="2230">
          <cell r="B2230" t="str">
            <v>'71.12</v>
          </cell>
          <cell r="H2230">
            <v>0</v>
          </cell>
        </row>
        <row r="2231">
          <cell r="B2231" t="str">
            <v>'71.24</v>
          </cell>
          <cell r="H2231">
            <v>15240</v>
          </cell>
        </row>
        <row r="2232">
          <cell r="B2232" t="str">
            <v>'71.24</v>
          </cell>
          <cell r="H2232">
            <v>0</v>
          </cell>
        </row>
        <row r="2233">
          <cell r="B2233" t="str">
            <v>'71.24</v>
          </cell>
          <cell r="H2233">
            <v>3705</v>
          </cell>
        </row>
        <row r="2234">
          <cell r="B2234" t="str">
            <v>'71.24</v>
          </cell>
          <cell r="H2234">
            <v>21018</v>
          </cell>
        </row>
        <row r="2235">
          <cell r="B2235" t="str">
            <v>'71.24</v>
          </cell>
          <cell r="H2235">
            <v>0</v>
          </cell>
        </row>
        <row r="2236">
          <cell r="B2236" t="str">
            <v>'71.6</v>
          </cell>
          <cell r="H2236">
            <v>5490</v>
          </cell>
        </row>
        <row r="2237">
          <cell r="B2237" t="str">
            <v>'71.6</v>
          </cell>
          <cell r="H2237">
            <v>5490</v>
          </cell>
        </row>
        <row r="2238">
          <cell r="B2238" t="str">
            <v>'71.6</v>
          </cell>
          <cell r="H2238">
            <v>5433</v>
          </cell>
        </row>
        <row r="2239">
          <cell r="B2239" t="str">
            <v>'71.6</v>
          </cell>
          <cell r="H2239">
            <v>0</v>
          </cell>
        </row>
        <row r="2240">
          <cell r="B2240" t="str">
            <v>'71.18</v>
          </cell>
          <cell r="H2240">
            <v>277100</v>
          </cell>
        </row>
        <row r="2241">
          <cell r="B2241" t="str">
            <v>'71.18</v>
          </cell>
          <cell r="H2241">
            <v>1208540</v>
          </cell>
        </row>
        <row r="2242">
          <cell r="B2242" t="str">
            <v>'71.18</v>
          </cell>
          <cell r="H2242">
            <v>1336642</v>
          </cell>
        </row>
        <row r="2243">
          <cell r="B2243" t="str">
            <v>'71.18</v>
          </cell>
          <cell r="H2243">
            <v>1134227</v>
          </cell>
        </row>
        <row r="2244">
          <cell r="B2244" t="str">
            <v>'71.18</v>
          </cell>
          <cell r="H2244">
            <v>0</v>
          </cell>
        </row>
        <row r="2245">
          <cell r="B2245" t="str">
            <v>'71.10</v>
          </cell>
          <cell r="H2245">
            <v>317895</v>
          </cell>
        </row>
        <row r="2246">
          <cell r="B2246" t="str">
            <v>'71.10</v>
          </cell>
          <cell r="H2246">
            <v>345908</v>
          </cell>
        </row>
        <row r="2247">
          <cell r="B2247" t="str">
            <v>'71.10</v>
          </cell>
          <cell r="H2247">
            <v>345908</v>
          </cell>
        </row>
        <row r="2248">
          <cell r="B2248" t="str">
            <v>'71.10</v>
          </cell>
          <cell r="H2248">
            <v>16968</v>
          </cell>
        </row>
        <row r="2249">
          <cell r="B2249" t="str">
            <v>'71.10</v>
          </cell>
          <cell r="H2249">
            <v>0</v>
          </cell>
        </row>
        <row r="2250">
          <cell r="B2250" t="str">
            <v>'20.320</v>
          </cell>
          <cell r="H2250">
            <v>1091</v>
          </cell>
        </row>
        <row r="2251">
          <cell r="B2251" t="str">
            <v>'20.320</v>
          </cell>
          <cell r="H2251">
            <v>1058</v>
          </cell>
        </row>
        <row r="2252">
          <cell r="B2252" t="str">
            <v>'20.320</v>
          </cell>
          <cell r="H2252">
            <v>0</v>
          </cell>
        </row>
        <row r="2253">
          <cell r="B2253" t="str">
            <v>'20.439</v>
          </cell>
          <cell r="H2253">
            <v>1337</v>
          </cell>
        </row>
        <row r="2254">
          <cell r="B2254" t="str">
            <v>'20.439</v>
          </cell>
          <cell r="H2254">
            <v>1192</v>
          </cell>
        </row>
        <row r="2255">
          <cell r="B2255" t="str">
            <v>'20.439</v>
          </cell>
          <cell r="H2255">
            <v>0</v>
          </cell>
        </row>
        <row r="2256">
          <cell r="B2256" t="str">
            <v>'20.3</v>
          </cell>
          <cell r="H2256">
            <v>1486</v>
          </cell>
        </row>
        <row r="2257">
          <cell r="B2257" t="str">
            <v>'20.3</v>
          </cell>
          <cell r="H2257">
            <v>1013</v>
          </cell>
        </row>
        <row r="2258">
          <cell r="B2258" t="str">
            <v>'20.3</v>
          </cell>
          <cell r="H2258">
            <v>0</v>
          </cell>
        </row>
        <row r="2259">
          <cell r="B2259" t="str">
            <v>'20.1699</v>
          </cell>
          <cell r="H2259">
            <v>265</v>
          </cell>
        </row>
        <row r="2260">
          <cell r="B2260" t="str">
            <v>'20.1699</v>
          </cell>
          <cell r="H2260">
            <v>10364</v>
          </cell>
        </row>
        <row r="2261">
          <cell r="B2261" t="str">
            <v>'20.1699</v>
          </cell>
          <cell r="H2261">
            <v>1785</v>
          </cell>
        </row>
        <row r="2262">
          <cell r="B2262" t="str">
            <v>'20.1699</v>
          </cell>
          <cell r="H2262">
            <v>0</v>
          </cell>
        </row>
        <row r="2263">
          <cell r="B2263" t="str">
            <v>'71.19</v>
          </cell>
          <cell r="H2263">
            <v>42803</v>
          </cell>
        </row>
        <row r="2264">
          <cell r="B2264" t="str">
            <v>'71.19</v>
          </cell>
          <cell r="H2264">
            <v>42803</v>
          </cell>
        </row>
        <row r="2265">
          <cell r="B2265" t="str">
            <v>'71.19</v>
          </cell>
          <cell r="H2265">
            <v>42803</v>
          </cell>
        </row>
        <row r="2266">
          <cell r="B2266" t="str">
            <v>'71.19</v>
          </cell>
          <cell r="H2266">
            <v>42803</v>
          </cell>
        </row>
        <row r="2267">
          <cell r="B2267" t="str">
            <v>'71.19</v>
          </cell>
          <cell r="H2267">
            <v>42803</v>
          </cell>
        </row>
        <row r="2268">
          <cell r="B2268" t="str">
            <v>'71.19</v>
          </cell>
          <cell r="H2268">
            <v>42803</v>
          </cell>
        </row>
        <row r="2269">
          <cell r="B2269" t="str">
            <v>'71.19</v>
          </cell>
          <cell r="H2269">
            <v>42803</v>
          </cell>
        </row>
        <row r="2270">
          <cell r="B2270" t="str">
            <v>'71.19</v>
          </cell>
          <cell r="H2270">
            <v>42803</v>
          </cell>
        </row>
        <row r="2271">
          <cell r="B2271" t="str">
            <v>'71.19</v>
          </cell>
          <cell r="H2271">
            <v>42803</v>
          </cell>
        </row>
        <row r="2272">
          <cell r="B2272" t="str">
            <v>'71.19</v>
          </cell>
          <cell r="H2272">
            <v>42803</v>
          </cell>
        </row>
        <row r="2273">
          <cell r="B2273" t="str">
            <v>'71.19</v>
          </cell>
          <cell r="H2273">
            <v>42803</v>
          </cell>
        </row>
        <row r="2274">
          <cell r="B2274" t="str">
            <v>'71.19</v>
          </cell>
          <cell r="H2274">
            <v>42803</v>
          </cell>
        </row>
        <row r="2275">
          <cell r="B2275" t="str">
            <v>'71.19</v>
          </cell>
          <cell r="H2275">
            <v>0</v>
          </cell>
        </row>
        <row r="2276">
          <cell r="B2276" t="str">
            <v>'71.24</v>
          </cell>
          <cell r="H2276">
            <v>24049</v>
          </cell>
        </row>
        <row r="2277">
          <cell r="B2277" t="str">
            <v>'71.24</v>
          </cell>
          <cell r="H2277">
            <v>0</v>
          </cell>
        </row>
        <row r="2278">
          <cell r="B2278" t="str">
            <v>'71.15</v>
          </cell>
          <cell r="H2278">
            <v>-33617</v>
          </cell>
        </row>
        <row r="2279">
          <cell r="B2279" t="str">
            <v>'71.15</v>
          </cell>
          <cell r="H2279">
            <v>0</v>
          </cell>
        </row>
        <row r="2280">
          <cell r="B2280" t="str">
            <v>'71.15</v>
          </cell>
          <cell r="H2280">
            <v>13288</v>
          </cell>
        </row>
        <row r="2281">
          <cell r="B2281" t="str">
            <v>'71.15</v>
          </cell>
          <cell r="H2281">
            <v>13435</v>
          </cell>
        </row>
        <row r="2282">
          <cell r="B2282" t="str">
            <v>'71.15</v>
          </cell>
          <cell r="H2282">
            <v>13435</v>
          </cell>
        </row>
        <row r="2283">
          <cell r="B2283" t="str">
            <v>'71.15</v>
          </cell>
          <cell r="H2283">
            <v>13435</v>
          </cell>
        </row>
        <row r="2284">
          <cell r="B2284" t="str">
            <v>'71.15</v>
          </cell>
          <cell r="H2284">
            <v>13435</v>
          </cell>
        </row>
        <row r="2285">
          <cell r="B2285" t="str">
            <v>'71.15</v>
          </cell>
          <cell r="H2285">
            <v>13435</v>
          </cell>
        </row>
        <row r="2286">
          <cell r="B2286" t="str">
            <v>'71.15</v>
          </cell>
          <cell r="H2286">
            <v>33566</v>
          </cell>
        </row>
        <row r="2287">
          <cell r="B2287" t="str">
            <v>'71.15</v>
          </cell>
          <cell r="H2287">
            <v>0</v>
          </cell>
        </row>
        <row r="2288">
          <cell r="B2288" t="str">
            <v>'71.2</v>
          </cell>
          <cell r="H2288">
            <v>-13842</v>
          </cell>
        </row>
        <row r="2289">
          <cell r="B2289" t="str">
            <v>'71.2</v>
          </cell>
          <cell r="H2289">
            <v>0</v>
          </cell>
        </row>
        <row r="2290">
          <cell r="B2290" t="str">
            <v>'71.2</v>
          </cell>
          <cell r="H2290">
            <v>10400</v>
          </cell>
        </row>
        <row r="2291">
          <cell r="B2291" t="str">
            <v>'71.2</v>
          </cell>
          <cell r="H2291">
            <v>15577</v>
          </cell>
        </row>
        <row r="2292">
          <cell r="B2292" t="str">
            <v>'71.2</v>
          </cell>
          <cell r="H2292">
            <v>20566</v>
          </cell>
        </row>
        <row r="2293">
          <cell r="B2293" t="str">
            <v>'71.2</v>
          </cell>
          <cell r="H2293">
            <v>0</v>
          </cell>
        </row>
        <row r="2294">
          <cell r="B2294" t="str">
            <v>'71.25</v>
          </cell>
          <cell r="H2294">
            <v>-1909</v>
          </cell>
        </row>
        <row r="2295">
          <cell r="B2295" t="str">
            <v>'71.25</v>
          </cell>
          <cell r="H2295">
            <v>0</v>
          </cell>
        </row>
        <row r="2296">
          <cell r="B2296" t="str">
            <v>'71.25</v>
          </cell>
          <cell r="H2296">
            <v>1909</v>
          </cell>
        </row>
        <row r="2297">
          <cell r="B2297" t="str">
            <v>'71.25</v>
          </cell>
          <cell r="H2297">
            <v>0</v>
          </cell>
        </row>
        <row r="2298">
          <cell r="B2298" t="str">
            <v>'71.10</v>
          </cell>
          <cell r="H2298">
            <v>-13374</v>
          </cell>
        </row>
        <row r="2299">
          <cell r="B2299" t="str">
            <v>'71.10</v>
          </cell>
          <cell r="H2299">
            <v>0</v>
          </cell>
        </row>
        <row r="2300">
          <cell r="B2300" t="str">
            <v>'71.10</v>
          </cell>
          <cell r="H2300">
            <v>-4990</v>
          </cell>
        </row>
        <row r="2301">
          <cell r="B2301" t="str">
            <v>'71.10</v>
          </cell>
          <cell r="H2301">
            <v>0</v>
          </cell>
        </row>
        <row r="2302">
          <cell r="B2302" t="str">
            <v>'71.10</v>
          </cell>
          <cell r="H2302">
            <v>-6026</v>
          </cell>
        </row>
        <row r="2303">
          <cell r="B2303" t="str">
            <v>'71.10</v>
          </cell>
          <cell r="H2303">
            <v>0</v>
          </cell>
        </row>
        <row r="2304">
          <cell r="B2304" t="str">
            <v>'71.10</v>
          </cell>
          <cell r="H2304">
            <v>-186492</v>
          </cell>
        </row>
        <row r="2305">
          <cell r="B2305" t="str">
            <v>'71.10</v>
          </cell>
          <cell r="H2305">
            <v>0</v>
          </cell>
        </row>
        <row r="2306">
          <cell r="B2306" t="str">
            <v>'71.10</v>
          </cell>
          <cell r="H2306">
            <v>-24406</v>
          </cell>
        </row>
        <row r="2307">
          <cell r="B2307" t="str">
            <v>'71.10</v>
          </cell>
          <cell r="H2307">
            <v>0</v>
          </cell>
        </row>
        <row r="2308">
          <cell r="B2308" t="str">
            <v>'71.10</v>
          </cell>
          <cell r="H2308">
            <v>-15317</v>
          </cell>
        </row>
        <row r="2309">
          <cell r="B2309" t="str">
            <v>'71.10</v>
          </cell>
          <cell r="H2309">
            <v>0</v>
          </cell>
        </row>
        <row r="2310">
          <cell r="B2310" t="str">
            <v>'71.10</v>
          </cell>
          <cell r="H2310">
            <v>-13448</v>
          </cell>
        </row>
        <row r="2311">
          <cell r="B2311" t="str">
            <v>'71.10</v>
          </cell>
          <cell r="H2311">
            <v>0</v>
          </cell>
        </row>
        <row r="2312">
          <cell r="B2312" t="str">
            <v>'71.10</v>
          </cell>
          <cell r="H2312">
            <v>12330</v>
          </cell>
        </row>
        <row r="2313">
          <cell r="B2313" t="str">
            <v>'71.10</v>
          </cell>
          <cell r="H2313">
            <v>0</v>
          </cell>
        </row>
        <row r="2314">
          <cell r="B2314" t="str">
            <v>'71.10</v>
          </cell>
          <cell r="H2314">
            <v>62676</v>
          </cell>
        </row>
        <row r="2315">
          <cell r="B2315" t="str">
            <v>'71.10</v>
          </cell>
          <cell r="H2315">
            <v>0</v>
          </cell>
        </row>
        <row r="2316">
          <cell r="B2316" t="str">
            <v>'71.10</v>
          </cell>
          <cell r="H2316">
            <v>18562</v>
          </cell>
        </row>
        <row r="2317">
          <cell r="B2317" t="str">
            <v>'71.10</v>
          </cell>
          <cell r="H2317">
            <v>0</v>
          </cell>
        </row>
        <row r="2318">
          <cell r="B2318" t="str">
            <v>'71.10</v>
          </cell>
          <cell r="H2318">
            <v>82559</v>
          </cell>
        </row>
        <row r="2319">
          <cell r="B2319" t="str">
            <v>'71.10</v>
          </cell>
          <cell r="H2319">
            <v>0</v>
          </cell>
        </row>
        <row r="2320">
          <cell r="B2320" t="str">
            <v>'71.10</v>
          </cell>
          <cell r="H2320">
            <v>33200</v>
          </cell>
        </row>
        <row r="2321">
          <cell r="B2321" t="str">
            <v>'71.10</v>
          </cell>
          <cell r="H2321">
            <v>0</v>
          </cell>
        </row>
        <row r="2322">
          <cell r="B2322" t="str">
            <v>'71.10</v>
          </cell>
          <cell r="H2322">
            <v>59124</v>
          </cell>
        </row>
        <row r="2323">
          <cell r="B2323" t="str">
            <v>'71.10</v>
          </cell>
          <cell r="H2323">
            <v>0</v>
          </cell>
        </row>
        <row r="2324">
          <cell r="B2324" t="str">
            <v>'71.10</v>
          </cell>
          <cell r="H2324">
            <v>4580</v>
          </cell>
        </row>
        <row r="2325">
          <cell r="B2325" t="str">
            <v>'71.10</v>
          </cell>
          <cell r="H2325">
            <v>0</v>
          </cell>
        </row>
        <row r="2326">
          <cell r="B2326" t="str">
            <v>'71.17</v>
          </cell>
          <cell r="H2326">
            <v>-22967</v>
          </cell>
        </row>
        <row r="2327">
          <cell r="B2327" t="str">
            <v>'71.17</v>
          </cell>
          <cell r="H2327">
            <v>0</v>
          </cell>
        </row>
        <row r="2328">
          <cell r="B2328" t="str">
            <v>'71.17</v>
          </cell>
          <cell r="H2328">
            <v>42030</v>
          </cell>
        </row>
        <row r="2329">
          <cell r="B2329" t="str">
            <v>'71.17</v>
          </cell>
          <cell r="H2329">
            <v>0</v>
          </cell>
        </row>
        <row r="2330">
          <cell r="B2330" t="str">
            <v>'71.26</v>
          </cell>
          <cell r="H2330">
            <v>-21014</v>
          </cell>
        </row>
        <row r="2331">
          <cell r="B2331" t="str">
            <v>'71.26</v>
          </cell>
          <cell r="H2331">
            <v>0</v>
          </cell>
        </row>
        <row r="2332">
          <cell r="B2332" t="str">
            <v>'71.26</v>
          </cell>
          <cell r="H2332">
            <v>82376</v>
          </cell>
        </row>
        <row r="2333">
          <cell r="B2333" t="str">
            <v>'71.26</v>
          </cell>
          <cell r="H2333">
            <v>0</v>
          </cell>
        </row>
        <row r="2334">
          <cell r="B2334" t="str">
            <v>'71.26</v>
          </cell>
          <cell r="H2334">
            <v>1311</v>
          </cell>
        </row>
        <row r="2335">
          <cell r="B2335" t="str">
            <v>'71.26</v>
          </cell>
          <cell r="H2335">
            <v>0</v>
          </cell>
        </row>
        <row r="2336">
          <cell r="B2336" t="str">
            <v>'71.26</v>
          </cell>
          <cell r="H2336">
            <v>1569473</v>
          </cell>
        </row>
        <row r="2337">
          <cell r="B2337" t="str">
            <v>'71.26</v>
          </cell>
          <cell r="H2337">
            <v>0</v>
          </cell>
        </row>
        <row r="2338">
          <cell r="B2338" t="str">
            <v>'71.26</v>
          </cell>
          <cell r="H2338">
            <v>2</v>
          </cell>
        </row>
        <row r="2339">
          <cell r="B2339" t="str">
            <v>'71.26</v>
          </cell>
          <cell r="H2339">
            <v>2136</v>
          </cell>
        </row>
        <row r="2340">
          <cell r="B2340" t="str">
            <v>'71.26</v>
          </cell>
          <cell r="H2340">
            <v>0</v>
          </cell>
        </row>
        <row r="2341">
          <cell r="B2341" t="str">
            <v>'71.20</v>
          </cell>
          <cell r="H2341">
            <v>3073</v>
          </cell>
        </row>
        <row r="2342">
          <cell r="B2342" t="str">
            <v>'71.20</v>
          </cell>
          <cell r="H2342">
            <v>10476.5</v>
          </cell>
        </row>
        <row r="2343">
          <cell r="B2343" t="str">
            <v>'71.20</v>
          </cell>
          <cell r="H2343">
            <v>10476.5</v>
          </cell>
        </row>
        <row r="2344">
          <cell r="B2344" t="str">
            <v>'71.20</v>
          </cell>
          <cell r="H2344">
            <v>0</v>
          </cell>
        </row>
        <row r="2345">
          <cell r="B2345" t="str">
            <v>'71.12</v>
          </cell>
          <cell r="H2345">
            <v>2850</v>
          </cell>
        </row>
        <row r="2346">
          <cell r="B2346" t="str">
            <v>'71.12</v>
          </cell>
          <cell r="H2346">
            <v>35172</v>
          </cell>
        </row>
        <row r="2347">
          <cell r="B2347" t="str">
            <v>'71.12</v>
          </cell>
          <cell r="H2347">
            <v>0</v>
          </cell>
        </row>
        <row r="2348">
          <cell r="B2348" t="str">
            <v>'71.27</v>
          </cell>
          <cell r="H2348">
            <v>-34399</v>
          </cell>
        </row>
        <row r="2349">
          <cell r="B2349" t="str">
            <v>'71.27</v>
          </cell>
          <cell r="H2349">
            <v>0</v>
          </cell>
        </row>
        <row r="2350">
          <cell r="B2350" t="str">
            <v>'71.27</v>
          </cell>
          <cell r="H2350">
            <v>-12350</v>
          </cell>
        </row>
        <row r="2351">
          <cell r="B2351" t="str">
            <v>'71.27</v>
          </cell>
          <cell r="H2351">
            <v>0</v>
          </cell>
        </row>
        <row r="2352">
          <cell r="B2352" t="str">
            <v>'71.27</v>
          </cell>
          <cell r="H2352">
            <v>46379</v>
          </cell>
        </row>
        <row r="2353">
          <cell r="B2353" t="str">
            <v>'71.27</v>
          </cell>
          <cell r="H2353">
            <v>0</v>
          </cell>
        </row>
        <row r="2354">
          <cell r="B2354" t="str">
            <v>'71.27</v>
          </cell>
          <cell r="H2354">
            <v>9975</v>
          </cell>
        </row>
        <row r="2355">
          <cell r="B2355" t="str">
            <v>'71.27</v>
          </cell>
          <cell r="H2355">
            <v>0</v>
          </cell>
        </row>
        <row r="2356">
          <cell r="B2356" t="str">
            <v>'71.27</v>
          </cell>
          <cell r="H2356">
            <v>900295</v>
          </cell>
        </row>
        <row r="2357">
          <cell r="B2357" t="str">
            <v>'71.27</v>
          </cell>
          <cell r="H2357">
            <v>902211</v>
          </cell>
        </row>
        <row r="2358">
          <cell r="B2358" t="str">
            <v>'71.27</v>
          </cell>
          <cell r="H2358">
            <v>902211</v>
          </cell>
        </row>
        <row r="2359">
          <cell r="B2359" t="str">
            <v>'71.27</v>
          </cell>
          <cell r="H2359">
            <v>31953</v>
          </cell>
        </row>
        <row r="2360">
          <cell r="B2360" t="str">
            <v>'71.27</v>
          </cell>
          <cell r="H2360">
            <v>0</v>
          </cell>
        </row>
        <row r="2361">
          <cell r="B2361" t="str">
            <v>'71.29</v>
          </cell>
          <cell r="H2361">
            <v>-9978</v>
          </cell>
        </row>
        <row r="2362">
          <cell r="B2362" t="str">
            <v>'71.29</v>
          </cell>
          <cell r="H2362">
            <v>0</v>
          </cell>
        </row>
        <row r="2363">
          <cell r="B2363" t="str">
            <v>'71.29</v>
          </cell>
          <cell r="H2363">
            <v>6679</v>
          </cell>
        </row>
        <row r="2364">
          <cell r="B2364" t="str">
            <v>'71.29</v>
          </cell>
          <cell r="H2364">
            <v>0</v>
          </cell>
        </row>
        <row r="2365">
          <cell r="B2365" t="str">
            <v>'71.29</v>
          </cell>
          <cell r="H2365">
            <v>43634</v>
          </cell>
        </row>
        <row r="2366">
          <cell r="B2366" t="str">
            <v>'71.29</v>
          </cell>
          <cell r="H2366">
            <v>0</v>
          </cell>
        </row>
        <row r="2367">
          <cell r="B2367" t="str">
            <v>'71.16</v>
          </cell>
          <cell r="H2367">
            <v>25478</v>
          </cell>
        </row>
        <row r="2368">
          <cell r="B2368" t="str">
            <v>'71.16</v>
          </cell>
          <cell r="H2368">
            <v>0</v>
          </cell>
        </row>
        <row r="2369">
          <cell r="B2369" t="str">
            <v>'71.16</v>
          </cell>
          <cell r="H2369">
            <v>-19231</v>
          </cell>
        </row>
        <row r="2370">
          <cell r="B2370" t="str">
            <v>'71.16</v>
          </cell>
          <cell r="H2370">
            <v>0</v>
          </cell>
        </row>
        <row r="2371">
          <cell r="B2371" t="str">
            <v>'71.16</v>
          </cell>
          <cell r="H2371">
            <v>85080</v>
          </cell>
        </row>
        <row r="2372">
          <cell r="B2372" t="str">
            <v>'71.16</v>
          </cell>
          <cell r="H2372">
            <v>0</v>
          </cell>
        </row>
        <row r="2373">
          <cell r="B2373" t="str">
            <v>'71.16</v>
          </cell>
          <cell r="H2373">
            <v>20838</v>
          </cell>
        </row>
        <row r="2374">
          <cell r="B2374" t="str">
            <v>'71.16</v>
          </cell>
          <cell r="H2374">
            <v>0</v>
          </cell>
        </row>
        <row r="2375">
          <cell r="B2375" t="str">
            <v>'71.16</v>
          </cell>
          <cell r="H2375">
            <v>-18480</v>
          </cell>
        </row>
        <row r="2376">
          <cell r="B2376" t="str">
            <v>'71.16</v>
          </cell>
          <cell r="H2376">
            <v>0</v>
          </cell>
        </row>
        <row r="2377">
          <cell r="B2377" t="str">
            <v>'71.16</v>
          </cell>
          <cell r="H2377">
            <v>-19874</v>
          </cell>
        </row>
        <row r="2378">
          <cell r="B2378" t="str">
            <v>'71.16</v>
          </cell>
          <cell r="H2378">
            <v>0</v>
          </cell>
        </row>
        <row r="2379">
          <cell r="B2379" t="str">
            <v>'71.16</v>
          </cell>
          <cell r="H2379">
            <v>-17086</v>
          </cell>
        </row>
        <row r="2380">
          <cell r="B2380" t="str">
            <v>'71.16</v>
          </cell>
          <cell r="H2380">
            <v>0</v>
          </cell>
        </row>
        <row r="2381">
          <cell r="B2381" t="str">
            <v>'71.16</v>
          </cell>
          <cell r="H2381">
            <v>-27835</v>
          </cell>
        </row>
        <row r="2382">
          <cell r="B2382" t="str">
            <v>'71.16</v>
          </cell>
          <cell r="H2382">
            <v>0</v>
          </cell>
        </row>
        <row r="2383">
          <cell r="B2383" t="str">
            <v>'71.16</v>
          </cell>
          <cell r="H2383">
            <v>-18338</v>
          </cell>
        </row>
        <row r="2384">
          <cell r="B2384" t="str">
            <v>'71.16</v>
          </cell>
          <cell r="H2384">
            <v>0</v>
          </cell>
        </row>
        <row r="2385">
          <cell r="B2385" t="str">
            <v>'71.16</v>
          </cell>
          <cell r="H2385">
            <v>-12797</v>
          </cell>
        </row>
        <row r="2386">
          <cell r="B2386" t="str">
            <v>'71.16</v>
          </cell>
          <cell r="H2386">
            <v>0</v>
          </cell>
        </row>
        <row r="2387">
          <cell r="B2387" t="str">
            <v>'71.16</v>
          </cell>
          <cell r="H2387">
            <v>-40480</v>
          </cell>
        </row>
        <row r="2388">
          <cell r="B2388" t="str">
            <v>'71.16</v>
          </cell>
          <cell r="H2388">
            <v>0</v>
          </cell>
        </row>
        <row r="2389">
          <cell r="B2389" t="str">
            <v>'71.16</v>
          </cell>
          <cell r="H2389">
            <v>13842</v>
          </cell>
        </row>
        <row r="2390">
          <cell r="B2390" t="str">
            <v>'71.16</v>
          </cell>
          <cell r="H2390">
            <v>0</v>
          </cell>
        </row>
        <row r="2391">
          <cell r="B2391" t="str">
            <v>'71.16</v>
          </cell>
          <cell r="H2391">
            <v>-21235</v>
          </cell>
        </row>
        <row r="2392">
          <cell r="B2392" t="str">
            <v>'71.16</v>
          </cell>
          <cell r="H2392">
            <v>0</v>
          </cell>
        </row>
        <row r="2393">
          <cell r="B2393" t="str">
            <v>'71.16</v>
          </cell>
          <cell r="H2393">
            <v>45935</v>
          </cell>
        </row>
        <row r="2394">
          <cell r="B2394" t="str">
            <v>'71.16</v>
          </cell>
          <cell r="H2394">
            <v>0</v>
          </cell>
        </row>
        <row r="2395">
          <cell r="B2395" t="str">
            <v>'71.16</v>
          </cell>
          <cell r="H2395">
            <v>-30163</v>
          </cell>
        </row>
        <row r="2396">
          <cell r="B2396" t="str">
            <v>'71.16</v>
          </cell>
          <cell r="H2396">
            <v>0</v>
          </cell>
        </row>
        <row r="2397">
          <cell r="B2397" t="str">
            <v>'71.16</v>
          </cell>
          <cell r="H2397">
            <v>22102</v>
          </cell>
        </row>
        <row r="2398">
          <cell r="B2398" t="str">
            <v>'71.16</v>
          </cell>
          <cell r="H2398">
            <v>0</v>
          </cell>
        </row>
        <row r="2399">
          <cell r="B2399" t="str">
            <v>'71.16</v>
          </cell>
          <cell r="H2399">
            <v>18480</v>
          </cell>
        </row>
        <row r="2400">
          <cell r="B2400" t="str">
            <v>'71.16</v>
          </cell>
          <cell r="H2400">
            <v>0</v>
          </cell>
        </row>
        <row r="2401">
          <cell r="B2401" t="str">
            <v>'71.16</v>
          </cell>
          <cell r="H2401">
            <v>-81405</v>
          </cell>
        </row>
        <row r="2402">
          <cell r="B2402" t="str">
            <v>'71.16</v>
          </cell>
          <cell r="H2402">
            <v>0</v>
          </cell>
        </row>
        <row r="2403">
          <cell r="B2403" t="str">
            <v>'71.16</v>
          </cell>
          <cell r="H2403">
            <v>27835</v>
          </cell>
        </row>
        <row r="2404">
          <cell r="B2404" t="str">
            <v>'71.16</v>
          </cell>
          <cell r="H2404">
            <v>0</v>
          </cell>
        </row>
        <row r="2405">
          <cell r="B2405" t="str">
            <v>'71.16</v>
          </cell>
          <cell r="H2405">
            <v>-9978</v>
          </cell>
        </row>
        <row r="2406">
          <cell r="B2406" t="str">
            <v>'71.16</v>
          </cell>
          <cell r="H2406">
            <v>0</v>
          </cell>
        </row>
        <row r="2407">
          <cell r="B2407" t="str">
            <v>'71.16</v>
          </cell>
          <cell r="H2407">
            <v>783</v>
          </cell>
        </row>
        <row r="2408">
          <cell r="B2408" t="str">
            <v>'71.16</v>
          </cell>
          <cell r="H2408">
            <v>0</v>
          </cell>
        </row>
        <row r="2409">
          <cell r="B2409" t="str">
            <v>'71.16</v>
          </cell>
          <cell r="H2409">
            <v>2611</v>
          </cell>
        </row>
        <row r="2410">
          <cell r="B2410" t="str">
            <v>'71.16</v>
          </cell>
          <cell r="H2410">
            <v>0</v>
          </cell>
        </row>
        <row r="2411">
          <cell r="B2411" t="str">
            <v>'71.16</v>
          </cell>
          <cell r="H2411">
            <v>4289</v>
          </cell>
        </row>
        <row r="2412">
          <cell r="B2412" t="str">
            <v>'71.16</v>
          </cell>
          <cell r="H2412">
            <v>0</v>
          </cell>
        </row>
        <row r="2413">
          <cell r="B2413" t="str">
            <v>'71.16</v>
          </cell>
          <cell r="H2413">
            <v>2411</v>
          </cell>
        </row>
        <row r="2414">
          <cell r="B2414" t="str">
            <v>'71.16</v>
          </cell>
          <cell r="H2414">
            <v>0</v>
          </cell>
        </row>
        <row r="2415">
          <cell r="B2415" t="str">
            <v>'71.16</v>
          </cell>
          <cell r="H2415">
            <v>47110</v>
          </cell>
        </row>
        <row r="2416">
          <cell r="B2416" t="str">
            <v>'71.16</v>
          </cell>
          <cell r="H2416">
            <v>0</v>
          </cell>
        </row>
        <row r="2417">
          <cell r="B2417" t="str">
            <v>'71.17</v>
          </cell>
          <cell r="H2417">
            <v>29877</v>
          </cell>
        </row>
        <row r="2418">
          <cell r="B2418" t="str">
            <v>'71.17</v>
          </cell>
          <cell r="H2418">
            <v>29877</v>
          </cell>
        </row>
        <row r="2419">
          <cell r="B2419" t="str">
            <v>'71.17</v>
          </cell>
          <cell r="H2419">
            <v>29877</v>
          </cell>
        </row>
        <row r="2420">
          <cell r="B2420" t="str">
            <v>'71.17</v>
          </cell>
          <cell r="H2420">
            <v>29877</v>
          </cell>
        </row>
        <row r="2421">
          <cell r="B2421" t="str">
            <v>'71.17</v>
          </cell>
          <cell r="H2421">
            <v>29877</v>
          </cell>
        </row>
        <row r="2422">
          <cell r="B2422" t="str">
            <v>'71.17</v>
          </cell>
          <cell r="H2422">
            <v>29877</v>
          </cell>
        </row>
        <row r="2423">
          <cell r="B2423" t="str">
            <v>'71.17</v>
          </cell>
          <cell r="H2423">
            <v>29877</v>
          </cell>
        </row>
        <row r="2424">
          <cell r="B2424" t="str">
            <v>'71.17</v>
          </cell>
          <cell r="H2424">
            <v>29877</v>
          </cell>
        </row>
        <row r="2425">
          <cell r="B2425" t="str">
            <v>'71.17</v>
          </cell>
          <cell r="H2425">
            <v>29877</v>
          </cell>
        </row>
        <row r="2426">
          <cell r="B2426" t="str">
            <v>'71.17</v>
          </cell>
          <cell r="H2426">
            <v>29877</v>
          </cell>
        </row>
        <row r="2427">
          <cell r="B2427" t="str">
            <v>'71.17</v>
          </cell>
          <cell r="H2427">
            <v>29877</v>
          </cell>
        </row>
        <row r="2428">
          <cell r="B2428" t="str">
            <v>'71.17</v>
          </cell>
          <cell r="H2428">
            <v>29871</v>
          </cell>
        </row>
        <row r="2429">
          <cell r="B2429" t="str">
            <v>'71.17</v>
          </cell>
          <cell r="H2429">
            <v>0</v>
          </cell>
        </row>
        <row r="2430">
          <cell r="B2430" t="str">
            <v>'71.18</v>
          </cell>
          <cell r="H2430">
            <v>23196</v>
          </cell>
        </row>
        <row r="2431">
          <cell r="B2431" t="str">
            <v>'71.18</v>
          </cell>
          <cell r="H2431">
            <v>0</v>
          </cell>
        </row>
        <row r="2432">
          <cell r="B2432" t="str">
            <v>'71.18</v>
          </cell>
          <cell r="H2432">
            <v>8625</v>
          </cell>
        </row>
        <row r="2433">
          <cell r="B2433" t="str">
            <v>'71.18</v>
          </cell>
          <cell r="H2433">
            <v>0</v>
          </cell>
        </row>
        <row r="2434">
          <cell r="B2434" t="str">
            <v>'71.18</v>
          </cell>
          <cell r="H2434">
            <v>158786</v>
          </cell>
        </row>
        <row r="2435">
          <cell r="B2435" t="str">
            <v>'71.18</v>
          </cell>
          <cell r="H2435">
            <v>0</v>
          </cell>
        </row>
        <row r="2436">
          <cell r="B2436" t="str">
            <v>'71.18</v>
          </cell>
          <cell r="H2436">
            <v>22170</v>
          </cell>
        </row>
        <row r="2437">
          <cell r="B2437" t="str">
            <v>'71.18</v>
          </cell>
          <cell r="H2437">
            <v>0</v>
          </cell>
        </row>
        <row r="2438">
          <cell r="B2438" t="str">
            <v>'71.18</v>
          </cell>
          <cell r="H2438">
            <v>27835</v>
          </cell>
        </row>
        <row r="2439">
          <cell r="B2439" t="str">
            <v>'71.18</v>
          </cell>
          <cell r="H2439">
            <v>0</v>
          </cell>
        </row>
        <row r="2440">
          <cell r="B2440" t="str">
            <v>'71.14</v>
          </cell>
          <cell r="H2440">
            <v>25307</v>
          </cell>
        </row>
        <row r="2441">
          <cell r="B2441" t="str">
            <v>'71.14</v>
          </cell>
          <cell r="H2441">
            <v>0</v>
          </cell>
        </row>
        <row r="2442">
          <cell r="B2442" t="str">
            <v>'71.9</v>
          </cell>
          <cell r="H2442">
            <v>6567</v>
          </cell>
        </row>
        <row r="2443">
          <cell r="B2443" t="str">
            <v>'71.9</v>
          </cell>
          <cell r="H2443">
            <v>6567</v>
          </cell>
        </row>
        <row r="2444">
          <cell r="B2444" t="str">
            <v>'71.9</v>
          </cell>
          <cell r="H2444">
            <v>6567</v>
          </cell>
        </row>
        <row r="2445">
          <cell r="B2445" t="str">
            <v>'71.9</v>
          </cell>
          <cell r="H2445">
            <v>6567</v>
          </cell>
        </row>
        <row r="2446">
          <cell r="B2446" t="str">
            <v>'71.9</v>
          </cell>
          <cell r="H2446">
            <v>6567</v>
          </cell>
        </row>
        <row r="2447">
          <cell r="B2447" t="str">
            <v>'71.9</v>
          </cell>
          <cell r="H2447">
            <v>6567</v>
          </cell>
        </row>
        <row r="2448">
          <cell r="B2448" t="str">
            <v>'71.9</v>
          </cell>
          <cell r="H2448">
            <v>6567</v>
          </cell>
        </row>
        <row r="2449">
          <cell r="B2449" t="str">
            <v>'71.9</v>
          </cell>
          <cell r="H2449">
            <v>6567</v>
          </cell>
        </row>
        <row r="2450">
          <cell r="B2450" t="str">
            <v>'71.9</v>
          </cell>
          <cell r="H2450">
            <v>6567</v>
          </cell>
        </row>
        <row r="2451">
          <cell r="B2451" t="str">
            <v>'71.9</v>
          </cell>
          <cell r="H2451">
            <v>6567</v>
          </cell>
        </row>
        <row r="2452">
          <cell r="B2452" t="str">
            <v>'71.9</v>
          </cell>
          <cell r="H2452">
            <v>6567</v>
          </cell>
        </row>
        <row r="2453">
          <cell r="B2453" t="str">
            <v>'71.9</v>
          </cell>
          <cell r="H2453">
            <v>6566</v>
          </cell>
        </row>
        <row r="2454">
          <cell r="B2454" t="str">
            <v>'71.9</v>
          </cell>
          <cell r="H2454">
            <v>0</v>
          </cell>
        </row>
        <row r="2455">
          <cell r="B2455" t="str">
            <v>'71.5</v>
          </cell>
          <cell r="H2455">
            <v>8717</v>
          </cell>
        </row>
        <row r="2456">
          <cell r="B2456" t="str">
            <v>'71.5</v>
          </cell>
          <cell r="H2456">
            <v>8717</v>
          </cell>
        </row>
        <row r="2457">
          <cell r="B2457" t="str">
            <v>'71.5</v>
          </cell>
          <cell r="H2457">
            <v>8717</v>
          </cell>
        </row>
        <row r="2458">
          <cell r="B2458" t="str">
            <v>'71.5</v>
          </cell>
          <cell r="H2458">
            <v>8717</v>
          </cell>
        </row>
        <row r="2459">
          <cell r="B2459" t="str">
            <v>'71.5</v>
          </cell>
          <cell r="H2459">
            <v>8717</v>
          </cell>
        </row>
        <row r="2460">
          <cell r="B2460" t="str">
            <v>'71.5</v>
          </cell>
          <cell r="H2460">
            <v>8717</v>
          </cell>
        </row>
        <row r="2461">
          <cell r="B2461" t="str">
            <v>'71.5</v>
          </cell>
          <cell r="H2461">
            <v>8717</v>
          </cell>
        </row>
        <row r="2462">
          <cell r="B2462" t="str">
            <v>'71.5</v>
          </cell>
          <cell r="H2462">
            <v>8717</v>
          </cell>
        </row>
        <row r="2463">
          <cell r="B2463" t="str">
            <v>'71.5</v>
          </cell>
          <cell r="H2463">
            <v>8717</v>
          </cell>
        </row>
        <row r="2464">
          <cell r="B2464" t="str">
            <v>'71.5</v>
          </cell>
          <cell r="H2464">
            <v>8717</v>
          </cell>
        </row>
        <row r="2465">
          <cell r="B2465" t="str">
            <v>'71.5</v>
          </cell>
          <cell r="H2465">
            <v>8717</v>
          </cell>
        </row>
        <row r="2466">
          <cell r="B2466" t="str">
            <v>'71.5</v>
          </cell>
          <cell r="H2466">
            <v>8713</v>
          </cell>
        </row>
        <row r="2467">
          <cell r="B2467" t="str">
            <v>'71.5</v>
          </cell>
          <cell r="H2467">
            <v>0</v>
          </cell>
        </row>
        <row r="2468">
          <cell r="B2468" t="str">
            <v>'20.2628</v>
          </cell>
          <cell r="H2468">
            <v>0</v>
          </cell>
        </row>
        <row r="2469">
          <cell r="B2469" t="str">
            <v>'20.2628</v>
          </cell>
          <cell r="H2469">
            <v>0</v>
          </cell>
        </row>
        <row r="2470">
          <cell r="B2470" t="str">
            <v>'20.2628</v>
          </cell>
          <cell r="H2470">
            <v>469327</v>
          </cell>
        </row>
        <row r="2471">
          <cell r="B2471" t="str">
            <v>'20.2628</v>
          </cell>
          <cell r="H2471">
            <v>513265</v>
          </cell>
        </row>
        <row r="2472">
          <cell r="B2472" t="str">
            <v>'20.2628</v>
          </cell>
          <cell r="H2472">
            <v>0</v>
          </cell>
        </row>
        <row r="2473">
          <cell r="B2473" t="str">
            <v>'20.2628</v>
          </cell>
          <cell r="H2473">
            <v>488227</v>
          </cell>
        </row>
        <row r="2474">
          <cell r="B2474" t="str">
            <v>'20.2628</v>
          </cell>
          <cell r="H2474">
            <v>391445.60000000003</v>
          </cell>
        </row>
        <row r="2475">
          <cell r="B2475" t="str">
            <v>'20.2628</v>
          </cell>
          <cell r="H2475">
            <v>-488227</v>
          </cell>
        </row>
        <row r="2476">
          <cell r="B2476" t="str">
            <v>'20.2628</v>
          </cell>
          <cell r="H2476">
            <v>-391445.60000000003</v>
          </cell>
        </row>
        <row r="2477">
          <cell r="B2477" t="str">
            <v>'20.2628</v>
          </cell>
          <cell r="H2477">
            <v>488227</v>
          </cell>
        </row>
        <row r="2478">
          <cell r="B2478" t="str">
            <v>'20.2628</v>
          </cell>
          <cell r="H2478">
            <v>489187</v>
          </cell>
        </row>
        <row r="2479">
          <cell r="B2479" t="str">
            <v>'20.2628</v>
          </cell>
          <cell r="H2479">
            <v>0</v>
          </cell>
        </row>
        <row r="2480">
          <cell r="B2480" t="str">
            <v>'20.2628</v>
          </cell>
          <cell r="H2480">
            <v>521016</v>
          </cell>
        </row>
        <row r="2481">
          <cell r="B2481" t="str">
            <v>'20.2628</v>
          </cell>
          <cell r="H2481">
            <v>494608</v>
          </cell>
        </row>
        <row r="2482">
          <cell r="B2482" t="str">
            <v>'20.2628</v>
          </cell>
          <cell r="H2482">
            <v>0</v>
          </cell>
        </row>
        <row r="2483">
          <cell r="B2483" t="str">
            <v>'20.1687</v>
          </cell>
          <cell r="H2483">
            <v>3371</v>
          </cell>
        </row>
        <row r="2484">
          <cell r="B2484" t="str">
            <v>'20.1687</v>
          </cell>
          <cell r="H2484">
            <v>3371</v>
          </cell>
        </row>
        <row r="2485">
          <cell r="B2485" t="str">
            <v>'20.743</v>
          </cell>
          <cell r="H2485">
            <v>1751</v>
          </cell>
        </row>
        <row r="2486">
          <cell r="B2486" t="str">
            <v>'20.743</v>
          </cell>
          <cell r="H2486">
            <v>1488</v>
          </cell>
        </row>
        <row r="2487">
          <cell r="B2487" t="str">
            <v>'20.743</v>
          </cell>
          <cell r="H2487">
            <v>0</v>
          </cell>
        </row>
        <row r="2488">
          <cell r="B2488" t="str">
            <v>'20.3</v>
          </cell>
          <cell r="H2488">
            <v>1069</v>
          </cell>
        </row>
        <row r="2489">
          <cell r="B2489" t="str">
            <v>'20.3</v>
          </cell>
          <cell r="H2489">
            <v>1430</v>
          </cell>
        </row>
        <row r="2490">
          <cell r="B2490" t="str">
            <v>'20.3</v>
          </cell>
          <cell r="H2490">
            <v>0</v>
          </cell>
        </row>
        <row r="2491">
          <cell r="B2491" t="str">
            <v>'20.1615</v>
          </cell>
          <cell r="H2491">
            <v>91</v>
          </cell>
        </row>
        <row r="2492">
          <cell r="B2492" t="str">
            <v>'20.1615</v>
          </cell>
          <cell r="H2492">
            <v>1421</v>
          </cell>
        </row>
        <row r="2493">
          <cell r="B2493" t="str">
            <v>'20.1615</v>
          </cell>
          <cell r="H2493">
            <v>0</v>
          </cell>
        </row>
        <row r="2494">
          <cell r="B2494" t="str">
            <v>'20.320</v>
          </cell>
          <cell r="H2494">
            <v>576</v>
          </cell>
        </row>
        <row r="2495">
          <cell r="B2495" t="str">
            <v>'20.320</v>
          </cell>
          <cell r="H2495">
            <v>1573</v>
          </cell>
        </row>
        <row r="2496">
          <cell r="B2496" t="str">
            <v>'20.320</v>
          </cell>
          <cell r="H2496">
            <v>0</v>
          </cell>
        </row>
        <row r="2497">
          <cell r="B2497" t="str">
            <v>'20.318</v>
          </cell>
          <cell r="H2497">
            <v>198</v>
          </cell>
        </row>
        <row r="2498">
          <cell r="B2498" t="str">
            <v>'20.318</v>
          </cell>
          <cell r="H2498">
            <v>4831</v>
          </cell>
        </row>
        <row r="2499">
          <cell r="B2499" t="str">
            <v>'20.318</v>
          </cell>
          <cell r="H2499">
            <v>0</v>
          </cell>
        </row>
        <row r="2500">
          <cell r="B2500" t="str">
            <v>'20.104</v>
          </cell>
          <cell r="H2500">
            <v>3712</v>
          </cell>
        </row>
        <row r="2501">
          <cell r="B2501" t="str">
            <v>'20.104</v>
          </cell>
          <cell r="H2501">
            <v>3780</v>
          </cell>
        </row>
        <row r="2502">
          <cell r="B2502" t="str">
            <v>'20.104</v>
          </cell>
          <cell r="H2502">
            <v>3780</v>
          </cell>
        </row>
        <row r="2503">
          <cell r="B2503" t="str">
            <v>'20.104</v>
          </cell>
          <cell r="H2503">
            <v>55</v>
          </cell>
        </row>
        <row r="2504">
          <cell r="B2504" t="str">
            <v>'20.104</v>
          </cell>
          <cell r="H2504">
            <v>0</v>
          </cell>
        </row>
        <row r="2505">
          <cell r="B2505" t="str">
            <v>'20.169</v>
          </cell>
          <cell r="H2505">
            <v>3096</v>
          </cell>
        </row>
        <row r="2506">
          <cell r="B2506" t="str">
            <v>'20.169</v>
          </cell>
          <cell r="H2506">
            <v>2457</v>
          </cell>
        </row>
        <row r="2507">
          <cell r="B2507" t="str">
            <v>'20.169</v>
          </cell>
          <cell r="H2507">
            <v>0</v>
          </cell>
        </row>
        <row r="2508">
          <cell r="B2508" t="str">
            <v>'20.2007</v>
          </cell>
          <cell r="H2508">
            <v>1700</v>
          </cell>
        </row>
        <row r="2509">
          <cell r="B2509" t="str">
            <v>'20.2007</v>
          </cell>
          <cell r="H2509">
            <v>712</v>
          </cell>
        </row>
        <row r="2510">
          <cell r="B2510" t="str">
            <v>'20.2007</v>
          </cell>
          <cell r="H2510">
            <v>0</v>
          </cell>
        </row>
        <row r="2511">
          <cell r="B2511" t="str">
            <v>'20.106</v>
          </cell>
          <cell r="H2511">
            <v>7</v>
          </cell>
        </row>
        <row r="2512">
          <cell r="B2512" t="str">
            <v>'20.106</v>
          </cell>
          <cell r="H2512">
            <v>7448</v>
          </cell>
        </row>
        <row r="2513">
          <cell r="B2513" t="str">
            <v>'20.106</v>
          </cell>
          <cell r="H2513">
            <v>1472</v>
          </cell>
        </row>
        <row r="2514">
          <cell r="B2514" t="str">
            <v>'20.106</v>
          </cell>
          <cell r="H2514">
            <v>0</v>
          </cell>
        </row>
        <row r="2515">
          <cell r="B2515" t="str">
            <v>'20.105</v>
          </cell>
          <cell r="H2515">
            <v>1461</v>
          </cell>
        </row>
        <row r="2516">
          <cell r="B2516" t="str">
            <v>'20.105</v>
          </cell>
          <cell r="H2516">
            <v>1550</v>
          </cell>
        </row>
        <row r="2517">
          <cell r="B2517" t="str">
            <v>'20.105</v>
          </cell>
          <cell r="H2517">
            <v>0</v>
          </cell>
        </row>
        <row r="2518">
          <cell r="B2518" t="str">
            <v>'20.229</v>
          </cell>
          <cell r="H2518">
            <v>685</v>
          </cell>
        </row>
        <row r="2519">
          <cell r="B2519" t="str">
            <v>'20.229</v>
          </cell>
          <cell r="H2519">
            <v>2000</v>
          </cell>
        </row>
        <row r="2520">
          <cell r="B2520" t="str">
            <v>'20.229</v>
          </cell>
          <cell r="H2520">
            <v>0</v>
          </cell>
        </row>
        <row r="2521">
          <cell r="B2521" t="str">
            <v>'20.3076</v>
          </cell>
          <cell r="H2521">
            <v>0</v>
          </cell>
        </row>
        <row r="2522">
          <cell r="B2522" t="str">
            <v>'20.3076</v>
          </cell>
          <cell r="H2522">
            <v>8652</v>
          </cell>
        </row>
        <row r="2523">
          <cell r="B2523" t="str">
            <v>'20.3076</v>
          </cell>
          <cell r="H2523">
            <v>1543.73</v>
          </cell>
        </row>
        <row r="2524">
          <cell r="B2524" t="str">
            <v>'20.3076</v>
          </cell>
          <cell r="H2524">
            <v>0</v>
          </cell>
        </row>
        <row r="2525">
          <cell r="B2525" t="str">
            <v>'20.104</v>
          </cell>
          <cell r="H2525">
            <v>3725</v>
          </cell>
        </row>
        <row r="2526">
          <cell r="B2526" t="str">
            <v>'20.104</v>
          </cell>
          <cell r="H2526">
            <v>3780</v>
          </cell>
        </row>
        <row r="2527">
          <cell r="B2527" t="str">
            <v>'20.104</v>
          </cell>
          <cell r="H2527">
            <v>3780</v>
          </cell>
        </row>
        <row r="2528">
          <cell r="B2528" t="str">
            <v>'20.104</v>
          </cell>
          <cell r="H2528">
            <v>35.93</v>
          </cell>
        </row>
        <row r="2529">
          <cell r="B2529" t="str">
            <v>'20.104</v>
          </cell>
          <cell r="H2529">
            <v>0</v>
          </cell>
        </row>
        <row r="2530">
          <cell r="B2530" t="str">
            <v>'20.106</v>
          </cell>
          <cell r="H2530">
            <v>5976</v>
          </cell>
        </row>
        <row r="2531">
          <cell r="B2531" t="str">
            <v>'20.106</v>
          </cell>
          <cell r="H2531">
            <v>2950.8</v>
          </cell>
        </row>
        <row r="2532">
          <cell r="B2532" t="str">
            <v>'20.106</v>
          </cell>
          <cell r="H2532">
            <v>0</v>
          </cell>
        </row>
        <row r="2533">
          <cell r="B2533" t="str">
            <v>'20.1699</v>
          </cell>
          <cell r="H2533">
            <v>8579</v>
          </cell>
        </row>
        <row r="2534">
          <cell r="B2534" t="str">
            <v>'20.1699</v>
          </cell>
          <cell r="H2534">
            <v>3834.6</v>
          </cell>
        </row>
        <row r="2535">
          <cell r="B2535" t="str">
            <v>'20.1699</v>
          </cell>
          <cell r="H2535">
            <v>0</v>
          </cell>
        </row>
        <row r="2536">
          <cell r="B2536" t="str">
            <v>'20.2007</v>
          </cell>
          <cell r="H2536">
            <v>1305</v>
          </cell>
        </row>
        <row r="2537">
          <cell r="B2537" t="str">
            <v>'20.2007</v>
          </cell>
          <cell r="H2537">
            <v>1106.6000000000001</v>
          </cell>
        </row>
        <row r="2538">
          <cell r="B2538" t="str">
            <v>'20.2007</v>
          </cell>
          <cell r="H2538">
            <v>0</v>
          </cell>
        </row>
        <row r="2539">
          <cell r="B2539" t="str">
            <v>'20.229</v>
          </cell>
          <cell r="H2539">
            <v>245</v>
          </cell>
        </row>
        <row r="2540">
          <cell r="B2540" t="str">
            <v>'20.229</v>
          </cell>
          <cell r="H2540">
            <v>2245</v>
          </cell>
        </row>
        <row r="2541">
          <cell r="B2541" t="str">
            <v>'20.229</v>
          </cell>
          <cell r="H2541">
            <v>194.67000000000002</v>
          </cell>
        </row>
        <row r="2542">
          <cell r="B2542" t="str">
            <v>'20.229</v>
          </cell>
          <cell r="H2542">
            <v>0</v>
          </cell>
        </row>
        <row r="2543">
          <cell r="B2543" t="str">
            <v>'20.315</v>
          </cell>
          <cell r="H2543">
            <v>2963</v>
          </cell>
        </row>
        <row r="2544">
          <cell r="B2544" t="str">
            <v>'20.315</v>
          </cell>
          <cell r="H2544">
            <v>2059.67</v>
          </cell>
        </row>
        <row r="2545">
          <cell r="B2545" t="str">
            <v>'20.315</v>
          </cell>
          <cell r="H2545">
            <v>0</v>
          </cell>
        </row>
        <row r="2546">
          <cell r="B2546" t="str">
            <v>'20.318</v>
          </cell>
          <cell r="H2546">
            <v>201</v>
          </cell>
        </row>
        <row r="2547">
          <cell r="B2547" t="str">
            <v>'20.318</v>
          </cell>
          <cell r="H2547">
            <v>4828.07</v>
          </cell>
        </row>
        <row r="2548">
          <cell r="B2548" t="str">
            <v>'20.318</v>
          </cell>
          <cell r="H2548">
            <v>0</v>
          </cell>
        </row>
        <row r="2549">
          <cell r="B2549" t="str">
            <v>'20.320</v>
          </cell>
          <cell r="H2549">
            <v>7.33</v>
          </cell>
        </row>
        <row r="2550">
          <cell r="B2550" t="str">
            <v>'20.320</v>
          </cell>
          <cell r="H2550">
            <v>0</v>
          </cell>
        </row>
        <row r="2551">
          <cell r="B2551" t="str">
            <v>'20.435</v>
          </cell>
          <cell r="H2551">
            <v>502</v>
          </cell>
        </row>
        <row r="2552">
          <cell r="B2552" t="str">
            <v>'20.435</v>
          </cell>
          <cell r="H2552">
            <v>0</v>
          </cell>
        </row>
        <row r="2553">
          <cell r="B2553" t="str">
            <v>'20.435</v>
          </cell>
          <cell r="H2553">
            <v>2516</v>
          </cell>
        </row>
        <row r="2554">
          <cell r="B2554" t="str">
            <v>'20.435</v>
          </cell>
          <cell r="H2554">
            <v>2516</v>
          </cell>
        </row>
        <row r="2555">
          <cell r="B2555" t="str">
            <v>'20.435</v>
          </cell>
          <cell r="H2555">
            <v>353.06</v>
          </cell>
        </row>
        <row r="2556">
          <cell r="B2556" t="str">
            <v>'20.435</v>
          </cell>
          <cell r="H2556">
            <v>0</v>
          </cell>
        </row>
        <row r="2557">
          <cell r="B2557" t="str">
            <v>'20.439</v>
          </cell>
          <cell r="H2557">
            <v>920</v>
          </cell>
        </row>
        <row r="2558">
          <cell r="B2558" t="str">
            <v>'20.439</v>
          </cell>
          <cell r="H2558">
            <v>1859.33</v>
          </cell>
        </row>
        <row r="2559">
          <cell r="B2559" t="str">
            <v>'20.439</v>
          </cell>
          <cell r="H2559">
            <v>0</v>
          </cell>
        </row>
        <row r="2560">
          <cell r="B2560" t="str">
            <v>'20.1615</v>
          </cell>
          <cell r="H2560">
            <v>913</v>
          </cell>
        </row>
        <row r="2561">
          <cell r="B2561" t="str">
            <v>'20.1615</v>
          </cell>
          <cell r="H2561">
            <v>598.73</v>
          </cell>
        </row>
        <row r="2562">
          <cell r="B2562" t="str">
            <v>'20.1615</v>
          </cell>
          <cell r="H2562">
            <v>0</v>
          </cell>
        </row>
        <row r="2563">
          <cell r="B2563" t="str">
            <v>'20.743</v>
          </cell>
          <cell r="H2563">
            <v>1212</v>
          </cell>
        </row>
        <row r="2564">
          <cell r="B2564" t="str">
            <v>'20.743</v>
          </cell>
          <cell r="H2564">
            <v>2026.67</v>
          </cell>
        </row>
        <row r="2565">
          <cell r="B2565" t="str">
            <v>'20.743</v>
          </cell>
          <cell r="H2565">
            <v>0</v>
          </cell>
        </row>
        <row r="2566">
          <cell r="B2566" t="str">
            <v>'20.3</v>
          </cell>
          <cell r="H2566">
            <v>652</v>
          </cell>
        </row>
        <row r="2567">
          <cell r="B2567" t="str">
            <v>'20.3</v>
          </cell>
          <cell r="H2567">
            <v>1851.2</v>
          </cell>
        </row>
        <row r="2568">
          <cell r="B2568" t="str">
            <v>'20.3</v>
          </cell>
          <cell r="H2568">
            <v>0</v>
          </cell>
        </row>
        <row r="2569">
          <cell r="B2569" t="str">
            <v>'20.169</v>
          </cell>
          <cell r="H2569">
            <v>2178</v>
          </cell>
        </row>
        <row r="2570">
          <cell r="B2570" t="str">
            <v>'20.169</v>
          </cell>
          <cell r="H2570">
            <v>3374.67</v>
          </cell>
        </row>
        <row r="2571">
          <cell r="B2571" t="str">
            <v>'20.169</v>
          </cell>
          <cell r="H2571">
            <v>0</v>
          </cell>
        </row>
        <row r="2572">
          <cell r="B2572" t="str">
            <v>'20.320</v>
          </cell>
          <cell r="H2572">
            <v>224</v>
          </cell>
        </row>
        <row r="2573">
          <cell r="B2573" t="str">
            <v>'20.320</v>
          </cell>
          <cell r="H2573">
            <v>1797</v>
          </cell>
        </row>
        <row r="2574">
          <cell r="B2574" t="str">
            <v>'20.320</v>
          </cell>
          <cell r="H2574">
            <v>127.53</v>
          </cell>
        </row>
        <row r="2575">
          <cell r="B2575" t="str">
            <v>'20.320</v>
          </cell>
          <cell r="H2575">
            <v>0</v>
          </cell>
        </row>
        <row r="2576">
          <cell r="B2576" t="str">
            <v>'20.2628</v>
          </cell>
          <cell r="H2576">
            <v>497434</v>
          </cell>
        </row>
        <row r="2577">
          <cell r="B2577" t="str">
            <v>'20.2628</v>
          </cell>
          <cell r="H2577">
            <v>525590</v>
          </cell>
        </row>
        <row r="2578">
          <cell r="B2578" t="str">
            <v>'20.2628</v>
          </cell>
          <cell r="H2578">
            <v>0</v>
          </cell>
        </row>
        <row r="2579">
          <cell r="B2579" t="str">
            <v>'71.23</v>
          </cell>
          <cell r="H2579">
            <v>0</v>
          </cell>
        </row>
        <row r="2580">
          <cell r="B2580" t="str">
            <v>'71.23</v>
          </cell>
          <cell r="H2580">
            <v>65373</v>
          </cell>
        </row>
        <row r="2581">
          <cell r="B2581" t="str">
            <v>'71.23</v>
          </cell>
          <cell r="H2581">
            <v>10571.1</v>
          </cell>
        </row>
        <row r="2582">
          <cell r="B2582" t="str">
            <v>'20.169</v>
          </cell>
          <cell r="H2582">
            <v>1260.33</v>
          </cell>
        </row>
        <row r="2583">
          <cell r="B2583" t="str">
            <v>'20.169</v>
          </cell>
          <cell r="H2583">
            <v>4292.67</v>
          </cell>
        </row>
        <row r="2584">
          <cell r="B2584" t="str">
            <v>'20.169</v>
          </cell>
          <cell r="H2584">
            <v>0</v>
          </cell>
        </row>
        <row r="2585">
          <cell r="B2585" t="str">
            <v>'20.229</v>
          </cell>
          <cell r="H2585">
            <v>2050.33</v>
          </cell>
        </row>
        <row r="2586">
          <cell r="B2586" t="str">
            <v>'20.229</v>
          </cell>
          <cell r="H2586">
            <v>634.66999999999996</v>
          </cell>
        </row>
        <row r="2587">
          <cell r="B2587" t="str">
            <v>'20.229</v>
          </cell>
          <cell r="H2587">
            <v>0</v>
          </cell>
        </row>
        <row r="2588">
          <cell r="B2588" t="str">
            <v>'20.1615</v>
          </cell>
          <cell r="H2588">
            <v>1510</v>
          </cell>
        </row>
        <row r="2589">
          <cell r="B2589" t="str">
            <v>'20.1615</v>
          </cell>
          <cell r="H2589">
            <v>0</v>
          </cell>
        </row>
        <row r="2590">
          <cell r="B2590" t="str">
            <v>'20.320</v>
          </cell>
          <cell r="H2590">
            <v>1669.47</v>
          </cell>
        </row>
        <row r="2591">
          <cell r="B2591" t="str">
            <v>'20.320</v>
          </cell>
          <cell r="H2591">
            <v>479.53000000000003</v>
          </cell>
        </row>
        <row r="2592">
          <cell r="B2592" t="str">
            <v>'20.320</v>
          </cell>
          <cell r="H2592">
            <v>0</v>
          </cell>
        </row>
        <row r="2593">
          <cell r="B2593" t="str">
            <v>'20.743</v>
          </cell>
          <cell r="H2593">
            <v>673.33</v>
          </cell>
        </row>
        <row r="2594">
          <cell r="B2594" t="str">
            <v>'20.743</v>
          </cell>
          <cell r="H2594">
            <v>2565.67</v>
          </cell>
        </row>
        <row r="2595">
          <cell r="B2595" t="str">
            <v>'20.743</v>
          </cell>
          <cell r="H2595">
            <v>0</v>
          </cell>
        </row>
        <row r="2596">
          <cell r="B2596" t="str">
            <v>'20.106</v>
          </cell>
          <cell r="H2596">
            <v>4497.2</v>
          </cell>
        </row>
        <row r="2597">
          <cell r="B2597" t="str">
            <v>'20.106</v>
          </cell>
          <cell r="H2597">
            <v>4429.8</v>
          </cell>
        </row>
        <row r="2598">
          <cell r="B2598" t="str">
            <v>'20.106</v>
          </cell>
          <cell r="H2598">
            <v>0</v>
          </cell>
        </row>
        <row r="2599">
          <cell r="B2599" t="str">
            <v>'20.2007</v>
          </cell>
          <cell r="H2599">
            <v>910.4</v>
          </cell>
        </row>
        <row r="2600">
          <cell r="B2600" t="str">
            <v>'20.2007</v>
          </cell>
          <cell r="H2600">
            <v>1486.6000000000001</v>
          </cell>
        </row>
        <row r="2601">
          <cell r="B2601" t="str">
            <v>'20.2007</v>
          </cell>
          <cell r="H2601">
            <v>0</v>
          </cell>
        </row>
        <row r="2602">
          <cell r="B2602" t="str">
            <v>'20.105</v>
          </cell>
          <cell r="H2602">
            <v>1742</v>
          </cell>
        </row>
        <row r="2603">
          <cell r="B2603" t="str">
            <v>'20.105</v>
          </cell>
          <cell r="H2603">
            <v>1269</v>
          </cell>
        </row>
        <row r="2604">
          <cell r="B2604" t="str">
            <v>'20.105</v>
          </cell>
          <cell r="H2604">
            <v>0</v>
          </cell>
        </row>
        <row r="2605">
          <cell r="B2605" t="str">
            <v>'20.318</v>
          </cell>
          <cell r="H2605">
            <v>203.93</v>
          </cell>
        </row>
        <row r="2606">
          <cell r="B2606" t="str">
            <v>'20.318</v>
          </cell>
          <cell r="H2606">
            <v>4825.07</v>
          </cell>
        </row>
        <row r="2607">
          <cell r="B2607" t="str">
            <v>'20.318</v>
          </cell>
          <cell r="H2607">
            <v>0</v>
          </cell>
        </row>
        <row r="2608">
          <cell r="B2608" t="str">
            <v>'20.435</v>
          </cell>
          <cell r="H2608">
            <v>2162.94</v>
          </cell>
        </row>
        <row r="2609">
          <cell r="B2609" t="str">
            <v>'20.435</v>
          </cell>
          <cell r="H2609">
            <v>856.06000000000006</v>
          </cell>
        </row>
        <row r="2610">
          <cell r="B2610" t="str">
            <v>'20.435</v>
          </cell>
          <cell r="H2610">
            <v>0</v>
          </cell>
        </row>
        <row r="2611">
          <cell r="B2611" t="str">
            <v>'20.951</v>
          </cell>
          <cell r="H2611">
            <v>0</v>
          </cell>
        </row>
        <row r="2612">
          <cell r="B2612" t="str">
            <v>'20.951</v>
          </cell>
          <cell r="H2612">
            <v>2748</v>
          </cell>
        </row>
        <row r="2613">
          <cell r="B2613" t="str">
            <v>'20.951</v>
          </cell>
          <cell r="H2613">
            <v>410</v>
          </cell>
        </row>
        <row r="2614">
          <cell r="B2614" t="str">
            <v>'20.951</v>
          </cell>
          <cell r="H2614">
            <v>0</v>
          </cell>
        </row>
        <row r="2615">
          <cell r="B2615" t="str">
            <v>'20.1699</v>
          </cell>
          <cell r="H2615">
            <v>6529.4000000000005</v>
          </cell>
        </row>
        <row r="2616">
          <cell r="B2616" t="str">
            <v>'20.1699</v>
          </cell>
          <cell r="H2616">
            <v>5884.6</v>
          </cell>
        </row>
        <row r="2617">
          <cell r="B2617" t="str">
            <v>'20.1699</v>
          </cell>
          <cell r="H2617">
            <v>0</v>
          </cell>
        </row>
        <row r="2618">
          <cell r="B2618" t="str">
            <v>'20.439</v>
          </cell>
          <cell r="H2618">
            <v>252.67000000000002</v>
          </cell>
        </row>
        <row r="2619">
          <cell r="B2619" t="str">
            <v>'20.439</v>
          </cell>
          <cell r="H2619">
            <v>2112</v>
          </cell>
        </row>
        <row r="2620">
          <cell r="B2620" t="str">
            <v>'20.439</v>
          </cell>
          <cell r="H2620">
            <v>414.33</v>
          </cell>
        </row>
        <row r="2621">
          <cell r="B2621" t="str">
            <v>'20.439</v>
          </cell>
          <cell r="H2621">
            <v>0</v>
          </cell>
        </row>
        <row r="2622">
          <cell r="B2622" t="str">
            <v>'20.315</v>
          </cell>
          <cell r="H2622">
            <v>1292.33</v>
          </cell>
        </row>
        <row r="2623">
          <cell r="B2623" t="str">
            <v>'20.315</v>
          </cell>
          <cell r="H2623">
            <v>3352</v>
          </cell>
        </row>
        <row r="2624">
          <cell r="B2624" t="str">
            <v>'20.315</v>
          </cell>
          <cell r="H2624">
            <v>378.67</v>
          </cell>
        </row>
        <row r="2625">
          <cell r="B2625" t="str">
            <v>'20.315</v>
          </cell>
          <cell r="H2625">
            <v>0</v>
          </cell>
        </row>
        <row r="2626">
          <cell r="B2626" t="str">
            <v>'71.20</v>
          </cell>
          <cell r="H2626">
            <v>11231</v>
          </cell>
        </row>
        <row r="2627">
          <cell r="B2627" t="str">
            <v>'71.20</v>
          </cell>
          <cell r="H2627">
            <v>11231</v>
          </cell>
        </row>
        <row r="2628">
          <cell r="B2628" t="str">
            <v>'71.20</v>
          </cell>
          <cell r="H2628">
            <v>11114</v>
          </cell>
        </row>
        <row r="2629">
          <cell r="B2629" t="str">
            <v>'71.20</v>
          </cell>
          <cell r="H2629">
            <v>0</v>
          </cell>
        </row>
        <row r="2630">
          <cell r="B2630" t="str">
            <v>'71.20</v>
          </cell>
          <cell r="H2630">
            <v>-183</v>
          </cell>
        </row>
        <row r="2631">
          <cell r="B2631" t="str">
            <v>'71.20</v>
          </cell>
          <cell r="H2631">
            <v>0</v>
          </cell>
        </row>
        <row r="2632">
          <cell r="B2632" t="str">
            <v>'71.7</v>
          </cell>
          <cell r="H2632">
            <v>43001</v>
          </cell>
        </row>
        <row r="2633">
          <cell r="B2633" t="str">
            <v>'71.7</v>
          </cell>
          <cell r="H2633">
            <v>31246</v>
          </cell>
        </row>
        <row r="2634">
          <cell r="B2634" t="str">
            <v>'71.7</v>
          </cell>
          <cell r="H2634">
            <v>0</v>
          </cell>
        </row>
        <row r="2635">
          <cell r="B2635" t="str">
            <v>'71.11</v>
          </cell>
          <cell r="H2635">
            <v>21493</v>
          </cell>
        </row>
        <row r="2636">
          <cell r="B2636" t="str">
            <v>'71.11</v>
          </cell>
          <cell r="H2636">
            <v>21613</v>
          </cell>
        </row>
        <row r="2637">
          <cell r="B2637" t="str">
            <v>'71.11</v>
          </cell>
          <cell r="H2637">
            <v>21613</v>
          </cell>
        </row>
        <row r="2638">
          <cell r="B2638" t="str">
            <v>'71.11</v>
          </cell>
          <cell r="H2638">
            <v>21613</v>
          </cell>
        </row>
        <row r="2639">
          <cell r="B2639" t="str">
            <v>'71.11</v>
          </cell>
          <cell r="H2639">
            <v>21613</v>
          </cell>
        </row>
        <row r="2640">
          <cell r="B2640" t="str">
            <v>'71.11</v>
          </cell>
          <cell r="H2640">
            <v>21613</v>
          </cell>
        </row>
        <row r="2641">
          <cell r="B2641" t="str">
            <v>'71.11</v>
          </cell>
          <cell r="H2641">
            <v>21613</v>
          </cell>
        </row>
        <row r="2642">
          <cell r="B2642" t="str">
            <v>'71.11</v>
          </cell>
          <cell r="H2642">
            <v>21613</v>
          </cell>
        </row>
        <row r="2643">
          <cell r="B2643" t="str">
            <v>'71.11</v>
          </cell>
          <cell r="H2643">
            <v>21613</v>
          </cell>
        </row>
        <row r="2644">
          <cell r="B2644" t="str">
            <v>'71.11</v>
          </cell>
          <cell r="H2644">
            <v>21613</v>
          </cell>
        </row>
        <row r="2645">
          <cell r="B2645" t="str">
            <v>'71.11</v>
          </cell>
          <cell r="H2645">
            <v>21613</v>
          </cell>
        </row>
        <row r="2646">
          <cell r="B2646" t="str">
            <v>'71.11</v>
          </cell>
          <cell r="H2646">
            <v>20834</v>
          </cell>
        </row>
        <row r="2647">
          <cell r="B2647" t="str">
            <v>'71.11</v>
          </cell>
          <cell r="H2647">
            <v>0</v>
          </cell>
        </row>
        <row r="2648">
          <cell r="B2648" t="str">
            <v>'71.12</v>
          </cell>
          <cell r="H2648">
            <v>31137</v>
          </cell>
        </row>
        <row r="2649">
          <cell r="B2649" t="str">
            <v>'71.12</v>
          </cell>
          <cell r="H2649">
            <v>0</v>
          </cell>
        </row>
        <row r="2650">
          <cell r="B2650" t="str">
            <v>'71.5</v>
          </cell>
          <cell r="H2650">
            <v>26271</v>
          </cell>
        </row>
        <row r="2651">
          <cell r="B2651" t="str">
            <v>'71.5</v>
          </cell>
          <cell r="H2651">
            <v>26271</v>
          </cell>
        </row>
        <row r="2652">
          <cell r="B2652" t="str">
            <v>'71.5</v>
          </cell>
          <cell r="H2652">
            <v>26271</v>
          </cell>
        </row>
        <row r="2653">
          <cell r="B2653" t="str">
            <v>'71.5</v>
          </cell>
          <cell r="H2653">
            <v>25787</v>
          </cell>
        </row>
        <row r="2654">
          <cell r="B2654" t="str">
            <v>'71.5</v>
          </cell>
          <cell r="H2654">
            <v>0</v>
          </cell>
        </row>
        <row r="2655">
          <cell r="B2655" t="str">
            <v>'71.2</v>
          </cell>
          <cell r="H2655">
            <v>23728</v>
          </cell>
        </row>
        <row r="2656">
          <cell r="B2656" t="str">
            <v>'71.2</v>
          </cell>
          <cell r="H2656">
            <v>0</v>
          </cell>
        </row>
        <row r="2657">
          <cell r="B2657" t="str">
            <v>'20.3076</v>
          </cell>
          <cell r="H2657">
            <v>7108.27</v>
          </cell>
        </row>
        <row r="2658">
          <cell r="B2658" t="str">
            <v>'20.3076</v>
          </cell>
          <cell r="H2658">
            <v>3237.73</v>
          </cell>
        </row>
        <row r="2659">
          <cell r="B2659" t="str">
            <v>'20.3076</v>
          </cell>
          <cell r="H2659">
            <v>0</v>
          </cell>
        </row>
        <row r="2660">
          <cell r="B2660" t="str">
            <v>'71.24</v>
          </cell>
          <cell r="H2660">
            <v>40130</v>
          </cell>
        </row>
        <row r="2661">
          <cell r="B2661" t="str">
            <v>'71.24</v>
          </cell>
          <cell r="H2661">
            <v>0</v>
          </cell>
        </row>
        <row r="2662">
          <cell r="B2662" t="str">
            <v>'20.1687</v>
          </cell>
          <cell r="H2662">
            <v>3371</v>
          </cell>
        </row>
        <row r="2663">
          <cell r="B2663" t="str">
            <v>'71.4</v>
          </cell>
          <cell r="H2663">
            <v>32744</v>
          </cell>
        </row>
        <row r="2664">
          <cell r="B2664" t="str">
            <v>'71.4</v>
          </cell>
          <cell r="H2664">
            <v>139089</v>
          </cell>
        </row>
        <row r="2665">
          <cell r="B2665" t="str">
            <v>'71.4</v>
          </cell>
          <cell r="H2665">
            <v>139089</v>
          </cell>
        </row>
        <row r="2666">
          <cell r="B2666" t="str">
            <v>'71.4</v>
          </cell>
          <cell r="H2666">
            <v>139089</v>
          </cell>
        </row>
        <row r="2667">
          <cell r="B2667" t="str">
            <v>'71.4</v>
          </cell>
          <cell r="H2667">
            <v>36108</v>
          </cell>
        </row>
        <row r="2668">
          <cell r="B2668" t="str">
            <v>'71.4</v>
          </cell>
          <cell r="H2668">
            <v>0</v>
          </cell>
        </row>
        <row r="2669">
          <cell r="B2669" t="str">
            <v>'71.4</v>
          </cell>
          <cell r="H2669">
            <v>-16737.400000000001</v>
          </cell>
        </row>
        <row r="2670">
          <cell r="B2670" t="str">
            <v>'71.4</v>
          </cell>
          <cell r="H2670">
            <v>0</v>
          </cell>
        </row>
        <row r="2671">
          <cell r="B2671" t="str">
            <v>'71.4</v>
          </cell>
          <cell r="H2671">
            <v>-38501.300000000003</v>
          </cell>
        </row>
        <row r="2672">
          <cell r="B2672" t="str">
            <v>'71.4</v>
          </cell>
          <cell r="H2672">
            <v>0</v>
          </cell>
        </row>
        <row r="2673">
          <cell r="B2673" t="str">
            <v>'71.4</v>
          </cell>
          <cell r="H2673">
            <v>-10349.800000000001</v>
          </cell>
        </row>
        <row r="2674">
          <cell r="B2674" t="str">
            <v>'71.4</v>
          </cell>
          <cell r="H2674">
            <v>0</v>
          </cell>
        </row>
        <row r="2675">
          <cell r="B2675" t="str">
            <v>'71.27</v>
          </cell>
          <cell r="H2675">
            <v>940897</v>
          </cell>
        </row>
        <row r="2676">
          <cell r="B2676" t="str">
            <v>'71.27</v>
          </cell>
          <cell r="H2676">
            <v>940897</v>
          </cell>
        </row>
        <row r="2677">
          <cell r="B2677" t="str">
            <v>'71.27</v>
          </cell>
          <cell r="H2677">
            <v>929632.6</v>
          </cell>
        </row>
        <row r="2678">
          <cell r="B2678" t="str">
            <v>'71.27</v>
          </cell>
          <cell r="H2678">
            <v>0</v>
          </cell>
        </row>
        <row r="2679">
          <cell r="B2679" t="str">
            <v>'71.18</v>
          </cell>
          <cell r="H2679">
            <v>216891</v>
          </cell>
        </row>
        <row r="2680">
          <cell r="B2680" t="str">
            <v>'71.18</v>
          </cell>
          <cell r="H2680">
            <v>1101947.3999999999</v>
          </cell>
        </row>
        <row r="2681">
          <cell r="B2681" t="str">
            <v>'71.18</v>
          </cell>
          <cell r="H2681">
            <v>0</v>
          </cell>
        </row>
        <row r="2682">
          <cell r="B2682" t="str">
            <v>'71.30</v>
          </cell>
          <cell r="H2682">
            <v>7893</v>
          </cell>
        </row>
        <row r="2683">
          <cell r="B2683" t="str">
            <v>'71.30</v>
          </cell>
          <cell r="H2683">
            <v>7893</v>
          </cell>
        </row>
        <row r="2684">
          <cell r="B2684" t="str">
            <v>'71.30</v>
          </cell>
          <cell r="H2684">
            <v>7810.9000000000005</v>
          </cell>
        </row>
        <row r="2685">
          <cell r="B2685" t="str">
            <v>'71.30</v>
          </cell>
          <cell r="H2685">
            <v>0</v>
          </cell>
        </row>
        <row r="2686">
          <cell r="B2686" t="str">
            <v>'71.12</v>
          </cell>
          <cell r="H2686">
            <v>31134.400000000001</v>
          </cell>
        </row>
        <row r="2687">
          <cell r="B2687" t="str">
            <v>'71.12</v>
          </cell>
          <cell r="H2687">
            <v>0</v>
          </cell>
        </row>
        <row r="2688">
          <cell r="B2688" t="str">
            <v>'71.5</v>
          </cell>
          <cell r="H2688">
            <v>484</v>
          </cell>
        </row>
        <row r="2689">
          <cell r="B2689" t="str">
            <v>'71.5</v>
          </cell>
          <cell r="H2689">
            <v>26271</v>
          </cell>
        </row>
        <row r="2690">
          <cell r="B2690" t="str">
            <v>'71.5</v>
          </cell>
          <cell r="H2690">
            <v>26271</v>
          </cell>
        </row>
        <row r="2691">
          <cell r="B2691" t="str">
            <v>'71.5</v>
          </cell>
          <cell r="H2691">
            <v>26271</v>
          </cell>
        </row>
        <row r="2692">
          <cell r="B2692" t="str">
            <v>'71.5</v>
          </cell>
          <cell r="H2692">
            <v>25303.4</v>
          </cell>
        </row>
        <row r="2693">
          <cell r="B2693" t="str">
            <v>'71.5</v>
          </cell>
          <cell r="H2693">
            <v>0</v>
          </cell>
        </row>
        <row r="2694">
          <cell r="B2694" t="str">
            <v>'71.2</v>
          </cell>
          <cell r="H2694">
            <v>20470</v>
          </cell>
        </row>
        <row r="2695">
          <cell r="B2695" t="str">
            <v>'71.2</v>
          </cell>
          <cell r="H2695">
            <v>44198</v>
          </cell>
        </row>
        <row r="2696">
          <cell r="B2696" t="str">
            <v>'71.2</v>
          </cell>
          <cell r="H2696">
            <v>44287.200000000004</v>
          </cell>
        </row>
        <row r="2697">
          <cell r="B2697" t="str">
            <v>'71.2</v>
          </cell>
          <cell r="H2697">
            <v>0</v>
          </cell>
        </row>
        <row r="2698">
          <cell r="B2698" t="str">
            <v>'71.22</v>
          </cell>
          <cell r="H2698">
            <v>1340</v>
          </cell>
        </row>
        <row r="2699">
          <cell r="B2699" t="str">
            <v>'71.22</v>
          </cell>
          <cell r="H2699">
            <v>135009</v>
          </cell>
        </row>
        <row r="2700">
          <cell r="B2700" t="str">
            <v>'71.22</v>
          </cell>
          <cell r="H2700">
            <v>135009</v>
          </cell>
        </row>
        <row r="2701">
          <cell r="B2701" t="str">
            <v>'71.22</v>
          </cell>
          <cell r="H2701">
            <v>132264.79999999999</v>
          </cell>
        </row>
        <row r="2702">
          <cell r="B2702" t="str">
            <v>'71.22</v>
          </cell>
          <cell r="H2702">
            <v>0</v>
          </cell>
        </row>
        <row r="2703">
          <cell r="B2703" t="str">
            <v>'71.9</v>
          </cell>
          <cell r="H2703">
            <v>19792</v>
          </cell>
        </row>
        <row r="2704">
          <cell r="B2704" t="str">
            <v>'71.9</v>
          </cell>
          <cell r="H2704">
            <v>19792</v>
          </cell>
        </row>
        <row r="2705">
          <cell r="B2705" t="str">
            <v>'71.9</v>
          </cell>
          <cell r="H2705">
            <v>19792</v>
          </cell>
        </row>
        <row r="2706">
          <cell r="B2706" t="str">
            <v>'71.9</v>
          </cell>
          <cell r="H2706">
            <v>19426.7</v>
          </cell>
        </row>
        <row r="2707">
          <cell r="B2707" t="str">
            <v>'71.9</v>
          </cell>
          <cell r="H2707">
            <v>0</v>
          </cell>
        </row>
        <row r="2708">
          <cell r="B2708" t="str">
            <v>'71.8</v>
          </cell>
          <cell r="H2708">
            <v>3159</v>
          </cell>
        </row>
        <row r="2709">
          <cell r="B2709" t="str">
            <v>'71.8</v>
          </cell>
          <cell r="H2709">
            <v>12226</v>
          </cell>
        </row>
        <row r="2710">
          <cell r="B2710" t="str">
            <v>'71.8</v>
          </cell>
          <cell r="H2710">
            <v>12226</v>
          </cell>
        </row>
        <row r="2711">
          <cell r="B2711" t="str">
            <v>'71.8</v>
          </cell>
          <cell r="H2711">
            <v>8939.6</v>
          </cell>
        </row>
        <row r="2712">
          <cell r="B2712" t="str">
            <v>'71.8</v>
          </cell>
          <cell r="H2712">
            <v>0</v>
          </cell>
        </row>
        <row r="2713">
          <cell r="B2713" t="str">
            <v>'71.26</v>
          </cell>
          <cell r="H2713">
            <v>-39217</v>
          </cell>
        </row>
        <row r="2714">
          <cell r="B2714" t="str">
            <v>'71.26</v>
          </cell>
          <cell r="H2714">
            <v>0</v>
          </cell>
        </row>
        <row r="2715">
          <cell r="B2715" t="str">
            <v>'71.26</v>
          </cell>
          <cell r="H2715">
            <v>-31471</v>
          </cell>
        </row>
        <row r="2716">
          <cell r="B2716" t="str">
            <v>'71.26</v>
          </cell>
          <cell r="H2716">
            <v>0</v>
          </cell>
        </row>
        <row r="2717">
          <cell r="B2717" t="str">
            <v>'71.26</v>
          </cell>
          <cell r="H2717">
            <v>-23142</v>
          </cell>
        </row>
        <row r="2718">
          <cell r="B2718" t="str">
            <v>'71.26</v>
          </cell>
          <cell r="H2718">
            <v>0</v>
          </cell>
        </row>
        <row r="2719">
          <cell r="B2719" t="str">
            <v>'71.26</v>
          </cell>
          <cell r="H2719">
            <v>-10618</v>
          </cell>
        </row>
        <row r="2720">
          <cell r="B2720" t="str">
            <v>'71.26</v>
          </cell>
          <cell r="H2720">
            <v>0</v>
          </cell>
        </row>
        <row r="2721">
          <cell r="B2721" t="str">
            <v>'71.26</v>
          </cell>
          <cell r="H2721">
            <v>-131811</v>
          </cell>
        </row>
        <row r="2722">
          <cell r="B2722" t="str">
            <v>'71.26</v>
          </cell>
          <cell r="H2722">
            <v>0</v>
          </cell>
        </row>
        <row r="2723">
          <cell r="B2723" t="str">
            <v>'71.26</v>
          </cell>
          <cell r="H2723">
            <v>-23810</v>
          </cell>
        </row>
        <row r="2724">
          <cell r="B2724" t="str">
            <v>'71.26</v>
          </cell>
          <cell r="H2724">
            <v>0</v>
          </cell>
        </row>
        <row r="2725">
          <cell r="B2725" t="str">
            <v>'71.26</v>
          </cell>
          <cell r="H2725">
            <v>610579</v>
          </cell>
        </row>
        <row r="2726">
          <cell r="B2726" t="str">
            <v>'71.26</v>
          </cell>
          <cell r="H2726">
            <v>630682</v>
          </cell>
        </row>
        <row r="2727">
          <cell r="B2727" t="str">
            <v>'71.26</v>
          </cell>
          <cell r="H2727">
            <v>640291</v>
          </cell>
        </row>
        <row r="2728">
          <cell r="B2728" t="str">
            <v>'71.26</v>
          </cell>
          <cell r="H2728">
            <v>103656</v>
          </cell>
        </row>
        <row r="2729">
          <cell r="B2729" t="str">
            <v>'71.26</v>
          </cell>
          <cell r="H2729">
            <v>0</v>
          </cell>
        </row>
        <row r="2730">
          <cell r="B2730" t="str">
            <v>'20.3076</v>
          </cell>
          <cell r="H2730">
            <v>5414.27</v>
          </cell>
        </row>
        <row r="2731">
          <cell r="B2731" t="str">
            <v>'20.3076</v>
          </cell>
          <cell r="H2731">
            <v>4886.7300000000005</v>
          </cell>
        </row>
        <row r="2732">
          <cell r="B2732" t="str">
            <v>'20.3076</v>
          </cell>
          <cell r="H2732">
            <v>0</v>
          </cell>
        </row>
        <row r="2733">
          <cell r="B2733" t="str">
            <v>'71.20</v>
          </cell>
          <cell r="H2733">
            <v>117</v>
          </cell>
        </row>
        <row r="2734">
          <cell r="B2734" t="str">
            <v>'71.20</v>
          </cell>
          <cell r="H2734">
            <v>11231</v>
          </cell>
        </row>
        <row r="2735">
          <cell r="B2735" t="str">
            <v>'71.20</v>
          </cell>
          <cell r="H2735">
            <v>11231</v>
          </cell>
        </row>
        <row r="2736">
          <cell r="B2736" t="str">
            <v>'71.20</v>
          </cell>
          <cell r="H2736">
            <v>10997</v>
          </cell>
        </row>
        <row r="2737">
          <cell r="B2737" t="str">
            <v>'71.20</v>
          </cell>
          <cell r="H2737">
            <v>0</v>
          </cell>
        </row>
        <row r="2738">
          <cell r="B2738" t="str">
            <v>'71.10</v>
          </cell>
          <cell r="H2738">
            <v>330182</v>
          </cell>
        </row>
        <row r="2739">
          <cell r="B2739" t="str">
            <v>'71.10</v>
          </cell>
          <cell r="H2739">
            <v>349369</v>
          </cell>
        </row>
        <row r="2740">
          <cell r="B2740" t="str">
            <v>'71.10</v>
          </cell>
          <cell r="H2740">
            <v>347128</v>
          </cell>
        </row>
        <row r="2741">
          <cell r="B2741" t="str">
            <v>'71.10</v>
          </cell>
          <cell r="H2741">
            <v>0</v>
          </cell>
        </row>
        <row r="2742">
          <cell r="B2742" t="str">
            <v>'71.7</v>
          </cell>
          <cell r="H2742">
            <v>163283</v>
          </cell>
        </row>
        <row r="2743">
          <cell r="B2743" t="str">
            <v>'71.7</v>
          </cell>
          <cell r="H2743">
            <v>194529</v>
          </cell>
        </row>
        <row r="2744">
          <cell r="B2744" t="str">
            <v>'71.7</v>
          </cell>
          <cell r="H2744">
            <v>194529</v>
          </cell>
        </row>
        <row r="2745">
          <cell r="B2745" t="str">
            <v>'71.7</v>
          </cell>
          <cell r="H2745">
            <v>194529</v>
          </cell>
        </row>
        <row r="2746">
          <cell r="B2746" t="str">
            <v>'71.7</v>
          </cell>
          <cell r="H2746">
            <v>194529</v>
          </cell>
        </row>
        <row r="2747">
          <cell r="B2747" t="str">
            <v>'71.7</v>
          </cell>
          <cell r="H2747">
            <v>194529</v>
          </cell>
        </row>
        <row r="2748">
          <cell r="B2748" t="str">
            <v>'71.7</v>
          </cell>
          <cell r="H2748">
            <v>194529</v>
          </cell>
        </row>
        <row r="2749">
          <cell r="B2749" t="str">
            <v>'71.7</v>
          </cell>
          <cell r="H2749">
            <v>194529</v>
          </cell>
        </row>
        <row r="2750">
          <cell r="B2750" t="str">
            <v>'71.7</v>
          </cell>
          <cell r="H2750">
            <v>92483</v>
          </cell>
        </row>
        <row r="2751">
          <cell r="B2751" t="str">
            <v>'71.7</v>
          </cell>
          <cell r="H2751">
            <v>0</v>
          </cell>
        </row>
        <row r="2752">
          <cell r="B2752" t="str">
            <v>'71.24</v>
          </cell>
          <cell r="H2752">
            <v>40130</v>
          </cell>
        </row>
        <row r="2753">
          <cell r="B2753" t="str">
            <v>'71.24</v>
          </cell>
          <cell r="H2753">
            <v>0</v>
          </cell>
        </row>
        <row r="2754">
          <cell r="B2754" t="str">
            <v>'71.16</v>
          </cell>
          <cell r="H2754">
            <v>249347</v>
          </cell>
        </row>
        <row r="2755">
          <cell r="B2755" t="str">
            <v>'71.16</v>
          </cell>
          <cell r="H2755">
            <v>2343389</v>
          </cell>
        </row>
        <row r="2756">
          <cell r="B2756" t="str">
            <v>'71.16</v>
          </cell>
          <cell r="H2756">
            <v>2340149</v>
          </cell>
        </row>
        <row r="2757">
          <cell r="B2757" t="str">
            <v>'71.16</v>
          </cell>
          <cell r="H2757">
            <v>1953008</v>
          </cell>
        </row>
        <row r="2758">
          <cell r="B2758" t="str">
            <v>'71.16</v>
          </cell>
          <cell r="H2758">
            <v>0</v>
          </cell>
        </row>
        <row r="2759">
          <cell r="B2759" t="str">
            <v>'71.18</v>
          </cell>
          <cell r="H2759">
            <v>243017.60000000001</v>
          </cell>
        </row>
        <row r="2760">
          <cell r="B2760" t="str">
            <v>'71.18</v>
          </cell>
          <cell r="H2760">
            <v>1075821</v>
          </cell>
        </row>
        <row r="2761">
          <cell r="B2761" t="str">
            <v>'71.18</v>
          </cell>
          <cell r="H2761">
            <v>0</v>
          </cell>
        </row>
        <row r="2762">
          <cell r="B2762" t="str">
            <v>'71.3</v>
          </cell>
          <cell r="H2762">
            <v>151</v>
          </cell>
        </row>
        <row r="2763">
          <cell r="B2763" t="str">
            <v>'71.3</v>
          </cell>
          <cell r="H2763">
            <v>14625</v>
          </cell>
        </row>
        <row r="2764">
          <cell r="B2764" t="str">
            <v>'71.3</v>
          </cell>
          <cell r="H2764">
            <v>14625</v>
          </cell>
        </row>
        <row r="2765">
          <cell r="B2765" t="str">
            <v>'71.3</v>
          </cell>
          <cell r="H2765">
            <v>14323</v>
          </cell>
        </row>
        <row r="2766">
          <cell r="B2766" t="str">
            <v>'71.3</v>
          </cell>
          <cell r="H2766">
            <v>0</v>
          </cell>
        </row>
        <row r="2767">
          <cell r="B2767" t="str">
            <v>'71.27</v>
          </cell>
          <cell r="H2767">
            <v>8992.4</v>
          </cell>
        </row>
        <row r="2768">
          <cell r="B2768" t="str">
            <v>'71.27</v>
          </cell>
          <cell r="H2768">
            <v>931482</v>
          </cell>
        </row>
        <row r="2769">
          <cell r="B2769" t="str">
            <v>'71.27</v>
          </cell>
          <cell r="H2769">
            <v>931482</v>
          </cell>
        </row>
        <row r="2770">
          <cell r="B2770" t="str">
            <v>'71.27</v>
          </cell>
          <cell r="H2770">
            <v>933148</v>
          </cell>
        </row>
        <row r="2771">
          <cell r="B2771" t="str">
            <v>'71.27</v>
          </cell>
          <cell r="H2771">
            <v>26847.600000000002</v>
          </cell>
        </row>
        <row r="2772">
          <cell r="B2772" t="str">
            <v>'71.27</v>
          </cell>
          <cell r="H2772">
            <v>0</v>
          </cell>
        </row>
        <row r="2773">
          <cell r="B2773" t="str">
            <v>'71.1</v>
          </cell>
          <cell r="H2773">
            <v>11250</v>
          </cell>
        </row>
        <row r="2774">
          <cell r="B2774" t="str">
            <v>'71.1</v>
          </cell>
          <cell r="H2774">
            <v>13203</v>
          </cell>
        </row>
        <row r="2775">
          <cell r="B2775" t="str">
            <v>'71.1</v>
          </cell>
          <cell r="H2775">
            <v>13203</v>
          </cell>
        </row>
        <row r="2776">
          <cell r="B2776" t="str">
            <v>'71.1</v>
          </cell>
          <cell r="H2776">
            <v>1460</v>
          </cell>
        </row>
        <row r="2777">
          <cell r="B2777" t="str">
            <v>'71.1</v>
          </cell>
          <cell r="H2777">
            <v>0</v>
          </cell>
        </row>
        <row r="2778">
          <cell r="B2778" t="str">
            <v>'71.13</v>
          </cell>
          <cell r="H2778">
            <v>39243</v>
          </cell>
        </row>
        <row r="2779">
          <cell r="B2779" t="str">
            <v>'71.13</v>
          </cell>
          <cell r="H2779">
            <v>49896</v>
          </cell>
        </row>
        <row r="2780">
          <cell r="B2780" t="str">
            <v>'71.13</v>
          </cell>
          <cell r="H2780">
            <v>49896</v>
          </cell>
        </row>
        <row r="2781">
          <cell r="B2781" t="str">
            <v>'71.13</v>
          </cell>
          <cell r="H2781">
            <v>10133</v>
          </cell>
        </row>
        <row r="2782">
          <cell r="B2782" t="str">
            <v>'71.13</v>
          </cell>
          <cell r="H2782">
            <v>0</v>
          </cell>
        </row>
        <row r="2783">
          <cell r="B2783" t="str">
            <v>'71.29</v>
          </cell>
          <cell r="H2783">
            <v>7321.52</v>
          </cell>
        </row>
        <row r="2784">
          <cell r="B2784" t="str">
            <v>'71.29</v>
          </cell>
          <cell r="H2784">
            <v>18980</v>
          </cell>
        </row>
        <row r="2785">
          <cell r="B2785" t="str">
            <v>'71.29</v>
          </cell>
          <cell r="H2785">
            <v>18980</v>
          </cell>
        </row>
        <row r="2786">
          <cell r="B2786" t="str">
            <v>'71.29</v>
          </cell>
          <cell r="H2786">
            <v>11461.48</v>
          </cell>
        </row>
        <row r="2787">
          <cell r="B2787" t="str">
            <v>'71.29</v>
          </cell>
          <cell r="H2787">
            <v>0</v>
          </cell>
        </row>
        <row r="2788">
          <cell r="B2788" t="str">
            <v>'71.6</v>
          </cell>
          <cell r="H2788">
            <v>5490</v>
          </cell>
        </row>
        <row r="2789">
          <cell r="B2789" t="str">
            <v>'71.6</v>
          </cell>
          <cell r="H2789">
            <v>5490</v>
          </cell>
        </row>
        <row r="2790">
          <cell r="B2790" t="str">
            <v>'71.6</v>
          </cell>
          <cell r="H2790">
            <v>5433</v>
          </cell>
        </row>
        <row r="2791">
          <cell r="B2791" t="str">
            <v>'71.6</v>
          </cell>
          <cell r="H2791">
            <v>0</v>
          </cell>
        </row>
        <row r="2792">
          <cell r="B2792" t="str">
            <v>'71.12</v>
          </cell>
          <cell r="H2792">
            <v>31134</v>
          </cell>
        </row>
        <row r="2793">
          <cell r="B2793" t="str">
            <v>'71.12</v>
          </cell>
          <cell r="H2793">
            <v>0</v>
          </cell>
        </row>
        <row r="2794">
          <cell r="B2794" t="str">
            <v>'20.2628</v>
          </cell>
          <cell r="H2794">
            <v>468507</v>
          </cell>
        </row>
        <row r="2795">
          <cell r="B2795" t="str">
            <v>'20.2628</v>
          </cell>
          <cell r="H2795">
            <v>534959</v>
          </cell>
        </row>
        <row r="2796">
          <cell r="B2796" t="str">
            <v>'20.2628</v>
          </cell>
          <cell r="H2796">
            <v>0</v>
          </cell>
        </row>
        <row r="2797">
          <cell r="B2797" t="str">
            <v>'71.13</v>
          </cell>
          <cell r="H2797">
            <v>0</v>
          </cell>
        </row>
        <row r="2798">
          <cell r="B2798" t="str">
            <v>'71.24</v>
          </cell>
          <cell r="H2798">
            <v>0</v>
          </cell>
        </row>
        <row r="2799">
          <cell r="B2799" t="str">
            <v>'71.18</v>
          </cell>
          <cell r="H2799">
            <v>0</v>
          </cell>
        </row>
        <row r="2800">
          <cell r="B2800" t="str">
            <v>'71.20</v>
          </cell>
          <cell r="H2800">
            <v>0</v>
          </cell>
        </row>
        <row r="2801">
          <cell r="B2801" t="str">
            <v>'71.10</v>
          </cell>
          <cell r="H2801">
            <v>0</v>
          </cell>
        </row>
        <row r="2802">
          <cell r="B2802" t="str">
            <v>'71.7</v>
          </cell>
          <cell r="H2802">
            <v>0</v>
          </cell>
        </row>
        <row r="2803">
          <cell r="B2803" t="str">
            <v>'71.12</v>
          </cell>
          <cell r="H2803">
            <v>0</v>
          </cell>
        </row>
        <row r="2804">
          <cell r="B2804" t="str">
            <v>'71.25</v>
          </cell>
          <cell r="H2804">
            <v>0</v>
          </cell>
        </row>
        <row r="2805">
          <cell r="B2805" t="str">
            <v>'71.13</v>
          </cell>
          <cell r="H2805">
            <v>0</v>
          </cell>
        </row>
        <row r="2806">
          <cell r="B2806" t="str">
            <v>'71.22</v>
          </cell>
          <cell r="H2806">
            <v>0</v>
          </cell>
        </row>
        <row r="2807">
          <cell r="B2807" t="str">
            <v>'71.26</v>
          </cell>
          <cell r="H2807">
            <v>0</v>
          </cell>
        </row>
        <row r="2808">
          <cell r="B2808" t="str">
            <v>'71.4</v>
          </cell>
          <cell r="H2808">
            <v>0</v>
          </cell>
        </row>
        <row r="2809">
          <cell r="B2809" t="str">
            <v>'71.16</v>
          </cell>
          <cell r="H2809">
            <v>0</v>
          </cell>
        </row>
        <row r="2810">
          <cell r="B2810" t="str">
            <v>'71.16</v>
          </cell>
          <cell r="H2810">
            <v>0</v>
          </cell>
        </row>
        <row r="2811">
          <cell r="B2811" t="str">
            <v>'71.18</v>
          </cell>
          <cell r="H2811">
            <v>0</v>
          </cell>
        </row>
        <row r="2812">
          <cell r="B2812" t="str">
            <v>'71.27</v>
          </cell>
          <cell r="H2812">
            <v>0</v>
          </cell>
        </row>
        <row r="2813">
          <cell r="B2813" t="str">
            <v>'20.320</v>
          </cell>
          <cell r="H2813">
            <v>1317.47</v>
          </cell>
        </row>
        <row r="2814">
          <cell r="B2814" t="str">
            <v>'20.320</v>
          </cell>
          <cell r="H2814">
            <v>831.06000000000006</v>
          </cell>
        </row>
        <row r="2815">
          <cell r="B2815" t="str">
            <v>'20.320</v>
          </cell>
          <cell r="H2815">
            <v>0</v>
          </cell>
        </row>
        <row r="2816">
          <cell r="B2816" t="str">
            <v>'20.2007</v>
          </cell>
          <cell r="H2816">
            <v>530.4</v>
          </cell>
        </row>
        <row r="2817">
          <cell r="B2817" t="str">
            <v>'20.2007</v>
          </cell>
          <cell r="H2817">
            <v>1866.53</v>
          </cell>
        </row>
        <row r="2818">
          <cell r="B2818" t="str">
            <v>'20.2007</v>
          </cell>
          <cell r="H2818">
            <v>0</v>
          </cell>
        </row>
        <row r="2819">
          <cell r="B2819" t="str">
            <v>'20.229</v>
          </cell>
          <cell r="H2819">
            <v>1610.33</v>
          </cell>
        </row>
        <row r="2820">
          <cell r="B2820" t="str">
            <v>'20.229</v>
          </cell>
          <cell r="H2820">
            <v>1074.3399999999999</v>
          </cell>
        </row>
        <row r="2821">
          <cell r="B2821" t="str">
            <v>'20.229</v>
          </cell>
          <cell r="H2821">
            <v>0</v>
          </cell>
        </row>
        <row r="2822">
          <cell r="B2822" t="str">
            <v>'20.439</v>
          </cell>
          <cell r="H2822">
            <v>1697.67</v>
          </cell>
        </row>
        <row r="2823">
          <cell r="B2823" t="str">
            <v>'20.439</v>
          </cell>
          <cell r="H2823">
            <v>1081.6600000000001</v>
          </cell>
        </row>
        <row r="2824">
          <cell r="B2824" t="str">
            <v>'20.439</v>
          </cell>
          <cell r="H2824">
            <v>0</v>
          </cell>
        </row>
        <row r="2825">
          <cell r="B2825" t="str">
            <v>'20.105</v>
          </cell>
          <cell r="H2825">
            <v>2023</v>
          </cell>
        </row>
        <row r="2826">
          <cell r="B2826" t="str">
            <v>'20.105</v>
          </cell>
          <cell r="H2826">
            <v>987.80000000000007</v>
          </cell>
        </row>
        <row r="2827">
          <cell r="B2827" t="str">
            <v>'20.105</v>
          </cell>
          <cell r="H2827">
            <v>0</v>
          </cell>
        </row>
        <row r="2828">
          <cell r="B2828" t="str">
            <v>'20.435</v>
          </cell>
          <cell r="H2828">
            <v>1659.94</v>
          </cell>
        </row>
        <row r="2829">
          <cell r="B2829" t="str">
            <v>'20.435</v>
          </cell>
          <cell r="H2829">
            <v>1358.59</v>
          </cell>
        </row>
        <row r="2830">
          <cell r="B2830" t="str">
            <v>'20.435</v>
          </cell>
          <cell r="H2830">
            <v>0</v>
          </cell>
        </row>
        <row r="2831">
          <cell r="B2831" t="str">
            <v>'20.315</v>
          </cell>
          <cell r="H2831">
            <v>2973.33</v>
          </cell>
        </row>
        <row r="2832">
          <cell r="B2832" t="str">
            <v>'20.315</v>
          </cell>
          <cell r="H2832">
            <v>2020.54</v>
          </cell>
        </row>
        <row r="2833">
          <cell r="B2833" t="str">
            <v>'20.315</v>
          </cell>
          <cell r="H2833">
            <v>0</v>
          </cell>
        </row>
        <row r="2834">
          <cell r="B2834" t="str">
            <v>'20.318</v>
          </cell>
          <cell r="H2834">
            <v>206.93</v>
          </cell>
        </row>
        <row r="2835">
          <cell r="B2835" t="str">
            <v>'20.318</v>
          </cell>
          <cell r="H2835">
            <v>4822.1400000000003</v>
          </cell>
        </row>
        <row r="2836">
          <cell r="B2836" t="str">
            <v>'20.318</v>
          </cell>
          <cell r="H2836">
            <v>0</v>
          </cell>
        </row>
        <row r="2837">
          <cell r="B2837" t="str">
            <v>'20.169</v>
          </cell>
          <cell r="H2837">
            <v>342.33</v>
          </cell>
        </row>
        <row r="2838">
          <cell r="B2838" t="str">
            <v>'20.169</v>
          </cell>
          <cell r="H2838">
            <v>4635</v>
          </cell>
        </row>
        <row r="2839">
          <cell r="B2839" t="str">
            <v>'20.169</v>
          </cell>
          <cell r="H2839">
            <v>575.34</v>
          </cell>
        </row>
        <row r="2840">
          <cell r="B2840" t="str">
            <v>'20.169</v>
          </cell>
          <cell r="H2840">
            <v>0</v>
          </cell>
        </row>
        <row r="2841">
          <cell r="B2841" t="str">
            <v>'20.106</v>
          </cell>
          <cell r="H2841">
            <v>3018.2000000000003</v>
          </cell>
        </row>
        <row r="2842">
          <cell r="B2842" t="str">
            <v>'20.106</v>
          </cell>
          <cell r="H2842">
            <v>5908.6</v>
          </cell>
        </row>
        <row r="2843">
          <cell r="B2843" t="str">
            <v>'20.106</v>
          </cell>
          <cell r="H2843">
            <v>0</v>
          </cell>
        </row>
        <row r="2844">
          <cell r="B2844" t="str">
            <v>'20.1699</v>
          </cell>
          <cell r="H2844">
            <v>4479.4000000000005</v>
          </cell>
        </row>
        <row r="2845">
          <cell r="B2845" t="str">
            <v>'20.1699</v>
          </cell>
          <cell r="H2845">
            <v>10364</v>
          </cell>
        </row>
        <row r="2846">
          <cell r="B2846" t="str">
            <v>'20.1699</v>
          </cell>
          <cell r="H2846">
            <v>9981.8000000000011</v>
          </cell>
        </row>
        <row r="2847">
          <cell r="B2847" t="str">
            <v>'20.1699</v>
          </cell>
          <cell r="H2847">
            <v>0</v>
          </cell>
        </row>
        <row r="2848">
          <cell r="B2848" t="str">
            <v>'20.500</v>
          </cell>
          <cell r="H2848">
            <v>0</v>
          </cell>
        </row>
        <row r="2849">
          <cell r="B2849" t="str">
            <v>'20.500</v>
          </cell>
          <cell r="H2849">
            <v>2075</v>
          </cell>
        </row>
        <row r="2850">
          <cell r="B2850" t="str">
            <v>'20.500</v>
          </cell>
          <cell r="H2850">
            <v>2075</v>
          </cell>
        </row>
        <row r="2851">
          <cell r="B2851" t="str">
            <v>'20.500</v>
          </cell>
          <cell r="H2851">
            <v>2075</v>
          </cell>
        </row>
        <row r="2852">
          <cell r="B2852" t="str">
            <v>'20.500</v>
          </cell>
          <cell r="H2852">
            <v>2075</v>
          </cell>
        </row>
        <row r="2853">
          <cell r="B2853" t="str">
            <v>'20.500</v>
          </cell>
          <cell r="H2853">
            <v>2075</v>
          </cell>
        </row>
        <row r="2854">
          <cell r="B2854" t="str">
            <v>'20.500</v>
          </cell>
          <cell r="H2854">
            <v>2075</v>
          </cell>
        </row>
        <row r="2855">
          <cell r="B2855" t="str">
            <v>'20.500</v>
          </cell>
          <cell r="H2855">
            <v>2075</v>
          </cell>
        </row>
        <row r="2856">
          <cell r="B2856" t="str">
            <v>'20.500</v>
          </cell>
          <cell r="H2856">
            <v>2075</v>
          </cell>
        </row>
        <row r="2857">
          <cell r="B2857" t="str">
            <v>'20.500</v>
          </cell>
          <cell r="H2857">
            <v>2075</v>
          </cell>
        </row>
        <row r="2858">
          <cell r="B2858" t="str">
            <v>'20.500</v>
          </cell>
          <cell r="H2858">
            <v>2075</v>
          </cell>
        </row>
        <row r="2859">
          <cell r="B2859" t="str">
            <v>'20.500</v>
          </cell>
          <cell r="H2859">
            <v>2075</v>
          </cell>
        </row>
        <row r="2860">
          <cell r="B2860" t="str">
            <v>'20.500</v>
          </cell>
          <cell r="H2860">
            <v>1838.2</v>
          </cell>
        </row>
        <row r="2861">
          <cell r="B2861" t="str">
            <v>'20.500</v>
          </cell>
          <cell r="H2861">
            <v>0</v>
          </cell>
        </row>
        <row r="2862">
          <cell r="B2862" t="str">
            <v>'20.3076</v>
          </cell>
          <cell r="H2862">
            <v>3765.27</v>
          </cell>
        </row>
        <row r="2863">
          <cell r="B2863" t="str">
            <v>'20.3076</v>
          </cell>
          <cell r="H2863">
            <v>6582.46</v>
          </cell>
        </row>
        <row r="2864">
          <cell r="B2864" t="str">
            <v>'20.3076</v>
          </cell>
          <cell r="H2864">
            <v>0</v>
          </cell>
        </row>
        <row r="2865">
          <cell r="B2865" t="str">
            <v>'71.16</v>
          </cell>
          <cell r="H2865">
            <v>20598.900000000001</v>
          </cell>
        </row>
        <row r="2866">
          <cell r="B2866" t="str">
            <v>'71.16</v>
          </cell>
          <cell r="H2866">
            <v>0</v>
          </cell>
        </row>
        <row r="2867">
          <cell r="B2867" t="str">
            <v>'71.12</v>
          </cell>
          <cell r="H2867">
            <v>31119.600000000002</v>
          </cell>
        </row>
        <row r="2868">
          <cell r="B2868" t="str">
            <v>'71.12</v>
          </cell>
          <cell r="H2868">
            <v>0</v>
          </cell>
        </row>
        <row r="2869">
          <cell r="B2869" t="str">
            <v>'71.24</v>
          </cell>
          <cell r="H2869">
            <v>40072</v>
          </cell>
        </row>
        <row r="2870">
          <cell r="B2870" t="str">
            <v>'71.24</v>
          </cell>
          <cell r="H2870">
            <v>0</v>
          </cell>
        </row>
        <row r="2871">
          <cell r="B2871" t="str">
            <v>'71.2</v>
          </cell>
          <cell r="H2871">
            <v>44198</v>
          </cell>
        </row>
        <row r="2872">
          <cell r="B2872" t="str">
            <v>'71.2</v>
          </cell>
          <cell r="H2872">
            <v>44198</v>
          </cell>
        </row>
        <row r="2873">
          <cell r="B2873" t="str">
            <v>'71.2</v>
          </cell>
          <cell r="H2873">
            <v>20559.2</v>
          </cell>
        </row>
        <row r="2874">
          <cell r="B2874" t="str">
            <v>'71.2</v>
          </cell>
          <cell r="H2874">
            <v>0</v>
          </cell>
        </row>
        <row r="2875">
          <cell r="B2875" t="str">
            <v>'71.4</v>
          </cell>
          <cell r="H2875">
            <v>102981</v>
          </cell>
        </row>
        <row r="2876">
          <cell r="B2876" t="str">
            <v>'71.4</v>
          </cell>
          <cell r="H2876">
            <v>124994</v>
          </cell>
        </row>
        <row r="2877">
          <cell r="B2877" t="str">
            <v>'71.4</v>
          </cell>
          <cell r="H2877">
            <v>124994</v>
          </cell>
        </row>
        <row r="2878">
          <cell r="B2878" t="str">
            <v>'71.4</v>
          </cell>
          <cell r="H2878">
            <v>62851.1</v>
          </cell>
        </row>
        <row r="2879">
          <cell r="B2879" t="str">
            <v>'71.4</v>
          </cell>
          <cell r="H2879">
            <v>0</v>
          </cell>
        </row>
        <row r="2880">
          <cell r="B2880" t="str">
            <v>'71.7</v>
          </cell>
          <cell r="H2880">
            <v>110954</v>
          </cell>
        </row>
        <row r="2881">
          <cell r="B2881" t="str">
            <v>'71.7</v>
          </cell>
          <cell r="H2881">
            <v>203437</v>
          </cell>
        </row>
        <row r="2882">
          <cell r="B2882" t="str">
            <v>'71.7</v>
          </cell>
          <cell r="H2882">
            <v>203437</v>
          </cell>
        </row>
        <row r="2883">
          <cell r="B2883" t="str">
            <v>'71.7</v>
          </cell>
          <cell r="H2883">
            <v>56740.5</v>
          </cell>
        </row>
        <row r="2884">
          <cell r="B2884" t="str">
            <v>'71.7</v>
          </cell>
          <cell r="H2884">
            <v>0</v>
          </cell>
        </row>
        <row r="2885">
          <cell r="B2885" t="str">
            <v>'71.18</v>
          </cell>
          <cell r="H2885">
            <v>273380</v>
          </cell>
        </row>
        <row r="2886">
          <cell r="B2886" t="str">
            <v>'71.18</v>
          </cell>
          <cell r="H2886">
            <v>1045458.4</v>
          </cell>
        </row>
        <row r="2887">
          <cell r="B2887" t="str">
            <v>'71.18</v>
          </cell>
          <cell r="H2887">
            <v>0</v>
          </cell>
        </row>
        <row r="2888">
          <cell r="B2888" t="str">
            <v>'20.1687</v>
          </cell>
          <cell r="H2888">
            <v>3371</v>
          </cell>
        </row>
        <row r="2889">
          <cell r="B2889" t="str">
            <v>'20.2628</v>
          </cell>
          <cell r="H2889">
            <v>0</v>
          </cell>
        </row>
        <row r="2890">
          <cell r="B2890" t="str">
            <v>'20.1615</v>
          </cell>
          <cell r="H2890">
            <v>225.27</v>
          </cell>
        </row>
        <row r="2891">
          <cell r="B2891" t="str">
            <v>'20.1615</v>
          </cell>
          <cell r="H2891">
            <v>2334</v>
          </cell>
        </row>
        <row r="2892">
          <cell r="B2892" t="str">
            <v>'20.1615</v>
          </cell>
          <cell r="H2892">
            <v>2334</v>
          </cell>
        </row>
        <row r="2893">
          <cell r="B2893" t="str">
            <v>'20.1615</v>
          </cell>
          <cell r="H2893">
            <v>2334</v>
          </cell>
        </row>
        <row r="2894">
          <cell r="B2894" t="str">
            <v>'20.1615</v>
          </cell>
          <cell r="H2894">
            <v>2334</v>
          </cell>
        </row>
        <row r="2895">
          <cell r="B2895" t="str">
            <v>'20.1615</v>
          </cell>
          <cell r="H2895">
            <v>2149.8000000000002</v>
          </cell>
        </row>
        <row r="2896">
          <cell r="B2896" t="str">
            <v>'20.1615</v>
          </cell>
          <cell r="H2896">
            <v>0</v>
          </cell>
        </row>
        <row r="2897">
          <cell r="B2897" t="str">
            <v>'20.951</v>
          </cell>
          <cell r="H2897">
            <v>2338</v>
          </cell>
        </row>
        <row r="2898">
          <cell r="B2898" t="str">
            <v>'20.951</v>
          </cell>
          <cell r="H2898">
            <v>970</v>
          </cell>
        </row>
        <row r="2899">
          <cell r="B2899" t="str">
            <v>'20.951</v>
          </cell>
          <cell r="H2899">
            <v>0</v>
          </cell>
        </row>
        <row r="2900">
          <cell r="B2900" t="str">
            <v>'20.3487</v>
          </cell>
          <cell r="H2900">
            <v>0</v>
          </cell>
        </row>
        <row r="2901">
          <cell r="B2901" t="str">
            <v>'20.3487</v>
          </cell>
          <cell r="H2901">
            <v>2516</v>
          </cell>
        </row>
        <row r="2902">
          <cell r="B2902" t="str">
            <v>'20.3487</v>
          </cell>
          <cell r="H2902">
            <v>353.07</v>
          </cell>
        </row>
        <row r="2903">
          <cell r="B2903" t="str">
            <v>'20.3487</v>
          </cell>
          <cell r="H2903">
            <v>0</v>
          </cell>
        </row>
        <row r="2904">
          <cell r="B2904" t="str">
            <v>'20.106</v>
          </cell>
          <cell r="H2904">
            <v>1539.4</v>
          </cell>
        </row>
        <row r="2905">
          <cell r="B2905" t="str">
            <v>'20.106</v>
          </cell>
          <cell r="H2905">
            <v>7383.4000000000005</v>
          </cell>
        </row>
        <row r="2906">
          <cell r="B2906" t="str">
            <v>'20.106</v>
          </cell>
          <cell r="H2906">
            <v>0</v>
          </cell>
        </row>
        <row r="2907">
          <cell r="B2907" t="str">
            <v>'20.169</v>
          </cell>
          <cell r="H2907">
            <v>4059.6600000000003</v>
          </cell>
        </row>
        <row r="2908">
          <cell r="B2908" t="str">
            <v>'20.169</v>
          </cell>
          <cell r="H2908">
            <v>1491.94</v>
          </cell>
        </row>
        <row r="2909">
          <cell r="B2909" t="str">
            <v>'20.169</v>
          </cell>
          <cell r="H2909">
            <v>0</v>
          </cell>
        </row>
        <row r="2910">
          <cell r="B2910" t="str">
            <v>'20.229</v>
          </cell>
          <cell r="H2910">
            <v>1170.6600000000001</v>
          </cell>
        </row>
        <row r="2911">
          <cell r="B2911" t="str">
            <v>'20.229</v>
          </cell>
          <cell r="H2911">
            <v>1514.01</v>
          </cell>
        </row>
        <row r="2912">
          <cell r="B2912" t="str">
            <v>'20.229</v>
          </cell>
          <cell r="H2912">
            <v>0</v>
          </cell>
        </row>
        <row r="2913">
          <cell r="B2913" t="str">
            <v>'20.439</v>
          </cell>
          <cell r="H2913">
            <v>1030.3399999999999</v>
          </cell>
        </row>
        <row r="2914">
          <cell r="B2914" t="str">
            <v>'20.439</v>
          </cell>
          <cell r="H2914">
            <v>1748.99</v>
          </cell>
        </row>
        <row r="2915">
          <cell r="B2915" t="str">
            <v>'20.439</v>
          </cell>
          <cell r="H2915">
            <v>0</v>
          </cell>
        </row>
        <row r="2916">
          <cell r="B2916" t="str">
            <v>'20.320</v>
          </cell>
          <cell r="H2916">
            <v>965.94</v>
          </cell>
        </row>
        <row r="2917">
          <cell r="B2917" t="str">
            <v>'20.320</v>
          </cell>
          <cell r="H2917">
            <v>1182.5899999999999</v>
          </cell>
        </row>
        <row r="2918">
          <cell r="B2918" t="str">
            <v>'20.320</v>
          </cell>
          <cell r="H2918">
            <v>0</v>
          </cell>
        </row>
        <row r="2919">
          <cell r="B2919" t="str">
            <v>'20.315</v>
          </cell>
          <cell r="H2919">
            <v>1331.46</v>
          </cell>
        </row>
        <row r="2920">
          <cell r="B2920" t="str">
            <v>'20.315</v>
          </cell>
          <cell r="H2920">
            <v>3352</v>
          </cell>
        </row>
        <row r="2921">
          <cell r="B2921" t="str">
            <v>'20.315</v>
          </cell>
          <cell r="H2921">
            <v>368.01</v>
          </cell>
        </row>
        <row r="2922">
          <cell r="B2922" t="str">
            <v>'20.315</v>
          </cell>
          <cell r="H2922">
            <v>0</v>
          </cell>
        </row>
        <row r="2923">
          <cell r="B2923" t="str">
            <v>'20.2007</v>
          </cell>
          <cell r="H2923">
            <v>150.47</v>
          </cell>
        </row>
        <row r="2924">
          <cell r="B2924" t="str">
            <v>'20.2007</v>
          </cell>
          <cell r="H2924">
            <v>2017</v>
          </cell>
        </row>
        <row r="2925">
          <cell r="B2925" t="str">
            <v>'20.2007</v>
          </cell>
          <cell r="H2925">
            <v>229.46</v>
          </cell>
        </row>
        <row r="2926">
          <cell r="B2926" t="str">
            <v>'20.2007</v>
          </cell>
          <cell r="H2926">
            <v>0</v>
          </cell>
        </row>
        <row r="2927">
          <cell r="B2927" t="str">
            <v>'20.318</v>
          </cell>
          <cell r="H2927">
            <v>209.86</v>
          </cell>
        </row>
        <row r="2928">
          <cell r="B2928" t="str">
            <v>'20.318</v>
          </cell>
          <cell r="H2928">
            <v>4819.21</v>
          </cell>
        </row>
        <row r="2929">
          <cell r="B2929" t="str">
            <v>'20.318</v>
          </cell>
          <cell r="H2929">
            <v>0</v>
          </cell>
        </row>
        <row r="2930">
          <cell r="B2930" t="str">
            <v>'71.24</v>
          </cell>
          <cell r="H2930">
            <v>41320</v>
          </cell>
        </row>
        <row r="2931">
          <cell r="B2931" t="str">
            <v>'71.24</v>
          </cell>
          <cell r="H2931">
            <v>7213.5</v>
          </cell>
        </row>
        <row r="2932">
          <cell r="B2932" t="str">
            <v>'71.24</v>
          </cell>
          <cell r="H2932">
            <v>0</v>
          </cell>
        </row>
        <row r="2933">
          <cell r="B2933" t="str">
            <v>'71.26</v>
          </cell>
          <cell r="H2933">
            <v>517999</v>
          </cell>
        </row>
        <row r="2934">
          <cell r="B2934" t="str">
            <v>'71.26</v>
          </cell>
          <cell r="H2934">
            <v>632009</v>
          </cell>
        </row>
        <row r="2935">
          <cell r="B2935" t="str">
            <v>'71.26</v>
          </cell>
          <cell r="H2935">
            <v>629992</v>
          </cell>
        </row>
        <row r="2936">
          <cell r="B2936" t="str">
            <v>'71.26</v>
          </cell>
          <cell r="H2936">
            <v>58094.200000000004</v>
          </cell>
        </row>
        <row r="2937">
          <cell r="B2937" t="str">
            <v>'71.26</v>
          </cell>
          <cell r="H2937">
            <v>0</v>
          </cell>
        </row>
        <row r="2938">
          <cell r="B2938" t="str">
            <v>'20.3076</v>
          </cell>
          <cell r="H2938">
            <v>2069.54</v>
          </cell>
        </row>
        <row r="2939">
          <cell r="B2939" t="str">
            <v>'20.3076</v>
          </cell>
          <cell r="H2939">
            <v>8277.130000000001</v>
          </cell>
        </row>
        <row r="2940">
          <cell r="B2940" t="str">
            <v>'20.3076</v>
          </cell>
          <cell r="H2940">
            <v>0</v>
          </cell>
        </row>
        <row r="2941">
          <cell r="B2941" t="str">
            <v>'71.12</v>
          </cell>
          <cell r="H2941">
            <v>31137.33</v>
          </cell>
        </row>
        <row r="2942">
          <cell r="B2942" t="str">
            <v>'71.12</v>
          </cell>
          <cell r="H2942">
            <v>0</v>
          </cell>
        </row>
        <row r="2943">
          <cell r="B2943" t="str">
            <v>'71.18</v>
          </cell>
          <cell r="H2943">
            <v>321603.60000000003</v>
          </cell>
        </row>
        <row r="2944">
          <cell r="B2944" t="str">
            <v>'71.18</v>
          </cell>
          <cell r="H2944">
            <v>997233.8</v>
          </cell>
        </row>
        <row r="2945">
          <cell r="B2945" t="str">
            <v>'71.18</v>
          </cell>
          <cell r="H2945">
            <v>0</v>
          </cell>
        </row>
        <row r="2946">
          <cell r="B2946" t="str">
            <v>'71.7</v>
          </cell>
          <cell r="H2946">
            <v>32795.300000000003</v>
          </cell>
        </row>
        <row r="2947">
          <cell r="B2947" t="str">
            <v>'71.7</v>
          </cell>
          <cell r="H2947">
            <v>0</v>
          </cell>
        </row>
        <row r="2948">
          <cell r="B2948" t="str">
            <v>'71.29</v>
          </cell>
          <cell r="H2948">
            <v>-26585</v>
          </cell>
        </row>
        <row r="2949">
          <cell r="B2949" t="str">
            <v>'71.29</v>
          </cell>
          <cell r="H2949">
            <v>-26585</v>
          </cell>
        </row>
        <row r="2950">
          <cell r="B2950" t="str">
            <v>'71.29</v>
          </cell>
          <cell r="H2950">
            <v>0</v>
          </cell>
        </row>
        <row r="2951">
          <cell r="B2951" t="str">
            <v>'71.29</v>
          </cell>
          <cell r="H2951">
            <v>0</v>
          </cell>
        </row>
        <row r="2952">
          <cell r="B2952" t="str">
            <v>'71.29</v>
          </cell>
          <cell r="H2952">
            <v>4840.5200000000004</v>
          </cell>
        </row>
        <row r="2953">
          <cell r="B2953" t="str">
            <v>'71.29</v>
          </cell>
          <cell r="H2953">
            <v>16302</v>
          </cell>
        </row>
        <row r="2954">
          <cell r="B2954" t="str">
            <v>'71.29</v>
          </cell>
          <cell r="H2954">
            <v>2810.68</v>
          </cell>
        </row>
        <row r="2955">
          <cell r="B2955" t="str">
            <v>'71.29</v>
          </cell>
          <cell r="H2955">
            <v>0</v>
          </cell>
        </row>
        <row r="2956">
          <cell r="B2956" t="str">
            <v>'20.2628</v>
          </cell>
          <cell r="H2956">
            <v>456921</v>
          </cell>
        </row>
        <row r="2957">
          <cell r="B2957" t="str">
            <v>'20.2628</v>
          </cell>
          <cell r="H2957">
            <v>530358</v>
          </cell>
        </row>
        <row r="2958">
          <cell r="B2958" t="str">
            <v>'20.2628</v>
          </cell>
          <cell r="H2958">
            <v>0</v>
          </cell>
        </row>
        <row r="2959">
          <cell r="B2959" t="str">
            <v>'20.1687</v>
          </cell>
          <cell r="H2959">
            <v>3371</v>
          </cell>
        </row>
        <row r="2960">
          <cell r="B2960" t="str">
            <v>'71.23</v>
          </cell>
          <cell r="H2960">
            <v>40858.26</v>
          </cell>
        </row>
        <row r="2961">
          <cell r="B2961" t="str">
            <v>'20.2628</v>
          </cell>
          <cell r="H2961">
            <v>444100</v>
          </cell>
        </row>
        <row r="2962">
          <cell r="B2962" t="str">
            <v>'20.2628</v>
          </cell>
          <cell r="H2962">
            <v>548109</v>
          </cell>
        </row>
        <row r="2963">
          <cell r="B2963" t="str">
            <v>'20.2628</v>
          </cell>
          <cell r="H2963">
            <v>0</v>
          </cell>
        </row>
        <row r="2964">
          <cell r="B2964" t="str">
            <v>'20.1687</v>
          </cell>
          <cell r="H2964">
            <v>3371</v>
          </cell>
        </row>
        <row r="2965">
          <cell r="B2965" t="str">
            <v>'20.1687</v>
          </cell>
          <cell r="H2965">
            <v>0</v>
          </cell>
        </row>
        <row r="2966">
          <cell r="B2966" t="str">
            <v>'20.1687</v>
          </cell>
          <cell r="H2966">
            <v>3256</v>
          </cell>
        </row>
        <row r="2967">
          <cell r="B2967" t="str">
            <v>'71.18</v>
          </cell>
          <cell r="H2967">
            <v>311234.90000000002</v>
          </cell>
        </row>
        <row r="2968">
          <cell r="B2968" t="str">
            <v>'71.18</v>
          </cell>
          <cell r="H2968">
            <v>0</v>
          </cell>
        </row>
        <row r="2969">
          <cell r="B2969" t="str">
            <v>'71.2</v>
          </cell>
          <cell r="H2969">
            <v>18138.84</v>
          </cell>
        </row>
        <row r="2970">
          <cell r="B2970" t="str">
            <v>'71.2</v>
          </cell>
          <cell r="H2970">
            <v>32015</v>
          </cell>
        </row>
        <row r="2971">
          <cell r="B2971" t="str">
            <v>'71.2</v>
          </cell>
          <cell r="H2971">
            <v>28955.56</v>
          </cell>
        </row>
        <row r="2972">
          <cell r="B2972" t="str">
            <v>'71.2</v>
          </cell>
          <cell r="H2972">
            <v>0</v>
          </cell>
        </row>
        <row r="2973">
          <cell r="B2973" t="str">
            <v>'71.10</v>
          </cell>
          <cell r="H2973">
            <v>-2439.5</v>
          </cell>
        </row>
        <row r="2974">
          <cell r="B2974" t="str">
            <v>'71.10</v>
          </cell>
          <cell r="H2974">
            <v>0</v>
          </cell>
        </row>
        <row r="2975">
          <cell r="B2975" t="str">
            <v>'71.17</v>
          </cell>
          <cell r="H2975">
            <v>-12241.2</v>
          </cell>
        </row>
        <row r="2976">
          <cell r="B2976" t="str">
            <v>'71.17</v>
          </cell>
          <cell r="H2976">
            <v>0</v>
          </cell>
        </row>
        <row r="2977">
          <cell r="B2977" t="str">
            <v>'71.6</v>
          </cell>
          <cell r="H2977">
            <v>5471.03</v>
          </cell>
        </row>
        <row r="2978">
          <cell r="B2978" t="str">
            <v>'71.6</v>
          </cell>
          <cell r="H2978">
            <v>5471.03</v>
          </cell>
        </row>
        <row r="2979">
          <cell r="B2979" t="str">
            <v>'71.6</v>
          </cell>
          <cell r="H2979">
            <v>5471.04</v>
          </cell>
        </row>
        <row r="2980">
          <cell r="B2980" t="str">
            <v>'71.6</v>
          </cell>
          <cell r="H2980">
            <v>0</v>
          </cell>
        </row>
        <row r="2981">
          <cell r="B2981" t="str">
            <v>'71.16</v>
          </cell>
          <cell r="H2981">
            <v>157864.5</v>
          </cell>
        </row>
        <row r="2982">
          <cell r="B2982" t="str">
            <v>'71.16</v>
          </cell>
          <cell r="H2982">
            <v>0</v>
          </cell>
        </row>
        <row r="2983">
          <cell r="B2983" t="str">
            <v>'71.20</v>
          </cell>
          <cell r="H2983">
            <v>11192</v>
          </cell>
        </row>
        <row r="2984">
          <cell r="B2984" t="str">
            <v>'71.20</v>
          </cell>
          <cell r="H2984">
            <v>11192</v>
          </cell>
        </row>
        <row r="2985">
          <cell r="B2985" t="str">
            <v>'71.20</v>
          </cell>
          <cell r="H2985">
            <v>11192</v>
          </cell>
        </row>
        <row r="2986">
          <cell r="B2986" t="str">
            <v>'71.20</v>
          </cell>
          <cell r="H2986">
            <v>0</v>
          </cell>
        </row>
        <row r="2987">
          <cell r="B2987" t="str">
            <v>'71.27</v>
          </cell>
          <cell r="H2987">
            <v>916983.48</v>
          </cell>
        </row>
        <row r="2988">
          <cell r="B2988" t="str">
            <v>'71.27</v>
          </cell>
          <cell r="H2988">
            <v>970678.59</v>
          </cell>
        </row>
        <row r="2989">
          <cell r="B2989" t="str">
            <v>'71.27</v>
          </cell>
          <cell r="H2989">
            <v>943831.03</v>
          </cell>
        </row>
        <row r="2990">
          <cell r="B2990" t="str">
            <v>'71.27</v>
          </cell>
          <cell r="H2990">
            <v>0</v>
          </cell>
        </row>
        <row r="2991">
          <cell r="B2991" t="str">
            <v>'71.14</v>
          </cell>
          <cell r="H2991">
            <v>-27300.400000000001</v>
          </cell>
        </row>
        <row r="2992">
          <cell r="B2992" t="str">
            <v>'71.14</v>
          </cell>
          <cell r="H2992">
            <v>0</v>
          </cell>
        </row>
        <row r="2993">
          <cell r="B2993" t="str">
            <v>'71.16</v>
          </cell>
          <cell r="H2993">
            <v>259244.6</v>
          </cell>
        </row>
        <row r="2994">
          <cell r="B2994" t="str">
            <v>'71.16</v>
          </cell>
          <cell r="H2994">
            <v>0</v>
          </cell>
        </row>
        <row r="2995">
          <cell r="B2995" t="str">
            <v>'71.10</v>
          </cell>
          <cell r="H2995">
            <v>-34639.11</v>
          </cell>
        </row>
        <row r="2996">
          <cell r="B2996" t="str">
            <v>'71.22</v>
          </cell>
          <cell r="H2996">
            <v>134540.93</v>
          </cell>
        </row>
        <row r="2997">
          <cell r="B2997" t="str">
            <v>'71.22</v>
          </cell>
          <cell r="H2997">
            <v>134540.93</v>
          </cell>
        </row>
        <row r="2998">
          <cell r="B2998" t="str">
            <v>'71.22</v>
          </cell>
          <cell r="H2998">
            <v>134540.94</v>
          </cell>
        </row>
        <row r="2999">
          <cell r="B2999" t="str">
            <v>'71.22</v>
          </cell>
          <cell r="H2999">
            <v>0</v>
          </cell>
        </row>
        <row r="3000">
          <cell r="B3000" t="str">
            <v>'71.18</v>
          </cell>
          <cell r="H3000">
            <v>6071</v>
          </cell>
        </row>
        <row r="3001">
          <cell r="B3001" t="str">
            <v>'71.18</v>
          </cell>
          <cell r="H3001">
            <v>382704</v>
          </cell>
        </row>
        <row r="3002">
          <cell r="B3002" t="str">
            <v>'71.18</v>
          </cell>
          <cell r="H3002">
            <v>128196.24</v>
          </cell>
        </row>
        <row r="3003">
          <cell r="B3003" t="str">
            <v>'71.18</v>
          </cell>
          <cell r="H3003">
            <v>128196.24</v>
          </cell>
        </row>
        <row r="3004">
          <cell r="B3004" t="str">
            <v>'71.18</v>
          </cell>
          <cell r="H3004">
            <v>127585.24</v>
          </cell>
        </row>
        <row r="3005">
          <cell r="B3005" t="str">
            <v>'71.18</v>
          </cell>
          <cell r="H3005">
            <v>191160.44</v>
          </cell>
        </row>
        <row r="3006">
          <cell r="B3006" t="str">
            <v>'71.18</v>
          </cell>
          <cell r="H3006">
            <v>354919.64</v>
          </cell>
        </row>
        <row r="3007">
          <cell r="B3007" t="str">
            <v>'71.18</v>
          </cell>
          <cell r="H3007">
            <v>0</v>
          </cell>
        </row>
        <row r="3008">
          <cell r="B3008" t="str">
            <v>'71.16</v>
          </cell>
          <cell r="H3008">
            <v>1842</v>
          </cell>
        </row>
        <row r="3009">
          <cell r="B3009" t="str">
            <v>'71.16</v>
          </cell>
          <cell r="H3009">
            <v>12267</v>
          </cell>
        </row>
        <row r="3010">
          <cell r="B3010" t="str">
            <v>'71.16</v>
          </cell>
          <cell r="H3010">
            <v>664639</v>
          </cell>
        </row>
        <row r="3011">
          <cell r="B3011" t="str">
            <v>'71.16</v>
          </cell>
          <cell r="H3011">
            <v>188</v>
          </cell>
        </row>
        <row r="3012">
          <cell r="B3012" t="str">
            <v>'71.16</v>
          </cell>
          <cell r="H3012">
            <v>872386.36</v>
          </cell>
        </row>
        <row r="3013">
          <cell r="B3013" t="str">
            <v>'71.16</v>
          </cell>
          <cell r="H3013">
            <v>2353767</v>
          </cell>
        </row>
        <row r="3014">
          <cell r="B3014" t="str">
            <v>'71.16</v>
          </cell>
          <cell r="H3014">
            <v>2336470</v>
          </cell>
        </row>
        <row r="3015">
          <cell r="B3015" t="str">
            <v>'71.16</v>
          </cell>
          <cell r="H3015">
            <v>644333.34</v>
          </cell>
        </row>
        <row r="3016">
          <cell r="B3016" t="str">
            <v>'71.16</v>
          </cell>
          <cell r="H3016">
            <v>0</v>
          </cell>
        </row>
        <row r="3017">
          <cell r="B3017" t="str">
            <v>'71.29</v>
          </cell>
          <cell r="H3017">
            <v>56742.9</v>
          </cell>
        </row>
        <row r="3018">
          <cell r="B3018" t="str">
            <v>'71.29</v>
          </cell>
          <cell r="H3018">
            <v>0</v>
          </cell>
        </row>
        <row r="3019">
          <cell r="B3019" t="str">
            <v>'71.3</v>
          </cell>
          <cell r="H3019">
            <v>17435.5</v>
          </cell>
        </row>
        <row r="3020">
          <cell r="B3020" t="str">
            <v>'71.3</v>
          </cell>
          <cell r="H3020">
            <v>17435.5</v>
          </cell>
        </row>
        <row r="3021">
          <cell r="B3021" t="str">
            <v>'71.3</v>
          </cell>
          <cell r="H3021">
            <v>8852.5</v>
          </cell>
        </row>
        <row r="3022">
          <cell r="B3022" t="str">
            <v>'71.3</v>
          </cell>
          <cell r="H3022">
            <v>0</v>
          </cell>
        </row>
        <row r="3023">
          <cell r="B3023" t="str">
            <v>'71.30</v>
          </cell>
          <cell r="H3023">
            <v>0</v>
          </cell>
        </row>
        <row r="3024">
          <cell r="B3024" t="str">
            <v>'71.30</v>
          </cell>
          <cell r="H3024">
            <v>2321.69</v>
          </cell>
        </row>
        <row r="3025">
          <cell r="B3025" t="str">
            <v>'71.30</v>
          </cell>
          <cell r="H3025">
            <v>7893</v>
          </cell>
        </row>
        <row r="3026">
          <cell r="B3026" t="str">
            <v>'71.30</v>
          </cell>
          <cell r="H3026">
            <v>7893</v>
          </cell>
        </row>
        <row r="3027">
          <cell r="B3027" t="str">
            <v>'71.30</v>
          </cell>
          <cell r="H3027">
            <v>5339.21</v>
          </cell>
        </row>
        <row r="3028">
          <cell r="B3028" t="str">
            <v>'71.30</v>
          </cell>
          <cell r="H3028">
            <v>0</v>
          </cell>
        </row>
        <row r="3029">
          <cell r="B3029" t="str">
            <v>'71.1</v>
          </cell>
          <cell r="H3029">
            <v>0</v>
          </cell>
        </row>
        <row r="3030">
          <cell r="B3030" t="str">
            <v>'71.1</v>
          </cell>
          <cell r="H3030">
            <v>1440</v>
          </cell>
        </row>
        <row r="3031">
          <cell r="B3031" t="str">
            <v>'71.1</v>
          </cell>
          <cell r="H3031">
            <v>3737</v>
          </cell>
        </row>
        <row r="3032">
          <cell r="B3032" t="str">
            <v>'71.1</v>
          </cell>
          <cell r="H3032">
            <v>2277.16</v>
          </cell>
        </row>
        <row r="3033">
          <cell r="B3033" t="str">
            <v>'71.1</v>
          </cell>
          <cell r="H3033">
            <v>13203</v>
          </cell>
        </row>
        <row r="3034">
          <cell r="B3034" t="str">
            <v>'71.1</v>
          </cell>
          <cell r="H3034">
            <v>13203</v>
          </cell>
        </row>
        <row r="3035">
          <cell r="B3035" t="str">
            <v>'71.1</v>
          </cell>
          <cell r="H3035">
            <v>5105.4400000000005</v>
          </cell>
        </row>
        <row r="3036">
          <cell r="B3036" t="str">
            <v>'71.1</v>
          </cell>
          <cell r="H3036">
            <v>0</v>
          </cell>
        </row>
        <row r="3037">
          <cell r="B3037" t="str">
            <v>'71.13</v>
          </cell>
          <cell r="H3037">
            <v>7680</v>
          </cell>
        </row>
        <row r="3038">
          <cell r="B3038" t="str">
            <v>'71.13</v>
          </cell>
          <cell r="H3038">
            <v>14357</v>
          </cell>
        </row>
        <row r="3039">
          <cell r="B3039" t="str">
            <v>'71.13</v>
          </cell>
          <cell r="H3039">
            <v>4224.24</v>
          </cell>
        </row>
        <row r="3040">
          <cell r="B3040" t="str">
            <v>'71.13</v>
          </cell>
          <cell r="H3040">
            <v>49896</v>
          </cell>
        </row>
        <row r="3041">
          <cell r="B3041" t="str">
            <v>'71.13</v>
          </cell>
          <cell r="H3041">
            <v>53802</v>
          </cell>
        </row>
        <row r="3042">
          <cell r="B3042" t="str">
            <v>'71.13</v>
          </cell>
          <cell r="H3042">
            <v>19209.16</v>
          </cell>
        </row>
        <row r="3043">
          <cell r="B3043" t="str">
            <v>'71.13</v>
          </cell>
          <cell r="H3043">
            <v>0</v>
          </cell>
        </row>
        <row r="3044">
          <cell r="B3044" t="str">
            <v>'71.24</v>
          </cell>
          <cell r="H3044">
            <v>40129.800000000003</v>
          </cell>
        </row>
        <row r="3045">
          <cell r="B3045" t="str">
            <v>'71.24</v>
          </cell>
          <cell r="H3045">
            <v>0</v>
          </cell>
        </row>
        <row r="3046">
          <cell r="B3046" t="str">
            <v>'20.3076</v>
          </cell>
          <cell r="H3046">
            <v>10369.07</v>
          </cell>
        </row>
        <row r="3047">
          <cell r="B3047" t="str">
            <v>'20.3076</v>
          </cell>
          <cell r="H3047">
            <v>0</v>
          </cell>
        </row>
        <row r="3048">
          <cell r="B3048" t="str">
            <v>'71.12</v>
          </cell>
          <cell r="H3048">
            <v>31137.47</v>
          </cell>
        </row>
        <row r="3049">
          <cell r="B3049" t="str">
            <v>'71.12</v>
          </cell>
          <cell r="H3049">
            <v>0</v>
          </cell>
        </row>
        <row r="3050">
          <cell r="B3050" t="str">
            <v>'71.10</v>
          </cell>
          <cell r="H3050">
            <v>58133.5</v>
          </cell>
        </row>
        <row r="3051">
          <cell r="B3051" t="str">
            <v>'71.10</v>
          </cell>
          <cell r="H3051">
            <v>0</v>
          </cell>
        </row>
        <row r="3052">
          <cell r="B3052" t="str">
            <v>'20.3636</v>
          </cell>
          <cell r="H3052">
            <v>0</v>
          </cell>
        </row>
        <row r="3053">
          <cell r="B3053" t="str">
            <v>'20.1687</v>
          </cell>
          <cell r="H3053">
            <v>-3371</v>
          </cell>
        </row>
        <row r="3054">
          <cell r="B3054" t="str">
            <v>'20.318</v>
          </cell>
          <cell r="H3054">
            <v>212.79</v>
          </cell>
        </row>
        <row r="3055">
          <cell r="B3055" t="str">
            <v>'20.318</v>
          </cell>
          <cell r="H3055">
            <v>4816.28</v>
          </cell>
        </row>
        <row r="3056">
          <cell r="B3056" t="str">
            <v>'20.318</v>
          </cell>
          <cell r="H3056">
            <v>0</v>
          </cell>
        </row>
        <row r="3057">
          <cell r="B3057" t="str">
            <v>'20.1699</v>
          </cell>
          <cell r="H3057">
            <v>50</v>
          </cell>
        </row>
        <row r="3058">
          <cell r="B3058" t="str">
            <v>'20.1699</v>
          </cell>
          <cell r="H3058">
            <v>0</v>
          </cell>
        </row>
        <row r="3059">
          <cell r="B3059" t="str">
            <v>'20.1699</v>
          </cell>
          <cell r="H3059">
            <v>10932</v>
          </cell>
        </row>
        <row r="3060">
          <cell r="B3060" t="str">
            <v>'20.1699</v>
          </cell>
          <cell r="H3060">
            <v>10932</v>
          </cell>
        </row>
        <row r="3061">
          <cell r="B3061" t="str">
            <v>'20.1699</v>
          </cell>
          <cell r="H3061">
            <v>10932</v>
          </cell>
        </row>
        <row r="3062">
          <cell r="B3062" t="str">
            <v>'20.1699</v>
          </cell>
          <cell r="H3062">
            <v>10932</v>
          </cell>
        </row>
        <row r="3063">
          <cell r="B3063" t="str">
            <v>'20.1699</v>
          </cell>
          <cell r="H3063">
            <v>10932</v>
          </cell>
        </row>
        <row r="3064">
          <cell r="B3064" t="str">
            <v>'20.1699</v>
          </cell>
          <cell r="H3064">
            <v>10932</v>
          </cell>
        </row>
        <row r="3065">
          <cell r="B3065" t="str">
            <v>'20.1699</v>
          </cell>
          <cell r="H3065">
            <v>10932</v>
          </cell>
        </row>
        <row r="3066">
          <cell r="B3066" t="str">
            <v>'20.1699</v>
          </cell>
          <cell r="H3066">
            <v>10932</v>
          </cell>
        </row>
        <row r="3067">
          <cell r="B3067" t="str">
            <v>'20.1699</v>
          </cell>
          <cell r="H3067">
            <v>10932</v>
          </cell>
        </row>
        <row r="3068">
          <cell r="B3068" t="str">
            <v>'20.1699</v>
          </cell>
          <cell r="H3068">
            <v>10932</v>
          </cell>
        </row>
        <row r="3069">
          <cell r="B3069" t="str">
            <v>'20.1699</v>
          </cell>
          <cell r="H3069">
            <v>10932</v>
          </cell>
        </row>
        <row r="3070">
          <cell r="B3070" t="str">
            <v>'20.1699</v>
          </cell>
          <cell r="H3070">
            <v>10932</v>
          </cell>
        </row>
        <row r="3071">
          <cell r="B3071" t="str">
            <v>'20.1699</v>
          </cell>
          <cell r="H3071">
            <v>0</v>
          </cell>
        </row>
        <row r="3072">
          <cell r="B3072" t="str">
            <v>'20.2414</v>
          </cell>
          <cell r="H3072">
            <v>0</v>
          </cell>
        </row>
        <row r="3073">
          <cell r="B3073" t="str">
            <v>'20.2414</v>
          </cell>
          <cell r="H3073">
            <v>4259</v>
          </cell>
        </row>
        <row r="3074">
          <cell r="B3074" t="str">
            <v>'20.2414</v>
          </cell>
          <cell r="H3074">
            <v>4259</v>
          </cell>
        </row>
        <row r="3075">
          <cell r="B3075" t="str">
            <v>'20.2414</v>
          </cell>
          <cell r="H3075">
            <v>4259</v>
          </cell>
        </row>
        <row r="3076">
          <cell r="B3076" t="str">
            <v>'20.2414</v>
          </cell>
          <cell r="H3076">
            <v>4259</v>
          </cell>
        </row>
        <row r="3077">
          <cell r="B3077" t="str">
            <v>'20.2414</v>
          </cell>
          <cell r="H3077">
            <v>4259</v>
          </cell>
        </row>
        <row r="3078">
          <cell r="B3078" t="str">
            <v>'20.2414</v>
          </cell>
          <cell r="H3078">
            <v>4259</v>
          </cell>
        </row>
        <row r="3079">
          <cell r="B3079" t="str">
            <v>'20.2414</v>
          </cell>
          <cell r="H3079">
            <v>4259</v>
          </cell>
        </row>
        <row r="3080">
          <cell r="B3080" t="str">
            <v>'20.2414</v>
          </cell>
          <cell r="H3080">
            <v>4259</v>
          </cell>
        </row>
        <row r="3081">
          <cell r="B3081" t="str">
            <v>'20.2414</v>
          </cell>
          <cell r="H3081">
            <v>4259</v>
          </cell>
        </row>
        <row r="3082">
          <cell r="B3082" t="str">
            <v>'20.2414</v>
          </cell>
          <cell r="H3082">
            <v>4259</v>
          </cell>
        </row>
        <row r="3083">
          <cell r="B3083" t="str">
            <v>'20.2414</v>
          </cell>
          <cell r="H3083">
            <v>4259</v>
          </cell>
        </row>
        <row r="3084">
          <cell r="B3084" t="str">
            <v>'20.2414</v>
          </cell>
          <cell r="H3084">
            <v>1383.8700000000001</v>
          </cell>
        </row>
        <row r="3085">
          <cell r="B3085" t="str">
            <v>'20.2414</v>
          </cell>
          <cell r="H3085">
            <v>0</v>
          </cell>
        </row>
        <row r="3086">
          <cell r="B3086" t="str">
            <v>'20.435</v>
          </cell>
          <cell r="H3086">
            <v>1157.4100000000001</v>
          </cell>
        </row>
        <row r="3087">
          <cell r="B3087" t="str">
            <v>'20.435</v>
          </cell>
          <cell r="H3087">
            <v>1861.1200000000001</v>
          </cell>
        </row>
        <row r="3088">
          <cell r="B3088" t="str">
            <v>'20.435</v>
          </cell>
          <cell r="H3088">
            <v>0</v>
          </cell>
        </row>
        <row r="3089">
          <cell r="B3089" t="str">
            <v>'20.439</v>
          </cell>
          <cell r="H3089">
            <v>373.01</v>
          </cell>
        </row>
        <row r="3090">
          <cell r="B3090" t="str">
            <v>'20.439</v>
          </cell>
          <cell r="H3090">
            <v>0</v>
          </cell>
        </row>
        <row r="3091">
          <cell r="B3091" t="str">
            <v>'20.439</v>
          </cell>
          <cell r="H3091">
            <v>2256.3200000000002</v>
          </cell>
        </row>
        <row r="3092">
          <cell r="B3092" t="str">
            <v>'20.439</v>
          </cell>
          <cell r="H3092">
            <v>0</v>
          </cell>
        </row>
        <row r="3093">
          <cell r="B3093" t="str">
            <v>'20.231</v>
          </cell>
          <cell r="H3093">
            <v>1391</v>
          </cell>
        </row>
        <row r="3094">
          <cell r="B3094" t="str">
            <v>'20.231</v>
          </cell>
          <cell r="H3094">
            <v>2085</v>
          </cell>
        </row>
        <row r="3095">
          <cell r="B3095" t="str">
            <v>'20.231</v>
          </cell>
          <cell r="H3095">
            <v>1934.67</v>
          </cell>
        </row>
        <row r="3096">
          <cell r="B3096" t="str">
            <v>'20.231</v>
          </cell>
          <cell r="H3096">
            <v>0</v>
          </cell>
        </row>
        <row r="3097">
          <cell r="B3097" t="str">
            <v>'20.104</v>
          </cell>
          <cell r="H3097">
            <v>842.2</v>
          </cell>
        </row>
        <row r="3098">
          <cell r="B3098" t="str">
            <v>'20.104</v>
          </cell>
          <cell r="H3098">
            <v>0</v>
          </cell>
        </row>
        <row r="3099">
          <cell r="B3099" t="str">
            <v>'20.104</v>
          </cell>
          <cell r="H3099">
            <v>3952.07</v>
          </cell>
        </row>
        <row r="3100">
          <cell r="B3100" t="str">
            <v>'20.104</v>
          </cell>
          <cell r="H3100">
            <v>0</v>
          </cell>
        </row>
        <row r="3101">
          <cell r="B3101" t="str">
            <v>'20.951</v>
          </cell>
          <cell r="H3101">
            <v>1778</v>
          </cell>
        </row>
        <row r="3102">
          <cell r="B3102" t="str">
            <v>'20.951</v>
          </cell>
          <cell r="H3102">
            <v>1530</v>
          </cell>
        </row>
        <row r="3103">
          <cell r="B3103" t="str">
            <v>'20.951</v>
          </cell>
          <cell r="H3103">
            <v>0</v>
          </cell>
        </row>
        <row r="3104">
          <cell r="B3104" t="str">
            <v>'20.3</v>
          </cell>
          <cell r="H3104">
            <v>230.8</v>
          </cell>
        </row>
        <row r="3105">
          <cell r="B3105" t="str">
            <v>'20.3</v>
          </cell>
          <cell r="H3105">
            <v>2196</v>
          </cell>
        </row>
        <row r="3106">
          <cell r="B3106" t="str">
            <v>'20.3</v>
          </cell>
          <cell r="H3106">
            <v>209.07</v>
          </cell>
        </row>
        <row r="3107">
          <cell r="B3107" t="str">
            <v>'20.3</v>
          </cell>
          <cell r="H3107">
            <v>0</v>
          </cell>
        </row>
        <row r="3108">
          <cell r="B3108" t="str">
            <v>'20.106</v>
          </cell>
          <cell r="H3108">
            <v>63.6</v>
          </cell>
        </row>
        <row r="3109">
          <cell r="B3109" t="str">
            <v>'20.106</v>
          </cell>
          <cell r="H3109">
            <v>7860</v>
          </cell>
        </row>
        <row r="3110">
          <cell r="B3110" t="str">
            <v>'20.106</v>
          </cell>
          <cell r="H3110">
            <v>1495.47</v>
          </cell>
        </row>
        <row r="3111">
          <cell r="B3111" t="str">
            <v>'20.106</v>
          </cell>
          <cell r="H3111">
            <v>0</v>
          </cell>
        </row>
        <row r="3112">
          <cell r="B3112" t="str">
            <v>'20.2628</v>
          </cell>
          <cell r="H3112">
            <v>943643</v>
          </cell>
        </row>
        <row r="3113">
          <cell r="B3113" t="str">
            <v>'20.2628</v>
          </cell>
          <cell r="H3113">
            <v>0</v>
          </cell>
        </row>
        <row r="3114">
          <cell r="B3114" t="str">
            <v>'20.1687</v>
          </cell>
          <cell r="H3114">
            <v>300</v>
          </cell>
        </row>
        <row r="3115">
          <cell r="B3115" t="str">
            <v>'20.1687</v>
          </cell>
          <cell r="H3115">
            <v>3256</v>
          </cell>
        </row>
        <row r="3116">
          <cell r="B3116" t="str">
            <v>'20.318</v>
          </cell>
          <cell r="H3116">
            <v>215.72</v>
          </cell>
        </row>
        <row r="3117">
          <cell r="B3117" t="str">
            <v>'20.318</v>
          </cell>
          <cell r="H3117">
            <v>4813.3500000000004</v>
          </cell>
        </row>
        <row r="3118">
          <cell r="B3118" t="str">
            <v>'20.318</v>
          </cell>
          <cell r="H3118">
            <v>0</v>
          </cell>
        </row>
        <row r="3119">
          <cell r="B3119" t="str">
            <v>'20.743</v>
          </cell>
          <cell r="H3119">
            <v>134.33000000000001</v>
          </cell>
        </row>
        <row r="3120">
          <cell r="B3120" t="str">
            <v>'20.743</v>
          </cell>
          <cell r="H3120">
            <v>2848</v>
          </cell>
        </row>
        <row r="3121">
          <cell r="B3121" t="str">
            <v>'20.743</v>
          </cell>
          <cell r="H3121">
            <v>434.2</v>
          </cell>
        </row>
        <row r="3122">
          <cell r="B3122" t="str">
            <v>'20.743</v>
          </cell>
          <cell r="H3122">
            <v>0</v>
          </cell>
        </row>
        <row r="3123">
          <cell r="B3123" t="str">
            <v>'20.2992</v>
          </cell>
          <cell r="H3123">
            <v>0</v>
          </cell>
        </row>
        <row r="3124">
          <cell r="B3124" t="str">
            <v>'20.2992</v>
          </cell>
          <cell r="H3124">
            <v>2250</v>
          </cell>
        </row>
        <row r="3125">
          <cell r="B3125" t="str">
            <v>'20.2992</v>
          </cell>
          <cell r="H3125">
            <v>2250</v>
          </cell>
        </row>
        <row r="3126">
          <cell r="B3126" t="str">
            <v>'20.2992</v>
          </cell>
          <cell r="H3126">
            <v>2250</v>
          </cell>
        </row>
        <row r="3127">
          <cell r="B3127" t="str">
            <v>'20.2992</v>
          </cell>
          <cell r="H3127">
            <v>2250</v>
          </cell>
        </row>
        <row r="3128">
          <cell r="B3128" t="str">
            <v>'20.2992</v>
          </cell>
          <cell r="H3128">
            <v>2250</v>
          </cell>
        </row>
        <row r="3129">
          <cell r="B3129" t="str">
            <v>'20.2992</v>
          </cell>
          <cell r="H3129">
            <v>2250</v>
          </cell>
        </row>
        <row r="3130">
          <cell r="B3130" t="str">
            <v>'20.2992</v>
          </cell>
          <cell r="H3130">
            <v>2250</v>
          </cell>
        </row>
        <row r="3131">
          <cell r="B3131" t="str">
            <v>'20.2992</v>
          </cell>
          <cell r="H3131">
            <v>2250</v>
          </cell>
        </row>
        <row r="3132">
          <cell r="B3132" t="str">
            <v>'20.2992</v>
          </cell>
          <cell r="H3132">
            <v>2250</v>
          </cell>
        </row>
        <row r="3133">
          <cell r="B3133" t="str">
            <v>'20.2992</v>
          </cell>
          <cell r="H3133">
            <v>2250</v>
          </cell>
        </row>
        <row r="3134">
          <cell r="B3134" t="str">
            <v>'20.2992</v>
          </cell>
          <cell r="H3134">
            <v>2250</v>
          </cell>
        </row>
        <row r="3135">
          <cell r="B3135" t="str">
            <v>'20.2992</v>
          </cell>
          <cell r="H3135">
            <v>2100</v>
          </cell>
        </row>
        <row r="3136">
          <cell r="B3136" t="str">
            <v>'20.2992</v>
          </cell>
          <cell r="H3136">
            <v>0</v>
          </cell>
        </row>
        <row r="3137">
          <cell r="B3137" t="str">
            <v>'20.320</v>
          </cell>
          <cell r="H3137">
            <v>614.41</v>
          </cell>
        </row>
        <row r="3138">
          <cell r="B3138" t="str">
            <v>'20.320</v>
          </cell>
          <cell r="H3138">
            <v>1534.52</v>
          </cell>
        </row>
        <row r="3139">
          <cell r="B3139" t="str">
            <v>'20.320</v>
          </cell>
          <cell r="H3139">
            <v>0</v>
          </cell>
        </row>
        <row r="3140">
          <cell r="B3140" t="str">
            <v>'20.435</v>
          </cell>
          <cell r="H3140">
            <v>654.88</v>
          </cell>
        </row>
        <row r="3141">
          <cell r="B3141" t="str">
            <v>'20.435</v>
          </cell>
          <cell r="H3141">
            <v>2363.65</v>
          </cell>
        </row>
        <row r="3142">
          <cell r="B3142" t="str">
            <v>'20.435</v>
          </cell>
          <cell r="H3142">
            <v>0</v>
          </cell>
        </row>
        <row r="3143">
          <cell r="B3143" t="str">
            <v>'20.231</v>
          </cell>
          <cell r="H3143">
            <v>150.33000000000001</v>
          </cell>
        </row>
        <row r="3144">
          <cell r="B3144" t="str">
            <v>'20.231</v>
          </cell>
          <cell r="H3144">
            <v>2085</v>
          </cell>
        </row>
        <row r="3145">
          <cell r="B3145" t="str">
            <v>'20.231</v>
          </cell>
          <cell r="H3145">
            <v>2085</v>
          </cell>
        </row>
        <row r="3146">
          <cell r="B3146" t="str">
            <v>'20.231</v>
          </cell>
          <cell r="H3146">
            <v>2085</v>
          </cell>
        </row>
        <row r="3147">
          <cell r="B3147" t="str">
            <v>'20.231</v>
          </cell>
          <cell r="H3147">
            <v>2085</v>
          </cell>
        </row>
        <row r="3148">
          <cell r="B3148" t="str">
            <v>'20.231</v>
          </cell>
          <cell r="H3148">
            <v>2085</v>
          </cell>
        </row>
        <row r="3149">
          <cell r="B3149" t="str">
            <v>'20.231</v>
          </cell>
          <cell r="H3149">
            <v>2085</v>
          </cell>
        </row>
        <row r="3150">
          <cell r="B3150" t="str">
            <v>'20.231</v>
          </cell>
          <cell r="H3150">
            <v>2046.07</v>
          </cell>
        </row>
        <row r="3151">
          <cell r="B3151" t="str">
            <v>'20.231</v>
          </cell>
          <cell r="H3151">
            <v>0</v>
          </cell>
        </row>
        <row r="3152">
          <cell r="B3152" t="str">
            <v>'20.951</v>
          </cell>
          <cell r="H3152">
            <v>1218</v>
          </cell>
        </row>
        <row r="3153">
          <cell r="B3153" t="str">
            <v>'20.951</v>
          </cell>
          <cell r="H3153">
            <v>2090</v>
          </cell>
        </row>
        <row r="3154">
          <cell r="B3154" t="str">
            <v>'20.951</v>
          </cell>
          <cell r="H3154">
            <v>0</v>
          </cell>
        </row>
        <row r="3155">
          <cell r="B3155" t="str">
            <v>'20.3</v>
          </cell>
          <cell r="H3155">
            <v>1986.93</v>
          </cell>
        </row>
        <row r="3156">
          <cell r="B3156" t="str">
            <v>'20.3</v>
          </cell>
          <cell r="H3156">
            <v>648.94000000000005</v>
          </cell>
        </row>
        <row r="3157">
          <cell r="B3157" t="str">
            <v>'20.3</v>
          </cell>
          <cell r="H3157">
            <v>0</v>
          </cell>
        </row>
        <row r="3158">
          <cell r="B3158" t="str">
            <v>'20.1615</v>
          </cell>
          <cell r="H3158">
            <v>184.20000000000002</v>
          </cell>
        </row>
        <row r="3159">
          <cell r="B3159" t="str">
            <v>'20.1615</v>
          </cell>
          <cell r="H3159">
            <v>2334</v>
          </cell>
        </row>
        <row r="3160">
          <cell r="B3160" t="str">
            <v>'20.1615</v>
          </cell>
          <cell r="H3160">
            <v>535.13</v>
          </cell>
        </row>
        <row r="3161">
          <cell r="B3161" t="str">
            <v>'20.1615</v>
          </cell>
          <cell r="H3161">
            <v>0</v>
          </cell>
        </row>
        <row r="3162">
          <cell r="B3162" t="str">
            <v>'20.2007</v>
          </cell>
          <cell r="H3162">
            <v>1787.54</v>
          </cell>
        </row>
        <row r="3163">
          <cell r="B3163" t="str">
            <v>'20.2007</v>
          </cell>
          <cell r="H3163">
            <v>609.39</v>
          </cell>
        </row>
        <row r="3164">
          <cell r="B3164" t="str">
            <v>'20.2007</v>
          </cell>
          <cell r="H3164">
            <v>0</v>
          </cell>
        </row>
        <row r="3165">
          <cell r="B3165" t="str">
            <v>'20.105</v>
          </cell>
          <cell r="H3165">
            <v>2304.2000000000003</v>
          </cell>
        </row>
        <row r="3166">
          <cell r="B3166" t="str">
            <v>'20.105</v>
          </cell>
          <cell r="H3166">
            <v>3292</v>
          </cell>
        </row>
        <row r="3167">
          <cell r="B3167" t="str">
            <v>'20.105</v>
          </cell>
          <cell r="H3167">
            <v>1079</v>
          </cell>
        </row>
        <row r="3168">
          <cell r="B3168" t="str">
            <v>'20.105</v>
          </cell>
          <cell r="H3168">
            <v>0</v>
          </cell>
        </row>
        <row r="3169">
          <cell r="B3169" t="str">
            <v>'20.315</v>
          </cell>
          <cell r="H3169">
            <v>2983.9900000000002</v>
          </cell>
        </row>
        <row r="3170">
          <cell r="B3170" t="str">
            <v>'20.315</v>
          </cell>
          <cell r="H3170">
            <v>2038.68</v>
          </cell>
        </row>
        <row r="3171">
          <cell r="B3171" t="str">
            <v>'20.315</v>
          </cell>
          <cell r="H3171">
            <v>0</v>
          </cell>
        </row>
        <row r="3172">
          <cell r="B3172" t="str">
            <v>'71.23</v>
          </cell>
          <cell r="H3172">
            <v>13943.64</v>
          </cell>
        </row>
        <row r="3173">
          <cell r="B3173" t="str">
            <v>'71.23</v>
          </cell>
          <cell r="H3173">
            <v>26914.62</v>
          </cell>
        </row>
        <row r="3174">
          <cell r="B3174" t="str">
            <v>'71.23</v>
          </cell>
          <cell r="H3174">
            <v>38458.379999999997</v>
          </cell>
        </row>
        <row r="3175">
          <cell r="B3175" t="str">
            <v>'71.23</v>
          </cell>
          <cell r="H3175">
            <v>2399.87</v>
          </cell>
        </row>
        <row r="3176">
          <cell r="B3176" t="str">
            <v>'20.263</v>
          </cell>
          <cell r="H3176">
            <v>0</v>
          </cell>
        </row>
        <row r="3177">
          <cell r="B3177" t="str">
            <v>'20.263</v>
          </cell>
          <cell r="H3177">
            <v>-3881</v>
          </cell>
        </row>
        <row r="3178">
          <cell r="B3178" t="str">
            <v>'20.263</v>
          </cell>
          <cell r="H3178">
            <v>-3881</v>
          </cell>
        </row>
        <row r="3179">
          <cell r="B3179" t="str">
            <v>'20.263</v>
          </cell>
          <cell r="H3179">
            <v>-3881</v>
          </cell>
        </row>
        <row r="3180">
          <cell r="B3180" t="str">
            <v>'20.263</v>
          </cell>
          <cell r="H3180">
            <v>-3881</v>
          </cell>
        </row>
        <row r="3181">
          <cell r="B3181" t="str">
            <v>'20.263</v>
          </cell>
          <cell r="H3181">
            <v>-3881</v>
          </cell>
        </row>
        <row r="3182">
          <cell r="B3182" t="str">
            <v>'20.263</v>
          </cell>
          <cell r="H3182">
            <v>-3881</v>
          </cell>
        </row>
        <row r="3183">
          <cell r="B3183" t="str">
            <v>'20.263</v>
          </cell>
          <cell r="H3183">
            <v>-3881</v>
          </cell>
        </row>
        <row r="3184">
          <cell r="B3184" t="str">
            <v>'20.263</v>
          </cell>
          <cell r="H3184">
            <v>-3558</v>
          </cell>
        </row>
        <row r="3185">
          <cell r="B3185" t="str">
            <v>'20.263</v>
          </cell>
          <cell r="H3185">
            <v>0</v>
          </cell>
        </row>
        <row r="3186">
          <cell r="B3186" t="str">
            <v>'20.263</v>
          </cell>
          <cell r="H3186">
            <v>0</v>
          </cell>
        </row>
        <row r="3187">
          <cell r="B3187" t="str">
            <v>'20.263</v>
          </cell>
          <cell r="H3187">
            <v>2582</v>
          </cell>
        </row>
        <row r="3188">
          <cell r="B3188" t="str">
            <v>'20.263</v>
          </cell>
          <cell r="H3188">
            <v>2582</v>
          </cell>
        </row>
        <row r="3189">
          <cell r="B3189" t="str">
            <v>'20.263</v>
          </cell>
          <cell r="H3189">
            <v>2582</v>
          </cell>
        </row>
        <row r="3190">
          <cell r="B3190" t="str">
            <v>'20.263</v>
          </cell>
          <cell r="H3190">
            <v>2582</v>
          </cell>
        </row>
        <row r="3191">
          <cell r="B3191" t="str">
            <v>'20.263</v>
          </cell>
          <cell r="H3191">
            <v>2582</v>
          </cell>
        </row>
        <row r="3192">
          <cell r="B3192" t="str">
            <v>'20.263</v>
          </cell>
          <cell r="H3192">
            <v>2582</v>
          </cell>
        </row>
        <row r="3193">
          <cell r="B3193" t="str">
            <v>'20.263</v>
          </cell>
          <cell r="H3193">
            <v>2582</v>
          </cell>
        </row>
        <row r="3194">
          <cell r="B3194" t="str">
            <v>'20.263</v>
          </cell>
          <cell r="H3194">
            <v>2582</v>
          </cell>
        </row>
        <row r="3195">
          <cell r="B3195" t="str">
            <v>'20.263</v>
          </cell>
          <cell r="H3195">
            <v>2582</v>
          </cell>
        </row>
        <row r="3196">
          <cell r="B3196" t="str">
            <v>'20.263</v>
          </cell>
          <cell r="H3196">
            <v>2582</v>
          </cell>
        </row>
        <row r="3197">
          <cell r="B3197" t="str">
            <v>'20.263</v>
          </cell>
          <cell r="H3197">
            <v>2582</v>
          </cell>
        </row>
        <row r="3198">
          <cell r="B3198" t="str">
            <v>'20.263</v>
          </cell>
          <cell r="H3198">
            <v>2582</v>
          </cell>
        </row>
        <row r="3199">
          <cell r="B3199" t="str">
            <v>'20.263</v>
          </cell>
          <cell r="H3199">
            <v>0</v>
          </cell>
        </row>
        <row r="3200">
          <cell r="B3200" t="str">
            <v>'20.2628</v>
          </cell>
          <cell r="H3200">
            <v>954981</v>
          </cell>
        </row>
        <row r="3201">
          <cell r="B3201" t="str">
            <v>'20.2628</v>
          </cell>
          <cell r="H3201">
            <v>0</v>
          </cell>
        </row>
        <row r="3202">
          <cell r="B3202" t="str">
            <v>'71.18</v>
          </cell>
          <cell r="H3202">
            <v>1017452.36</v>
          </cell>
        </row>
        <row r="3203">
          <cell r="B3203" t="str">
            <v>'71.18</v>
          </cell>
          <cell r="H3203">
            <v>1044066.64</v>
          </cell>
        </row>
        <row r="3204">
          <cell r="B3204" t="str">
            <v>'71.18</v>
          </cell>
          <cell r="H3204">
            <v>0</v>
          </cell>
        </row>
        <row r="3205">
          <cell r="B3205" t="str">
            <v>'71.24</v>
          </cell>
          <cell r="H3205">
            <v>40283.17</v>
          </cell>
        </row>
        <row r="3206">
          <cell r="B3206" t="str">
            <v>'71.24</v>
          </cell>
          <cell r="H3206">
            <v>0</v>
          </cell>
        </row>
        <row r="3207">
          <cell r="B3207" t="str">
            <v>'71.1</v>
          </cell>
          <cell r="H3207">
            <v>12882</v>
          </cell>
        </row>
        <row r="3208">
          <cell r="B3208" t="str">
            <v>'71.1</v>
          </cell>
          <cell r="H3208">
            <v>13203</v>
          </cell>
        </row>
        <row r="3209">
          <cell r="B3209" t="str">
            <v>'71.1</v>
          </cell>
          <cell r="H3209">
            <v>13203</v>
          </cell>
        </row>
        <row r="3210">
          <cell r="B3210" t="str">
            <v>'71.1</v>
          </cell>
          <cell r="H3210">
            <v>0</v>
          </cell>
        </row>
        <row r="3211">
          <cell r="B3211" t="str">
            <v>'71.25</v>
          </cell>
          <cell r="H3211">
            <v>31406</v>
          </cell>
        </row>
        <row r="3212">
          <cell r="B3212" t="str">
            <v>'71.25</v>
          </cell>
          <cell r="H3212">
            <v>66373</v>
          </cell>
        </row>
        <row r="3213">
          <cell r="B3213" t="str">
            <v>'71.25</v>
          </cell>
          <cell r="H3213">
            <v>66373</v>
          </cell>
        </row>
        <row r="3214">
          <cell r="B3214" t="str">
            <v>'71.25</v>
          </cell>
          <cell r="H3214">
            <v>73846</v>
          </cell>
        </row>
        <row r="3215">
          <cell r="B3215" t="str">
            <v>'71.25</v>
          </cell>
          <cell r="H3215">
            <v>78828</v>
          </cell>
        </row>
        <row r="3216">
          <cell r="B3216" t="str">
            <v>'71.25</v>
          </cell>
          <cell r="H3216">
            <v>44757</v>
          </cell>
        </row>
        <row r="3217">
          <cell r="B3217" t="str">
            <v>'71.25</v>
          </cell>
          <cell r="H3217">
            <v>0</v>
          </cell>
        </row>
        <row r="3218">
          <cell r="B3218" t="str">
            <v>'71.10</v>
          </cell>
          <cell r="H3218">
            <v>51400</v>
          </cell>
        </row>
        <row r="3219">
          <cell r="B3219" t="str">
            <v>'71.10</v>
          </cell>
          <cell r="H3219">
            <v>0</v>
          </cell>
        </row>
        <row r="3220">
          <cell r="B3220" t="str">
            <v>'71.9</v>
          </cell>
          <cell r="H3220">
            <v>19792</v>
          </cell>
        </row>
        <row r="3221">
          <cell r="B3221" t="str">
            <v>'71.9</v>
          </cell>
          <cell r="H3221">
            <v>19792</v>
          </cell>
        </row>
        <row r="3222">
          <cell r="B3222" t="str">
            <v>'71.9</v>
          </cell>
          <cell r="H3222">
            <v>19792</v>
          </cell>
        </row>
        <row r="3223">
          <cell r="B3223" t="str">
            <v>'71.9</v>
          </cell>
          <cell r="H3223">
            <v>19740</v>
          </cell>
        </row>
        <row r="3224">
          <cell r="B3224" t="str">
            <v>'71.9</v>
          </cell>
          <cell r="H3224">
            <v>0</v>
          </cell>
        </row>
        <row r="3225">
          <cell r="B3225" t="str">
            <v>'71.7</v>
          </cell>
          <cell r="H3225">
            <v>111410.2</v>
          </cell>
        </row>
        <row r="3226">
          <cell r="B3226" t="str">
            <v>'71.7</v>
          </cell>
          <cell r="H3226">
            <v>200946</v>
          </cell>
        </row>
        <row r="3227">
          <cell r="B3227" t="str">
            <v>'71.7</v>
          </cell>
          <cell r="H3227">
            <v>200946</v>
          </cell>
        </row>
        <row r="3228">
          <cell r="B3228" t="str">
            <v>'71.7</v>
          </cell>
          <cell r="H3228">
            <v>97058.8</v>
          </cell>
        </row>
        <row r="3229">
          <cell r="B3229" t="str">
            <v>'71.7</v>
          </cell>
          <cell r="H3229">
            <v>0</v>
          </cell>
        </row>
        <row r="3230">
          <cell r="B3230" t="str">
            <v>'20.3076</v>
          </cell>
          <cell r="H3230">
            <v>10420.4</v>
          </cell>
        </row>
        <row r="3231">
          <cell r="B3231" t="str">
            <v>'20.3076</v>
          </cell>
          <cell r="H3231">
            <v>0</v>
          </cell>
        </row>
        <row r="3232">
          <cell r="B3232" t="str">
            <v>'71.8</v>
          </cell>
          <cell r="H3232">
            <v>3071.4</v>
          </cell>
        </row>
        <row r="3233">
          <cell r="B3233" t="str">
            <v>'71.8</v>
          </cell>
          <cell r="H3233">
            <v>12011</v>
          </cell>
        </row>
        <row r="3234">
          <cell r="B3234" t="str">
            <v>'71.8</v>
          </cell>
          <cell r="H3234">
            <v>12011</v>
          </cell>
        </row>
        <row r="3235">
          <cell r="B3235" t="str">
            <v>'71.8</v>
          </cell>
          <cell r="H3235">
            <v>9622.6</v>
          </cell>
        </row>
        <row r="3236">
          <cell r="B3236" t="str">
            <v>'71.8</v>
          </cell>
          <cell r="H3236">
            <v>0</v>
          </cell>
        </row>
        <row r="3237">
          <cell r="B3237" t="str">
            <v>'71.3</v>
          </cell>
          <cell r="H3237">
            <v>37</v>
          </cell>
        </row>
        <row r="3238">
          <cell r="B3238" t="str">
            <v>'71.3</v>
          </cell>
          <cell r="H3238">
            <v>14625</v>
          </cell>
        </row>
        <row r="3239">
          <cell r="B3239" t="str">
            <v>'71.3</v>
          </cell>
          <cell r="H3239">
            <v>14625</v>
          </cell>
        </row>
        <row r="3240">
          <cell r="B3240" t="str">
            <v>'71.3</v>
          </cell>
          <cell r="H3240">
            <v>14625</v>
          </cell>
        </row>
        <row r="3241">
          <cell r="B3241" t="str">
            <v>'71.3</v>
          </cell>
          <cell r="H3241">
            <v>0</v>
          </cell>
        </row>
        <row r="3242">
          <cell r="B3242" t="str">
            <v>'20.3645</v>
          </cell>
          <cell r="H3242">
            <v>0</v>
          </cell>
        </row>
        <row r="3243">
          <cell r="B3243" t="str">
            <v>'20.3645</v>
          </cell>
          <cell r="H3243">
            <v>28467</v>
          </cell>
        </row>
        <row r="3244">
          <cell r="B3244" t="str">
            <v>'20.3645</v>
          </cell>
          <cell r="H3244">
            <v>28380.5</v>
          </cell>
        </row>
        <row r="3245">
          <cell r="B3245" t="str">
            <v>'20.3645</v>
          </cell>
          <cell r="H3245">
            <v>0</v>
          </cell>
        </row>
        <row r="3246">
          <cell r="B3246" t="str">
            <v>'71.12</v>
          </cell>
          <cell r="H3246">
            <v>31260</v>
          </cell>
        </row>
        <row r="3247">
          <cell r="B3247" t="str">
            <v>'71.12</v>
          </cell>
          <cell r="H3247">
            <v>0</v>
          </cell>
        </row>
        <row r="3248">
          <cell r="B3248" t="str">
            <v>'71.27</v>
          </cell>
          <cell r="H3248">
            <v>125535</v>
          </cell>
        </row>
        <row r="3249">
          <cell r="B3249" t="str">
            <v>'71.27</v>
          </cell>
          <cell r="H3249">
            <v>932682</v>
          </cell>
        </row>
        <row r="3250">
          <cell r="B3250" t="str">
            <v>'71.27</v>
          </cell>
          <cell r="H3250">
            <v>935510</v>
          </cell>
        </row>
        <row r="3251">
          <cell r="B3251" t="str">
            <v>'71.27</v>
          </cell>
          <cell r="H3251">
            <v>935510</v>
          </cell>
        </row>
        <row r="3252">
          <cell r="B3252" t="str">
            <v>'71.27</v>
          </cell>
          <cell r="H3252">
            <v>0</v>
          </cell>
        </row>
        <row r="3253">
          <cell r="B3253" t="str">
            <v>'20.318</v>
          </cell>
          <cell r="H3253">
            <v>218.65</v>
          </cell>
        </row>
        <row r="3254">
          <cell r="B3254" t="str">
            <v>'20.318</v>
          </cell>
          <cell r="H3254">
            <v>4841.3500000000004</v>
          </cell>
        </row>
        <row r="3255">
          <cell r="B3255" t="str">
            <v>'20.318</v>
          </cell>
          <cell r="H3255">
            <v>0</v>
          </cell>
        </row>
        <row r="3256">
          <cell r="B3256" t="str">
            <v>'20.743</v>
          </cell>
          <cell r="H3256">
            <v>2413.8000000000002</v>
          </cell>
        </row>
        <row r="3257">
          <cell r="B3257" t="str">
            <v>'20.743</v>
          </cell>
          <cell r="H3257">
            <v>1029.2</v>
          </cell>
        </row>
        <row r="3258">
          <cell r="B3258" t="str">
            <v>'20.743</v>
          </cell>
          <cell r="H3258">
            <v>0</v>
          </cell>
        </row>
        <row r="3259">
          <cell r="B3259" t="str">
            <v>'20.2414</v>
          </cell>
          <cell r="H3259">
            <v>2873</v>
          </cell>
        </row>
        <row r="3260">
          <cell r="B3260" t="str">
            <v>'20.2414</v>
          </cell>
          <cell r="H3260">
            <v>0</v>
          </cell>
        </row>
        <row r="3261">
          <cell r="B3261" t="str">
            <v>'20.320</v>
          </cell>
          <cell r="H3261">
            <v>262.48</v>
          </cell>
        </row>
        <row r="3262">
          <cell r="B3262" t="str">
            <v>'20.320</v>
          </cell>
          <cell r="H3262">
            <v>1797</v>
          </cell>
        </row>
        <row r="3263">
          <cell r="B3263" t="str">
            <v>'20.320</v>
          </cell>
          <cell r="H3263">
            <v>111.92</v>
          </cell>
        </row>
        <row r="3264">
          <cell r="B3264" t="str">
            <v>'20.320</v>
          </cell>
          <cell r="H3264">
            <v>0</v>
          </cell>
        </row>
        <row r="3265">
          <cell r="B3265" t="str">
            <v>'20.435</v>
          </cell>
          <cell r="H3265">
            <v>152.35</v>
          </cell>
        </row>
        <row r="3266">
          <cell r="B3266" t="str">
            <v>'20.435</v>
          </cell>
          <cell r="H3266">
            <v>2516</v>
          </cell>
        </row>
        <row r="3267">
          <cell r="B3267" t="str">
            <v>'20.435</v>
          </cell>
          <cell r="H3267">
            <v>375.65000000000003</v>
          </cell>
        </row>
        <row r="3268">
          <cell r="B3268" t="str">
            <v>'20.435</v>
          </cell>
          <cell r="H3268">
            <v>0</v>
          </cell>
        </row>
        <row r="3269">
          <cell r="B3269" t="str">
            <v>'20.439</v>
          </cell>
          <cell r="H3269">
            <v>67.680000000000007</v>
          </cell>
        </row>
        <row r="3270">
          <cell r="B3270" t="str">
            <v>'20.439</v>
          </cell>
          <cell r="H3270">
            <v>2324</v>
          </cell>
        </row>
        <row r="3271">
          <cell r="B3271" t="str">
            <v>'20.439</v>
          </cell>
          <cell r="H3271">
            <v>412.32</v>
          </cell>
        </row>
        <row r="3272">
          <cell r="B3272" t="str">
            <v>'20.439</v>
          </cell>
          <cell r="H3272">
            <v>0</v>
          </cell>
        </row>
        <row r="3273">
          <cell r="B3273" t="str">
            <v>'20.104</v>
          </cell>
          <cell r="H3273">
            <v>3988</v>
          </cell>
        </row>
        <row r="3274">
          <cell r="B3274" t="str">
            <v>'20.104</v>
          </cell>
          <cell r="H3274">
            <v>657</v>
          </cell>
        </row>
        <row r="3275">
          <cell r="B3275" t="str">
            <v>'20.104</v>
          </cell>
          <cell r="H3275">
            <v>0</v>
          </cell>
        </row>
        <row r="3276">
          <cell r="B3276" t="str">
            <v>'20.951</v>
          </cell>
          <cell r="H3276">
            <v>658</v>
          </cell>
        </row>
        <row r="3277">
          <cell r="B3277" t="str">
            <v>'20.951</v>
          </cell>
          <cell r="H3277">
            <v>2665</v>
          </cell>
        </row>
        <row r="3278">
          <cell r="B3278" t="str">
            <v>'20.951</v>
          </cell>
          <cell r="H3278">
            <v>0</v>
          </cell>
        </row>
        <row r="3279">
          <cell r="B3279" t="str">
            <v>'20.3</v>
          </cell>
          <cell r="H3279">
            <v>1547.06</v>
          </cell>
        </row>
        <row r="3280">
          <cell r="B3280" t="str">
            <v>'20.3</v>
          </cell>
          <cell r="H3280">
            <v>1112.94</v>
          </cell>
        </row>
        <row r="3281">
          <cell r="B3281" t="str">
            <v>'20.3</v>
          </cell>
          <cell r="H3281">
            <v>0</v>
          </cell>
        </row>
        <row r="3282">
          <cell r="B3282" t="str">
            <v>'20.169</v>
          </cell>
          <cell r="H3282">
            <v>3397.06</v>
          </cell>
        </row>
        <row r="3283">
          <cell r="B3283" t="str">
            <v>'20.169</v>
          </cell>
          <cell r="H3283">
            <v>4889</v>
          </cell>
        </row>
        <row r="3284">
          <cell r="B3284" t="str">
            <v>'20.169</v>
          </cell>
          <cell r="H3284">
            <v>1518.94</v>
          </cell>
        </row>
        <row r="3285">
          <cell r="B3285" t="str">
            <v>'20.169</v>
          </cell>
          <cell r="H3285">
            <v>0</v>
          </cell>
        </row>
        <row r="3286">
          <cell r="B3286" t="str">
            <v>'20.1615</v>
          </cell>
          <cell r="H3286">
            <v>1798.8700000000001</v>
          </cell>
        </row>
        <row r="3287">
          <cell r="B3287" t="str">
            <v>'20.1615</v>
          </cell>
          <cell r="H3287">
            <v>1280.1300000000001</v>
          </cell>
        </row>
        <row r="3288">
          <cell r="B3288" t="str">
            <v>'20.1615</v>
          </cell>
          <cell r="H3288">
            <v>0</v>
          </cell>
        </row>
        <row r="3289">
          <cell r="B3289" t="str">
            <v>'20.2007</v>
          </cell>
          <cell r="H3289">
            <v>1407.6100000000001</v>
          </cell>
        </row>
        <row r="3290">
          <cell r="B3290" t="str">
            <v>'20.2007</v>
          </cell>
          <cell r="H3290">
            <v>966.39</v>
          </cell>
        </row>
        <row r="3291">
          <cell r="B3291" t="str">
            <v>'20.2007</v>
          </cell>
          <cell r="H3291">
            <v>0</v>
          </cell>
        </row>
        <row r="3292">
          <cell r="B3292" t="str">
            <v>'20.106</v>
          </cell>
          <cell r="H3292">
            <v>6364.53</v>
          </cell>
        </row>
        <row r="3293">
          <cell r="B3293" t="str">
            <v>'20.106</v>
          </cell>
          <cell r="H3293">
            <v>3102.4700000000003</v>
          </cell>
        </row>
        <row r="3294">
          <cell r="B3294" t="str">
            <v>'20.106</v>
          </cell>
          <cell r="H3294">
            <v>0</v>
          </cell>
        </row>
        <row r="3295">
          <cell r="B3295" t="str">
            <v>'20.315</v>
          </cell>
          <cell r="H3295">
            <v>1313.32</v>
          </cell>
        </row>
        <row r="3296">
          <cell r="B3296" t="str">
            <v>'20.315</v>
          </cell>
          <cell r="H3296">
            <v>3352</v>
          </cell>
        </row>
        <row r="3297">
          <cell r="B3297" t="str">
            <v>'20.315</v>
          </cell>
          <cell r="H3297">
            <v>393.68</v>
          </cell>
        </row>
        <row r="3298">
          <cell r="B3298" t="str">
            <v>'20.315</v>
          </cell>
          <cell r="H3298">
            <v>0</v>
          </cell>
        </row>
        <row r="3299">
          <cell r="B3299" t="str">
            <v>'71.18</v>
          </cell>
          <cell r="H3299">
            <v>1494035</v>
          </cell>
        </row>
        <row r="3300">
          <cell r="B3300" t="str">
            <v>'71.18</v>
          </cell>
          <cell r="H3300">
            <v>0</v>
          </cell>
        </row>
        <row r="3301">
          <cell r="B3301" t="str">
            <v>'71.19</v>
          </cell>
          <cell r="H3301">
            <v>7772</v>
          </cell>
        </row>
        <row r="3302">
          <cell r="B3302" t="str">
            <v>'71.19</v>
          </cell>
          <cell r="H3302">
            <v>5131</v>
          </cell>
        </row>
        <row r="3303">
          <cell r="B3303" t="str">
            <v>'71.19</v>
          </cell>
          <cell r="H3303">
            <v>5131</v>
          </cell>
        </row>
        <row r="3304">
          <cell r="B3304" t="str">
            <v>'71.19</v>
          </cell>
          <cell r="H3304">
            <v>7809</v>
          </cell>
        </row>
        <row r="3305">
          <cell r="B3305" t="str">
            <v>'71.19</v>
          </cell>
          <cell r="H3305">
            <v>7809</v>
          </cell>
        </row>
        <row r="3306">
          <cell r="B3306" t="str">
            <v>'71.19</v>
          </cell>
          <cell r="H3306">
            <v>7022</v>
          </cell>
        </row>
        <row r="3307">
          <cell r="B3307" t="str">
            <v>'71.19</v>
          </cell>
          <cell r="H3307">
            <v>0</v>
          </cell>
        </row>
        <row r="3308">
          <cell r="B3308" t="str">
            <v>'71.24</v>
          </cell>
          <cell r="H3308">
            <v>33878.17</v>
          </cell>
        </row>
        <row r="3309">
          <cell r="B3309" t="str">
            <v>'71.24</v>
          </cell>
          <cell r="H3309">
            <v>0</v>
          </cell>
        </row>
        <row r="3310">
          <cell r="B3310" t="str">
            <v>'71.10</v>
          </cell>
          <cell r="H3310">
            <v>297287</v>
          </cell>
        </row>
        <row r="3311">
          <cell r="B3311" t="str">
            <v>'71.10</v>
          </cell>
          <cell r="H3311">
            <v>357144</v>
          </cell>
        </row>
        <row r="3312">
          <cell r="B3312" t="str">
            <v>'71.10</v>
          </cell>
          <cell r="H3312">
            <v>357144</v>
          </cell>
        </row>
        <row r="3313">
          <cell r="B3313" t="str">
            <v>'71.10</v>
          </cell>
          <cell r="H3313">
            <v>357144</v>
          </cell>
        </row>
        <row r="3314">
          <cell r="B3314" t="str">
            <v>'71.10</v>
          </cell>
          <cell r="H3314">
            <v>354653</v>
          </cell>
        </row>
        <row r="3315">
          <cell r="B3315" t="str">
            <v>'71.10</v>
          </cell>
          <cell r="H3315">
            <v>332265</v>
          </cell>
        </row>
        <row r="3316">
          <cell r="B3316" t="str">
            <v>'71.10</v>
          </cell>
          <cell r="H3316">
            <v>0</v>
          </cell>
        </row>
        <row r="3317">
          <cell r="B3317" t="str">
            <v>'71.13</v>
          </cell>
          <cell r="H3317">
            <v>26297</v>
          </cell>
        </row>
        <row r="3318">
          <cell r="B3318" t="str">
            <v>'71.13</v>
          </cell>
          <cell r="H3318">
            <v>0</v>
          </cell>
        </row>
        <row r="3319">
          <cell r="B3319" t="str">
            <v>'71.26</v>
          </cell>
          <cell r="H3319">
            <v>153455</v>
          </cell>
        </row>
        <row r="3320">
          <cell r="B3320" t="str">
            <v>'71.26</v>
          </cell>
          <cell r="H3320">
            <v>153455</v>
          </cell>
        </row>
        <row r="3321">
          <cell r="B3321" t="str">
            <v>'71.26</v>
          </cell>
          <cell r="H3321">
            <v>153455</v>
          </cell>
        </row>
        <row r="3322">
          <cell r="B3322" t="str">
            <v>'71.26</v>
          </cell>
          <cell r="H3322">
            <v>674702.5</v>
          </cell>
        </row>
        <row r="3323">
          <cell r="B3323" t="str">
            <v>'71.26</v>
          </cell>
          <cell r="H3323">
            <v>674702.5</v>
          </cell>
        </row>
        <row r="3324">
          <cell r="B3324" t="str">
            <v>'71.26</v>
          </cell>
          <cell r="H3324">
            <v>0</v>
          </cell>
        </row>
        <row r="3325">
          <cell r="B3325" t="str">
            <v>'20.3649</v>
          </cell>
          <cell r="H3325">
            <v>0</v>
          </cell>
        </row>
        <row r="3326">
          <cell r="B3326" t="str">
            <v>'20.3649</v>
          </cell>
          <cell r="H3326">
            <v>2373</v>
          </cell>
        </row>
        <row r="3327">
          <cell r="B3327" t="str">
            <v>'20.3649</v>
          </cell>
          <cell r="H3327">
            <v>350</v>
          </cell>
        </row>
        <row r="3328">
          <cell r="B3328" t="str">
            <v>'20.3649</v>
          </cell>
          <cell r="H3328">
            <v>0</v>
          </cell>
        </row>
        <row r="3329">
          <cell r="B3329" t="str">
            <v>'71.5</v>
          </cell>
          <cell r="H3329">
            <v>22576.9</v>
          </cell>
        </row>
        <row r="3330">
          <cell r="B3330" t="str">
            <v>'71.5</v>
          </cell>
          <cell r="H3330">
            <v>0</v>
          </cell>
        </row>
        <row r="3331">
          <cell r="B3331" t="str">
            <v>'71.22</v>
          </cell>
          <cell r="H3331">
            <v>135009</v>
          </cell>
        </row>
        <row r="3332">
          <cell r="B3332" t="str">
            <v>'71.22</v>
          </cell>
          <cell r="H3332">
            <v>135009</v>
          </cell>
        </row>
        <row r="3333">
          <cell r="B3333" t="str">
            <v>'71.22</v>
          </cell>
          <cell r="H3333">
            <v>135054</v>
          </cell>
        </row>
        <row r="3334">
          <cell r="B3334" t="str">
            <v>'71.22</v>
          </cell>
          <cell r="H3334">
            <v>0</v>
          </cell>
        </row>
        <row r="3335">
          <cell r="B3335" t="str">
            <v>'20.3645</v>
          </cell>
          <cell r="H3335">
            <v>28460.25</v>
          </cell>
        </row>
        <row r="3336">
          <cell r="B3336" t="str">
            <v>'20.3645</v>
          </cell>
          <cell r="H3336">
            <v>28460.25</v>
          </cell>
        </row>
        <row r="3337">
          <cell r="B3337" t="str">
            <v>'20.3645</v>
          </cell>
          <cell r="H3337">
            <v>0</v>
          </cell>
        </row>
        <row r="3338">
          <cell r="B3338" t="str">
            <v>'71.12</v>
          </cell>
          <cell r="H3338">
            <v>31260</v>
          </cell>
        </row>
        <row r="3339">
          <cell r="B3339" t="str">
            <v>'71.12</v>
          </cell>
          <cell r="H3339">
            <v>38010.01</v>
          </cell>
        </row>
        <row r="3340">
          <cell r="B3340" t="str">
            <v>'71.12</v>
          </cell>
          <cell r="H3340">
            <v>0</v>
          </cell>
        </row>
        <row r="3341">
          <cell r="B3341" t="str">
            <v>'71.16</v>
          </cell>
          <cell r="H3341">
            <v>210387</v>
          </cell>
        </row>
        <row r="3342">
          <cell r="B3342" t="str">
            <v>'71.16</v>
          </cell>
          <cell r="H3342">
            <v>0</v>
          </cell>
        </row>
        <row r="3343">
          <cell r="B3343" t="str">
            <v>'71.17</v>
          </cell>
          <cell r="H3343">
            <v>1.4000000000000001</v>
          </cell>
        </row>
        <row r="3344">
          <cell r="B3344" t="str">
            <v>'71.4</v>
          </cell>
          <cell r="H3344">
            <v>44.6</v>
          </cell>
        </row>
        <row r="3345">
          <cell r="B3345" t="str">
            <v>'20.3636</v>
          </cell>
          <cell r="H3345">
            <v>150</v>
          </cell>
        </row>
        <row r="3346">
          <cell r="B3346" t="str">
            <v>'20.3636</v>
          </cell>
          <cell r="H3346">
            <v>0</v>
          </cell>
        </row>
        <row r="3347">
          <cell r="B3347" t="str">
            <v>'20.3636</v>
          </cell>
          <cell r="H3347">
            <v>40348</v>
          </cell>
        </row>
        <row r="3348">
          <cell r="B3348" t="str">
            <v>'20.3636</v>
          </cell>
          <cell r="H3348">
            <v>39139.660000000003</v>
          </cell>
        </row>
        <row r="3349">
          <cell r="B3349" t="str">
            <v>'20.1687</v>
          </cell>
          <cell r="H3349">
            <v>300</v>
          </cell>
        </row>
        <row r="3350">
          <cell r="B3350" t="str">
            <v>'20.1687</v>
          </cell>
          <cell r="H3350">
            <v>3256</v>
          </cell>
        </row>
        <row r="3351">
          <cell r="B3351" t="str">
            <v>'20.2628</v>
          </cell>
          <cell r="H3351">
            <v>970019</v>
          </cell>
        </row>
        <row r="3352">
          <cell r="B3352" t="str">
            <v>'20.2628</v>
          </cell>
          <cell r="H3352">
            <v>0</v>
          </cell>
        </row>
        <row r="3353">
          <cell r="B3353" t="str">
            <v>'71.23</v>
          </cell>
          <cell r="H3353">
            <v>31614.61</v>
          </cell>
        </row>
        <row r="3354">
          <cell r="B3354" t="str">
            <v>'20.1687</v>
          </cell>
          <cell r="H3354">
            <v>300</v>
          </cell>
        </row>
        <row r="3355">
          <cell r="B3355" t="str">
            <v>'20.1687</v>
          </cell>
          <cell r="H3355">
            <v>3256</v>
          </cell>
        </row>
        <row r="3356">
          <cell r="B3356" t="str">
            <v>'20.3636</v>
          </cell>
          <cell r="H3356">
            <v>40468.83</v>
          </cell>
        </row>
        <row r="3357">
          <cell r="B3357" t="str">
            <v>'71.23</v>
          </cell>
          <cell r="H3357">
            <v>31358.52</v>
          </cell>
        </row>
        <row r="3358">
          <cell r="B3358" t="str">
            <v>'71.23</v>
          </cell>
          <cell r="H3358">
            <v>44984.480000000003</v>
          </cell>
        </row>
        <row r="3359">
          <cell r="B3359" t="str">
            <v>'20.2628</v>
          </cell>
          <cell r="H3359">
            <v>941998</v>
          </cell>
        </row>
        <row r="3360">
          <cell r="B3360" t="str">
            <v>'20.2628</v>
          </cell>
          <cell r="H3360">
            <v>0</v>
          </cell>
        </row>
        <row r="3361">
          <cell r="B3361" t="str">
            <v>'20.1687</v>
          </cell>
          <cell r="H3361">
            <v>300</v>
          </cell>
        </row>
        <row r="3362">
          <cell r="B3362" t="str">
            <v>'20.1687</v>
          </cell>
          <cell r="H3362">
            <v>3256</v>
          </cell>
        </row>
        <row r="3363">
          <cell r="B3363" t="str">
            <v>'20.3636</v>
          </cell>
          <cell r="H3363">
            <v>40468.83</v>
          </cell>
        </row>
        <row r="3364">
          <cell r="B3364" t="str">
            <v>'71.23</v>
          </cell>
          <cell r="H3364">
            <v>20388.52</v>
          </cell>
        </row>
        <row r="3365">
          <cell r="B3365" t="str">
            <v>'71.23</v>
          </cell>
          <cell r="H3365">
            <v>23775.48</v>
          </cell>
        </row>
        <row r="3366">
          <cell r="B3366" t="str">
            <v>'71.23</v>
          </cell>
          <cell r="H3366">
            <v>32179</v>
          </cell>
        </row>
        <row r="3367">
          <cell r="B3367" t="str">
            <v>'20.3862</v>
          </cell>
          <cell r="H3367">
            <v>0</v>
          </cell>
        </row>
        <row r="3368">
          <cell r="B3368" t="str">
            <v>'20.3862</v>
          </cell>
          <cell r="H3368">
            <v>0</v>
          </cell>
        </row>
        <row r="3369">
          <cell r="B3369" t="str">
            <v>'20.3872</v>
          </cell>
          <cell r="H3369">
            <v>0</v>
          </cell>
        </row>
        <row r="3370">
          <cell r="B3370" t="str">
            <v>'20.3872</v>
          </cell>
          <cell r="H3370">
            <v>0</v>
          </cell>
        </row>
        <row r="3371">
          <cell r="B3371" t="str">
            <v>'20.3873</v>
          </cell>
          <cell r="H3371">
            <v>0</v>
          </cell>
        </row>
        <row r="3372">
          <cell r="B3372" t="str">
            <v>'20.3873</v>
          </cell>
          <cell r="H3372">
            <v>0</v>
          </cell>
        </row>
        <row r="3373">
          <cell r="B3373" t="str">
            <v>'20.3874</v>
          </cell>
          <cell r="H3373">
            <v>0</v>
          </cell>
        </row>
        <row r="3374">
          <cell r="B3374" t="str">
            <v>'20.3874</v>
          </cell>
          <cell r="H3374">
            <v>0</v>
          </cell>
        </row>
        <row r="3375">
          <cell r="B3375" t="str">
            <v>'20.3875</v>
          </cell>
          <cell r="H3375">
            <v>0</v>
          </cell>
        </row>
        <row r="3376">
          <cell r="B3376" t="str">
            <v>'20.3875</v>
          </cell>
          <cell r="H3376">
            <v>0</v>
          </cell>
        </row>
        <row r="3377">
          <cell r="B3377" t="str">
            <v>'20.2628</v>
          </cell>
          <cell r="H3377">
            <v>987440</v>
          </cell>
        </row>
        <row r="3378">
          <cell r="B3378" t="str">
            <v>'20.2628</v>
          </cell>
          <cell r="H3378">
            <v>0</v>
          </cell>
        </row>
        <row r="3379">
          <cell r="B3379" t="str">
            <v>'20.1687</v>
          </cell>
          <cell r="H3379">
            <v>300</v>
          </cell>
        </row>
        <row r="3380">
          <cell r="B3380" t="str">
            <v>'20.1687</v>
          </cell>
          <cell r="H3380">
            <v>3256</v>
          </cell>
        </row>
        <row r="3381">
          <cell r="B3381" t="str">
            <v>'20.3636</v>
          </cell>
          <cell r="H3381">
            <v>40468.83</v>
          </cell>
        </row>
        <row r="3382">
          <cell r="B3382" t="str">
            <v>'20.3862</v>
          </cell>
          <cell r="H3382">
            <v>694755</v>
          </cell>
        </row>
        <row r="3383">
          <cell r="B3383" t="str">
            <v>'20.3862</v>
          </cell>
          <cell r="H3383">
            <v>0</v>
          </cell>
        </row>
        <row r="3384">
          <cell r="B3384" t="str">
            <v>'20.3875</v>
          </cell>
          <cell r="H3384">
            <v>18915</v>
          </cell>
        </row>
        <row r="3385">
          <cell r="B3385" t="str">
            <v>'20.3875</v>
          </cell>
          <cell r="H3385">
            <v>0</v>
          </cell>
        </row>
        <row r="3386">
          <cell r="B3386" t="str">
            <v>'20.3872</v>
          </cell>
          <cell r="H3386">
            <v>62610</v>
          </cell>
        </row>
        <row r="3387">
          <cell r="B3387" t="str">
            <v>'20.3872</v>
          </cell>
          <cell r="H3387">
            <v>0</v>
          </cell>
        </row>
        <row r="3388">
          <cell r="B3388" t="str">
            <v>'20.3873</v>
          </cell>
          <cell r="H3388">
            <v>23985</v>
          </cell>
        </row>
        <row r="3389">
          <cell r="B3389" t="str">
            <v>'20.3873</v>
          </cell>
          <cell r="H3389">
            <v>0</v>
          </cell>
        </row>
        <row r="3390">
          <cell r="B3390" t="str">
            <v>'71.1</v>
          </cell>
          <cell r="H3390">
            <v>17168</v>
          </cell>
        </row>
        <row r="3391">
          <cell r="B3391" t="str">
            <v>'71.1</v>
          </cell>
          <cell r="H3391">
            <v>17168</v>
          </cell>
        </row>
        <row r="3392">
          <cell r="B3392" t="str">
            <v>'71.1</v>
          </cell>
          <cell r="H3392">
            <v>17207</v>
          </cell>
        </row>
        <row r="3393">
          <cell r="B3393" t="str">
            <v>'71.1</v>
          </cell>
          <cell r="H3393">
            <v>0</v>
          </cell>
        </row>
        <row r="3394">
          <cell r="B3394" t="str">
            <v>'71.10</v>
          </cell>
          <cell r="H3394">
            <v>396600</v>
          </cell>
        </row>
        <row r="3395">
          <cell r="B3395" t="str">
            <v>'71.10</v>
          </cell>
          <cell r="H3395">
            <v>396600</v>
          </cell>
        </row>
        <row r="3396">
          <cell r="B3396" t="str">
            <v>'71.10</v>
          </cell>
          <cell r="H3396">
            <v>396556.01</v>
          </cell>
        </row>
        <row r="3397">
          <cell r="B3397" t="str">
            <v>'71.10</v>
          </cell>
          <cell r="H3397">
            <v>0</v>
          </cell>
        </row>
        <row r="3398">
          <cell r="B3398" t="str">
            <v>'71.19</v>
          </cell>
          <cell r="H3398">
            <v>7809</v>
          </cell>
        </row>
        <row r="3399">
          <cell r="B3399" t="str">
            <v>'71.19</v>
          </cell>
          <cell r="H3399">
            <v>4318</v>
          </cell>
        </row>
        <row r="3400">
          <cell r="B3400" t="str">
            <v>'71.19</v>
          </cell>
          <cell r="H3400">
            <v>0</v>
          </cell>
        </row>
        <row r="3401">
          <cell r="B3401" t="str">
            <v>'71.26</v>
          </cell>
          <cell r="H3401">
            <v>731755</v>
          </cell>
        </row>
        <row r="3402">
          <cell r="B3402" t="str">
            <v>'71.26</v>
          </cell>
          <cell r="H3402">
            <v>731755</v>
          </cell>
        </row>
        <row r="3403">
          <cell r="B3403" t="str">
            <v>'71.26</v>
          </cell>
          <cell r="H3403">
            <v>689975</v>
          </cell>
        </row>
        <row r="3404">
          <cell r="B3404" t="str">
            <v>'71.26</v>
          </cell>
          <cell r="H3404">
            <v>0</v>
          </cell>
        </row>
        <row r="3405">
          <cell r="B3405" t="str">
            <v>'20.3649</v>
          </cell>
          <cell r="H3405">
            <v>2023</v>
          </cell>
        </row>
        <row r="3406">
          <cell r="B3406" t="str">
            <v>'20.3649</v>
          </cell>
          <cell r="H3406">
            <v>850</v>
          </cell>
        </row>
        <row r="3407">
          <cell r="B3407" t="str">
            <v>'20.3649</v>
          </cell>
          <cell r="H3407">
            <v>0</v>
          </cell>
        </row>
        <row r="3408">
          <cell r="B3408" t="str">
            <v>'20.3933</v>
          </cell>
          <cell r="H3408">
            <v>0</v>
          </cell>
        </row>
        <row r="3409">
          <cell r="B3409" t="str">
            <v>'20.3933</v>
          </cell>
          <cell r="H3409">
            <v>100</v>
          </cell>
        </row>
        <row r="3410">
          <cell r="B3410" t="str">
            <v>'20.3933</v>
          </cell>
          <cell r="H3410">
            <v>2525</v>
          </cell>
        </row>
        <row r="3411">
          <cell r="B3411" t="str">
            <v>'20.3933</v>
          </cell>
          <cell r="H3411">
            <v>2525</v>
          </cell>
        </row>
        <row r="3412">
          <cell r="B3412" t="str">
            <v>'20.3933</v>
          </cell>
          <cell r="H3412">
            <v>2525</v>
          </cell>
        </row>
        <row r="3413">
          <cell r="B3413" t="str">
            <v>'20.3933</v>
          </cell>
          <cell r="H3413">
            <v>2525</v>
          </cell>
        </row>
        <row r="3414">
          <cell r="B3414" t="str">
            <v>'20.3933</v>
          </cell>
          <cell r="H3414">
            <v>2525</v>
          </cell>
        </row>
        <row r="3415">
          <cell r="B3415" t="str">
            <v>'20.3933</v>
          </cell>
          <cell r="H3415">
            <v>2525</v>
          </cell>
        </row>
        <row r="3416">
          <cell r="B3416" t="str">
            <v>'20.3933</v>
          </cell>
          <cell r="H3416">
            <v>2525</v>
          </cell>
        </row>
        <row r="3417">
          <cell r="B3417" t="str">
            <v>'20.3933</v>
          </cell>
          <cell r="H3417">
            <v>2525</v>
          </cell>
        </row>
        <row r="3418">
          <cell r="B3418" t="str">
            <v>'20.3933</v>
          </cell>
          <cell r="H3418">
            <v>2525</v>
          </cell>
        </row>
        <row r="3419">
          <cell r="B3419" t="str">
            <v>'20.3933</v>
          </cell>
          <cell r="H3419">
            <v>2525</v>
          </cell>
        </row>
        <row r="3420">
          <cell r="B3420" t="str">
            <v>'20.3933</v>
          </cell>
          <cell r="H3420">
            <v>2525</v>
          </cell>
        </row>
        <row r="3421">
          <cell r="B3421" t="str">
            <v>'20.3933</v>
          </cell>
          <cell r="H3421">
            <v>2525</v>
          </cell>
        </row>
        <row r="3422">
          <cell r="B3422" t="str">
            <v>'20.3933</v>
          </cell>
          <cell r="H3422">
            <v>0</v>
          </cell>
        </row>
        <row r="3423">
          <cell r="B3423" t="str">
            <v>'20.3739</v>
          </cell>
          <cell r="H3423">
            <v>0</v>
          </cell>
        </row>
        <row r="3424">
          <cell r="B3424" t="str">
            <v>'20.3739</v>
          </cell>
          <cell r="H3424">
            <v>3544</v>
          </cell>
        </row>
        <row r="3425">
          <cell r="B3425" t="str">
            <v>'20.3739</v>
          </cell>
          <cell r="H3425">
            <v>3544</v>
          </cell>
        </row>
        <row r="3426">
          <cell r="B3426" t="str">
            <v>'20.3739</v>
          </cell>
          <cell r="H3426">
            <v>2034.76</v>
          </cell>
        </row>
        <row r="3427">
          <cell r="B3427" t="str">
            <v>'20.3739</v>
          </cell>
          <cell r="H3427">
            <v>0</v>
          </cell>
        </row>
        <row r="3428">
          <cell r="B3428" t="str">
            <v>'71.22</v>
          </cell>
          <cell r="H3428">
            <v>138958</v>
          </cell>
        </row>
        <row r="3429">
          <cell r="B3429" t="str">
            <v>'71.22</v>
          </cell>
          <cell r="H3429">
            <v>138958</v>
          </cell>
        </row>
        <row r="3430">
          <cell r="B3430" t="str">
            <v>'71.22</v>
          </cell>
          <cell r="H3430">
            <v>139003</v>
          </cell>
        </row>
        <row r="3431">
          <cell r="B3431" t="str">
            <v>'71.22</v>
          </cell>
          <cell r="H3431">
            <v>0</v>
          </cell>
        </row>
        <row r="3432">
          <cell r="B3432" t="str">
            <v>'20.3076</v>
          </cell>
          <cell r="H3432">
            <v>10986</v>
          </cell>
        </row>
        <row r="3433">
          <cell r="B3433" t="str">
            <v>'20.3076</v>
          </cell>
          <cell r="H3433">
            <v>0</v>
          </cell>
        </row>
        <row r="3434">
          <cell r="B3434" t="str">
            <v>'20.3774</v>
          </cell>
          <cell r="H3434">
            <v>0</v>
          </cell>
        </row>
        <row r="3435">
          <cell r="B3435" t="str">
            <v>'20.3774</v>
          </cell>
          <cell r="H3435">
            <v>0</v>
          </cell>
        </row>
        <row r="3436">
          <cell r="B3436" t="str">
            <v>'20.3774</v>
          </cell>
          <cell r="H3436">
            <v>6632</v>
          </cell>
        </row>
        <row r="3437">
          <cell r="B3437" t="str">
            <v>'20.3774</v>
          </cell>
          <cell r="H3437">
            <v>1021</v>
          </cell>
        </row>
        <row r="3438">
          <cell r="B3438" t="str">
            <v>'20.3774</v>
          </cell>
          <cell r="H3438">
            <v>0</v>
          </cell>
        </row>
        <row r="3439">
          <cell r="B3439" t="str">
            <v>'71.3</v>
          </cell>
          <cell r="H3439">
            <v>17941</v>
          </cell>
        </row>
        <row r="3440">
          <cell r="B3440" t="str">
            <v>'71.3</v>
          </cell>
          <cell r="H3440">
            <v>17941</v>
          </cell>
        </row>
        <row r="3441">
          <cell r="B3441" t="str">
            <v>'71.3</v>
          </cell>
          <cell r="H3441">
            <v>17941</v>
          </cell>
        </row>
        <row r="3442">
          <cell r="B3442" t="str">
            <v>'71.3</v>
          </cell>
          <cell r="H3442">
            <v>8919</v>
          </cell>
        </row>
        <row r="3443">
          <cell r="B3443" t="str">
            <v>'71.3</v>
          </cell>
          <cell r="H3443">
            <v>0</v>
          </cell>
        </row>
        <row r="3444">
          <cell r="B3444" t="str">
            <v>'71.16</v>
          </cell>
          <cell r="H3444">
            <v>-14947</v>
          </cell>
        </row>
        <row r="3445">
          <cell r="B3445" t="str">
            <v>'71.16</v>
          </cell>
          <cell r="H3445">
            <v>0</v>
          </cell>
        </row>
        <row r="3446">
          <cell r="B3446" t="str">
            <v>'20.3645</v>
          </cell>
          <cell r="H3446">
            <v>14249.380000000001</v>
          </cell>
        </row>
        <row r="3447">
          <cell r="B3447" t="str">
            <v>'20.3645</v>
          </cell>
          <cell r="H3447">
            <v>14249.380000000001</v>
          </cell>
        </row>
        <row r="3448">
          <cell r="B3448" t="str">
            <v>'20.3645</v>
          </cell>
          <cell r="H3448">
            <v>14249.380000000001</v>
          </cell>
        </row>
        <row r="3449">
          <cell r="B3449" t="str">
            <v>'20.3645</v>
          </cell>
          <cell r="H3449">
            <v>14249.36</v>
          </cell>
        </row>
        <row r="3450">
          <cell r="B3450" t="str">
            <v>'20.3645</v>
          </cell>
          <cell r="H3450">
            <v>0</v>
          </cell>
        </row>
        <row r="3451">
          <cell r="B3451" t="str">
            <v>'71.20</v>
          </cell>
          <cell r="H3451">
            <v>14556</v>
          </cell>
        </row>
        <row r="3452">
          <cell r="B3452" t="str">
            <v>'71.20</v>
          </cell>
          <cell r="H3452">
            <v>14556</v>
          </cell>
        </row>
        <row r="3453">
          <cell r="B3453" t="str">
            <v>'71.20</v>
          </cell>
          <cell r="H3453">
            <v>14594</v>
          </cell>
        </row>
        <row r="3454">
          <cell r="B3454" t="str">
            <v>'71.20</v>
          </cell>
          <cell r="H3454">
            <v>0</v>
          </cell>
        </row>
        <row r="3455">
          <cell r="B3455" t="str">
            <v>'20.3806</v>
          </cell>
          <cell r="H3455">
            <v>0</v>
          </cell>
        </row>
        <row r="3456">
          <cell r="B3456" t="str">
            <v>'20.3806</v>
          </cell>
          <cell r="H3456">
            <v>2373</v>
          </cell>
        </row>
        <row r="3457">
          <cell r="B3457" t="str">
            <v>'20.3806</v>
          </cell>
          <cell r="H3457">
            <v>350</v>
          </cell>
        </row>
        <row r="3458">
          <cell r="B3458" t="str">
            <v>'20.3806</v>
          </cell>
          <cell r="H3458">
            <v>0</v>
          </cell>
        </row>
        <row r="3459">
          <cell r="B3459" t="str">
            <v>'20.3862</v>
          </cell>
          <cell r="H3459">
            <v>704945</v>
          </cell>
        </row>
        <row r="3460">
          <cell r="B3460" t="str">
            <v>'20.3862</v>
          </cell>
          <cell r="H3460">
            <v>0</v>
          </cell>
        </row>
        <row r="3461">
          <cell r="B3461" t="str">
            <v>'20.3872</v>
          </cell>
          <cell r="H3461">
            <v>62610</v>
          </cell>
        </row>
        <row r="3462">
          <cell r="B3462" t="str">
            <v>'20.3872</v>
          </cell>
          <cell r="H3462">
            <v>0</v>
          </cell>
        </row>
        <row r="3463">
          <cell r="B3463" t="str">
            <v>'20.3873</v>
          </cell>
          <cell r="H3463">
            <v>26555</v>
          </cell>
        </row>
        <row r="3464">
          <cell r="B3464" t="str">
            <v>'20.3873</v>
          </cell>
          <cell r="H3464">
            <v>0</v>
          </cell>
        </row>
        <row r="3465">
          <cell r="B3465" t="str">
            <v>'20.2628</v>
          </cell>
          <cell r="H3465">
            <v>47245</v>
          </cell>
        </row>
        <row r="3466">
          <cell r="B3466" t="str">
            <v>'20.2628</v>
          </cell>
          <cell r="H3466">
            <v>0</v>
          </cell>
        </row>
        <row r="3467">
          <cell r="B3467" t="str">
            <v>'20.318</v>
          </cell>
          <cell r="H3467">
            <v>190.65</v>
          </cell>
        </row>
        <row r="3468">
          <cell r="B3468" t="str">
            <v>'20.318</v>
          </cell>
          <cell r="H3468">
            <v>4893.3500000000004</v>
          </cell>
        </row>
        <row r="3469">
          <cell r="B3469" t="str">
            <v>'20.318</v>
          </cell>
          <cell r="H3469">
            <v>0</v>
          </cell>
        </row>
        <row r="3470">
          <cell r="B3470" t="str">
            <v>'20.743</v>
          </cell>
          <cell r="H3470">
            <v>1818.8</v>
          </cell>
        </row>
        <row r="3471">
          <cell r="B3471" t="str">
            <v>'20.743</v>
          </cell>
          <cell r="H3471">
            <v>1624.21</v>
          </cell>
        </row>
        <row r="3472">
          <cell r="B3472" t="str">
            <v>'20.743</v>
          </cell>
          <cell r="H3472">
            <v>0</v>
          </cell>
        </row>
        <row r="3473">
          <cell r="B3473" t="str">
            <v>'20.230</v>
          </cell>
          <cell r="H3473">
            <v>349</v>
          </cell>
        </row>
        <row r="3474">
          <cell r="B3474" t="str">
            <v>'20.230</v>
          </cell>
          <cell r="H3474">
            <v>2443</v>
          </cell>
        </row>
        <row r="3475">
          <cell r="B3475" t="str">
            <v>'20.230</v>
          </cell>
          <cell r="H3475">
            <v>2443</v>
          </cell>
        </row>
        <row r="3476">
          <cell r="B3476" t="str">
            <v>'20.230</v>
          </cell>
          <cell r="H3476">
            <v>2443</v>
          </cell>
        </row>
        <row r="3477">
          <cell r="B3477" t="str">
            <v>'20.230</v>
          </cell>
          <cell r="H3477">
            <v>2443</v>
          </cell>
        </row>
        <row r="3478">
          <cell r="B3478" t="str">
            <v>'20.230</v>
          </cell>
          <cell r="H3478">
            <v>0</v>
          </cell>
        </row>
        <row r="3479">
          <cell r="B3479" t="str">
            <v>'20.230</v>
          </cell>
          <cell r="H3479">
            <v>2578</v>
          </cell>
        </row>
        <row r="3480">
          <cell r="B3480" t="str">
            <v>'20.230</v>
          </cell>
          <cell r="H3480">
            <v>2578</v>
          </cell>
        </row>
        <row r="3481">
          <cell r="B3481" t="str">
            <v>'20.230</v>
          </cell>
          <cell r="H3481">
            <v>216</v>
          </cell>
        </row>
        <row r="3482">
          <cell r="B3482" t="str">
            <v>'20.230</v>
          </cell>
          <cell r="H3482">
            <v>0</v>
          </cell>
        </row>
        <row r="3483">
          <cell r="B3483" t="str">
            <v>'20.2414</v>
          </cell>
          <cell r="H3483">
            <v>0</v>
          </cell>
        </row>
        <row r="3484">
          <cell r="B3484" t="str">
            <v>'20.2414</v>
          </cell>
          <cell r="H3484">
            <v>2373</v>
          </cell>
        </row>
        <row r="3485">
          <cell r="B3485" t="str">
            <v>'20.2414</v>
          </cell>
          <cell r="H3485">
            <v>350</v>
          </cell>
        </row>
        <row r="3486">
          <cell r="B3486" t="str">
            <v>'20.2414</v>
          </cell>
          <cell r="H3486">
            <v>0</v>
          </cell>
        </row>
        <row r="3487">
          <cell r="B3487" t="str">
            <v>'20.435</v>
          </cell>
          <cell r="H3487">
            <v>2140.35</v>
          </cell>
        </row>
        <row r="3488">
          <cell r="B3488" t="str">
            <v>'20.435</v>
          </cell>
          <cell r="H3488">
            <v>903.65</v>
          </cell>
        </row>
        <row r="3489">
          <cell r="B3489" t="str">
            <v>'20.435</v>
          </cell>
          <cell r="H3489">
            <v>0</v>
          </cell>
        </row>
        <row r="3490">
          <cell r="B3490" t="str">
            <v>'20.439</v>
          </cell>
          <cell r="H3490">
            <v>1911.68</v>
          </cell>
        </row>
        <row r="3491">
          <cell r="B3491" t="str">
            <v>'20.439</v>
          </cell>
          <cell r="H3491">
            <v>892.32</v>
          </cell>
        </row>
        <row r="3492">
          <cell r="B3492" t="str">
            <v>'20.439</v>
          </cell>
          <cell r="H3492">
            <v>0</v>
          </cell>
        </row>
        <row r="3493">
          <cell r="B3493" t="str">
            <v>'20.229</v>
          </cell>
          <cell r="H3493">
            <v>730.99</v>
          </cell>
        </row>
        <row r="3494">
          <cell r="B3494" t="str">
            <v>'20.229</v>
          </cell>
          <cell r="H3494">
            <v>2126.0100000000002</v>
          </cell>
        </row>
        <row r="3495">
          <cell r="B3495" t="str">
            <v>'20.229</v>
          </cell>
          <cell r="H3495">
            <v>0</v>
          </cell>
        </row>
        <row r="3496">
          <cell r="B3496" t="str">
            <v>'20.104</v>
          </cell>
          <cell r="H3496">
            <v>3331</v>
          </cell>
        </row>
        <row r="3497">
          <cell r="B3497" t="str">
            <v>'20.104</v>
          </cell>
          <cell r="H3497">
            <v>1480</v>
          </cell>
        </row>
        <row r="3498">
          <cell r="B3498" t="str">
            <v>'20.104</v>
          </cell>
          <cell r="H3498">
            <v>0</v>
          </cell>
        </row>
        <row r="3499">
          <cell r="B3499" t="str">
            <v>'20.951</v>
          </cell>
          <cell r="H3499">
            <v>83</v>
          </cell>
        </row>
        <row r="3500">
          <cell r="B3500" t="str">
            <v>'20.951</v>
          </cell>
          <cell r="H3500">
            <v>2748</v>
          </cell>
        </row>
        <row r="3501">
          <cell r="B3501" t="str">
            <v>'20.951</v>
          </cell>
          <cell r="H3501">
            <v>492</v>
          </cell>
        </row>
        <row r="3502">
          <cell r="B3502" t="str">
            <v>'20.951</v>
          </cell>
          <cell r="H3502">
            <v>0</v>
          </cell>
        </row>
        <row r="3503">
          <cell r="B3503" t="str">
            <v>'20.3</v>
          </cell>
          <cell r="H3503">
            <v>1083.06</v>
          </cell>
        </row>
        <row r="3504">
          <cell r="B3504" t="str">
            <v>'20.3</v>
          </cell>
          <cell r="H3504">
            <v>1576.94</v>
          </cell>
        </row>
        <row r="3505">
          <cell r="B3505" t="str">
            <v>'20.3</v>
          </cell>
          <cell r="H3505">
            <v>0</v>
          </cell>
        </row>
        <row r="3506">
          <cell r="B3506" t="str">
            <v>'20.169</v>
          </cell>
          <cell r="H3506">
            <v>3370.06</v>
          </cell>
        </row>
        <row r="3507">
          <cell r="B3507" t="str">
            <v>'20.169</v>
          </cell>
          <cell r="H3507">
            <v>4889</v>
          </cell>
        </row>
        <row r="3508">
          <cell r="B3508" t="str">
            <v>'20.169</v>
          </cell>
          <cell r="H3508">
            <v>1545.94</v>
          </cell>
        </row>
        <row r="3509">
          <cell r="B3509" t="str">
            <v>'20.169</v>
          </cell>
          <cell r="H3509">
            <v>0</v>
          </cell>
        </row>
        <row r="3510">
          <cell r="B3510" t="str">
            <v>'20.3487</v>
          </cell>
          <cell r="H3510">
            <v>2162.9299999999998</v>
          </cell>
        </row>
        <row r="3511">
          <cell r="B3511" t="str">
            <v>'20.3487</v>
          </cell>
          <cell r="H3511">
            <v>871.07</v>
          </cell>
        </row>
        <row r="3512">
          <cell r="B3512" t="str">
            <v>'20.3487</v>
          </cell>
          <cell r="H3512">
            <v>0</v>
          </cell>
        </row>
        <row r="3513">
          <cell r="B3513" t="str">
            <v>'20.1072</v>
          </cell>
          <cell r="H3513">
            <v>0</v>
          </cell>
        </row>
        <row r="3514">
          <cell r="B3514" t="str">
            <v>'20.1072</v>
          </cell>
          <cell r="H3514">
            <v>2462</v>
          </cell>
        </row>
        <row r="3515">
          <cell r="B3515" t="str">
            <v>'20.1072</v>
          </cell>
          <cell r="H3515">
            <v>2462</v>
          </cell>
        </row>
        <row r="3516">
          <cell r="B3516" t="str">
            <v>'20.1072</v>
          </cell>
          <cell r="H3516">
            <v>2462</v>
          </cell>
        </row>
        <row r="3517">
          <cell r="B3517" t="str">
            <v>'20.1072</v>
          </cell>
          <cell r="H3517">
            <v>2462</v>
          </cell>
        </row>
        <row r="3518">
          <cell r="B3518" t="str">
            <v>'20.1072</v>
          </cell>
          <cell r="H3518">
            <v>2462</v>
          </cell>
        </row>
        <row r="3519">
          <cell r="B3519" t="str">
            <v>'20.1072</v>
          </cell>
          <cell r="H3519">
            <v>2462</v>
          </cell>
        </row>
        <row r="3520">
          <cell r="B3520" t="str">
            <v>'20.1072</v>
          </cell>
          <cell r="H3520">
            <v>2462</v>
          </cell>
        </row>
        <row r="3521">
          <cell r="B3521" t="str">
            <v>'20.1072</v>
          </cell>
          <cell r="H3521">
            <v>2462</v>
          </cell>
        </row>
        <row r="3522">
          <cell r="B3522" t="str">
            <v>'20.1072</v>
          </cell>
          <cell r="H3522">
            <v>2462</v>
          </cell>
        </row>
        <row r="3523">
          <cell r="B3523" t="str">
            <v>'20.1072</v>
          </cell>
          <cell r="H3523">
            <v>2462</v>
          </cell>
        </row>
        <row r="3524">
          <cell r="B3524" t="str">
            <v>'20.1072</v>
          </cell>
          <cell r="H3524">
            <v>2462</v>
          </cell>
        </row>
        <row r="3525">
          <cell r="B3525" t="str">
            <v>'20.1072</v>
          </cell>
          <cell r="H3525">
            <v>2462</v>
          </cell>
        </row>
        <row r="3526">
          <cell r="B3526" t="str">
            <v>'20.1072</v>
          </cell>
          <cell r="H3526">
            <v>2608</v>
          </cell>
        </row>
        <row r="3527">
          <cell r="B3527" t="str">
            <v>'20.1072</v>
          </cell>
          <cell r="H3527">
            <v>0</v>
          </cell>
        </row>
        <row r="3528">
          <cell r="B3528" t="str">
            <v>'20.1615</v>
          </cell>
          <cell r="H3528">
            <v>0</v>
          </cell>
        </row>
        <row r="3529">
          <cell r="B3529" t="str">
            <v>'20.1615</v>
          </cell>
          <cell r="H3529">
            <v>1256.8700000000001</v>
          </cell>
        </row>
        <row r="3530">
          <cell r="B3530" t="str">
            <v>'20.1615</v>
          </cell>
          <cell r="H3530">
            <v>1672.13</v>
          </cell>
        </row>
        <row r="3531">
          <cell r="B3531" t="str">
            <v>'20.1615</v>
          </cell>
          <cell r="H3531">
            <v>0</v>
          </cell>
        </row>
        <row r="3532">
          <cell r="B3532" t="str">
            <v>'20.2007</v>
          </cell>
          <cell r="H3532">
            <v>1050.6100000000001</v>
          </cell>
        </row>
        <row r="3533">
          <cell r="B3533" t="str">
            <v>'20.2007</v>
          </cell>
          <cell r="H3533">
            <v>1369.59</v>
          </cell>
        </row>
        <row r="3534">
          <cell r="B3534" t="str">
            <v>'20.2007</v>
          </cell>
          <cell r="H3534">
            <v>0</v>
          </cell>
        </row>
        <row r="3535">
          <cell r="B3535" t="str">
            <v>'20.263</v>
          </cell>
          <cell r="H3535">
            <v>0</v>
          </cell>
        </row>
        <row r="3536">
          <cell r="B3536" t="str">
            <v>'20.263</v>
          </cell>
          <cell r="H3536">
            <v>2723</v>
          </cell>
        </row>
        <row r="3537">
          <cell r="B3537" t="str">
            <v>'20.263</v>
          </cell>
          <cell r="H3537">
            <v>2723</v>
          </cell>
        </row>
        <row r="3538">
          <cell r="B3538" t="str">
            <v>'20.263</v>
          </cell>
          <cell r="H3538">
            <v>2723</v>
          </cell>
        </row>
        <row r="3539">
          <cell r="B3539" t="str">
            <v>'20.263</v>
          </cell>
          <cell r="H3539">
            <v>2723</v>
          </cell>
        </row>
        <row r="3540">
          <cell r="B3540" t="str">
            <v>'20.263</v>
          </cell>
          <cell r="H3540">
            <v>2723</v>
          </cell>
        </row>
        <row r="3541">
          <cell r="B3541" t="str">
            <v>'20.263</v>
          </cell>
          <cell r="H3541">
            <v>2723</v>
          </cell>
        </row>
        <row r="3542">
          <cell r="B3542" t="str">
            <v>'20.263</v>
          </cell>
          <cell r="H3542">
            <v>2723</v>
          </cell>
        </row>
        <row r="3543">
          <cell r="B3543" t="str">
            <v>'20.263</v>
          </cell>
          <cell r="H3543">
            <v>2723</v>
          </cell>
        </row>
        <row r="3544">
          <cell r="B3544" t="str">
            <v>'20.263</v>
          </cell>
          <cell r="H3544">
            <v>2723</v>
          </cell>
        </row>
        <row r="3545">
          <cell r="B3545" t="str">
            <v>'20.263</v>
          </cell>
          <cell r="H3545">
            <v>2723</v>
          </cell>
        </row>
        <row r="3546">
          <cell r="B3546" t="str">
            <v>'20.263</v>
          </cell>
          <cell r="H3546">
            <v>2723</v>
          </cell>
        </row>
        <row r="3547">
          <cell r="B3547" t="str">
            <v>'20.263</v>
          </cell>
          <cell r="H3547">
            <v>2723</v>
          </cell>
        </row>
        <row r="3548">
          <cell r="B3548" t="str">
            <v>'20.263</v>
          </cell>
          <cell r="H3548">
            <v>0</v>
          </cell>
        </row>
        <row r="3549">
          <cell r="B3549" t="str">
            <v>'20.106</v>
          </cell>
          <cell r="H3549">
            <v>4757.53</v>
          </cell>
        </row>
        <row r="3550">
          <cell r="B3550" t="str">
            <v>'20.106</v>
          </cell>
          <cell r="H3550">
            <v>4709.47</v>
          </cell>
        </row>
        <row r="3551">
          <cell r="B3551" t="str">
            <v>'20.106</v>
          </cell>
          <cell r="H3551">
            <v>0</v>
          </cell>
        </row>
        <row r="3552">
          <cell r="B3552" t="str">
            <v>'20.315</v>
          </cell>
          <cell r="H3552">
            <v>2958.32</v>
          </cell>
        </row>
        <row r="3553">
          <cell r="B3553" t="str">
            <v>'20.315</v>
          </cell>
          <cell r="H3553">
            <v>2102.6799999999998</v>
          </cell>
        </row>
        <row r="3554">
          <cell r="B3554" t="str">
            <v>'20.315</v>
          </cell>
          <cell r="H3554">
            <v>0</v>
          </cell>
        </row>
        <row r="3555">
          <cell r="B3555" t="str">
            <v>'20.318</v>
          </cell>
          <cell r="H3555">
            <v>138.65</v>
          </cell>
        </row>
        <row r="3556">
          <cell r="B3556" t="str">
            <v>'20.318</v>
          </cell>
          <cell r="H3556">
            <v>5200.3500000000004</v>
          </cell>
        </row>
        <row r="3557">
          <cell r="B3557" t="str">
            <v>'20.318</v>
          </cell>
          <cell r="H3557">
            <v>0</v>
          </cell>
        </row>
        <row r="3558">
          <cell r="B3558" t="str">
            <v>'20.743</v>
          </cell>
          <cell r="H3558">
            <v>1223.79</v>
          </cell>
        </row>
        <row r="3559">
          <cell r="B3559" t="str">
            <v>'20.743</v>
          </cell>
          <cell r="H3559">
            <v>2219.21</v>
          </cell>
        </row>
        <row r="3560">
          <cell r="B3560" t="str">
            <v>'20.743</v>
          </cell>
          <cell r="H3560">
            <v>0</v>
          </cell>
        </row>
        <row r="3561">
          <cell r="B3561" t="str">
            <v>'20.230</v>
          </cell>
          <cell r="H3561">
            <v>2362</v>
          </cell>
        </row>
        <row r="3562">
          <cell r="B3562" t="str">
            <v>'20.230</v>
          </cell>
          <cell r="H3562">
            <v>2578</v>
          </cell>
        </row>
        <row r="3563">
          <cell r="B3563" t="str">
            <v>'20.230</v>
          </cell>
          <cell r="H3563">
            <v>2578</v>
          </cell>
        </row>
        <row r="3564">
          <cell r="B3564" t="str">
            <v>'20.230</v>
          </cell>
          <cell r="H3564">
            <v>2578</v>
          </cell>
        </row>
        <row r="3565">
          <cell r="B3565" t="str">
            <v>'20.230</v>
          </cell>
          <cell r="H3565">
            <v>2578</v>
          </cell>
        </row>
        <row r="3566">
          <cell r="B3566" t="str">
            <v>'20.230</v>
          </cell>
          <cell r="H3566">
            <v>2578</v>
          </cell>
        </row>
        <row r="3567">
          <cell r="B3567" t="str">
            <v>'20.230</v>
          </cell>
          <cell r="H3567">
            <v>391</v>
          </cell>
        </row>
        <row r="3568">
          <cell r="B3568" t="str">
            <v>'20.230</v>
          </cell>
          <cell r="H3568">
            <v>0</v>
          </cell>
        </row>
        <row r="3569">
          <cell r="B3569" t="str">
            <v>'20.2414</v>
          </cell>
          <cell r="H3569">
            <v>2023</v>
          </cell>
        </row>
        <row r="3570">
          <cell r="B3570" t="str">
            <v>'20.2414</v>
          </cell>
          <cell r="H3570">
            <v>850</v>
          </cell>
        </row>
        <row r="3571">
          <cell r="B3571" t="str">
            <v>'20.2414</v>
          </cell>
          <cell r="H3571">
            <v>0</v>
          </cell>
        </row>
        <row r="3572">
          <cell r="B3572" t="str">
            <v>'20.435</v>
          </cell>
          <cell r="H3572">
            <v>1612.3500000000001</v>
          </cell>
        </row>
        <row r="3573">
          <cell r="B3573" t="str">
            <v>'20.435</v>
          </cell>
          <cell r="H3573">
            <v>1433.65</v>
          </cell>
        </row>
        <row r="3574">
          <cell r="B3574" t="str">
            <v>'20.435</v>
          </cell>
          <cell r="H3574">
            <v>0</v>
          </cell>
        </row>
        <row r="3575">
          <cell r="B3575" t="str">
            <v>'20.324</v>
          </cell>
          <cell r="H3575">
            <v>0</v>
          </cell>
        </row>
        <row r="3576">
          <cell r="B3576" t="str">
            <v>'20.324</v>
          </cell>
          <cell r="H3576">
            <v>0</v>
          </cell>
        </row>
        <row r="3577">
          <cell r="B3577" t="str">
            <v>'20.324</v>
          </cell>
          <cell r="H3577">
            <v>3188</v>
          </cell>
        </row>
        <row r="3578">
          <cell r="B3578" t="str">
            <v>'20.324</v>
          </cell>
          <cell r="H3578">
            <v>3188</v>
          </cell>
        </row>
        <row r="3579">
          <cell r="B3579" t="str">
            <v>'20.324</v>
          </cell>
          <cell r="H3579">
            <v>3188</v>
          </cell>
        </row>
        <row r="3580">
          <cell r="B3580" t="str">
            <v>'20.324</v>
          </cell>
          <cell r="H3580">
            <v>3188</v>
          </cell>
        </row>
        <row r="3581">
          <cell r="B3581" t="str">
            <v>'20.324</v>
          </cell>
          <cell r="H3581">
            <v>3188</v>
          </cell>
        </row>
        <row r="3582">
          <cell r="B3582" t="str">
            <v>'20.324</v>
          </cell>
          <cell r="H3582">
            <v>3188</v>
          </cell>
        </row>
        <row r="3583">
          <cell r="B3583" t="str">
            <v>'20.324</v>
          </cell>
          <cell r="H3583">
            <v>3188</v>
          </cell>
        </row>
        <row r="3584">
          <cell r="B3584" t="str">
            <v>'20.324</v>
          </cell>
          <cell r="H3584">
            <v>3188</v>
          </cell>
        </row>
        <row r="3585">
          <cell r="B3585" t="str">
            <v>'20.324</v>
          </cell>
          <cell r="H3585">
            <v>3188</v>
          </cell>
        </row>
        <row r="3586">
          <cell r="B3586" t="str">
            <v>'20.324</v>
          </cell>
          <cell r="H3586">
            <v>3188</v>
          </cell>
        </row>
        <row r="3587">
          <cell r="B3587" t="str">
            <v>'20.324</v>
          </cell>
          <cell r="H3587">
            <v>3188</v>
          </cell>
        </row>
        <row r="3588">
          <cell r="B3588" t="str">
            <v>'20.324</v>
          </cell>
          <cell r="H3588">
            <v>3188</v>
          </cell>
        </row>
        <row r="3589">
          <cell r="B3589" t="str">
            <v>'20.324</v>
          </cell>
          <cell r="H3589">
            <v>0</v>
          </cell>
        </row>
        <row r="3590">
          <cell r="B3590" t="str">
            <v>'20.439</v>
          </cell>
          <cell r="H3590">
            <v>1431.68</v>
          </cell>
        </row>
        <row r="3591">
          <cell r="B3591" t="str">
            <v>'20.439</v>
          </cell>
          <cell r="H3591">
            <v>1372.32</v>
          </cell>
        </row>
        <row r="3592">
          <cell r="B3592" t="str">
            <v>'20.439</v>
          </cell>
          <cell r="H3592">
            <v>0</v>
          </cell>
        </row>
        <row r="3593">
          <cell r="B3593" t="str">
            <v>'20.4</v>
          </cell>
          <cell r="H3593">
            <v>0</v>
          </cell>
        </row>
        <row r="3594">
          <cell r="B3594" t="str">
            <v>'20.4</v>
          </cell>
          <cell r="H3594">
            <v>0</v>
          </cell>
        </row>
        <row r="3595">
          <cell r="B3595" t="str">
            <v>'20.4</v>
          </cell>
          <cell r="H3595">
            <v>14914.2</v>
          </cell>
        </row>
        <row r="3596">
          <cell r="B3596" t="str">
            <v>'20.4</v>
          </cell>
          <cell r="H3596">
            <v>14914</v>
          </cell>
        </row>
        <row r="3597">
          <cell r="B3597" t="str">
            <v>'20.4</v>
          </cell>
          <cell r="H3597">
            <v>14914</v>
          </cell>
        </row>
        <row r="3598">
          <cell r="B3598" t="str">
            <v>'20.4</v>
          </cell>
          <cell r="H3598">
            <v>14914</v>
          </cell>
        </row>
        <row r="3599">
          <cell r="B3599" t="str">
            <v>'20.4</v>
          </cell>
          <cell r="H3599">
            <v>14914</v>
          </cell>
        </row>
        <row r="3600">
          <cell r="B3600" t="str">
            <v>'20.4</v>
          </cell>
          <cell r="H3600">
            <v>14914</v>
          </cell>
        </row>
        <row r="3601">
          <cell r="B3601" t="str">
            <v>'20.4</v>
          </cell>
          <cell r="H3601">
            <v>14914</v>
          </cell>
        </row>
        <row r="3602">
          <cell r="B3602" t="str">
            <v>'20.4</v>
          </cell>
          <cell r="H3602">
            <v>14914</v>
          </cell>
        </row>
        <row r="3603">
          <cell r="B3603" t="str">
            <v>'20.4</v>
          </cell>
          <cell r="H3603">
            <v>14914</v>
          </cell>
        </row>
        <row r="3604">
          <cell r="B3604" t="str">
            <v>'20.4</v>
          </cell>
          <cell r="H3604">
            <v>14914</v>
          </cell>
        </row>
        <row r="3605">
          <cell r="B3605" t="str">
            <v>'20.4</v>
          </cell>
          <cell r="H3605">
            <v>14914</v>
          </cell>
        </row>
        <row r="3606">
          <cell r="B3606" t="str">
            <v>'20.4</v>
          </cell>
          <cell r="H3606">
            <v>14914</v>
          </cell>
        </row>
        <row r="3607">
          <cell r="B3607" t="str">
            <v>'20.4</v>
          </cell>
          <cell r="H3607">
            <v>0</v>
          </cell>
        </row>
        <row r="3608">
          <cell r="B3608" t="str">
            <v>'20.229</v>
          </cell>
          <cell r="H3608">
            <v>118.99000000000001</v>
          </cell>
        </row>
        <row r="3609">
          <cell r="B3609" t="str">
            <v>'20.229</v>
          </cell>
          <cell r="H3609">
            <v>0</v>
          </cell>
        </row>
        <row r="3610">
          <cell r="B3610" t="str">
            <v>'20.229</v>
          </cell>
          <cell r="H3610">
            <v>2368</v>
          </cell>
        </row>
        <row r="3611">
          <cell r="B3611" t="str">
            <v>'20.229</v>
          </cell>
          <cell r="H3611">
            <v>220.01</v>
          </cell>
        </row>
        <row r="3612">
          <cell r="B3612" t="str">
            <v>'20.229</v>
          </cell>
          <cell r="H3612">
            <v>0</v>
          </cell>
        </row>
        <row r="3613">
          <cell r="B3613" t="str">
            <v>'20.104</v>
          </cell>
          <cell r="H3613">
            <v>2508</v>
          </cell>
        </row>
        <row r="3614">
          <cell r="B3614" t="str">
            <v>'20.104</v>
          </cell>
          <cell r="H3614">
            <v>2303</v>
          </cell>
        </row>
        <row r="3615">
          <cell r="B3615" t="str">
            <v>'20.104</v>
          </cell>
          <cell r="H3615">
            <v>0</v>
          </cell>
        </row>
        <row r="3616">
          <cell r="B3616" t="str">
            <v>'20.169</v>
          </cell>
          <cell r="H3616">
            <v>3343.06</v>
          </cell>
        </row>
        <row r="3617">
          <cell r="B3617" t="str">
            <v>'20.169</v>
          </cell>
          <cell r="H3617">
            <v>4889</v>
          </cell>
        </row>
        <row r="3618">
          <cell r="B3618" t="str">
            <v>'20.169</v>
          </cell>
          <cell r="H3618">
            <v>1572.94</v>
          </cell>
        </row>
        <row r="3619">
          <cell r="B3619" t="str">
            <v>'20.169</v>
          </cell>
          <cell r="H3619">
            <v>0</v>
          </cell>
        </row>
        <row r="3620">
          <cell r="B3620" t="str">
            <v>'20.3487</v>
          </cell>
          <cell r="H3620">
            <v>1644.93</v>
          </cell>
        </row>
        <row r="3621">
          <cell r="B3621" t="str">
            <v>'20.3487</v>
          </cell>
          <cell r="H3621">
            <v>1389.07</v>
          </cell>
        </row>
        <row r="3622">
          <cell r="B3622" t="str">
            <v>'20.3487</v>
          </cell>
          <cell r="H3622">
            <v>0</v>
          </cell>
        </row>
        <row r="3623">
          <cell r="B3623" t="str">
            <v>'20.1615</v>
          </cell>
          <cell r="H3623">
            <v>864.87</v>
          </cell>
        </row>
        <row r="3624">
          <cell r="B3624" t="str">
            <v>'20.1615</v>
          </cell>
          <cell r="H3624">
            <v>2214.13</v>
          </cell>
        </row>
        <row r="3625">
          <cell r="B3625" t="str">
            <v>'20.1615</v>
          </cell>
          <cell r="H3625">
            <v>0</v>
          </cell>
        </row>
        <row r="3626">
          <cell r="B3626" t="str">
            <v>'20.2007</v>
          </cell>
          <cell r="H3626">
            <v>222.6</v>
          </cell>
        </row>
        <row r="3627">
          <cell r="B3627" t="str">
            <v>'20.2007</v>
          </cell>
          <cell r="H3627">
            <v>0</v>
          </cell>
        </row>
        <row r="3628">
          <cell r="B3628" t="str">
            <v>'20.106</v>
          </cell>
          <cell r="H3628">
            <v>3150.53</v>
          </cell>
        </row>
        <row r="3629">
          <cell r="B3629" t="str">
            <v>'20.106</v>
          </cell>
          <cell r="H3629">
            <v>6315.68</v>
          </cell>
        </row>
        <row r="3630">
          <cell r="B3630" t="str">
            <v>'20.106</v>
          </cell>
          <cell r="H3630">
            <v>0</v>
          </cell>
        </row>
        <row r="3631">
          <cell r="B3631" t="str">
            <v>'20.439</v>
          </cell>
          <cell r="H3631">
            <v>951.68000000000006</v>
          </cell>
        </row>
        <row r="3632">
          <cell r="B3632" t="str">
            <v>'20.439</v>
          </cell>
          <cell r="H3632">
            <v>1850.32</v>
          </cell>
        </row>
        <row r="3633">
          <cell r="B3633" t="str">
            <v>'20.439</v>
          </cell>
          <cell r="H3633">
            <v>0</v>
          </cell>
        </row>
        <row r="3634">
          <cell r="B3634" t="str">
            <v>'20.951</v>
          </cell>
          <cell r="H3634">
            <v>2256</v>
          </cell>
        </row>
        <row r="3635">
          <cell r="B3635" t="str">
            <v>'20.951</v>
          </cell>
          <cell r="H3635">
            <v>1067</v>
          </cell>
        </row>
        <row r="3636">
          <cell r="B3636" t="str">
            <v>'20.951</v>
          </cell>
          <cell r="H3636">
            <v>0</v>
          </cell>
        </row>
        <row r="3637">
          <cell r="B3637" t="str">
            <v>'20.3</v>
          </cell>
          <cell r="H3637">
            <v>619.06000000000006</v>
          </cell>
        </row>
        <row r="3638">
          <cell r="B3638" t="str">
            <v>'20.3</v>
          </cell>
          <cell r="H3638">
            <v>2040.94</v>
          </cell>
        </row>
        <row r="3639">
          <cell r="B3639" t="str">
            <v>'20.3</v>
          </cell>
          <cell r="H3639">
            <v>0</v>
          </cell>
        </row>
        <row r="3640">
          <cell r="B3640" t="str">
            <v>'20.3487</v>
          </cell>
          <cell r="H3640">
            <v>1126.93</v>
          </cell>
        </row>
        <row r="3641">
          <cell r="B3641" t="str">
            <v>'20.3487</v>
          </cell>
          <cell r="H3641">
            <v>1907.08</v>
          </cell>
        </row>
        <row r="3642">
          <cell r="B3642" t="str">
            <v>'20.3487</v>
          </cell>
          <cell r="H3642">
            <v>0</v>
          </cell>
        </row>
        <row r="3643">
          <cell r="B3643" t="str">
            <v>'20.318</v>
          </cell>
          <cell r="H3643">
            <v>109.65</v>
          </cell>
        </row>
        <row r="3644">
          <cell r="B3644" t="str">
            <v>'20.318</v>
          </cell>
          <cell r="H3644">
            <v>5225.3500000000004</v>
          </cell>
        </row>
        <row r="3645">
          <cell r="B3645" t="str">
            <v>'20.318</v>
          </cell>
          <cell r="H3645">
            <v>0</v>
          </cell>
        </row>
        <row r="3646">
          <cell r="B3646" t="str">
            <v>'20.743</v>
          </cell>
          <cell r="H3646">
            <v>628.79</v>
          </cell>
        </row>
        <row r="3647">
          <cell r="B3647" t="str">
            <v>'20.743</v>
          </cell>
          <cell r="H3647">
            <v>2814.21</v>
          </cell>
        </row>
        <row r="3648">
          <cell r="B3648" t="str">
            <v>'20.743</v>
          </cell>
          <cell r="H3648">
            <v>0</v>
          </cell>
        </row>
        <row r="3649">
          <cell r="B3649" t="str">
            <v>'20.2414</v>
          </cell>
          <cell r="H3649">
            <v>1523</v>
          </cell>
        </row>
        <row r="3650">
          <cell r="B3650" t="str">
            <v>'20.2414</v>
          </cell>
          <cell r="H3650">
            <v>1350</v>
          </cell>
        </row>
        <row r="3651">
          <cell r="B3651" t="str">
            <v>'20.2414</v>
          </cell>
          <cell r="H3651">
            <v>0</v>
          </cell>
        </row>
        <row r="3652">
          <cell r="B3652" t="str">
            <v>'20.231</v>
          </cell>
          <cell r="H3652">
            <v>38.93</v>
          </cell>
        </row>
        <row r="3653">
          <cell r="B3653" t="str">
            <v>'20.231</v>
          </cell>
          <cell r="H3653">
            <v>0</v>
          </cell>
        </row>
        <row r="3654">
          <cell r="B3654" t="str">
            <v>'20.231</v>
          </cell>
          <cell r="H3654">
            <v>2263</v>
          </cell>
        </row>
        <row r="3655">
          <cell r="B3655" t="str">
            <v>'20.231</v>
          </cell>
          <cell r="H3655">
            <v>325.07</v>
          </cell>
        </row>
        <row r="3656">
          <cell r="B3656" t="str">
            <v>'20.231</v>
          </cell>
          <cell r="H3656">
            <v>0</v>
          </cell>
        </row>
        <row r="3657">
          <cell r="B3657" t="str">
            <v>'20.229</v>
          </cell>
          <cell r="H3657">
            <v>2147.9900000000002</v>
          </cell>
        </row>
        <row r="3658">
          <cell r="B3658" t="str">
            <v>'20.229</v>
          </cell>
          <cell r="H3658">
            <v>709.01</v>
          </cell>
        </row>
        <row r="3659">
          <cell r="B3659" t="str">
            <v>'20.229</v>
          </cell>
          <cell r="H3659">
            <v>0</v>
          </cell>
        </row>
        <row r="3660">
          <cell r="B3660" t="str">
            <v>'20.104</v>
          </cell>
          <cell r="H3660">
            <v>1685</v>
          </cell>
        </row>
        <row r="3661">
          <cell r="B3661" t="str">
            <v>'20.104</v>
          </cell>
          <cell r="H3661">
            <v>3126</v>
          </cell>
        </row>
        <row r="3662">
          <cell r="B3662" t="str">
            <v>'20.104</v>
          </cell>
          <cell r="H3662">
            <v>0</v>
          </cell>
        </row>
        <row r="3663">
          <cell r="B3663" t="str">
            <v>'20.951</v>
          </cell>
          <cell r="H3663">
            <v>1681</v>
          </cell>
        </row>
        <row r="3664">
          <cell r="B3664" t="str">
            <v>'20.951</v>
          </cell>
          <cell r="H3664">
            <v>1642</v>
          </cell>
        </row>
        <row r="3665">
          <cell r="B3665" t="str">
            <v>'20.951</v>
          </cell>
          <cell r="H3665">
            <v>0</v>
          </cell>
        </row>
        <row r="3666">
          <cell r="B3666" t="str">
            <v>'20.3</v>
          </cell>
          <cell r="H3666">
            <v>155.06</v>
          </cell>
        </row>
        <row r="3667">
          <cell r="B3667" t="str">
            <v>'20.3</v>
          </cell>
          <cell r="H3667">
            <v>2196</v>
          </cell>
        </row>
        <row r="3668">
          <cell r="B3668" t="str">
            <v>'20.3</v>
          </cell>
          <cell r="H3668">
            <v>308.94</v>
          </cell>
        </row>
        <row r="3669">
          <cell r="B3669" t="str">
            <v>'20.3</v>
          </cell>
          <cell r="H3669">
            <v>0</v>
          </cell>
        </row>
        <row r="3670">
          <cell r="B3670" t="str">
            <v>'20.169</v>
          </cell>
          <cell r="H3670">
            <v>3316.06</v>
          </cell>
        </row>
        <row r="3671">
          <cell r="B3671" t="str">
            <v>'20.169</v>
          </cell>
          <cell r="H3671">
            <v>4889</v>
          </cell>
        </row>
        <row r="3672">
          <cell r="B3672" t="str">
            <v>'20.169</v>
          </cell>
          <cell r="H3672">
            <v>1599.94</v>
          </cell>
        </row>
        <row r="3673">
          <cell r="B3673" t="str">
            <v>'20.169</v>
          </cell>
          <cell r="H3673">
            <v>0</v>
          </cell>
        </row>
        <row r="3674">
          <cell r="B3674" t="str">
            <v>'20.1615</v>
          </cell>
          <cell r="H3674">
            <v>322.87</v>
          </cell>
        </row>
        <row r="3675">
          <cell r="B3675" t="str">
            <v>'20.1615</v>
          </cell>
          <cell r="H3675">
            <v>2537</v>
          </cell>
        </row>
        <row r="3676">
          <cell r="B3676" t="str">
            <v>'20.1615</v>
          </cell>
          <cell r="H3676">
            <v>219.13</v>
          </cell>
        </row>
        <row r="3677">
          <cell r="B3677" t="str">
            <v>'20.1615</v>
          </cell>
          <cell r="H3677">
            <v>0</v>
          </cell>
        </row>
        <row r="3678">
          <cell r="B3678" t="str">
            <v>'20.106</v>
          </cell>
          <cell r="H3678">
            <v>1544.32</v>
          </cell>
        </row>
        <row r="3679">
          <cell r="B3679" t="str">
            <v>'20.106</v>
          </cell>
          <cell r="H3679">
            <v>7860</v>
          </cell>
        </row>
        <row r="3680">
          <cell r="B3680" t="str">
            <v>'20.106</v>
          </cell>
          <cell r="H3680">
            <v>62.68</v>
          </cell>
        </row>
        <row r="3681">
          <cell r="B3681" t="str">
            <v>'20.106</v>
          </cell>
          <cell r="H3681">
            <v>0</v>
          </cell>
        </row>
        <row r="3682">
          <cell r="B3682" t="str">
            <v>'20.315</v>
          </cell>
          <cell r="H3682">
            <v>1249.32</v>
          </cell>
        </row>
        <row r="3683">
          <cell r="B3683" t="str">
            <v>'20.315</v>
          </cell>
          <cell r="H3683">
            <v>3018.69</v>
          </cell>
        </row>
        <row r="3684">
          <cell r="B3684" t="str">
            <v>'20.315</v>
          </cell>
          <cell r="H3684">
            <v>0</v>
          </cell>
        </row>
        <row r="3685">
          <cell r="B3685" t="str">
            <v>'20.318</v>
          </cell>
          <cell r="H3685">
            <v>84.65</v>
          </cell>
        </row>
        <row r="3686">
          <cell r="B3686" t="str">
            <v>'20.318</v>
          </cell>
          <cell r="H3686">
            <v>5258.35</v>
          </cell>
        </row>
        <row r="3687">
          <cell r="B3687" t="str">
            <v>'20.318</v>
          </cell>
          <cell r="H3687">
            <v>0</v>
          </cell>
        </row>
        <row r="3688">
          <cell r="B3688" t="str">
            <v>'20.743</v>
          </cell>
          <cell r="H3688">
            <v>33.79</v>
          </cell>
        </row>
        <row r="3689">
          <cell r="B3689" t="str">
            <v>'20.743</v>
          </cell>
          <cell r="H3689">
            <v>2848</v>
          </cell>
        </row>
        <row r="3690">
          <cell r="B3690" t="str">
            <v>'20.743</v>
          </cell>
          <cell r="H3690">
            <v>561.21</v>
          </cell>
        </row>
        <row r="3691">
          <cell r="B3691" t="str">
            <v>'20.743</v>
          </cell>
          <cell r="H3691">
            <v>0</v>
          </cell>
        </row>
        <row r="3692">
          <cell r="B3692" t="str">
            <v>'20.1699</v>
          </cell>
          <cell r="H3692">
            <v>-10932</v>
          </cell>
        </row>
        <row r="3693">
          <cell r="B3693" t="str">
            <v>'20.1699</v>
          </cell>
          <cell r="H3693">
            <v>-10932</v>
          </cell>
        </row>
        <row r="3694">
          <cell r="B3694" t="str">
            <v>'20.1699</v>
          </cell>
          <cell r="H3694">
            <v>-10932</v>
          </cell>
        </row>
        <row r="3695">
          <cell r="B3695" t="str">
            <v>'20.1699</v>
          </cell>
          <cell r="H3695">
            <v>-10932</v>
          </cell>
        </row>
        <row r="3696">
          <cell r="B3696" t="str">
            <v>'20.1699</v>
          </cell>
          <cell r="H3696">
            <v>-10932</v>
          </cell>
        </row>
        <row r="3697">
          <cell r="B3697" t="str">
            <v>'20.1699</v>
          </cell>
          <cell r="H3697">
            <v>-10932</v>
          </cell>
        </row>
        <row r="3698">
          <cell r="B3698" t="str">
            <v>'20.1699</v>
          </cell>
          <cell r="H3698">
            <v>-10932</v>
          </cell>
        </row>
        <row r="3699">
          <cell r="B3699" t="str">
            <v>'20.1699</v>
          </cell>
          <cell r="H3699">
            <v>-10932</v>
          </cell>
        </row>
        <row r="3700">
          <cell r="B3700" t="str">
            <v>'20.1699</v>
          </cell>
          <cell r="H3700">
            <v>0</v>
          </cell>
        </row>
        <row r="3701">
          <cell r="B3701" t="str">
            <v>'20.2414</v>
          </cell>
          <cell r="H3701">
            <v>1023</v>
          </cell>
        </row>
        <row r="3702">
          <cell r="B3702" t="str">
            <v>'20.2414</v>
          </cell>
          <cell r="H3702">
            <v>1850</v>
          </cell>
        </row>
        <row r="3703">
          <cell r="B3703" t="str">
            <v>'20.2414</v>
          </cell>
          <cell r="H3703">
            <v>0</v>
          </cell>
        </row>
        <row r="3704">
          <cell r="B3704" t="str">
            <v>'20.229</v>
          </cell>
          <cell r="H3704">
            <v>1658.99</v>
          </cell>
        </row>
        <row r="3705">
          <cell r="B3705" t="str">
            <v>'20.229</v>
          </cell>
          <cell r="H3705">
            <v>1198.01</v>
          </cell>
        </row>
        <row r="3706">
          <cell r="B3706" t="str">
            <v>'20.229</v>
          </cell>
          <cell r="H3706">
            <v>0</v>
          </cell>
        </row>
        <row r="3707">
          <cell r="B3707" t="str">
            <v>'20.104</v>
          </cell>
          <cell r="H3707">
            <v>862</v>
          </cell>
        </row>
        <row r="3708">
          <cell r="B3708" t="str">
            <v>'20.104</v>
          </cell>
          <cell r="H3708">
            <v>3948.59</v>
          </cell>
        </row>
        <row r="3709">
          <cell r="B3709" t="str">
            <v>'20.104</v>
          </cell>
          <cell r="H3709">
            <v>0</v>
          </cell>
        </row>
        <row r="3710">
          <cell r="B3710" t="str">
            <v>'20.951</v>
          </cell>
          <cell r="H3710">
            <v>1106</v>
          </cell>
        </row>
        <row r="3711">
          <cell r="B3711" t="str">
            <v>'20.951</v>
          </cell>
          <cell r="H3711">
            <v>2213</v>
          </cell>
        </row>
        <row r="3712">
          <cell r="B3712" t="str">
            <v>'20.951</v>
          </cell>
          <cell r="H3712">
            <v>0</v>
          </cell>
        </row>
        <row r="3713">
          <cell r="B3713" t="str">
            <v>'20.169</v>
          </cell>
          <cell r="H3713">
            <v>3289.06</v>
          </cell>
        </row>
        <row r="3714">
          <cell r="B3714" t="str">
            <v>'20.169</v>
          </cell>
          <cell r="H3714">
            <v>4889</v>
          </cell>
        </row>
        <row r="3715">
          <cell r="B3715" t="str">
            <v>'20.169</v>
          </cell>
          <cell r="H3715">
            <v>1627</v>
          </cell>
        </row>
        <row r="3716">
          <cell r="B3716" t="str">
            <v>'20.169</v>
          </cell>
          <cell r="H3716">
            <v>0</v>
          </cell>
        </row>
        <row r="3717">
          <cell r="B3717" t="str">
            <v>'20.3487</v>
          </cell>
          <cell r="H3717">
            <v>608.91999999999996</v>
          </cell>
        </row>
        <row r="3718">
          <cell r="B3718" t="str">
            <v>'20.3487</v>
          </cell>
          <cell r="H3718">
            <v>2516</v>
          </cell>
        </row>
        <row r="3719">
          <cell r="B3719" t="str">
            <v>'20.3487</v>
          </cell>
          <cell r="H3719">
            <v>1852.08</v>
          </cell>
        </row>
        <row r="3720">
          <cell r="B3720" t="str">
            <v>'20.3487</v>
          </cell>
          <cell r="H3720">
            <v>0</v>
          </cell>
        </row>
        <row r="3721">
          <cell r="B3721" t="str">
            <v>'20.1615</v>
          </cell>
          <cell r="H3721">
            <v>2317.87</v>
          </cell>
        </row>
        <row r="3722">
          <cell r="B3722" t="str">
            <v>'20.1615</v>
          </cell>
          <cell r="H3722">
            <v>761.13</v>
          </cell>
        </row>
        <row r="3723">
          <cell r="B3723" t="str">
            <v>'20.1615</v>
          </cell>
          <cell r="H3723">
            <v>0</v>
          </cell>
        </row>
        <row r="3724">
          <cell r="B3724" t="str">
            <v>'20.2007</v>
          </cell>
          <cell r="H3724">
            <v>424.81</v>
          </cell>
        </row>
        <row r="3725">
          <cell r="B3725" t="str">
            <v>'20.2007</v>
          </cell>
          <cell r="H3725">
            <v>2017</v>
          </cell>
        </row>
        <row r="3726">
          <cell r="B3726" t="str">
            <v>'20.2007</v>
          </cell>
          <cell r="H3726">
            <v>137.19</v>
          </cell>
        </row>
        <row r="3727">
          <cell r="B3727" t="str">
            <v>'20.2007</v>
          </cell>
          <cell r="H3727">
            <v>0</v>
          </cell>
        </row>
        <row r="3728">
          <cell r="B3728" t="str">
            <v>'20.3711</v>
          </cell>
          <cell r="H3728">
            <v>0</v>
          </cell>
        </row>
        <row r="3729">
          <cell r="B3729" t="str">
            <v>'20.3711</v>
          </cell>
          <cell r="H3729">
            <v>8518</v>
          </cell>
        </row>
        <row r="3730">
          <cell r="B3730" t="str">
            <v>'20.3711</v>
          </cell>
          <cell r="H3730">
            <v>8518</v>
          </cell>
        </row>
        <row r="3731">
          <cell r="B3731" t="str">
            <v>'20.3711</v>
          </cell>
          <cell r="H3731">
            <v>8518</v>
          </cell>
        </row>
        <row r="3732">
          <cell r="B3732" t="str">
            <v>'20.3711</v>
          </cell>
          <cell r="H3732">
            <v>5067</v>
          </cell>
        </row>
        <row r="3733">
          <cell r="B3733" t="str">
            <v>'20.3711</v>
          </cell>
          <cell r="H3733">
            <v>0</v>
          </cell>
        </row>
        <row r="3734">
          <cell r="B3734" t="str">
            <v>'20.106</v>
          </cell>
          <cell r="H3734">
            <v>7797.32</v>
          </cell>
        </row>
        <row r="3735">
          <cell r="B3735" t="str">
            <v>'20.106</v>
          </cell>
          <cell r="H3735">
            <v>1669.68</v>
          </cell>
        </row>
        <row r="3736">
          <cell r="B3736" t="str">
            <v>'20.106</v>
          </cell>
          <cell r="H3736">
            <v>0</v>
          </cell>
        </row>
        <row r="3737">
          <cell r="B3737" t="str">
            <v>'20.315</v>
          </cell>
          <cell r="H3737">
            <v>517.31000000000006</v>
          </cell>
        </row>
        <row r="3738">
          <cell r="B3738" t="str">
            <v>'20.315</v>
          </cell>
          <cell r="H3738">
            <v>3536</v>
          </cell>
        </row>
        <row r="3739">
          <cell r="B3739" t="str">
            <v>'20.315</v>
          </cell>
          <cell r="H3739">
            <v>214.66</v>
          </cell>
        </row>
        <row r="3740">
          <cell r="B3740" t="str">
            <v>'20.315</v>
          </cell>
          <cell r="H3740">
            <v>0</v>
          </cell>
        </row>
        <row r="3741">
          <cell r="B3741" t="str">
            <v>'71.18</v>
          </cell>
          <cell r="H3741">
            <v>1365198</v>
          </cell>
        </row>
        <row r="3742">
          <cell r="B3742" t="str">
            <v>'71.18</v>
          </cell>
          <cell r="H3742">
            <v>40175</v>
          </cell>
        </row>
        <row r="3743">
          <cell r="B3743" t="str">
            <v>'71.18</v>
          </cell>
          <cell r="H3743">
            <v>0</v>
          </cell>
        </row>
        <row r="3744">
          <cell r="B3744" t="str">
            <v>'71.2</v>
          </cell>
          <cell r="H3744">
            <v>3059.44</v>
          </cell>
        </row>
        <row r="3745">
          <cell r="B3745" t="str">
            <v>'71.2</v>
          </cell>
          <cell r="H3745">
            <v>8829.56</v>
          </cell>
        </row>
        <row r="3746">
          <cell r="B3746" t="str">
            <v>'71.2</v>
          </cell>
          <cell r="H3746">
            <v>0</v>
          </cell>
        </row>
        <row r="3747">
          <cell r="B3747" t="str">
            <v>'71.4</v>
          </cell>
          <cell r="H3747">
            <v>104279</v>
          </cell>
        </row>
        <row r="3748">
          <cell r="B3748" t="str">
            <v>'71.4</v>
          </cell>
          <cell r="H3748">
            <v>130539</v>
          </cell>
        </row>
        <row r="3749">
          <cell r="B3749" t="str">
            <v>'71.4</v>
          </cell>
          <cell r="H3749">
            <v>130539</v>
          </cell>
        </row>
        <row r="3750">
          <cell r="B3750" t="str">
            <v>'71.4</v>
          </cell>
          <cell r="H3750">
            <v>147160</v>
          </cell>
        </row>
        <row r="3751">
          <cell r="B3751" t="str">
            <v>'71.4</v>
          </cell>
          <cell r="H3751">
            <v>147160</v>
          </cell>
        </row>
        <row r="3752">
          <cell r="B3752" t="str">
            <v>'71.4</v>
          </cell>
          <cell r="H3752">
            <v>142038</v>
          </cell>
        </row>
        <row r="3753">
          <cell r="B3753" t="str">
            <v>'71.4</v>
          </cell>
          <cell r="H3753">
            <v>0</v>
          </cell>
        </row>
        <row r="3754">
          <cell r="B3754" t="str">
            <v>'71.7</v>
          </cell>
          <cell r="H3754">
            <v>33243</v>
          </cell>
        </row>
        <row r="3755">
          <cell r="B3755" t="str">
            <v>'71.7</v>
          </cell>
          <cell r="H3755">
            <v>0</v>
          </cell>
        </row>
        <row r="3756">
          <cell r="B3756" t="str">
            <v>'71.13</v>
          </cell>
          <cell r="H3756">
            <v>8295.84</v>
          </cell>
        </row>
        <row r="3757">
          <cell r="B3757" t="str">
            <v>'71.13</v>
          </cell>
          <cell r="H3757">
            <v>56058</v>
          </cell>
        </row>
        <row r="3758">
          <cell r="B3758" t="str">
            <v>'71.13</v>
          </cell>
          <cell r="H3758">
            <v>63951</v>
          </cell>
        </row>
        <row r="3759">
          <cell r="B3759" t="str">
            <v>'71.13</v>
          </cell>
          <cell r="H3759">
            <v>21422.16</v>
          </cell>
        </row>
        <row r="3760">
          <cell r="B3760" t="str">
            <v>'71.13</v>
          </cell>
          <cell r="H3760">
            <v>0</v>
          </cell>
        </row>
        <row r="3761">
          <cell r="B3761" t="str">
            <v>'71.30</v>
          </cell>
          <cell r="H3761">
            <v>2553.79</v>
          </cell>
        </row>
        <row r="3762">
          <cell r="B3762" t="str">
            <v>'71.30</v>
          </cell>
          <cell r="H3762">
            <v>5377.21</v>
          </cell>
        </row>
        <row r="3763">
          <cell r="B3763" t="str">
            <v>'71.30</v>
          </cell>
          <cell r="H3763">
            <v>0</v>
          </cell>
        </row>
        <row r="3764">
          <cell r="B3764" t="str">
            <v>'71.26</v>
          </cell>
          <cell r="H3764">
            <v>61413.5</v>
          </cell>
        </row>
        <row r="3765">
          <cell r="B3765" t="str">
            <v>'71.26</v>
          </cell>
          <cell r="H3765">
            <v>61413.5</v>
          </cell>
        </row>
        <row r="3766">
          <cell r="B3766" t="str">
            <v>'71.26</v>
          </cell>
          <cell r="H3766">
            <v>0</v>
          </cell>
        </row>
        <row r="3767">
          <cell r="B3767" t="str">
            <v>'20.3649</v>
          </cell>
          <cell r="H3767">
            <v>1523</v>
          </cell>
        </row>
        <row r="3768">
          <cell r="B3768" t="str">
            <v>'20.3649</v>
          </cell>
          <cell r="H3768">
            <v>1350</v>
          </cell>
        </row>
        <row r="3769">
          <cell r="B3769" t="str">
            <v>'20.3649</v>
          </cell>
          <cell r="H3769">
            <v>0</v>
          </cell>
        </row>
        <row r="3770">
          <cell r="B3770" t="str">
            <v>'71.9</v>
          </cell>
          <cell r="H3770">
            <v>19792</v>
          </cell>
        </row>
        <row r="3771">
          <cell r="B3771" t="str">
            <v>'71.9</v>
          </cell>
          <cell r="H3771">
            <v>19792</v>
          </cell>
        </row>
        <row r="3772">
          <cell r="B3772" t="str">
            <v>'71.9</v>
          </cell>
          <cell r="H3772">
            <v>19792</v>
          </cell>
        </row>
        <row r="3773">
          <cell r="B3773" t="str">
            <v>'71.9</v>
          </cell>
          <cell r="H3773">
            <v>19739</v>
          </cell>
        </row>
        <row r="3774">
          <cell r="B3774" t="str">
            <v>'71.9</v>
          </cell>
          <cell r="H3774">
            <v>0</v>
          </cell>
        </row>
        <row r="3775">
          <cell r="B3775" t="str">
            <v>'71.7</v>
          </cell>
          <cell r="H3775">
            <v>103887.2</v>
          </cell>
        </row>
        <row r="3776">
          <cell r="B3776" t="str">
            <v>'71.7</v>
          </cell>
          <cell r="H3776">
            <v>200946</v>
          </cell>
        </row>
        <row r="3777">
          <cell r="B3777" t="str">
            <v>'71.7</v>
          </cell>
          <cell r="H3777">
            <v>200946</v>
          </cell>
        </row>
        <row r="3778">
          <cell r="B3778" t="str">
            <v>'71.7</v>
          </cell>
          <cell r="H3778">
            <v>70837.8</v>
          </cell>
        </row>
        <row r="3779">
          <cell r="B3779" t="str">
            <v>'71.7</v>
          </cell>
          <cell r="H3779">
            <v>0</v>
          </cell>
        </row>
        <row r="3780">
          <cell r="B3780" t="str">
            <v>'71.6</v>
          </cell>
          <cell r="H3780">
            <v>38</v>
          </cell>
        </row>
        <row r="3781">
          <cell r="B3781" t="str">
            <v>'71.6</v>
          </cell>
          <cell r="H3781">
            <v>5490</v>
          </cell>
        </row>
        <row r="3782">
          <cell r="B3782" t="str">
            <v>'71.6</v>
          </cell>
          <cell r="H3782">
            <v>5490</v>
          </cell>
        </row>
        <row r="3783">
          <cell r="B3783" t="str">
            <v>'71.6</v>
          </cell>
          <cell r="H3783">
            <v>5490</v>
          </cell>
        </row>
        <row r="3784">
          <cell r="B3784" t="str">
            <v>'71.6</v>
          </cell>
          <cell r="H3784">
            <v>0</v>
          </cell>
        </row>
        <row r="3785">
          <cell r="B3785" t="str">
            <v>'20.3076</v>
          </cell>
          <cell r="H3785">
            <v>10986</v>
          </cell>
        </row>
        <row r="3786">
          <cell r="B3786" t="str">
            <v>'20.3076</v>
          </cell>
          <cell r="H3786">
            <v>0</v>
          </cell>
        </row>
        <row r="3787">
          <cell r="B3787" t="str">
            <v>'71.8</v>
          </cell>
          <cell r="H3787">
            <v>818.4</v>
          </cell>
        </row>
        <row r="3788">
          <cell r="B3788" t="str">
            <v>'71.8</v>
          </cell>
          <cell r="H3788">
            <v>0</v>
          </cell>
        </row>
        <row r="3789">
          <cell r="B3789" t="str">
            <v>'71.8</v>
          </cell>
          <cell r="H3789">
            <v>35748.6</v>
          </cell>
        </row>
        <row r="3790">
          <cell r="B3790" t="str">
            <v>'71.8</v>
          </cell>
          <cell r="H3790">
            <v>0</v>
          </cell>
        </row>
        <row r="3791">
          <cell r="B3791" t="str">
            <v>'71.16</v>
          </cell>
          <cell r="H3791">
            <v>668288.36</v>
          </cell>
        </row>
        <row r="3792">
          <cell r="B3792" t="str">
            <v>'71.16</v>
          </cell>
          <cell r="H3792">
            <v>1416094.6400000001</v>
          </cell>
        </row>
        <row r="3793">
          <cell r="B3793" t="str">
            <v>'71.16</v>
          </cell>
          <cell r="H3793">
            <v>2343943</v>
          </cell>
        </row>
        <row r="3794">
          <cell r="B3794" t="str">
            <v>'71.16</v>
          </cell>
          <cell r="H3794">
            <v>2329423</v>
          </cell>
        </row>
        <row r="3795">
          <cell r="B3795" t="str">
            <v>'71.16</v>
          </cell>
          <cell r="H3795">
            <v>0</v>
          </cell>
        </row>
        <row r="3796">
          <cell r="B3796" t="str">
            <v>'20.3645</v>
          </cell>
          <cell r="H3796">
            <v>86.5</v>
          </cell>
        </row>
        <row r="3797">
          <cell r="B3797" t="str">
            <v>'20.3645</v>
          </cell>
          <cell r="H3797">
            <v>6.75</v>
          </cell>
        </row>
        <row r="3798">
          <cell r="B3798" t="str">
            <v>'20.3645</v>
          </cell>
          <cell r="H3798">
            <v>6.75</v>
          </cell>
        </row>
        <row r="3799">
          <cell r="B3799" t="str">
            <v>'20.3645</v>
          </cell>
          <cell r="H3799">
            <v>14217.62</v>
          </cell>
        </row>
        <row r="3800">
          <cell r="B3800" t="str">
            <v>'20.3645</v>
          </cell>
          <cell r="H3800">
            <v>14217.62</v>
          </cell>
        </row>
        <row r="3801">
          <cell r="B3801" t="str">
            <v>'20.3645</v>
          </cell>
          <cell r="H3801">
            <v>14217.62</v>
          </cell>
        </row>
        <row r="3802">
          <cell r="B3802" t="str">
            <v>'20.3645</v>
          </cell>
          <cell r="H3802">
            <v>14167.64</v>
          </cell>
        </row>
        <row r="3803">
          <cell r="B3803" t="str">
            <v>'20.3645</v>
          </cell>
          <cell r="H3803">
            <v>0</v>
          </cell>
        </row>
        <row r="3804">
          <cell r="B3804" t="str">
            <v>'71.20</v>
          </cell>
          <cell r="H3804">
            <v>11231</v>
          </cell>
        </row>
        <row r="3805">
          <cell r="B3805" t="str">
            <v>'71.20</v>
          </cell>
          <cell r="H3805">
            <v>11231</v>
          </cell>
        </row>
        <row r="3806">
          <cell r="B3806" t="str">
            <v>'71.20</v>
          </cell>
          <cell r="H3806">
            <v>11270</v>
          </cell>
        </row>
        <row r="3807">
          <cell r="B3807" t="str">
            <v>'71.20</v>
          </cell>
          <cell r="H3807">
            <v>0</v>
          </cell>
        </row>
        <row r="3808">
          <cell r="B3808" t="str">
            <v>'71.12</v>
          </cell>
          <cell r="H3808">
            <v>29370</v>
          </cell>
        </row>
        <row r="3809">
          <cell r="B3809" t="str">
            <v>'71.12</v>
          </cell>
          <cell r="H3809">
            <v>0</v>
          </cell>
        </row>
        <row r="3810">
          <cell r="B3810" t="str">
            <v>'71.29</v>
          </cell>
          <cell r="H3810">
            <v>17872.810000000001</v>
          </cell>
        </row>
        <row r="3811">
          <cell r="B3811" t="str">
            <v>'71.29</v>
          </cell>
          <cell r="H3811">
            <v>17872.810000000001</v>
          </cell>
        </row>
        <row r="3812">
          <cell r="B3812" t="str">
            <v>'71.29</v>
          </cell>
          <cell r="H3812">
            <v>17872.810000000001</v>
          </cell>
        </row>
        <row r="3813">
          <cell r="B3813" t="str">
            <v>'71.29</v>
          </cell>
          <cell r="H3813">
            <v>3358.56</v>
          </cell>
        </row>
        <row r="3814">
          <cell r="B3814" t="str">
            <v>'71.29</v>
          </cell>
          <cell r="H3814">
            <v>0</v>
          </cell>
        </row>
        <row r="3815">
          <cell r="B3815" t="str">
            <v>'71.18</v>
          </cell>
          <cell r="H3815">
            <v>553905</v>
          </cell>
        </row>
        <row r="3816">
          <cell r="B3816" t="str">
            <v>'71.18</v>
          </cell>
          <cell r="H3816">
            <v>0</v>
          </cell>
        </row>
        <row r="3817">
          <cell r="B3817" t="str">
            <v>'71.2</v>
          </cell>
          <cell r="H3817">
            <v>25404.440000000002</v>
          </cell>
        </row>
        <row r="3818">
          <cell r="B3818" t="str">
            <v>'71.2</v>
          </cell>
          <cell r="H3818">
            <v>31743</v>
          </cell>
        </row>
        <row r="3819">
          <cell r="B3819" t="str">
            <v>'71.2</v>
          </cell>
          <cell r="H3819">
            <v>34283.06</v>
          </cell>
        </row>
        <row r="3820">
          <cell r="B3820" t="str">
            <v>'71.2</v>
          </cell>
          <cell r="H3820">
            <v>29487</v>
          </cell>
        </row>
        <row r="3821">
          <cell r="B3821" t="str">
            <v>'71.2</v>
          </cell>
          <cell r="H3821">
            <v>0</v>
          </cell>
        </row>
        <row r="3822">
          <cell r="B3822" t="str">
            <v>'71.10</v>
          </cell>
          <cell r="H3822">
            <v>12735</v>
          </cell>
        </row>
        <row r="3823">
          <cell r="B3823" t="str">
            <v>'71.10</v>
          </cell>
          <cell r="H3823">
            <v>0</v>
          </cell>
        </row>
        <row r="3824">
          <cell r="B3824" t="str">
            <v>'20.3649</v>
          </cell>
          <cell r="H3824">
            <v>1023</v>
          </cell>
        </row>
        <row r="3825">
          <cell r="B3825" t="str">
            <v>'20.3649</v>
          </cell>
          <cell r="H3825">
            <v>1850</v>
          </cell>
        </row>
        <row r="3826">
          <cell r="B3826" t="str">
            <v>'20.3649</v>
          </cell>
          <cell r="H3826">
            <v>0</v>
          </cell>
        </row>
        <row r="3827">
          <cell r="B3827" t="str">
            <v>'20.3739</v>
          </cell>
          <cell r="H3827">
            <v>1509.27</v>
          </cell>
        </row>
        <row r="3828">
          <cell r="B3828" t="str">
            <v>'20.3739</v>
          </cell>
          <cell r="H3828">
            <v>2778.76</v>
          </cell>
        </row>
        <row r="3829">
          <cell r="B3829" t="str">
            <v>'20.3739</v>
          </cell>
          <cell r="H3829">
            <v>0</v>
          </cell>
        </row>
        <row r="3830">
          <cell r="B3830" t="str">
            <v>'71.7</v>
          </cell>
          <cell r="H3830">
            <v>50409</v>
          </cell>
        </row>
        <row r="3831">
          <cell r="B3831" t="str">
            <v>'71.7</v>
          </cell>
          <cell r="H3831">
            <v>0</v>
          </cell>
        </row>
        <row r="3832">
          <cell r="B3832" t="str">
            <v>'20.3076</v>
          </cell>
          <cell r="H3832">
            <v>10986</v>
          </cell>
        </row>
        <row r="3833">
          <cell r="B3833" t="str">
            <v>'20.3076</v>
          </cell>
          <cell r="H3833">
            <v>0</v>
          </cell>
        </row>
        <row r="3834">
          <cell r="B3834" t="str">
            <v>'71.16</v>
          </cell>
          <cell r="H3834">
            <v>33746</v>
          </cell>
        </row>
        <row r="3835">
          <cell r="B3835" t="str">
            <v>'71.16</v>
          </cell>
          <cell r="H3835">
            <v>0</v>
          </cell>
        </row>
        <row r="3836">
          <cell r="B3836" t="str">
            <v>'71.12</v>
          </cell>
          <cell r="H3836">
            <v>30821</v>
          </cell>
        </row>
        <row r="3837">
          <cell r="B3837" t="str">
            <v>'71.12</v>
          </cell>
          <cell r="H3837">
            <v>0</v>
          </cell>
        </row>
        <row r="3838">
          <cell r="B3838" t="str">
            <v>'71.11</v>
          </cell>
          <cell r="H3838">
            <v>-49336</v>
          </cell>
        </row>
        <row r="3839">
          <cell r="B3839" t="str">
            <v>'71.11</v>
          </cell>
          <cell r="H3839">
            <v>0</v>
          </cell>
        </row>
        <row r="3840">
          <cell r="B3840" t="str">
            <v>'71.6</v>
          </cell>
          <cell r="H3840">
            <v>-79039.040000000008</v>
          </cell>
        </row>
        <row r="3841">
          <cell r="B3841" t="str">
            <v>'71.6</v>
          </cell>
          <cell r="H3841">
            <v>0</v>
          </cell>
        </row>
        <row r="3842">
          <cell r="B3842" t="str">
            <v>'20.2628</v>
          </cell>
          <cell r="H3842">
            <v>0</v>
          </cell>
        </row>
        <row r="3843">
          <cell r="B3843" t="str">
            <v>'71.18</v>
          </cell>
          <cell r="H3843">
            <v>-4982</v>
          </cell>
        </row>
        <row r="3844">
          <cell r="B3844" t="str">
            <v>'71.18</v>
          </cell>
          <cell r="H3844">
            <v>0</v>
          </cell>
        </row>
        <row r="3845">
          <cell r="B3845" t="str">
            <v>'71.18</v>
          </cell>
          <cell r="H3845">
            <v>-2491</v>
          </cell>
        </row>
        <row r="3846">
          <cell r="B3846" t="str">
            <v>'71.18</v>
          </cell>
          <cell r="H3846">
            <v>0</v>
          </cell>
        </row>
        <row r="3847">
          <cell r="B3847" t="str">
            <v>'71.18</v>
          </cell>
          <cell r="H3847">
            <v>-7473</v>
          </cell>
        </row>
        <row r="3848">
          <cell r="B3848" t="str">
            <v>'71.18</v>
          </cell>
          <cell r="H3848">
            <v>0</v>
          </cell>
        </row>
        <row r="3849">
          <cell r="B3849" t="str">
            <v>'71.18</v>
          </cell>
          <cell r="H3849">
            <v>-37365</v>
          </cell>
        </row>
        <row r="3850">
          <cell r="B3850" t="str">
            <v>'71.18</v>
          </cell>
          <cell r="H3850">
            <v>0</v>
          </cell>
        </row>
        <row r="3851">
          <cell r="B3851" t="str">
            <v>'71.18</v>
          </cell>
          <cell r="H3851">
            <v>-21425</v>
          </cell>
        </row>
        <row r="3852">
          <cell r="B3852" t="str">
            <v>'71.18</v>
          </cell>
          <cell r="H3852">
            <v>0</v>
          </cell>
        </row>
        <row r="3853">
          <cell r="B3853" t="str">
            <v>'71.18</v>
          </cell>
          <cell r="H3853">
            <v>-14945</v>
          </cell>
        </row>
        <row r="3854">
          <cell r="B3854" t="str">
            <v>'71.18</v>
          </cell>
          <cell r="H3854">
            <v>0</v>
          </cell>
        </row>
        <row r="3855">
          <cell r="B3855" t="str">
            <v>'71.24</v>
          </cell>
          <cell r="H3855">
            <v>40283</v>
          </cell>
        </row>
        <row r="3856">
          <cell r="B3856" t="str">
            <v>'71.24</v>
          </cell>
          <cell r="H3856">
            <v>0</v>
          </cell>
        </row>
        <row r="3857">
          <cell r="B3857" t="str">
            <v>'71.4</v>
          </cell>
          <cell r="H3857">
            <v>0</v>
          </cell>
        </row>
        <row r="3858">
          <cell r="B3858" t="str">
            <v>'71.4</v>
          </cell>
          <cell r="H3858">
            <v>146259</v>
          </cell>
        </row>
        <row r="3859">
          <cell r="B3859" t="str">
            <v>'71.4</v>
          </cell>
          <cell r="H3859">
            <v>146259</v>
          </cell>
        </row>
        <row r="3860">
          <cell r="B3860" t="str">
            <v>'71.4</v>
          </cell>
          <cell r="H3860">
            <v>151083</v>
          </cell>
        </row>
        <row r="3861">
          <cell r="B3861" t="str">
            <v>'71.4</v>
          </cell>
          <cell r="H3861">
            <v>0</v>
          </cell>
        </row>
        <row r="3862">
          <cell r="B3862" t="str">
            <v>'71.25</v>
          </cell>
          <cell r="H3862">
            <v>34071</v>
          </cell>
        </row>
        <row r="3863">
          <cell r="B3863" t="str">
            <v>'71.25</v>
          </cell>
          <cell r="H3863">
            <v>78828</v>
          </cell>
        </row>
        <row r="3864">
          <cell r="B3864" t="str">
            <v>'71.25</v>
          </cell>
          <cell r="H3864">
            <v>79354</v>
          </cell>
        </row>
        <row r="3865">
          <cell r="B3865" t="str">
            <v>'71.25</v>
          </cell>
          <cell r="H3865">
            <v>82099</v>
          </cell>
        </row>
        <row r="3866">
          <cell r="B3866" t="str">
            <v>'71.25</v>
          </cell>
          <cell r="H3866">
            <v>81922</v>
          </cell>
        </row>
        <row r="3867">
          <cell r="B3867" t="str">
            <v>'71.25</v>
          </cell>
          <cell r="H3867">
            <v>81922</v>
          </cell>
        </row>
        <row r="3868">
          <cell r="B3868" t="str">
            <v>'71.25</v>
          </cell>
          <cell r="H3868">
            <v>81922</v>
          </cell>
        </row>
        <row r="3869">
          <cell r="B3869" t="str">
            <v>'71.25</v>
          </cell>
          <cell r="H3869">
            <v>0</v>
          </cell>
        </row>
        <row r="3870">
          <cell r="B3870" t="str">
            <v>'71.13</v>
          </cell>
          <cell r="H3870">
            <v>15786</v>
          </cell>
        </row>
        <row r="3871">
          <cell r="B3871" t="str">
            <v>'71.13</v>
          </cell>
          <cell r="H3871">
            <v>0</v>
          </cell>
        </row>
        <row r="3872">
          <cell r="B3872" t="str">
            <v>'71.19</v>
          </cell>
          <cell r="H3872">
            <v>0</v>
          </cell>
        </row>
        <row r="3873">
          <cell r="B3873" t="str">
            <v>'71.19</v>
          </cell>
          <cell r="H3873">
            <v>53810</v>
          </cell>
        </row>
        <row r="3874">
          <cell r="B3874" t="str">
            <v>'71.19</v>
          </cell>
          <cell r="H3874">
            <v>53810</v>
          </cell>
        </row>
        <row r="3875">
          <cell r="B3875" t="str">
            <v>'71.19</v>
          </cell>
          <cell r="H3875">
            <v>53810</v>
          </cell>
        </row>
        <row r="3876">
          <cell r="B3876" t="str">
            <v>'71.19</v>
          </cell>
          <cell r="H3876">
            <v>53810</v>
          </cell>
        </row>
        <row r="3877">
          <cell r="B3877" t="str">
            <v>'71.19</v>
          </cell>
          <cell r="H3877">
            <v>53810</v>
          </cell>
        </row>
        <row r="3878">
          <cell r="B3878" t="str">
            <v>'71.19</v>
          </cell>
          <cell r="H3878">
            <v>53810</v>
          </cell>
        </row>
        <row r="3879">
          <cell r="B3879" t="str">
            <v>'71.19</v>
          </cell>
          <cell r="H3879">
            <v>53810</v>
          </cell>
        </row>
        <row r="3880">
          <cell r="B3880" t="str">
            <v>'71.19</v>
          </cell>
          <cell r="H3880">
            <v>53810</v>
          </cell>
        </row>
        <row r="3881">
          <cell r="B3881" t="str">
            <v>'71.19</v>
          </cell>
          <cell r="H3881">
            <v>53810</v>
          </cell>
        </row>
        <row r="3882">
          <cell r="B3882" t="str">
            <v>'71.19</v>
          </cell>
          <cell r="H3882">
            <v>53810</v>
          </cell>
        </row>
        <row r="3883">
          <cell r="B3883" t="str">
            <v>'71.19</v>
          </cell>
          <cell r="H3883">
            <v>53810</v>
          </cell>
        </row>
        <row r="3884">
          <cell r="B3884" t="str">
            <v>'71.19</v>
          </cell>
          <cell r="H3884">
            <v>53827</v>
          </cell>
        </row>
        <row r="3885">
          <cell r="B3885" t="str">
            <v>'71.19</v>
          </cell>
          <cell r="H3885">
            <v>0</v>
          </cell>
        </row>
        <row r="3886">
          <cell r="B3886" t="str">
            <v>'71.17</v>
          </cell>
          <cell r="H3886">
            <v>0</v>
          </cell>
        </row>
        <row r="3887">
          <cell r="B3887" t="str">
            <v>'71.17</v>
          </cell>
          <cell r="H3887">
            <v>43186</v>
          </cell>
        </row>
        <row r="3888">
          <cell r="B3888" t="str">
            <v>'71.17</v>
          </cell>
          <cell r="H3888">
            <v>43186</v>
          </cell>
        </row>
        <row r="3889">
          <cell r="B3889" t="str">
            <v>'71.17</v>
          </cell>
          <cell r="H3889">
            <v>43186</v>
          </cell>
        </row>
        <row r="3890">
          <cell r="B3890" t="str">
            <v>'71.17</v>
          </cell>
          <cell r="H3890">
            <v>43186</v>
          </cell>
        </row>
        <row r="3891">
          <cell r="B3891" t="str">
            <v>'71.17</v>
          </cell>
          <cell r="H3891">
            <v>43186</v>
          </cell>
        </row>
        <row r="3892">
          <cell r="B3892" t="str">
            <v>'71.17</v>
          </cell>
          <cell r="H3892">
            <v>43186</v>
          </cell>
        </row>
        <row r="3893">
          <cell r="B3893" t="str">
            <v>'71.17</v>
          </cell>
          <cell r="H3893">
            <v>43186</v>
          </cell>
        </row>
        <row r="3894">
          <cell r="B3894" t="str">
            <v>'71.17</v>
          </cell>
          <cell r="H3894">
            <v>43186</v>
          </cell>
        </row>
        <row r="3895">
          <cell r="B3895" t="str">
            <v>'71.17</v>
          </cell>
          <cell r="H3895">
            <v>43186</v>
          </cell>
        </row>
        <row r="3896">
          <cell r="B3896" t="str">
            <v>'71.17</v>
          </cell>
          <cell r="H3896">
            <v>43186</v>
          </cell>
        </row>
        <row r="3897">
          <cell r="B3897" t="str">
            <v>'71.17</v>
          </cell>
          <cell r="H3897">
            <v>43186</v>
          </cell>
        </row>
        <row r="3898">
          <cell r="B3898" t="str">
            <v>'71.17</v>
          </cell>
          <cell r="H3898">
            <v>43179</v>
          </cell>
        </row>
        <row r="3899">
          <cell r="B3899" t="str">
            <v>'71.17</v>
          </cell>
          <cell r="H3899">
            <v>0</v>
          </cell>
        </row>
        <row r="3900">
          <cell r="B3900" t="str">
            <v>'71.26</v>
          </cell>
          <cell r="H3900">
            <v>1882</v>
          </cell>
        </row>
        <row r="3901">
          <cell r="B3901" t="str">
            <v>'71.26</v>
          </cell>
          <cell r="H3901">
            <v>0</v>
          </cell>
        </row>
        <row r="3902">
          <cell r="B3902" t="str">
            <v>'20.3739</v>
          </cell>
          <cell r="H3902">
            <v>765.24</v>
          </cell>
        </row>
        <row r="3903">
          <cell r="B3903" t="str">
            <v>'20.3739</v>
          </cell>
          <cell r="H3903">
            <v>3522.76</v>
          </cell>
        </row>
        <row r="3904">
          <cell r="B3904" t="str">
            <v>'20.3739</v>
          </cell>
          <cell r="H3904">
            <v>0</v>
          </cell>
        </row>
        <row r="3905">
          <cell r="B3905" t="str">
            <v>'71.20</v>
          </cell>
          <cell r="H3905">
            <v>0</v>
          </cell>
        </row>
        <row r="3906">
          <cell r="B3906" t="str">
            <v>'71.20</v>
          </cell>
          <cell r="H3906">
            <v>14556</v>
          </cell>
        </row>
        <row r="3907">
          <cell r="B3907" t="str">
            <v>'71.20</v>
          </cell>
          <cell r="H3907">
            <v>14556</v>
          </cell>
        </row>
        <row r="3908">
          <cell r="B3908" t="str">
            <v>'71.20</v>
          </cell>
          <cell r="H3908">
            <v>14444</v>
          </cell>
        </row>
        <row r="3909">
          <cell r="B3909" t="str">
            <v>'71.20</v>
          </cell>
          <cell r="H3909">
            <v>0</v>
          </cell>
        </row>
        <row r="3910">
          <cell r="B3910" t="str">
            <v>'71.27</v>
          </cell>
          <cell r="H3910">
            <v>0</v>
          </cell>
        </row>
        <row r="3911">
          <cell r="B3911" t="str">
            <v>'71.27</v>
          </cell>
          <cell r="H3911">
            <v>1050399</v>
          </cell>
        </row>
        <row r="3912">
          <cell r="B3912" t="str">
            <v>'71.27</v>
          </cell>
          <cell r="H3912">
            <v>1050399</v>
          </cell>
        </row>
        <row r="3913">
          <cell r="B3913" t="str">
            <v>'71.27</v>
          </cell>
          <cell r="H3913">
            <v>1057769</v>
          </cell>
        </row>
        <row r="3914">
          <cell r="B3914" t="str">
            <v>'71.27</v>
          </cell>
          <cell r="H3914">
            <v>0</v>
          </cell>
        </row>
        <row r="3915">
          <cell r="B3915" t="str">
            <v>'71.29</v>
          </cell>
          <cell r="H3915">
            <v>0</v>
          </cell>
        </row>
        <row r="3916">
          <cell r="B3916" t="str">
            <v>'71.29</v>
          </cell>
          <cell r="H3916">
            <v>17834</v>
          </cell>
        </row>
        <row r="3917">
          <cell r="B3917" t="str">
            <v>'71.29</v>
          </cell>
          <cell r="H3917">
            <v>17834</v>
          </cell>
        </row>
        <row r="3918">
          <cell r="B3918" t="str">
            <v>'71.29</v>
          </cell>
          <cell r="H3918">
            <v>17720.010000000002</v>
          </cell>
        </row>
        <row r="3919">
          <cell r="B3919" t="str">
            <v>'71.29</v>
          </cell>
          <cell r="H3919">
            <v>0</v>
          </cell>
        </row>
        <row r="3920">
          <cell r="B3920" t="str">
            <v>'71.24</v>
          </cell>
          <cell r="H3920">
            <v>30356.14</v>
          </cell>
        </row>
        <row r="3921">
          <cell r="B3921" t="str">
            <v>'71.24</v>
          </cell>
          <cell r="H3921">
            <v>30356.14</v>
          </cell>
        </row>
        <row r="3922">
          <cell r="B3922" t="str">
            <v>'71.24</v>
          </cell>
          <cell r="H3922">
            <v>30356.14</v>
          </cell>
        </row>
        <row r="3923">
          <cell r="B3923" t="str">
            <v>'71.24</v>
          </cell>
          <cell r="H3923">
            <v>30356.13</v>
          </cell>
        </row>
        <row r="3924">
          <cell r="B3924" t="str">
            <v>'71.24</v>
          </cell>
          <cell r="H3924">
            <v>0</v>
          </cell>
        </row>
        <row r="3925">
          <cell r="B3925" t="str">
            <v>'20.3649</v>
          </cell>
          <cell r="H3925">
            <v>523</v>
          </cell>
        </row>
        <row r="3926">
          <cell r="B3926" t="str">
            <v>'20.3649</v>
          </cell>
          <cell r="H3926">
            <v>2350</v>
          </cell>
        </row>
        <row r="3927">
          <cell r="B3927" t="str">
            <v>'20.3649</v>
          </cell>
          <cell r="H3927">
            <v>0</v>
          </cell>
        </row>
        <row r="3928">
          <cell r="B3928" t="str">
            <v>'20.3076</v>
          </cell>
          <cell r="H3928">
            <v>10986</v>
          </cell>
        </row>
        <row r="3929">
          <cell r="B3929" t="str">
            <v>'20.3076</v>
          </cell>
          <cell r="H3929">
            <v>0</v>
          </cell>
        </row>
        <row r="3930">
          <cell r="B3930" t="str">
            <v>'20.3774</v>
          </cell>
          <cell r="H3930">
            <v>5611</v>
          </cell>
        </row>
        <row r="3931">
          <cell r="B3931" t="str">
            <v>'20.3774</v>
          </cell>
          <cell r="H3931">
            <v>2392</v>
          </cell>
        </row>
        <row r="3932">
          <cell r="B3932" t="str">
            <v>'20.3774</v>
          </cell>
          <cell r="H3932">
            <v>0</v>
          </cell>
        </row>
        <row r="3933">
          <cell r="B3933" t="str">
            <v>'71.16</v>
          </cell>
          <cell r="H3933">
            <v>4982</v>
          </cell>
        </row>
        <row r="3934">
          <cell r="B3934" t="str">
            <v>'71.16</v>
          </cell>
          <cell r="H3934">
            <v>0</v>
          </cell>
        </row>
        <row r="3935">
          <cell r="B3935" t="str">
            <v>'20.3645</v>
          </cell>
          <cell r="H3935">
            <v>63.5</v>
          </cell>
        </row>
        <row r="3936">
          <cell r="B3936" t="str">
            <v>'20.3645</v>
          </cell>
          <cell r="H3936">
            <v>28467</v>
          </cell>
        </row>
        <row r="3937">
          <cell r="B3937" t="str">
            <v>'20.3645</v>
          </cell>
          <cell r="H3937">
            <v>28467</v>
          </cell>
        </row>
        <row r="3938">
          <cell r="B3938" t="str">
            <v>'20.3645</v>
          </cell>
          <cell r="H3938">
            <v>0</v>
          </cell>
        </row>
        <row r="3939">
          <cell r="B3939" t="str">
            <v>'20.3806</v>
          </cell>
          <cell r="H3939">
            <v>2023</v>
          </cell>
        </row>
        <row r="3940">
          <cell r="B3940" t="str">
            <v>'20.3806</v>
          </cell>
          <cell r="H3940">
            <v>850</v>
          </cell>
        </row>
        <row r="3941">
          <cell r="B3941" t="str">
            <v>'20.3806</v>
          </cell>
          <cell r="H3941">
            <v>0</v>
          </cell>
        </row>
        <row r="3942">
          <cell r="B3942" t="str">
            <v>'71.13</v>
          </cell>
          <cell r="H3942">
            <v>0</v>
          </cell>
        </row>
        <row r="3943">
          <cell r="B3943" t="str">
            <v>'71.13</v>
          </cell>
          <cell r="H3943">
            <v>69124</v>
          </cell>
        </row>
        <row r="3944">
          <cell r="B3944" t="str">
            <v>'71.13</v>
          </cell>
          <cell r="H3944">
            <v>69124</v>
          </cell>
        </row>
        <row r="3945">
          <cell r="B3945" t="str">
            <v>'71.13</v>
          </cell>
          <cell r="H3945">
            <v>69165</v>
          </cell>
        </row>
        <row r="3946">
          <cell r="B3946" t="str">
            <v>'71.13</v>
          </cell>
          <cell r="H3946">
            <v>0</v>
          </cell>
        </row>
        <row r="3947">
          <cell r="B3947" t="str">
            <v>'71.21</v>
          </cell>
          <cell r="H3947">
            <v>0</v>
          </cell>
        </row>
        <row r="3948">
          <cell r="B3948" t="str">
            <v>'71.21</v>
          </cell>
          <cell r="H3948">
            <v>6456</v>
          </cell>
        </row>
        <row r="3949">
          <cell r="B3949" t="str">
            <v>'71.21</v>
          </cell>
          <cell r="H3949">
            <v>6456</v>
          </cell>
        </row>
        <row r="3950">
          <cell r="B3950" t="str">
            <v>'71.21</v>
          </cell>
          <cell r="H3950">
            <v>6194</v>
          </cell>
        </row>
        <row r="3951">
          <cell r="B3951" t="str">
            <v>'71.21</v>
          </cell>
          <cell r="H3951">
            <v>0</v>
          </cell>
        </row>
        <row r="3952">
          <cell r="B3952" t="str">
            <v>'71.7</v>
          </cell>
          <cell r="H3952">
            <v>0</v>
          </cell>
        </row>
        <row r="3953">
          <cell r="B3953" t="str">
            <v>'71.7</v>
          </cell>
          <cell r="H3953">
            <v>203165</v>
          </cell>
        </row>
        <row r="3954">
          <cell r="B3954" t="str">
            <v>'71.7</v>
          </cell>
          <cell r="H3954">
            <v>203165</v>
          </cell>
        </row>
        <row r="3955">
          <cell r="B3955" t="str">
            <v>'71.7</v>
          </cell>
          <cell r="H3955">
            <v>174591</v>
          </cell>
        </row>
        <row r="3956">
          <cell r="B3956" t="str">
            <v>'71.7</v>
          </cell>
          <cell r="H3956">
            <v>0</v>
          </cell>
        </row>
        <row r="3957">
          <cell r="B3957" t="str">
            <v>'71.11</v>
          </cell>
          <cell r="H3957">
            <v>0</v>
          </cell>
        </row>
        <row r="3958">
          <cell r="B3958" t="str">
            <v>'71.11</v>
          </cell>
          <cell r="H3958">
            <v>12333</v>
          </cell>
        </row>
        <row r="3959">
          <cell r="B3959" t="str">
            <v>'71.11</v>
          </cell>
          <cell r="H3959">
            <v>12333</v>
          </cell>
        </row>
        <row r="3960">
          <cell r="B3960" t="str">
            <v>'71.11</v>
          </cell>
          <cell r="H3960">
            <v>12221</v>
          </cell>
        </row>
        <row r="3961">
          <cell r="B3961" t="str">
            <v>'71.11</v>
          </cell>
          <cell r="H3961">
            <v>0</v>
          </cell>
        </row>
        <row r="3962">
          <cell r="B3962" t="str">
            <v>'71.8</v>
          </cell>
          <cell r="H3962">
            <v>21441.4</v>
          </cell>
        </row>
        <row r="3963">
          <cell r="B3963" t="str">
            <v>'71.8</v>
          </cell>
          <cell r="H3963">
            <v>28595</v>
          </cell>
        </row>
        <row r="3964">
          <cell r="B3964" t="str">
            <v>'71.8</v>
          </cell>
          <cell r="H3964">
            <v>28595</v>
          </cell>
        </row>
        <row r="3965">
          <cell r="B3965" t="str">
            <v>'71.8</v>
          </cell>
          <cell r="H3965">
            <v>7193.6</v>
          </cell>
        </row>
        <row r="3966">
          <cell r="B3966" t="str">
            <v>'71.8</v>
          </cell>
          <cell r="H3966">
            <v>0</v>
          </cell>
        </row>
        <row r="3967">
          <cell r="B3967" t="str">
            <v>'71.16</v>
          </cell>
          <cell r="H3967">
            <v>0</v>
          </cell>
        </row>
        <row r="3968">
          <cell r="B3968" t="str">
            <v>'71.16</v>
          </cell>
          <cell r="H3968">
            <v>2447740</v>
          </cell>
        </row>
        <row r="3969">
          <cell r="B3969" t="str">
            <v>'71.16</v>
          </cell>
          <cell r="H3969">
            <v>2447740</v>
          </cell>
        </row>
        <row r="3970">
          <cell r="B3970" t="str">
            <v>'71.16</v>
          </cell>
          <cell r="H3970">
            <v>2495444</v>
          </cell>
        </row>
        <row r="3971">
          <cell r="B3971" t="str">
            <v>'71.16</v>
          </cell>
          <cell r="H3971">
            <v>0</v>
          </cell>
        </row>
        <row r="3972">
          <cell r="B3972" t="str">
            <v>'20.1687</v>
          </cell>
          <cell r="H3972">
            <v>300</v>
          </cell>
        </row>
        <row r="3973">
          <cell r="B3973" t="str">
            <v>'20.1687</v>
          </cell>
          <cell r="H3973">
            <v>3256</v>
          </cell>
        </row>
        <row r="3974">
          <cell r="B3974" t="str">
            <v>'20.3636</v>
          </cell>
          <cell r="H3974">
            <v>40468.83</v>
          </cell>
        </row>
        <row r="3975">
          <cell r="B3975" t="str">
            <v>'71.23</v>
          </cell>
          <cell r="H3975">
            <v>33194</v>
          </cell>
        </row>
        <row r="3976">
          <cell r="B3976" t="str">
            <v>'71.23</v>
          </cell>
          <cell r="H3976">
            <v>43149</v>
          </cell>
        </row>
        <row r="3977">
          <cell r="B3977" t="str">
            <v>'20.2628</v>
          </cell>
          <cell r="H3977">
            <v>1141680</v>
          </cell>
        </row>
        <row r="3978">
          <cell r="B3978" t="str">
            <v>'20.2628</v>
          </cell>
          <cell r="H3978">
            <v>0</v>
          </cell>
        </row>
        <row r="3979">
          <cell r="B3979" t="str">
            <v>'20.3862</v>
          </cell>
          <cell r="H3979">
            <v>720735</v>
          </cell>
        </row>
        <row r="3980">
          <cell r="B3980" t="str">
            <v>'20.3862</v>
          </cell>
          <cell r="H3980">
            <v>0</v>
          </cell>
        </row>
        <row r="3981">
          <cell r="B3981" t="str">
            <v>'20.3873</v>
          </cell>
          <cell r="H3981">
            <v>29065</v>
          </cell>
        </row>
        <row r="3982">
          <cell r="B3982" t="str">
            <v>'20.3873</v>
          </cell>
          <cell r="H3982">
            <v>0</v>
          </cell>
        </row>
        <row r="3983">
          <cell r="B3983" t="str">
            <v>'20.2628</v>
          </cell>
          <cell r="H3983">
            <v>1162190</v>
          </cell>
        </row>
        <row r="3984">
          <cell r="B3984" t="str">
            <v>'20.2628</v>
          </cell>
          <cell r="H3984">
            <v>0</v>
          </cell>
        </row>
        <row r="3985">
          <cell r="B3985" t="str">
            <v>'20.3862</v>
          </cell>
          <cell r="H3985">
            <v>6730</v>
          </cell>
        </row>
        <row r="3986">
          <cell r="B3986" t="str">
            <v>'20.3862</v>
          </cell>
          <cell r="H3986">
            <v>0</v>
          </cell>
        </row>
        <row r="3987">
          <cell r="B3987" t="str">
            <v>'20.3862</v>
          </cell>
          <cell r="H3987">
            <v>6730</v>
          </cell>
        </row>
        <row r="3988">
          <cell r="B3988" t="str">
            <v>'20.3862</v>
          </cell>
          <cell r="H3988">
            <v>0</v>
          </cell>
        </row>
        <row r="3989">
          <cell r="B3989" t="str">
            <v>'20.3875</v>
          </cell>
          <cell r="H3989">
            <v>18915</v>
          </cell>
        </row>
        <row r="3990">
          <cell r="B3990" t="str">
            <v>'20.3875</v>
          </cell>
          <cell r="H3990">
            <v>0</v>
          </cell>
        </row>
        <row r="3991">
          <cell r="B3991" t="str">
            <v>'20.3875</v>
          </cell>
          <cell r="H3991">
            <v>18915</v>
          </cell>
        </row>
        <row r="3992">
          <cell r="B3992" t="str">
            <v>'20.3875</v>
          </cell>
          <cell r="H3992">
            <v>0</v>
          </cell>
        </row>
        <row r="3993">
          <cell r="B3993" t="str">
            <v>'20.3874</v>
          </cell>
          <cell r="H3993">
            <v>29745</v>
          </cell>
        </row>
        <row r="3994">
          <cell r="B3994" t="str">
            <v>'20.3874</v>
          </cell>
          <cell r="H3994">
            <v>0</v>
          </cell>
        </row>
        <row r="3995">
          <cell r="B3995" t="str">
            <v>'20.3874</v>
          </cell>
          <cell r="H3995">
            <v>29744</v>
          </cell>
        </row>
        <row r="3996">
          <cell r="B3996" t="str">
            <v>'20.3874</v>
          </cell>
          <cell r="H3996">
            <v>0</v>
          </cell>
        </row>
        <row r="3997">
          <cell r="B3997" t="str">
            <v>'71.12</v>
          </cell>
          <cell r="H3997">
            <v>0</v>
          </cell>
        </row>
        <row r="3998">
          <cell r="B3998" t="str">
            <v>'71.12</v>
          </cell>
          <cell r="H3998">
            <v>41691</v>
          </cell>
        </row>
        <row r="3999">
          <cell r="B3999" t="str">
            <v>'71.12</v>
          </cell>
          <cell r="H3999">
            <v>41691</v>
          </cell>
        </row>
        <row r="4000">
          <cell r="B4000" t="str">
            <v>'71.12</v>
          </cell>
          <cell r="H4000">
            <v>41691</v>
          </cell>
        </row>
        <row r="4001">
          <cell r="B4001" t="str">
            <v>'71.12</v>
          </cell>
          <cell r="H4001">
            <v>41999</v>
          </cell>
        </row>
        <row r="4002">
          <cell r="B4002" t="str">
            <v>'71.12</v>
          </cell>
          <cell r="H4002">
            <v>0</v>
          </cell>
        </row>
        <row r="4003">
          <cell r="B4003" t="str">
            <v>'75.1</v>
          </cell>
          <cell r="H4003">
            <v>0</v>
          </cell>
        </row>
        <row r="4004">
          <cell r="B4004" t="str">
            <v>'75.2</v>
          </cell>
          <cell r="H4004">
            <v>0</v>
          </cell>
        </row>
        <row r="4005">
          <cell r="B4005" t="str">
            <v>'75.3</v>
          </cell>
          <cell r="H4005">
            <v>0</v>
          </cell>
        </row>
        <row r="4006">
          <cell r="B4006" t="str">
            <v>'75.4</v>
          </cell>
          <cell r="H4006">
            <v>0</v>
          </cell>
        </row>
        <row r="4007">
          <cell r="B4007" t="str">
            <v>'20.3636</v>
          </cell>
          <cell r="H4007">
            <v>40468.83</v>
          </cell>
        </row>
        <row r="4008">
          <cell r="B4008" t="str">
            <v>'20.2628</v>
          </cell>
          <cell r="H4008">
            <v>5917</v>
          </cell>
        </row>
        <row r="4009">
          <cell r="B4009" t="str">
            <v>'20.2628</v>
          </cell>
          <cell r="H4009">
            <v>5917</v>
          </cell>
        </row>
        <row r="4010">
          <cell r="B4010" t="str">
            <v>'20.2628</v>
          </cell>
          <cell r="H4010">
            <v>5917</v>
          </cell>
        </row>
        <row r="4011">
          <cell r="B4011" t="str">
            <v>'20.2628</v>
          </cell>
          <cell r="H4011">
            <v>5917</v>
          </cell>
        </row>
        <row r="4012">
          <cell r="B4012" t="str">
            <v>'20.2628</v>
          </cell>
          <cell r="H4012">
            <v>5917</v>
          </cell>
        </row>
        <row r="4013">
          <cell r="B4013" t="str">
            <v>'20.2628</v>
          </cell>
          <cell r="H4013">
            <v>5917</v>
          </cell>
        </row>
        <row r="4014">
          <cell r="B4014" t="str">
            <v>'20.2628</v>
          </cell>
          <cell r="H4014">
            <v>0</v>
          </cell>
        </row>
        <row r="4015">
          <cell r="B4015" t="str">
            <v>'20.3874</v>
          </cell>
          <cell r="H4015">
            <v>29745</v>
          </cell>
        </row>
        <row r="4016">
          <cell r="B4016" t="str">
            <v>'20.3874</v>
          </cell>
          <cell r="H4016">
            <v>29745</v>
          </cell>
        </row>
        <row r="4017">
          <cell r="B4017" t="str">
            <v>'20.3874</v>
          </cell>
          <cell r="H4017">
            <v>0</v>
          </cell>
        </row>
        <row r="4018">
          <cell r="B4018" t="str">
            <v>'20.3872</v>
          </cell>
          <cell r="H4018">
            <v>57510</v>
          </cell>
        </row>
        <row r="4019">
          <cell r="B4019" t="str">
            <v>'20.3872</v>
          </cell>
          <cell r="H4019">
            <v>0</v>
          </cell>
        </row>
        <row r="4020">
          <cell r="B4020" t="str">
            <v>'20.3862</v>
          </cell>
          <cell r="H4020">
            <v>759495</v>
          </cell>
        </row>
        <row r="4021">
          <cell r="B4021" t="str">
            <v>'20.3862</v>
          </cell>
          <cell r="H4021">
            <v>0</v>
          </cell>
        </row>
        <row r="4022">
          <cell r="B4022" t="str">
            <v>'20.1687</v>
          </cell>
          <cell r="H4022">
            <v>300</v>
          </cell>
        </row>
        <row r="4023">
          <cell r="B4023" t="str">
            <v>'20.1687</v>
          </cell>
          <cell r="H4023">
            <v>3256</v>
          </cell>
        </row>
        <row r="4024">
          <cell r="B4024" t="str">
            <v>'20.2628</v>
          </cell>
          <cell r="H4024">
            <v>1128760</v>
          </cell>
        </row>
        <row r="4025">
          <cell r="B4025" t="str">
            <v>'20.2628</v>
          </cell>
          <cell r="H4025">
            <v>0</v>
          </cell>
        </row>
        <row r="4026">
          <cell r="B4026" t="str">
            <v>'20.3873</v>
          </cell>
          <cell r="H4026">
            <v>30665</v>
          </cell>
        </row>
        <row r="4027">
          <cell r="B4027" t="str">
            <v>'20.3873</v>
          </cell>
          <cell r="H4027">
            <v>0</v>
          </cell>
        </row>
        <row r="4028">
          <cell r="B4028" t="str">
            <v>'75.1</v>
          </cell>
          <cell r="H4028">
            <v>0</v>
          </cell>
        </row>
        <row r="4029">
          <cell r="B4029" t="str">
            <v>'75.2</v>
          </cell>
          <cell r="H4029">
            <v>0</v>
          </cell>
        </row>
        <row r="4030">
          <cell r="B4030" t="str">
            <v>'75.3</v>
          </cell>
          <cell r="H4030">
            <v>0</v>
          </cell>
        </row>
        <row r="4031">
          <cell r="B4031" t="str">
            <v>'75.4</v>
          </cell>
          <cell r="H4031">
            <v>0</v>
          </cell>
        </row>
        <row r="4032">
          <cell r="B4032" t="str">
            <v>'20.3862</v>
          </cell>
          <cell r="H4032">
            <v>6195</v>
          </cell>
        </row>
        <row r="4033">
          <cell r="B4033" t="str">
            <v>'20.3862</v>
          </cell>
          <cell r="H4033">
            <v>0</v>
          </cell>
        </row>
        <row r="4034">
          <cell r="B4034" t="str">
            <v>'20.3862</v>
          </cell>
          <cell r="H4034">
            <v>6195</v>
          </cell>
        </row>
        <row r="4035">
          <cell r="B4035" t="str">
            <v>'20.3862</v>
          </cell>
          <cell r="H4035">
            <v>0</v>
          </cell>
        </row>
        <row r="4036">
          <cell r="B4036" t="str">
            <v>'20.3862</v>
          </cell>
          <cell r="H4036">
            <v>6195</v>
          </cell>
        </row>
        <row r="4037">
          <cell r="B4037" t="str">
            <v>'20.3862</v>
          </cell>
          <cell r="H4037">
            <v>0</v>
          </cell>
        </row>
        <row r="4038">
          <cell r="B4038" t="str">
            <v>'20.3862</v>
          </cell>
          <cell r="H4038">
            <v>6195</v>
          </cell>
        </row>
        <row r="4039">
          <cell r="B4039" t="str">
            <v>'20.3862</v>
          </cell>
          <cell r="H4039">
            <v>0</v>
          </cell>
        </row>
        <row r="4040">
          <cell r="B4040" t="str">
            <v>'20.3862</v>
          </cell>
          <cell r="H4040">
            <v>6195</v>
          </cell>
        </row>
        <row r="4041">
          <cell r="B4041" t="str">
            <v>'20.3862</v>
          </cell>
          <cell r="H4041">
            <v>0</v>
          </cell>
        </row>
        <row r="4042">
          <cell r="B4042" t="str">
            <v>'20.3872</v>
          </cell>
          <cell r="H4042">
            <v>60910</v>
          </cell>
        </row>
        <row r="4043">
          <cell r="B4043" t="str">
            <v>'20.3872</v>
          </cell>
          <cell r="H4043">
            <v>0</v>
          </cell>
        </row>
        <row r="4044">
          <cell r="B4044" t="str">
            <v>'71.23</v>
          </cell>
          <cell r="H4044">
            <v>47821.520000000004</v>
          </cell>
        </row>
        <row r="4045">
          <cell r="B4045" t="str">
            <v>'71.23</v>
          </cell>
          <cell r="H4045">
            <v>28521.48</v>
          </cell>
        </row>
        <row r="4046">
          <cell r="B4046" t="str">
            <v>'71.27</v>
          </cell>
          <cell r="H4046">
            <v>-19695</v>
          </cell>
        </row>
        <row r="4047">
          <cell r="B4047" t="str">
            <v>'71.27</v>
          </cell>
          <cell r="H4047">
            <v>-125535</v>
          </cell>
        </row>
        <row r="4048">
          <cell r="B4048" t="str">
            <v>'71.27</v>
          </cell>
          <cell r="H4048">
            <v>125535</v>
          </cell>
        </row>
        <row r="4049">
          <cell r="B4049" t="str">
            <v>'71.27</v>
          </cell>
          <cell r="H4049">
            <v>-111989</v>
          </cell>
        </row>
        <row r="4050">
          <cell r="B4050" t="str">
            <v>'71.27</v>
          </cell>
          <cell r="H4050">
            <v>0</v>
          </cell>
        </row>
        <row r="4051">
          <cell r="B4051" t="str">
            <v>'71.16</v>
          </cell>
          <cell r="H4051">
            <v>10148</v>
          </cell>
        </row>
        <row r="4052">
          <cell r="B4052" t="str">
            <v>'71.16</v>
          </cell>
          <cell r="H4052">
            <v>0</v>
          </cell>
        </row>
        <row r="4053">
          <cell r="B4053" t="str">
            <v>'71.4</v>
          </cell>
          <cell r="H4053">
            <v>154784</v>
          </cell>
        </row>
        <row r="4054">
          <cell r="B4054" t="str">
            <v>'71.4</v>
          </cell>
          <cell r="H4054">
            <v>144484</v>
          </cell>
        </row>
        <row r="4055">
          <cell r="B4055" t="str">
            <v>'71.4</v>
          </cell>
          <cell r="H4055">
            <v>144483</v>
          </cell>
        </row>
        <row r="4056">
          <cell r="B4056" t="str">
            <v>'71.4</v>
          </cell>
          <cell r="H4056">
            <v>0</v>
          </cell>
        </row>
        <row r="4057">
          <cell r="B4057" t="str">
            <v>'20.3649</v>
          </cell>
          <cell r="H4057">
            <v>23</v>
          </cell>
        </row>
        <row r="4058">
          <cell r="B4058" t="str">
            <v>'20.3649</v>
          </cell>
          <cell r="H4058">
            <v>2373</v>
          </cell>
        </row>
        <row r="4059">
          <cell r="B4059" t="str">
            <v>'20.3649</v>
          </cell>
          <cell r="H4059">
            <v>477</v>
          </cell>
        </row>
        <row r="4060">
          <cell r="B4060" t="str">
            <v>'20.3649</v>
          </cell>
          <cell r="H4060">
            <v>0</v>
          </cell>
        </row>
        <row r="4061">
          <cell r="B4061" t="str">
            <v>'20.3076</v>
          </cell>
          <cell r="H4061">
            <v>10986</v>
          </cell>
        </row>
        <row r="4062">
          <cell r="B4062" t="str">
            <v>'20.3076</v>
          </cell>
          <cell r="H4062">
            <v>0</v>
          </cell>
        </row>
        <row r="4063">
          <cell r="B4063" t="str">
            <v>'20.3774</v>
          </cell>
          <cell r="H4063">
            <v>4240</v>
          </cell>
        </row>
        <row r="4064">
          <cell r="B4064" t="str">
            <v>'20.3774</v>
          </cell>
          <cell r="H4064">
            <v>3763</v>
          </cell>
        </row>
        <row r="4065">
          <cell r="B4065" t="str">
            <v>'20.3774</v>
          </cell>
          <cell r="H4065">
            <v>0</v>
          </cell>
        </row>
        <row r="4066">
          <cell r="B4066" t="str">
            <v>'20.3806</v>
          </cell>
          <cell r="H4066">
            <v>1523</v>
          </cell>
        </row>
        <row r="4067">
          <cell r="B4067" t="str">
            <v>'20.3806</v>
          </cell>
          <cell r="H4067">
            <v>1350</v>
          </cell>
        </row>
        <row r="4068">
          <cell r="B4068" t="str">
            <v>'20.3806</v>
          </cell>
          <cell r="H4068">
            <v>0</v>
          </cell>
        </row>
        <row r="4069">
          <cell r="B4069" t="str">
            <v>'71.24</v>
          </cell>
          <cell r="H4069">
            <v>15870.07</v>
          </cell>
        </row>
        <row r="4070">
          <cell r="B4070" t="str">
            <v>'71.24</v>
          </cell>
          <cell r="H4070">
            <v>0</v>
          </cell>
        </row>
        <row r="4071">
          <cell r="B4071" t="str">
            <v>'71.24</v>
          </cell>
          <cell r="H4071">
            <v>0</v>
          </cell>
        </row>
        <row r="4072">
          <cell r="B4072" t="str">
            <v>'71.24</v>
          </cell>
          <cell r="H4072">
            <v>11424</v>
          </cell>
        </row>
        <row r="4073">
          <cell r="B4073" t="str">
            <v>'71.24</v>
          </cell>
          <cell r="H4073">
            <v>0</v>
          </cell>
        </row>
        <row r="4074">
          <cell r="B4074" t="str">
            <v>'20.318</v>
          </cell>
          <cell r="H4074">
            <v>5331</v>
          </cell>
        </row>
        <row r="4075">
          <cell r="B4075" t="str">
            <v>'20.318</v>
          </cell>
          <cell r="H4075">
            <v>0</v>
          </cell>
        </row>
        <row r="4076">
          <cell r="B4076" t="str">
            <v>'20.743</v>
          </cell>
          <cell r="H4076">
            <v>2286.79</v>
          </cell>
        </row>
        <row r="4077">
          <cell r="B4077" t="str">
            <v>'20.743</v>
          </cell>
          <cell r="H4077">
            <v>1156.21</v>
          </cell>
        </row>
        <row r="4078">
          <cell r="B4078" t="str">
            <v>'20.743</v>
          </cell>
          <cell r="H4078">
            <v>0</v>
          </cell>
        </row>
        <row r="4079">
          <cell r="B4079" t="str">
            <v>'20.2414</v>
          </cell>
          <cell r="H4079">
            <v>523</v>
          </cell>
        </row>
        <row r="4080">
          <cell r="B4080" t="str">
            <v>'20.2414</v>
          </cell>
          <cell r="H4080">
            <v>2350</v>
          </cell>
        </row>
        <row r="4081">
          <cell r="B4081" t="str">
            <v>'20.2414</v>
          </cell>
          <cell r="H4081">
            <v>0</v>
          </cell>
        </row>
        <row r="4082">
          <cell r="B4082" t="str">
            <v>'20.435</v>
          </cell>
          <cell r="H4082">
            <v>1082.3499999999999</v>
          </cell>
        </row>
        <row r="4083">
          <cell r="B4083" t="str">
            <v>'20.435</v>
          </cell>
          <cell r="H4083">
            <v>2128.65</v>
          </cell>
        </row>
        <row r="4084">
          <cell r="B4084" t="str">
            <v>'20.435</v>
          </cell>
          <cell r="H4084">
            <v>0</v>
          </cell>
        </row>
        <row r="4085">
          <cell r="B4085" t="str">
            <v>'20.439</v>
          </cell>
          <cell r="H4085">
            <v>473.68</v>
          </cell>
        </row>
        <row r="4086">
          <cell r="B4086" t="str">
            <v>'20.439</v>
          </cell>
          <cell r="H4086">
            <v>2324</v>
          </cell>
        </row>
        <row r="4087">
          <cell r="B4087" t="str">
            <v>'20.439</v>
          </cell>
          <cell r="H4087">
            <v>168.32</v>
          </cell>
        </row>
        <row r="4088">
          <cell r="B4088" t="str">
            <v>'20.439</v>
          </cell>
          <cell r="H4088">
            <v>0</v>
          </cell>
        </row>
        <row r="4089">
          <cell r="B4089" t="str">
            <v>'20.229</v>
          </cell>
          <cell r="H4089">
            <v>1169.99</v>
          </cell>
        </row>
        <row r="4090">
          <cell r="B4090" t="str">
            <v>'20.229</v>
          </cell>
          <cell r="H4090">
            <v>1687.01</v>
          </cell>
        </row>
        <row r="4091">
          <cell r="B4091" t="str">
            <v>'20.229</v>
          </cell>
          <cell r="H4091">
            <v>0</v>
          </cell>
        </row>
        <row r="4092">
          <cell r="B4092" t="str">
            <v>'20.104</v>
          </cell>
          <cell r="H4092">
            <v>39.410000000000004</v>
          </cell>
        </row>
        <row r="4093">
          <cell r="B4093" t="str">
            <v>'20.104</v>
          </cell>
          <cell r="H4093">
            <v>3988</v>
          </cell>
        </row>
        <row r="4094">
          <cell r="B4094" t="str">
            <v>'20.104</v>
          </cell>
          <cell r="H4094">
            <v>783.59</v>
          </cell>
        </row>
        <row r="4095">
          <cell r="B4095" t="str">
            <v>'20.104</v>
          </cell>
          <cell r="H4095">
            <v>0</v>
          </cell>
        </row>
        <row r="4096">
          <cell r="B4096" t="str">
            <v>'20.3</v>
          </cell>
          <cell r="H4096">
            <v>1887</v>
          </cell>
        </row>
        <row r="4097">
          <cell r="B4097" t="str">
            <v>'20.3</v>
          </cell>
          <cell r="H4097">
            <v>773</v>
          </cell>
        </row>
        <row r="4098">
          <cell r="B4098" t="str">
            <v>'20.3</v>
          </cell>
          <cell r="H4098">
            <v>0</v>
          </cell>
        </row>
        <row r="4099">
          <cell r="B4099" t="str">
            <v>'20.169</v>
          </cell>
          <cell r="H4099">
            <v>3262</v>
          </cell>
        </row>
        <row r="4100">
          <cell r="B4100" t="str">
            <v>'20.169</v>
          </cell>
          <cell r="H4100">
            <v>4889</v>
          </cell>
        </row>
        <row r="4101">
          <cell r="B4101" t="str">
            <v>'20.169</v>
          </cell>
          <cell r="H4101">
            <v>1642</v>
          </cell>
        </row>
        <row r="4102">
          <cell r="B4102" t="str">
            <v>'20.169</v>
          </cell>
          <cell r="H4102">
            <v>0</v>
          </cell>
        </row>
        <row r="4103">
          <cell r="B4103" t="str">
            <v>'20.3487</v>
          </cell>
          <cell r="H4103">
            <v>663.92</v>
          </cell>
        </row>
        <row r="4104">
          <cell r="B4104" t="str">
            <v>'20.3487</v>
          </cell>
          <cell r="H4104">
            <v>2516</v>
          </cell>
        </row>
        <row r="4105">
          <cell r="B4105" t="str">
            <v>'20.3487</v>
          </cell>
          <cell r="H4105">
            <v>2516</v>
          </cell>
        </row>
        <row r="4106">
          <cell r="B4106" t="str">
            <v>'20.3487</v>
          </cell>
          <cell r="H4106">
            <v>1463.08</v>
          </cell>
        </row>
        <row r="4107">
          <cell r="B4107" t="str">
            <v>'20.3487</v>
          </cell>
          <cell r="H4107">
            <v>0</v>
          </cell>
        </row>
        <row r="4108">
          <cell r="B4108" t="str">
            <v>'20.500</v>
          </cell>
          <cell r="H4108">
            <v>236.8</v>
          </cell>
        </row>
        <row r="4109">
          <cell r="B4109" t="str">
            <v>'20.500</v>
          </cell>
          <cell r="H4109">
            <v>0</v>
          </cell>
        </row>
        <row r="4110">
          <cell r="B4110" t="str">
            <v>'20.500</v>
          </cell>
          <cell r="H4110">
            <v>2190</v>
          </cell>
        </row>
        <row r="4111">
          <cell r="B4111" t="str">
            <v>'20.500</v>
          </cell>
          <cell r="H4111">
            <v>2190</v>
          </cell>
        </row>
        <row r="4112">
          <cell r="B4112" t="str">
            <v>'20.500</v>
          </cell>
          <cell r="H4112">
            <v>2190</v>
          </cell>
        </row>
        <row r="4113">
          <cell r="B4113" t="str">
            <v>'20.500</v>
          </cell>
          <cell r="H4113">
            <v>2190</v>
          </cell>
        </row>
        <row r="4114">
          <cell r="B4114" t="str">
            <v>'20.500</v>
          </cell>
          <cell r="H4114">
            <v>2190</v>
          </cell>
        </row>
        <row r="4115">
          <cell r="B4115" t="str">
            <v>'20.500</v>
          </cell>
          <cell r="H4115">
            <v>2190</v>
          </cell>
        </row>
        <row r="4116">
          <cell r="B4116" t="str">
            <v>'20.500</v>
          </cell>
          <cell r="H4116">
            <v>2190</v>
          </cell>
        </row>
        <row r="4117">
          <cell r="B4117" t="str">
            <v>'20.500</v>
          </cell>
          <cell r="H4117">
            <v>2190</v>
          </cell>
        </row>
        <row r="4118">
          <cell r="B4118" t="str">
            <v>'20.500</v>
          </cell>
          <cell r="H4118">
            <v>2190</v>
          </cell>
        </row>
        <row r="4119">
          <cell r="B4119" t="str">
            <v>'20.500</v>
          </cell>
          <cell r="H4119">
            <v>2190</v>
          </cell>
        </row>
        <row r="4120">
          <cell r="B4120" t="str">
            <v>'20.500</v>
          </cell>
          <cell r="H4120">
            <v>2190</v>
          </cell>
        </row>
        <row r="4121">
          <cell r="B4121" t="str">
            <v>'20.500</v>
          </cell>
          <cell r="H4121">
            <v>2053.1999999999998</v>
          </cell>
        </row>
        <row r="4122">
          <cell r="B4122" t="str">
            <v>'20.500</v>
          </cell>
          <cell r="H4122">
            <v>0</v>
          </cell>
        </row>
        <row r="4123">
          <cell r="B4123" t="str">
            <v>'20.1615</v>
          </cell>
          <cell r="H4123">
            <v>1775.8700000000001</v>
          </cell>
        </row>
        <row r="4124">
          <cell r="B4124" t="str">
            <v>'20.1615</v>
          </cell>
          <cell r="H4124">
            <v>1303.1300000000001</v>
          </cell>
        </row>
        <row r="4125">
          <cell r="B4125" t="str">
            <v>'20.1615</v>
          </cell>
          <cell r="H4125">
            <v>0</v>
          </cell>
        </row>
        <row r="4126">
          <cell r="B4126" t="str">
            <v>'20.2007</v>
          </cell>
          <cell r="H4126">
            <v>1879.81</v>
          </cell>
        </row>
        <row r="4127">
          <cell r="B4127" t="str">
            <v>'20.2007</v>
          </cell>
          <cell r="H4127">
            <v>699.19</v>
          </cell>
        </row>
        <row r="4128">
          <cell r="B4128" t="str">
            <v>'20.2007</v>
          </cell>
          <cell r="H4128">
            <v>0</v>
          </cell>
        </row>
        <row r="4129">
          <cell r="B4129" t="str">
            <v>'20.3711</v>
          </cell>
          <cell r="H4129">
            <v>3451</v>
          </cell>
        </row>
        <row r="4130">
          <cell r="B4130" t="str">
            <v>'20.3711</v>
          </cell>
          <cell r="H4130">
            <v>6806</v>
          </cell>
        </row>
        <row r="4131">
          <cell r="B4131" t="str">
            <v>'20.3711</v>
          </cell>
          <cell r="H4131">
            <v>0</v>
          </cell>
        </row>
        <row r="4132">
          <cell r="B4132" t="str">
            <v>'20.106</v>
          </cell>
          <cell r="H4132">
            <v>6190.32</v>
          </cell>
        </row>
        <row r="4133">
          <cell r="B4133" t="str">
            <v>'20.106</v>
          </cell>
          <cell r="H4133">
            <v>3276.6800000000003</v>
          </cell>
        </row>
        <row r="4134">
          <cell r="B4134" t="str">
            <v>'20.106</v>
          </cell>
          <cell r="H4134">
            <v>0</v>
          </cell>
        </row>
        <row r="4135">
          <cell r="B4135" t="str">
            <v>'20.315</v>
          </cell>
          <cell r="H4135">
            <v>3321.34</v>
          </cell>
        </row>
        <row r="4136">
          <cell r="B4136" t="str">
            <v>'20.315</v>
          </cell>
          <cell r="H4136">
            <v>946.7</v>
          </cell>
        </row>
        <row r="4137">
          <cell r="B4137" t="str">
            <v>'20.315</v>
          </cell>
          <cell r="H4137">
            <v>0</v>
          </cell>
        </row>
        <row r="4138">
          <cell r="B4138" t="str">
            <v>'20.3</v>
          </cell>
          <cell r="H4138">
            <v>1114</v>
          </cell>
        </row>
        <row r="4139">
          <cell r="B4139" t="str">
            <v>'20.3</v>
          </cell>
          <cell r="H4139">
            <v>1546</v>
          </cell>
        </row>
        <row r="4140">
          <cell r="B4140" t="str">
            <v>'20.3</v>
          </cell>
          <cell r="H4140">
            <v>0</v>
          </cell>
        </row>
        <row r="4141">
          <cell r="B4141" t="str">
            <v>'20.3487</v>
          </cell>
          <cell r="H4141">
            <v>1052.92</v>
          </cell>
        </row>
        <row r="4142">
          <cell r="B4142" t="str">
            <v>'20.3487</v>
          </cell>
          <cell r="H4142">
            <v>2516</v>
          </cell>
        </row>
        <row r="4143">
          <cell r="B4143" t="str">
            <v>'20.3487</v>
          </cell>
          <cell r="H4143">
            <v>2501.08</v>
          </cell>
        </row>
        <row r="4144">
          <cell r="B4144" t="str">
            <v>'20.3487</v>
          </cell>
          <cell r="H4144">
            <v>0</v>
          </cell>
        </row>
        <row r="4145">
          <cell r="B4145" t="str">
            <v>'20.1615</v>
          </cell>
          <cell r="H4145">
            <v>1233.8700000000001</v>
          </cell>
        </row>
        <row r="4146">
          <cell r="B4146" t="str">
            <v>'20.1615</v>
          </cell>
          <cell r="H4146">
            <v>1845.13</v>
          </cell>
        </row>
        <row r="4147">
          <cell r="B4147" t="str">
            <v>'20.1615</v>
          </cell>
          <cell r="H4147">
            <v>0</v>
          </cell>
        </row>
        <row r="4148">
          <cell r="B4148" t="str">
            <v>'20.2007</v>
          </cell>
          <cell r="H4148">
            <v>1428.81</v>
          </cell>
        </row>
        <row r="4149">
          <cell r="B4149" t="str">
            <v>'20.2007</v>
          </cell>
          <cell r="H4149">
            <v>1150.19</v>
          </cell>
        </row>
        <row r="4150">
          <cell r="B4150" t="str">
            <v>'20.2007</v>
          </cell>
          <cell r="H4150">
            <v>0</v>
          </cell>
        </row>
        <row r="4151">
          <cell r="B4151" t="str">
            <v>'20.3711</v>
          </cell>
          <cell r="H4151">
            <v>1712</v>
          </cell>
        </row>
        <row r="4152">
          <cell r="B4152" t="str">
            <v>'20.3711</v>
          </cell>
          <cell r="H4152">
            <v>8518</v>
          </cell>
        </row>
        <row r="4153">
          <cell r="B4153" t="str">
            <v>'20.3711</v>
          </cell>
          <cell r="H4153">
            <v>27</v>
          </cell>
        </row>
        <row r="4154">
          <cell r="B4154" t="str">
            <v>'20.3711</v>
          </cell>
          <cell r="H4154">
            <v>0</v>
          </cell>
        </row>
        <row r="4155">
          <cell r="B4155" t="str">
            <v>'20.106</v>
          </cell>
          <cell r="H4155">
            <v>4583.32</v>
          </cell>
        </row>
        <row r="4156">
          <cell r="B4156" t="str">
            <v>'20.106</v>
          </cell>
          <cell r="H4156">
            <v>4883.68</v>
          </cell>
        </row>
        <row r="4157">
          <cell r="B4157" t="str">
            <v>'20.106</v>
          </cell>
          <cell r="H4157">
            <v>0</v>
          </cell>
        </row>
        <row r="4158">
          <cell r="B4158" t="str">
            <v>'20.315</v>
          </cell>
          <cell r="H4158">
            <v>2589.3000000000002</v>
          </cell>
        </row>
        <row r="4159">
          <cell r="B4159" t="str">
            <v>'20.315</v>
          </cell>
          <cell r="H4159">
            <v>1678.7</v>
          </cell>
        </row>
        <row r="4160">
          <cell r="B4160" t="str">
            <v>'20.315</v>
          </cell>
          <cell r="H4160">
            <v>0</v>
          </cell>
        </row>
        <row r="4161">
          <cell r="B4161" t="str">
            <v>'20.318</v>
          </cell>
          <cell r="H4161">
            <v>5347</v>
          </cell>
        </row>
        <row r="4162">
          <cell r="B4162" t="str">
            <v>'20.318</v>
          </cell>
          <cell r="H4162">
            <v>0</v>
          </cell>
        </row>
        <row r="4163">
          <cell r="B4163" t="str">
            <v>'20.743</v>
          </cell>
          <cell r="H4163">
            <v>1691.79</v>
          </cell>
        </row>
        <row r="4164">
          <cell r="B4164" t="str">
            <v>'20.743</v>
          </cell>
          <cell r="H4164">
            <v>1751.21</v>
          </cell>
        </row>
        <row r="4165">
          <cell r="B4165" t="str">
            <v>'20.743</v>
          </cell>
          <cell r="H4165">
            <v>0</v>
          </cell>
        </row>
        <row r="4166">
          <cell r="B4166" t="str">
            <v>'20.2414</v>
          </cell>
          <cell r="H4166">
            <v>23</v>
          </cell>
        </row>
        <row r="4167">
          <cell r="B4167" t="str">
            <v>'20.2414</v>
          </cell>
          <cell r="H4167">
            <v>2373</v>
          </cell>
        </row>
        <row r="4168">
          <cell r="B4168" t="str">
            <v>'20.2414</v>
          </cell>
          <cell r="H4168">
            <v>477</v>
          </cell>
        </row>
        <row r="4169">
          <cell r="B4169" t="str">
            <v>'20.2414</v>
          </cell>
          <cell r="H4169">
            <v>0</v>
          </cell>
        </row>
        <row r="4170">
          <cell r="B4170" t="str">
            <v>'20.435</v>
          </cell>
          <cell r="H4170">
            <v>387.35</v>
          </cell>
        </row>
        <row r="4171">
          <cell r="B4171" t="str">
            <v>'20.435</v>
          </cell>
          <cell r="H4171">
            <v>0</v>
          </cell>
        </row>
        <row r="4172">
          <cell r="B4172" t="str">
            <v>'20.435</v>
          </cell>
          <cell r="H4172">
            <v>2655</v>
          </cell>
        </row>
        <row r="4173">
          <cell r="B4173" t="str">
            <v>'20.435</v>
          </cell>
          <cell r="H4173">
            <v>18.5</v>
          </cell>
        </row>
        <row r="4174">
          <cell r="B4174" t="str">
            <v>'20.435</v>
          </cell>
          <cell r="H4174">
            <v>0</v>
          </cell>
        </row>
        <row r="4175">
          <cell r="B4175" t="str">
            <v>'20.439</v>
          </cell>
          <cell r="H4175">
            <v>2155.6799999999998</v>
          </cell>
        </row>
        <row r="4176">
          <cell r="B4176" t="str">
            <v>'20.439</v>
          </cell>
          <cell r="H4176">
            <v>810.32</v>
          </cell>
        </row>
        <row r="4177">
          <cell r="B4177" t="str">
            <v>'20.439</v>
          </cell>
          <cell r="H4177">
            <v>0</v>
          </cell>
        </row>
        <row r="4178">
          <cell r="B4178" t="str">
            <v>'20.229</v>
          </cell>
          <cell r="H4178">
            <v>680.99</v>
          </cell>
        </row>
        <row r="4179">
          <cell r="B4179" t="str">
            <v>'20.229</v>
          </cell>
          <cell r="H4179">
            <v>2176.0100000000002</v>
          </cell>
        </row>
        <row r="4180">
          <cell r="B4180" t="str">
            <v>'20.229</v>
          </cell>
          <cell r="H4180">
            <v>0</v>
          </cell>
        </row>
        <row r="4181">
          <cell r="B4181" t="str">
            <v>'20.104</v>
          </cell>
          <cell r="H4181">
            <v>3204.41</v>
          </cell>
        </row>
        <row r="4182">
          <cell r="B4182" t="str">
            <v>'20.104</v>
          </cell>
          <cell r="H4182">
            <v>1628.77</v>
          </cell>
        </row>
        <row r="4183">
          <cell r="B4183" t="str">
            <v>'20.104</v>
          </cell>
          <cell r="H4183">
            <v>0</v>
          </cell>
        </row>
        <row r="4184">
          <cell r="B4184" t="str">
            <v>'20.3</v>
          </cell>
          <cell r="H4184">
            <v>650</v>
          </cell>
        </row>
        <row r="4185">
          <cell r="B4185" t="str">
            <v>'20.3</v>
          </cell>
          <cell r="H4185">
            <v>2012.18</v>
          </cell>
        </row>
        <row r="4186">
          <cell r="B4186" t="str">
            <v>'20.3</v>
          </cell>
          <cell r="H4186">
            <v>0</v>
          </cell>
        </row>
        <row r="4187">
          <cell r="B4187" t="str">
            <v>'71.25</v>
          </cell>
          <cell r="H4187">
            <v>0</v>
          </cell>
        </row>
        <row r="4188">
          <cell r="B4188" t="str">
            <v>'71.25</v>
          </cell>
          <cell r="H4188">
            <v>75154</v>
          </cell>
        </row>
        <row r="4189">
          <cell r="B4189" t="str">
            <v>'71.25</v>
          </cell>
          <cell r="H4189">
            <v>71345</v>
          </cell>
        </row>
        <row r="4190">
          <cell r="B4190" t="str">
            <v>'71.25</v>
          </cell>
          <cell r="H4190">
            <v>71345</v>
          </cell>
        </row>
        <row r="4191">
          <cell r="B4191" t="str">
            <v>'71.25</v>
          </cell>
          <cell r="H4191">
            <v>7509</v>
          </cell>
        </row>
        <row r="4192">
          <cell r="B4192" t="str">
            <v>'71.25</v>
          </cell>
          <cell r="H4192">
            <v>0</v>
          </cell>
        </row>
        <row r="4193">
          <cell r="B4193" t="str">
            <v>'71.21</v>
          </cell>
          <cell r="H4193">
            <v>262</v>
          </cell>
        </row>
        <row r="4194">
          <cell r="B4194" t="str">
            <v>'71.21</v>
          </cell>
          <cell r="H4194">
            <v>6456</v>
          </cell>
        </row>
        <row r="4195">
          <cell r="B4195" t="str">
            <v>'71.21</v>
          </cell>
          <cell r="H4195">
            <v>6456</v>
          </cell>
        </row>
        <row r="4196">
          <cell r="B4196" t="str">
            <v>'71.21</v>
          </cell>
          <cell r="H4196">
            <v>6456</v>
          </cell>
        </row>
        <row r="4197">
          <cell r="B4197" t="str">
            <v>'71.21</v>
          </cell>
          <cell r="H4197">
            <v>6456</v>
          </cell>
        </row>
        <row r="4198">
          <cell r="B4198" t="str">
            <v>'71.21</v>
          </cell>
          <cell r="H4198">
            <v>6456</v>
          </cell>
        </row>
        <row r="4199">
          <cell r="B4199" t="str">
            <v>'71.21</v>
          </cell>
          <cell r="H4199">
            <v>6456</v>
          </cell>
        </row>
        <row r="4200">
          <cell r="B4200" t="str">
            <v>'71.21</v>
          </cell>
          <cell r="H4200">
            <v>6456</v>
          </cell>
        </row>
        <row r="4201">
          <cell r="B4201" t="str">
            <v>'71.21</v>
          </cell>
          <cell r="H4201">
            <v>6456</v>
          </cell>
        </row>
        <row r="4202">
          <cell r="B4202" t="str">
            <v>'71.21</v>
          </cell>
          <cell r="H4202">
            <v>6307</v>
          </cell>
        </row>
        <row r="4203">
          <cell r="B4203" t="str">
            <v>'71.21</v>
          </cell>
          <cell r="H4203">
            <v>0</v>
          </cell>
        </row>
        <row r="4204">
          <cell r="B4204" t="str">
            <v>'71.16</v>
          </cell>
          <cell r="H4204">
            <v>31392</v>
          </cell>
        </row>
        <row r="4205">
          <cell r="B4205" t="str">
            <v>'71.16</v>
          </cell>
          <cell r="H4205">
            <v>0</v>
          </cell>
        </row>
        <row r="4206">
          <cell r="B4206" t="str">
            <v>'71.26</v>
          </cell>
          <cell r="H4206">
            <v>4982</v>
          </cell>
        </row>
        <row r="4207">
          <cell r="B4207" t="str">
            <v>'71.26</v>
          </cell>
          <cell r="H4207">
            <v>0</v>
          </cell>
        </row>
        <row r="4208">
          <cell r="B4208" t="str">
            <v>'20.3649</v>
          </cell>
          <cell r="H4208">
            <v>1896</v>
          </cell>
        </row>
        <row r="4209">
          <cell r="B4209" t="str">
            <v>'20.3649</v>
          </cell>
          <cell r="H4209">
            <v>977</v>
          </cell>
        </row>
        <row r="4210">
          <cell r="B4210" t="str">
            <v>'20.3649</v>
          </cell>
          <cell r="H4210">
            <v>0</v>
          </cell>
        </row>
        <row r="4211">
          <cell r="B4211" t="str">
            <v>'20.3076</v>
          </cell>
          <cell r="H4211">
            <v>10986</v>
          </cell>
        </row>
        <row r="4212">
          <cell r="B4212" t="str">
            <v>'20.3076</v>
          </cell>
          <cell r="H4212">
            <v>0</v>
          </cell>
        </row>
        <row r="4213">
          <cell r="B4213" t="str">
            <v>'20.3774</v>
          </cell>
          <cell r="H4213">
            <v>2869</v>
          </cell>
        </row>
        <row r="4214">
          <cell r="B4214" t="str">
            <v>'20.3774</v>
          </cell>
          <cell r="H4214">
            <v>5134</v>
          </cell>
        </row>
        <row r="4215">
          <cell r="B4215" t="str">
            <v>'20.3774</v>
          </cell>
          <cell r="H4215">
            <v>0</v>
          </cell>
        </row>
        <row r="4216">
          <cell r="B4216" t="str">
            <v>'20.3806</v>
          </cell>
          <cell r="H4216">
            <v>1023</v>
          </cell>
        </row>
        <row r="4217">
          <cell r="B4217" t="str">
            <v>'20.3806</v>
          </cell>
          <cell r="H4217">
            <v>1850</v>
          </cell>
        </row>
        <row r="4218">
          <cell r="B4218" t="str">
            <v>'20.3806</v>
          </cell>
          <cell r="H4218">
            <v>0</v>
          </cell>
        </row>
        <row r="4219">
          <cell r="B4219" t="str">
            <v>'71.24</v>
          </cell>
          <cell r="H4219">
            <v>25000</v>
          </cell>
        </row>
        <row r="4220">
          <cell r="B4220" t="str">
            <v>'71.24</v>
          </cell>
          <cell r="H4220">
            <v>0</v>
          </cell>
        </row>
        <row r="4221">
          <cell r="B4221" t="str">
            <v>'71.2</v>
          </cell>
          <cell r="H4221">
            <v>0</v>
          </cell>
        </row>
        <row r="4222">
          <cell r="B4222" t="str">
            <v>'71.2</v>
          </cell>
          <cell r="H4222">
            <v>62566</v>
          </cell>
        </row>
        <row r="4223">
          <cell r="B4223" t="str">
            <v>'71.2</v>
          </cell>
          <cell r="H4223">
            <v>62566</v>
          </cell>
        </row>
        <row r="4224">
          <cell r="B4224" t="str">
            <v>'71.2</v>
          </cell>
          <cell r="H4224">
            <v>62566</v>
          </cell>
        </row>
        <row r="4225">
          <cell r="B4225" t="str">
            <v>'71.2</v>
          </cell>
          <cell r="H4225">
            <v>19714</v>
          </cell>
        </row>
        <row r="4226">
          <cell r="B4226" t="str">
            <v>'71.2</v>
          </cell>
          <cell r="H4226">
            <v>0</v>
          </cell>
        </row>
        <row r="4227">
          <cell r="B4227" t="str">
            <v>'71.7</v>
          </cell>
          <cell r="H4227">
            <v>26712</v>
          </cell>
        </row>
        <row r="4228">
          <cell r="B4228" t="str">
            <v>'71.7</v>
          </cell>
          <cell r="H4228">
            <v>1762</v>
          </cell>
        </row>
        <row r="4229">
          <cell r="B4229" t="str">
            <v>'71.7</v>
          </cell>
          <cell r="H4229">
            <v>0</v>
          </cell>
        </row>
        <row r="4230">
          <cell r="B4230" t="str">
            <v>'71.10</v>
          </cell>
          <cell r="H4230">
            <v>-33186.1</v>
          </cell>
        </row>
        <row r="4231">
          <cell r="B4231" t="str">
            <v>'71.10</v>
          </cell>
          <cell r="H4231">
            <v>0</v>
          </cell>
        </row>
        <row r="4232">
          <cell r="B4232" t="str">
            <v>'71.13</v>
          </cell>
          <cell r="H4232">
            <v>69124</v>
          </cell>
        </row>
        <row r="4233">
          <cell r="B4233" t="str">
            <v>'71.13</v>
          </cell>
          <cell r="H4233">
            <v>69124</v>
          </cell>
        </row>
        <row r="4234">
          <cell r="B4234" t="str">
            <v>'71.13</v>
          </cell>
          <cell r="H4234">
            <v>69165</v>
          </cell>
        </row>
        <row r="4235">
          <cell r="B4235" t="str">
            <v>'71.13</v>
          </cell>
          <cell r="H4235">
            <v>0</v>
          </cell>
        </row>
        <row r="4236">
          <cell r="B4236" t="str">
            <v>'71.26</v>
          </cell>
          <cell r="H4236">
            <v>723703</v>
          </cell>
        </row>
        <row r="4237">
          <cell r="B4237" t="str">
            <v>'71.26</v>
          </cell>
          <cell r="H4237">
            <v>718969</v>
          </cell>
        </row>
        <row r="4238">
          <cell r="B4238" t="str">
            <v>'71.26</v>
          </cell>
          <cell r="H4238">
            <v>710813</v>
          </cell>
        </row>
        <row r="4239">
          <cell r="B4239" t="str">
            <v>'71.26</v>
          </cell>
          <cell r="H4239">
            <v>0</v>
          </cell>
        </row>
        <row r="4240">
          <cell r="B4240" t="str">
            <v>'71.9</v>
          </cell>
          <cell r="H4240">
            <v>0</v>
          </cell>
        </row>
        <row r="4241">
          <cell r="B4241" t="str">
            <v>'71.9</v>
          </cell>
          <cell r="H4241">
            <v>31434</v>
          </cell>
        </row>
        <row r="4242">
          <cell r="B4242" t="str">
            <v>'71.9</v>
          </cell>
          <cell r="H4242">
            <v>31434</v>
          </cell>
        </row>
        <row r="4243">
          <cell r="B4243" t="str">
            <v>'71.9</v>
          </cell>
          <cell r="H4243">
            <v>31434</v>
          </cell>
        </row>
        <row r="4244">
          <cell r="B4244" t="str">
            <v>'71.9</v>
          </cell>
          <cell r="H4244">
            <v>31434</v>
          </cell>
        </row>
        <row r="4245">
          <cell r="B4245" t="str">
            <v>'71.9</v>
          </cell>
          <cell r="H4245">
            <v>31434</v>
          </cell>
        </row>
        <row r="4246">
          <cell r="B4246" t="str">
            <v>'71.9</v>
          </cell>
          <cell r="H4246">
            <v>31366</v>
          </cell>
        </row>
        <row r="4247">
          <cell r="B4247" t="str">
            <v>'71.9</v>
          </cell>
          <cell r="H4247">
            <v>0</v>
          </cell>
        </row>
        <row r="4248">
          <cell r="B4248" t="str">
            <v>'71.7</v>
          </cell>
          <cell r="H4248">
            <v>26712</v>
          </cell>
        </row>
        <row r="4249">
          <cell r="B4249" t="str">
            <v>'71.7</v>
          </cell>
          <cell r="H4249">
            <v>201303</v>
          </cell>
        </row>
        <row r="4250">
          <cell r="B4250" t="str">
            <v>'71.7</v>
          </cell>
          <cell r="H4250">
            <v>201303</v>
          </cell>
        </row>
        <row r="4251">
          <cell r="B4251" t="str">
            <v>'71.7</v>
          </cell>
          <cell r="H4251">
            <v>151753</v>
          </cell>
        </row>
        <row r="4252">
          <cell r="B4252" t="str">
            <v>'71.7</v>
          </cell>
          <cell r="H4252">
            <v>0</v>
          </cell>
        </row>
        <row r="4253">
          <cell r="B4253" t="str">
            <v>'71.8</v>
          </cell>
          <cell r="H4253">
            <v>21401.4</v>
          </cell>
        </row>
        <row r="4254">
          <cell r="B4254" t="str">
            <v>'71.8</v>
          </cell>
          <cell r="H4254">
            <v>28595</v>
          </cell>
        </row>
        <row r="4255">
          <cell r="B4255" t="str">
            <v>'71.8</v>
          </cell>
          <cell r="H4255">
            <v>28595</v>
          </cell>
        </row>
        <row r="4256">
          <cell r="B4256" t="str">
            <v>'71.8</v>
          </cell>
          <cell r="H4256">
            <v>7233.6</v>
          </cell>
        </row>
        <row r="4257">
          <cell r="B4257" t="str">
            <v>'71.8</v>
          </cell>
          <cell r="H4257">
            <v>0</v>
          </cell>
        </row>
        <row r="4258">
          <cell r="B4258" t="str">
            <v>'71.12</v>
          </cell>
          <cell r="H4258">
            <v>41654</v>
          </cell>
        </row>
        <row r="4259">
          <cell r="B4259" t="str">
            <v>'71.12</v>
          </cell>
          <cell r="H4259">
            <v>117.12</v>
          </cell>
        </row>
        <row r="4260">
          <cell r="B4260" t="str">
            <v>'71.12</v>
          </cell>
          <cell r="H4260">
            <v>0</v>
          </cell>
        </row>
        <row r="4261">
          <cell r="B4261" t="str">
            <v>'71.23</v>
          </cell>
          <cell r="H4261">
            <v>-28521.48</v>
          </cell>
        </row>
        <row r="4262">
          <cell r="B4262" t="str">
            <v>'71.23</v>
          </cell>
          <cell r="H4262">
            <v>-47821.520000000004</v>
          </cell>
        </row>
        <row r="4263">
          <cell r="B4263" t="str">
            <v>'71.23</v>
          </cell>
          <cell r="H4263">
            <v>47821.520000000004</v>
          </cell>
        </row>
        <row r="4264">
          <cell r="B4264" t="str">
            <v>'71.23</v>
          </cell>
          <cell r="H4264">
            <v>28521.48</v>
          </cell>
        </row>
        <row r="4265">
          <cell r="B4265" t="str">
            <v>'20.1687</v>
          </cell>
          <cell r="H4265">
            <v>300</v>
          </cell>
        </row>
        <row r="4266">
          <cell r="B4266" t="str">
            <v>'20.1687</v>
          </cell>
          <cell r="H4266">
            <v>3256</v>
          </cell>
        </row>
        <row r="4267">
          <cell r="B4267" t="str">
            <v>'20.3636</v>
          </cell>
          <cell r="H4267">
            <v>25250.850000000002</v>
          </cell>
        </row>
        <row r="4268">
          <cell r="B4268" t="str">
            <v>'75.3</v>
          </cell>
          <cell r="H4268">
            <v>10464</v>
          </cell>
        </row>
        <row r="4269">
          <cell r="B4269" t="str">
            <v>'75.3</v>
          </cell>
          <cell r="H4269">
            <v>0</v>
          </cell>
        </row>
        <row r="4270">
          <cell r="B4270" t="str">
            <v>'75.4</v>
          </cell>
          <cell r="H4270">
            <v>179738</v>
          </cell>
        </row>
        <row r="4271">
          <cell r="B4271" t="str">
            <v>'75.4</v>
          </cell>
          <cell r="H4271">
            <v>0</v>
          </cell>
        </row>
        <row r="4272">
          <cell r="B4272" t="str">
            <v>'75.2</v>
          </cell>
          <cell r="H4272">
            <v>413558</v>
          </cell>
        </row>
        <row r="4273">
          <cell r="B4273" t="str">
            <v>'75.2</v>
          </cell>
          <cell r="H4273">
            <v>0</v>
          </cell>
        </row>
        <row r="4274">
          <cell r="B4274" t="str">
            <v>'75.1</v>
          </cell>
          <cell r="H4274">
            <v>3159008</v>
          </cell>
        </row>
        <row r="4275">
          <cell r="B4275" t="str">
            <v>'75.1</v>
          </cell>
          <cell r="H4275">
            <v>0</v>
          </cell>
        </row>
        <row r="4276">
          <cell r="B4276" t="str">
            <v>'75.3</v>
          </cell>
          <cell r="H4276">
            <v>0</v>
          </cell>
        </row>
        <row r="4277">
          <cell r="B4277" t="str">
            <v>'75.4</v>
          </cell>
          <cell r="H4277">
            <v>0</v>
          </cell>
        </row>
        <row r="4278">
          <cell r="B4278" t="str">
            <v>'75.2</v>
          </cell>
          <cell r="H4278">
            <v>0</v>
          </cell>
        </row>
        <row r="4279">
          <cell r="B4279" t="str">
            <v>'75.1</v>
          </cell>
          <cell r="H4279">
            <v>0</v>
          </cell>
        </row>
        <row r="4280">
          <cell r="B4280" t="str">
            <v>'75.1</v>
          </cell>
          <cell r="H4280">
            <v>0</v>
          </cell>
        </row>
        <row r="4281">
          <cell r="B4281" t="str">
            <v>'75.2</v>
          </cell>
          <cell r="H4281">
            <v>0</v>
          </cell>
        </row>
        <row r="4282">
          <cell r="B4282" t="str">
            <v>'75.3</v>
          </cell>
          <cell r="H4282">
            <v>0</v>
          </cell>
        </row>
        <row r="4283">
          <cell r="B4283" t="str">
            <v>'75.4</v>
          </cell>
          <cell r="H4283">
            <v>0</v>
          </cell>
        </row>
        <row r="4284">
          <cell r="B4284" t="str">
            <v>'20.3636</v>
          </cell>
          <cell r="H4284">
            <v>13069.15</v>
          </cell>
        </row>
        <row r="4285">
          <cell r="B4285" t="str">
            <v>'20.3636</v>
          </cell>
          <cell r="H4285">
            <v>32477.66</v>
          </cell>
        </row>
        <row r="4286">
          <cell r="B4286" t="str">
            <v>'20.743</v>
          </cell>
          <cell r="H4286">
            <v>1096.79</v>
          </cell>
        </row>
        <row r="4287">
          <cell r="B4287" t="str">
            <v>'20.743</v>
          </cell>
          <cell r="H4287">
            <v>2342.21</v>
          </cell>
        </row>
        <row r="4288">
          <cell r="B4288" t="str">
            <v>'20.743</v>
          </cell>
          <cell r="H4288">
            <v>0</v>
          </cell>
        </row>
        <row r="4289">
          <cell r="B4289" t="str">
            <v>'20.2414</v>
          </cell>
          <cell r="H4289">
            <v>1896</v>
          </cell>
        </row>
        <row r="4290">
          <cell r="B4290" t="str">
            <v>'20.2414</v>
          </cell>
          <cell r="H4290">
            <v>977</v>
          </cell>
        </row>
        <row r="4291">
          <cell r="B4291" t="str">
            <v>'20.2414</v>
          </cell>
          <cell r="H4291">
            <v>0</v>
          </cell>
        </row>
        <row r="4292">
          <cell r="B4292" t="str">
            <v>'20.435</v>
          </cell>
          <cell r="H4292">
            <v>2636.5</v>
          </cell>
        </row>
        <row r="4293">
          <cell r="B4293" t="str">
            <v>'20.435</v>
          </cell>
          <cell r="H4293">
            <v>574.5</v>
          </cell>
        </row>
        <row r="4294">
          <cell r="B4294" t="str">
            <v>'20.435</v>
          </cell>
          <cell r="H4294">
            <v>0</v>
          </cell>
        </row>
        <row r="4295">
          <cell r="B4295" t="str">
            <v>'20.439</v>
          </cell>
          <cell r="H4295">
            <v>1513.68</v>
          </cell>
        </row>
        <row r="4296">
          <cell r="B4296" t="str">
            <v>'20.439</v>
          </cell>
          <cell r="H4296">
            <v>1452.32</v>
          </cell>
        </row>
        <row r="4297">
          <cell r="B4297" t="str">
            <v>'20.439</v>
          </cell>
          <cell r="H4297">
            <v>0</v>
          </cell>
        </row>
        <row r="4298">
          <cell r="B4298" t="str">
            <v>'20.229</v>
          </cell>
          <cell r="H4298">
            <v>191.99</v>
          </cell>
        </row>
        <row r="4299">
          <cell r="B4299" t="str">
            <v>'20.229</v>
          </cell>
          <cell r="H4299">
            <v>2368</v>
          </cell>
        </row>
        <row r="4300">
          <cell r="B4300" t="str">
            <v>'20.229</v>
          </cell>
          <cell r="H4300">
            <v>297.01</v>
          </cell>
        </row>
        <row r="4301">
          <cell r="B4301" t="str">
            <v>'20.229</v>
          </cell>
          <cell r="H4301">
            <v>0</v>
          </cell>
        </row>
        <row r="4302">
          <cell r="B4302" t="str">
            <v>'20.104</v>
          </cell>
          <cell r="H4302">
            <v>2359.23</v>
          </cell>
        </row>
        <row r="4303">
          <cell r="B4303" t="str">
            <v>'20.104</v>
          </cell>
          <cell r="H4303">
            <v>2430</v>
          </cell>
        </row>
        <row r="4304">
          <cell r="B4304" t="str">
            <v>'20.104</v>
          </cell>
          <cell r="H4304">
            <v>0</v>
          </cell>
        </row>
        <row r="4305">
          <cell r="B4305" t="str">
            <v>'20.1615</v>
          </cell>
          <cell r="H4305">
            <v>691.87</v>
          </cell>
        </row>
        <row r="4306">
          <cell r="B4306" t="str">
            <v>'20.1615</v>
          </cell>
          <cell r="H4306">
            <v>2390.13</v>
          </cell>
        </row>
        <row r="4307">
          <cell r="B4307" t="str">
            <v>'20.1615</v>
          </cell>
          <cell r="H4307">
            <v>0</v>
          </cell>
        </row>
        <row r="4308">
          <cell r="B4308" t="str">
            <v>'20.2007</v>
          </cell>
          <cell r="H4308">
            <v>0</v>
          </cell>
        </row>
        <row r="4309">
          <cell r="B4309" t="str">
            <v>'20.2007</v>
          </cell>
          <cell r="H4309">
            <v>977.81000000000006</v>
          </cell>
        </row>
        <row r="4310">
          <cell r="B4310" t="str">
            <v>'20.2007</v>
          </cell>
          <cell r="H4310">
            <v>1451.19</v>
          </cell>
        </row>
        <row r="4311">
          <cell r="B4311" t="str">
            <v>'20.2007</v>
          </cell>
          <cell r="H4311">
            <v>0</v>
          </cell>
        </row>
        <row r="4312">
          <cell r="B4312" t="str">
            <v>'20.3711</v>
          </cell>
          <cell r="H4312">
            <v>8491</v>
          </cell>
        </row>
        <row r="4313">
          <cell r="B4313" t="str">
            <v>'20.3711</v>
          </cell>
          <cell r="H4313">
            <v>1766</v>
          </cell>
        </row>
        <row r="4314">
          <cell r="B4314" t="str">
            <v>'20.3711</v>
          </cell>
          <cell r="H4314">
            <v>0</v>
          </cell>
        </row>
        <row r="4315">
          <cell r="B4315" t="str">
            <v>'20.318</v>
          </cell>
          <cell r="H4315">
            <v>0</v>
          </cell>
        </row>
        <row r="4316">
          <cell r="B4316" t="str">
            <v>'20.318</v>
          </cell>
          <cell r="H4316">
            <v>5189</v>
          </cell>
        </row>
        <row r="4317">
          <cell r="B4317" t="str">
            <v>'20.318</v>
          </cell>
          <cell r="H4317">
            <v>0</v>
          </cell>
        </row>
        <row r="4318">
          <cell r="B4318" t="str">
            <v>'20.106</v>
          </cell>
          <cell r="H4318">
            <v>0</v>
          </cell>
        </row>
        <row r="4319">
          <cell r="B4319" t="str">
            <v>'20.106</v>
          </cell>
          <cell r="H4319">
            <v>2976.32</v>
          </cell>
        </row>
        <row r="4320">
          <cell r="B4320" t="str">
            <v>'20.106</v>
          </cell>
          <cell r="H4320">
            <v>6340.68</v>
          </cell>
        </row>
        <row r="4321">
          <cell r="B4321" t="str">
            <v>'20.106</v>
          </cell>
          <cell r="H4321">
            <v>0</v>
          </cell>
        </row>
        <row r="4322">
          <cell r="B4322" t="str">
            <v>'20.315</v>
          </cell>
          <cell r="H4322">
            <v>0</v>
          </cell>
        </row>
        <row r="4323">
          <cell r="B4323" t="str">
            <v>'20.315</v>
          </cell>
          <cell r="H4323">
            <v>1857.3</v>
          </cell>
        </row>
        <row r="4324">
          <cell r="B4324" t="str">
            <v>'20.315</v>
          </cell>
          <cell r="H4324">
            <v>2260.7200000000003</v>
          </cell>
        </row>
        <row r="4325">
          <cell r="B4325" t="str">
            <v>'20.315</v>
          </cell>
          <cell r="H4325">
            <v>0</v>
          </cell>
        </row>
        <row r="4326">
          <cell r="B4326" t="str">
            <v>'20.2628</v>
          </cell>
          <cell r="H4326">
            <v>1224148</v>
          </cell>
        </row>
        <row r="4327">
          <cell r="B4327" t="str">
            <v>'20.2628</v>
          </cell>
          <cell r="H4327">
            <v>0</v>
          </cell>
        </row>
        <row r="4328">
          <cell r="B4328" t="str">
            <v>'20.3862</v>
          </cell>
          <cell r="H4328">
            <v>786530</v>
          </cell>
        </row>
        <row r="4329">
          <cell r="B4329" t="str">
            <v>'20.3862</v>
          </cell>
          <cell r="H4329">
            <v>0</v>
          </cell>
        </row>
        <row r="4330">
          <cell r="B4330" t="str">
            <v>'20.3872</v>
          </cell>
          <cell r="H4330">
            <v>60910</v>
          </cell>
        </row>
        <row r="4331">
          <cell r="B4331" t="str">
            <v>'20.3872</v>
          </cell>
          <cell r="H4331">
            <v>0</v>
          </cell>
        </row>
        <row r="4332">
          <cell r="B4332" t="str">
            <v>'20.3487</v>
          </cell>
          <cell r="H4332">
            <v>14.92</v>
          </cell>
        </row>
        <row r="4333">
          <cell r="B4333" t="str">
            <v>'20.3487</v>
          </cell>
          <cell r="H4333">
            <v>0</v>
          </cell>
        </row>
        <row r="4334">
          <cell r="B4334" t="str">
            <v>'20.3487</v>
          </cell>
          <cell r="H4334">
            <v>2655</v>
          </cell>
        </row>
        <row r="4335">
          <cell r="B4335" t="str">
            <v>'20.3487</v>
          </cell>
          <cell r="H4335">
            <v>280.08</v>
          </cell>
        </row>
        <row r="4336">
          <cell r="B4336" t="str">
            <v>'20.3487</v>
          </cell>
          <cell r="H4336">
            <v>0</v>
          </cell>
        </row>
        <row r="4337">
          <cell r="B4337" t="str">
            <v>'20.3875</v>
          </cell>
          <cell r="H4337">
            <v>18915</v>
          </cell>
        </row>
        <row r="4338">
          <cell r="B4338" t="str">
            <v>'20.3875</v>
          </cell>
          <cell r="H4338">
            <v>0</v>
          </cell>
        </row>
        <row r="4339">
          <cell r="B4339" t="str">
            <v>'20.3875</v>
          </cell>
          <cell r="H4339">
            <v>18915</v>
          </cell>
        </row>
        <row r="4340">
          <cell r="B4340" t="str">
            <v>'20.3875</v>
          </cell>
          <cell r="H4340">
            <v>0</v>
          </cell>
        </row>
        <row r="4341">
          <cell r="B4341" t="str">
            <v>'20.3873</v>
          </cell>
          <cell r="H4341">
            <v>33065</v>
          </cell>
        </row>
        <row r="4342">
          <cell r="B4342" t="str">
            <v>'20.3873</v>
          </cell>
          <cell r="H4342">
            <v>0</v>
          </cell>
        </row>
        <row r="4343">
          <cell r="B4343" t="str">
            <v>'71.23</v>
          </cell>
          <cell r="H4343">
            <v>36851.520000000004</v>
          </cell>
        </row>
        <row r="4344">
          <cell r="B4344" t="str">
            <v>'71.23</v>
          </cell>
          <cell r="H4344">
            <v>39491.480000000003</v>
          </cell>
        </row>
        <row r="4345">
          <cell r="B4345" t="str">
            <v>'75.3</v>
          </cell>
          <cell r="H4345">
            <v>10464</v>
          </cell>
        </row>
        <row r="4346">
          <cell r="B4346" t="str">
            <v>'75.3</v>
          </cell>
          <cell r="H4346">
            <v>0</v>
          </cell>
        </row>
        <row r="4347">
          <cell r="B4347" t="str">
            <v>'75.4</v>
          </cell>
          <cell r="H4347">
            <v>179933</v>
          </cell>
        </row>
        <row r="4348">
          <cell r="B4348" t="str">
            <v>'75.4</v>
          </cell>
          <cell r="H4348">
            <v>0</v>
          </cell>
        </row>
        <row r="4349">
          <cell r="B4349" t="str">
            <v>'75.2</v>
          </cell>
          <cell r="H4349">
            <v>411845</v>
          </cell>
        </row>
        <row r="4350">
          <cell r="B4350" t="str">
            <v>'75.2</v>
          </cell>
          <cell r="H4350">
            <v>0</v>
          </cell>
        </row>
        <row r="4351">
          <cell r="B4351" t="str">
            <v>'75.1</v>
          </cell>
          <cell r="H4351">
            <v>3193320</v>
          </cell>
        </row>
        <row r="4352">
          <cell r="B4352" t="str">
            <v>'75.1</v>
          </cell>
          <cell r="H4352">
            <v>0</v>
          </cell>
        </row>
        <row r="4353">
          <cell r="B4353" t="str">
            <v>'71.24</v>
          </cell>
          <cell r="H4353">
            <v>29301</v>
          </cell>
        </row>
        <row r="4354">
          <cell r="B4354" t="str">
            <v>'71.24</v>
          </cell>
          <cell r="H4354">
            <v>0</v>
          </cell>
        </row>
        <row r="4355">
          <cell r="B4355" t="str">
            <v>'71.10</v>
          </cell>
          <cell r="H4355">
            <v>413753</v>
          </cell>
        </row>
        <row r="4356">
          <cell r="B4356" t="str">
            <v>'71.10</v>
          </cell>
          <cell r="H4356">
            <v>413753</v>
          </cell>
        </row>
        <row r="4357">
          <cell r="B4357" t="str">
            <v>'71.10</v>
          </cell>
          <cell r="H4357">
            <v>362363</v>
          </cell>
        </row>
        <row r="4358">
          <cell r="B4358" t="str">
            <v>'71.10</v>
          </cell>
          <cell r="H4358">
            <v>0</v>
          </cell>
        </row>
        <row r="4359">
          <cell r="B4359" t="str">
            <v>'71.5</v>
          </cell>
          <cell r="H4359">
            <v>31909</v>
          </cell>
        </row>
        <row r="4360">
          <cell r="B4360" t="str">
            <v>'71.5</v>
          </cell>
          <cell r="H4360">
            <v>31909</v>
          </cell>
        </row>
        <row r="4361">
          <cell r="B4361" t="str">
            <v>'71.5</v>
          </cell>
          <cell r="H4361">
            <v>4504</v>
          </cell>
        </row>
        <row r="4362">
          <cell r="B4362" t="str">
            <v>'71.5</v>
          </cell>
          <cell r="H4362">
            <v>0</v>
          </cell>
        </row>
        <row r="4363">
          <cell r="B4363" t="str">
            <v>'71.5</v>
          </cell>
          <cell r="H4363">
            <v>13689</v>
          </cell>
        </row>
        <row r="4364">
          <cell r="B4364" t="str">
            <v>'71.5</v>
          </cell>
          <cell r="H4364">
            <v>16452</v>
          </cell>
        </row>
        <row r="4365">
          <cell r="B4365" t="str">
            <v>'71.5</v>
          </cell>
          <cell r="H4365">
            <v>16452</v>
          </cell>
        </row>
        <row r="4366">
          <cell r="B4366" t="str">
            <v>'71.5</v>
          </cell>
          <cell r="H4366">
            <v>16452</v>
          </cell>
        </row>
        <row r="4367">
          <cell r="B4367" t="str">
            <v>'71.5</v>
          </cell>
          <cell r="H4367">
            <v>16452</v>
          </cell>
        </row>
        <row r="4368">
          <cell r="B4368" t="str">
            <v>'71.5</v>
          </cell>
          <cell r="H4368">
            <v>16452</v>
          </cell>
        </row>
        <row r="4369">
          <cell r="B4369" t="str">
            <v>'71.5</v>
          </cell>
          <cell r="H4369">
            <v>0</v>
          </cell>
        </row>
        <row r="4370">
          <cell r="B4370" t="str">
            <v>'71.7</v>
          </cell>
          <cell r="H4370">
            <v>28474</v>
          </cell>
        </row>
        <row r="4371">
          <cell r="B4371" t="str">
            <v>'71.7</v>
          </cell>
          <cell r="H4371">
            <v>0</v>
          </cell>
        </row>
        <row r="4372">
          <cell r="B4372" t="str">
            <v>'71.27</v>
          </cell>
          <cell r="H4372">
            <v>1052905.6599999999</v>
          </cell>
        </row>
        <row r="4373">
          <cell r="B4373" t="str">
            <v>'71.27</v>
          </cell>
          <cell r="H4373">
            <v>1052905.67</v>
          </cell>
        </row>
        <row r="4374">
          <cell r="B4374" t="str">
            <v>'71.27</v>
          </cell>
          <cell r="H4374">
            <v>1052905.67</v>
          </cell>
        </row>
        <row r="4375">
          <cell r="B4375" t="str">
            <v>'71.27</v>
          </cell>
          <cell r="H4375">
            <v>0</v>
          </cell>
        </row>
        <row r="4376">
          <cell r="B4376" t="str">
            <v>'71.1</v>
          </cell>
          <cell r="H4376">
            <v>17168</v>
          </cell>
        </row>
        <row r="4377">
          <cell r="B4377" t="str">
            <v>'71.1</v>
          </cell>
          <cell r="H4377">
            <v>17168</v>
          </cell>
        </row>
        <row r="4378">
          <cell r="B4378" t="str">
            <v>'71.1</v>
          </cell>
          <cell r="H4378">
            <v>17207</v>
          </cell>
        </row>
        <row r="4379">
          <cell r="B4379" t="str">
            <v>'71.1</v>
          </cell>
          <cell r="H4379">
            <v>0</v>
          </cell>
        </row>
        <row r="4380">
          <cell r="B4380" t="str">
            <v>'71.25</v>
          </cell>
          <cell r="H4380">
            <v>66648</v>
          </cell>
        </row>
        <row r="4381">
          <cell r="B4381" t="str">
            <v>'71.25</v>
          </cell>
          <cell r="H4381">
            <v>74157</v>
          </cell>
        </row>
        <row r="4382">
          <cell r="B4382" t="str">
            <v>'71.25</v>
          </cell>
          <cell r="H4382">
            <v>84698</v>
          </cell>
        </row>
        <row r="4383">
          <cell r="B4383" t="str">
            <v>'71.25</v>
          </cell>
          <cell r="H4383">
            <v>0</v>
          </cell>
        </row>
        <row r="4384">
          <cell r="B4384" t="str">
            <v>'71.19</v>
          </cell>
          <cell r="H4384">
            <v>10300</v>
          </cell>
        </row>
        <row r="4385">
          <cell r="B4385" t="str">
            <v>'71.19</v>
          </cell>
          <cell r="H4385">
            <v>2323.46</v>
          </cell>
        </row>
        <row r="4386">
          <cell r="B4386" t="str">
            <v>'71.19</v>
          </cell>
          <cell r="H4386">
            <v>2323.46</v>
          </cell>
        </row>
        <row r="4387">
          <cell r="B4387" t="str">
            <v>'71.19</v>
          </cell>
          <cell r="H4387">
            <v>2323.12</v>
          </cell>
        </row>
        <row r="4388">
          <cell r="B4388" t="str">
            <v>'71.19</v>
          </cell>
          <cell r="H4388">
            <v>2616</v>
          </cell>
        </row>
        <row r="4389">
          <cell r="B4389" t="str">
            <v>'71.19</v>
          </cell>
          <cell r="H4389">
            <v>2616</v>
          </cell>
        </row>
        <row r="4390">
          <cell r="B4390" t="str">
            <v>'71.19</v>
          </cell>
          <cell r="H4390">
            <v>2616</v>
          </cell>
        </row>
        <row r="4391">
          <cell r="B4391" t="str">
            <v>'71.19</v>
          </cell>
          <cell r="H4391">
            <v>2616</v>
          </cell>
        </row>
        <row r="4392">
          <cell r="B4392" t="str">
            <v>'71.19</v>
          </cell>
          <cell r="H4392">
            <v>2616</v>
          </cell>
        </row>
        <row r="4393">
          <cell r="B4393" t="str">
            <v>'71.19</v>
          </cell>
          <cell r="H4393">
            <v>1041.96</v>
          </cell>
        </row>
        <row r="4394">
          <cell r="B4394" t="str">
            <v>'71.19</v>
          </cell>
          <cell r="H4394">
            <v>0</v>
          </cell>
        </row>
        <row r="4395">
          <cell r="B4395" t="str">
            <v>'71.26</v>
          </cell>
          <cell r="H4395">
            <v>34170</v>
          </cell>
        </row>
        <row r="4396">
          <cell r="B4396" t="str">
            <v>'71.26</v>
          </cell>
          <cell r="H4396">
            <v>0</v>
          </cell>
        </row>
        <row r="4397">
          <cell r="B4397" t="str">
            <v>'20.3649</v>
          </cell>
          <cell r="H4397">
            <v>1396</v>
          </cell>
        </row>
        <row r="4398">
          <cell r="B4398" t="str">
            <v>'20.3649</v>
          </cell>
          <cell r="H4398">
            <v>1477</v>
          </cell>
        </row>
        <row r="4399">
          <cell r="B4399" t="str">
            <v>'20.3649</v>
          </cell>
          <cell r="H4399">
            <v>0</v>
          </cell>
        </row>
        <row r="4400">
          <cell r="B4400" t="str">
            <v>'71.11</v>
          </cell>
          <cell r="H4400">
            <v>115</v>
          </cell>
        </row>
        <row r="4401">
          <cell r="B4401" t="str">
            <v>'71.11</v>
          </cell>
          <cell r="H4401">
            <v>12333</v>
          </cell>
        </row>
        <row r="4402">
          <cell r="B4402" t="str">
            <v>'71.11</v>
          </cell>
          <cell r="H4402">
            <v>12333</v>
          </cell>
        </row>
        <row r="4403">
          <cell r="B4403" t="str">
            <v>'71.11</v>
          </cell>
          <cell r="H4403">
            <v>12333</v>
          </cell>
        </row>
        <row r="4404">
          <cell r="B4404" t="str">
            <v>'71.11</v>
          </cell>
          <cell r="H4404">
            <v>12333</v>
          </cell>
        </row>
        <row r="4405">
          <cell r="B4405" t="str">
            <v>'71.11</v>
          </cell>
          <cell r="H4405">
            <v>12333</v>
          </cell>
        </row>
        <row r="4406">
          <cell r="B4406" t="str">
            <v>'71.11</v>
          </cell>
          <cell r="H4406">
            <v>12333</v>
          </cell>
        </row>
        <row r="4407">
          <cell r="B4407" t="str">
            <v>'71.11</v>
          </cell>
          <cell r="H4407">
            <v>12333</v>
          </cell>
        </row>
        <row r="4408">
          <cell r="B4408" t="str">
            <v>'71.11</v>
          </cell>
          <cell r="H4408">
            <v>12333</v>
          </cell>
        </row>
        <row r="4409">
          <cell r="B4409" t="str">
            <v>'71.11</v>
          </cell>
          <cell r="H4409">
            <v>12333</v>
          </cell>
        </row>
        <row r="4410">
          <cell r="B4410" t="str">
            <v>'71.11</v>
          </cell>
          <cell r="H4410">
            <v>0</v>
          </cell>
        </row>
        <row r="4411">
          <cell r="B4411" t="str">
            <v>'71.22</v>
          </cell>
          <cell r="H4411">
            <v>136342</v>
          </cell>
        </row>
        <row r="4412">
          <cell r="B4412" t="str">
            <v>'71.22</v>
          </cell>
          <cell r="H4412">
            <v>138958</v>
          </cell>
        </row>
        <row r="4413">
          <cell r="B4413" t="str">
            <v>'71.22</v>
          </cell>
          <cell r="H4413">
            <v>112843</v>
          </cell>
        </row>
        <row r="4414">
          <cell r="B4414" t="str">
            <v>'71.22</v>
          </cell>
          <cell r="H4414">
            <v>0</v>
          </cell>
        </row>
        <row r="4415">
          <cell r="B4415" t="str">
            <v>'20.3076</v>
          </cell>
          <cell r="H4415">
            <v>10986</v>
          </cell>
        </row>
        <row r="4416">
          <cell r="B4416" t="str">
            <v>'71.31</v>
          </cell>
          <cell r="H4416">
            <v>0</v>
          </cell>
        </row>
        <row r="4417">
          <cell r="B4417" t="str">
            <v>'71.31</v>
          </cell>
          <cell r="H4417">
            <v>10165</v>
          </cell>
        </row>
        <row r="4418">
          <cell r="B4418" t="str">
            <v>'71.31</v>
          </cell>
          <cell r="H4418">
            <v>10165</v>
          </cell>
        </row>
        <row r="4419">
          <cell r="B4419" t="str">
            <v>'71.31</v>
          </cell>
          <cell r="H4419">
            <v>10165</v>
          </cell>
        </row>
        <row r="4420">
          <cell r="B4420" t="str">
            <v>'71.31</v>
          </cell>
          <cell r="H4420">
            <v>12977</v>
          </cell>
        </row>
        <row r="4421">
          <cell r="B4421" t="str">
            <v>'71.31</v>
          </cell>
          <cell r="H4421">
            <v>12977</v>
          </cell>
        </row>
        <row r="4422">
          <cell r="B4422" t="str">
            <v>'71.31</v>
          </cell>
          <cell r="H4422">
            <v>15789</v>
          </cell>
        </row>
        <row r="4423">
          <cell r="B4423" t="str">
            <v>'71.31</v>
          </cell>
          <cell r="H4423">
            <v>15789</v>
          </cell>
        </row>
        <row r="4424">
          <cell r="B4424" t="str">
            <v>'71.31</v>
          </cell>
          <cell r="H4424">
            <v>15789</v>
          </cell>
        </row>
        <row r="4425">
          <cell r="B4425" t="str">
            <v>'71.31</v>
          </cell>
          <cell r="H4425">
            <v>18161</v>
          </cell>
        </row>
        <row r="4426">
          <cell r="B4426" t="str">
            <v>'71.31</v>
          </cell>
          <cell r="H4426">
            <v>0</v>
          </cell>
        </row>
        <row r="4427">
          <cell r="B4427" t="str">
            <v>'20.3774</v>
          </cell>
          <cell r="H4427">
            <v>1498</v>
          </cell>
        </row>
        <row r="4428">
          <cell r="B4428" t="str">
            <v>'20.3774</v>
          </cell>
          <cell r="H4428">
            <v>6505</v>
          </cell>
        </row>
        <row r="4429">
          <cell r="B4429" t="str">
            <v>'20.3774</v>
          </cell>
          <cell r="H4429">
            <v>0</v>
          </cell>
        </row>
        <row r="4430">
          <cell r="B4430" t="str">
            <v>'71.3</v>
          </cell>
          <cell r="H4430">
            <v>0</v>
          </cell>
        </row>
        <row r="4431">
          <cell r="B4431" t="str">
            <v>'71.3</v>
          </cell>
          <cell r="H4431">
            <v>1974</v>
          </cell>
        </row>
        <row r="4432">
          <cell r="B4432" t="str">
            <v>'71.3</v>
          </cell>
          <cell r="H4432">
            <v>11343</v>
          </cell>
        </row>
        <row r="4433">
          <cell r="B4433" t="str">
            <v>'71.3</v>
          </cell>
          <cell r="H4433">
            <v>11343</v>
          </cell>
        </row>
        <row r="4434">
          <cell r="B4434" t="str">
            <v>'71.3</v>
          </cell>
          <cell r="H4434">
            <v>20365</v>
          </cell>
        </row>
        <row r="4435">
          <cell r="B4435" t="str">
            <v>'71.3</v>
          </cell>
          <cell r="H4435">
            <v>17567</v>
          </cell>
        </row>
        <row r="4436">
          <cell r="B4436" t="str">
            <v>'71.3</v>
          </cell>
          <cell r="H4436">
            <v>0</v>
          </cell>
        </row>
        <row r="4437">
          <cell r="B4437" t="str">
            <v>'71.16</v>
          </cell>
          <cell r="H4437">
            <v>2404594</v>
          </cell>
        </row>
        <row r="4438">
          <cell r="B4438" t="str">
            <v>'71.16</v>
          </cell>
          <cell r="H4438">
            <v>2414666</v>
          </cell>
        </row>
        <row r="4439">
          <cell r="B4439" t="str">
            <v>'71.16</v>
          </cell>
          <cell r="H4439">
            <v>2271767</v>
          </cell>
        </row>
        <row r="4440">
          <cell r="B4440" t="str">
            <v>'71.16</v>
          </cell>
          <cell r="H4440">
            <v>0</v>
          </cell>
        </row>
        <row r="4441">
          <cell r="B4441" t="str">
            <v>'20.4074</v>
          </cell>
          <cell r="H4441">
            <v>0</v>
          </cell>
        </row>
        <row r="4442">
          <cell r="B4442" t="str">
            <v>'20.4074</v>
          </cell>
          <cell r="H4442">
            <v>2373</v>
          </cell>
        </row>
        <row r="4443">
          <cell r="B4443" t="str">
            <v>'20.4074</v>
          </cell>
          <cell r="H4443">
            <v>350</v>
          </cell>
        </row>
        <row r="4444">
          <cell r="B4444" t="str">
            <v>'20.4074</v>
          </cell>
          <cell r="H4444">
            <v>0</v>
          </cell>
        </row>
        <row r="4445">
          <cell r="B4445" t="str">
            <v>'20.3645</v>
          </cell>
          <cell r="H4445">
            <v>28467</v>
          </cell>
        </row>
        <row r="4446">
          <cell r="B4446" t="str">
            <v>'20.3645</v>
          </cell>
          <cell r="H4446">
            <v>28454.5</v>
          </cell>
        </row>
        <row r="4447">
          <cell r="B4447" t="str">
            <v>'20.3645</v>
          </cell>
          <cell r="H4447">
            <v>0</v>
          </cell>
        </row>
        <row r="4448">
          <cell r="B4448" t="str">
            <v>'71.20</v>
          </cell>
          <cell r="H4448">
            <v>14556</v>
          </cell>
        </row>
        <row r="4449">
          <cell r="B4449" t="str">
            <v>'71.20</v>
          </cell>
          <cell r="H4449">
            <v>14556</v>
          </cell>
        </row>
        <row r="4450">
          <cell r="B4450" t="str">
            <v>'71.20</v>
          </cell>
          <cell r="H4450">
            <v>14594</v>
          </cell>
        </row>
        <row r="4451">
          <cell r="B4451" t="str">
            <v>'71.20</v>
          </cell>
          <cell r="H4451">
            <v>0</v>
          </cell>
        </row>
        <row r="4452">
          <cell r="B4452" t="str">
            <v>'71.12</v>
          </cell>
          <cell r="H4452">
            <v>41673</v>
          </cell>
        </row>
        <row r="4453">
          <cell r="B4453" t="str">
            <v>'71.12</v>
          </cell>
          <cell r="H4453">
            <v>0</v>
          </cell>
        </row>
        <row r="4454">
          <cell r="B4454" t="str">
            <v>'20.3806</v>
          </cell>
          <cell r="H4454">
            <v>523</v>
          </cell>
        </row>
        <row r="4455">
          <cell r="B4455" t="str">
            <v>'20.3806</v>
          </cell>
          <cell r="H4455">
            <v>2350</v>
          </cell>
        </row>
        <row r="4456">
          <cell r="B4456" t="str">
            <v>'20.3806</v>
          </cell>
          <cell r="H4456">
            <v>0</v>
          </cell>
        </row>
        <row r="4457">
          <cell r="B4457" t="str">
            <v>'71.27</v>
          </cell>
          <cell r="H4457">
            <v>-29931</v>
          </cell>
        </row>
        <row r="4458">
          <cell r="B4458" t="str">
            <v>'71.27</v>
          </cell>
          <cell r="H4458">
            <v>0</v>
          </cell>
        </row>
        <row r="4459">
          <cell r="B4459" t="str">
            <v>'71.29</v>
          </cell>
          <cell r="H4459">
            <v>113.99000000000001</v>
          </cell>
        </row>
        <row r="4460">
          <cell r="B4460" t="str">
            <v>'71.29</v>
          </cell>
          <cell r="H4460">
            <v>17834</v>
          </cell>
        </row>
        <row r="4461">
          <cell r="B4461" t="str">
            <v>'71.29</v>
          </cell>
          <cell r="H4461">
            <v>17834</v>
          </cell>
        </row>
        <row r="4462">
          <cell r="B4462" t="str">
            <v>'71.29</v>
          </cell>
          <cell r="H4462">
            <v>17758.02</v>
          </cell>
        </row>
        <row r="4463">
          <cell r="B4463" t="str">
            <v>'71.29</v>
          </cell>
          <cell r="H4463">
            <v>0</v>
          </cell>
        </row>
        <row r="4464">
          <cell r="B4464" t="str">
            <v>'71.23</v>
          </cell>
          <cell r="H4464">
            <v>-39491.480000000003</v>
          </cell>
        </row>
        <row r="4465">
          <cell r="B4465" t="str">
            <v>'71.23</v>
          </cell>
          <cell r="H4465">
            <v>-36851.520000000004</v>
          </cell>
        </row>
        <row r="4466">
          <cell r="B4466" t="str">
            <v>'71.23</v>
          </cell>
          <cell r="H4466">
            <v>-28521.48</v>
          </cell>
        </row>
        <row r="4467">
          <cell r="B4467" t="str">
            <v>'71.23</v>
          </cell>
          <cell r="H4467">
            <v>-47821.520000000004</v>
          </cell>
        </row>
        <row r="4468">
          <cell r="B4468" t="str">
            <v>'71.23</v>
          </cell>
          <cell r="H4468">
            <v>-10571.1</v>
          </cell>
        </row>
        <row r="4469">
          <cell r="B4469" t="str">
            <v>'71.23</v>
          </cell>
          <cell r="H4469">
            <v>-65373</v>
          </cell>
        </row>
        <row r="4470">
          <cell r="B4470" t="str">
            <v>'71.23</v>
          </cell>
          <cell r="H4470">
            <v>0</v>
          </cell>
        </row>
        <row r="4471">
          <cell r="B4471" t="str">
            <v>'71.23</v>
          </cell>
          <cell r="H4471">
            <v>65373</v>
          </cell>
        </row>
        <row r="4472">
          <cell r="B4472" t="str">
            <v>'71.23</v>
          </cell>
          <cell r="H4472">
            <v>9019.6200000000008</v>
          </cell>
        </row>
        <row r="4473">
          <cell r="B4473" t="str">
            <v>'71.23</v>
          </cell>
          <cell r="H4473">
            <v>1950.38</v>
          </cell>
        </row>
        <row r="4474">
          <cell r="B4474" t="str">
            <v>'71.23</v>
          </cell>
          <cell r="H4474">
            <v>63422.62</v>
          </cell>
        </row>
        <row r="4475">
          <cell r="B4475" t="str">
            <v>'71.23</v>
          </cell>
          <cell r="H4475">
            <v>12920.380000000001</v>
          </cell>
        </row>
        <row r="4476">
          <cell r="B4476" t="str">
            <v>'20.318</v>
          </cell>
          <cell r="H4476">
            <v>121</v>
          </cell>
        </row>
        <row r="4477">
          <cell r="B4477" t="str">
            <v>'20.318</v>
          </cell>
          <cell r="H4477">
            <v>5218</v>
          </cell>
        </row>
        <row r="4478">
          <cell r="B4478" t="str">
            <v>'20.318</v>
          </cell>
          <cell r="H4478">
            <v>0</v>
          </cell>
        </row>
        <row r="4479">
          <cell r="B4479" t="str">
            <v>'20.435</v>
          </cell>
          <cell r="H4479">
            <v>2080.5</v>
          </cell>
        </row>
        <row r="4480">
          <cell r="B4480" t="str">
            <v>'20.435</v>
          </cell>
          <cell r="H4480">
            <v>1130.5</v>
          </cell>
        </row>
        <row r="4481">
          <cell r="B4481" t="str">
            <v>'20.435</v>
          </cell>
          <cell r="H4481">
            <v>0</v>
          </cell>
        </row>
        <row r="4482">
          <cell r="B4482" t="str">
            <v>'20.439</v>
          </cell>
          <cell r="H4482">
            <v>871.68000000000006</v>
          </cell>
        </row>
        <row r="4483">
          <cell r="B4483" t="str">
            <v>'20.439</v>
          </cell>
          <cell r="H4483">
            <v>2094.3200000000002</v>
          </cell>
        </row>
        <row r="4484">
          <cell r="B4484" t="str">
            <v>'20.439</v>
          </cell>
          <cell r="H4484">
            <v>0</v>
          </cell>
        </row>
        <row r="4485">
          <cell r="B4485" t="str">
            <v>'20.229</v>
          </cell>
          <cell r="H4485">
            <v>2070.9900000000002</v>
          </cell>
        </row>
        <row r="4486">
          <cell r="B4486" t="str">
            <v>'20.229</v>
          </cell>
          <cell r="H4486">
            <v>786.01</v>
          </cell>
        </row>
        <row r="4487">
          <cell r="B4487" t="str">
            <v>'20.229</v>
          </cell>
          <cell r="H4487">
            <v>0</v>
          </cell>
        </row>
        <row r="4488">
          <cell r="B4488" t="str">
            <v>'20.104</v>
          </cell>
          <cell r="H4488">
            <v>1558</v>
          </cell>
        </row>
        <row r="4489">
          <cell r="B4489" t="str">
            <v>'20.104</v>
          </cell>
          <cell r="H4489">
            <v>3249</v>
          </cell>
        </row>
        <row r="4490">
          <cell r="B4490" t="str">
            <v>'20.104</v>
          </cell>
          <cell r="H4490">
            <v>0</v>
          </cell>
        </row>
        <row r="4491">
          <cell r="B4491" t="str">
            <v>'20.3487</v>
          </cell>
          <cell r="H4491">
            <v>729.99</v>
          </cell>
        </row>
        <row r="4492">
          <cell r="B4492" t="str">
            <v>'20.3487</v>
          </cell>
          <cell r="H4492">
            <v>2481.0100000000002</v>
          </cell>
        </row>
        <row r="4493">
          <cell r="B4493" t="str">
            <v>'20.3487</v>
          </cell>
          <cell r="H4493">
            <v>0</v>
          </cell>
        </row>
        <row r="4494">
          <cell r="B4494" t="str">
            <v>'20.1615</v>
          </cell>
          <cell r="H4494">
            <v>146.87</v>
          </cell>
        </row>
        <row r="4495">
          <cell r="B4495" t="str">
            <v>'20.1615</v>
          </cell>
          <cell r="H4495">
            <v>1640.13</v>
          </cell>
        </row>
        <row r="4496">
          <cell r="B4496" t="str">
            <v>'20.1615</v>
          </cell>
          <cell r="H4496">
            <v>0</v>
          </cell>
        </row>
        <row r="4497">
          <cell r="B4497" t="str">
            <v>'20.2007</v>
          </cell>
          <cell r="H4497">
            <v>676.81000000000006</v>
          </cell>
        </row>
        <row r="4498">
          <cell r="B4498" t="str">
            <v>'20.2007</v>
          </cell>
          <cell r="H4498">
            <v>1902.19</v>
          </cell>
        </row>
        <row r="4499">
          <cell r="B4499" t="str">
            <v>'20.2007</v>
          </cell>
          <cell r="H4499">
            <v>0</v>
          </cell>
        </row>
        <row r="4500">
          <cell r="B4500" t="str">
            <v>'20.3711</v>
          </cell>
          <cell r="H4500">
            <v>8491</v>
          </cell>
        </row>
        <row r="4501">
          <cell r="B4501" t="str">
            <v>'20.3711</v>
          </cell>
          <cell r="H4501">
            <v>1766</v>
          </cell>
        </row>
        <row r="4502">
          <cell r="B4502" t="str">
            <v>'20.3711</v>
          </cell>
          <cell r="H4502">
            <v>0</v>
          </cell>
        </row>
        <row r="4503">
          <cell r="B4503" t="str">
            <v>'20.106</v>
          </cell>
          <cell r="H4503">
            <v>1519.32</v>
          </cell>
        </row>
        <row r="4504">
          <cell r="B4504" t="str">
            <v>'20.106</v>
          </cell>
          <cell r="H4504">
            <v>7860</v>
          </cell>
        </row>
        <row r="4505">
          <cell r="B4505" t="str">
            <v>'20.106</v>
          </cell>
          <cell r="H4505">
            <v>88.68</v>
          </cell>
        </row>
        <row r="4506">
          <cell r="B4506" t="str">
            <v>'20.106</v>
          </cell>
          <cell r="H4506">
            <v>0</v>
          </cell>
        </row>
        <row r="4507">
          <cell r="B4507" t="str">
            <v>'20.315</v>
          </cell>
          <cell r="H4507">
            <v>1275.28</v>
          </cell>
        </row>
        <row r="4508">
          <cell r="B4508" t="str">
            <v>'20.315</v>
          </cell>
          <cell r="H4508">
            <v>2992.7200000000003</v>
          </cell>
        </row>
        <row r="4509">
          <cell r="B4509" t="str">
            <v>'20.315</v>
          </cell>
          <cell r="H4509">
            <v>0</v>
          </cell>
        </row>
        <row r="4510">
          <cell r="B4510" t="str">
            <v>'20.2414</v>
          </cell>
          <cell r="H4510">
            <v>0</v>
          </cell>
        </row>
        <row r="4511">
          <cell r="B4511" t="str">
            <v>'20.2414</v>
          </cell>
          <cell r="H4511">
            <v>2539</v>
          </cell>
        </row>
        <row r="4512">
          <cell r="B4512" t="str">
            <v>'20.2414</v>
          </cell>
          <cell r="H4512">
            <v>184.02</v>
          </cell>
        </row>
        <row r="4513">
          <cell r="B4513" t="str">
            <v>'20.2414</v>
          </cell>
          <cell r="H4513">
            <v>0</v>
          </cell>
        </row>
        <row r="4514">
          <cell r="B4514" t="str">
            <v>'75.1</v>
          </cell>
          <cell r="H4514">
            <v>-1454</v>
          </cell>
        </row>
        <row r="4515">
          <cell r="B4515" t="str">
            <v>'75.1</v>
          </cell>
          <cell r="H4515">
            <v>-5483</v>
          </cell>
        </row>
        <row r="4516">
          <cell r="B4516" t="str">
            <v>'75.1</v>
          </cell>
          <cell r="H4516">
            <v>-912</v>
          </cell>
        </row>
        <row r="4517">
          <cell r="B4517" t="str">
            <v>'20.1687</v>
          </cell>
          <cell r="H4517">
            <v>3556</v>
          </cell>
        </row>
        <row r="4518">
          <cell r="B4518" t="str">
            <v>'20.1687</v>
          </cell>
          <cell r="H4518">
            <v>3556</v>
          </cell>
        </row>
        <row r="4519">
          <cell r="B4519" t="str">
            <v>'20.2628</v>
          </cell>
          <cell r="H4519">
            <v>0</v>
          </cell>
        </row>
        <row r="4520">
          <cell r="B4520" t="str">
            <v>'75.1</v>
          </cell>
          <cell r="H4520">
            <v>-114</v>
          </cell>
        </row>
        <row r="4521">
          <cell r="B4521" t="str">
            <v>'75.1</v>
          </cell>
          <cell r="H4521">
            <v>-1176</v>
          </cell>
        </row>
        <row r="4522">
          <cell r="B4522" t="str">
            <v>'75.1</v>
          </cell>
          <cell r="H4522">
            <v>-1244</v>
          </cell>
        </row>
        <row r="4523">
          <cell r="B4523" t="str">
            <v>'75.1</v>
          </cell>
          <cell r="H4523">
            <v>-497</v>
          </cell>
        </row>
        <row r="4524">
          <cell r="B4524" t="str">
            <v>'75.1</v>
          </cell>
          <cell r="H4524">
            <v>-769</v>
          </cell>
        </row>
        <row r="4525">
          <cell r="B4525" t="str">
            <v>'75.1</v>
          </cell>
          <cell r="H4525">
            <v>-475</v>
          </cell>
        </row>
        <row r="4526">
          <cell r="B4526" t="str">
            <v>'75.1</v>
          </cell>
          <cell r="H4526">
            <v>-475</v>
          </cell>
        </row>
        <row r="4527">
          <cell r="B4527" t="str">
            <v>'20.318</v>
          </cell>
          <cell r="H4527">
            <v>0.35000000000000003</v>
          </cell>
        </row>
        <row r="4528">
          <cell r="B4528" t="str">
            <v>'20.743</v>
          </cell>
          <cell r="H4528">
            <v>505.79</v>
          </cell>
        </row>
        <row r="4529">
          <cell r="B4529" t="str">
            <v>'20.743</v>
          </cell>
          <cell r="H4529">
            <v>2848</v>
          </cell>
        </row>
        <row r="4530">
          <cell r="B4530" t="str">
            <v>'20.743</v>
          </cell>
          <cell r="H4530">
            <v>115.73</v>
          </cell>
        </row>
        <row r="4531">
          <cell r="B4531" t="str">
            <v>'20.743</v>
          </cell>
          <cell r="H4531">
            <v>0</v>
          </cell>
        </row>
        <row r="4532">
          <cell r="B4532" t="str">
            <v>'20.230</v>
          </cell>
          <cell r="H4532">
            <v>2187</v>
          </cell>
        </row>
        <row r="4533">
          <cell r="B4533" t="str">
            <v>'20.230</v>
          </cell>
          <cell r="H4533">
            <v>2578</v>
          </cell>
        </row>
        <row r="4534">
          <cell r="B4534" t="str">
            <v>'20.230</v>
          </cell>
          <cell r="H4534">
            <v>2578</v>
          </cell>
        </row>
        <row r="4535">
          <cell r="B4535" t="str">
            <v>'20.230</v>
          </cell>
          <cell r="H4535">
            <v>2578</v>
          </cell>
        </row>
        <row r="4536">
          <cell r="B4536" t="str">
            <v>'20.230</v>
          </cell>
          <cell r="H4536">
            <v>0</v>
          </cell>
        </row>
        <row r="4537">
          <cell r="B4537" t="str">
            <v>'20.320</v>
          </cell>
          <cell r="H4537">
            <v>1685.08</v>
          </cell>
        </row>
        <row r="4538">
          <cell r="B4538" t="str">
            <v>'20.320</v>
          </cell>
          <cell r="H4538">
            <v>593.6</v>
          </cell>
        </row>
        <row r="4539">
          <cell r="B4539" t="str">
            <v>'20.320</v>
          </cell>
          <cell r="H4539">
            <v>0</v>
          </cell>
        </row>
        <row r="4540">
          <cell r="B4540" t="str">
            <v>'20.435</v>
          </cell>
          <cell r="H4540">
            <v>1524.5</v>
          </cell>
        </row>
        <row r="4541">
          <cell r="B4541" t="str">
            <v>'20.435</v>
          </cell>
          <cell r="H4541">
            <v>1565.23</v>
          </cell>
        </row>
        <row r="4542">
          <cell r="B4542" t="str">
            <v>'20.435</v>
          </cell>
          <cell r="H4542">
            <v>0</v>
          </cell>
        </row>
        <row r="4543">
          <cell r="B4543" t="str">
            <v>'20.439</v>
          </cell>
          <cell r="H4543">
            <v>229.68</v>
          </cell>
        </row>
        <row r="4544">
          <cell r="B4544" t="str">
            <v>'20.439</v>
          </cell>
          <cell r="H4544">
            <v>2324</v>
          </cell>
        </row>
        <row r="4545">
          <cell r="B4545" t="str">
            <v>'20.439</v>
          </cell>
          <cell r="H4545">
            <v>0</v>
          </cell>
        </row>
        <row r="4546">
          <cell r="B4546" t="str">
            <v>'20.439</v>
          </cell>
          <cell r="H4546">
            <v>125</v>
          </cell>
        </row>
        <row r="4547">
          <cell r="B4547" t="str">
            <v>'20.439</v>
          </cell>
          <cell r="H4547">
            <v>0</v>
          </cell>
        </row>
        <row r="4548">
          <cell r="B4548" t="str">
            <v>'20.229</v>
          </cell>
          <cell r="H4548">
            <v>1581.99</v>
          </cell>
        </row>
        <row r="4549">
          <cell r="B4549" t="str">
            <v>'20.229</v>
          </cell>
          <cell r="H4549">
            <v>1171.6200000000001</v>
          </cell>
        </row>
        <row r="4550">
          <cell r="B4550" t="str">
            <v>'20.229</v>
          </cell>
          <cell r="H4550">
            <v>0</v>
          </cell>
        </row>
        <row r="4551">
          <cell r="B4551" t="str">
            <v>'20.951</v>
          </cell>
          <cell r="H4551">
            <v>535</v>
          </cell>
        </row>
        <row r="4552">
          <cell r="B4552" t="str">
            <v>'20.951</v>
          </cell>
          <cell r="H4552">
            <v>2748</v>
          </cell>
        </row>
        <row r="4553">
          <cell r="B4553" t="str">
            <v>'20.951</v>
          </cell>
          <cell r="H4553">
            <v>55</v>
          </cell>
        </row>
        <row r="4554">
          <cell r="B4554" t="str">
            <v>'20.951</v>
          </cell>
          <cell r="H4554">
            <v>0</v>
          </cell>
        </row>
        <row r="4555">
          <cell r="B4555" t="str">
            <v>'20.3</v>
          </cell>
          <cell r="H4555">
            <v>183.82</v>
          </cell>
        </row>
        <row r="4556">
          <cell r="B4556" t="str">
            <v>'20.3</v>
          </cell>
          <cell r="H4556">
            <v>2196</v>
          </cell>
        </row>
        <row r="4557">
          <cell r="B4557" t="str">
            <v>'20.3</v>
          </cell>
          <cell r="H4557">
            <v>0</v>
          </cell>
        </row>
        <row r="4558">
          <cell r="B4558" t="str">
            <v>'20.3</v>
          </cell>
          <cell r="H4558">
            <v>174.57</v>
          </cell>
        </row>
        <row r="4559">
          <cell r="B4559" t="str">
            <v>'20.3</v>
          </cell>
          <cell r="H4559">
            <v>0</v>
          </cell>
        </row>
        <row r="4560">
          <cell r="B4560" t="str">
            <v>'20.169</v>
          </cell>
          <cell r="H4560">
            <v>2.71</v>
          </cell>
        </row>
        <row r="4561">
          <cell r="B4561" t="str">
            <v>'20.500</v>
          </cell>
          <cell r="H4561">
            <v>0.45</v>
          </cell>
        </row>
        <row r="4562">
          <cell r="B4562" t="str">
            <v>'20.1560</v>
          </cell>
          <cell r="H4562">
            <v>0.16</v>
          </cell>
        </row>
        <row r="4563">
          <cell r="B4563" t="str">
            <v>'20.1615</v>
          </cell>
          <cell r="H4563">
            <v>896.87</v>
          </cell>
        </row>
        <row r="4564">
          <cell r="B4564" t="str">
            <v>'20.1615</v>
          </cell>
          <cell r="H4564">
            <v>0</v>
          </cell>
        </row>
        <row r="4565">
          <cell r="B4565" t="str">
            <v>'20.1615</v>
          </cell>
          <cell r="H4565">
            <v>1468</v>
          </cell>
        </row>
        <row r="4566">
          <cell r="B4566" t="str">
            <v>'20.1615</v>
          </cell>
          <cell r="H4566">
            <v>589.80000000000007</v>
          </cell>
        </row>
        <row r="4567">
          <cell r="B4567" t="str">
            <v>'20.1615</v>
          </cell>
          <cell r="H4567">
            <v>0</v>
          </cell>
        </row>
        <row r="4568">
          <cell r="B4568" t="str">
            <v>'20.2007</v>
          </cell>
          <cell r="H4568">
            <v>225.81</v>
          </cell>
        </row>
        <row r="4569">
          <cell r="B4569" t="str">
            <v>'20.2007</v>
          </cell>
          <cell r="H4569">
            <v>2128</v>
          </cell>
        </row>
        <row r="4570">
          <cell r="B4570" t="str">
            <v>'20.2007</v>
          </cell>
          <cell r="H4570">
            <v>17.63</v>
          </cell>
        </row>
        <row r="4571">
          <cell r="B4571" t="str">
            <v>'20.2007</v>
          </cell>
          <cell r="H4571">
            <v>0</v>
          </cell>
        </row>
        <row r="4572">
          <cell r="B4572" t="str">
            <v>'20.2134</v>
          </cell>
          <cell r="H4572">
            <v>2.2800000000000002</v>
          </cell>
        </row>
        <row r="4573">
          <cell r="B4573" t="str">
            <v>'20.105</v>
          </cell>
          <cell r="H4573">
            <v>3032.98</v>
          </cell>
        </row>
        <row r="4574">
          <cell r="B4574" t="str">
            <v>'20.105</v>
          </cell>
          <cell r="H4574">
            <v>0</v>
          </cell>
        </row>
        <row r="4575">
          <cell r="B4575" t="str">
            <v>'20.315</v>
          </cell>
          <cell r="H4575">
            <v>543.28</v>
          </cell>
        </row>
        <row r="4576">
          <cell r="B4576" t="str">
            <v>'20.315</v>
          </cell>
          <cell r="H4576">
            <v>3184.84</v>
          </cell>
        </row>
        <row r="4577">
          <cell r="B4577" t="str">
            <v>'20.315</v>
          </cell>
          <cell r="H4577">
            <v>1068.74</v>
          </cell>
        </row>
        <row r="4578">
          <cell r="B4578" t="str">
            <v>'20.315</v>
          </cell>
          <cell r="H4578">
            <v>0</v>
          </cell>
        </row>
        <row r="4579">
          <cell r="B4579" t="str">
            <v>'20.230</v>
          </cell>
          <cell r="H4579">
            <v>93.4</v>
          </cell>
        </row>
        <row r="4580">
          <cell r="B4580" t="str">
            <v>'20.3862</v>
          </cell>
          <cell r="H4580">
            <v>817610</v>
          </cell>
        </row>
        <row r="4581">
          <cell r="B4581" t="str">
            <v>'20.3862</v>
          </cell>
          <cell r="H4581">
            <v>0</v>
          </cell>
        </row>
        <row r="4582">
          <cell r="B4582" t="str">
            <v>'20.2628</v>
          </cell>
          <cell r="H4582">
            <v>1248896.6000000001</v>
          </cell>
        </row>
        <row r="4583">
          <cell r="B4583" t="str">
            <v>'20.2628</v>
          </cell>
          <cell r="H4583">
            <v>0</v>
          </cell>
        </row>
        <row r="4584">
          <cell r="B4584" t="str">
            <v>'20.3873</v>
          </cell>
          <cell r="H4584">
            <v>36954.400000000001</v>
          </cell>
        </row>
        <row r="4585">
          <cell r="B4585" t="str">
            <v>'20.3873</v>
          </cell>
          <cell r="H4585">
            <v>0</v>
          </cell>
        </row>
        <row r="4586">
          <cell r="B4586" t="str">
            <v>'20.3862</v>
          </cell>
          <cell r="H4586">
            <v>6730</v>
          </cell>
        </row>
        <row r="4587">
          <cell r="B4587" t="str">
            <v>'20.3862</v>
          </cell>
          <cell r="H4587">
            <v>0</v>
          </cell>
        </row>
        <row r="4588">
          <cell r="B4588" t="str">
            <v>'20.3862</v>
          </cell>
          <cell r="H4588">
            <v>6730</v>
          </cell>
        </row>
        <row r="4589">
          <cell r="B4589" t="str">
            <v>'20.3862</v>
          </cell>
          <cell r="H4589">
            <v>0</v>
          </cell>
        </row>
        <row r="4590">
          <cell r="B4590" t="str">
            <v>'20.3862</v>
          </cell>
          <cell r="H4590">
            <v>6730</v>
          </cell>
        </row>
        <row r="4591">
          <cell r="B4591" t="str">
            <v>'20.3862</v>
          </cell>
          <cell r="H4591">
            <v>0</v>
          </cell>
        </row>
        <row r="4592">
          <cell r="B4592" t="str">
            <v>'20.3875</v>
          </cell>
          <cell r="H4592">
            <v>18915</v>
          </cell>
        </row>
        <row r="4593">
          <cell r="B4593" t="str">
            <v>'20.3875</v>
          </cell>
          <cell r="H4593">
            <v>0</v>
          </cell>
        </row>
        <row r="4594">
          <cell r="B4594" t="str">
            <v>'20.2628</v>
          </cell>
          <cell r="H4594">
            <v>0</v>
          </cell>
        </row>
        <row r="4595">
          <cell r="B4595" t="str">
            <v>'20.3636</v>
          </cell>
          <cell r="H4595">
            <v>5842.34</v>
          </cell>
        </row>
        <row r="4596">
          <cell r="B4596" t="str">
            <v>'20.3636</v>
          </cell>
          <cell r="H4596">
            <v>24486.49</v>
          </cell>
        </row>
        <row r="4597">
          <cell r="B4597" t="str">
            <v>'71.23</v>
          </cell>
          <cell r="H4597">
            <v>52452.62</v>
          </cell>
        </row>
        <row r="4598">
          <cell r="B4598" t="str">
            <v>'71.23</v>
          </cell>
          <cell r="H4598">
            <v>23890.38</v>
          </cell>
        </row>
        <row r="4599">
          <cell r="B4599" t="str">
            <v>'20.2628</v>
          </cell>
          <cell r="H4599">
            <v>0</v>
          </cell>
        </row>
        <row r="4600">
          <cell r="B4600" t="str">
            <v>'20.3076</v>
          </cell>
          <cell r="H4600">
            <v>-10986</v>
          </cell>
        </row>
        <row r="4601">
          <cell r="B4601" t="str">
            <v>'20.1687</v>
          </cell>
          <cell r="H4601">
            <v>3556</v>
          </cell>
        </row>
        <row r="4602">
          <cell r="B4602" t="str">
            <v>'20.1687</v>
          </cell>
          <cell r="H4602">
            <v>0</v>
          </cell>
        </row>
        <row r="4603">
          <cell r="B4603" t="str">
            <v>'20.1687</v>
          </cell>
          <cell r="H4603">
            <v>248</v>
          </cell>
        </row>
        <row r="4604">
          <cell r="B4604" t="str">
            <v>'20.3862</v>
          </cell>
          <cell r="H4604">
            <v>815820</v>
          </cell>
        </row>
        <row r="4605">
          <cell r="B4605" t="str">
            <v>'20.3862</v>
          </cell>
          <cell r="H4605">
            <v>0</v>
          </cell>
        </row>
        <row r="4606">
          <cell r="B4606" t="str">
            <v>'20.3862</v>
          </cell>
          <cell r="H4606">
            <v>6730</v>
          </cell>
        </row>
        <row r="4607">
          <cell r="B4607" t="str">
            <v>'20.3862</v>
          </cell>
          <cell r="H4607">
            <v>0</v>
          </cell>
        </row>
        <row r="4608">
          <cell r="B4608" t="str">
            <v>'20.3872</v>
          </cell>
          <cell r="H4608">
            <v>62085</v>
          </cell>
        </row>
        <row r="4609">
          <cell r="B4609" t="str">
            <v>'20.3872</v>
          </cell>
          <cell r="H4609">
            <v>0</v>
          </cell>
        </row>
        <row r="4610">
          <cell r="B4610" t="str">
            <v>'20.3873</v>
          </cell>
          <cell r="H4610">
            <v>39235</v>
          </cell>
        </row>
        <row r="4611">
          <cell r="B4611" t="str">
            <v>'20.3873</v>
          </cell>
          <cell r="H4611">
            <v>0</v>
          </cell>
        </row>
        <row r="4612">
          <cell r="B4612" t="str">
            <v>'20.3918</v>
          </cell>
          <cell r="H4612">
            <v>0</v>
          </cell>
        </row>
        <row r="4613">
          <cell r="B4613" t="str">
            <v>'20.3918</v>
          </cell>
          <cell r="H4613">
            <v>3685</v>
          </cell>
        </row>
        <row r="4614">
          <cell r="B4614" t="str">
            <v>'20.3918</v>
          </cell>
          <cell r="H4614">
            <v>622</v>
          </cell>
        </row>
        <row r="4615">
          <cell r="B4615" t="str">
            <v>'20.3918</v>
          </cell>
          <cell r="H4615">
            <v>0</v>
          </cell>
        </row>
        <row r="4616">
          <cell r="B4616" t="str">
            <v>'20.4074</v>
          </cell>
          <cell r="H4616">
            <v>2023</v>
          </cell>
        </row>
        <row r="4617">
          <cell r="B4617" t="str">
            <v>'20.4074</v>
          </cell>
          <cell r="H4617">
            <v>425</v>
          </cell>
        </row>
        <row r="4618">
          <cell r="B4618" t="str">
            <v>'20.4074</v>
          </cell>
          <cell r="H4618">
            <v>425</v>
          </cell>
        </row>
        <row r="4619">
          <cell r="B4619" t="str">
            <v>'20.4074</v>
          </cell>
          <cell r="H4619">
            <v>0</v>
          </cell>
        </row>
        <row r="4620">
          <cell r="B4620" t="str">
            <v>'20.4165</v>
          </cell>
          <cell r="H4620">
            <v>0</v>
          </cell>
        </row>
        <row r="4621">
          <cell r="B4621" t="str">
            <v>'20.4165</v>
          </cell>
          <cell r="H4621">
            <v>2277</v>
          </cell>
        </row>
        <row r="4622">
          <cell r="B4622" t="str">
            <v>'20.4165</v>
          </cell>
          <cell r="H4622">
            <v>721</v>
          </cell>
        </row>
        <row r="4623">
          <cell r="B4623" t="str">
            <v>'20.4165</v>
          </cell>
          <cell r="H4623">
            <v>0</v>
          </cell>
        </row>
        <row r="4624">
          <cell r="B4624" t="str">
            <v>'20.3806</v>
          </cell>
          <cell r="H4624">
            <v>23</v>
          </cell>
        </row>
        <row r="4625">
          <cell r="B4625" t="str">
            <v>'20.3806</v>
          </cell>
          <cell r="H4625">
            <v>2373</v>
          </cell>
        </row>
        <row r="4626">
          <cell r="B4626" t="str">
            <v>'20.3806</v>
          </cell>
          <cell r="H4626">
            <v>477</v>
          </cell>
        </row>
        <row r="4627">
          <cell r="B4627" t="str">
            <v>'20.3806</v>
          </cell>
          <cell r="H4627">
            <v>0</v>
          </cell>
        </row>
        <row r="4628">
          <cell r="B4628" t="str">
            <v>'20.1687</v>
          </cell>
          <cell r="H4628">
            <v>3556</v>
          </cell>
        </row>
        <row r="4629">
          <cell r="B4629" t="str">
            <v>'20.3875</v>
          </cell>
          <cell r="H4629">
            <v>18915</v>
          </cell>
        </row>
        <row r="4630">
          <cell r="B4630" t="str">
            <v>'20.3875</v>
          </cell>
          <cell r="H4630">
            <v>0</v>
          </cell>
        </row>
        <row r="4631">
          <cell r="B4631" t="str">
            <v>'20.3874</v>
          </cell>
          <cell r="H4631">
            <v>29745</v>
          </cell>
        </row>
        <row r="4632">
          <cell r="B4632" t="str">
            <v>'20.3874</v>
          </cell>
          <cell r="H4632">
            <v>39380</v>
          </cell>
        </row>
        <row r="4633">
          <cell r="B4633" t="str">
            <v>'20.3874</v>
          </cell>
          <cell r="H4633">
            <v>38705</v>
          </cell>
        </row>
        <row r="4634">
          <cell r="B4634" t="str">
            <v>'20.3874</v>
          </cell>
          <cell r="H4634">
            <v>0</v>
          </cell>
        </row>
        <row r="4635">
          <cell r="B4635" t="str">
            <v>'20.3649</v>
          </cell>
          <cell r="H4635">
            <v>896</v>
          </cell>
        </row>
        <row r="4636">
          <cell r="B4636" t="str">
            <v>'20.3649</v>
          </cell>
          <cell r="H4636">
            <v>1973</v>
          </cell>
        </row>
        <row r="4637">
          <cell r="B4637" t="str">
            <v>'20.3649</v>
          </cell>
          <cell r="H4637">
            <v>0</v>
          </cell>
        </row>
        <row r="4638">
          <cell r="B4638" t="str">
            <v>'71.20</v>
          </cell>
          <cell r="H4638">
            <v>14400</v>
          </cell>
        </row>
        <row r="4639">
          <cell r="B4639" t="str">
            <v>'71.20</v>
          </cell>
          <cell r="H4639">
            <v>0</v>
          </cell>
        </row>
        <row r="4640">
          <cell r="B4640" t="str">
            <v>'71.22</v>
          </cell>
          <cell r="H4640">
            <v>20928</v>
          </cell>
        </row>
        <row r="4641">
          <cell r="B4641" t="str">
            <v>'71.22</v>
          </cell>
          <cell r="H4641">
            <v>0</v>
          </cell>
        </row>
        <row r="4642">
          <cell r="B4642" t="str">
            <v>'71.31</v>
          </cell>
          <cell r="H4642">
            <v>15789</v>
          </cell>
        </row>
        <row r="4643">
          <cell r="B4643" t="str">
            <v>'71.31</v>
          </cell>
          <cell r="H4643">
            <v>3895</v>
          </cell>
        </row>
        <row r="4644">
          <cell r="B4644" t="str">
            <v>'71.8</v>
          </cell>
          <cell r="H4644">
            <v>21361.4</v>
          </cell>
        </row>
        <row r="4645">
          <cell r="B4645" t="str">
            <v>'71.8</v>
          </cell>
          <cell r="H4645">
            <v>28595</v>
          </cell>
        </row>
        <row r="4646">
          <cell r="B4646" t="str">
            <v>'71.8</v>
          </cell>
          <cell r="H4646">
            <v>28595</v>
          </cell>
        </row>
        <row r="4647">
          <cell r="B4647" t="str">
            <v>'71.8</v>
          </cell>
          <cell r="H4647">
            <v>23473.600000000002</v>
          </cell>
        </row>
        <row r="4648">
          <cell r="B4648" t="str">
            <v>'71.8</v>
          </cell>
          <cell r="H4648">
            <v>0</v>
          </cell>
        </row>
        <row r="4649">
          <cell r="B4649" t="str">
            <v>'71.9</v>
          </cell>
          <cell r="H4649">
            <v>31434</v>
          </cell>
        </row>
        <row r="4650">
          <cell r="B4650" t="str">
            <v>'71.9</v>
          </cell>
          <cell r="H4650">
            <v>31434</v>
          </cell>
        </row>
        <row r="4651">
          <cell r="B4651" t="str">
            <v>'71.9</v>
          </cell>
          <cell r="H4651">
            <v>31434</v>
          </cell>
        </row>
        <row r="4652">
          <cell r="B4652" t="str">
            <v>'71.9</v>
          </cell>
          <cell r="H4652">
            <v>21641</v>
          </cell>
        </row>
        <row r="4653">
          <cell r="B4653" t="str">
            <v>'71.9</v>
          </cell>
          <cell r="H4653">
            <v>0</v>
          </cell>
        </row>
        <row r="4654">
          <cell r="B4654" t="str">
            <v>'71.12</v>
          </cell>
          <cell r="H4654">
            <v>40324</v>
          </cell>
        </row>
        <row r="4655">
          <cell r="B4655" t="str">
            <v>'71.12</v>
          </cell>
          <cell r="H4655">
            <v>1349</v>
          </cell>
        </row>
        <row r="4656">
          <cell r="B4656" t="str">
            <v>'71.12</v>
          </cell>
          <cell r="H4656">
            <v>0</v>
          </cell>
        </row>
        <row r="4657">
          <cell r="B4657" t="str">
            <v>'20.3076</v>
          </cell>
          <cell r="H4657">
            <v>9126</v>
          </cell>
        </row>
        <row r="4658">
          <cell r="B4658" t="str">
            <v>'20.3076</v>
          </cell>
          <cell r="H4658">
            <v>1860.2</v>
          </cell>
        </row>
        <row r="4659">
          <cell r="B4659" t="str">
            <v>'20.3076</v>
          </cell>
          <cell r="H4659">
            <v>0</v>
          </cell>
        </row>
        <row r="4660">
          <cell r="B4660" t="str">
            <v>'20.3774</v>
          </cell>
          <cell r="H4660">
            <v>6632</v>
          </cell>
        </row>
        <row r="4661">
          <cell r="B4661" t="str">
            <v>'20.3774</v>
          </cell>
          <cell r="H4661">
            <v>1371</v>
          </cell>
        </row>
        <row r="4662">
          <cell r="B4662" t="str">
            <v>'20.3774</v>
          </cell>
          <cell r="H4662">
            <v>0</v>
          </cell>
        </row>
        <row r="4663">
          <cell r="B4663" t="str">
            <v>'71.29</v>
          </cell>
          <cell r="H4663">
            <v>17834</v>
          </cell>
        </row>
        <row r="4664">
          <cell r="B4664" t="str">
            <v>'71.29</v>
          </cell>
          <cell r="H4664">
            <v>17834</v>
          </cell>
        </row>
        <row r="4665">
          <cell r="B4665" t="str">
            <v>'71.29</v>
          </cell>
          <cell r="H4665">
            <v>17872</v>
          </cell>
        </row>
        <row r="4666">
          <cell r="B4666" t="str">
            <v>'71.29</v>
          </cell>
          <cell r="H4666">
            <v>0</v>
          </cell>
        </row>
        <row r="4667">
          <cell r="B4667" t="str">
            <v>'71.25</v>
          </cell>
          <cell r="H4667">
            <v>25308</v>
          </cell>
        </row>
        <row r="4668">
          <cell r="B4668" t="str">
            <v>'71.25</v>
          </cell>
          <cell r="H4668">
            <v>0</v>
          </cell>
        </row>
        <row r="4669">
          <cell r="B4669" t="str">
            <v>'71.27</v>
          </cell>
          <cell r="H4669">
            <v>1079359</v>
          </cell>
        </row>
        <row r="4670">
          <cell r="B4670" t="str">
            <v>'71.27</v>
          </cell>
          <cell r="H4670">
            <v>1082986</v>
          </cell>
        </row>
        <row r="4671">
          <cell r="B4671" t="str">
            <v>'71.27</v>
          </cell>
          <cell r="H4671">
            <v>1030254.52</v>
          </cell>
        </row>
        <row r="4672">
          <cell r="B4672" t="str">
            <v>'71.27</v>
          </cell>
          <cell r="H4672">
            <v>0</v>
          </cell>
        </row>
        <row r="4673">
          <cell r="B4673" t="str">
            <v>'71.27</v>
          </cell>
          <cell r="H4673">
            <v>-22294</v>
          </cell>
        </row>
        <row r="4674">
          <cell r="B4674" t="str">
            <v>'71.27</v>
          </cell>
          <cell r="H4674">
            <v>0</v>
          </cell>
        </row>
        <row r="4675">
          <cell r="B4675" t="str">
            <v>'71.27</v>
          </cell>
          <cell r="H4675">
            <v>-18952</v>
          </cell>
        </row>
        <row r="4676">
          <cell r="B4676" t="str">
            <v>'71.27</v>
          </cell>
          <cell r="H4676">
            <v>0</v>
          </cell>
        </row>
        <row r="4677">
          <cell r="B4677" t="str">
            <v>'71.31</v>
          </cell>
          <cell r="H4677">
            <v>0</v>
          </cell>
        </row>
        <row r="4678">
          <cell r="B4678" t="str">
            <v>'20.2628</v>
          </cell>
          <cell r="H4678">
            <v>1266644</v>
          </cell>
        </row>
        <row r="4679">
          <cell r="B4679" t="str">
            <v>'20.2628</v>
          </cell>
          <cell r="H4679">
            <v>0</v>
          </cell>
        </row>
        <row r="4680">
          <cell r="B4680" t="str">
            <v>'20.3862</v>
          </cell>
          <cell r="H4680">
            <v>6195</v>
          </cell>
        </row>
        <row r="4681">
          <cell r="B4681" t="str">
            <v>'20.3862</v>
          </cell>
          <cell r="H4681">
            <v>0</v>
          </cell>
        </row>
        <row r="4682">
          <cell r="B4682" t="str">
            <v>'20.3873</v>
          </cell>
          <cell r="H4682">
            <v>39235.020000000004</v>
          </cell>
        </row>
        <row r="4683">
          <cell r="B4683" t="str">
            <v>'20.3873</v>
          </cell>
          <cell r="H4683">
            <v>0</v>
          </cell>
        </row>
        <row r="4684">
          <cell r="B4684" t="str">
            <v>'75.1</v>
          </cell>
          <cell r="H4684">
            <v>-1620</v>
          </cell>
        </row>
        <row r="4685">
          <cell r="B4685" t="str">
            <v>'75.1</v>
          </cell>
          <cell r="H4685">
            <v>-1538</v>
          </cell>
        </row>
        <row r="4686">
          <cell r="B4686" t="str">
            <v>'71.24</v>
          </cell>
          <cell r="H4686">
            <v>36692</v>
          </cell>
        </row>
        <row r="4687">
          <cell r="B4687" t="str">
            <v>'71.24</v>
          </cell>
          <cell r="H4687">
            <v>18250</v>
          </cell>
        </row>
        <row r="4688">
          <cell r="B4688" t="str">
            <v>'71.24</v>
          </cell>
          <cell r="H4688">
            <v>0</v>
          </cell>
        </row>
        <row r="4689">
          <cell r="B4689" t="str">
            <v>'71.4</v>
          </cell>
          <cell r="H4689">
            <v>132446</v>
          </cell>
        </row>
        <row r="4690">
          <cell r="B4690" t="str">
            <v>'71.4</v>
          </cell>
          <cell r="H4690">
            <v>132446</v>
          </cell>
        </row>
        <row r="4691">
          <cell r="B4691" t="str">
            <v>'71.4</v>
          </cell>
          <cell r="H4691">
            <v>112112</v>
          </cell>
        </row>
        <row r="4692">
          <cell r="B4692" t="str">
            <v>'71.4</v>
          </cell>
          <cell r="H4692">
            <v>0</v>
          </cell>
        </row>
        <row r="4693">
          <cell r="B4693" t="str">
            <v>'71.7</v>
          </cell>
          <cell r="H4693">
            <v>664</v>
          </cell>
        </row>
        <row r="4694">
          <cell r="B4694" t="str">
            <v>'71.7</v>
          </cell>
          <cell r="H4694">
            <v>0</v>
          </cell>
        </row>
        <row r="4695">
          <cell r="B4695" t="str">
            <v>'71.10</v>
          </cell>
          <cell r="H4695">
            <v>58723</v>
          </cell>
        </row>
        <row r="4696">
          <cell r="B4696" t="str">
            <v>'71.10</v>
          </cell>
          <cell r="H4696">
            <v>152015</v>
          </cell>
        </row>
        <row r="4697">
          <cell r="B4697" t="str">
            <v>'71.10</v>
          </cell>
          <cell r="H4697">
            <v>0</v>
          </cell>
        </row>
        <row r="4698">
          <cell r="B4698" t="str">
            <v>'71.26</v>
          </cell>
          <cell r="H4698">
            <v>129045</v>
          </cell>
        </row>
        <row r="4699">
          <cell r="B4699" t="str">
            <v>'71.26</v>
          </cell>
          <cell r="H4699">
            <v>0</v>
          </cell>
        </row>
        <row r="4700">
          <cell r="B4700" t="str">
            <v>'71.31</v>
          </cell>
          <cell r="H4700">
            <v>11894</v>
          </cell>
        </row>
        <row r="4701">
          <cell r="B4701" t="str">
            <v>'71.31</v>
          </cell>
          <cell r="H4701">
            <v>13414</v>
          </cell>
        </row>
        <row r="4702">
          <cell r="B4702" t="str">
            <v>'71.31</v>
          </cell>
          <cell r="H4702">
            <v>0</v>
          </cell>
        </row>
        <row r="4703">
          <cell r="B4703" t="str">
            <v>'71.3</v>
          </cell>
          <cell r="H4703">
            <v>29284</v>
          </cell>
        </row>
        <row r="4704">
          <cell r="B4704" t="str">
            <v>'71.3</v>
          </cell>
          <cell r="H4704">
            <v>29284</v>
          </cell>
        </row>
        <row r="4705">
          <cell r="B4705" t="str">
            <v>'71.3</v>
          </cell>
          <cell r="H4705">
            <v>29284</v>
          </cell>
        </row>
        <row r="4706">
          <cell r="B4706" t="str">
            <v>'71.3</v>
          </cell>
          <cell r="H4706">
            <v>15207</v>
          </cell>
        </row>
        <row r="4707">
          <cell r="B4707" t="str">
            <v>'71.3</v>
          </cell>
          <cell r="H4707">
            <v>0</v>
          </cell>
        </row>
        <row r="4708">
          <cell r="B4708" t="str">
            <v>'71.7</v>
          </cell>
          <cell r="H4708">
            <v>1336</v>
          </cell>
        </row>
        <row r="4709">
          <cell r="B4709" t="str">
            <v>'71.7</v>
          </cell>
          <cell r="H4709">
            <v>0</v>
          </cell>
        </row>
        <row r="4710">
          <cell r="B4710" t="str">
            <v>'20.3649</v>
          </cell>
          <cell r="H4710">
            <v>2873</v>
          </cell>
        </row>
        <row r="4711">
          <cell r="B4711" t="str">
            <v>'20.3649</v>
          </cell>
          <cell r="H4711">
            <v>0</v>
          </cell>
        </row>
        <row r="4712">
          <cell r="B4712" t="str">
            <v>'20.3076</v>
          </cell>
          <cell r="H4712">
            <v>7265.8</v>
          </cell>
        </row>
        <row r="4713">
          <cell r="B4713" t="str">
            <v>'20.3076</v>
          </cell>
          <cell r="H4713">
            <v>3720.2000000000003</v>
          </cell>
        </row>
        <row r="4714">
          <cell r="B4714" t="str">
            <v>'20.3076</v>
          </cell>
          <cell r="H4714">
            <v>0</v>
          </cell>
        </row>
        <row r="4715">
          <cell r="B4715" t="str">
            <v>'20.3774</v>
          </cell>
          <cell r="H4715">
            <v>5261</v>
          </cell>
        </row>
        <row r="4716">
          <cell r="B4716" t="str">
            <v>'20.3774</v>
          </cell>
          <cell r="H4716">
            <v>2742</v>
          </cell>
        </row>
        <row r="4717">
          <cell r="B4717" t="str">
            <v>'20.3774</v>
          </cell>
          <cell r="H4717">
            <v>0</v>
          </cell>
        </row>
        <row r="4718">
          <cell r="B4718" t="str">
            <v>'20.4074</v>
          </cell>
          <cell r="H4718">
            <v>1948</v>
          </cell>
        </row>
        <row r="4719">
          <cell r="B4719" t="str">
            <v>'20.4074</v>
          </cell>
          <cell r="H4719">
            <v>925</v>
          </cell>
        </row>
        <row r="4720">
          <cell r="B4720" t="str">
            <v>'20.4074</v>
          </cell>
          <cell r="H4720">
            <v>0</v>
          </cell>
        </row>
        <row r="4721">
          <cell r="B4721" t="str">
            <v>'20.3806</v>
          </cell>
          <cell r="H4721">
            <v>1896</v>
          </cell>
        </row>
        <row r="4722">
          <cell r="B4722" t="str">
            <v>'20.3806</v>
          </cell>
          <cell r="H4722">
            <v>976.93000000000006</v>
          </cell>
        </row>
        <row r="4723">
          <cell r="B4723" t="str">
            <v>'20.3806</v>
          </cell>
          <cell r="H4723">
            <v>0</v>
          </cell>
        </row>
        <row r="4724">
          <cell r="B4724" t="str">
            <v>'75.4</v>
          </cell>
          <cell r="H4724">
            <v>2696.07</v>
          </cell>
        </row>
        <row r="4725">
          <cell r="B4725" t="str">
            <v>'75.4</v>
          </cell>
          <cell r="H4725">
            <v>2698.9900000000002</v>
          </cell>
        </row>
        <row r="4726">
          <cell r="B4726" t="str">
            <v>'75.4</v>
          </cell>
          <cell r="H4726">
            <v>175524</v>
          </cell>
        </row>
        <row r="4727">
          <cell r="B4727" t="str">
            <v>'75.4</v>
          </cell>
          <cell r="H4727">
            <v>0</v>
          </cell>
        </row>
        <row r="4728">
          <cell r="B4728" t="str">
            <v>'75.3</v>
          </cell>
          <cell r="H4728">
            <v>156.96</v>
          </cell>
        </row>
        <row r="4729">
          <cell r="B4729" t="str">
            <v>'75.3</v>
          </cell>
          <cell r="H4729">
            <v>156.96</v>
          </cell>
        </row>
        <row r="4730">
          <cell r="B4730" t="str">
            <v>'75.3</v>
          </cell>
          <cell r="H4730">
            <v>10464</v>
          </cell>
        </row>
        <row r="4731">
          <cell r="B4731" t="str">
            <v>'75.3</v>
          </cell>
          <cell r="H4731">
            <v>0</v>
          </cell>
        </row>
        <row r="4732">
          <cell r="B4732" t="str">
            <v>'75.2</v>
          </cell>
          <cell r="H4732">
            <v>6203.37</v>
          </cell>
        </row>
        <row r="4733">
          <cell r="B4733" t="str">
            <v>'75.2</v>
          </cell>
          <cell r="H4733">
            <v>6177.67</v>
          </cell>
        </row>
        <row r="4734">
          <cell r="B4734" t="str">
            <v>'75.2</v>
          </cell>
          <cell r="H4734">
            <v>413430</v>
          </cell>
        </row>
        <row r="4735">
          <cell r="B4735" t="str">
            <v>'75.2</v>
          </cell>
          <cell r="H4735">
            <v>0</v>
          </cell>
        </row>
        <row r="4736">
          <cell r="B4736" t="str">
            <v>'75.1</v>
          </cell>
          <cell r="H4736">
            <v>47385.120000000003</v>
          </cell>
        </row>
        <row r="4737">
          <cell r="B4737" t="str">
            <v>'75.1</v>
          </cell>
          <cell r="H4737">
            <v>47899.8</v>
          </cell>
        </row>
        <row r="4738">
          <cell r="B4738" t="str">
            <v>'75.1</v>
          </cell>
          <cell r="H4738">
            <v>3239111.06</v>
          </cell>
        </row>
        <row r="4739">
          <cell r="B4739" t="str">
            <v>'75.1</v>
          </cell>
          <cell r="H4739">
            <v>0</v>
          </cell>
        </row>
        <row r="4740">
          <cell r="B4740" t="str">
            <v>'76.1</v>
          </cell>
          <cell r="H4740">
            <v>0</v>
          </cell>
        </row>
        <row r="4741">
          <cell r="B4741" t="str">
            <v>'76.1</v>
          </cell>
          <cell r="H4741">
            <v>22095.06</v>
          </cell>
        </row>
        <row r="4742">
          <cell r="B4742" t="str">
            <v>'76.1</v>
          </cell>
          <cell r="H4742">
            <v>0</v>
          </cell>
        </row>
        <row r="4743">
          <cell r="B4743" t="str">
            <v>'76.1</v>
          </cell>
          <cell r="H4743">
            <v>21110</v>
          </cell>
        </row>
        <row r="4744">
          <cell r="B4744" t="str">
            <v>'76.1</v>
          </cell>
          <cell r="H4744">
            <v>0</v>
          </cell>
        </row>
        <row r="4745">
          <cell r="B4745" t="str">
            <v>'76.2</v>
          </cell>
          <cell r="H4745">
            <v>0</v>
          </cell>
        </row>
        <row r="4746">
          <cell r="B4746" t="str">
            <v>'76.2</v>
          </cell>
          <cell r="H4746">
            <v>3246</v>
          </cell>
        </row>
        <row r="4747">
          <cell r="B4747" t="str">
            <v>'76.2</v>
          </cell>
          <cell r="H4747">
            <v>0</v>
          </cell>
        </row>
        <row r="4748">
          <cell r="B4748" t="str">
            <v>'76.2</v>
          </cell>
          <cell r="H4748">
            <v>3246</v>
          </cell>
        </row>
        <row r="4749">
          <cell r="B4749" t="str">
            <v>'76.2</v>
          </cell>
          <cell r="H4749">
            <v>0</v>
          </cell>
        </row>
        <row r="4750">
          <cell r="B4750" t="str">
            <v>'76.3</v>
          </cell>
          <cell r="H4750">
            <v>0</v>
          </cell>
        </row>
        <row r="4751">
          <cell r="B4751" t="str">
            <v>'76.3</v>
          </cell>
          <cell r="H4751">
            <v>856</v>
          </cell>
        </row>
        <row r="4752">
          <cell r="B4752" t="str">
            <v>'76.3</v>
          </cell>
          <cell r="H4752">
            <v>0</v>
          </cell>
        </row>
        <row r="4753">
          <cell r="B4753" t="str">
            <v>'76.3</v>
          </cell>
          <cell r="H4753">
            <v>922</v>
          </cell>
        </row>
        <row r="4754">
          <cell r="B4754" t="str">
            <v>'76.3</v>
          </cell>
          <cell r="H4754">
            <v>0</v>
          </cell>
        </row>
        <row r="4755">
          <cell r="B4755" t="str">
            <v>'20.2007</v>
          </cell>
          <cell r="H4755">
            <v>2110.37</v>
          </cell>
        </row>
        <row r="4756">
          <cell r="B4756" t="str">
            <v>'20.2007</v>
          </cell>
          <cell r="H4756">
            <v>468.63</v>
          </cell>
        </row>
        <row r="4757">
          <cell r="B4757" t="str">
            <v>'20.2007</v>
          </cell>
          <cell r="H4757">
            <v>0</v>
          </cell>
        </row>
        <row r="4758">
          <cell r="B4758" t="str">
            <v>'20.3487</v>
          </cell>
          <cell r="H4758">
            <v>173.99</v>
          </cell>
        </row>
        <row r="4759">
          <cell r="B4759" t="str">
            <v>'20.3487</v>
          </cell>
          <cell r="H4759">
            <v>2655</v>
          </cell>
        </row>
        <row r="4760">
          <cell r="B4760" t="str">
            <v>'20.3487</v>
          </cell>
          <cell r="H4760">
            <v>382.01</v>
          </cell>
        </row>
        <row r="4761">
          <cell r="B4761" t="str">
            <v>'20.3487</v>
          </cell>
          <cell r="H4761">
            <v>0</v>
          </cell>
        </row>
        <row r="4762">
          <cell r="B4762" t="str">
            <v>'20.743</v>
          </cell>
          <cell r="H4762">
            <v>2931.27</v>
          </cell>
        </row>
        <row r="4763">
          <cell r="B4763" t="str">
            <v>'20.743</v>
          </cell>
          <cell r="H4763">
            <v>749.73</v>
          </cell>
        </row>
        <row r="4764">
          <cell r="B4764" t="str">
            <v>'20.743</v>
          </cell>
          <cell r="H4764">
            <v>0</v>
          </cell>
        </row>
        <row r="4765">
          <cell r="B4765" t="str">
            <v>'20.1615</v>
          </cell>
          <cell r="H4765">
            <v>878.2</v>
          </cell>
        </row>
        <row r="4766">
          <cell r="B4766" t="str">
            <v>'20.1615</v>
          </cell>
          <cell r="H4766">
            <v>908.80000000000007</v>
          </cell>
        </row>
        <row r="4767">
          <cell r="B4767" t="str">
            <v>'20.1615</v>
          </cell>
          <cell r="H4767">
            <v>0</v>
          </cell>
        </row>
        <row r="4768">
          <cell r="B4768" t="str">
            <v>'20.318</v>
          </cell>
          <cell r="H4768">
            <v>92</v>
          </cell>
        </row>
        <row r="4769">
          <cell r="B4769" t="str">
            <v>'20.318</v>
          </cell>
          <cell r="H4769">
            <v>5245</v>
          </cell>
        </row>
        <row r="4770">
          <cell r="B4770" t="str">
            <v>'20.318</v>
          </cell>
          <cell r="H4770">
            <v>0</v>
          </cell>
        </row>
        <row r="4771">
          <cell r="B4771" t="str">
            <v>'20.315</v>
          </cell>
          <cell r="H4771">
            <v>2467.2600000000002</v>
          </cell>
        </row>
        <row r="4772">
          <cell r="B4772" t="str">
            <v>'20.315</v>
          </cell>
          <cell r="H4772">
            <v>1800.94</v>
          </cell>
        </row>
        <row r="4773">
          <cell r="B4773" t="str">
            <v>'20.315</v>
          </cell>
          <cell r="H4773">
            <v>0</v>
          </cell>
        </row>
        <row r="4774">
          <cell r="B4774" t="str">
            <v>'20.2414</v>
          </cell>
          <cell r="H4774">
            <v>2354.98</v>
          </cell>
        </row>
        <row r="4775">
          <cell r="B4775" t="str">
            <v>'20.2414</v>
          </cell>
          <cell r="H4775">
            <v>514.02</v>
          </cell>
        </row>
        <row r="4776">
          <cell r="B4776" t="str">
            <v>'20.2414</v>
          </cell>
          <cell r="H4776">
            <v>0</v>
          </cell>
        </row>
        <row r="4777">
          <cell r="B4777" t="str">
            <v>'20.229</v>
          </cell>
          <cell r="H4777">
            <v>1196.3800000000001</v>
          </cell>
        </row>
        <row r="4778">
          <cell r="B4778" t="str">
            <v>'20.229</v>
          </cell>
          <cell r="H4778">
            <v>1660.6200000000001</v>
          </cell>
        </row>
        <row r="4779">
          <cell r="B4779" t="str">
            <v>'20.229</v>
          </cell>
          <cell r="H4779">
            <v>0</v>
          </cell>
        </row>
        <row r="4780">
          <cell r="B4780" t="str">
            <v>'20.3711</v>
          </cell>
          <cell r="H4780">
            <v>6742</v>
          </cell>
        </row>
        <row r="4781">
          <cell r="B4781" t="str">
            <v>'20.3711</v>
          </cell>
          <cell r="H4781">
            <v>3515</v>
          </cell>
        </row>
        <row r="4782">
          <cell r="B4782" t="str">
            <v>'20.3711</v>
          </cell>
          <cell r="H4782">
            <v>0</v>
          </cell>
        </row>
        <row r="4783">
          <cell r="B4783" t="str">
            <v>'20.951</v>
          </cell>
          <cell r="H4783">
            <v>4301</v>
          </cell>
        </row>
        <row r="4784">
          <cell r="B4784" t="str">
            <v>'20.951</v>
          </cell>
          <cell r="H4784">
            <v>966</v>
          </cell>
        </row>
        <row r="4785">
          <cell r="B4785" t="str">
            <v>'20.951</v>
          </cell>
          <cell r="H4785">
            <v>0</v>
          </cell>
        </row>
        <row r="4786">
          <cell r="B4786" t="str">
            <v>'20.439</v>
          </cell>
          <cell r="H4786">
            <v>2326</v>
          </cell>
        </row>
        <row r="4787">
          <cell r="B4787" t="str">
            <v>'20.439</v>
          </cell>
          <cell r="H4787">
            <v>640</v>
          </cell>
        </row>
        <row r="4788">
          <cell r="B4788" t="str">
            <v>'20.439</v>
          </cell>
          <cell r="H4788">
            <v>0</v>
          </cell>
        </row>
        <row r="4789">
          <cell r="B4789" t="str">
            <v>'20.435</v>
          </cell>
          <cell r="H4789">
            <v>1089.77</v>
          </cell>
        </row>
        <row r="4790">
          <cell r="B4790" t="str">
            <v>'20.435</v>
          </cell>
          <cell r="H4790">
            <v>2121.2600000000002</v>
          </cell>
        </row>
        <row r="4791">
          <cell r="B4791" t="str">
            <v>'20.435</v>
          </cell>
          <cell r="H4791">
            <v>0</v>
          </cell>
        </row>
        <row r="4792">
          <cell r="B4792" t="str">
            <v>'20.3636</v>
          </cell>
          <cell r="H4792">
            <v>11805.51</v>
          </cell>
        </row>
        <row r="4793">
          <cell r="B4793" t="str">
            <v>'20.3636</v>
          </cell>
          <cell r="H4793">
            <v>20430.490000000002</v>
          </cell>
        </row>
        <row r="4794">
          <cell r="B4794" t="str">
            <v>'71.21</v>
          </cell>
          <cell r="H4794">
            <v>0</v>
          </cell>
        </row>
        <row r="4795">
          <cell r="B4795" t="str">
            <v>'71.21</v>
          </cell>
          <cell r="H4795">
            <v>6149</v>
          </cell>
        </row>
        <row r="4796">
          <cell r="B4796" t="str">
            <v>'71.21</v>
          </cell>
          <cell r="H4796">
            <v>6149</v>
          </cell>
        </row>
        <row r="4797">
          <cell r="B4797" t="str">
            <v>'71.21</v>
          </cell>
          <cell r="H4797">
            <v>6149</v>
          </cell>
        </row>
        <row r="4798">
          <cell r="B4798" t="str">
            <v>'71.21</v>
          </cell>
          <cell r="H4798">
            <v>6149</v>
          </cell>
        </row>
        <row r="4799">
          <cell r="B4799" t="str">
            <v>'71.21</v>
          </cell>
          <cell r="H4799">
            <v>6149</v>
          </cell>
        </row>
        <row r="4800">
          <cell r="B4800" t="str">
            <v>'71.21</v>
          </cell>
          <cell r="H4800">
            <v>6149</v>
          </cell>
        </row>
        <row r="4801">
          <cell r="B4801" t="str">
            <v>'71.21</v>
          </cell>
          <cell r="H4801">
            <v>6149</v>
          </cell>
        </row>
        <row r="4802">
          <cell r="B4802" t="str">
            <v>'71.21</v>
          </cell>
          <cell r="H4802">
            <v>6149</v>
          </cell>
        </row>
        <row r="4803">
          <cell r="B4803" t="str">
            <v>'71.21</v>
          </cell>
          <cell r="H4803">
            <v>6149</v>
          </cell>
        </row>
        <row r="4804">
          <cell r="B4804" t="str">
            <v>'71.21</v>
          </cell>
          <cell r="H4804">
            <v>6149</v>
          </cell>
        </row>
        <row r="4805">
          <cell r="B4805" t="str">
            <v>'71.21</v>
          </cell>
          <cell r="H4805">
            <v>6149</v>
          </cell>
        </row>
        <row r="4806">
          <cell r="B4806" t="str">
            <v>'71.21</v>
          </cell>
          <cell r="H4806">
            <v>6151</v>
          </cell>
        </row>
        <row r="4807">
          <cell r="B4807" t="str">
            <v>'71.21</v>
          </cell>
          <cell r="H4807">
            <v>0</v>
          </cell>
        </row>
        <row r="4808">
          <cell r="B4808" t="str">
            <v>'71.30</v>
          </cell>
          <cell r="H4808">
            <v>2515.79</v>
          </cell>
        </row>
        <row r="4809">
          <cell r="B4809" t="str">
            <v>'71.30</v>
          </cell>
          <cell r="H4809">
            <v>7893</v>
          </cell>
        </row>
        <row r="4810">
          <cell r="B4810" t="str">
            <v>'71.30</v>
          </cell>
          <cell r="H4810">
            <v>7893</v>
          </cell>
        </row>
        <row r="4811">
          <cell r="B4811" t="str">
            <v>'71.30</v>
          </cell>
          <cell r="H4811">
            <v>5415.21</v>
          </cell>
        </row>
        <row r="4812">
          <cell r="B4812" t="str">
            <v>'71.30</v>
          </cell>
          <cell r="H4812">
            <v>0</v>
          </cell>
        </row>
        <row r="4813">
          <cell r="B4813" t="str">
            <v>'20.3076</v>
          </cell>
          <cell r="H4813">
            <v>5405.8</v>
          </cell>
        </row>
        <row r="4814">
          <cell r="B4814" t="str">
            <v>'20.3076</v>
          </cell>
          <cell r="H4814">
            <v>4991.2</v>
          </cell>
        </row>
        <row r="4815">
          <cell r="B4815" t="str">
            <v>'20.3076</v>
          </cell>
          <cell r="H4815">
            <v>0</v>
          </cell>
        </row>
        <row r="4816">
          <cell r="B4816" t="str">
            <v>'71.18</v>
          </cell>
          <cell r="H4816">
            <v>2709882.19</v>
          </cell>
        </row>
        <row r="4817">
          <cell r="B4817" t="str">
            <v>'71.18</v>
          </cell>
          <cell r="H4817">
            <v>1847731.52</v>
          </cell>
        </row>
        <row r="4818">
          <cell r="B4818" t="str">
            <v>'71.18</v>
          </cell>
          <cell r="H4818">
            <v>1077485.06</v>
          </cell>
        </row>
        <row r="4819">
          <cell r="B4819" t="str">
            <v>'71.18</v>
          </cell>
          <cell r="H4819">
            <v>1489702</v>
          </cell>
        </row>
        <row r="4820">
          <cell r="B4820" t="str">
            <v>'71.18</v>
          </cell>
          <cell r="H4820">
            <v>1494150</v>
          </cell>
        </row>
        <row r="4821">
          <cell r="B4821" t="str">
            <v>'71.18</v>
          </cell>
          <cell r="H4821">
            <v>1492575</v>
          </cell>
        </row>
        <row r="4822">
          <cell r="B4822" t="str">
            <v>'71.18</v>
          </cell>
          <cell r="H4822">
            <v>1495191</v>
          </cell>
        </row>
        <row r="4823">
          <cell r="B4823" t="str">
            <v>'71.18</v>
          </cell>
          <cell r="H4823">
            <v>1487343</v>
          </cell>
        </row>
        <row r="4824">
          <cell r="B4824" t="str">
            <v>'71.18</v>
          </cell>
          <cell r="H4824">
            <v>1481550</v>
          </cell>
        </row>
        <row r="4825">
          <cell r="B4825" t="str">
            <v>'71.18</v>
          </cell>
          <cell r="H4825">
            <v>1462720</v>
          </cell>
        </row>
        <row r="4826">
          <cell r="B4826" t="str">
            <v>'71.18</v>
          </cell>
          <cell r="H4826">
            <v>1462720</v>
          </cell>
        </row>
        <row r="4827">
          <cell r="B4827" t="str">
            <v>'71.18</v>
          </cell>
          <cell r="H4827">
            <v>424340.23</v>
          </cell>
        </row>
        <row r="4828">
          <cell r="B4828" t="str">
            <v>'71.18</v>
          </cell>
          <cell r="H4828">
            <v>0</v>
          </cell>
        </row>
        <row r="4829">
          <cell r="B4829" t="str">
            <v>'71.24</v>
          </cell>
          <cell r="H4829">
            <v>18442</v>
          </cell>
        </row>
        <row r="4830">
          <cell r="B4830" t="str">
            <v>'71.24</v>
          </cell>
          <cell r="H4830">
            <v>36558</v>
          </cell>
        </row>
        <row r="4831">
          <cell r="B4831" t="str">
            <v>'71.24</v>
          </cell>
          <cell r="H4831">
            <v>0</v>
          </cell>
        </row>
        <row r="4832">
          <cell r="B4832" t="str">
            <v>'20.4177</v>
          </cell>
          <cell r="H4832">
            <v>0</v>
          </cell>
        </row>
        <row r="4833">
          <cell r="B4833" t="str">
            <v>'20.4177</v>
          </cell>
          <cell r="H4833">
            <v>1896</v>
          </cell>
        </row>
        <row r="4834">
          <cell r="B4834" t="str">
            <v>'20.4177</v>
          </cell>
          <cell r="H4834">
            <v>254</v>
          </cell>
        </row>
        <row r="4835">
          <cell r="B4835" t="str">
            <v>'20.4177</v>
          </cell>
          <cell r="H4835">
            <v>0</v>
          </cell>
        </row>
        <row r="4836">
          <cell r="B4836" t="str">
            <v>'71.30</v>
          </cell>
          <cell r="H4836">
            <v>2477.5100000000002</v>
          </cell>
        </row>
        <row r="4837">
          <cell r="B4837" t="str">
            <v>'71.30</v>
          </cell>
          <cell r="H4837">
            <v>0</v>
          </cell>
        </row>
        <row r="4838">
          <cell r="B4838" t="str">
            <v>'71.30</v>
          </cell>
          <cell r="H4838">
            <v>5526</v>
          </cell>
        </row>
        <row r="4839">
          <cell r="B4839" t="str">
            <v>'71.30</v>
          </cell>
          <cell r="H4839">
            <v>5526</v>
          </cell>
        </row>
        <row r="4840">
          <cell r="B4840" t="str">
            <v>'71.30</v>
          </cell>
          <cell r="H4840">
            <v>5526</v>
          </cell>
        </row>
        <row r="4841">
          <cell r="B4841" t="str">
            <v>'71.30</v>
          </cell>
          <cell r="H4841">
            <v>5526</v>
          </cell>
        </row>
        <row r="4842">
          <cell r="B4842" t="str">
            <v>'71.30</v>
          </cell>
          <cell r="H4842">
            <v>5526</v>
          </cell>
        </row>
        <row r="4843">
          <cell r="B4843" t="str">
            <v>'71.30</v>
          </cell>
          <cell r="H4843">
            <v>5526</v>
          </cell>
        </row>
        <row r="4844">
          <cell r="B4844" t="str">
            <v>'71.30</v>
          </cell>
          <cell r="H4844">
            <v>5526</v>
          </cell>
        </row>
        <row r="4845">
          <cell r="B4845" t="str">
            <v>'71.30</v>
          </cell>
          <cell r="H4845">
            <v>5526</v>
          </cell>
        </row>
        <row r="4846">
          <cell r="B4846" t="str">
            <v>'71.17</v>
          </cell>
          <cell r="H4846">
            <v>3049.4900000000002</v>
          </cell>
        </row>
        <row r="4847">
          <cell r="B4847" t="str">
            <v>'71.30</v>
          </cell>
          <cell r="H4847">
            <v>0</v>
          </cell>
        </row>
        <row r="4848">
          <cell r="B4848" t="str">
            <v>'71.17</v>
          </cell>
          <cell r="H4848">
            <v>86400</v>
          </cell>
        </row>
        <row r="4849">
          <cell r="B4849" t="str">
            <v>'71.17</v>
          </cell>
          <cell r="H4849">
            <v>0</v>
          </cell>
        </row>
        <row r="4850">
          <cell r="B4850" t="str">
            <v>'71.26</v>
          </cell>
          <cell r="H4850">
            <v>575777</v>
          </cell>
        </row>
        <row r="4851">
          <cell r="B4851" t="str">
            <v>'71.26</v>
          </cell>
          <cell r="H4851">
            <v>700280</v>
          </cell>
        </row>
        <row r="4852">
          <cell r="B4852" t="str">
            <v>'71.26</v>
          </cell>
          <cell r="H4852">
            <v>684728</v>
          </cell>
        </row>
        <row r="4853">
          <cell r="B4853" t="str">
            <v>'71.26</v>
          </cell>
          <cell r="H4853">
            <v>233659</v>
          </cell>
        </row>
        <row r="4854">
          <cell r="B4854" t="str">
            <v>'71.26</v>
          </cell>
          <cell r="H4854">
            <v>0</v>
          </cell>
        </row>
        <row r="4855">
          <cell r="B4855" t="str">
            <v>'71.5</v>
          </cell>
          <cell r="H4855">
            <v>16452</v>
          </cell>
        </row>
        <row r="4856">
          <cell r="B4856" t="str">
            <v>'71.5</v>
          </cell>
          <cell r="H4856">
            <v>13941</v>
          </cell>
        </row>
        <row r="4857">
          <cell r="B4857" t="str">
            <v>'71.5</v>
          </cell>
          <cell r="H4857">
            <v>0</v>
          </cell>
        </row>
        <row r="4858">
          <cell r="B4858" t="str">
            <v>'20.3739</v>
          </cell>
          <cell r="H4858">
            <v>23</v>
          </cell>
        </row>
        <row r="4859">
          <cell r="B4859" t="str">
            <v>'20.3739</v>
          </cell>
          <cell r="H4859">
            <v>0</v>
          </cell>
        </row>
        <row r="4860">
          <cell r="B4860" t="str">
            <v>'71.7</v>
          </cell>
          <cell r="H4860">
            <v>201303</v>
          </cell>
        </row>
        <row r="4861">
          <cell r="B4861" t="str">
            <v>'71.7</v>
          </cell>
          <cell r="H4861">
            <v>201303</v>
          </cell>
        </row>
        <row r="4862">
          <cell r="B4862" t="str">
            <v>'71.7</v>
          </cell>
          <cell r="H4862">
            <v>178465</v>
          </cell>
        </row>
        <row r="4863">
          <cell r="B4863" t="str">
            <v>'71.7</v>
          </cell>
          <cell r="H4863">
            <v>0</v>
          </cell>
        </row>
        <row r="4864">
          <cell r="B4864" t="str">
            <v>'71.22</v>
          </cell>
          <cell r="H4864">
            <v>118030</v>
          </cell>
        </row>
        <row r="4865">
          <cell r="B4865" t="str">
            <v>'71.22</v>
          </cell>
          <cell r="H4865">
            <v>138958</v>
          </cell>
        </row>
        <row r="4866">
          <cell r="B4866" t="str">
            <v>'71.22</v>
          </cell>
          <cell r="H4866">
            <v>138958</v>
          </cell>
        </row>
        <row r="4867">
          <cell r="B4867" t="str">
            <v>'71.22</v>
          </cell>
          <cell r="H4867">
            <v>20973</v>
          </cell>
        </row>
        <row r="4868">
          <cell r="B4868" t="str">
            <v>'71.22</v>
          </cell>
          <cell r="H4868">
            <v>0</v>
          </cell>
        </row>
        <row r="4869">
          <cell r="B4869" t="str">
            <v>'71.16</v>
          </cell>
          <cell r="H4869">
            <v>2443213</v>
          </cell>
        </row>
        <row r="4870">
          <cell r="B4870" t="str">
            <v>'71.16</v>
          </cell>
          <cell r="H4870">
            <v>2437785</v>
          </cell>
        </row>
        <row r="4871">
          <cell r="B4871" t="str">
            <v>'71.16</v>
          </cell>
          <cell r="H4871">
            <v>2437785</v>
          </cell>
        </row>
        <row r="4872">
          <cell r="B4872" t="str">
            <v>'71.16</v>
          </cell>
          <cell r="H4872">
            <v>72291</v>
          </cell>
        </row>
        <row r="4873">
          <cell r="B4873" t="str">
            <v>'71.16</v>
          </cell>
          <cell r="H4873">
            <v>0</v>
          </cell>
        </row>
        <row r="4874">
          <cell r="B4874" t="str">
            <v>'20.3645</v>
          </cell>
          <cell r="H4874">
            <v>0</v>
          </cell>
        </row>
        <row r="4875">
          <cell r="B4875" t="str">
            <v>'20.4165</v>
          </cell>
          <cell r="H4875">
            <v>0</v>
          </cell>
        </row>
        <row r="4876">
          <cell r="B4876" t="str">
            <v>'20.4165</v>
          </cell>
          <cell r="H4876">
            <v>1556</v>
          </cell>
        </row>
        <row r="4877">
          <cell r="B4877" t="str">
            <v>'20.4165</v>
          </cell>
          <cell r="H4877">
            <v>2277</v>
          </cell>
        </row>
        <row r="4878">
          <cell r="B4878" t="str">
            <v>'20.4165</v>
          </cell>
          <cell r="H4878">
            <v>2277</v>
          </cell>
        </row>
        <row r="4879">
          <cell r="B4879" t="str">
            <v>'20.4165</v>
          </cell>
          <cell r="H4879">
            <v>2277</v>
          </cell>
        </row>
        <row r="4880">
          <cell r="B4880" t="str">
            <v>'20.4165</v>
          </cell>
          <cell r="H4880">
            <v>2277</v>
          </cell>
        </row>
        <row r="4881">
          <cell r="B4881" t="str">
            <v>'20.4165</v>
          </cell>
          <cell r="H4881">
            <v>2277</v>
          </cell>
        </row>
        <row r="4882">
          <cell r="B4882" t="str">
            <v>'20.4165</v>
          </cell>
          <cell r="H4882">
            <v>2277</v>
          </cell>
        </row>
        <row r="4883">
          <cell r="B4883" t="str">
            <v>'20.4165</v>
          </cell>
          <cell r="H4883">
            <v>2277</v>
          </cell>
        </row>
        <row r="4884">
          <cell r="B4884" t="str">
            <v>'20.4165</v>
          </cell>
          <cell r="H4884">
            <v>2277</v>
          </cell>
        </row>
        <row r="4885">
          <cell r="B4885" t="str">
            <v>'20.4165</v>
          </cell>
          <cell r="H4885">
            <v>2277</v>
          </cell>
        </row>
        <row r="4886">
          <cell r="B4886" t="str">
            <v>'20.4165</v>
          </cell>
          <cell r="H4886">
            <v>2277</v>
          </cell>
        </row>
        <row r="4887">
          <cell r="B4887" t="str">
            <v>'20.4165</v>
          </cell>
          <cell r="H4887">
            <v>0</v>
          </cell>
        </row>
        <row r="4888">
          <cell r="B4888" t="str">
            <v>'71.12</v>
          </cell>
          <cell r="H4888">
            <v>41692</v>
          </cell>
        </row>
        <row r="4889">
          <cell r="B4889" t="str">
            <v>'71.12</v>
          </cell>
          <cell r="H4889">
            <v>0</v>
          </cell>
        </row>
        <row r="4890">
          <cell r="B4890" t="str">
            <v>'20.4215</v>
          </cell>
          <cell r="H4890">
            <v>0</v>
          </cell>
        </row>
        <row r="4891">
          <cell r="B4891" t="str">
            <v>'20.4215</v>
          </cell>
          <cell r="H4891">
            <v>0</v>
          </cell>
        </row>
        <row r="4892">
          <cell r="B4892" t="str">
            <v>'20.4215</v>
          </cell>
          <cell r="H4892">
            <v>3419</v>
          </cell>
        </row>
        <row r="4893">
          <cell r="B4893" t="str">
            <v>'20.4215</v>
          </cell>
          <cell r="H4893">
            <v>3419</v>
          </cell>
        </row>
        <row r="4894">
          <cell r="B4894" t="str">
            <v>'20.4215</v>
          </cell>
          <cell r="H4894">
            <v>3419</v>
          </cell>
        </row>
        <row r="4895">
          <cell r="B4895" t="str">
            <v>'20.4215</v>
          </cell>
          <cell r="H4895">
            <v>3419</v>
          </cell>
        </row>
        <row r="4896">
          <cell r="B4896" t="str">
            <v>'20.4215</v>
          </cell>
          <cell r="H4896">
            <v>3419</v>
          </cell>
        </row>
        <row r="4897">
          <cell r="B4897" t="str">
            <v>'20.4215</v>
          </cell>
          <cell r="H4897">
            <v>3419</v>
          </cell>
        </row>
        <row r="4898">
          <cell r="B4898" t="str">
            <v>'20.4215</v>
          </cell>
          <cell r="H4898">
            <v>3419</v>
          </cell>
        </row>
        <row r="4899">
          <cell r="B4899" t="str">
            <v>'20.4215</v>
          </cell>
          <cell r="H4899">
            <v>3419</v>
          </cell>
        </row>
        <row r="4900">
          <cell r="B4900" t="str">
            <v>'20.4215</v>
          </cell>
          <cell r="H4900">
            <v>3419</v>
          </cell>
        </row>
        <row r="4901">
          <cell r="B4901" t="str">
            <v>'20.4215</v>
          </cell>
          <cell r="H4901">
            <v>3419</v>
          </cell>
        </row>
        <row r="4902">
          <cell r="B4902" t="str">
            <v>'20.4215</v>
          </cell>
          <cell r="H4902">
            <v>3419</v>
          </cell>
        </row>
        <row r="4903">
          <cell r="B4903" t="str">
            <v>'20.4215</v>
          </cell>
          <cell r="H4903">
            <v>3419.1800000000003</v>
          </cell>
        </row>
        <row r="4904">
          <cell r="B4904" t="str">
            <v>'20.4215</v>
          </cell>
          <cell r="H4904">
            <v>0</v>
          </cell>
        </row>
        <row r="4905">
          <cell r="B4905" t="str">
            <v>'75.1</v>
          </cell>
          <cell r="H4905">
            <v>-772</v>
          </cell>
        </row>
        <row r="4906">
          <cell r="B4906" t="str">
            <v>'20.3875</v>
          </cell>
          <cell r="H4906">
            <v>18915.010000000002</v>
          </cell>
        </row>
        <row r="4907">
          <cell r="B4907" t="str">
            <v>'20.3875</v>
          </cell>
          <cell r="H4907">
            <v>0</v>
          </cell>
        </row>
        <row r="4908">
          <cell r="B4908" t="str">
            <v>'20.3076</v>
          </cell>
          <cell r="H4908">
            <v>4134.8</v>
          </cell>
        </row>
        <row r="4909">
          <cell r="B4909" t="str">
            <v>'20.3076</v>
          </cell>
          <cell r="H4909">
            <v>6851.2</v>
          </cell>
        </row>
        <row r="4910">
          <cell r="B4910" t="str">
            <v>'20.3076</v>
          </cell>
          <cell r="H4910">
            <v>0</v>
          </cell>
        </row>
        <row r="4911">
          <cell r="B4911" t="str">
            <v>'20.3874</v>
          </cell>
          <cell r="H4911">
            <v>41575.01</v>
          </cell>
        </row>
        <row r="4912">
          <cell r="B4912" t="str">
            <v>'20.3874</v>
          </cell>
          <cell r="H4912">
            <v>0</v>
          </cell>
        </row>
        <row r="4913">
          <cell r="B4913" t="str">
            <v>'20.3862</v>
          </cell>
          <cell r="H4913">
            <v>813535.01</v>
          </cell>
        </row>
        <row r="4914">
          <cell r="B4914" t="str">
            <v>'20.3862</v>
          </cell>
          <cell r="H4914">
            <v>0</v>
          </cell>
        </row>
        <row r="4915">
          <cell r="B4915" t="str">
            <v>'20.3872</v>
          </cell>
          <cell r="H4915">
            <v>62085</v>
          </cell>
        </row>
        <row r="4916">
          <cell r="B4916" t="str">
            <v>'20.3872</v>
          </cell>
          <cell r="H4916">
            <v>2140</v>
          </cell>
        </row>
        <row r="4917">
          <cell r="B4917" t="str">
            <v>'20.3872</v>
          </cell>
          <cell r="H4917">
            <v>0</v>
          </cell>
        </row>
        <row r="4918">
          <cell r="B4918" t="str">
            <v>'20.4167</v>
          </cell>
          <cell r="H4918">
            <v>0</v>
          </cell>
        </row>
        <row r="4919">
          <cell r="B4919" t="str">
            <v>'20.4167</v>
          </cell>
          <cell r="H4919">
            <v>0</v>
          </cell>
        </row>
        <row r="4920">
          <cell r="B4920" t="str">
            <v>'20.4167</v>
          </cell>
          <cell r="H4920">
            <v>31574</v>
          </cell>
        </row>
        <row r="4921">
          <cell r="B4921" t="str">
            <v>'20.4167</v>
          </cell>
          <cell r="H4921">
            <v>31424</v>
          </cell>
        </row>
        <row r="4922">
          <cell r="B4922" t="str">
            <v>'20.4167</v>
          </cell>
          <cell r="H4922">
            <v>29674</v>
          </cell>
        </row>
        <row r="4923">
          <cell r="B4923" t="str">
            <v>'75.4</v>
          </cell>
          <cell r="H4923">
            <v>203710</v>
          </cell>
        </row>
        <row r="4924">
          <cell r="B4924" t="str">
            <v>'76.3</v>
          </cell>
          <cell r="H4924">
            <v>922</v>
          </cell>
        </row>
        <row r="4925">
          <cell r="B4925" t="str">
            <v>'75.4</v>
          </cell>
          <cell r="H4925">
            <v>0</v>
          </cell>
        </row>
        <row r="4926">
          <cell r="B4926" t="str">
            <v>'76.3</v>
          </cell>
          <cell r="H4926">
            <v>0</v>
          </cell>
        </row>
        <row r="4927">
          <cell r="B4927" t="str">
            <v>'75.2</v>
          </cell>
          <cell r="H4927">
            <v>407748</v>
          </cell>
        </row>
        <row r="4928">
          <cell r="B4928" t="str">
            <v>'75.2</v>
          </cell>
          <cell r="H4928">
            <v>0</v>
          </cell>
        </row>
        <row r="4929">
          <cell r="B4929" t="str">
            <v>'76.2</v>
          </cell>
          <cell r="H4929">
            <v>3246</v>
          </cell>
        </row>
        <row r="4930">
          <cell r="B4930" t="str">
            <v>'76.2</v>
          </cell>
          <cell r="H4930">
            <v>0</v>
          </cell>
        </row>
        <row r="4931">
          <cell r="B4931" t="str">
            <v>'75.1</v>
          </cell>
          <cell r="H4931">
            <v>3316791</v>
          </cell>
        </row>
        <row r="4932">
          <cell r="B4932" t="str">
            <v>'75.1</v>
          </cell>
          <cell r="H4932">
            <v>0</v>
          </cell>
        </row>
        <row r="4933">
          <cell r="B4933" t="str">
            <v>'76.1</v>
          </cell>
          <cell r="H4933">
            <v>21242</v>
          </cell>
        </row>
        <row r="4934">
          <cell r="B4934" t="str">
            <v>'76.1</v>
          </cell>
          <cell r="H4934">
            <v>0</v>
          </cell>
        </row>
        <row r="4935">
          <cell r="B4935" t="str">
            <v>'71.2</v>
          </cell>
          <cell r="H4935">
            <v>42852</v>
          </cell>
        </row>
        <row r="4936">
          <cell r="B4936" t="str">
            <v>'71.2</v>
          </cell>
          <cell r="H4936">
            <v>57187</v>
          </cell>
        </row>
        <row r="4937">
          <cell r="B4937" t="str">
            <v>'71.2</v>
          </cell>
          <cell r="H4937">
            <v>57187</v>
          </cell>
        </row>
        <row r="4938">
          <cell r="B4938" t="str">
            <v>'71.2</v>
          </cell>
          <cell r="H4938">
            <v>9414</v>
          </cell>
        </row>
        <row r="4939">
          <cell r="B4939" t="str">
            <v>'71.2</v>
          </cell>
          <cell r="H4939">
            <v>0</v>
          </cell>
        </row>
        <row r="4940">
          <cell r="B4940" t="str">
            <v>'71.10</v>
          </cell>
          <cell r="H4940">
            <v>53171</v>
          </cell>
        </row>
        <row r="4941">
          <cell r="B4941" t="str">
            <v>'71.10</v>
          </cell>
          <cell r="H4941">
            <v>0</v>
          </cell>
        </row>
        <row r="4942">
          <cell r="B4942" t="str">
            <v>'71.4</v>
          </cell>
          <cell r="H4942">
            <v>20334</v>
          </cell>
        </row>
        <row r="4943">
          <cell r="B4943" t="str">
            <v>'71.4</v>
          </cell>
          <cell r="H4943">
            <v>132446</v>
          </cell>
        </row>
        <row r="4944">
          <cell r="B4944" t="str">
            <v>'71.4</v>
          </cell>
          <cell r="H4944">
            <v>132446</v>
          </cell>
        </row>
        <row r="4945">
          <cell r="B4945" t="str">
            <v>'71.4</v>
          </cell>
          <cell r="H4945">
            <v>90972</v>
          </cell>
        </row>
        <row r="4946">
          <cell r="B4946" t="str">
            <v>'71.4</v>
          </cell>
          <cell r="H4946">
            <v>0</v>
          </cell>
        </row>
        <row r="4947">
          <cell r="B4947" t="str">
            <v>'71.13</v>
          </cell>
          <cell r="H4947">
            <v>69124</v>
          </cell>
        </row>
        <row r="4948">
          <cell r="B4948" t="str">
            <v>'71.13</v>
          </cell>
          <cell r="H4948">
            <v>69124</v>
          </cell>
        </row>
        <row r="4949">
          <cell r="B4949" t="str">
            <v>'71.13</v>
          </cell>
          <cell r="H4949">
            <v>69165</v>
          </cell>
        </row>
        <row r="4950">
          <cell r="B4950" t="str">
            <v>'71.13</v>
          </cell>
          <cell r="H4950">
            <v>0</v>
          </cell>
        </row>
        <row r="4951">
          <cell r="B4951" t="str">
            <v>'20.3918</v>
          </cell>
          <cell r="H4951">
            <v>3023</v>
          </cell>
        </row>
        <row r="4952">
          <cell r="B4952" t="str">
            <v>'20.3918</v>
          </cell>
          <cell r="H4952">
            <v>1434</v>
          </cell>
        </row>
        <row r="4953">
          <cell r="B4953" t="str">
            <v>'20.3918</v>
          </cell>
          <cell r="H4953">
            <v>0</v>
          </cell>
        </row>
        <row r="4954">
          <cell r="B4954" t="str">
            <v>'71.7</v>
          </cell>
          <cell r="H4954">
            <v>28474</v>
          </cell>
        </row>
        <row r="4955">
          <cell r="B4955" t="str">
            <v>'71.7</v>
          </cell>
          <cell r="H4955">
            <v>0</v>
          </cell>
        </row>
        <row r="4956">
          <cell r="B4956" t="str">
            <v>'71.16</v>
          </cell>
          <cell r="H4956">
            <v>128468</v>
          </cell>
        </row>
        <row r="4957">
          <cell r="B4957" t="str">
            <v>'71.16</v>
          </cell>
          <cell r="H4957">
            <v>0</v>
          </cell>
        </row>
        <row r="4958">
          <cell r="B4958" t="str">
            <v>'71.6</v>
          </cell>
          <cell r="H4958">
            <v>5764</v>
          </cell>
        </row>
        <row r="4959">
          <cell r="B4959" t="str">
            <v>'71.6</v>
          </cell>
          <cell r="H4959">
            <v>5764</v>
          </cell>
        </row>
        <row r="4960">
          <cell r="B4960" t="str">
            <v>'71.6</v>
          </cell>
          <cell r="H4960">
            <v>5764</v>
          </cell>
        </row>
        <row r="4961">
          <cell r="B4961" t="str">
            <v>'71.6</v>
          </cell>
          <cell r="H4961">
            <v>5764</v>
          </cell>
        </row>
        <row r="4962">
          <cell r="B4962" t="str">
            <v>'71.6</v>
          </cell>
          <cell r="H4962">
            <v>5764</v>
          </cell>
        </row>
        <row r="4963">
          <cell r="B4963" t="str">
            <v>'71.6</v>
          </cell>
          <cell r="H4963">
            <v>5764</v>
          </cell>
        </row>
        <row r="4964">
          <cell r="B4964" t="str">
            <v>'71.6</v>
          </cell>
          <cell r="H4964">
            <v>5764</v>
          </cell>
        </row>
        <row r="4965">
          <cell r="B4965" t="str">
            <v>'71.6</v>
          </cell>
          <cell r="H4965">
            <v>5764</v>
          </cell>
        </row>
        <row r="4966">
          <cell r="B4966" t="str">
            <v>'71.6</v>
          </cell>
          <cell r="H4966">
            <v>5764</v>
          </cell>
        </row>
        <row r="4967">
          <cell r="B4967" t="str">
            <v>'71.6</v>
          </cell>
          <cell r="H4967">
            <v>5764</v>
          </cell>
        </row>
        <row r="4968">
          <cell r="B4968" t="str">
            <v>'71.6</v>
          </cell>
          <cell r="H4968">
            <v>5764</v>
          </cell>
        </row>
        <row r="4969">
          <cell r="B4969" t="str">
            <v>'71.6</v>
          </cell>
          <cell r="H4969">
            <v>5765</v>
          </cell>
        </row>
        <row r="4970">
          <cell r="B4970" t="str">
            <v>'71.6</v>
          </cell>
          <cell r="H4970">
            <v>0</v>
          </cell>
        </row>
        <row r="4971">
          <cell r="B4971" t="str">
            <v>'71.6</v>
          </cell>
          <cell r="H4971">
            <v>0</v>
          </cell>
        </row>
        <row r="4972">
          <cell r="B4972" t="str">
            <v>'20.3076</v>
          </cell>
          <cell r="H4972">
            <v>2274.8000000000002</v>
          </cell>
        </row>
        <row r="4973">
          <cell r="B4973" t="str">
            <v>'20.3076</v>
          </cell>
          <cell r="H4973">
            <v>8713</v>
          </cell>
        </row>
        <row r="4974">
          <cell r="B4974" t="str">
            <v>'20.3076</v>
          </cell>
          <cell r="H4974">
            <v>0</v>
          </cell>
        </row>
        <row r="4975">
          <cell r="B4975" t="str">
            <v>'20.3774</v>
          </cell>
          <cell r="H4975">
            <v>3890</v>
          </cell>
        </row>
        <row r="4976">
          <cell r="B4976" t="str">
            <v>'20.3774</v>
          </cell>
          <cell r="H4976">
            <v>4113</v>
          </cell>
        </row>
        <row r="4977">
          <cell r="B4977" t="str">
            <v>'20.3774</v>
          </cell>
          <cell r="H4977">
            <v>0</v>
          </cell>
        </row>
        <row r="4978">
          <cell r="B4978" t="str">
            <v>'20.4222</v>
          </cell>
          <cell r="H4978">
            <v>0</v>
          </cell>
        </row>
        <row r="4979">
          <cell r="B4979" t="str">
            <v>'20.4222</v>
          </cell>
          <cell r="H4979">
            <v>8518</v>
          </cell>
        </row>
        <row r="4980">
          <cell r="B4980" t="str">
            <v>'20.4222</v>
          </cell>
          <cell r="H4980">
            <v>8518</v>
          </cell>
        </row>
        <row r="4981">
          <cell r="B4981" t="str">
            <v>'20.4222</v>
          </cell>
          <cell r="H4981">
            <v>3368</v>
          </cell>
        </row>
        <row r="4982">
          <cell r="B4982" t="str">
            <v>'20.4222</v>
          </cell>
          <cell r="H4982">
            <v>0</v>
          </cell>
        </row>
        <row r="4983">
          <cell r="B4983" t="str">
            <v>'20.4074</v>
          </cell>
          <cell r="H4983">
            <v>1023</v>
          </cell>
        </row>
        <row r="4984">
          <cell r="B4984" t="str">
            <v>'20.4074</v>
          </cell>
          <cell r="H4984">
            <v>1850</v>
          </cell>
        </row>
        <row r="4985">
          <cell r="B4985" t="str">
            <v>'20.4074</v>
          </cell>
          <cell r="H4985">
            <v>0</v>
          </cell>
        </row>
        <row r="4986">
          <cell r="B4986" t="str">
            <v>'20.3645</v>
          </cell>
          <cell r="H4986">
            <v>24725</v>
          </cell>
        </row>
        <row r="4987">
          <cell r="B4987" t="str">
            <v>'20.3645</v>
          </cell>
          <cell r="H4987">
            <v>24725</v>
          </cell>
        </row>
        <row r="4988">
          <cell r="B4988" t="str">
            <v>'20.3645</v>
          </cell>
          <cell r="H4988">
            <v>41</v>
          </cell>
        </row>
        <row r="4989">
          <cell r="B4989" t="str">
            <v>'20.3645</v>
          </cell>
          <cell r="H4989">
            <v>0</v>
          </cell>
        </row>
        <row r="4990">
          <cell r="B4990" t="str">
            <v>'71.20</v>
          </cell>
          <cell r="H4990">
            <v>14556</v>
          </cell>
        </row>
        <row r="4991">
          <cell r="B4991" t="str">
            <v>'71.20</v>
          </cell>
          <cell r="H4991">
            <v>14556</v>
          </cell>
        </row>
        <row r="4992">
          <cell r="B4992" t="str">
            <v>'71.20</v>
          </cell>
          <cell r="H4992">
            <v>14556</v>
          </cell>
        </row>
        <row r="4993">
          <cell r="B4993" t="str">
            <v>'71.20</v>
          </cell>
          <cell r="H4993">
            <v>38</v>
          </cell>
        </row>
        <row r="4994">
          <cell r="B4994" t="str">
            <v>'71.20</v>
          </cell>
          <cell r="H4994">
            <v>0</v>
          </cell>
        </row>
        <row r="4995">
          <cell r="B4995" t="str">
            <v>'71.12</v>
          </cell>
          <cell r="H4995">
            <v>38975</v>
          </cell>
        </row>
        <row r="4996">
          <cell r="B4996" t="str">
            <v>'71.12</v>
          </cell>
          <cell r="H4996">
            <v>2698</v>
          </cell>
        </row>
        <row r="4997">
          <cell r="B4997" t="str">
            <v>'71.12</v>
          </cell>
          <cell r="H4997">
            <v>0</v>
          </cell>
        </row>
        <row r="4998">
          <cell r="B4998" t="str">
            <v>'20.3806</v>
          </cell>
          <cell r="H4998">
            <v>1396.07</v>
          </cell>
        </row>
        <row r="4999">
          <cell r="B4999" t="str">
            <v>'20.3806</v>
          </cell>
          <cell r="H4999">
            <v>1476.96</v>
          </cell>
        </row>
        <row r="5000">
          <cell r="B5000" t="str">
            <v>'20.3806</v>
          </cell>
          <cell r="H5000">
            <v>0</v>
          </cell>
        </row>
        <row r="5001">
          <cell r="B5001" t="str">
            <v>'20.3636</v>
          </cell>
          <cell r="H5001">
            <v>15861.51</v>
          </cell>
        </row>
        <row r="5002">
          <cell r="B5002" t="str">
            <v>'20.3636</v>
          </cell>
          <cell r="H5002">
            <v>36292</v>
          </cell>
        </row>
        <row r="5003">
          <cell r="B5003" t="str">
            <v>'20.3636</v>
          </cell>
          <cell r="H5003">
            <v>604.19000000000005</v>
          </cell>
        </row>
        <row r="5004">
          <cell r="B5004" t="str">
            <v>'20.318</v>
          </cell>
          <cell r="H5004">
            <v>65</v>
          </cell>
        </row>
        <row r="5005">
          <cell r="B5005" t="str">
            <v>'20.318</v>
          </cell>
          <cell r="H5005">
            <v>5272</v>
          </cell>
        </row>
        <row r="5006">
          <cell r="B5006" t="str">
            <v>'20.318</v>
          </cell>
          <cell r="H5006">
            <v>0</v>
          </cell>
        </row>
        <row r="5007">
          <cell r="B5007" t="str">
            <v>'20.743</v>
          </cell>
          <cell r="H5007">
            <v>2297.27</v>
          </cell>
        </row>
        <row r="5008">
          <cell r="B5008" t="str">
            <v>'20.743</v>
          </cell>
          <cell r="H5008">
            <v>1383.73</v>
          </cell>
        </row>
        <row r="5009">
          <cell r="B5009" t="str">
            <v>'20.743</v>
          </cell>
          <cell r="H5009">
            <v>0</v>
          </cell>
        </row>
        <row r="5010">
          <cell r="B5010" t="str">
            <v>'20.106</v>
          </cell>
          <cell r="H5010">
            <v>8319.32</v>
          </cell>
        </row>
        <row r="5011">
          <cell r="B5011" t="str">
            <v>'20.106</v>
          </cell>
          <cell r="H5011">
            <v>8408</v>
          </cell>
        </row>
        <row r="5012">
          <cell r="B5012" t="str">
            <v>'20.106</v>
          </cell>
          <cell r="H5012">
            <v>8408</v>
          </cell>
        </row>
        <row r="5013">
          <cell r="B5013" t="str">
            <v>'20.106</v>
          </cell>
          <cell r="H5013">
            <v>8408</v>
          </cell>
        </row>
        <row r="5014">
          <cell r="B5014" t="str">
            <v>'20.106</v>
          </cell>
          <cell r="H5014">
            <v>8408</v>
          </cell>
        </row>
        <row r="5015">
          <cell r="B5015" t="str">
            <v>'20.106</v>
          </cell>
          <cell r="H5015">
            <v>8408</v>
          </cell>
        </row>
        <row r="5016">
          <cell r="B5016" t="str">
            <v>'20.106</v>
          </cell>
          <cell r="H5016">
            <v>8408</v>
          </cell>
        </row>
        <row r="5017">
          <cell r="B5017" t="str">
            <v>'20.106</v>
          </cell>
          <cell r="H5017">
            <v>8408</v>
          </cell>
        </row>
        <row r="5018">
          <cell r="B5018" t="str">
            <v>'20.106</v>
          </cell>
          <cell r="H5018">
            <v>8408</v>
          </cell>
        </row>
        <row r="5019">
          <cell r="B5019" t="str">
            <v>'20.106</v>
          </cell>
          <cell r="H5019">
            <v>8408</v>
          </cell>
        </row>
        <row r="5020">
          <cell r="B5020" t="str">
            <v>'20.106</v>
          </cell>
          <cell r="H5020">
            <v>8408</v>
          </cell>
        </row>
        <row r="5021">
          <cell r="B5021" t="str">
            <v>'20.106</v>
          </cell>
          <cell r="H5021">
            <v>8408</v>
          </cell>
        </row>
        <row r="5022">
          <cell r="B5022" t="str">
            <v>'20.106</v>
          </cell>
          <cell r="H5022">
            <v>0</v>
          </cell>
        </row>
        <row r="5023">
          <cell r="B5023" t="str">
            <v>'20.106</v>
          </cell>
          <cell r="H5023">
            <v>288.68</v>
          </cell>
        </row>
        <row r="5024">
          <cell r="B5024" t="str">
            <v>'20.106</v>
          </cell>
          <cell r="H5024">
            <v>0</v>
          </cell>
        </row>
        <row r="5025">
          <cell r="B5025" t="str">
            <v>'20.435</v>
          </cell>
          <cell r="H5025">
            <v>533.74</v>
          </cell>
        </row>
        <row r="5026">
          <cell r="B5026" t="str">
            <v>'20.435</v>
          </cell>
          <cell r="H5026">
            <v>2655</v>
          </cell>
        </row>
        <row r="5027">
          <cell r="B5027" t="str">
            <v>'20.435</v>
          </cell>
          <cell r="H5027">
            <v>22.26</v>
          </cell>
        </row>
        <row r="5028">
          <cell r="B5028" t="str">
            <v>'20.435</v>
          </cell>
          <cell r="H5028">
            <v>0</v>
          </cell>
        </row>
        <row r="5029">
          <cell r="B5029" t="str">
            <v>'20.439</v>
          </cell>
          <cell r="H5029">
            <v>1811</v>
          </cell>
        </row>
        <row r="5030">
          <cell r="B5030" t="str">
            <v>'20.439</v>
          </cell>
          <cell r="H5030">
            <v>1155</v>
          </cell>
        </row>
        <row r="5031">
          <cell r="B5031" t="str">
            <v>'20.439</v>
          </cell>
          <cell r="H5031">
            <v>0</v>
          </cell>
        </row>
        <row r="5032">
          <cell r="B5032" t="str">
            <v>'20.229</v>
          </cell>
          <cell r="H5032">
            <v>707.38</v>
          </cell>
        </row>
        <row r="5033">
          <cell r="B5033" t="str">
            <v>'20.229</v>
          </cell>
          <cell r="H5033">
            <v>2145.62</v>
          </cell>
        </row>
        <row r="5034">
          <cell r="B5034" t="str">
            <v>'20.229</v>
          </cell>
          <cell r="H5034">
            <v>0</v>
          </cell>
        </row>
        <row r="5035">
          <cell r="B5035" t="str">
            <v>'20.951</v>
          </cell>
          <cell r="H5035">
            <v>3390</v>
          </cell>
        </row>
        <row r="5036">
          <cell r="B5036" t="str">
            <v>'20.951</v>
          </cell>
          <cell r="H5036">
            <v>1877</v>
          </cell>
        </row>
        <row r="5037">
          <cell r="B5037" t="str">
            <v>'20.951</v>
          </cell>
          <cell r="H5037">
            <v>0</v>
          </cell>
        </row>
        <row r="5038">
          <cell r="B5038" t="str">
            <v>'20.3</v>
          </cell>
          <cell r="H5038">
            <v>1087.43</v>
          </cell>
        </row>
        <row r="5039">
          <cell r="B5039" t="str">
            <v>'20.3</v>
          </cell>
          <cell r="H5039">
            <v>474.57</v>
          </cell>
        </row>
        <row r="5040">
          <cell r="B5040" t="str">
            <v>'20.3</v>
          </cell>
          <cell r="H5040">
            <v>0</v>
          </cell>
        </row>
        <row r="5041">
          <cell r="B5041" t="str">
            <v>'20.3487</v>
          </cell>
          <cell r="H5041">
            <v>2272.9900000000002</v>
          </cell>
        </row>
        <row r="5042">
          <cell r="B5042" t="str">
            <v>'20.3487</v>
          </cell>
          <cell r="H5042">
            <v>938.01</v>
          </cell>
        </row>
        <row r="5043">
          <cell r="B5043" t="str">
            <v>'20.3487</v>
          </cell>
          <cell r="H5043">
            <v>0</v>
          </cell>
        </row>
        <row r="5044">
          <cell r="B5044" t="str">
            <v>'20.1615</v>
          </cell>
          <cell r="H5044">
            <v>559.20000000000005</v>
          </cell>
        </row>
        <row r="5045">
          <cell r="B5045" t="str">
            <v>'20.1615</v>
          </cell>
          <cell r="H5045">
            <v>1227.8</v>
          </cell>
        </row>
        <row r="5046">
          <cell r="B5046" t="str">
            <v>'20.1615</v>
          </cell>
          <cell r="H5046">
            <v>0</v>
          </cell>
        </row>
        <row r="5047">
          <cell r="B5047" t="str">
            <v>'20.2007</v>
          </cell>
          <cell r="H5047">
            <v>1659.3700000000001</v>
          </cell>
        </row>
        <row r="5048">
          <cell r="B5048" t="str">
            <v>'20.2007</v>
          </cell>
          <cell r="H5048">
            <v>919.63</v>
          </cell>
        </row>
        <row r="5049">
          <cell r="B5049" t="str">
            <v>'20.2007</v>
          </cell>
          <cell r="H5049">
            <v>0</v>
          </cell>
        </row>
        <row r="5050">
          <cell r="B5050" t="str">
            <v>'20.3711</v>
          </cell>
          <cell r="H5050">
            <v>5003</v>
          </cell>
        </row>
        <row r="5051">
          <cell r="B5051" t="str">
            <v>'20.3711</v>
          </cell>
          <cell r="H5051">
            <v>5254</v>
          </cell>
        </row>
        <row r="5052">
          <cell r="B5052" t="str">
            <v>'20.3711</v>
          </cell>
          <cell r="H5052">
            <v>0</v>
          </cell>
        </row>
        <row r="5053">
          <cell r="B5053" t="str">
            <v>'20.315</v>
          </cell>
          <cell r="H5053">
            <v>1735.06</v>
          </cell>
        </row>
        <row r="5054">
          <cell r="B5054" t="str">
            <v>'20.315</v>
          </cell>
          <cell r="H5054">
            <v>2532.9700000000003</v>
          </cell>
        </row>
        <row r="5055">
          <cell r="B5055" t="str">
            <v>'20.315</v>
          </cell>
          <cell r="H5055">
            <v>0</v>
          </cell>
        </row>
        <row r="5056">
          <cell r="B5056" t="str">
            <v>'20.2628</v>
          </cell>
          <cell r="H5056">
            <v>1285972</v>
          </cell>
        </row>
        <row r="5057">
          <cell r="B5057" t="str">
            <v>'20.2628</v>
          </cell>
          <cell r="H5057">
            <v>0</v>
          </cell>
        </row>
        <row r="5058">
          <cell r="B5058" t="str">
            <v>'75.1</v>
          </cell>
          <cell r="H5058">
            <v>-769</v>
          </cell>
        </row>
        <row r="5059">
          <cell r="B5059" t="str">
            <v>'20.3874</v>
          </cell>
          <cell r="H5059">
            <v>41575.01</v>
          </cell>
        </row>
        <row r="5060">
          <cell r="B5060" t="str">
            <v>'20.3874</v>
          </cell>
          <cell r="H5060">
            <v>0</v>
          </cell>
        </row>
        <row r="5061">
          <cell r="B5061" t="str">
            <v>'20.3862</v>
          </cell>
          <cell r="H5061">
            <v>67114.990000000005</v>
          </cell>
        </row>
        <row r="5062">
          <cell r="B5062" t="str">
            <v>'20.3862</v>
          </cell>
          <cell r="H5062">
            <v>827335</v>
          </cell>
        </row>
        <row r="5063">
          <cell r="B5063" t="str">
            <v>'20.3862</v>
          </cell>
          <cell r="H5063">
            <v>138288.79999999999</v>
          </cell>
        </row>
        <row r="5064">
          <cell r="B5064" t="str">
            <v>'20.3862</v>
          </cell>
          <cell r="H5064">
            <v>0</v>
          </cell>
        </row>
        <row r="5065">
          <cell r="B5065" t="str">
            <v>'20.2628</v>
          </cell>
          <cell r="H5065">
            <v>752540</v>
          </cell>
        </row>
        <row r="5066">
          <cell r="B5066" t="str">
            <v>'20.2628</v>
          </cell>
          <cell r="H5066">
            <v>0</v>
          </cell>
        </row>
        <row r="5067">
          <cell r="B5067" t="str">
            <v>'20.3076</v>
          </cell>
          <cell r="H5067">
            <v>-10986</v>
          </cell>
        </row>
        <row r="5068">
          <cell r="B5068" t="str">
            <v>'20.3076</v>
          </cell>
          <cell r="H5068">
            <v>0</v>
          </cell>
        </row>
        <row r="5069">
          <cell r="B5069" t="str">
            <v>'20.3076</v>
          </cell>
          <cell r="H5069">
            <v>-10986</v>
          </cell>
        </row>
        <row r="5070">
          <cell r="B5070" t="str">
            <v>'20.3076</v>
          </cell>
          <cell r="H5070">
            <v>0</v>
          </cell>
        </row>
        <row r="5071">
          <cell r="B5071" t="str">
            <v>'20.3076</v>
          </cell>
          <cell r="H5071">
            <v>-10986</v>
          </cell>
        </row>
        <row r="5072">
          <cell r="B5072" t="str">
            <v>'20.3076</v>
          </cell>
          <cell r="H5072">
            <v>0</v>
          </cell>
        </row>
        <row r="5073">
          <cell r="B5073" t="str">
            <v>'20.3076</v>
          </cell>
          <cell r="H5073">
            <v>-10986</v>
          </cell>
        </row>
        <row r="5074">
          <cell r="B5074" t="str">
            <v>'20.3076</v>
          </cell>
          <cell r="H5074">
            <v>0</v>
          </cell>
        </row>
        <row r="5075">
          <cell r="B5075" t="str">
            <v>'20.3076</v>
          </cell>
          <cell r="H5075">
            <v>-10986</v>
          </cell>
        </row>
        <row r="5076">
          <cell r="B5076" t="str">
            <v>'20.3076</v>
          </cell>
          <cell r="H5076">
            <v>0</v>
          </cell>
        </row>
        <row r="5077">
          <cell r="B5077" t="str">
            <v>'20.3076</v>
          </cell>
          <cell r="H5077">
            <v>-10986</v>
          </cell>
        </row>
        <row r="5078">
          <cell r="B5078" t="str">
            <v>'20.3076</v>
          </cell>
          <cell r="H5078">
            <v>0</v>
          </cell>
        </row>
        <row r="5079">
          <cell r="B5079" t="str">
            <v>'20.4167</v>
          </cell>
          <cell r="H5079">
            <v>58920</v>
          </cell>
        </row>
        <row r="5080">
          <cell r="B5080" t="str">
            <v>'20.4167</v>
          </cell>
          <cell r="H5080">
            <v>15712</v>
          </cell>
        </row>
        <row r="5081">
          <cell r="B5081" t="str">
            <v>'75.4</v>
          </cell>
          <cell r="H5081">
            <v>201357</v>
          </cell>
        </row>
        <row r="5082">
          <cell r="B5082" t="str">
            <v>'75.4</v>
          </cell>
          <cell r="H5082">
            <v>0</v>
          </cell>
        </row>
        <row r="5083">
          <cell r="B5083" t="str">
            <v>'76.3</v>
          </cell>
          <cell r="H5083">
            <v>1447</v>
          </cell>
        </row>
        <row r="5084">
          <cell r="B5084" t="str">
            <v>'76.3</v>
          </cell>
          <cell r="H5084">
            <v>0</v>
          </cell>
        </row>
        <row r="5085">
          <cell r="B5085" t="str">
            <v>'75.2</v>
          </cell>
          <cell r="H5085">
            <v>408207</v>
          </cell>
        </row>
        <row r="5086">
          <cell r="B5086" t="str">
            <v>'75.2</v>
          </cell>
          <cell r="H5086">
            <v>0</v>
          </cell>
        </row>
        <row r="5087">
          <cell r="B5087" t="str">
            <v>'76.2</v>
          </cell>
          <cell r="H5087">
            <v>2456</v>
          </cell>
        </row>
        <row r="5088">
          <cell r="B5088" t="str">
            <v>'76.2</v>
          </cell>
          <cell r="H5088">
            <v>0</v>
          </cell>
        </row>
        <row r="5089">
          <cell r="B5089" t="str">
            <v>'75.1</v>
          </cell>
          <cell r="H5089">
            <v>3335848</v>
          </cell>
        </row>
        <row r="5090">
          <cell r="B5090" t="str">
            <v>'75.1</v>
          </cell>
          <cell r="H5090">
            <v>0</v>
          </cell>
        </row>
        <row r="5091">
          <cell r="B5091" t="str">
            <v>'76.1</v>
          </cell>
          <cell r="H5091">
            <v>22164</v>
          </cell>
        </row>
        <row r="5092">
          <cell r="B5092" t="str">
            <v>'76.1</v>
          </cell>
          <cell r="H5092">
            <v>0</v>
          </cell>
        </row>
        <row r="5093">
          <cell r="B5093" t="str">
            <v>'71.24</v>
          </cell>
          <cell r="H5093">
            <v>38973</v>
          </cell>
        </row>
        <row r="5094">
          <cell r="B5094" t="str">
            <v>'71.24</v>
          </cell>
          <cell r="H5094">
            <v>28510</v>
          </cell>
        </row>
        <row r="5095">
          <cell r="B5095" t="str">
            <v>'71.24</v>
          </cell>
          <cell r="H5095">
            <v>0</v>
          </cell>
        </row>
        <row r="5096">
          <cell r="B5096" t="str">
            <v>'71.1</v>
          </cell>
          <cell r="H5096">
            <v>20128</v>
          </cell>
        </row>
        <row r="5097">
          <cell r="B5097" t="str">
            <v>'71.1</v>
          </cell>
          <cell r="H5097">
            <v>20128</v>
          </cell>
        </row>
        <row r="5098">
          <cell r="B5098" t="str">
            <v>'71.1</v>
          </cell>
          <cell r="H5098">
            <v>11287</v>
          </cell>
        </row>
        <row r="5099">
          <cell r="B5099" t="str">
            <v>'71.1</v>
          </cell>
          <cell r="H5099">
            <v>0</v>
          </cell>
        </row>
        <row r="5100">
          <cell r="B5100" t="str">
            <v>'20.4177</v>
          </cell>
          <cell r="H5100">
            <v>1642</v>
          </cell>
        </row>
        <row r="5101">
          <cell r="B5101" t="str">
            <v>'20.4177</v>
          </cell>
          <cell r="H5101">
            <v>563.07000000000005</v>
          </cell>
        </row>
        <row r="5102">
          <cell r="B5102" t="str">
            <v>'20.4177</v>
          </cell>
          <cell r="H5102">
            <v>0</v>
          </cell>
        </row>
        <row r="5103">
          <cell r="B5103" t="str">
            <v>'71.25</v>
          </cell>
          <cell r="H5103">
            <v>10980</v>
          </cell>
        </row>
        <row r="5104">
          <cell r="B5104" t="str">
            <v>'71.25</v>
          </cell>
          <cell r="H5104">
            <v>0</v>
          </cell>
        </row>
        <row r="5105">
          <cell r="B5105" t="str">
            <v>'20.3918</v>
          </cell>
          <cell r="H5105">
            <v>2251</v>
          </cell>
        </row>
        <row r="5106">
          <cell r="B5106" t="str">
            <v>'20.3918</v>
          </cell>
          <cell r="H5106">
            <v>2206</v>
          </cell>
        </row>
        <row r="5107">
          <cell r="B5107" t="str">
            <v>'20.3918</v>
          </cell>
          <cell r="H5107">
            <v>0</v>
          </cell>
        </row>
        <row r="5108">
          <cell r="B5108" t="str">
            <v>'20.3774</v>
          </cell>
          <cell r="H5108">
            <v>2519</v>
          </cell>
        </row>
        <row r="5109">
          <cell r="B5109" t="str">
            <v>'20.3774</v>
          </cell>
          <cell r="H5109">
            <v>5484</v>
          </cell>
        </row>
        <row r="5110">
          <cell r="B5110" t="str">
            <v>'20.3774</v>
          </cell>
          <cell r="H5110">
            <v>0</v>
          </cell>
        </row>
        <row r="5111">
          <cell r="B5111" t="str">
            <v>'71.3</v>
          </cell>
          <cell r="H5111">
            <v>15063</v>
          </cell>
        </row>
        <row r="5112">
          <cell r="B5112" t="str">
            <v>'71.3</v>
          </cell>
          <cell r="H5112">
            <v>31147</v>
          </cell>
        </row>
        <row r="5113">
          <cell r="B5113" t="str">
            <v>'71.3</v>
          </cell>
          <cell r="H5113">
            <v>31147</v>
          </cell>
        </row>
        <row r="5114">
          <cell r="B5114" t="str">
            <v>'71.3</v>
          </cell>
          <cell r="H5114">
            <v>31147</v>
          </cell>
        </row>
        <row r="5115">
          <cell r="B5115" t="str">
            <v>'71.3</v>
          </cell>
          <cell r="H5115">
            <v>16979</v>
          </cell>
        </row>
        <row r="5116">
          <cell r="B5116" t="str">
            <v>'71.3</v>
          </cell>
          <cell r="H5116">
            <v>0</v>
          </cell>
        </row>
        <row r="5117">
          <cell r="B5117" t="str">
            <v>'71.16</v>
          </cell>
          <cell r="H5117">
            <v>285426</v>
          </cell>
        </row>
        <row r="5118">
          <cell r="B5118" t="str">
            <v>'71.16</v>
          </cell>
          <cell r="H5118">
            <v>0</v>
          </cell>
        </row>
        <row r="5119">
          <cell r="B5119" t="str">
            <v>'20.4074</v>
          </cell>
          <cell r="H5119">
            <v>523</v>
          </cell>
        </row>
        <row r="5120">
          <cell r="B5120" t="str">
            <v>'20.4074</v>
          </cell>
          <cell r="H5120">
            <v>2350</v>
          </cell>
        </row>
        <row r="5121">
          <cell r="B5121" t="str">
            <v>'20.4074</v>
          </cell>
          <cell r="H5121">
            <v>0</v>
          </cell>
        </row>
        <row r="5122">
          <cell r="B5122" t="str">
            <v>'20.3806</v>
          </cell>
          <cell r="H5122">
            <v>896.04</v>
          </cell>
        </row>
        <row r="5123">
          <cell r="B5123" t="str">
            <v>'20.3806</v>
          </cell>
          <cell r="H5123">
            <v>1977.01</v>
          </cell>
        </row>
        <row r="5124">
          <cell r="B5124" t="str">
            <v>'20.3806</v>
          </cell>
          <cell r="H5124">
            <v>0</v>
          </cell>
        </row>
        <row r="5125">
          <cell r="B5125" t="str">
            <v>'71.27</v>
          </cell>
          <cell r="H5125">
            <v>72730.48</v>
          </cell>
        </row>
        <row r="5126">
          <cell r="B5126" t="str">
            <v>'71.27</v>
          </cell>
          <cell r="H5126">
            <v>30879.52</v>
          </cell>
        </row>
        <row r="5127">
          <cell r="B5127" t="str">
            <v>'71.27</v>
          </cell>
          <cell r="H5127">
            <v>0</v>
          </cell>
        </row>
        <row r="5128">
          <cell r="B5128" t="str">
            <v>'20.3875</v>
          </cell>
          <cell r="H5128">
            <v>18915</v>
          </cell>
        </row>
        <row r="5129">
          <cell r="B5129" t="str">
            <v>'20.3875</v>
          </cell>
          <cell r="H5129">
            <v>0</v>
          </cell>
        </row>
        <row r="5130">
          <cell r="B5130" t="str">
            <v>'20.3872</v>
          </cell>
          <cell r="H5130">
            <v>62085</v>
          </cell>
        </row>
        <row r="5131">
          <cell r="B5131" t="str">
            <v>'20.3872</v>
          </cell>
          <cell r="H5131">
            <v>3760</v>
          </cell>
        </row>
        <row r="5132">
          <cell r="B5132" t="str">
            <v>'20.3872</v>
          </cell>
          <cell r="H5132">
            <v>0</v>
          </cell>
        </row>
        <row r="5133">
          <cell r="B5133" t="str">
            <v>'20.3873</v>
          </cell>
          <cell r="H5133">
            <v>49726.54</v>
          </cell>
        </row>
        <row r="5134">
          <cell r="B5134" t="str">
            <v>'20.3873</v>
          </cell>
          <cell r="H5134">
            <v>0</v>
          </cell>
        </row>
        <row r="5135">
          <cell r="B5135" t="str">
            <v>'20.318</v>
          </cell>
          <cell r="H5135">
            <v>38</v>
          </cell>
        </row>
        <row r="5136">
          <cell r="B5136" t="str">
            <v>'20.318</v>
          </cell>
          <cell r="H5136">
            <v>5305</v>
          </cell>
        </row>
        <row r="5137">
          <cell r="B5137" t="str">
            <v>'20.318</v>
          </cell>
          <cell r="H5137">
            <v>0</v>
          </cell>
        </row>
        <row r="5138">
          <cell r="B5138" t="str">
            <v>'20.743</v>
          </cell>
          <cell r="H5138">
            <v>1663.27</v>
          </cell>
        </row>
        <row r="5139">
          <cell r="B5139" t="str">
            <v>'20.743</v>
          </cell>
          <cell r="H5139">
            <v>2017.73</v>
          </cell>
        </row>
        <row r="5140">
          <cell r="B5140" t="str">
            <v>'20.743</v>
          </cell>
          <cell r="H5140">
            <v>0</v>
          </cell>
        </row>
        <row r="5141">
          <cell r="B5141" t="str">
            <v>'20.435</v>
          </cell>
          <cell r="H5141">
            <v>2632.7400000000002</v>
          </cell>
        </row>
        <row r="5142">
          <cell r="B5142" t="str">
            <v>'20.435</v>
          </cell>
          <cell r="H5142">
            <v>578.26</v>
          </cell>
        </row>
        <row r="5143">
          <cell r="B5143" t="str">
            <v>'20.435</v>
          </cell>
          <cell r="H5143">
            <v>0</v>
          </cell>
        </row>
        <row r="5144">
          <cell r="B5144" t="str">
            <v>'20.439</v>
          </cell>
          <cell r="H5144">
            <v>1296</v>
          </cell>
        </row>
        <row r="5145">
          <cell r="B5145" t="str">
            <v>'20.439</v>
          </cell>
          <cell r="H5145">
            <v>1670</v>
          </cell>
        </row>
        <row r="5146">
          <cell r="B5146" t="str">
            <v>'20.439</v>
          </cell>
          <cell r="H5146">
            <v>0</v>
          </cell>
        </row>
        <row r="5147">
          <cell r="B5147" t="str">
            <v>'20.169</v>
          </cell>
          <cell r="H5147">
            <v>3684.3</v>
          </cell>
        </row>
        <row r="5148">
          <cell r="B5148" t="str">
            <v>'20.169</v>
          </cell>
          <cell r="H5148">
            <v>2725.7000000000003</v>
          </cell>
        </row>
        <row r="5149">
          <cell r="B5149" t="str">
            <v>'20.169</v>
          </cell>
          <cell r="H5149">
            <v>0</v>
          </cell>
        </row>
        <row r="5150">
          <cell r="B5150" t="str">
            <v>'20.231</v>
          </cell>
          <cell r="H5150">
            <v>1937.93</v>
          </cell>
        </row>
        <row r="5151">
          <cell r="B5151" t="str">
            <v>'20.231</v>
          </cell>
          <cell r="H5151">
            <v>2263</v>
          </cell>
        </row>
        <row r="5152">
          <cell r="B5152" t="str">
            <v>'20.231</v>
          </cell>
          <cell r="H5152">
            <v>2263</v>
          </cell>
        </row>
        <row r="5153">
          <cell r="B5153" t="str">
            <v>'20.231</v>
          </cell>
          <cell r="H5153">
            <v>2263</v>
          </cell>
        </row>
        <row r="5154">
          <cell r="B5154" t="str">
            <v>'20.231</v>
          </cell>
          <cell r="H5154">
            <v>2263</v>
          </cell>
        </row>
        <row r="5155">
          <cell r="B5155" t="str">
            <v>'20.231</v>
          </cell>
          <cell r="H5155">
            <v>2263</v>
          </cell>
        </row>
        <row r="5156">
          <cell r="B5156" t="str">
            <v>'20.231</v>
          </cell>
          <cell r="H5156">
            <v>2263</v>
          </cell>
        </row>
        <row r="5157">
          <cell r="B5157" t="str">
            <v>'20.231</v>
          </cell>
          <cell r="H5157">
            <v>2263</v>
          </cell>
        </row>
        <row r="5158">
          <cell r="B5158" t="str">
            <v>'20.231</v>
          </cell>
          <cell r="H5158">
            <v>2037.07</v>
          </cell>
        </row>
        <row r="5159">
          <cell r="B5159" t="str">
            <v>'20.231</v>
          </cell>
          <cell r="H5159">
            <v>0</v>
          </cell>
        </row>
        <row r="5160">
          <cell r="B5160" t="str">
            <v>'20.951</v>
          </cell>
          <cell r="H5160">
            <v>2479</v>
          </cell>
        </row>
        <row r="5161">
          <cell r="B5161" t="str">
            <v>'20.951</v>
          </cell>
          <cell r="H5161">
            <v>2788</v>
          </cell>
        </row>
        <row r="5162">
          <cell r="B5162" t="str">
            <v>'20.951</v>
          </cell>
          <cell r="H5162">
            <v>0</v>
          </cell>
        </row>
        <row r="5163">
          <cell r="B5163" t="str">
            <v>'20.3</v>
          </cell>
          <cell r="H5163">
            <v>787.43000000000006</v>
          </cell>
        </row>
        <row r="5164">
          <cell r="B5164" t="str">
            <v>'20.3</v>
          </cell>
          <cell r="H5164">
            <v>774.57</v>
          </cell>
        </row>
        <row r="5165">
          <cell r="B5165" t="str">
            <v>'20.3</v>
          </cell>
          <cell r="H5165">
            <v>0</v>
          </cell>
        </row>
        <row r="5166">
          <cell r="B5166" t="str">
            <v>'20.3487</v>
          </cell>
          <cell r="H5166">
            <v>1716.99</v>
          </cell>
        </row>
        <row r="5167">
          <cell r="B5167" t="str">
            <v>'20.3487</v>
          </cell>
          <cell r="H5167">
            <v>1471.01</v>
          </cell>
        </row>
        <row r="5168">
          <cell r="B5168" t="str">
            <v>'20.3487</v>
          </cell>
          <cell r="H5168">
            <v>0</v>
          </cell>
        </row>
        <row r="5169">
          <cell r="B5169" t="str">
            <v>'20.1615</v>
          </cell>
          <cell r="H5169">
            <v>240.20000000000002</v>
          </cell>
        </row>
        <row r="5170">
          <cell r="B5170" t="str">
            <v>'20.1615</v>
          </cell>
          <cell r="H5170">
            <v>1468</v>
          </cell>
        </row>
        <row r="5171">
          <cell r="B5171" t="str">
            <v>'20.1615</v>
          </cell>
          <cell r="H5171">
            <v>78.8</v>
          </cell>
        </row>
        <row r="5172">
          <cell r="B5172" t="str">
            <v>'20.1615</v>
          </cell>
          <cell r="H5172">
            <v>0</v>
          </cell>
        </row>
        <row r="5173">
          <cell r="B5173" t="str">
            <v>'20.2007</v>
          </cell>
          <cell r="H5173">
            <v>1208.3700000000001</v>
          </cell>
        </row>
        <row r="5174">
          <cell r="B5174" t="str">
            <v>'20.2007</v>
          </cell>
          <cell r="H5174">
            <v>1370.63</v>
          </cell>
        </row>
        <row r="5175">
          <cell r="B5175" t="str">
            <v>'20.2007</v>
          </cell>
          <cell r="H5175">
            <v>0</v>
          </cell>
        </row>
        <row r="5176">
          <cell r="B5176" t="str">
            <v>'20.3711</v>
          </cell>
          <cell r="H5176">
            <v>3264</v>
          </cell>
        </row>
        <row r="5177">
          <cell r="B5177" t="str">
            <v>'20.3711</v>
          </cell>
          <cell r="H5177">
            <v>6990</v>
          </cell>
        </row>
        <row r="5178">
          <cell r="B5178" t="str">
            <v>'20.3711</v>
          </cell>
          <cell r="H5178">
            <v>0</v>
          </cell>
        </row>
        <row r="5179">
          <cell r="B5179" t="str">
            <v>'20.315</v>
          </cell>
          <cell r="H5179">
            <v>1003.03</v>
          </cell>
        </row>
        <row r="5180">
          <cell r="B5180" t="str">
            <v>'20.315</v>
          </cell>
          <cell r="H5180">
            <v>3265.41</v>
          </cell>
        </row>
        <row r="5181">
          <cell r="B5181" t="str">
            <v>'20.315</v>
          </cell>
          <cell r="H5181">
            <v>0</v>
          </cell>
        </row>
        <row r="5182">
          <cell r="B5182" t="str">
            <v>'20.3875</v>
          </cell>
          <cell r="H5182">
            <v>850</v>
          </cell>
        </row>
        <row r="5183">
          <cell r="B5183" t="str">
            <v>'20.3875</v>
          </cell>
          <cell r="H5183">
            <v>0</v>
          </cell>
        </row>
        <row r="5184">
          <cell r="B5184" t="str">
            <v>'20.3076</v>
          </cell>
          <cell r="H5184">
            <v>8652</v>
          </cell>
        </row>
        <row r="5185">
          <cell r="B5185" t="str">
            <v>'20.3076</v>
          </cell>
          <cell r="H5185">
            <v>2334</v>
          </cell>
        </row>
        <row r="5186">
          <cell r="B5186" t="str">
            <v>'20.3076</v>
          </cell>
          <cell r="H5186">
            <v>0</v>
          </cell>
        </row>
        <row r="5187">
          <cell r="B5187" t="str">
            <v>'20.3076</v>
          </cell>
          <cell r="H5187">
            <v>6318</v>
          </cell>
        </row>
        <row r="5188">
          <cell r="B5188" t="str">
            <v>'20.3076</v>
          </cell>
          <cell r="H5188">
            <v>4668</v>
          </cell>
        </row>
        <row r="5189">
          <cell r="B5189" t="str">
            <v>'20.3076</v>
          </cell>
          <cell r="H5189">
            <v>0</v>
          </cell>
        </row>
        <row r="5190">
          <cell r="B5190" t="str">
            <v>'20.3076</v>
          </cell>
          <cell r="H5190">
            <v>3984</v>
          </cell>
        </row>
        <row r="5191">
          <cell r="B5191" t="str">
            <v>'20.3076</v>
          </cell>
          <cell r="H5191">
            <v>7002</v>
          </cell>
        </row>
        <row r="5192">
          <cell r="B5192" t="str">
            <v>'20.3076</v>
          </cell>
          <cell r="H5192">
            <v>0</v>
          </cell>
        </row>
        <row r="5193">
          <cell r="B5193" t="str">
            <v>'20.3076</v>
          </cell>
          <cell r="H5193">
            <v>0</v>
          </cell>
        </row>
        <row r="5194">
          <cell r="B5194" t="str">
            <v>'20.3076</v>
          </cell>
          <cell r="H5194">
            <v>2124</v>
          </cell>
        </row>
        <row r="5195">
          <cell r="B5195" t="str">
            <v>'20.3076</v>
          </cell>
          <cell r="H5195">
            <v>8712</v>
          </cell>
        </row>
        <row r="5196">
          <cell r="B5196" t="str">
            <v>'20.3076</v>
          </cell>
          <cell r="H5196">
            <v>0</v>
          </cell>
        </row>
        <row r="5197">
          <cell r="B5197" t="str">
            <v>'20.3076</v>
          </cell>
          <cell r="H5197">
            <v>414</v>
          </cell>
        </row>
        <row r="5198">
          <cell r="B5198" t="str">
            <v>'20.3076</v>
          </cell>
          <cell r="H5198">
            <v>9126</v>
          </cell>
        </row>
        <row r="5199">
          <cell r="B5199" t="str">
            <v>'20.3076</v>
          </cell>
          <cell r="H5199">
            <v>1446</v>
          </cell>
        </row>
        <row r="5200">
          <cell r="B5200" t="str">
            <v>'20.3076</v>
          </cell>
          <cell r="H5200">
            <v>0</v>
          </cell>
        </row>
        <row r="5201">
          <cell r="B5201" t="str">
            <v>'20.3076</v>
          </cell>
          <cell r="H5201">
            <v>7680</v>
          </cell>
        </row>
        <row r="5202">
          <cell r="B5202" t="str">
            <v>'20.3076</v>
          </cell>
          <cell r="H5202">
            <v>3306</v>
          </cell>
        </row>
        <row r="5203">
          <cell r="B5203" t="str">
            <v>'20.3076</v>
          </cell>
          <cell r="H5203">
            <v>0</v>
          </cell>
        </row>
        <row r="5204">
          <cell r="B5204" t="str">
            <v>'20.3645</v>
          </cell>
          <cell r="H5204">
            <v>29553</v>
          </cell>
        </row>
        <row r="5205">
          <cell r="B5205" t="str">
            <v>'20.3645</v>
          </cell>
          <cell r="H5205">
            <v>0</v>
          </cell>
        </row>
        <row r="5206">
          <cell r="B5206" t="str">
            <v>'71.16</v>
          </cell>
          <cell r="H5206">
            <v>12090</v>
          </cell>
        </row>
        <row r="5207">
          <cell r="B5207" t="str">
            <v>'71.16</v>
          </cell>
          <cell r="H5207">
            <v>0</v>
          </cell>
        </row>
        <row r="5208">
          <cell r="B5208" t="str">
            <v>'20.3076</v>
          </cell>
          <cell r="H5208">
            <v>9126</v>
          </cell>
        </row>
        <row r="5209">
          <cell r="B5209" t="str">
            <v>'20.3076</v>
          </cell>
          <cell r="H5209">
            <v>1883.2</v>
          </cell>
        </row>
        <row r="5210">
          <cell r="B5210" t="str">
            <v>'20.3076</v>
          </cell>
          <cell r="H5210">
            <v>0</v>
          </cell>
        </row>
        <row r="5211">
          <cell r="B5211" t="str">
            <v>'71.4</v>
          </cell>
          <cell r="H5211">
            <v>9015</v>
          </cell>
        </row>
        <row r="5212">
          <cell r="B5212" t="str">
            <v>'71.4</v>
          </cell>
          <cell r="H5212">
            <v>0</v>
          </cell>
        </row>
        <row r="5213">
          <cell r="B5213" t="str">
            <v>'71.7</v>
          </cell>
          <cell r="H5213">
            <v>201303</v>
          </cell>
        </row>
        <row r="5214">
          <cell r="B5214" t="str">
            <v>'71.7</v>
          </cell>
          <cell r="H5214">
            <v>201303</v>
          </cell>
        </row>
        <row r="5215">
          <cell r="B5215" t="str">
            <v>'71.7</v>
          </cell>
          <cell r="H5215">
            <v>178463</v>
          </cell>
        </row>
        <row r="5216">
          <cell r="B5216" t="str">
            <v>'71.7</v>
          </cell>
          <cell r="H5216">
            <v>0</v>
          </cell>
        </row>
        <row r="5217">
          <cell r="B5217" t="str">
            <v>'71.12</v>
          </cell>
          <cell r="H5217">
            <v>37626</v>
          </cell>
        </row>
        <row r="5218">
          <cell r="B5218" t="str">
            <v>'71.12</v>
          </cell>
          <cell r="H5218">
            <v>4047</v>
          </cell>
        </row>
        <row r="5219">
          <cell r="B5219" t="str">
            <v>'71.12</v>
          </cell>
          <cell r="H5219">
            <v>0</v>
          </cell>
        </row>
        <row r="5220">
          <cell r="B5220" t="str">
            <v>'71.5</v>
          </cell>
          <cell r="H5220">
            <v>23681</v>
          </cell>
        </row>
        <row r="5221">
          <cell r="B5221" t="str">
            <v>'71.5</v>
          </cell>
          <cell r="H5221">
            <v>0</v>
          </cell>
        </row>
        <row r="5222">
          <cell r="B5222" t="str">
            <v>'20.4222</v>
          </cell>
          <cell r="H5222">
            <v>8518</v>
          </cell>
        </row>
        <row r="5223">
          <cell r="B5223" t="str">
            <v>'20.4222</v>
          </cell>
          <cell r="H5223">
            <v>1759</v>
          </cell>
        </row>
        <row r="5224">
          <cell r="B5224" t="str">
            <v>'20.4222</v>
          </cell>
          <cell r="H5224">
            <v>0</v>
          </cell>
        </row>
        <row r="5225">
          <cell r="B5225" t="str">
            <v>'20.3645</v>
          </cell>
          <cell r="H5225">
            <v>25152</v>
          </cell>
        </row>
        <row r="5226">
          <cell r="B5226" t="str">
            <v>'20.3645</v>
          </cell>
          <cell r="H5226">
            <v>24339</v>
          </cell>
        </row>
        <row r="5227">
          <cell r="B5227" t="str">
            <v>'20.3645</v>
          </cell>
          <cell r="H5227">
            <v>0</v>
          </cell>
        </row>
        <row r="5228">
          <cell r="B5228" t="str">
            <v>'71.16</v>
          </cell>
          <cell r="H5228">
            <v>-27140</v>
          </cell>
        </row>
        <row r="5229">
          <cell r="B5229" t="str">
            <v>'71.16</v>
          </cell>
          <cell r="H5229">
            <v>-7848</v>
          </cell>
        </row>
        <row r="5230">
          <cell r="B5230" t="str">
            <v>'71.16</v>
          </cell>
          <cell r="H5230">
            <v>-27636</v>
          </cell>
        </row>
        <row r="5231">
          <cell r="B5231" t="str">
            <v>'71.16</v>
          </cell>
          <cell r="H5231">
            <v>-29016</v>
          </cell>
        </row>
        <row r="5232">
          <cell r="B5232" t="str">
            <v>'71.16</v>
          </cell>
          <cell r="H5232">
            <v>-99627</v>
          </cell>
        </row>
        <row r="5233">
          <cell r="B5233" t="str">
            <v>'71.16</v>
          </cell>
          <cell r="H5233">
            <v>0</v>
          </cell>
        </row>
        <row r="5234">
          <cell r="B5234" t="str">
            <v>'71.2</v>
          </cell>
          <cell r="H5234">
            <v>47773</v>
          </cell>
        </row>
        <row r="5235">
          <cell r="B5235" t="str">
            <v>'71.2</v>
          </cell>
          <cell r="H5235">
            <v>57187</v>
          </cell>
        </row>
        <row r="5236">
          <cell r="B5236" t="str">
            <v>'71.2</v>
          </cell>
          <cell r="H5236">
            <v>52627</v>
          </cell>
        </row>
        <row r="5237">
          <cell r="B5237" t="str">
            <v>'71.2</v>
          </cell>
          <cell r="H5237">
            <v>52627</v>
          </cell>
        </row>
        <row r="5238">
          <cell r="B5238" t="str">
            <v>'71.2</v>
          </cell>
          <cell r="H5238">
            <v>52627</v>
          </cell>
        </row>
        <row r="5239">
          <cell r="B5239" t="str">
            <v>'71.2</v>
          </cell>
          <cell r="H5239">
            <v>52660</v>
          </cell>
        </row>
        <row r="5240">
          <cell r="B5240" t="str">
            <v>'71.2</v>
          </cell>
          <cell r="H5240">
            <v>0</v>
          </cell>
        </row>
        <row r="5241">
          <cell r="B5241" t="str">
            <v>'20.4215</v>
          </cell>
          <cell r="H5241">
            <v>-100</v>
          </cell>
        </row>
        <row r="5242">
          <cell r="B5242" t="str">
            <v>'20.4215</v>
          </cell>
          <cell r="H5242">
            <v>0</v>
          </cell>
        </row>
        <row r="5243">
          <cell r="B5243" t="str">
            <v>'75.1</v>
          </cell>
          <cell r="H5243">
            <v>-1444</v>
          </cell>
        </row>
        <row r="5244">
          <cell r="B5244" t="str">
            <v>'20.3636</v>
          </cell>
          <cell r="H5244">
            <v>37715.81</v>
          </cell>
        </row>
        <row r="5245">
          <cell r="B5245" t="str">
            <v>'20.3636</v>
          </cell>
          <cell r="H5245">
            <v>604.19000000000005</v>
          </cell>
        </row>
        <row r="5246">
          <cell r="B5246" t="str">
            <v>'20.1687</v>
          </cell>
          <cell r="H5246">
            <v>3804</v>
          </cell>
        </row>
        <row r="5247">
          <cell r="B5247" t="str">
            <v>'20.4167</v>
          </cell>
          <cell r="H5247">
            <v>62848</v>
          </cell>
        </row>
        <row r="5248">
          <cell r="B5248" t="str">
            <v>'75.4</v>
          </cell>
          <cell r="H5248">
            <v>211866</v>
          </cell>
        </row>
        <row r="5249">
          <cell r="B5249" t="str">
            <v>'75.4</v>
          </cell>
          <cell r="H5249">
            <v>0</v>
          </cell>
        </row>
        <row r="5250">
          <cell r="B5250" t="str">
            <v>'76.3</v>
          </cell>
          <cell r="H5250">
            <v>1447</v>
          </cell>
        </row>
        <row r="5251">
          <cell r="B5251" t="str">
            <v>'76.3</v>
          </cell>
          <cell r="H5251">
            <v>0</v>
          </cell>
        </row>
        <row r="5252">
          <cell r="B5252" t="str">
            <v>'75.2</v>
          </cell>
          <cell r="H5252">
            <v>400511</v>
          </cell>
        </row>
        <row r="5253">
          <cell r="B5253" t="str">
            <v>'75.2</v>
          </cell>
          <cell r="H5253">
            <v>0</v>
          </cell>
        </row>
        <row r="5254">
          <cell r="B5254" t="str">
            <v>'76.2</v>
          </cell>
          <cell r="H5254">
            <v>2456</v>
          </cell>
        </row>
        <row r="5255">
          <cell r="B5255" t="str">
            <v>'76.2</v>
          </cell>
          <cell r="H5255">
            <v>0</v>
          </cell>
        </row>
        <row r="5256">
          <cell r="B5256" t="str">
            <v>'75.1</v>
          </cell>
          <cell r="H5256">
            <v>3360805</v>
          </cell>
        </row>
        <row r="5257">
          <cell r="B5257" t="str">
            <v>'75.1</v>
          </cell>
          <cell r="H5257">
            <v>0</v>
          </cell>
        </row>
        <row r="5258">
          <cell r="B5258" t="str">
            <v>'76.1</v>
          </cell>
          <cell r="H5258">
            <v>21048.03</v>
          </cell>
        </row>
        <row r="5259">
          <cell r="B5259" t="str">
            <v>'76.1</v>
          </cell>
          <cell r="H5259">
            <v>0</v>
          </cell>
        </row>
        <row r="5260">
          <cell r="B5260" t="str">
            <v>'20.2628</v>
          </cell>
          <cell r="H5260">
            <v>1172144</v>
          </cell>
        </row>
        <row r="5261">
          <cell r="B5261" t="str">
            <v>'20.2628</v>
          </cell>
          <cell r="H5261">
            <v>0</v>
          </cell>
        </row>
        <row r="5262">
          <cell r="B5262" t="str">
            <v>'20.318</v>
          </cell>
          <cell r="H5262">
            <v>5310</v>
          </cell>
        </row>
        <row r="5263">
          <cell r="B5263" t="str">
            <v>'20.318</v>
          </cell>
          <cell r="H5263">
            <v>29</v>
          </cell>
        </row>
        <row r="5264">
          <cell r="B5264" t="str">
            <v>'20.318</v>
          </cell>
          <cell r="H5264">
            <v>0</v>
          </cell>
        </row>
        <row r="5265">
          <cell r="B5265" t="str">
            <v>'20.2414</v>
          </cell>
          <cell r="H5265">
            <v>2024.98</v>
          </cell>
        </row>
        <row r="5266">
          <cell r="B5266" t="str">
            <v>'20.2414</v>
          </cell>
          <cell r="H5266">
            <v>2539</v>
          </cell>
        </row>
        <row r="5267">
          <cell r="B5267" t="str">
            <v>'20.2414</v>
          </cell>
          <cell r="H5267">
            <v>1580.02</v>
          </cell>
        </row>
        <row r="5268">
          <cell r="B5268" t="str">
            <v>'20.2414</v>
          </cell>
          <cell r="H5268">
            <v>0</v>
          </cell>
        </row>
        <row r="5269">
          <cell r="B5269" t="str">
            <v>'20.435</v>
          </cell>
          <cell r="H5269">
            <v>2076.7400000000002</v>
          </cell>
        </row>
        <row r="5270">
          <cell r="B5270" t="str">
            <v>'20.435</v>
          </cell>
          <cell r="H5270">
            <v>1134.26</v>
          </cell>
        </row>
        <row r="5271">
          <cell r="B5271" t="str">
            <v>'20.435</v>
          </cell>
          <cell r="H5271">
            <v>0</v>
          </cell>
        </row>
        <row r="5272">
          <cell r="B5272" t="str">
            <v>'20.439</v>
          </cell>
          <cell r="H5272">
            <v>781</v>
          </cell>
        </row>
        <row r="5273">
          <cell r="B5273" t="str">
            <v>'20.439</v>
          </cell>
          <cell r="H5273">
            <v>2185</v>
          </cell>
        </row>
        <row r="5274">
          <cell r="B5274" t="str">
            <v>'20.439</v>
          </cell>
          <cell r="H5274">
            <v>0</v>
          </cell>
        </row>
        <row r="5275">
          <cell r="B5275" t="str">
            <v>'20.169</v>
          </cell>
          <cell r="H5275">
            <v>2603.3000000000002</v>
          </cell>
        </row>
        <row r="5276">
          <cell r="B5276" t="str">
            <v>'20.169</v>
          </cell>
          <cell r="H5276">
            <v>3806.7000000000003</v>
          </cell>
        </row>
        <row r="5277">
          <cell r="B5277" t="str">
            <v>'20.169</v>
          </cell>
          <cell r="H5277">
            <v>0</v>
          </cell>
        </row>
        <row r="5278">
          <cell r="B5278" t="str">
            <v>'20.951</v>
          </cell>
          <cell r="H5278">
            <v>1568</v>
          </cell>
        </row>
        <row r="5279">
          <cell r="B5279" t="str">
            <v>'20.951</v>
          </cell>
          <cell r="H5279">
            <v>3699</v>
          </cell>
        </row>
        <row r="5280">
          <cell r="B5280" t="str">
            <v>'20.951</v>
          </cell>
          <cell r="H5280">
            <v>0</v>
          </cell>
        </row>
        <row r="5281">
          <cell r="B5281" t="str">
            <v>'20.3</v>
          </cell>
          <cell r="H5281">
            <v>487.43</v>
          </cell>
        </row>
        <row r="5282">
          <cell r="B5282" t="str">
            <v>'20.3</v>
          </cell>
          <cell r="H5282">
            <v>1074.57</v>
          </cell>
        </row>
        <row r="5283">
          <cell r="B5283" t="str">
            <v>'20.3</v>
          </cell>
          <cell r="H5283">
            <v>0</v>
          </cell>
        </row>
        <row r="5284">
          <cell r="B5284" t="str">
            <v>'20.3487</v>
          </cell>
          <cell r="H5284">
            <v>1183.99</v>
          </cell>
        </row>
        <row r="5285">
          <cell r="B5285" t="str">
            <v>'20.3487</v>
          </cell>
          <cell r="H5285">
            <v>2050.0100000000002</v>
          </cell>
        </row>
        <row r="5286">
          <cell r="B5286" t="str">
            <v>'20.3487</v>
          </cell>
          <cell r="H5286">
            <v>0</v>
          </cell>
        </row>
        <row r="5287">
          <cell r="B5287" t="str">
            <v>'20.1615</v>
          </cell>
          <cell r="H5287">
            <v>1389.2</v>
          </cell>
        </row>
        <row r="5288">
          <cell r="B5288" t="str">
            <v>'20.1615</v>
          </cell>
          <cell r="H5288">
            <v>397.8</v>
          </cell>
        </row>
        <row r="5289">
          <cell r="B5289" t="str">
            <v>'20.1615</v>
          </cell>
          <cell r="H5289">
            <v>0</v>
          </cell>
        </row>
        <row r="5290">
          <cell r="B5290" t="str">
            <v>'20.2007</v>
          </cell>
          <cell r="H5290">
            <v>757.37</v>
          </cell>
        </row>
        <row r="5291">
          <cell r="B5291" t="str">
            <v>'20.2007</v>
          </cell>
          <cell r="H5291">
            <v>1821.63</v>
          </cell>
        </row>
        <row r="5292">
          <cell r="B5292" t="str">
            <v>'20.2007</v>
          </cell>
          <cell r="H5292">
            <v>0</v>
          </cell>
        </row>
        <row r="5293">
          <cell r="B5293" t="str">
            <v>'20.315</v>
          </cell>
          <cell r="H5293">
            <v>270.59000000000003</v>
          </cell>
        </row>
        <row r="5294">
          <cell r="B5294" t="str">
            <v>'20.315</v>
          </cell>
          <cell r="H5294">
            <v>0</v>
          </cell>
        </row>
        <row r="5295">
          <cell r="B5295" t="str">
            <v>'20.315</v>
          </cell>
          <cell r="H5295">
            <v>3784</v>
          </cell>
        </row>
        <row r="5296">
          <cell r="B5296" t="str">
            <v>'20.315</v>
          </cell>
          <cell r="H5296">
            <v>64.86</v>
          </cell>
        </row>
        <row r="5297">
          <cell r="B5297" t="str">
            <v>'20.315</v>
          </cell>
          <cell r="H5297">
            <v>0</v>
          </cell>
        </row>
        <row r="5298">
          <cell r="B5298" t="str">
            <v>'20.3862</v>
          </cell>
          <cell r="H5298">
            <v>765996.20000000007</v>
          </cell>
        </row>
        <row r="5299">
          <cell r="B5299" t="str">
            <v>'20.3862</v>
          </cell>
          <cell r="H5299">
            <v>97853.8</v>
          </cell>
        </row>
        <row r="5300">
          <cell r="B5300" t="str">
            <v>'20.3862</v>
          </cell>
          <cell r="H5300">
            <v>0</v>
          </cell>
        </row>
        <row r="5301">
          <cell r="B5301" t="str">
            <v>'20.3872</v>
          </cell>
          <cell r="H5301">
            <v>16020.27</v>
          </cell>
        </row>
        <row r="5302">
          <cell r="B5302" t="str">
            <v>'20.3872</v>
          </cell>
          <cell r="H5302">
            <v>0</v>
          </cell>
        </row>
        <row r="5303">
          <cell r="B5303" t="str">
            <v>'20.3872</v>
          </cell>
          <cell r="H5303">
            <v>65845</v>
          </cell>
        </row>
        <row r="5304">
          <cell r="B5304" t="str">
            <v>'20.3872</v>
          </cell>
          <cell r="H5304">
            <v>0</v>
          </cell>
        </row>
        <row r="5305">
          <cell r="B5305" t="str">
            <v>'71.24</v>
          </cell>
          <cell r="H5305">
            <v>38973</v>
          </cell>
        </row>
        <row r="5306">
          <cell r="B5306" t="str">
            <v>'71.24</v>
          </cell>
          <cell r="H5306">
            <v>28568</v>
          </cell>
        </row>
        <row r="5307">
          <cell r="B5307" t="str">
            <v>'71.24</v>
          </cell>
          <cell r="H5307">
            <v>0</v>
          </cell>
        </row>
        <row r="5308">
          <cell r="B5308" t="str">
            <v>'20.4177</v>
          </cell>
          <cell r="H5308">
            <v>1332.93</v>
          </cell>
        </row>
        <row r="5309">
          <cell r="B5309" t="str">
            <v>'20.4177</v>
          </cell>
          <cell r="H5309">
            <v>839.07</v>
          </cell>
        </row>
        <row r="5310">
          <cell r="B5310" t="str">
            <v>'20.4177</v>
          </cell>
          <cell r="H5310">
            <v>0</v>
          </cell>
        </row>
        <row r="5311">
          <cell r="B5311" t="str">
            <v>'71.10</v>
          </cell>
          <cell r="H5311">
            <v>277170</v>
          </cell>
        </row>
        <row r="5312">
          <cell r="B5312" t="str">
            <v>'71.10</v>
          </cell>
          <cell r="H5312">
            <v>426569</v>
          </cell>
        </row>
        <row r="5313">
          <cell r="B5313" t="str">
            <v>'71.10</v>
          </cell>
          <cell r="H5313">
            <v>431793</v>
          </cell>
        </row>
        <row r="5314">
          <cell r="B5314" t="str">
            <v>'71.10</v>
          </cell>
          <cell r="H5314">
            <v>430807</v>
          </cell>
        </row>
        <row r="5315">
          <cell r="B5315" t="str">
            <v>'71.10</v>
          </cell>
          <cell r="H5315">
            <v>430807</v>
          </cell>
        </row>
        <row r="5316">
          <cell r="B5316" t="str">
            <v>'71.10</v>
          </cell>
          <cell r="H5316">
            <v>382591</v>
          </cell>
        </row>
        <row r="5317">
          <cell r="B5317" t="str">
            <v>'71.10</v>
          </cell>
          <cell r="H5317">
            <v>0</v>
          </cell>
        </row>
        <row r="5318">
          <cell r="B5318" t="str">
            <v>'20.3918</v>
          </cell>
          <cell r="H5318">
            <v>3685</v>
          </cell>
        </row>
        <row r="5319">
          <cell r="B5319" t="str">
            <v>'20.3918</v>
          </cell>
          <cell r="H5319">
            <v>772</v>
          </cell>
        </row>
        <row r="5320">
          <cell r="B5320" t="str">
            <v>'20.3918</v>
          </cell>
          <cell r="H5320">
            <v>0</v>
          </cell>
        </row>
        <row r="5321">
          <cell r="B5321" t="str">
            <v>'20.3076</v>
          </cell>
          <cell r="H5321">
            <v>9126</v>
          </cell>
        </row>
        <row r="5322">
          <cell r="B5322" t="str">
            <v>'20.3076</v>
          </cell>
          <cell r="H5322">
            <v>1509</v>
          </cell>
        </row>
        <row r="5323">
          <cell r="B5323" t="str">
            <v>'20.3076</v>
          </cell>
          <cell r="H5323">
            <v>0</v>
          </cell>
        </row>
        <row r="5324">
          <cell r="B5324" t="str">
            <v>'20.3774</v>
          </cell>
          <cell r="H5324">
            <v>1148</v>
          </cell>
        </row>
        <row r="5325">
          <cell r="B5325" t="str">
            <v>'20.3774</v>
          </cell>
          <cell r="H5325">
            <v>6632</v>
          </cell>
        </row>
        <row r="5326">
          <cell r="B5326" t="str">
            <v>'20.3774</v>
          </cell>
          <cell r="H5326">
            <v>227</v>
          </cell>
        </row>
        <row r="5327">
          <cell r="B5327" t="str">
            <v>'20.3774</v>
          </cell>
          <cell r="H5327">
            <v>0</v>
          </cell>
        </row>
        <row r="5328">
          <cell r="B5328" t="str">
            <v>'71.3</v>
          </cell>
          <cell r="H5328">
            <v>14168</v>
          </cell>
        </row>
        <row r="5329">
          <cell r="B5329" t="str">
            <v>'71.3</v>
          </cell>
          <cell r="H5329">
            <v>295</v>
          </cell>
        </row>
        <row r="5330">
          <cell r="B5330" t="str">
            <v>'71.3</v>
          </cell>
          <cell r="H5330">
            <v>0</v>
          </cell>
        </row>
        <row r="5331">
          <cell r="B5331" t="str">
            <v>'20.4074</v>
          </cell>
          <cell r="H5331">
            <v>2373</v>
          </cell>
        </row>
        <row r="5332">
          <cell r="B5332" t="str">
            <v>'20.4074</v>
          </cell>
          <cell r="H5332">
            <v>500</v>
          </cell>
        </row>
        <row r="5333">
          <cell r="B5333" t="str">
            <v>'20.4074</v>
          </cell>
          <cell r="H5333">
            <v>0</v>
          </cell>
        </row>
        <row r="5334">
          <cell r="B5334" t="str">
            <v>'20.263</v>
          </cell>
          <cell r="H5334">
            <v>0</v>
          </cell>
        </row>
        <row r="5335">
          <cell r="B5335" t="str">
            <v>'20.263</v>
          </cell>
          <cell r="H5335">
            <v>2915</v>
          </cell>
        </row>
        <row r="5336">
          <cell r="B5336" t="str">
            <v>'20.263</v>
          </cell>
          <cell r="H5336">
            <v>2915</v>
          </cell>
        </row>
        <row r="5337">
          <cell r="B5337" t="str">
            <v>'20.263</v>
          </cell>
          <cell r="H5337">
            <v>2915</v>
          </cell>
        </row>
        <row r="5338">
          <cell r="B5338" t="str">
            <v>'20.263</v>
          </cell>
          <cell r="H5338">
            <v>2915</v>
          </cell>
        </row>
        <row r="5339">
          <cell r="B5339" t="str">
            <v>'20.263</v>
          </cell>
          <cell r="H5339">
            <v>2915</v>
          </cell>
        </row>
        <row r="5340">
          <cell r="B5340" t="str">
            <v>'20.263</v>
          </cell>
          <cell r="H5340">
            <v>2915</v>
          </cell>
        </row>
        <row r="5341">
          <cell r="B5341" t="str">
            <v>'20.263</v>
          </cell>
          <cell r="H5341">
            <v>2915</v>
          </cell>
        </row>
        <row r="5342">
          <cell r="B5342" t="str">
            <v>'20.263</v>
          </cell>
          <cell r="H5342">
            <v>2915</v>
          </cell>
        </row>
        <row r="5343">
          <cell r="B5343" t="str">
            <v>'20.263</v>
          </cell>
          <cell r="H5343">
            <v>2915</v>
          </cell>
        </row>
        <row r="5344">
          <cell r="B5344" t="str">
            <v>'20.263</v>
          </cell>
          <cell r="H5344">
            <v>2915</v>
          </cell>
        </row>
        <row r="5345">
          <cell r="B5345" t="str">
            <v>'20.263</v>
          </cell>
          <cell r="H5345">
            <v>2915</v>
          </cell>
        </row>
        <row r="5346">
          <cell r="B5346" t="str">
            <v>'20.263</v>
          </cell>
          <cell r="H5346">
            <v>2915</v>
          </cell>
        </row>
        <row r="5347">
          <cell r="B5347" t="str">
            <v>'20.263</v>
          </cell>
          <cell r="H5347">
            <v>0</v>
          </cell>
        </row>
        <row r="5348">
          <cell r="B5348" t="str">
            <v>'71.20</v>
          </cell>
          <cell r="H5348">
            <v>14400</v>
          </cell>
        </row>
        <row r="5349">
          <cell r="B5349" t="str">
            <v>'71.20</v>
          </cell>
          <cell r="H5349">
            <v>0</v>
          </cell>
        </row>
        <row r="5350">
          <cell r="B5350" t="str">
            <v>'71.12</v>
          </cell>
          <cell r="H5350">
            <v>36277</v>
          </cell>
        </row>
        <row r="5351">
          <cell r="B5351" t="str">
            <v>'71.12</v>
          </cell>
          <cell r="H5351">
            <v>5375</v>
          </cell>
        </row>
        <row r="5352">
          <cell r="B5352" t="str">
            <v>'71.12</v>
          </cell>
          <cell r="H5352">
            <v>0</v>
          </cell>
        </row>
        <row r="5353">
          <cell r="B5353" t="str">
            <v>'20.3806</v>
          </cell>
          <cell r="H5353">
            <v>395.99</v>
          </cell>
        </row>
        <row r="5354">
          <cell r="B5354" t="str">
            <v>'20.3806</v>
          </cell>
          <cell r="H5354">
            <v>2373</v>
          </cell>
        </row>
        <row r="5355">
          <cell r="B5355" t="str">
            <v>'20.3806</v>
          </cell>
          <cell r="H5355">
            <v>100.01</v>
          </cell>
        </row>
        <row r="5356">
          <cell r="B5356" t="str">
            <v>'20.3806</v>
          </cell>
          <cell r="H5356">
            <v>0</v>
          </cell>
        </row>
        <row r="5357">
          <cell r="B5357" t="str">
            <v>'71.27</v>
          </cell>
          <cell r="H5357">
            <v>1113031</v>
          </cell>
        </row>
        <row r="5358">
          <cell r="B5358" t="str">
            <v>'71.27</v>
          </cell>
          <cell r="H5358">
            <v>1082151.48</v>
          </cell>
        </row>
        <row r="5359">
          <cell r="B5359" t="str">
            <v>'71.27</v>
          </cell>
          <cell r="H5359">
            <v>963535.53</v>
          </cell>
        </row>
        <row r="5360">
          <cell r="B5360" t="str">
            <v>'71.27</v>
          </cell>
          <cell r="H5360">
            <v>0</v>
          </cell>
        </row>
        <row r="5361">
          <cell r="B5361" t="str">
            <v>'71.29</v>
          </cell>
          <cell r="H5361">
            <v>17834</v>
          </cell>
        </row>
        <row r="5362">
          <cell r="B5362" t="str">
            <v>'71.29</v>
          </cell>
          <cell r="H5362">
            <v>17834</v>
          </cell>
        </row>
        <row r="5363">
          <cell r="B5363" t="str">
            <v>'71.29</v>
          </cell>
          <cell r="H5363">
            <v>17873</v>
          </cell>
        </row>
        <row r="5364">
          <cell r="B5364" t="str">
            <v>'71.29</v>
          </cell>
          <cell r="H5364">
            <v>0</v>
          </cell>
        </row>
        <row r="5365">
          <cell r="B5365" t="str">
            <v>'71.23</v>
          </cell>
          <cell r="H5365">
            <v>0</v>
          </cell>
        </row>
        <row r="5366">
          <cell r="B5366" t="str">
            <v>'20.3636</v>
          </cell>
          <cell r="H5366">
            <v>35687.81</v>
          </cell>
        </row>
        <row r="5367">
          <cell r="B5367" t="str">
            <v>'20.3636</v>
          </cell>
          <cell r="H5367">
            <v>604.19000000000005</v>
          </cell>
        </row>
        <row r="5368">
          <cell r="B5368" t="str">
            <v>'20.3862</v>
          </cell>
          <cell r="H5368">
            <v>6195</v>
          </cell>
        </row>
        <row r="5369">
          <cell r="B5369" t="str">
            <v>'20.3862</v>
          </cell>
          <cell r="H5369">
            <v>0</v>
          </cell>
        </row>
        <row r="5370">
          <cell r="B5370" t="str">
            <v>'20.3875</v>
          </cell>
          <cell r="H5370">
            <v>18915</v>
          </cell>
        </row>
        <row r="5371">
          <cell r="B5371" t="str">
            <v>'20.3875</v>
          </cell>
          <cell r="H5371">
            <v>0</v>
          </cell>
        </row>
        <row r="5372">
          <cell r="B5372" t="str">
            <v>'20.3874</v>
          </cell>
          <cell r="H5372">
            <v>41575</v>
          </cell>
        </row>
        <row r="5373">
          <cell r="B5373" t="str">
            <v>'20.3874</v>
          </cell>
          <cell r="H5373">
            <v>0</v>
          </cell>
        </row>
        <row r="5374">
          <cell r="B5374" t="str">
            <v>'20.3872</v>
          </cell>
          <cell r="H5374">
            <v>16020.27</v>
          </cell>
        </row>
        <row r="5375">
          <cell r="B5375" t="str">
            <v>'20.3872</v>
          </cell>
          <cell r="H5375">
            <v>0</v>
          </cell>
        </row>
        <row r="5376">
          <cell r="B5376" t="str">
            <v>'20.3873</v>
          </cell>
          <cell r="H5376">
            <v>47950</v>
          </cell>
        </row>
        <row r="5377">
          <cell r="B5377" t="str">
            <v>'20.3873</v>
          </cell>
          <cell r="H5377">
            <v>510</v>
          </cell>
        </row>
        <row r="5378">
          <cell r="B5378" t="str">
            <v>'20.3873</v>
          </cell>
          <cell r="H5378">
            <v>0</v>
          </cell>
        </row>
        <row r="5379">
          <cell r="B5379" t="str">
            <v>'20.1687</v>
          </cell>
          <cell r="H5379">
            <v>3804</v>
          </cell>
        </row>
        <row r="5380">
          <cell r="B5380" t="str">
            <v>'75.4</v>
          </cell>
          <cell r="H5380">
            <v>211117</v>
          </cell>
        </row>
        <row r="5381">
          <cell r="B5381" t="str">
            <v>'75.4</v>
          </cell>
          <cell r="H5381">
            <v>0</v>
          </cell>
        </row>
        <row r="5382">
          <cell r="B5382" t="str">
            <v>'76.3</v>
          </cell>
          <cell r="H5382">
            <v>3022</v>
          </cell>
        </row>
        <row r="5383">
          <cell r="B5383" t="str">
            <v>'76.3</v>
          </cell>
          <cell r="H5383">
            <v>0</v>
          </cell>
        </row>
        <row r="5384">
          <cell r="B5384" t="str">
            <v>'75.2</v>
          </cell>
          <cell r="H5384">
            <v>394590</v>
          </cell>
        </row>
        <row r="5385">
          <cell r="B5385" t="str">
            <v>'75.2</v>
          </cell>
          <cell r="H5385">
            <v>0</v>
          </cell>
        </row>
        <row r="5386">
          <cell r="B5386" t="str">
            <v>'76.2</v>
          </cell>
          <cell r="H5386">
            <v>2456</v>
          </cell>
        </row>
        <row r="5387">
          <cell r="B5387" t="str">
            <v>'76.2</v>
          </cell>
          <cell r="H5387">
            <v>0</v>
          </cell>
        </row>
        <row r="5388">
          <cell r="B5388" t="str">
            <v>'75.1</v>
          </cell>
          <cell r="H5388">
            <v>3338525</v>
          </cell>
        </row>
        <row r="5389">
          <cell r="B5389" t="str">
            <v>'75.1</v>
          </cell>
          <cell r="H5389">
            <v>0</v>
          </cell>
        </row>
        <row r="5390">
          <cell r="B5390" t="str">
            <v>'76.1</v>
          </cell>
          <cell r="H5390">
            <v>20126</v>
          </cell>
        </row>
        <row r="5391">
          <cell r="B5391" t="str">
            <v>'76.1</v>
          </cell>
          <cell r="H5391">
            <v>0</v>
          </cell>
        </row>
        <row r="5392">
          <cell r="B5392" t="str">
            <v>'71.24</v>
          </cell>
          <cell r="H5392">
            <v>38973</v>
          </cell>
        </row>
        <row r="5393">
          <cell r="B5393" t="str">
            <v>'71.24</v>
          </cell>
          <cell r="H5393">
            <v>31752</v>
          </cell>
        </row>
        <row r="5394">
          <cell r="B5394" t="str">
            <v>'71.24</v>
          </cell>
          <cell r="H5394">
            <v>937.67000000000007</v>
          </cell>
        </row>
        <row r="5395">
          <cell r="B5395" t="str">
            <v>'71.24</v>
          </cell>
          <cell r="H5395">
            <v>0</v>
          </cell>
        </row>
        <row r="5396">
          <cell r="B5396" t="str">
            <v>'71.1</v>
          </cell>
          <cell r="H5396">
            <v>20128</v>
          </cell>
        </row>
        <row r="5397">
          <cell r="B5397" t="str">
            <v>'71.1</v>
          </cell>
          <cell r="H5397">
            <v>20128</v>
          </cell>
        </row>
        <row r="5398">
          <cell r="B5398" t="str">
            <v>'71.1</v>
          </cell>
          <cell r="H5398">
            <v>20128</v>
          </cell>
        </row>
        <row r="5399">
          <cell r="B5399" t="str">
            <v>'71.1</v>
          </cell>
          <cell r="H5399">
            <v>8918</v>
          </cell>
        </row>
        <row r="5400">
          <cell r="B5400" t="str">
            <v>'71.1</v>
          </cell>
          <cell r="H5400">
            <v>0</v>
          </cell>
        </row>
        <row r="5401">
          <cell r="B5401" t="str">
            <v>'71.25</v>
          </cell>
          <cell r="H5401">
            <v>-22305</v>
          </cell>
        </row>
        <row r="5402">
          <cell r="B5402" t="str">
            <v>'71.25</v>
          </cell>
          <cell r="H5402">
            <v>-7107</v>
          </cell>
        </row>
        <row r="5403">
          <cell r="B5403" t="str">
            <v>'71.25</v>
          </cell>
          <cell r="H5403">
            <v>-3204</v>
          </cell>
        </row>
        <row r="5404">
          <cell r="B5404" t="str">
            <v>'71.25</v>
          </cell>
          <cell r="H5404">
            <v>0</v>
          </cell>
        </row>
        <row r="5405">
          <cell r="B5405" t="str">
            <v>'71.13</v>
          </cell>
          <cell r="H5405">
            <v>78093</v>
          </cell>
        </row>
        <row r="5406">
          <cell r="B5406" t="str">
            <v>'71.13</v>
          </cell>
          <cell r="H5406">
            <v>78093</v>
          </cell>
        </row>
        <row r="5407">
          <cell r="B5407" t="str">
            <v>'71.13</v>
          </cell>
          <cell r="H5407">
            <v>78093</v>
          </cell>
        </row>
        <row r="5408">
          <cell r="B5408" t="str">
            <v>'71.13</v>
          </cell>
          <cell r="H5408">
            <v>9008</v>
          </cell>
        </row>
        <row r="5409">
          <cell r="B5409" t="str">
            <v>'71.13</v>
          </cell>
          <cell r="H5409">
            <v>0</v>
          </cell>
        </row>
        <row r="5410">
          <cell r="B5410" t="str">
            <v>'71.26</v>
          </cell>
          <cell r="H5410">
            <v>84222</v>
          </cell>
        </row>
        <row r="5411">
          <cell r="B5411" t="str">
            <v>'71.26</v>
          </cell>
          <cell r="H5411">
            <v>0</v>
          </cell>
        </row>
        <row r="5412">
          <cell r="B5412" t="str">
            <v>'71.9</v>
          </cell>
          <cell r="H5412">
            <v>31434</v>
          </cell>
        </row>
        <row r="5413">
          <cell r="B5413" t="str">
            <v>'71.9</v>
          </cell>
          <cell r="H5413">
            <v>31434</v>
          </cell>
        </row>
        <row r="5414">
          <cell r="B5414" t="str">
            <v>'71.9</v>
          </cell>
          <cell r="H5414">
            <v>31434</v>
          </cell>
        </row>
        <row r="5415">
          <cell r="B5415" t="str">
            <v>'71.9</v>
          </cell>
          <cell r="H5415">
            <v>21641</v>
          </cell>
        </row>
        <row r="5416">
          <cell r="B5416" t="str">
            <v>'71.9</v>
          </cell>
          <cell r="H5416">
            <v>0</v>
          </cell>
        </row>
        <row r="5417">
          <cell r="B5417" t="str">
            <v>'20.3739</v>
          </cell>
          <cell r="H5417">
            <v>198.24</v>
          </cell>
        </row>
        <row r="5418">
          <cell r="B5418" t="str">
            <v>'20.3739</v>
          </cell>
          <cell r="H5418">
            <v>0</v>
          </cell>
        </row>
        <row r="5419">
          <cell r="B5419" t="str">
            <v>'20.3918</v>
          </cell>
          <cell r="H5419">
            <v>3685</v>
          </cell>
        </row>
        <row r="5420">
          <cell r="B5420" t="str">
            <v>'20.3918</v>
          </cell>
          <cell r="H5420">
            <v>772</v>
          </cell>
        </row>
        <row r="5421">
          <cell r="B5421" t="str">
            <v>'20.3918</v>
          </cell>
          <cell r="H5421">
            <v>0</v>
          </cell>
        </row>
        <row r="5422">
          <cell r="B5422" t="str">
            <v>'71.22</v>
          </cell>
          <cell r="H5422">
            <v>138958</v>
          </cell>
        </row>
        <row r="5423">
          <cell r="B5423" t="str">
            <v>'71.22</v>
          </cell>
          <cell r="H5423">
            <v>138958</v>
          </cell>
        </row>
        <row r="5424">
          <cell r="B5424" t="str">
            <v>'71.22</v>
          </cell>
          <cell r="H5424">
            <v>139002</v>
          </cell>
        </row>
        <row r="5425">
          <cell r="B5425" t="str">
            <v>'71.22</v>
          </cell>
          <cell r="H5425">
            <v>0</v>
          </cell>
        </row>
        <row r="5426">
          <cell r="B5426" t="str">
            <v>'20.3076</v>
          </cell>
          <cell r="H5426">
            <v>9766</v>
          </cell>
        </row>
        <row r="5427">
          <cell r="B5427" t="str">
            <v>'20.3076</v>
          </cell>
          <cell r="H5427">
            <v>869</v>
          </cell>
        </row>
        <row r="5428">
          <cell r="B5428" t="str">
            <v>'20.3076</v>
          </cell>
          <cell r="H5428">
            <v>0</v>
          </cell>
        </row>
        <row r="5429">
          <cell r="B5429" t="str">
            <v>'71.8</v>
          </cell>
          <cell r="H5429">
            <v>28595</v>
          </cell>
        </row>
        <row r="5430">
          <cell r="B5430" t="str">
            <v>'71.8</v>
          </cell>
          <cell r="H5430">
            <v>28595</v>
          </cell>
        </row>
        <row r="5431">
          <cell r="B5431" t="str">
            <v>'71.8</v>
          </cell>
          <cell r="H5431">
            <v>5121.4000000000005</v>
          </cell>
        </row>
        <row r="5432">
          <cell r="B5432" t="str">
            <v>'71.8</v>
          </cell>
          <cell r="H5432">
            <v>28595</v>
          </cell>
        </row>
        <row r="5433">
          <cell r="B5433" t="str">
            <v>'71.8</v>
          </cell>
          <cell r="H5433">
            <v>11118.6</v>
          </cell>
        </row>
        <row r="5434">
          <cell r="B5434" t="str">
            <v>'71.8</v>
          </cell>
          <cell r="H5434">
            <v>0</v>
          </cell>
        </row>
        <row r="5435">
          <cell r="B5435" t="str">
            <v>'71.3</v>
          </cell>
          <cell r="H5435">
            <v>-11837</v>
          </cell>
        </row>
        <row r="5436">
          <cell r="B5436" t="str">
            <v>'71.3</v>
          </cell>
          <cell r="H5436">
            <v>0</v>
          </cell>
        </row>
        <row r="5437">
          <cell r="B5437" t="str">
            <v>'71.16</v>
          </cell>
          <cell r="H5437">
            <v>2426948</v>
          </cell>
        </row>
        <row r="5438">
          <cell r="B5438" t="str">
            <v>'71.16</v>
          </cell>
          <cell r="H5438">
            <v>2426948</v>
          </cell>
        </row>
        <row r="5439">
          <cell r="B5439" t="str">
            <v>'71.16</v>
          </cell>
          <cell r="H5439">
            <v>2426948</v>
          </cell>
        </row>
        <row r="5440">
          <cell r="B5440" t="str">
            <v>'71.16</v>
          </cell>
          <cell r="H5440">
            <v>97206</v>
          </cell>
        </row>
        <row r="5441">
          <cell r="B5441" t="str">
            <v>'71.16</v>
          </cell>
          <cell r="H5441">
            <v>0</v>
          </cell>
        </row>
        <row r="5442">
          <cell r="B5442" t="str">
            <v>'20.4222</v>
          </cell>
          <cell r="H5442">
            <v>8518</v>
          </cell>
        </row>
        <row r="5443">
          <cell r="B5443" t="str">
            <v>'20.4222</v>
          </cell>
          <cell r="H5443">
            <v>1859</v>
          </cell>
        </row>
        <row r="5444">
          <cell r="B5444" t="str">
            <v>'20.4222</v>
          </cell>
          <cell r="H5444">
            <v>0</v>
          </cell>
        </row>
        <row r="5445">
          <cell r="B5445" t="str">
            <v>'20.4074</v>
          </cell>
          <cell r="H5445">
            <v>2373</v>
          </cell>
        </row>
        <row r="5446">
          <cell r="B5446" t="str">
            <v>'20.4074</v>
          </cell>
          <cell r="H5446">
            <v>500</v>
          </cell>
        </row>
        <row r="5447">
          <cell r="B5447" t="str">
            <v>'20.4074</v>
          </cell>
          <cell r="H5447">
            <v>0</v>
          </cell>
        </row>
        <row r="5448">
          <cell r="B5448" t="str">
            <v>'71.27</v>
          </cell>
          <cell r="H5448">
            <v>202163.03</v>
          </cell>
        </row>
        <row r="5449">
          <cell r="B5449" t="str">
            <v>'71.27</v>
          </cell>
          <cell r="H5449">
            <v>0</v>
          </cell>
        </row>
        <row r="5450">
          <cell r="B5450" t="str">
            <v>'20.743</v>
          </cell>
          <cell r="H5450">
            <v>3047</v>
          </cell>
        </row>
        <row r="5451">
          <cell r="B5451" t="str">
            <v>'20.743</v>
          </cell>
          <cell r="H5451">
            <v>634</v>
          </cell>
        </row>
        <row r="5452">
          <cell r="B5452" t="str">
            <v>'20.743</v>
          </cell>
          <cell r="H5452">
            <v>0</v>
          </cell>
        </row>
        <row r="5453">
          <cell r="B5453" t="str">
            <v>'20.2414</v>
          </cell>
          <cell r="H5453">
            <v>2539</v>
          </cell>
        </row>
        <row r="5454">
          <cell r="B5454" t="str">
            <v>'20.2414</v>
          </cell>
          <cell r="H5454">
            <v>2539</v>
          </cell>
        </row>
        <row r="5455">
          <cell r="B5455" t="str">
            <v>'20.2414</v>
          </cell>
          <cell r="H5455">
            <v>1066</v>
          </cell>
        </row>
        <row r="5456">
          <cell r="B5456" t="str">
            <v>'20.2414</v>
          </cell>
          <cell r="H5456">
            <v>0</v>
          </cell>
        </row>
        <row r="5457">
          <cell r="B5457" t="str">
            <v>'20.439</v>
          </cell>
          <cell r="H5457">
            <v>2451</v>
          </cell>
        </row>
        <row r="5458">
          <cell r="B5458" t="str">
            <v>'20.439</v>
          </cell>
          <cell r="H5458">
            <v>515</v>
          </cell>
        </row>
        <row r="5459">
          <cell r="B5459" t="str">
            <v>'20.439</v>
          </cell>
          <cell r="H5459">
            <v>0</v>
          </cell>
        </row>
        <row r="5460">
          <cell r="B5460" t="str">
            <v>'20.169</v>
          </cell>
          <cell r="H5460">
            <v>5329</v>
          </cell>
        </row>
        <row r="5461">
          <cell r="B5461" t="str">
            <v>'20.169</v>
          </cell>
          <cell r="H5461">
            <v>1081</v>
          </cell>
        </row>
        <row r="5462">
          <cell r="B5462" t="str">
            <v>'20.169</v>
          </cell>
          <cell r="H5462">
            <v>0</v>
          </cell>
        </row>
        <row r="5463">
          <cell r="B5463" t="str">
            <v>'20.231</v>
          </cell>
          <cell r="H5463">
            <v>2263</v>
          </cell>
        </row>
        <row r="5464">
          <cell r="B5464" t="str">
            <v>'20.231</v>
          </cell>
          <cell r="H5464">
            <v>2263</v>
          </cell>
        </row>
        <row r="5465">
          <cell r="B5465" t="str">
            <v>'20.231</v>
          </cell>
          <cell r="H5465">
            <v>187</v>
          </cell>
        </row>
        <row r="5466">
          <cell r="B5466" t="str">
            <v>'20.231</v>
          </cell>
          <cell r="H5466">
            <v>0</v>
          </cell>
        </row>
        <row r="5467">
          <cell r="B5467" t="str">
            <v>'20.229</v>
          </cell>
          <cell r="H5467">
            <v>0</v>
          </cell>
        </row>
        <row r="5468">
          <cell r="B5468" t="str">
            <v>'20.229</v>
          </cell>
          <cell r="H5468">
            <v>2554</v>
          </cell>
        </row>
        <row r="5469">
          <cell r="B5469" t="str">
            <v>'20.229</v>
          </cell>
          <cell r="H5469">
            <v>376</v>
          </cell>
        </row>
        <row r="5470">
          <cell r="B5470" t="str">
            <v>'20.229</v>
          </cell>
          <cell r="H5470">
            <v>0</v>
          </cell>
        </row>
        <row r="5471">
          <cell r="B5471" t="str">
            <v>'20.951</v>
          </cell>
          <cell r="H5471">
            <v>4356</v>
          </cell>
        </row>
        <row r="5472">
          <cell r="B5472" t="str">
            <v>'20.951</v>
          </cell>
          <cell r="H5472">
            <v>911</v>
          </cell>
        </row>
        <row r="5473">
          <cell r="B5473" t="str">
            <v>'20.951</v>
          </cell>
          <cell r="H5473">
            <v>0</v>
          </cell>
        </row>
        <row r="5474">
          <cell r="B5474" t="str">
            <v>'20.3</v>
          </cell>
          <cell r="H5474">
            <v>1262</v>
          </cell>
        </row>
        <row r="5475">
          <cell r="B5475" t="str">
            <v>'20.3</v>
          </cell>
          <cell r="H5475">
            <v>300</v>
          </cell>
        </row>
        <row r="5476">
          <cell r="B5476" t="str">
            <v>'20.3</v>
          </cell>
          <cell r="H5476">
            <v>0</v>
          </cell>
        </row>
        <row r="5477">
          <cell r="B5477" t="str">
            <v>'20.3487</v>
          </cell>
          <cell r="H5477">
            <v>2655</v>
          </cell>
        </row>
        <row r="5478">
          <cell r="B5478" t="str">
            <v>'20.3487</v>
          </cell>
          <cell r="H5478">
            <v>556</v>
          </cell>
        </row>
        <row r="5479">
          <cell r="B5479" t="str">
            <v>'20.3487</v>
          </cell>
          <cell r="H5479">
            <v>0</v>
          </cell>
        </row>
        <row r="5480">
          <cell r="B5480" t="str">
            <v>'20.1615</v>
          </cell>
          <cell r="H5480">
            <v>1070.2</v>
          </cell>
        </row>
        <row r="5481">
          <cell r="B5481" t="str">
            <v>'20.1615</v>
          </cell>
          <cell r="H5481">
            <v>716.85</v>
          </cell>
        </row>
        <row r="5482">
          <cell r="B5482" t="str">
            <v>'20.1615</v>
          </cell>
          <cell r="H5482">
            <v>0</v>
          </cell>
        </row>
        <row r="5483">
          <cell r="B5483" t="str">
            <v>'20.2007</v>
          </cell>
          <cell r="H5483">
            <v>2128</v>
          </cell>
        </row>
        <row r="5484">
          <cell r="B5484" t="str">
            <v>'20.2007</v>
          </cell>
          <cell r="H5484">
            <v>447</v>
          </cell>
        </row>
        <row r="5485">
          <cell r="B5485" t="str">
            <v>'20.2007</v>
          </cell>
          <cell r="H5485">
            <v>0</v>
          </cell>
        </row>
        <row r="5486">
          <cell r="B5486" t="str">
            <v>'20.3874</v>
          </cell>
          <cell r="H5486">
            <v>44790.69</v>
          </cell>
        </row>
        <row r="5487">
          <cell r="B5487" t="str">
            <v>'20.3874</v>
          </cell>
          <cell r="H5487">
            <v>0</v>
          </cell>
        </row>
        <row r="5488">
          <cell r="B5488" t="str">
            <v>'20.3872</v>
          </cell>
          <cell r="H5488">
            <v>71000</v>
          </cell>
        </row>
        <row r="5489">
          <cell r="B5489" t="str">
            <v>'20.3872</v>
          </cell>
          <cell r="H5489">
            <v>0</v>
          </cell>
        </row>
        <row r="5490">
          <cell r="B5490" t="str">
            <v>'20.4167</v>
          </cell>
          <cell r="H5490">
            <v>66776</v>
          </cell>
        </row>
        <row r="5491">
          <cell r="B5491" t="str">
            <v>'20.2628</v>
          </cell>
          <cell r="H5491">
            <v>1152916</v>
          </cell>
        </row>
        <row r="5492">
          <cell r="B5492" t="str">
            <v>'20.2628</v>
          </cell>
          <cell r="H5492">
            <v>0</v>
          </cell>
        </row>
        <row r="5493">
          <cell r="B5493" t="str">
            <v>'71.16</v>
          </cell>
          <cell r="H5493">
            <v>0</v>
          </cell>
        </row>
        <row r="5494">
          <cell r="B5494" t="str">
            <v>'20.3636</v>
          </cell>
          <cell r="H5494">
            <v>35687.81</v>
          </cell>
        </row>
        <row r="5495">
          <cell r="B5495" t="str">
            <v>'20.3636</v>
          </cell>
          <cell r="H5495">
            <v>604.19000000000005</v>
          </cell>
        </row>
        <row r="5496">
          <cell r="B5496" t="str">
            <v>'20.1687</v>
          </cell>
          <cell r="H5496">
            <v>3804</v>
          </cell>
        </row>
        <row r="5497">
          <cell r="B5497" t="str">
            <v>'20.318</v>
          </cell>
          <cell r="H5497">
            <v>5281</v>
          </cell>
        </row>
        <row r="5498">
          <cell r="B5498" t="str">
            <v>'20.318</v>
          </cell>
          <cell r="H5498">
            <v>60</v>
          </cell>
        </row>
        <row r="5499">
          <cell r="B5499" t="str">
            <v>'20.318</v>
          </cell>
          <cell r="H5499">
            <v>0</v>
          </cell>
        </row>
        <row r="5500">
          <cell r="B5500" t="str">
            <v>'20.435</v>
          </cell>
          <cell r="H5500">
            <v>2655</v>
          </cell>
        </row>
        <row r="5501">
          <cell r="B5501" t="str">
            <v>'20.435</v>
          </cell>
          <cell r="H5501">
            <v>556</v>
          </cell>
        </row>
        <row r="5502">
          <cell r="B5502" t="str">
            <v>'20.435</v>
          </cell>
          <cell r="H5502">
            <v>0</v>
          </cell>
        </row>
        <row r="5503">
          <cell r="B5503" t="str">
            <v>'20.230</v>
          </cell>
          <cell r="H5503">
            <v>3615.6</v>
          </cell>
        </row>
        <row r="5504">
          <cell r="B5504" t="str">
            <v>'20.230</v>
          </cell>
          <cell r="H5504">
            <v>3709</v>
          </cell>
        </row>
        <row r="5505">
          <cell r="B5505" t="str">
            <v>'20.230</v>
          </cell>
          <cell r="H5505">
            <v>3709</v>
          </cell>
        </row>
        <row r="5506">
          <cell r="B5506" t="str">
            <v>'20.230</v>
          </cell>
          <cell r="H5506">
            <v>3709</v>
          </cell>
        </row>
        <row r="5507">
          <cell r="B5507" t="str">
            <v>'20.230</v>
          </cell>
          <cell r="H5507">
            <v>3709</v>
          </cell>
        </row>
        <row r="5508">
          <cell r="B5508" t="str">
            <v>'20.230</v>
          </cell>
          <cell r="H5508">
            <v>3709</v>
          </cell>
        </row>
        <row r="5509">
          <cell r="B5509" t="str">
            <v>'20.230</v>
          </cell>
          <cell r="H5509">
            <v>168.4</v>
          </cell>
        </row>
        <row r="5510">
          <cell r="B5510" t="str">
            <v>'20.230</v>
          </cell>
          <cell r="H5510">
            <v>0</v>
          </cell>
        </row>
        <row r="5511">
          <cell r="B5511" t="str">
            <v>'20.3076</v>
          </cell>
          <cell r="H5511">
            <v>-10986</v>
          </cell>
        </row>
        <row r="5512">
          <cell r="B5512" t="str">
            <v>'20.3076</v>
          </cell>
          <cell r="H5512">
            <v>10986</v>
          </cell>
        </row>
        <row r="5513">
          <cell r="B5513" t="str">
            <v>'20.3862</v>
          </cell>
          <cell r="H5513">
            <v>874161.20000000007</v>
          </cell>
        </row>
        <row r="5514">
          <cell r="B5514" t="str">
            <v>'20.3862</v>
          </cell>
          <cell r="H5514">
            <v>38563.85</v>
          </cell>
        </row>
        <row r="5515">
          <cell r="B5515" t="str">
            <v>'20.3862</v>
          </cell>
          <cell r="H5515">
            <v>0</v>
          </cell>
        </row>
        <row r="5516">
          <cell r="B5516" t="str">
            <v>'20.3875</v>
          </cell>
          <cell r="H5516">
            <v>17485</v>
          </cell>
        </row>
        <row r="5517">
          <cell r="B5517" t="str">
            <v>'20.3875</v>
          </cell>
          <cell r="H5517">
            <v>0</v>
          </cell>
        </row>
        <row r="5518">
          <cell r="B5518" t="str">
            <v>'20.4167</v>
          </cell>
          <cell r="H5518">
            <v>70704</v>
          </cell>
        </row>
        <row r="5519">
          <cell r="B5519" t="str">
            <v>'71.24</v>
          </cell>
          <cell r="H5519">
            <v>31752</v>
          </cell>
        </row>
        <row r="5520">
          <cell r="B5520" t="str">
            <v>'71.24</v>
          </cell>
          <cell r="H5520">
            <v>31752</v>
          </cell>
        </row>
        <row r="5521">
          <cell r="B5521" t="str">
            <v>'71.24</v>
          </cell>
          <cell r="H5521">
            <v>8101.66</v>
          </cell>
        </row>
        <row r="5522">
          <cell r="B5522" t="str">
            <v>'71.24</v>
          </cell>
          <cell r="H5522">
            <v>0</v>
          </cell>
        </row>
        <row r="5523">
          <cell r="B5523" t="str">
            <v>'71.25</v>
          </cell>
          <cell r="H5523">
            <v>73590</v>
          </cell>
        </row>
        <row r="5524">
          <cell r="B5524" t="str">
            <v>'71.25</v>
          </cell>
          <cell r="H5524">
            <v>68014</v>
          </cell>
        </row>
        <row r="5525">
          <cell r="B5525" t="str">
            <v>'71.25</v>
          </cell>
          <cell r="H5525">
            <v>65645</v>
          </cell>
        </row>
        <row r="5526">
          <cell r="B5526" t="str">
            <v>'71.25</v>
          </cell>
          <cell r="H5526">
            <v>18254</v>
          </cell>
        </row>
        <row r="5527">
          <cell r="B5527" t="str">
            <v>'71.25</v>
          </cell>
          <cell r="H5527">
            <v>0</v>
          </cell>
        </row>
        <row r="5528">
          <cell r="B5528" t="str">
            <v>'71.10</v>
          </cell>
          <cell r="H5528">
            <v>52292</v>
          </cell>
        </row>
        <row r="5529">
          <cell r="B5529" t="str">
            <v>'71.10</v>
          </cell>
          <cell r="H5529">
            <v>0</v>
          </cell>
        </row>
        <row r="5530">
          <cell r="B5530" t="str">
            <v>'71.26</v>
          </cell>
          <cell r="H5530">
            <v>703552</v>
          </cell>
        </row>
        <row r="5531">
          <cell r="B5531" t="str">
            <v>'71.26</v>
          </cell>
          <cell r="H5531">
            <v>703552</v>
          </cell>
        </row>
        <row r="5532">
          <cell r="B5532" t="str">
            <v>'71.26</v>
          </cell>
          <cell r="H5532">
            <v>438888</v>
          </cell>
        </row>
        <row r="5533">
          <cell r="B5533" t="str">
            <v>'71.26</v>
          </cell>
          <cell r="H5533">
            <v>0</v>
          </cell>
        </row>
        <row r="5534">
          <cell r="B5534" t="str">
            <v>'71.7</v>
          </cell>
          <cell r="H5534">
            <v>14237</v>
          </cell>
        </row>
        <row r="5535">
          <cell r="B5535" t="str">
            <v>'71.7</v>
          </cell>
          <cell r="H5535">
            <v>0</v>
          </cell>
        </row>
        <row r="5536">
          <cell r="B5536" t="str">
            <v>'71.16</v>
          </cell>
          <cell r="H5536">
            <v>-153126</v>
          </cell>
        </row>
        <row r="5537">
          <cell r="B5537" t="str">
            <v>'71.16</v>
          </cell>
          <cell r="H5537">
            <v>0</v>
          </cell>
        </row>
        <row r="5538">
          <cell r="B5538" t="str">
            <v>'20.4222</v>
          </cell>
          <cell r="H5538">
            <v>6659</v>
          </cell>
        </row>
        <row r="5539">
          <cell r="B5539" t="str">
            <v>'20.4222</v>
          </cell>
          <cell r="H5539">
            <v>8518</v>
          </cell>
        </row>
        <row r="5540">
          <cell r="B5540" t="str">
            <v>'20.4222</v>
          </cell>
          <cell r="H5540">
            <v>5177</v>
          </cell>
        </row>
        <row r="5541">
          <cell r="B5541" t="str">
            <v>'20.4222</v>
          </cell>
          <cell r="H5541">
            <v>0</v>
          </cell>
        </row>
        <row r="5542">
          <cell r="B5542" t="str">
            <v>'20.3645</v>
          </cell>
          <cell r="H5542">
            <v>-25283</v>
          </cell>
        </row>
        <row r="5543">
          <cell r="B5543" t="str">
            <v>'20.3645</v>
          </cell>
          <cell r="H5543">
            <v>0</v>
          </cell>
        </row>
        <row r="5544">
          <cell r="B5544" t="str">
            <v>'71.12</v>
          </cell>
          <cell r="H5544">
            <v>34949</v>
          </cell>
        </row>
        <row r="5545">
          <cell r="B5545" t="str">
            <v>'71.12</v>
          </cell>
          <cell r="H5545">
            <v>6743</v>
          </cell>
        </row>
        <row r="5546">
          <cell r="B5546" t="str">
            <v>'71.12</v>
          </cell>
          <cell r="H5546">
            <v>0</v>
          </cell>
        </row>
        <row r="5547">
          <cell r="B5547" t="str">
            <v>'20.4366</v>
          </cell>
          <cell r="H5547">
            <v>0</v>
          </cell>
        </row>
        <row r="5548">
          <cell r="B5548" t="str">
            <v>'20.4366</v>
          </cell>
          <cell r="H5548">
            <v>0</v>
          </cell>
        </row>
        <row r="5549">
          <cell r="B5549" t="str">
            <v>'20.4366</v>
          </cell>
          <cell r="H5549">
            <v>2539</v>
          </cell>
        </row>
        <row r="5550">
          <cell r="B5550" t="str">
            <v>'20.4366</v>
          </cell>
          <cell r="H5550">
            <v>2539</v>
          </cell>
        </row>
        <row r="5551">
          <cell r="B5551" t="str">
            <v>'20.4366</v>
          </cell>
          <cell r="H5551">
            <v>2539</v>
          </cell>
        </row>
        <row r="5552">
          <cell r="B5552" t="str">
            <v>'20.4366</v>
          </cell>
          <cell r="H5552">
            <v>2539</v>
          </cell>
        </row>
        <row r="5553">
          <cell r="B5553" t="str">
            <v>'20.4366</v>
          </cell>
          <cell r="H5553">
            <v>2539</v>
          </cell>
        </row>
        <row r="5554">
          <cell r="B5554" t="str">
            <v>'20.4366</v>
          </cell>
          <cell r="H5554">
            <v>2539</v>
          </cell>
        </row>
        <row r="5555">
          <cell r="B5555" t="str">
            <v>'20.4366</v>
          </cell>
          <cell r="H5555">
            <v>2539</v>
          </cell>
        </row>
        <row r="5556">
          <cell r="B5556" t="str">
            <v>'20.4366</v>
          </cell>
          <cell r="H5556">
            <v>2539</v>
          </cell>
        </row>
        <row r="5557">
          <cell r="B5557" t="str">
            <v>'20.4366</v>
          </cell>
          <cell r="H5557">
            <v>2539</v>
          </cell>
        </row>
        <row r="5558">
          <cell r="B5558" t="str">
            <v>'20.4366</v>
          </cell>
          <cell r="H5558">
            <v>2539</v>
          </cell>
        </row>
        <row r="5559">
          <cell r="B5559" t="str">
            <v>'20.4366</v>
          </cell>
          <cell r="H5559">
            <v>2539</v>
          </cell>
        </row>
        <row r="5560">
          <cell r="B5560" t="str">
            <v>'20.4366</v>
          </cell>
          <cell r="H5560">
            <v>2539</v>
          </cell>
        </row>
        <row r="5561">
          <cell r="B5561" t="str">
            <v>'20.4366</v>
          </cell>
          <cell r="H5561">
            <v>0</v>
          </cell>
        </row>
        <row r="5562">
          <cell r="B5562" t="str">
            <v>'20.3873</v>
          </cell>
          <cell r="H5562">
            <v>50861.57</v>
          </cell>
        </row>
        <row r="5563">
          <cell r="B5563" t="str">
            <v>'20.3873</v>
          </cell>
          <cell r="H5563">
            <v>0</v>
          </cell>
        </row>
        <row r="5564">
          <cell r="B5564" t="str">
            <v>'75.4</v>
          </cell>
          <cell r="H5564">
            <v>202538</v>
          </cell>
        </row>
        <row r="5565">
          <cell r="B5565" t="str">
            <v>'75.4</v>
          </cell>
          <cell r="H5565">
            <v>0</v>
          </cell>
        </row>
        <row r="5566">
          <cell r="B5566" t="str">
            <v>'76.3</v>
          </cell>
          <cell r="H5566">
            <v>3022</v>
          </cell>
        </row>
        <row r="5567">
          <cell r="B5567" t="str">
            <v>'76.3</v>
          </cell>
          <cell r="H5567">
            <v>0</v>
          </cell>
        </row>
        <row r="5568">
          <cell r="B5568" t="str">
            <v>'76.2</v>
          </cell>
          <cell r="H5568">
            <v>2456</v>
          </cell>
        </row>
        <row r="5569">
          <cell r="B5569" t="str">
            <v>'76.2</v>
          </cell>
          <cell r="H5569">
            <v>0</v>
          </cell>
        </row>
        <row r="5570">
          <cell r="B5570" t="str">
            <v>'75.1</v>
          </cell>
          <cell r="H5570">
            <v>3338405</v>
          </cell>
        </row>
        <row r="5571">
          <cell r="B5571" t="str">
            <v>'75.1</v>
          </cell>
          <cell r="H5571">
            <v>0</v>
          </cell>
        </row>
        <row r="5572">
          <cell r="B5572" t="str">
            <v>'76.1</v>
          </cell>
          <cell r="H5572">
            <v>19928</v>
          </cell>
        </row>
        <row r="5573">
          <cell r="B5573" t="str">
            <v>'76.1</v>
          </cell>
          <cell r="H5573">
            <v>0</v>
          </cell>
        </row>
        <row r="5574">
          <cell r="B5574" t="str">
            <v>'71.18</v>
          </cell>
          <cell r="H5574">
            <v>-148545</v>
          </cell>
        </row>
        <row r="5575">
          <cell r="B5575" t="str">
            <v>'71.18</v>
          </cell>
          <cell r="H5575">
            <v>0</v>
          </cell>
        </row>
        <row r="5576">
          <cell r="B5576" t="str">
            <v>'71.24</v>
          </cell>
          <cell r="H5576">
            <v>23650.34</v>
          </cell>
        </row>
        <row r="5577">
          <cell r="B5577" t="str">
            <v>'71.24</v>
          </cell>
          <cell r="H5577">
            <v>31752</v>
          </cell>
        </row>
        <row r="5578">
          <cell r="B5578" t="str">
            <v>'71.24</v>
          </cell>
          <cell r="H5578">
            <v>15917.32</v>
          </cell>
        </row>
        <row r="5579">
          <cell r="B5579" t="str">
            <v>'71.24</v>
          </cell>
          <cell r="H5579">
            <v>0</v>
          </cell>
        </row>
        <row r="5580">
          <cell r="B5580" t="str">
            <v>'20.4177</v>
          </cell>
          <cell r="H5580">
            <v>1056.9100000000001</v>
          </cell>
        </row>
        <row r="5581">
          <cell r="B5581" t="str">
            <v>'20.4177</v>
          </cell>
          <cell r="H5581">
            <v>1086.5999999999999</v>
          </cell>
        </row>
        <row r="5582">
          <cell r="B5582" t="str">
            <v>'20.4177</v>
          </cell>
          <cell r="H5582">
            <v>0</v>
          </cell>
        </row>
        <row r="5583">
          <cell r="B5583" t="str">
            <v>'71.4</v>
          </cell>
          <cell r="H5583">
            <v>70965</v>
          </cell>
        </row>
        <row r="5584">
          <cell r="B5584" t="str">
            <v>'71.4</v>
          </cell>
          <cell r="H5584">
            <v>0</v>
          </cell>
        </row>
        <row r="5585">
          <cell r="B5585" t="str">
            <v>'71.25</v>
          </cell>
          <cell r="H5585">
            <v>50351</v>
          </cell>
        </row>
        <row r="5586">
          <cell r="B5586" t="str">
            <v>'71.25</v>
          </cell>
          <cell r="H5586">
            <v>68605</v>
          </cell>
        </row>
        <row r="5587">
          <cell r="B5587" t="str">
            <v>'71.25</v>
          </cell>
          <cell r="H5587">
            <v>68605</v>
          </cell>
        </row>
        <row r="5588">
          <cell r="B5588" t="str">
            <v>'71.25</v>
          </cell>
          <cell r="H5588">
            <v>5189</v>
          </cell>
        </row>
        <row r="5589">
          <cell r="B5589" t="str">
            <v>'71.25</v>
          </cell>
          <cell r="H5589">
            <v>0</v>
          </cell>
        </row>
        <row r="5590">
          <cell r="B5590" t="str">
            <v>'71.10</v>
          </cell>
          <cell r="H5590">
            <v>27546</v>
          </cell>
        </row>
        <row r="5591">
          <cell r="B5591" t="str">
            <v>'71.10</v>
          </cell>
          <cell r="H5591">
            <v>0</v>
          </cell>
        </row>
        <row r="5592">
          <cell r="B5592" t="str">
            <v>'71.17</v>
          </cell>
          <cell r="H5592">
            <v>0</v>
          </cell>
        </row>
        <row r="5593">
          <cell r="B5593" t="str">
            <v>'71.17</v>
          </cell>
          <cell r="H5593">
            <v>47625</v>
          </cell>
        </row>
        <row r="5594">
          <cell r="B5594" t="str">
            <v>'71.17</v>
          </cell>
          <cell r="H5594">
            <v>47625</v>
          </cell>
        </row>
        <row r="5595">
          <cell r="B5595" t="str">
            <v>'71.17</v>
          </cell>
          <cell r="H5595">
            <v>47625</v>
          </cell>
        </row>
        <row r="5596">
          <cell r="B5596" t="str">
            <v>'71.17</v>
          </cell>
          <cell r="H5596">
            <v>47625</v>
          </cell>
        </row>
        <row r="5597">
          <cell r="B5597" t="str">
            <v>'71.17</v>
          </cell>
          <cell r="H5597">
            <v>47625</v>
          </cell>
        </row>
        <row r="5598">
          <cell r="B5598" t="str">
            <v>'71.17</v>
          </cell>
          <cell r="H5598">
            <v>47625</v>
          </cell>
        </row>
        <row r="5599">
          <cell r="B5599" t="str">
            <v>'71.17</v>
          </cell>
          <cell r="H5599">
            <v>47625</v>
          </cell>
        </row>
        <row r="5600">
          <cell r="B5600" t="str">
            <v>'71.17</v>
          </cell>
          <cell r="H5600">
            <v>47625</v>
          </cell>
        </row>
        <row r="5601">
          <cell r="B5601" t="str">
            <v>'71.17</v>
          </cell>
          <cell r="H5601">
            <v>47625</v>
          </cell>
        </row>
        <row r="5602">
          <cell r="B5602" t="str">
            <v>'71.17</v>
          </cell>
          <cell r="H5602">
            <v>47625</v>
          </cell>
        </row>
        <row r="5603">
          <cell r="B5603" t="str">
            <v>'71.17</v>
          </cell>
          <cell r="H5603">
            <v>47625</v>
          </cell>
        </row>
        <row r="5604">
          <cell r="B5604" t="str">
            <v>'71.17</v>
          </cell>
          <cell r="H5604">
            <v>47629</v>
          </cell>
        </row>
        <row r="5605">
          <cell r="B5605" t="str">
            <v>'71.17</v>
          </cell>
          <cell r="H5605">
            <v>0</v>
          </cell>
        </row>
        <row r="5606">
          <cell r="B5606" t="str">
            <v>'71.26</v>
          </cell>
          <cell r="H5606">
            <v>30407</v>
          </cell>
        </row>
        <row r="5607">
          <cell r="B5607" t="str">
            <v>'71.26</v>
          </cell>
          <cell r="H5607">
            <v>0</v>
          </cell>
        </row>
        <row r="5608">
          <cell r="B5608" t="str">
            <v>'20.3933</v>
          </cell>
          <cell r="H5608">
            <v>0</v>
          </cell>
        </row>
        <row r="5609">
          <cell r="B5609" t="str">
            <v>'20.3933</v>
          </cell>
          <cell r="H5609">
            <v>2702</v>
          </cell>
        </row>
        <row r="5610">
          <cell r="B5610" t="str">
            <v>'20.3933</v>
          </cell>
          <cell r="H5610">
            <v>2702</v>
          </cell>
        </row>
        <row r="5611">
          <cell r="B5611" t="str">
            <v>'20.3933</v>
          </cell>
          <cell r="H5611">
            <v>2702</v>
          </cell>
        </row>
        <row r="5612">
          <cell r="B5612" t="str">
            <v>'20.3933</v>
          </cell>
          <cell r="H5612">
            <v>2702</v>
          </cell>
        </row>
        <row r="5613">
          <cell r="B5613" t="str">
            <v>'20.3933</v>
          </cell>
          <cell r="H5613">
            <v>2702</v>
          </cell>
        </row>
        <row r="5614">
          <cell r="B5614" t="str">
            <v>'20.3933</v>
          </cell>
          <cell r="H5614">
            <v>2702</v>
          </cell>
        </row>
        <row r="5615">
          <cell r="B5615" t="str">
            <v>'20.3933</v>
          </cell>
          <cell r="H5615">
            <v>2702</v>
          </cell>
        </row>
        <row r="5616">
          <cell r="B5616" t="str">
            <v>'20.3933</v>
          </cell>
          <cell r="H5616">
            <v>2702</v>
          </cell>
        </row>
        <row r="5617">
          <cell r="B5617" t="str">
            <v>'20.3933</v>
          </cell>
          <cell r="H5617">
            <v>2702</v>
          </cell>
        </row>
        <row r="5618">
          <cell r="B5618" t="str">
            <v>'20.3933</v>
          </cell>
          <cell r="H5618">
            <v>2702</v>
          </cell>
        </row>
        <row r="5619">
          <cell r="B5619" t="str">
            <v>'20.3933</v>
          </cell>
          <cell r="H5619">
            <v>2702</v>
          </cell>
        </row>
        <row r="5620">
          <cell r="B5620" t="str">
            <v>'20.3933</v>
          </cell>
          <cell r="H5620">
            <v>2702</v>
          </cell>
        </row>
        <row r="5621">
          <cell r="B5621" t="str">
            <v>'20.3933</v>
          </cell>
          <cell r="H5621">
            <v>0</v>
          </cell>
        </row>
        <row r="5622">
          <cell r="B5622" t="str">
            <v>'20.3918</v>
          </cell>
          <cell r="H5622">
            <v>2913</v>
          </cell>
        </row>
        <row r="5623">
          <cell r="B5623" t="str">
            <v>'20.3918</v>
          </cell>
          <cell r="H5623">
            <v>1544</v>
          </cell>
        </row>
        <row r="5624">
          <cell r="B5624" t="str">
            <v>'20.3918</v>
          </cell>
          <cell r="H5624">
            <v>0</v>
          </cell>
        </row>
        <row r="5625">
          <cell r="B5625" t="str">
            <v>'71.7</v>
          </cell>
          <cell r="H5625">
            <v>-20483</v>
          </cell>
        </row>
        <row r="5626">
          <cell r="B5626" t="str">
            <v>'71.7</v>
          </cell>
          <cell r="H5626">
            <v>0</v>
          </cell>
        </row>
        <row r="5627">
          <cell r="B5627" t="str">
            <v>'20.3076</v>
          </cell>
          <cell r="H5627">
            <v>9766</v>
          </cell>
        </row>
        <row r="5628">
          <cell r="B5628" t="str">
            <v>'20.3076</v>
          </cell>
          <cell r="H5628">
            <v>869</v>
          </cell>
        </row>
        <row r="5629">
          <cell r="B5629" t="str">
            <v>'20.3076</v>
          </cell>
          <cell r="H5629">
            <v>0</v>
          </cell>
        </row>
        <row r="5630">
          <cell r="B5630" t="str">
            <v>'20.3774</v>
          </cell>
          <cell r="H5630">
            <v>-1000</v>
          </cell>
        </row>
        <row r="5631">
          <cell r="B5631" t="str">
            <v>'20.3774</v>
          </cell>
          <cell r="H5631">
            <v>0</v>
          </cell>
        </row>
        <row r="5632">
          <cell r="B5632" t="str">
            <v>'71.16</v>
          </cell>
          <cell r="H5632">
            <v>-43410</v>
          </cell>
        </row>
        <row r="5633">
          <cell r="B5633" t="str">
            <v>'71.16</v>
          </cell>
          <cell r="H5633">
            <v>0</v>
          </cell>
        </row>
        <row r="5634">
          <cell r="B5634" t="str">
            <v>'20.4074</v>
          </cell>
          <cell r="H5634">
            <v>2373</v>
          </cell>
        </row>
        <row r="5635">
          <cell r="B5635" t="str">
            <v>'20.4074</v>
          </cell>
          <cell r="H5635">
            <v>500</v>
          </cell>
        </row>
        <row r="5636">
          <cell r="B5636" t="str">
            <v>'20.4074</v>
          </cell>
          <cell r="H5636">
            <v>0</v>
          </cell>
        </row>
        <row r="5637">
          <cell r="B5637" t="str">
            <v>'20.3645</v>
          </cell>
          <cell r="H5637">
            <v>-36</v>
          </cell>
        </row>
        <row r="5638">
          <cell r="B5638" t="str">
            <v>'20.3636</v>
          </cell>
          <cell r="H5638">
            <v>35687.81</v>
          </cell>
        </row>
        <row r="5639">
          <cell r="B5639" t="str">
            <v>'20.3636</v>
          </cell>
          <cell r="H5639">
            <v>604.19000000000005</v>
          </cell>
        </row>
        <row r="5640">
          <cell r="B5640" t="str">
            <v>'20.2628</v>
          </cell>
          <cell r="H5640">
            <v>1195612</v>
          </cell>
        </row>
        <row r="5641">
          <cell r="B5641" t="str">
            <v>'20.2628</v>
          </cell>
          <cell r="H5641">
            <v>0</v>
          </cell>
        </row>
        <row r="5642">
          <cell r="B5642" t="str">
            <v>'20.1687</v>
          </cell>
          <cell r="H5642">
            <v>3804</v>
          </cell>
        </row>
        <row r="5643">
          <cell r="B5643" t="str">
            <v>'20.2414</v>
          </cell>
          <cell r="H5643">
            <v>-2539</v>
          </cell>
        </row>
        <row r="5644">
          <cell r="B5644" t="str">
            <v>'20.2414</v>
          </cell>
          <cell r="H5644">
            <v>-2539</v>
          </cell>
        </row>
        <row r="5645">
          <cell r="B5645" t="str">
            <v>'20.2414</v>
          </cell>
          <cell r="H5645">
            <v>-1066</v>
          </cell>
        </row>
        <row r="5646">
          <cell r="B5646" t="str">
            <v>'20.2414</v>
          </cell>
          <cell r="H5646">
            <v>0</v>
          </cell>
        </row>
        <row r="5647">
          <cell r="B5647" t="str">
            <v>'20.4</v>
          </cell>
          <cell r="H5647">
            <v>0</v>
          </cell>
        </row>
        <row r="5648">
          <cell r="B5648" t="str">
            <v>'20.4</v>
          </cell>
          <cell r="H5648">
            <v>0</v>
          </cell>
        </row>
        <row r="5649">
          <cell r="B5649" t="str">
            <v>'20.4</v>
          </cell>
          <cell r="H5649">
            <v>-14914.2</v>
          </cell>
        </row>
        <row r="5650">
          <cell r="B5650" t="str">
            <v>'20.4</v>
          </cell>
          <cell r="H5650">
            <v>-14914</v>
          </cell>
        </row>
        <row r="5651">
          <cell r="B5651" t="str">
            <v>'20.4</v>
          </cell>
          <cell r="H5651">
            <v>-14914</v>
          </cell>
        </row>
        <row r="5652">
          <cell r="B5652" t="str">
            <v>'20.4</v>
          </cell>
          <cell r="H5652">
            <v>-14914</v>
          </cell>
        </row>
        <row r="5653">
          <cell r="B5653" t="str">
            <v>'20.4</v>
          </cell>
          <cell r="H5653">
            <v>-14914</v>
          </cell>
        </row>
        <row r="5654">
          <cell r="B5654" t="str">
            <v>'20.4</v>
          </cell>
          <cell r="H5654">
            <v>-14914</v>
          </cell>
        </row>
        <row r="5655">
          <cell r="B5655" t="str">
            <v>'20.4</v>
          </cell>
          <cell r="H5655">
            <v>-14914</v>
          </cell>
        </row>
        <row r="5656">
          <cell r="B5656" t="str">
            <v>'20.4</v>
          </cell>
          <cell r="H5656">
            <v>150</v>
          </cell>
        </row>
        <row r="5657">
          <cell r="B5657" t="str">
            <v>'20.4</v>
          </cell>
          <cell r="H5657">
            <v>200</v>
          </cell>
        </row>
        <row r="5658">
          <cell r="B5658" t="str">
            <v>'20.4</v>
          </cell>
          <cell r="H5658">
            <v>-150</v>
          </cell>
        </row>
        <row r="5659">
          <cell r="B5659" t="str">
            <v>'20.4</v>
          </cell>
          <cell r="H5659">
            <v>150</v>
          </cell>
        </row>
        <row r="5660">
          <cell r="B5660" t="str">
            <v>'20.4</v>
          </cell>
          <cell r="H5660">
            <v>14914.2</v>
          </cell>
        </row>
        <row r="5661">
          <cell r="B5661" t="str">
            <v>'20.4</v>
          </cell>
          <cell r="H5661">
            <v>14914</v>
          </cell>
        </row>
        <row r="5662">
          <cell r="B5662" t="str">
            <v>'20.4</v>
          </cell>
          <cell r="H5662">
            <v>14914</v>
          </cell>
        </row>
        <row r="5663">
          <cell r="B5663" t="str">
            <v>'20.4</v>
          </cell>
          <cell r="H5663">
            <v>14914</v>
          </cell>
        </row>
        <row r="5664">
          <cell r="B5664" t="str">
            <v>'20.4</v>
          </cell>
          <cell r="H5664">
            <v>14914</v>
          </cell>
        </row>
        <row r="5665">
          <cell r="B5665" t="str">
            <v>'20.4</v>
          </cell>
          <cell r="H5665">
            <v>14914</v>
          </cell>
        </row>
        <row r="5666">
          <cell r="B5666" t="str">
            <v>'20.4</v>
          </cell>
          <cell r="H5666">
            <v>14914</v>
          </cell>
        </row>
        <row r="5667">
          <cell r="B5667" t="str">
            <v>'20.4</v>
          </cell>
          <cell r="H5667">
            <v>0</v>
          </cell>
        </row>
        <row r="5668">
          <cell r="B5668" t="str">
            <v>'20.4</v>
          </cell>
          <cell r="H5668">
            <v>0</v>
          </cell>
        </row>
        <row r="5669">
          <cell r="B5669" t="str">
            <v>'20.4</v>
          </cell>
          <cell r="H5669">
            <v>-14914.2</v>
          </cell>
        </row>
        <row r="5670">
          <cell r="B5670" t="str">
            <v>'20.4</v>
          </cell>
          <cell r="H5670">
            <v>-14914</v>
          </cell>
        </row>
        <row r="5671">
          <cell r="B5671" t="str">
            <v>'20.4</v>
          </cell>
          <cell r="H5671">
            <v>-14914</v>
          </cell>
        </row>
        <row r="5672">
          <cell r="B5672" t="str">
            <v>'20.4</v>
          </cell>
          <cell r="H5672">
            <v>-14914</v>
          </cell>
        </row>
        <row r="5673">
          <cell r="B5673" t="str">
            <v>'20.4</v>
          </cell>
          <cell r="H5673">
            <v>-14914</v>
          </cell>
        </row>
        <row r="5674">
          <cell r="B5674" t="str">
            <v>'20.4</v>
          </cell>
          <cell r="H5674">
            <v>-14914</v>
          </cell>
        </row>
        <row r="5675">
          <cell r="B5675" t="str">
            <v>'20.4</v>
          </cell>
          <cell r="H5675">
            <v>-14914</v>
          </cell>
        </row>
        <row r="5676">
          <cell r="B5676" t="str">
            <v>'20.4</v>
          </cell>
          <cell r="H5676">
            <v>-14914</v>
          </cell>
        </row>
        <row r="5677">
          <cell r="B5677" t="str">
            <v>'20.4</v>
          </cell>
          <cell r="H5677">
            <v>-14914</v>
          </cell>
        </row>
        <row r="5678">
          <cell r="B5678" t="str">
            <v>'20.4</v>
          </cell>
          <cell r="H5678">
            <v>-14914</v>
          </cell>
        </row>
        <row r="5679">
          <cell r="B5679" t="str">
            <v>'20.4</v>
          </cell>
          <cell r="H5679">
            <v>-14914</v>
          </cell>
        </row>
        <row r="5680">
          <cell r="B5680" t="str">
            <v>'20.4</v>
          </cell>
          <cell r="H5680">
            <v>-14914</v>
          </cell>
        </row>
        <row r="5681">
          <cell r="B5681" t="str">
            <v>'20.4</v>
          </cell>
          <cell r="H5681">
            <v>0</v>
          </cell>
        </row>
        <row r="5682">
          <cell r="B5682" t="str">
            <v>'20.3862</v>
          </cell>
          <cell r="H5682">
            <v>1003714.72</v>
          </cell>
        </row>
        <row r="5683">
          <cell r="B5683" t="str">
            <v>'20.3862</v>
          </cell>
          <cell r="H5683">
            <v>0</v>
          </cell>
        </row>
        <row r="5684">
          <cell r="B5684" t="str">
            <v>'20.4167</v>
          </cell>
          <cell r="H5684">
            <v>78560</v>
          </cell>
        </row>
        <row r="5685">
          <cell r="B5685" t="str">
            <v>'20.3875</v>
          </cell>
          <cell r="H5685">
            <v>19702.29</v>
          </cell>
        </row>
        <row r="5686">
          <cell r="B5686" t="str">
            <v>'20.3875</v>
          </cell>
          <cell r="H5686">
            <v>0</v>
          </cell>
        </row>
        <row r="5687">
          <cell r="B5687" t="str">
            <v>'20.3874</v>
          </cell>
          <cell r="H5687">
            <v>45260</v>
          </cell>
        </row>
        <row r="5688">
          <cell r="B5688" t="str">
            <v>'20.3874</v>
          </cell>
          <cell r="H5688">
            <v>0</v>
          </cell>
        </row>
        <row r="5689">
          <cell r="B5689" t="str">
            <v>'20.3872</v>
          </cell>
          <cell r="H5689">
            <v>81110</v>
          </cell>
        </row>
        <row r="5690">
          <cell r="B5690" t="str">
            <v>'20.3872</v>
          </cell>
          <cell r="H5690">
            <v>0</v>
          </cell>
        </row>
        <row r="5691">
          <cell r="B5691" t="str">
            <v>'20.3873</v>
          </cell>
          <cell r="H5691">
            <v>54770</v>
          </cell>
        </row>
        <row r="5692">
          <cell r="B5692" t="str">
            <v>'20.3873</v>
          </cell>
          <cell r="H5692">
            <v>0</v>
          </cell>
        </row>
        <row r="5693">
          <cell r="B5693" t="str">
            <v>'20.230</v>
          </cell>
          <cell r="H5693">
            <v>3540.6</v>
          </cell>
        </row>
        <row r="5694">
          <cell r="B5694" t="str">
            <v>'20.230</v>
          </cell>
          <cell r="H5694">
            <v>3709</v>
          </cell>
        </row>
        <row r="5695">
          <cell r="B5695" t="str">
            <v>'20.230</v>
          </cell>
          <cell r="H5695">
            <v>3709</v>
          </cell>
        </row>
        <row r="5696">
          <cell r="B5696" t="str">
            <v>'20.230</v>
          </cell>
          <cell r="H5696">
            <v>3709</v>
          </cell>
        </row>
        <row r="5697">
          <cell r="B5697" t="str">
            <v>'20.230</v>
          </cell>
          <cell r="H5697">
            <v>3709</v>
          </cell>
        </row>
        <row r="5698">
          <cell r="B5698" t="str">
            <v>'20.230</v>
          </cell>
          <cell r="H5698">
            <v>3709</v>
          </cell>
        </row>
        <row r="5699">
          <cell r="B5699" t="str">
            <v>'20.230</v>
          </cell>
          <cell r="H5699">
            <v>243.44</v>
          </cell>
        </row>
        <row r="5700">
          <cell r="B5700" t="str">
            <v>'20.230</v>
          </cell>
          <cell r="H5700">
            <v>0</v>
          </cell>
        </row>
        <row r="5701">
          <cell r="B5701" t="str">
            <v>'20.2414</v>
          </cell>
          <cell r="H5701">
            <v>2539</v>
          </cell>
        </row>
        <row r="5702">
          <cell r="B5702" t="str">
            <v>'20.2414</v>
          </cell>
          <cell r="H5702">
            <v>2539</v>
          </cell>
        </row>
        <row r="5703">
          <cell r="B5703" t="str">
            <v>'20.2414</v>
          </cell>
          <cell r="H5703">
            <v>1066</v>
          </cell>
        </row>
        <row r="5704">
          <cell r="B5704" t="str">
            <v>'20.2414</v>
          </cell>
          <cell r="H5704">
            <v>0</v>
          </cell>
        </row>
        <row r="5705">
          <cell r="B5705" t="str">
            <v>'20.435</v>
          </cell>
          <cell r="H5705">
            <v>2655</v>
          </cell>
        </row>
        <row r="5706">
          <cell r="B5706" t="str">
            <v>'20.435</v>
          </cell>
          <cell r="H5706">
            <v>556</v>
          </cell>
        </row>
        <row r="5707">
          <cell r="B5707" t="str">
            <v>'20.435</v>
          </cell>
          <cell r="H5707">
            <v>0</v>
          </cell>
        </row>
        <row r="5708">
          <cell r="B5708" t="str">
            <v>'20.324</v>
          </cell>
          <cell r="H5708">
            <v>0</v>
          </cell>
        </row>
        <row r="5709">
          <cell r="B5709" t="str">
            <v>'20.324</v>
          </cell>
          <cell r="H5709">
            <v>3411</v>
          </cell>
        </row>
        <row r="5710">
          <cell r="B5710" t="str">
            <v>'20.324</v>
          </cell>
          <cell r="H5710">
            <v>3411</v>
          </cell>
        </row>
        <row r="5711">
          <cell r="B5711" t="str">
            <v>'20.324</v>
          </cell>
          <cell r="H5711">
            <v>3411</v>
          </cell>
        </row>
        <row r="5712">
          <cell r="B5712" t="str">
            <v>'20.324</v>
          </cell>
          <cell r="H5712">
            <v>3411</v>
          </cell>
        </row>
        <row r="5713">
          <cell r="B5713" t="str">
            <v>'20.324</v>
          </cell>
          <cell r="H5713">
            <v>3411</v>
          </cell>
        </row>
        <row r="5714">
          <cell r="B5714" t="str">
            <v>'20.324</v>
          </cell>
          <cell r="H5714">
            <v>3411</v>
          </cell>
        </row>
        <row r="5715">
          <cell r="B5715" t="str">
            <v>'20.324</v>
          </cell>
          <cell r="H5715">
            <v>3411</v>
          </cell>
        </row>
        <row r="5716">
          <cell r="B5716" t="str">
            <v>'20.324</v>
          </cell>
          <cell r="H5716">
            <v>3411</v>
          </cell>
        </row>
        <row r="5717">
          <cell r="B5717" t="str">
            <v>'20.324</v>
          </cell>
          <cell r="H5717">
            <v>3411</v>
          </cell>
        </row>
        <row r="5718">
          <cell r="B5718" t="str">
            <v>'20.324</v>
          </cell>
          <cell r="H5718">
            <v>3411</v>
          </cell>
        </row>
        <row r="5719">
          <cell r="B5719" t="str">
            <v>'20.324</v>
          </cell>
          <cell r="H5719">
            <v>3411</v>
          </cell>
        </row>
        <row r="5720">
          <cell r="B5720" t="str">
            <v>'20.324</v>
          </cell>
          <cell r="H5720">
            <v>3411</v>
          </cell>
        </row>
        <row r="5721">
          <cell r="B5721" t="str">
            <v>'20.324</v>
          </cell>
          <cell r="H5721">
            <v>0</v>
          </cell>
        </row>
        <row r="5722">
          <cell r="B5722" t="str">
            <v>'20.439</v>
          </cell>
          <cell r="H5722">
            <v>2451</v>
          </cell>
        </row>
        <row r="5723">
          <cell r="B5723" t="str">
            <v>'20.439</v>
          </cell>
          <cell r="H5723">
            <v>517</v>
          </cell>
        </row>
        <row r="5724">
          <cell r="B5724" t="str">
            <v>'20.439</v>
          </cell>
          <cell r="H5724">
            <v>0</v>
          </cell>
        </row>
        <row r="5725">
          <cell r="B5725" t="str">
            <v>'20.169</v>
          </cell>
          <cell r="H5725">
            <v>4248</v>
          </cell>
        </row>
        <row r="5726">
          <cell r="B5726" t="str">
            <v>'20.169</v>
          </cell>
          <cell r="H5726">
            <v>2162</v>
          </cell>
        </row>
        <row r="5727">
          <cell r="B5727" t="str">
            <v>'20.169</v>
          </cell>
          <cell r="H5727">
            <v>0</v>
          </cell>
        </row>
        <row r="5728">
          <cell r="B5728" t="str">
            <v>'20.229</v>
          </cell>
          <cell r="H5728">
            <v>2554</v>
          </cell>
        </row>
        <row r="5729">
          <cell r="B5729" t="str">
            <v>'20.229</v>
          </cell>
          <cell r="H5729">
            <v>526</v>
          </cell>
        </row>
        <row r="5730">
          <cell r="B5730" t="str">
            <v>'20.229</v>
          </cell>
          <cell r="H5730">
            <v>0</v>
          </cell>
        </row>
        <row r="5731">
          <cell r="B5731" t="str">
            <v>'20.951</v>
          </cell>
          <cell r="H5731">
            <v>4356</v>
          </cell>
        </row>
        <row r="5732">
          <cell r="B5732" t="str">
            <v>'20.951</v>
          </cell>
          <cell r="H5732">
            <v>911</v>
          </cell>
        </row>
        <row r="5733">
          <cell r="B5733" t="str">
            <v>'20.951</v>
          </cell>
          <cell r="H5733">
            <v>0</v>
          </cell>
        </row>
        <row r="5734">
          <cell r="B5734" t="str">
            <v>'20.3</v>
          </cell>
          <cell r="H5734">
            <v>1262</v>
          </cell>
        </row>
        <row r="5735">
          <cell r="B5735" t="str">
            <v>'20.3</v>
          </cell>
          <cell r="H5735">
            <v>300</v>
          </cell>
        </row>
        <row r="5736">
          <cell r="B5736" t="str">
            <v>'20.3</v>
          </cell>
          <cell r="H5736">
            <v>0</v>
          </cell>
        </row>
        <row r="5737">
          <cell r="B5737" t="str">
            <v>'20.3487</v>
          </cell>
          <cell r="H5737">
            <v>2655</v>
          </cell>
        </row>
        <row r="5738">
          <cell r="B5738" t="str">
            <v>'20.3487</v>
          </cell>
          <cell r="H5738">
            <v>533</v>
          </cell>
        </row>
        <row r="5739">
          <cell r="B5739" t="str">
            <v>'20.3487</v>
          </cell>
          <cell r="H5739">
            <v>0</v>
          </cell>
        </row>
        <row r="5740">
          <cell r="B5740" t="str">
            <v>'20.1615</v>
          </cell>
          <cell r="H5740">
            <v>1468</v>
          </cell>
        </row>
        <row r="5741">
          <cell r="B5741" t="str">
            <v>'20.1615</v>
          </cell>
          <cell r="H5741">
            <v>319</v>
          </cell>
        </row>
        <row r="5742">
          <cell r="B5742" t="str">
            <v>'20.1615</v>
          </cell>
          <cell r="H5742">
            <v>0</v>
          </cell>
        </row>
        <row r="5743">
          <cell r="B5743" t="str">
            <v>'71.4</v>
          </cell>
          <cell r="H5743">
            <v>0</v>
          </cell>
        </row>
        <row r="5744">
          <cell r="B5744" t="str">
            <v>'71.4</v>
          </cell>
          <cell r="H5744">
            <v>-70965</v>
          </cell>
        </row>
        <row r="5745">
          <cell r="B5745" t="str">
            <v>'71.22</v>
          </cell>
          <cell r="H5745">
            <v>-139002</v>
          </cell>
        </row>
        <row r="5746">
          <cell r="B5746" t="str">
            <v>'71.22</v>
          </cell>
          <cell r="H5746">
            <v>0</v>
          </cell>
        </row>
        <row r="5747">
          <cell r="B5747" t="str">
            <v>'71.16</v>
          </cell>
          <cell r="H5747">
            <v>-2426948</v>
          </cell>
        </row>
        <row r="5748">
          <cell r="B5748" t="str">
            <v>'71.16</v>
          </cell>
          <cell r="H5748">
            <v>0</v>
          </cell>
        </row>
        <row r="5749">
          <cell r="B5749" t="str">
            <v>'71.26</v>
          </cell>
          <cell r="H5749">
            <v>-438888</v>
          </cell>
        </row>
        <row r="5750">
          <cell r="B5750" t="str">
            <v>'71.26</v>
          </cell>
          <cell r="H5750">
            <v>0</v>
          </cell>
        </row>
        <row r="5751">
          <cell r="B5751" t="str">
            <v>'71.26</v>
          </cell>
          <cell r="H5751">
            <v>-30407</v>
          </cell>
        </row>
        <row r="5752">
          <cell r="B5752" t="str">
            <v>'71.26</v>
          </cell>
          <cell r="H5752">
            <v>0</v>
          </cell>
        </row>
        <row r="5753">
          <cell r="B5753" t="str">
            <v>'71.9</v>
          </cell>
          <cell r="H5753">
            <v>0</v>
          </cell>
        </row>
        <row r="5754">
          <cell r="B5754" t="str">
            <v>'71.9</v>
          </cell>
          <cell r="H5754">
            <v>-21641</v>
          </cell>
        </row>
        <row r="5755">
          <cell r="B5755" t="str">
            <v>'71.9</v>
          </cell>
          <cell r="H5755">
            <v>-31434</v>
          </cell>
        </row>
        <row r="5756">
          <cell r="B5756" t="str">
            <v>'71.8</v>
          </cell>
          <cell r="H5756">
            <v>0</v>
          </cell>
        </row>
        <row r="5757">
          <cell r="B5757" t="str">
            <v>'71.8</v>
          </cell>
          <cell r="H5757">
            <v>-11118.6</v>
          </cell>
        </row>
        <row r="5758">
          <cell r="B5758" t="str">
            <v>'71.8</v>
          </cell>
          <cell r="H5758">
            <v>-28595</v>
          </cell>
        </row>
        <row r="5759">
          <cell r="B5759" t="str">
            <v>'71.8</v>
          </cell>
          <cell r="H5759">
            <v>-28595</v>
          </cell>
        </row>
        <row r="5760">
          <cell r="B5760" t="str">
            <v>'71.3</v>
          </cell>
          <cell r="H5760">
            <v>0</v>
          </cell>
        </row>
        <row r="5761">
          <cell r="B5761" t="str">
            <v>'71.3</v>
          </cell>
          <cell r="H5761">
            <v>-295</v>
          </cell>
        </row>
        <row r="5762">
          <cell r="B5762" t="str">
            <v>'71.3</v>
          </cell>
          <cell r="H5762">
            <v>-14168</v>
          </cell>
        </row>
        <row r="5763">
          <cell r="B5763" t="str">
            <v>'71.3</v>
          </cell>
          <cell r="H5763">
            <v>0</v>
          </cell>
        </row>
        <row r="5764">
          <cell r="B5764" t="str">
            <v>'71.3</v>
          </cell>
          <cell r="H5764">
            <v>-16979</v>
          </cell>
        </row>
        <row r="5765">
          <cell r="B5765" t="str">
            <v>'71.13</v>
          </cell>
          <cell r="H5765">
            <v>0</v>
          </cell>
        </row>
        <row r="5766">
          <cell r="B5766" t="str">
            <v>'71.13</v>
          </cell>
          <cell r="H5766">
            <v>-9008</v>
          </cell>
        </row>
        <row r="5767">
          <cell r="B5767" t="str">
            <v>'71.13</v>
          </cell>
          <cell r="H5767">
            <v>-78093</v>
          </cell>
        </row>
        <row r="5768">
          <cell r="B5768" t="str">
            <v>'71.27</v>
          </cell>
          <cell r="H5768">
            <v>0</v>
          </cell>
        </row>
        <row r="5769">
          <cell r="B5769" t="str">
            <v>'71.27</v>
          </cell>
          <cell r="H5769">
            <v>-202163.03</v>
          </cell>
        </row>
        <row r="5770">
          <cell r="B5770" t="str">
            <v>'71.1</v>
          </cell>
          <cell r="H5770">
            <v>0</v>
          </cell>
        </row>
        <row r="5771">
          <cell r="B5771" t="str">
            <v>'71.1</v>
          </cell>
          <cell r="H5771">
            <v>-8918</v>
          </cell>
        </row>
        <row r="5772">
          <cell r="B5772" t="str">
            <v>'20.3636</v>
          </cell>
          <cell r="H5772">
            <v>36292</v>
          </cell>
        </row>
        <row r="5773">
          <cell r="B5773" t="str">
            <v>'71.9</v>
          </cell>
          <cell r="H5773">
            <v>17691</v>
          </cell>
        </row>
        <row r="5774">
          <cell r="B5774" t="str">
            <v>'71.9</v>
          </cell>
          <cell r="H5774">
            <v>17691</v>
          </cell>
        </row>
        <row r="5775">
          <cell r="B5775" t="str">
            <v>'71.9</v>
          </cell>
          <cell r="H5775">
            <v>17693</v>
          </cell>
        </row>
        <row r="5776">
          <cell r="B5776" t="str">
            <v>'71.9</v>
          </cell>
          <cell r="H5776">
            <v>0</v>
          </cell>
        </row>
        <row r="5777">
          <cell r="B5777" t="str">
            <v>'71.8</v>
          </cell>
          <cell r="H5777">
            <v>22769</v>
          </cell>
        </row>
        <row r="5778">
          <cell r="B5778" t="str">
            <v>'71.8</v>
          </cell>
          <cell r="H5778">
            <v>22769</v>
          </cell>
        </row>
        <row r="5779">
          <cell r="B5779" t="str">
            <v>'71.8</v>
          </cell>
          <cell r="H5779">
            <v>22770.600000000002</v>
          </cell>
        </row>
        <row r="5780">
          <cell r="B5780" t="str">
            <v>'71.8</v>
          </cell>
          <cell r="H5780">
            <v>0</v>
          </cell>
        </row>
        <row r="5781">
          <cell r="B5781" t="str">
            <v>'71.3</v>
          </cell>
          <cell r="H5781">
            <v>14463</v>
          </cell>
        </row>
        <row r="5782">
          <cell r="B5782" t="str">
            <v>'71.3</v>
          </cell>
          <cell r="H5782">
            <v>0</v>
          </cell>
        </row>
        <row r="5783">
          <cell r="B5783" t="str">
            <v>'71.3</v>
          </cell>
          <cell r="H5783">
            <v>8489</v>
          </cell>
        </row>
        <row r="5784">
          <cell r="B5784" t="str">
            <v>'71.3</v>
          </cell>
          <cell r="H5784">
            <v>8490</v>
          </cell>
        </row>
        <row r="5785">
          <cell r="B5785" t="str">
            <v>'71.3</v>
          </cell>
          <cell r="H5785">
            <v>0</v>
          </cell>
        </row>
        <row r="5786">
          <cell r="B5786" t="str">
            <v>'71.13</v>
          </cell>
          <cell r="H5786">
            <v>87101</v>
          </cell>
        </row>
        <row r="5787">
          <cell r="B5787" t="str">
            <v>'71.13</v>
          </cell>
          <cell r="H5787">
            <v>0</v>
          </cell>
        </row>
        <row r="5788">
          <cell r="B5788" t="str">
            <v>'71.27</v>
          </cell>
          <cell r="H5788">
            <v>101081</v>
          </cell>
        </row>
        <row r="5789">
          <cell r="B5789" t="str">
            <v>'71.27</v>
          </cell>
          <cell r="H5789">
            <v>101082.03</v>
          </cell>
        </row>
        <row r="5790">
          <cell r="B5790" t="str">
            <v>'71.27</v>
          </cell>
          <cell r="H5790">
            <v>0</v>
          </cell>
        </row>
        <row r="5791">
          <cell r="B5791" t="str">
            <v>'71.1</v>
          </cell>
          <cell r="H5791">
            <v>8918</v>
          </cell>
        </row>
        <row r="5792">
          <cell r="B5792" t="str">
            <v>'71.1</v>
          </cell>
          <cell r="H5792">
            <v>0</v>
          </cell>
        </row>
        <row r="5793">
          <cell r="B5793" t="str">
            <v>'71.4</v>
          </cell>
          <cell r="H5793">
            <v>70965</v>
          </cell>
        </row>
        <row r="5794">
          <cell r="B5794" t="str">
            <v>'71.4</v>
          </cell>
          <cell r="H5794">
            <v>0</v>
          </cell>
        </row>
        <row r="5795">
          <cell r="B5795" t="str">
            <v>'71.22</v>
          </cell>
          <cell r="H5795">
            <v>46334</v>
          </cell>
        </row>
        <row r="5796">
          <cell r="B5796" t="str">
            <v>'71.22</v>
          </cell>
          <cell r="H5796">
            <v>46334</v>
          </cell>
        </row>
        <row r="5797">
          <cell r="B5797" t="str">
            <v>'71.22</v>
          </cell>
          <cell r="H5797">
            <v>46334</v>
          </cell>
        </row>
        <row r="5798">
          <cell r="B5798" t="str">
            <v>'71.22</v>
          </cell>
          <cell r="H5798">
            <v>0</v>
          </cell>
        </row>
        <row r="5799">
          <cell r="B5799" t="str">
            <v>'71.16</v>
          </cell>
          <cell r="H5799">
            <v>1213474</v>
          </cell>
        </row>
        <row r="5800">
          <cell r="B5800" t="str">
            <v>'71.16</v>
          </cell>
          <cell r="H5800">
            <v>1213474</v>
          </cell>
        </row>
        <row r="5801">
          <cell r="B5801" t="str">
            <v>'71.16</v>
          </cell>
          <cell r="H5801">
            <v>0</v>
          </cell>
        </row>
        <row r="5802">
          <cell r="B5802" t="str">
            <v>'71.26</v>
          </cell>
          <cell r="H5802">
            <v>30407</v>
          </cell>
        </row>
        <row r="5803">
          <cell r="B5803" t="str">
            <v>'71.26</v>
          </cell>
          <cell r="H5803">
            <v>0</v>
          </cell>
        </row>
        <row r="5804">
          <cell r="B5804" t="str">
            <v>'71.26</v>
          </cell>
          <cell r="H5804">
            <v>219444</v>
          </cell>
        </row>
        <row r="5805">
          <cell r="B5805" t="str">
            <v>'71.26</v>
          </cell>
          <cell r="H5805">
            <v>219444</v>
          </cell>
        </row>
        <row r="5806">
          <cell r="B5806" t="str">
            <v>'71.26</v>
          </cell>
          <cell r="H5806">
            <v>0</v>
          </cell>
        </row>
        <row r="5807">
          <cell r="B5807" t="str">
            <v>'71.18</v>
          </cell>
          <cell r="H5807">
            <v>1587698</v>
          </cell>
        </row>
        <row r="5808">
          <cell r="B5808" t="str">
            <v>'71.18</v>
          </cell>
          <cell r="H5808">
            <v>1587698</v>
          </cell>
        </row>
        <row r="5809">
          <cell r="B5809" t="str">
            <v>'71.18</v>
          </cell>
          <cell r="H5809">
            <v>1587698</v>
          </cell>
        </row>
        <row r="5810">
          <cell r="B5810" t="str">
            <v>'71.18</v>
          </cell>
          <cell r="H5810">
            <v>1587698</v>
          </cell>
        </row>
        <row r="5811">
          <cell r="B5811" t="str">
            <v>'71.18</v>
          </cell>
          <cell r="H5811">
            <v>1587698</v>
          </cell>
        </row>
        <row r="5812">
          <cell r="B5812" t="str">
            <v>'71.18</v>
          </cell>
          <cell r="H5812">
            <v>1587698</v>
          </cell>
        </row>
        <row r="5813">
          <cell r="B5813" t="str">
            <v>'71.18</v>
          </cell>
          <cell r="H5813">
            <v>1587698</v>
          </cell>
        </row>
        <row r="5814">
          <cell r="B5814" t="str">
            <v>'71.18</v>
          </cell>
          <cell r="H5814">
            <v>1587698</v>
          </cell>
        </row>
        <row r="5815">
          <cell r="B5815" t="str">
            <v>'71.18</v>
          </cell>
          <cell r="H5815">
            <v>1587698</v>
          </cell>
        </row>
        <row r="5816">
          <cell r="B5816" t="str">
            <v>'71.18</v>
          </cell>
          <cell r="H5816">
            <v>1587698</v>
          </cell>
        </row>
        <row r="5817">
          <cell r="B5817" t="str">
            <v>'71.18</v>
          </cell>
          <cell r="H5817">
            <v>1587698</v>
          </cell>
        </row>
        <row r="5818">
          <cell r="B5818" t="str">
            <v>'71.18</v>
          </cell>
          <cell r="H5818">
            <v>1584986</v>
          </cell>
        </row>
        <row r="5819">
          <cell r="B5819" t="str">
            <v>'71.18</v>
          </cell>
          <cell r="H5819">
            <v>0</v>
          </cell>
        </row>
        <row r="5820">
          <cell r="B5820" t="str">
            <v>'71.24</v>
          </cell>
          <cell r="H5820">
            <v>29553</v>
          </cell>
        </row>
        <row r="5821">
          <cell r="B5821" t="str">
            <v>'71.24</v>
          </cell>
          <cell r="H5821">
            <v>10447</v>
          </cell>
        </row>
        <row r="5822">
          <cell r="B5822" t="str">
            <v>'71.24</v>
          </cell>
          <cell r="H5822">
            <v>0</v>
          </cell>
        </row>
        <row r="5823">
          <cell r="B5823" t="str">
            <v>'20.4177</v>
          </cell>
          <cell r="H5823">
            <v>1896</v>
          </cell>
        </row>
        <row r="5824">
          <cell r="B5824" t="str">
            <v>'20.4177</v>
          </cell>
          <cell r="H5824">
            <v>1896</v>
          </cell>
        </row>
        <row r="5825">
          <cell r="B5825" t="str">
            <v>'20.4177</v>
          </cell>
          <cell r="H5825">
            <v>1159.94</v>
          </cell>
        </row>
        <row r="5826">
          <cell r="B5826" t="str">
            <v>'20.4177</v>
          </cell>
          <cell r="H5826">
            <v>0</v>
          </cell>
        </row>
        <row r="5827">
          <cell r="B5827" t="str">
            <v>'71.7</v>
          </cell>
          <cell r="H5827">
            <v>30553</v>
          </cell>
        </row>
        <row r="5828">
          <cell r="B5828" t="str">
            <v>'71.7</v>
          </cell>
          <cell r="H5828">
            <v>0</v>
          </cell>
        </row>
        <row r="5829">
          <cell r="B5829" t="str">
            <v>'71.3</v>
          </cell>
          <cell r="H5829">
            <v>33473</v>
          </cell>
        </row>
        <row r="5830">
          <cell r="B5830" t="str">
            <v>'71.3</v>
          </cell>
          <cell r="H5830">
            <v>33473</v>
          </cell>
        </row>
        <row r="5831">
          <cell r="B5831" t="str">
            <v>'71.3</v>
          </cell>
          <cell r="H5831">
            <v>33501</v>
          </cell>
        </row>
        <row r="5832">
          <cell r="B5832" t="str">
            <v>'71.3</v>
          </cell>
          <cell r="H5832">
            <v>0</v>
          </cell>
        </row>
        <row r="5833">
          <cell r="B5833" t="str">
            <v>'20.4222</v>
          </cell>
          <cell r="H5833">
            <v>8518</v>
          </cell>
        </row>
        <row r="5834">
          <cell r="B5834" t="str">
            <v>'20.4222</v>
          </cell>
          <cell r="H5834">
            <v>8518</v>
          </cell>
        </row>
        <row r="5835">
          <cell r="B5835" t="str">
            <v>'20.4222</v>
          </cell>
          <cell r="H5835">
            <v>3341</v>
          </cell>
        </row>
        <row r="5836">
          <cell r="B5836" t="str">
            <v>'20.4222</v>
          </cell>
          <cell r="H5836">
            <v>0</v>
          </cell>
        </row>
        <row r="5837">
          <cell r="B5837" t="str">
            <v>'20.3645</v>
          </cell>
          <cell r="H5837">
            <v>25152</v>
          </cell>
        </row>
        <row r="5838">
          <cell r="B5838" t="str">
            <v>'20.3645</v>
          </cell>
          <cell r="H5838">
            <v>24339</v>
          </cell>
        </row>
        <row r="5839">
          <cell r="B5839" t="str">
            <v>'20.3645</v>
          </cell>
          <cell r="H5839">
            <v>0</v>
          </cell>
        </row>
        <row r="5840">
          <cell r="B5840" t="str">
            <v>'71.20</v>
          </cell>
          <cell r="H5840">
            <v>0</v>
          </cell>
        </row>
        <row r="5841">
          <cell r="B5841" t="str">
            <v>'71.20</v>
          </cell>
          <cell r="H5841">
            <v>4122</v>
          </cell>
        </row>
        <row r="5842">
          <cell r="B5842" t="str">
            <v>'71.20</v>
          </cell>
          <cell r="H5842">
            <v>4122</v>
          </cell>
        </row>
        <row r="5843">
          <cell r="B5843" t="str">
            <v>'71.20</v>
          </cell>
          <cell r="H5843">
            <v>4122</v>
          </cell>
        </row>
        <row r="5844">
          <cell r="B5844" t="str">
            <v>'71.20</v>
          </cell>
          <cell r="H5844">
            <v>4122</v>
          </cell>
        </row>
        <row r="5845">
          <cell r="B5845" t="str">
            <v>'71.20</v>
          </cell>
          <cell r="H5845">
            <v>4122</v>
          </cell>
        </row>
        <row r="5846">
          <cell r="B5846" t="str">
            <v>'71.20</v>
          </cell>
          <cell r="H5846">
            <v>4122</v>
          </cell>
        </row>
        <row r="5847">
          <cell r="B5847" t="str">
            <v>'71.20</v>
          </cell>
          <cell r="H5847">
            <v>4122</v>
          </cell>
        </row>
        <row r="5848">
          <cell r="B5848" t="str">
            <v>'71.20</v>
          </cell>
          <cell r="H5848">
            <v>4122</v>
          </cell>
        </row>
        <row r="5849">
          <cell r="B5849" t="str">
            <v>'71.20</v>
          </cell>
          <cell r="H5849">
            <v>4122</v>
          </cell>
        </row>
        <row r="5850">
          <cell r="B5850" t="str">
            <v>'71.20</v>
          </cell>
          <cell r="H5850">
            <v>4122</v>
          </cell>
        </row>
        <row r="5851">
          <cell r="B5851" t="str">
            <v>'71.20</v>
          </cell>
          <cell r="H5851">
            <v>4122</v>
          </cell>
        </row>
        <row r="5852">
          <cell r="B5852" t="str">
            <v>'71.20</v>
          </cell>
          <cell r="H5852">
            <v>4118</v>
          </cell>
        </row>
        <row r="5853">
          <cell r="B5853" t="str">
            <v>'71.20</v>
          </cell>
          <cell r="H5853">
            <v>0</v>
          </cell>
        </row>
        <row r="5854">
          <cell r="B5854" t="str">
            <v>'71.27</v>
          </cell>
          <cell r="H5854">
            <v>1224171</v>
          </cell>
        </row>
        <row r="5855">
          <cell r="B5855" t="str">
            <v>'71.27</v>
          </cell>
          <cell r="H5855">
            <v>1211933</v>
          </cell>
        </row>
        <row r="5856">
          <cell r="B5856" t="str">
            <v>'71.27</v>
          </cell>
          <cell r="H5856">
            <v>1211933</v>
          </cell>
        </row>
        <row r="5857">
          <cell r="B5857" t="str">
            <v>'71.27</v>
          </cell>
          <cell r="H5857">
            <v>0</v>
          </cell>
        </row>
        <row r="5858">
          <cell r="B5858" t="str">
            <v>'20.318</v>
          </cell>
          <cell r="H5858">
            <v>5695.01</v>
          </cell>
        </row>
        <row r="5859">
          <cell r="B5859" t="str">
            <v>'20.318</v>
          </cell>
          <cell r="H5859">
            <v>0</v>
          </cell>
        </row>
        <row r="5860">
          <cell r="B5860" t="str">
            <v>'20.1687</v>
          </cell>
          <cell r="H5860">
            <v>3804</v>
          </cell>
        </row>
        <row r="5861">
          <cell r="B5861" t="str">
            <v>'75.4</v>
          </cell>
          <cell r="H5861">
            <v>189957</v>
          </cell>
        </row>
        <row r="5862">
          <cell r="B5862" t="str">
            <v>'75.4</v>
          </cell>
          <cell r="H5862">
            <v>0</v>
          </cell>
        </row>
        <row r="5863">
          <cell r="B5863" t="str">
            <v>'76.3</v>
          </cell>
          <cell r="H5863">
            <v>3022</v>
          </cell>
        </row>
        <row r="5864">
          <cell r="B5864" t="str">
            <v>'76.3</v>
          </cell>
          <cell r="H5864">
            <v>0</v>
          </cell>
        </row>
        <row r="5865">
          <cell r="B5865" t="str">
            <v>'75.2</v>
          </cell>
          <cell r="H5865">
            <v>385897</v>
          </cell>
        </row>
        <row r="5866">
          <cell r="B5866" t="str">
            <v>'75.2</v>
          </cell>
          <cell r="H5866">
            <v>0</v>
          </cell>
        </row>
        <row r="5867">
          <cell r="B5867" t="str">
            <v>'76.2</v>
          </cell>
          <cell r="H5867">
            <v>2456</v>
          </cell>
        </row>
        <row r="5868">
          <cell r="B5868" t="str">
            <v>'76.2</v>
          </cell>
          <cell r="H5868">
            <v>0</v>
          </cell>
        </row>
        <row r="5869">
          <cell r="B5869" t="str">
            <v>'75.2</v>
          </cell>
          <cell r="H5869">
            <v>384232</v>
          </cell>
        </row>
        <row r="5870">
          <cell r="B5870" t="str">
            <v>'75.2</v>
          </cell>
          <cell r="H5870">
            <v>0</v>
          </cell>
        </row>
        <row r="5871">
          <cell r="B5871" t="str">
            <v>'75.1</v>
          </cell>
          <cell r="H5871">
            <v>3564802</v>
          </cell>
        </row>
        <row r="5872">
          <cell r="B5872" t="str">
            <v>'75.1</v>
          </cell>
          <cell r="H5872">
            <v>0</v>
          </cell>
        </row>
        <row r="5873">
          <cell r="B5873" t="str">
            <v>'76.1</v>
          </cell>
          <cell r="H5873">
            <v>19533</v>
          </cell>
        </row>
        <row r="5874">
          <cell r="B5874" t="str">
            <v>'76.1</v>
          </cell>
          <cell r="H5874">
            <v>0</v>
          </cell>
        </row>
        <row r="5875">
          <cell r="B5875" t="str">
            <v>'71.1</v>
          </cell>
          <cell r="H5875">
            <v>30274</v>
          </cell>
        </row>
        <row r="5876">
          <cell r="B5876" t="str">
            <v>'71.1</v>
          </cell>
          <cell r="H5876">
            <v>30274</v>
          </cell>
        </row>
        <row r="5877">
          <cell r="B5877" t="str">
            <v>'71.1</v>
          </cell>
          <cell r="H5877">
            <v>30297</v>
          </cell>
        </row>
        <row r="5878">
          <cell r="B5878" t="str">
            <v>'71.1</v>
          </cell>
          <cell r="H5878">
            <v>0</v>
          </cell>
        </row>
        <row r="5879">
          <cell r="B5879" t="str">
            <v>'71.21</v>
          </cell>
          <cell r="H5879">
            <v>0</v>
          </cell>
        </row>
        <row r="5880">
          <cell r="B5880" t="str">
            <v>'71.21</v>
          </cell>
          <cell r="H5880">
            <v>6922</v>
          </cell>
        </row>
        <row r="5881">
          <cell r="B5881" t="str">
            <v>'71.21</v>
          </cell>
          <cell r="H5881">
            <v>6922</v>
          </cell>
        </row>
        <row r="5882">
          <cell r="B5882" t="str">
            <v>'71.21</v>
          </cell>
          <cell r="H5882">
            <v>6922</v>
          </cell>
        </row>
        <row r="5883">
          <cell r="B5883" t="str">
            <v>'71.21</v>
          </cell>
          <cell r="H5883">
            <v>6922</v>
          </cell>
        </row>
        <row r="5884">
          <cell r="B5884" t="str">
            <v>'71.21</v>
          </cell>
          <cell r="H5884">
            <v>6922</v>
          </cell>
        </row>
        <row r="5885">
          <cell r="B5885" t="str">
            <v>'71.21</v>
          </cell>
          <cell r="H5885">
            <v>6922</v>
          </cell>
        </row>
        <row r="5886">
          <cell r="B5886" t="str">
            <v>'71.21</v>
          </cell>
          <cell r="H5886">
            <v>6922</v>
          </cell>
        </row>
        <row r="5887">
          <cell r="B5887" t="str">
            <v>'71.21</v>
          </cell>
          <cell r="H5887">
            <v>6922</v>
          </cell>
        </row>
        <row r="5888">
          <cell r="B5888" t="str">
            <v>'71.21</v>
          </cell>
          <cell r="H5888">
            <v>6922</v>
          </cell>
        </row>
        <row r="5889">
          <cell r="B5889" t="str">
            <v>'71.21</v>
          </cell>
          <cell r="H5889">
            <v>6922</v>
          </cell>
        </row>
        <row r="5890">
          <cell r="B5890" t="str">
            <v>'71.21</v>
          </cell>
          <cell r="H5890">
            <v>6922</v>
          </cell>
        </row>
        <row r="5891">
          <cell r="B5891" t="str">
            <v>'71.21</v>
          </cell>
          <cell r="H5891">
            <v>6916</v>
          </cell>
        </row>
        <row r="5892">
          <cell r="B5892" t="str">
            <v>'71.21</v>
          </cell>
          <cell r="H5892">
            <v>0</v>
          </cell>
        </row>
        <row r="5893">
          <cell r="B5893" t="str">
            <v>'20.3649</v>
          </cell>
          <cell r="H5893">
            <v>0</v>
          </cell>
        </row>
        <row r="5894">
          <cell r="B5894" t="str">
            <v>'20.3649</v>
          </cell>
          <cell r="H5894">
            <v>2539</v>
          </cell>
        </row>
        <row r="5895">
          <cell r="B5895" t="str">
            <v>'20.3649</v>
          </cell>
          <cell r="H5895">
            <v>2539</v>
          </cell>
        </row>
        <row r="5896">
          <cell r="B5896" t="str">
            <v>'20.3649</v>
          </cell>
          <cell r="H5896">
            <v>1065.5999999999999</v>
          </cell>
        </row>
        <row r="5897">
          <cell r="B5897" t="str">
            <v>'20.3649</v>
          </cell>
          <cell r="H5897">
            <v>0</v>
          </cell>
        </row>
        <row r="5898">
          <cell r="B5898" t="str">
            <v>'71.5</v>
          </cell>
          <cell r="H5898">
            <v>0</v>
          </cell>
        </row>
        <row r="5899">
          <cell r="B5899" t="str">
            <v>'71.5</v>
          </cell>
          <cell r="H5899">
            <v>24260</v>
          </cell>
        </row>
        <row r="5900">
          <cell r="B5900" t="str">
            <v>'71.5</v>
          </cell>
          <cell r="H5900">
            <v>24260</v>
          </cell>
        </row>
        <row r="5901">
          <cell r="B5901" t="str">
            <v>'71.5</v>
          </cell>
          <cell r="H5901">
            <v>24260</v>
          </cell>
        </row>
        <row r="5902">
          <cell r="B5902" t="str">
            <v>'71.5</v>
          </cell>
          <cell r="H5902">
            <v>24260</v>
          </cell>
        </row>
        <row r="5903">
          <cell r="B5903" t="str">
            <v>'71.5</v>
          </cell>
          <cell r="H5903">
            <v>24260</v>
          </cell>
        </row>
        <row r="5904">
          <cell r="B5904" t="str">
            <v>'71.5</v>
          </cell>
          <cell r="H5904">
            <v>24260</v>
          </cell>
        </row>
        <row r="5905">
          <cell r="B5905" t="str">
            <v>'71.5</v>
          </cell>
          <cell r="H5905">
            <v>24260</v>
          </cell>
        </row>
        <row r="5906">
          <cell r="B5906" t="str">
            <v>'71.5</v>
          </cell>
          <cell r="H5906">
            <v>24260</v>
          </cell>
        </row>
        <row r="5907">
          <cell r="B5907" t="str">
            <v>'71.5</v>
          </cell>
          <cell r="H5907">
            <v>24260</v>
          </cell>
        </row>
        <row r="5908">
          <cell r="B5908" t="str">
            <v>'71.5</v>
          </cell>
          <cell r="H5908">
            <v>24260</v>
          </cell>
        </row>
        <row r="5909">
          <cell r="B5909" t="str">
            <v>'71.5</v>
          </cell>
          <cell r="H5909">
            <v>24260</v>
          </cell>
        </row>
        <row r="5910">
          <cell r="B5910" t="str">
            <v>'71.5</v>
          </cell>
          <cell r="H5910">
            <v>24222</v>
          </cell>
        </row>
        <row r="5911">
          <cell r="B5911" t="str">
            <v>'71.5</v>
          </cell>
          <cell r="H5911">
            <v>0</v>
          </cell>
        </row>
        <row r="5912">
          <cell r="B5912" t="str">
            <v>'71.9</v>
          </cell>
          <cell r="H5912">
            <v>33774</v>
          </cell>
        </row>
        <row r="5913">
          <cell r="B5913" t="str">
            <v>'71.9</v>
          </cell>
          <cell r="H5913">
            <v>33774</v>
          </cell>
        </row>
        <row r="5914">
          <cell r="B5914" t="str">
            <v>'71.9</v>
          </cell>
          <cell r="H5914">
            <v>33804</v>
          </cell>
        </row>
        <row r="5915">
          <cell r="B5915" t="str">
            <v>'71.9</v>
          </cell>
          <cell r="H5915">
            <v>0</v>
          </cell>
        </row>
        <row r="5916">
          <cell r="B5916" t="str">
            <v>'20.3918</v>
          </cell>
          <cell r="H5916">
            <v>3685</v>
          </cell>
        </row>
        <row r="5917">
          <cell r="B5917" t="str">
            <v>'20.3918</v>
          </cell>
          <cell r="H5917">
            <v>3685</v>
          </cell>
        </row>
        <row r="5918">
          <cell r="B5918" t="str">
            <v>'20.3918</v>
          </cell>
          <cell r="H5918">
            <v>3685</v>
          </cell>
        </row>
        <row r="5919">
          <cell r="B5919" t="str">
            <v>'20.3918</v>
          </cell>
          <cell r="H5919">
            <v>3685</v>
          </cell>
        </row>
        <row r="5920">
          <cell r="B5920" t="str">
            <v>'20.3918</v>
          </cell>
          <cell r="H5920">
            <v>2988</v>
          </cell>
        </row>
        <row r="5921">
          <cell r="B5921" t="str">
            <v>'20.3918</v>
          </cell>
          <cell r="H5921">
            <v>0</v>
          </cell>
        </row>
        <row r="5922">
          <cell r="B5922" t="str">
            <v>'71.7</v>
          </cell>
          <cell r="H5922">
            <v>13572</v>
          </cell>
        </row>
        <row r="5923">
          <cell r="B5923" t="str">
            <v>'71.7</v>
          </cell>
          <cell r="H5923">
            <v>0</v>
          </cell>
        </row>
        <row r="5924">
          <cell r="B5924" t="str">
            <v>'71.6</v>
          </cell>
          <cell r="H5924">
            <v>-5764</v>
          </cell>
        </row>
        <row r="5925">
          <cell r="B5925" t="str">
            <v>'71.6</v>
          </cell>
          <cell r="H5925">
            <v>0</v>
          </cell>
        </row>
        <row r="5926">
          <cell r="B5926" t="str">
            <v>'20.3076</v>
          </cell>
          <cell r="H5926">
            <v>9766</v>
          </cell>
        </row>
        <row r="5927">
          <cell r="B5927" t="str">
            <v>'20.3076</v>
          </cell>
          <cell r="H5927">
            <v>869</v>
          </cell>
        </row>
        <row r="5928">
          <cell r="B5928" t="str">
            <v>'20.3076</v>
          </cell>
          <cell r="H5928">
            <v>0</v>
          </cell>
        </row>
        <row r="5929">
          <cell r="B5929" t="str">
            <v>'71.8</v>
          </cell>
          <cell r="H5929">
            <v>30731</v>
          </cell>
        </row>
        <row r="5930">
          <cell r="B5930" t="str">
            <v>'71.8</v>
          </cell>
          <cell r="H5930">
            <v>30731</v>
          </cell>
        </row>
        <row r="5931">
          <cell r="B5931" t="str">
            <v>'71.8</v>
          </cell>
          <cell r="H5931">
            <v>30608.95</v>
          </cell>
        </row>
        <row r="5932">
          <cell r="B5932" t="str">
            <v>'71.8</v>
          </cell>
          <cell r="H5932">
            <v>0</v>
          </cell>
        </row>
        <row r="5933">
          <cell r="B5933" t="str">
            <v>'71.16</v>
          </cell>
          <cell r="H5933">
            <v>2621158</v>
          </cell>
        </row>
        <row r="5934">
          <cell r="B5934" t="str">
            <v>'71.16</v>
          </cell>
          <cell r="H5934">
            <v>2621158</v>
          </cell>
        </row>
        <row r="5935">
          <cell r="B5935" t="str">
            <v>'71.16</v>
          </cell>
          <cell r="H5935">
            <v>2611987</v>
          </cell>
        </row>
        <row r="5936">
          <cell r="B5936" t="str">
            <v>'71.16</v>
          </cell>
          <cell r="H5936">
            <v>0</v>
          </cell>
        </row>
        <row r="5937">
          <cell r="B5937" t="str">
            <v>'71.23</v>
          </cell>
          <cell r="H5937">
            <v>-57821.25</v>
          </cell>
        </row>
        <row r="5938">
          <cell r="B5938" t="str">
            <v>'71.23</v>
          </cell>
          <cell r="H5938">
            <v>0</v>
          </cell>
        </row>
        <row r="5939">
          <cell r="B5939" t="str">
            <v>'20.4074</v>
          </cell>
          <cell r="H5939">
            <v>2373</v>
          </cell>
        </row>
        <row r="5940">
          <cell r="B5940" t="str">
            <v>'20.4074</v>
          </cell>
          <cell r="H5940">
            <v>500</v>
          </cell>
        </row>
        <row r="5941">
          <cell r="B5941" t="str">
            <v>'20.4074</v>
          </cell>
          <cell r="H5941">
            <v>0</v>
          </cell>
        </row>
        <row r="5942">
          <cell r="B5942" t="str">
            <v>'71.20</v>
          </cell>
          <cell r="H5942">
            <v>-10841</v>
          </cell>
        </row>
        <row r="5943">
          <cell r="B5943" t="str">
            <v>'71.20</v>
          </cell>
          <cell r="H5943">
            <v>0</v>
          </cell>
        </row>
        <row r="5944">
          <cell r="B5944" t="str">
            <v>'20.3806</v>
          </cell>
          <cell r="H5944">
            <v>2539</v>
          </cell>
        </row>
        <row r="5945">
          <cell r="B5945" t="str">
            <v>'20.3806</v>
          </cell>
          <cell r="H5945">
            <v>523</v>
          </cell>
        </row>
        <row r="5946">
          <cell r="B5946" t="str">
            <v>'20.3806</v>
          </cell>
          <cell r="H5946">
            <v>0</v>
          </cell>
        </row>
        <row r="5947">
          <cell r="B5947" t="str">
            <v>'20.3875</v>
          </cell>
          <cell r="H5947">
            <v>25709</v>
          </cell>
        </row>
        <row r="5948">
          <cell r="B5948" t="str">
            <v>'20.3875</v>
          </cell>
          <cell r="H5948">
            <v>0</v>
          </cell>
        </row>
        <row r="5949">
          <cell r="B5949" t="str">
            <v>'20.4465</v>
          </cell>
          <cell r="H5949">
            <v>0</v>
          </cell>
        </row>
        <row r="5950">
          <cell r="B5950" t="str">
            <v>'20.4465</v>
          </cell>
          <cell r="H5950">
            <v>21209</v>
          </cell>
        </row>
        <row r="5951">
          <cell r="B5951" t="str">
            <v>'20.4465</v>
          </cell>
          <cell r="H5951">
            <v>0</v>
          </cell>
        </row>
        <row r="5952">
          <cell r="B5952" t="str">
            <v>'20.3874</v>
          </cell>
          <cell r="H5952">
            <v>50283</v>
          </cell>
        </row>
        <row r="5953">
          <cell r="B5953" t="str">
            <v>'20.3874</v>
          </cell>
          <cell r="H5953">
            <v>0</v>
          </cell>
        </row>
        <row r="5954">
          <cell r="B5954" t="str">
            <v>'20.3872</v>
          </cell>
          <cell r="H5954">
            <v>42393.53</v>
          </cell>
        </row>
        <row r="5955">
          <cell r="B5955" t="str">
            <v>'20.3872</v>
          </cell>
          <cell r="H5955">
            <v>0</v>
          </cell>
        </row>
        <row r="5956">
          <cell r="B5956" t="str">
            <v>'20.3873</v>
          </cell>
          <cell r="H5956">
            <v>69174</v>
          </cell>
        </row>
        <row r="5957">
          <cell r="B5957" t="str">
            <v>'20.3873</v>
          </cell>
          <cell r="H5957">
            <v>0</v>
          </cell>
        </row>
        <row r="5958">
          <cell r="B5958" t="str">
            <v>'20.4463</v>
          </cell>
          <cell r="H5958">
            <v>0</v>
          </cell>
        </row>
        <row r="5959">
          <cell r="B5959" t="str">
            <v>'20.4463</v>
          </cell>
          <cell r="H5959">
            <v>53803</v>
          </cell>
        </row>
        <row r="5960">
          <cell r="B5960" t="str">
            <v>'20.4463</v>
          </cell>
          <cell r="H5960">
            <v>0</v>
          </cell>
        </row>
        <row r="5961">
          <cell r="B5961" t="str">
            <v>'20.3862</v>
          </cell>
          <cell r="H5961">
            <v>1124537.01</v>
          </cell>
        </row>
        <row r="5962">
          <cell r="B5962" t="str">
            <v>'20.3862</v>
          </cell>
          <cell r="H5962">
            <v>0</v>
          </cell>
        </row>
        <row r="5963">
          <cell r="B5963" t="str">
            <v>'20.3862</v>
          </cell>
          <cell r="H5963">
            <v>0</v>
          </cell>
        </row>
        <row r="5964">
          <cell r="B5964" t="str">
            <v>'20.3872</v>
          </cell>
          <cell r="H5964">
            <v>0</v>
          </cell>
        </row>
        <row r="5965">
          <cell r="B5965" t="str">
            <v>'20.3873</v>
          </cell>
          <cell r="H5965">
            <v>0</v>
          </cell>
        </row>
        <row r="5966">
          <cell r="B5966" t="str">
            <v>'20.3874</v>
          </cell>
          <cell r="H5966">
            <v>0</v>
          </cell>
        </row>
        <row r="5967">
          <cell r="B5967" t="str">
            <v>'20.3875</v>
          </cell>
          <cell r="H5967">
            <v>0</v>
          </cell>
        </row>
        <row r="5968">
          <cell r="B5968" t="str">
            <v>'20.2628</v>
          </cell>
          <cell r="H5968">
            <v>1233878</v>
          </cell>
        </row>
        <row r="5969">
          <cell r="B5969" t="str">
            <v>'20.2628</v>
          </cell>
          <cell r="H5969">
            <v>0</v>
          </cell>
        </row>
        <row r="5970">
          <cell r="B5970" t="str">
            <v>'20.3862</v>
          </cell>
          <cell r="H5970">
            <v>0</v>
          </cell>
        </row>
        <row r="5971">
          <cell r="B5971" t="str">
            <v>'20.3872</v>
          </cell>
          <cell r="H5971">
            <v>0</v>
          </cell>
        </row>
        <row r="5972">
          <cell r="B5972" t="str">
            <v>'20.3873</v>
          </cell>
          <cell r="H5972">
            <v>0</v>
          </cell>
        </row>
        <row r="5973">
          <cell r="B5973" t="str">
            <v>'20.3874</v>
          </cell>
          <cell r="H5973">
            <v>0</v>
          </cell>
        </row>
        <row r="5974">
          <cell r="B5974" t="str">
            <v>'20.3875</v>
          </cell>
          <cell r="H5974">
            <v>0</v>
          </cell>
        </row>
        <row r="5975">
          <cell r="B5975" t="str">
            <v>'20.4167</v>
          </cell>
          <cell r="H5975">
            <v>68740</v>
          </cell>
        </row>
        <row r="5976">
          <cell r="B5976" t="str">
            <v>'20.4465</v>
          </cell>
          <cell r="H5976">
            <v>0</v>
          </cell>
        </row>
        <row r="5977">
          <cell r="B5977" t="str">
            <v>'75.4</v>
          </cell>
          <cell r="H5977">
            <v>186827</v>
          </cell>
        </row>
        <row r="5978">
          <cell r="B5978" t="str">
            <v>'75.4</v>
          </cell>
          <cell r="H5978">
            <v>0</v>
          </cell>
        </row>
        <row r="5979">
          <cell r="B5979" t="str">
            <v>'76.3</v>
          </cell>
          <cell r="H5979">
            <v>2497</v>
          </cell>
        </row>
        <row r="5980">
          <cell r="B5980" t="str">
            <v>'76.3</v>
          </cell>
          <cell r="H5980">
            <v>0</v>
          </cell>
        </row>
        <row r="5981">
          <cell r="B5981" t="str">
            <v>'75.2</v>
          </cell>
          <cell r="H5981">
            <v>372780</v>
          </cell>
        </row>
        <row r="5982">
          <cell r="B5982" t="str">
            <v>'75.2</v>
          </cell>
          <cell r="H5982">
            <v>0</v>
          </cell>
        </row>
        <row r="5983">
          <cell r="B5983" t="str">
            <v>'76.2</v>
          </cell>
          <cell r="H5983">
            <v>2456</v>
          </cell>
        </row>
        <row r="5984">
          <cell r="B5984" t="str">
            <v>'76.2</v>
          </cell>
          <cell r="H5984">
            <v>0</v>
          </cell>
        </row>
        <row r="5985">
          <cell r="B5985" t="str">
            <v>'75.1</v>
          </cell>
          <cell r="H5985">
            <v>3641968</v>
          </cell>
        </row>
        <row r="5986">
          <cell r="B5986" t="str">
            <v>'75.1</v>
          </cell>
          <cell r="H5986">
            <v>0</v>
          </cell>
        </row>
        <row r="5987">
          <cell r="B5987" t="str">
            <v>'76.1</v>
          </cell>
          <cell r="H5987">
            <v>18942</v>
          </cell>
        </row>
        <row r="5988">
          <cell r="B5988" t="str">
            <v>'76.1</v>
          </cell>
          <cell r="H5988">
            <v>0</v>
          </cell>
        </row>
        <row r="5989">
          <cell r="B5989" t="str">
            <v>'71.24</v>
          </cell>
          <cell r="H5989">
            <v>31401</v>
          </cell>
        </row>
        <row r="5990">
          <cell r="B5990" t="str">
            <v>'71.24</v>
          </cell>
          <cell r="H5990">
            <v>8599</v>
          </cell>
        </row>
        <row r="5991">
          <cell r="B5991" t="str">
            <v>'71.24</v>
          </cell>
          <cell r="H5991">
            <v>0</v>
          </cell>
        </row>
        <row r="5992">
          <cell r="B5992" t="str">
            <v>'71.4</v>
          </cell>
          <cell r="H5992">
            <v>124024</v>
          </cell>
        </row>
        <row r="5993">
          <cell r="B5993" t="str">
            <v>'71.4</v>
          </cell>
          <cell r="H5993">
            <v>124024</v>
          </cell>
        </row>
        <row r="5994">
          <cell r="B5994" t="str">
            <v>'71.4</v>
          </cell>
          <cell r="H5994">
            <v>124025</v>
          </cell>
        </row>
        <row r="5995">
          <cell r="B5995" t="str">
            <v>'71.4</v>
          </cell>
          <cell r="H5995">
            <v>0</v>
          </cell>
        </row>
        <row r="5996">
          <cell r="B5996" t="str">
            <v>'20.4392</v>
          </cell>
          <cell r="H5996">
            <v>0</v>
          </cell>
        </row>
        <row r="5997">
          <cell r="B5997" t="str">
            <v>'20.4392</v>
          </cell>
          <cell r="H5997">
            <v>2117</v>
          </cell>
        </row>
        <row r="5998">
          <cell r="B5998" t="str">
            <v>'20.4392</v>
          </cell>
          <cell r="H5998">
            <v>2117</v>
          </cell>
        </row>
        <row r="5999">
          <cell r="B5999" t="str">
            <v>'20.4392</v>
          </cell>
          <cell r="H5999">
            <v>746</v>
          </cell>
        </row>
        <row r="6000">
          <cell r="B6000" t="str">
            <v>'20.4392</v>
          </cell>
          <cell r="H6000">
            <v>0</v>
          </cell>
        </row>
        <row r="6001">
          <cell r="B6001" t="str">
            <v>'20.4436</v>
          </cell>
          <cell r="H6001">
            <v>0</v>
          </cell>
        </row>
        <row r="6002">
          <cell r="B6002" t="str">
            <v>'20.4436</v>
          </cell>
          <cell r="H6002">
            <v>1736</v>
          </cell>
        </row>
        <row r="6003">
          <cell r="B6003" t="str">
            <v>'20.4436</v>
          </cell>
          <cell r="H6003">
            <v>245</v>
          </cell>
        </row>
        <row r="6004">
          <cell r="B6004" t="str">
            <v>'20.4436</v>
          </cell>
          <cell r="H6004">
            <v>0</v>
          </cell>
        </row>
        <row r="6005">
          <cell r="B6005" t="str">
            <v>'71.10</v>
          </cell>
          <cell r="H6005">
            <v>450443</v>
          </cell>
        </row>
        <row r="6006">
          <cell r="B6006" t="str">
            <v>'71.10</v>
          </cell>
          <cell r="H6006">
            <v>450443</v>
          </cell>
        </row>
        <row r="6007">
          <cell r="B6007" t="str">
            <v>'71.10</v>
          </cell>
          <cell r="H6007">
            <v>410707</v>
          </cell>
        </row>
        <row r="6008">
          <cell r="B6008" t="str">
            <v>'71.10</v>
          </cell>
          <cell r="H6008">
            <v>0</v>
          </cell>
        </row>
        <row r="6009">
          <cell r="B6009" t="str">
            <v>'71.13</v>
          </cell>
          <cell r="H6009">
            <v>0</v>
          </cell>
        </row>
        <row r="6010">
          <cell r="B6010" t="str">
            <v>'71.13</v>
          </cell>
          <cell r="H6010">
            <v>94444</v>
          </cell>
        </row>
        <row r="6011">
          <cell r="B6011" t="str">
            <v>'71.13</v>
          </cell>
          <cell r="H6011">
            <v>94444</v>
          </cell>
        </row>
        <row r="6012">
          <cell r="B6012" t="str">
            <v>'71.13</v>
          </cell>
          <cell r="H6012">
            <v>94444</v>
          </cell>
        </row>
        <row r="6013">
          <cell r="B6013" t="str">
            <v>'71.13</v>
          </cell>
          <cell r="H6013">
            <v>94444</v>
          </cell>
        </row>
        <row r="6014">
          <cell r="B6014" t="str">
            <v>'71.13</v>
          </cell>
          <cell r="H6014">
            <v>94444</v>
          </cell>
        </row>
        <row r="6015">
          <cell r="B6015" t="str">
            <v>'71.13</v>
          </cell>
          <cell r="H6015">
            <v>94444</v>
          </cell>
        </row>
        <row r="6016">
          <cell r="B6016" t="str">
            <v>'71.13</v>
          </cell>
          <cell r="H6016">
            <v>94444</v>
          </cell>
        </row>
        <row r="6017">
          <cell r="B6017" t="str">
            <v>'71.13</v>
          </cell>
          <cell r="H6017">
            <v>94444</v>
          </cell>
        </row>
        <row r="6018">
          <cell r="B6018" t="str">
            <v>'71.13</v>
          </cell>
          <cell r="H6018">
            <v>94444</v>
          </cell>
        </row>
        <row r="6019">
          <cell r="B6019" t="str">
            <v>'71.13</v>
          </cell>
          <cell r="H6019">
            <v>94444</v>
          </cell>
        </row>
        <row r="6020">
          <cell r="B6020" t="str">
            <v>'71.13</v>
          </cell>
          <cell r="H6020">
            <v>94444</v>
          </cell>
        </row>
        <row r="6021">
          <cell r="B6021" t="str">
            <v>'71.13</v>
          </cell>
          <cell r="H6021">
            <v>94344</v>
          </cell>
        </row>
        <row r="6022">
          <cell r="B6022" t="str">
            <v>'71.13</v>
          </cell>
          <cell r="H6022">
            <v>0</v>
          </cell>
        </row>
        <row r="6023">
          <cell r="B6023" t="str">
            <v>'71.19</v>
          </cell>
          <cell r="H6023">
            <v>57843</v>
          </cell>
        </row>
        <row r="6024">
          <cell r="B6024" t="str">
            <v>'71.19</v>
          </cell>
          <cell r="H6024">
            <v>57843</v>
          </cell>
        </row>
        <row r="6025">
          <cell r="B6025" t="str">
            <v>'71.19</v>
          </cell>
          <cell r="H6025">
            <v>57852</v>
          </cell>
        </row>
        <row r="6026">
          <cell r="B6026" t="str">
            <v>'71.19</v>
          </cell>
          <cell r="H6026">
            <v>0</v>
          </cell>
        </row>
        <row r="6027">
          <cell r="B6027" t="str">
            <v>'71.26</v>
          </cell>
          <cell r="H6027">
            <v>845438</v>
          </cell>
        </row>
        <row r="6028">
          <cell r="B6028" t="str">
            <v>'71.26</v>
          </cell>
          <cell r="H6028">
            <v>845438</v>
          </cell>
        </row>
        <row r="6029">
          <cell r="B6029" t="str">
            <v>'71.26</v>
          </cell>
          <cell r="H6029">
            <v>859291</v>
          </cell>
        </row>
        <row r="6030">
          <cell r="B6030" t="str">
            <v>'71.26</v>
          </cell>
          <cell r="H6030">
            <v>0</v>
          </cell>
        </row>
        <row r="6031">
          <cell r="B6031" t="str">
            <v>'20.3649</v>
          </cell>
          <cell r="H6031">
            <v>2539</v>
          </cell>
        </row>
        <row r="6032">
          <cell r="B6032" t="str">
            <v>'20.3649</v>
          </cell>
          <cell r="H6032">
            <v>2539</v>
          </cell>
        </row>
        <row r="6033">
          <cell r="B6033" t="str">
            <v>'20.3649</v>
          </cell>
          <cell r="H6033">
            <v>1065.5999999999999</v>
          </cell>
        </row>
        <row r="6034">
          <cell r="B6034" t="str">
            <v>'20.3649</v>
          </cell>
          <cell r="H6034">
            <v>0</v>
          </cell>
        </row>
        <row r="6035">
          <cell r="B6035" t="str">
            <v>'20.4338</v>
          </cell>
          <cell r="H6035">
            <v>0</v>
          </cell>
        </row>
        <row r="6036">
          <cell r="B6036" t="str">
            <v>'20.4338</v>
          </cell>
          <cell r="H6036">
            <v>1896</v>
          </cell>
        </row>
        <row r="6037">
          <cell r="B6037" t="str">
            <v>'20.4338</v>
          </cell>
          <cell r="H6037">
            <v>1896</v>
          </cell>
        </row>
        <row r="6038">
          <cell r="B6038" t="str">
            <v>'20.4338</v>
          </cell>
          <cell r="H6038">
            <v>1896</v>
          </cell>
        </row>
        <row r="6039">
          <cell r="B6039" t="str">
            <v>'20.4338</v>
          </cell>
          <cell r="H6039">
            <v>462</v>
          </cell>
        </row>
        <row r="6040">
          <cell r="B6040" t="str">
            <v>'20.4338</v>
          </cell>
          <cell r="H6040">
            <v>0</v>
          </cell>
        </row>
        <row r="6041">
          <cell r="B6041" t="str">
            <v>'20.3918</v>
          </cell>
          <cell r="H6041">
            <v>3943</v>
          </cell>
        </row>
        <row r="6042">
          <cell r="B6042" t="str">
            <v>'20.3918</v>
          </cell>
          <cell r="H6042">
            <v>827</v>
          </cell>
        </row>
        <row r="6043">
          <cell r="B6043" t="str">
            <v>'20.3918</v>
          </cell>
          <cell r="H6043">
            <v>0</v>
          </cell>
        </row>
        <row r="6044">
          <cell r="B6044" t="str">
            <v>'20.4474</v>
          </cell>
          <cell r="H6044">
            <v>0</v>
          </cell>
        </row>
        <row r="6045">
          <cell r="B6045" t="str">
            <v>'20.4474</v>
          </cell>
          <cell r="H6045">
            <v>0</v>
          </cell>
        </row>
        <row r="6046">
          <cell r="B6046" t="str">
            <v>'20.4474</v>
          </cell>
          <cell r="H6046">
            <v>2539</v>
          </cell>
        </row>
        <row r="6047">
          <cell r="B6047" t="str">
            <v>'20.4474</v>
          </cell>
          <cell r="H6047">
            <v>2539</v>
          </cell>
        </row>
        <row r="6048">
          <cell r="B6048" t="str">
            <v>'20.4474</v>
          </cell>
          <cell r="H6048">
            <v>2539</v>
          </cell>
        </row>
        <row r="6049">
          <cell r="B6049" t="str">
            <v>'20.4474</v>
          </cell>
          <cell r="H6049">
            <v>2539</v>
          </cell>
        </row>
        <row r="6050">
          <cell r="B6050" t="str">
            <v>'20.4474</v>
          </cell>
          <cell r="H6050">
            <v>2539</v>
          </cell>
        </row>
        <row r="6051">
          <cell r="B6051" t="str">
            <v>'20.4474</v>
          </cell>
          <cell r="H6051">
            <v>2539</v>
          </cell>
        </row>
        <row r="6052">
          <cell r="B6052" t="str">
            <v>'20.4474</v>
          </cell>
          <cell r="H6052">
            <v>2539</v>
          </cell>
        </row>
        <row r="6053">
          <cell r="B6053" t="str">
            <v>'20.4474</v>
          </cell>
          <cell r="H6053">
            <v>2539</v>
          </cell>
        </row>
        <row r="6054">
          <cell r="B6054" t="str">
            <v>'20.4474</v>
          </cell>
          <cell r="H6054">
            <v>2539</v>
          </cell>
        </row>
        <row r="6055">
          <cell r="B6055" t="str">
            <v>'20.4474</v>
          </cell>
          <cell r="H6055">
            <v>2539</v>
          </cell>
        </row>
        <row r="6056">
          <cell r="B6056" t="str">
            <v>'20.4474</v>
          </cell>
          <cell r="H6056">
            <v>2539</v>
          </cell>
        </row>
        <row r="6057">
          <cell r="B6057" t="str">
            <v>'20.4474</v>
          </cell>
          <cell r="H6057">
            <v>2539</v>
          </cell>
        </row>
        <row r="6058">
          <cell r="B6058" t="str">
            <v>'20.4474</v>
          </cell>
          <cell r="H6058">
            <v>0</v>
          </cell>
        </row>
        <row r="6059">
          <cell r="B6059" t="str">
            <v>'20.3076</v>
          </cell>
          <cell r="H6059">
            <v>10635</v>
          </cell>
        </row>
        <row r="6060">
          <cell r="B6060" t="str">
            <v>'20.3076</v>
          </cell>
          <cell r="H6060">
            <v>0</v>
          </cell>
        </row>
        <row r="6061">
          <cell r="B6061" t="str">
            <v>'71.16</v>
          </cell>
          <cell r="H6061">
            <v>-31194</v>
          </cell>
        </row>
        <row r="6062">
          <cell r="B6062" t="str">
            <v>'71.16</v>
          </cell>
          <cell r="H6062">
            <v>0</v>
          </cell>
        </row>
        <row r="6063">
          <cell r="B6063" t="str">
            <v>'20.4074</v>
          </cell>
          <cell r="H6063">
            <v>0</v>
          </cell>
        </row>
        <row r="6064">
          <cell r="B6064" t="str">
            <v>'20.4074</v>
          </cell>
          <cell r="H6064">
            <v>2539</v>
          </cell>
        </row>
        <row r="6065">
          <cell r="B6065" t="str">
            <v>'20.4074</v>
          </cell>
          <cell r="H6065">
            <v>780.13</v>
          </cell>
        </row>
        <row r="6066">
          <cell r="B6066" t="str">
            <v>'20.4074</v>
          </cell>
          <cell r="H6066">
            <v>0</v>
          </cell>
        </row>
        <row r="6067">
          <cell r="B6067" t="str">
            <v>'20.3645</v>
          </cell>
          <cell r="H6067">
            <v>25152</v>
          </cell>
        </row>
        <row r="6068">
          <cell r="B6068" t="str">
            <v>'20.3645</v>
          </cell>
          <cell r="H6068">
            <v>24339</v>
          </cell>
        </row>
        <row r="6069">
          <cell r="B6069" t="str">
            <v>'20.3645</v>
          </cell>
          <cell r="H6069">
            <v>0</v>
          </cell>
        </row>
        <row r="6070">
          <cell r="B6070" t="str">
            <v>'71.12</v>
          </cell>
          <cell r="H6070">
            <v>44796</v>
          </cell>
        </row>
        <row r="6071">
          <cell r="B6071" t="str">
            <v>'71.12</v>
          </cell>
          <cell r="H6071">
            <v>35253</v>
          </cell>
        </row>
        <row r="6072">
          <cell r="B6072" t="str">
            <v>'71.12</v>
          </cell>
          <cell r="H6072">
            <v>0</v>
          </cell>
        </row>
        <row r="6073">
          <cell r="B6073" t="str">
            <v>'20.3806</v>
          </cell>
          <cell r="H6073">
            <v>2539</v>
          </cell>
        </row>
        <row r="6074">
          <cell r="B6074" t="str">
            <v>'20.3806</v>
          </cell>
          <cell r="H6074">
            <v>523</v>
          </cell>
        </row>
        <row r="6075">
          <cell r="B6075" t="str">
            <v>'20.3806</v>
          </cell>
          <cell r="H6075">
            <v>0</v>
          </cell>
        </row>
        <row r="6076">
          <cell r="B6076" t="str">
            <v>'71.29</v>
          </cell>
          <cell r="H6076">
            <v>0</v>
          </cell>
        </row>
        <row r="6077">
          <cell r="B6077" t="str">
            <v>'71.29</v>
          </cell>
          <cell r="H6077">
            <v>23497</v>
          </cell>
        </row>
        <row r="6078">
          <cell r="B6078" t="str">
            <v>'71.29</v>
          </cell>
          <cell r="H6078">
            <v>23497</v>
          </cell>
        </row>
        <row r="6079">
          <cell r="B6079" t="str">
            <v>'71.29</v>
          </cell>
          <cell r="H6079">
            <v>23382</v>
          </cell>
        </row>
        <row r="6080">
          <cell r="B6080" t="str">
            <v>'71.29</v>
          </cell>
          <cell r="H6080">
            <v>0</v>
          </cell>
        </row>
        <row r="6081">
          <cell r="B6081" t="str">
            <v>'20.318</v>
          </cell>
          <cell r="H6081">
            <v>5695</v>
          </cell>
        </row>
        <row r="6082">
          <cell r="B6082" t="str">
            <v>'20.318</v>
          </cell>
          <cell r="H6082">
            <v>0</v>
          </cell>
        </row>
        <row r="6083">
          <cell r="B6083" t="str">
            <v>'20.743</v>
          </cell>
          <cell r="H6083">
            <v>3047</v>
          </cell>
        </row>
        <row r="6084">
          <cell r="B6084" t="str">
            <v>'20.743</v>
          </cell>
          <cell r="H6084">
            <v>634</v>
          </cell>
        </row>
        <row r="6085">
          <cell r="B6085" t="str">
            <v>'20.743</v>
          </cell>
          <cell r="H6085">
            <v>0</v>
          </cell>
        </row>
        <row r="6086">
          <cell r="B6086" t="str">
            <v>'20.169</v>
          </cell>
          <cell r="H6086">
            <v>5329</v>
          </cell>
        </row>
        <row r="6087">
          <cell r="B6087" t="str">
            <v>'20.169</v>
          </cell>
          <cell r="H6087">
            <v>1081.03</v>
          </cell>
        </row>
        <row r="6088">
          <cell r="B6088" t="str">
            <v>'20.169</v>
          </cell>
          <cell r="H6088">
            <v>0</v>
          </cell>
        </row>
        <row r="6089">
          <cell r="B6089" t="str">
            <v>'20.229</v>
          </cell>
          <cell r="H6089">
            <v>2554</v>
          </cell>
        </row>
        <row r="6090">
          <cell r="B6090" t="str">
            <v>'20.229</v>
          </cell>
          <cell r="H6090">
            <v>526</v>
          </cell>
        </row>
        <row r="6091">
          <cell r="B6091" t="str">
            <v>'20.229</v>
          </cell>
          <cell r="H6091">
            <v>0</v>
          </cell>
        </row>
        <row r="6092">
          <cell r="B6092" t="str">
            <v>'20.951</v>
          </cell>
          <cell r="H6092">
            <v>4356</v>
          </cell>
        </row>
        <row r="6093">
          <cell r="B6093" t="str">
            <v>'20.951</v>
          </cell>
          <cell r="H6093">
            <v>911</v>
          </cell>
        </row>
        <row r="6094">
          <cell r="B6094" t="str">
            <v>'20.951</v>
          </cell>
          <cell r="H6094">
            <v>0</v>
          </cell>
        </row>
        <row r="6095">
          <cell r="B6095" t="str">
            <v>'20.3</v>
          </cell>
          <cell r="H6095">
            <v>1262</v>
          </cell>
        </row>
        <row r="6096">
          <cell r="B6096" t="str">
            <v>'20.3</v>
          </cell>
          <cell r="H6096">
            <v>300</v>
          </cell>
        </row>
        <row r="6097">
          <cell r="B6097" t="str">
            <v>'20.3</v>
          </cell>
          <cell r="H6097">
            <v>0</v>
          </cell>
        </row>
        <row r="6098">
          <cell r="B6098" t="str">
            <v>'20.3487</v>
          </cell>
          <cell r="H6098">
            <v>2655</v>
          </cell>
        </row>
        <row r="6099">
          <cell r="B6099" t="str">
            <v>'20.3487</v>
          </cell>
          <cell r="H6099">
            <v>667</v>
          </cell>
        </row>
        <row r="6100">
          <cell r="B6100" t="str">
            <v>'20.3487</v>
          </cell>
          <cell r="H6100">
            <v>0</v>
          </cell>
        </row>
        <row r="6101">
          <cell r="B6101" t="str">
            <v>'20.1615</v>
          </cell>
          <cell r="H6101">
            <v>1468</v>
          </cell>
        </row>
        <row r="6102">
          <cell r="B6102" t="str">
            <v>'20.1615</v>
          </cell>
          <cell r="H6102">
            <v>319</v>
          </cell>
        </row>
        <row r="6103">
          <cell r="B6103" t="str">
            <v>'20.1615</v>
          </cell>
          <cell r="H6103">
            <v>0</v>
          </cell>
        </row>
        <row r="6104">
          <cell r="B6104" t="str">
            <v>'20.2007</v>
          </cell>
          <cell r="H6104">
            <v>2277</v>
          </cell>
        </row>
        <row r="6105">
          <cell r="B6105" t="str">
            <v>'20.2007</v>
          </cell>
          <cell r="H6105">
            <v>0</v>
          </cell>
        </row>
        <row r="6106">
          <cell r="B6106" t="str">
            <v>'20.2007</v>
          </cell>
          <cell r="H6106">
            <v>320</v>
          </cell>
        </row>
        <row r="6107">
          <cell r="B6107" t="str">
            <v>'20.2007</v>
          </cell>
          <cell r="H6107">
            <v>0</v>
          </cell>
        </row>
        <row r="6108">
          <cell r="B6108" t="str">
            <v>'20.315</v>
          </cell>
          <cell r="H6108">
            <v>3784</v>
          </cell>
        </row>
        <row r="6109">
          <cell r="B6109" t="str">
            <v>'20.315</v>
          </cell>
          <cell r="H6109">
            <v>772</v>
          </cell>
        </row>
        <row r="6110">
          <cell r="B6110" t="str">
            <v>'20.315</v>
          </cell>
          <cell r="H6110">
            <v>0</v>
          </cell>
        </row>
        <row r="6111">
          <cell r="B6111" t="str">
            <v>'20.4463</v>
          </cell>
          <cell r="H6111">
            <v>0</v>
          </cell>
        </row>
        <row r="6112">
          <cell r="B6112" t="str">
            <v>'20.4465</v>
          </cell>
          <cell r="H6112">
            <v>0</v>
          </cell>
        </row>
        <row r="6113">
          <cell r="B6113" t="str">
            <v>'20.3636</v>
          </cell>
          <cell r="H6113">
            <v>36292</v>
          </cell>
        </row>
        <row r="6114">
          <cell r="B6114" t="str">
            <v>'20.1687</v>
          </cell>
          <cell r="H6114">
            <v>3804</v>
          </cell>
        </row>
        <row r="6115">
          <cell r="B6115" t="str">
            <v>'75.1</v>
          </cell>
          <cell r="H6115">
            <v>3657672.0300000003</v>
          </cell>
        </row>
        <row r="6116">
          <cell r="B6116" t="str">
            <v>'75.1</v>
          </cell>
          <cell r="H6116">
            <v>0</v>
          </cell>
        </row>
        <row r="6117">
          <cell r="B6117" t="str">
            <v>'76.1</v>
          </cell>
          <cell r="H6117">
            <v>18942</v>
          </cell>
        </row>
        <row r="6118">
          <cell r="B6118" t="str">
            <v>'76.1</v>
          </cell>
          <cell r="H6118">
            <v>0</v>
          </cell>
        </row>
        <row r="6119">
          <cell r="B6119" t="str">
            <v>'75.2</v>
          </cell>
          <cell r="H6119">
            <v>368667</v>
          </cell>
        </row>
        <row r="6120">
          <cell r="B6120" t="str">
            <v>'75.2</v>
          </cell>
          <cell r="H6120">
            <v>0</v>
          </cell>
        </row>
        <row r="6121">
          <cell r="B6121" t="str">
            <v>'76.2</v>
          </cell>
          <cell r="H6121">
            <v>2456</v>
          </cell>
        </row>
        <row r="6122">
          <cell r="B6122" t="str">
            <v>'76.2</v>
          </cell>
          <cell r="H6122">
            <v>0</v>
          </cell>
        </row>
        <row r="6123">
          <cell r="B6123" t="str">
            <v>'75.4</v>
          </cell>
          <cell r="H6123">
            <v>188475</v>
          </cell>
        </row>
        <row r="6124">
          <cell r="B6124" t="str">
            <v>'75.4</v>
          </cell>
          <cell r="H6124">
            <v>0</v>
          </cell>
        </row>
        <row r="6125">
          <cell r="B6125" t="str">
            <v>'76.3</v>
          </cell>
          <cell r="H6125">
            <v>2497</v>
          </cell>
        </row>
        <row r="6126">
          <cell r="B6126" t="str">
            <v>'76.3</v>
          </cell>
          <cell r="H6126">
            <v>0</v>
          </cell>
        </row>
        <row r="6127">
          <cell r="B6127" t="str">
            <v>'20.3862</v>
          </cell>
          <cell r="H6127">
            <v>1093959.02</v>
          </cell>
        </row>
        <row r="6128">
          <cell r="B6128" t="str">
            <v>'20.3862</v>
          </cell>
          <cell r="H6128">
            <v>0</v>
          </cell>
        </row>
        <row r="6129">
          <cell r="B6129" t="str">
            <v>'20.3872</v>
          </cell>
          <cell r="H6129">
            <v>44956.47</v>
          </cell>
        </row>
        <row r="6130">
          <cell r="B6130" t="str">
            <v>'20.3872</v>
          </cell>
          <cell r="H6130">
            <v>44052.53</v>
          </cell>
        </row>
        <row r="6131">
          <cell r="B6131" t="str">
            <v>'20.3872</v>
          </cell>
          <cell r="H6131">
            <v>0</v>
          </cell>
        </row>
        <row r="6132">
          <cell r="B6132" t="str">
            <v>'20.4167</v>
          </cell>
          <cell r="H6132">
            <v>70704</v>
          </cell>
        </row>
        <row r="6133">
          <cell r="B6133" t="str">
            <v>'20.3875</v>
          </cell>
          <cell r="H6133">
            <v>8224</v>
          </cell>
        </row>
        <row r="6134">
          <cell r="B6134" t="str">
            <v>'20.3875</v>
          </cell>
          <cell r="H6134">
            <v>0</v>
          </cell>
        </row>
        <row r="6135">
          <cell r="B6135" t="str">
            <v>'20.4465</v>
          </cell>
          <cell r="H6135">
            <v>21359</v>
          </cell>
        </row>
        <row r="6136">
          <cell r="B6136" t="str">
            <v>'20.4465</v>
          </cell>
          <cell r="H6136">
            <v>0</v>
          </cell>
        </row>
        <row r="6137">
          <cell r="B6137" t="str">
            <v>'20.3874</v>
          </cell>
          <cell r="H6137">
            <v>60555</v>
          </cell>
        </row>
        <row r="6138">
          <cell r="B6138" t="str">
            <v>'20.3874</v>
          </cell>
          <cell r="H6138">
            <v>0</v>
          </cell>
        </row>
        <row r="6139">
          <cell r="B6139" t="str">
            <v>'20.3872</v>
          </cell>
          <cell r="H6139">
            <v>92106</v>
          </cell>
        </row>
        <row r="6140">
          <cell r="B6140" t="str">
            <v>'20.3872</v>
          </cell>
          <cell r="H6140">
            <v>0</v>
          </cell>
        </row>
        <row r="6141">
          <cell r="B6141" t="str">
            <v>'20.3873</v>
          </cell>
          <cell r="H6141">
            <v>72458</v>
          </cell>
        </row>
        <row r="6142">
          <cell r="B6142" t="str">
            <v>'20.3873</v>
          </cell>
          <cell r="H6142">
            <v>0</v>
          </cell>
        </row>
        <row r="6143">
          <cell r="B6143" t="str">
            <v>'20.4463</v>
          </cell>
          <cell r="H6143">
            <v>54998</v>
          </cell>
        </row>
        <row r="6144">
          <cell r="B6144" t="str">
            <v>'20.4463</v>
          </cell>
          <cell r="H6144">
            <v>0</v>
          </cell>
        </row>
        <row r="6145">
          <cell r="B6145" t="str">
            <v>'20.2628</v>
          </cell>
          <cell r="H6145">
            <v>0</v>
          </cell>
        </row>
        <row r="6146">
          <cell r="B6146" t="str">
            <v>'20.4534</v>
          </cell>
          <cell r="H6146">
            <v>0</v>
          </cell>
        </row>
        <row r="6147">
          <cell r="B6147" t="str">
            <v>'20.4534</v>
          </cell>
          <cell r="H6147">
            <v>0</v>
          </cell>
        </row>
        <row r="6148">
          <cell r="B6148" t="str">
            <v>'20.4534</v>
          </cell>
          <cell r="H6148">
            <v>5404</v>
          </cell>
        </row>
        <row r="6149">
          <cell r="B6149" t="str">
            <v>'20.4534</v>
          </cell>
          <cell r="H6149">
            <v>866</v>
          </cell>
        </row>
        <row r="6150">
          <cell r="B6150" t="str">
            <v>'20.4534</v>
          </cell>
          <cell r="H6150">
            <v>0</v>
          </cell>
        </row>
        <row r="6151">
          <cell r="B6151" t="str">
            <v>'20.3076</v>
          </cell>
          <cell r="H6151">
            <v>10635</v>
          </cell>
        </row>
        <row r="6152">
          <cell r="B6152" t="str">
            <v>'20.3076</v>
          </cell>
          <cell r="H6152">
            <v>0</v>
          </cell>
        </row>
        <row r="6153">
          <cell r="B6153" t="str">
            <v>'20.4537</v>
          </cell>
          <cell r="H6153">
            <v>0</v>
          </cell>
        </row>
        <row r="6154">
          <cell r="B6154" t="str">
            <v>'20.4537</v>
          </cell>
          <cell r="H6154">
            <v>0</v>
          </cell>
        </row>
        <row r="6155">
          <cell r="B6155" t="str">
            <v>'20.4537</v>
          </cell>
          <cell r="H6155">
            <v>3792</v>
          </cell>
        </row>
        <row r="6156">
          <cell r="B6156" t="str">
            <v>'20.4537</v>
          </cell>
          <cell r="H6156">
            <v>543</v>
          </cell>
        </row>
        <row r="6157">
          <cell r="B6157" t="str">
            <v>'20.4537</v>
          </cell>
          <cell r="H6157">
            <v>0</v>
          </cell>
        </row>
        <row r="6158">
          <cell r="B6158" t="str">
            <v>'20.4222</v>
          </cell>
          <cell r="H6158">
            <v>8518</v>
          </cell>
        </row>
        <row r="6159">
          <cell r="B6159" t="str">
            <v>'20.4222</v>
          </cell>
          <cell r="H6159">
            <v>2236</v>
          </cell>
        </row>
        <row r="6160">
          <cell r="B6160" t="str">
            <v>'20.4222</v>
          </cell>
          <cell r="H6160">
            <v>0</v>
          </cell>
        </row>
        <row r="6161">
          <cell r="B6161" t="str">
            <v>'71.12</v>
          </cell>
          <cell r="H6161">
            <v>9543</v>
          </cell>
        </row>
        <row r="6162">
          <cell r="B6162" t="str">
            <v>'71.12</v>
          </cell>
          <cell r="H6162">
            <v>35266</v>
          </cell>
        </row>
        <row r="6163">
          <cell r="B6163" t="str">
            <v>'71.12</v>
          </cell>
          <cell r="H6163">
            <v>0</v>
          </cell>
        </row>
        <row r="6164">
          <cell r="B6164" t="str">
            <v>'20.3806</v>
          </cell>
          <cell r="H6164">
            <v>2016</v>
          </cell>
        </row>
        <row r="6165">
          <cell r="B6165" t="str">
            <v>'20.3806</v>
          </cell>
          <cell r="H6165">
            <v>1046</v>
          </cell>
        </row>
        <row r="6166">
          <cell r="B6166" t="str">
            <v>'20.3806</v>
          </cell>
          <cell r="H6166">
            <v>0</v>
          </cell>
        </row>
        <row r="6167">
          <cell r="B6167" t="str">
            <v>'71.24</v>
          </cell>
          <cell r="H6167">
            <v>12541.68</v>
          </cell>
        </row>
        <row r="6168">
          <cell r="B6168" t="str">
            <v>'71.24</v>
          </cell>
          <cell r="H6168">
            <v>23090.32</v>
          </cell>
        </row>
        <row r="6169">
          <cell r="B6169" t="str">
            <v>'71.24</v>
          </cell>
          <cell r="H6169">
            <v>0</v>
          </cell>
        </row>
        <row r="6170">
          <cell r="B6170" t="str">
            <v>'20.4536</v>
          </cell>
          <cell r="H6170">
            <v>0</v>
          </cell>
        </row>
        <row r="6171">
          <cell r="B6171" t="str">
            <v>'20.4536</v>
          </cell>
          <cell r="H6171">
            <v>0</v>
          </cell>
        </row>
        <row r="6172">
          <cell r="B6172" t="str">
            <v>'20.4536</v>
          </cell>
          <cell r="H6172">
            <v>1896</v>
          </cell>
        </row>
        <row r="6173">
          <cell r="B6173" t="str">
            <v>'20.4536</v>
          </cell>
          <cell r="H6173">
            <v>154</v>
          </cell>
        </row>
        <row r="6174">
          <cell r="B6174" t="str">
            <v>'20.4536</v>
          </cell>
          <cell r="H6174">
            <v>0</v>
          </cell>
        </row>
        <row r="6175">
          <cell r="B6175" t="str">
            <v>'20.4392</v>
          </cell>
          <cell r="H6175">
            <v>1371</v>
          </cell>
        </row>
        <row r="6176">
          <cell r="B6176" t="str">
            <v>'20.4392</v>
          </cell>
          <cell r="H6176">
            <v>2117</v>
          </cell>
        </row>
        <row r="6177">
          <cell r="B6177" t="str">
            <v>'20.4392</v>
          </cell>
          <cell r="H6177">
            <v>1642</v>
          </cell>
        </row>
        <row r="6178">
          <cell r="B6178" t="str">
            <v>'20.4392</v>
          </cell>
          <cell r="H6178">
            <v>0</v>
          </cell>
        </row>
        <row r="6179">
          <cell r="B6179" t="str">
            <v>'20.4436</v>
          </cell>
          <cell r="H6179">
            <v>1491</v>
          </cell>
        </row>
        <row r="6180">
          <cell r="B6180" t="str">
            <v>'20.4436</v>
          </cell>
          <cell r="H6180">
            <v>617</v>
          </cell>
        </row>
        <row r="6181">
          <cell r="B6181" t="str">
            <v>'20.4436</v>
          </cell>
          <cell r="H6181">
            <v>0</v>
          </cell>
        </row>
        <row r="6182">
          <cell r="B6182" t="str">
            <v>'71.17</v>
          </cell>
          <cell r="H6182">
            <v>0</v>
          </cell>
        </row>
        <row r="6183">
          <cell r="B6183" t="str">
            <v>'71.17</v>
          </cell>
          <cell r="H6183">
            <v>32509</v>
          </cell>
        </row>
        <row r="6184">
          <cell r="B6184" t="str">
            <v>'71.17</v>
          </cell>
          <cell r="H6184">
            <v>0</v>
          </cell>
        </row>
        <row r="6185">
          <cell r="B6185" t="str">
            <v>'20.3649</v>
          </cell>
          <cell r="H6185">
            <v>2539</v>
          </cell>
        </row>
        <row r="6186">
          <cell r="B6186" t="str">
            <v>'20.3649</v>
          </cell>
          <cell r="H6186">
            <v>2539</v>
          </cell>
        </row>
        <row r="6187">
          <cell r="B6187" t="str">
            <v>'20.3649</v>
          </cell>
          <cell r="H6187">
            <v>1065.5999999999999</v>
          </cell>
        </row>
        <row r="6188">
          <cell r="B6188" t="str">
            <v>'20.3649</v>
          </cell>
          <cell r="H6188">
            <v>0</v>
          </cell>
        </row>
        <row r="6189">
          <cell r="B6189" t="str">
            <v>'20.4338</v>
          </cell>
          <cell r="H6189">
            <v>1434</v>
          </cell>
        </row>
        <row r="6190">
          <cell r="B6190" t="str">
            <v>'20.4338</v>
          </cell>
          <cell r="H6190">
            <v>1896</v>
          </cell>
        </row>
        <row r="6191">
          <cell r="B6191" t="str">
            <v>'20.4338</v>
          </cell>
          <cell r="H6191">
            <v>1624</v>
          </cell>
        </row>
        <row r="6192">
          <cell r="B6192" t="str">
            <v>'20.4338</v>
          </cell>
          <cell r="H6192">
            <v>0</v>
          </cell>
        </row>
        <row r="6193">
          <cell r="B6193" t="str">
            <v>'20.3918</v>
          </cell>
          <cell r="H6193">
            <v>3943</v>
          </cell>
        </row>
        <row r="6194">
          <cell r="B6194" t="str">
            <v>'20.3918</v>
          </cell>
          <cell r="H6194">
            <v>804</v>
          </cell>
        </row>
        <row r="6195">
          <cell r="B6195" t="str">
            <v>'20.3918</v>
          </cell>
          <cell r="H6195">
            <v>0</v>
          </cell>
        </row>
        <row r="6196">
          <cell r="B6196" t="str">
            <v>'71.7</v>
          </cell>
          <cell r="H6196">
            <v>161791.05000000002</v>
          </cell>
        </row>
        <row r="6197">
          <cell r="B6197" t="str">
            <v>'71.7</v>
          </cell>
          <cell r="H6197">
            <v>192344</v>
          </cell>
        </row>
        <row r="6198">
          <cell r="B6198" t="str">
            <v>'71.7</v>
          </cell>
          <cell r="H6198">
            <v>192344</v>
          </cell>
        </row>
        <row r="6199">
          <cell r="B6199" t="str">
            <v>'71.7</v>
          </cell>
          <cell r="H6199">
            <v>246</v>
          </cell>
        </row>
        <row r="6200">
          <cell r="B6200" t="str">
            <v>'71.7</v>
          </cell>
          <cell r="H6200">
            <v>0</v>
          </cell>
        </row>
        <row r="6201">
          <cell r="B6201" t="str">
            <v>'71.26</v>
          </cell>
          <cell r="H6201">
            <v>-4739</v>
          </cell>
        </row>
        <row r="6202">
          <cell r="B6202" t="str">
            <v>'71.26</v>
          </cell>
          <cell r="H6202">
            <v>0</v>
          </cell>
        </row>
        <row r="6203">
          <cell r="B6203" t="str">
            <v>'71.26</v>
          </cell>
          <cell r="H6203">
            <v>-2225</v>
          </cell>
        </row>
        <row r="6204">
          <cell r="B6204" t="str">
            <v>'71.26</v>
          </cell>
          <cell r="H6204">
            <v>0</v>
          </cell>
        </row>
        <row r="6205">
          <cell r="B6205" t="str">
            <v>'75.1</v>
          </cell>
          <cell r="H6205">
            <v>1112</v>
          </cell>
        </row>
        <row r="6206">
          <cell r="B6206" t="str">
            <v>'20.2628</v>
          </cell>
          <cell r="H6206">
            <v>0</v>
          </cell>
        </row>
        <row r="6207">
          <cell r="B6207" t="str">
            <v>'20.318</v>
          </cell>
          <cell r="H6207">
            <v>5695</v>
          </cell>
        </row>
        <row r="6208">
          <cell r="B6208" t="str">
            <v>'20.318</v>
          </cell>
          <cell r="H6208">
            <v>0</v>
          </cell>
        </row>
        <row r="6209">
          <cell r="B6209" t="str">
            <v>'20.435</v>
          </cell>
          <cell r="H6209">
            <v>0</v>
          </cell>
        </row>
        <row r="6210">
          <cell r="B6210" t="str">
            <v>'20.435</v>
          </cell>
          <cell r="H6210">
            <v>2285</v>
          </cell>
        </row>
        <row r="6211">
          <cell r="B6211" t="str">
            <v>'20.435</v>
          </cell>
          <cell r="H6211">
            <v>989</v>
          </cell>
        </row>
        <row r="6212">
          <cell r="B6212" t="str">
            <v>'20.435</v>
          </cell>
          <cell r="H6212">
            <v>0</v>
          </cell>
        </row>
        <row r="6213">
          <cell r="B6213" t="str">
            <v>'20.169</v>
          </cell>
          <cell r="H6213">
            <v>5329</v>
          </cell>
        </row>
        <row r="6214">
          <cell r="B6214" t="str">
            <v>'20.169</v>
          </cell>
          <cell r="H6214">
            <v>1081</v>
          </cell>
        </row>
        <row r="6215">
          <cell r="B6215" t="str">
            <v>'20.169</v>
          </cell>
          <cell r="H6215">
            <v>0</v>
          </cell>
        </row>
        <row r="6216">
          <cell r="B6216" t="str">
            <v>'20.229</v>
          </cell>
          <cell r="H6216">
            <v>2028</v>
          </cell>
        </row>
        <row r="6217">
          <cell r="B6217" t="str">
            <v>'20.229</v>
          </cell>
          <cell r="H6217">
            <v>1052</v>
          </cell>
        </row>
        <row r="6218">
          <cell r="B6218" t="str">
            <v>'20.229</v>
          </cell>
          <cell r="H6218">
            <v>0</v>
          </cell>
        </row>
        <row r="6219">
          <cell r="B6219" t="str">
            <v>'20.104</v>
          </cell>
          <cell r="H6219">
            <v>739</v>
          </cell>
        </row>
        <row r="6220">
          <cell r="B6220" t="str">
            <v>'20.104</v>
          </cell>
          <cell r="H6220">
            <v>0</v>
          </cell>
        </row>
        <row r="6221">
          <cell r="B6221" t="str">
            <v>'20.104</v>
          </cell>
          <cell r="H6221">
            <v>4352</v>
          </cell>
        </row>
        <row r="6222">
          <cell r="B6222" t="str">
            <v>'20.104</v>
          </cell>
          <cell r="H6222">
            <v>0</v>
          </cell>
        </row>
        <row r="6223">
          <cell r="B6223" t="str">
            <v>'20.951</v>
          </cell>
          <cell r="H6223">
            <v>4356</v>
          </cell>
        </row>
        <row r="6224">
          <cell r="B6224" t="str">
            <v>'20.951</v>
          </cell>
          <cell r="H6224">
            <v>911</v>
          </cell>
        </row>
        <row r="6225">
          <cell r="B6225" t="str">
            <v>'20.951</v>
          </cell>
          <cell r="H6225">
            <v>0</v>
          </cell>
        </row>
        <row r="6226">
          <cell r="B6226" t="str">
            <v>'20.3</v>
          </cell>
          <cell r="H6226">
            <v>1262</v>
          </cell>
        </row>
        <row r="6227">
          <cell r="B6227" t="str">
            <v>'20.3</v>
          </cell>
          <cell r="H6227">
            <v>300</v>
          </cell>
        </row>
        <row r="6228">
          <cell r="B6228" t="str">
            <v>'20.3</v>
          </cell>
          <cell r="H6228">
            <v>0</v>
          </cell>
        </row>
        <row r="6229">
          <cell r="B6229" t="str">
            <v>'20.1615</v>
          </cell>
          <cell r="H6229">
            <v>1468</v>
          </cell>
        </row>
        <row r="6230">
          <cell r="B6230" t="str">
            <v>'20.1615</v>
          </cell>
          <cell r="H6230">
            <v>315</v>
          </cell>
        </row>
        <row r="6231">
          <cell r="B6231" t="str">
            <v>'20.1615</v>
          </cell>
          <cell r="H6231">
            <v>0</v>
          </cell>
        </row>
        <row r="6232">
          <cell r="B6232" t="str">
            <v>'20.2007</v>
          </cell>
          <cell r="H6232">
            <v>2277</v>
          </cell>
        </row>
        <row r="6233">
          <cell r="B6233" t="str">
            <v>'20.2007</v>
          </cell>
          <cell r="H6233">
            <v>470</v>
          </cell>
        </row>
        <row r="6234">
          <cell r="B6234" t="str">
            <v>'20.2007</v>
          </cell>
          <cell r="H6234">
            <v>0</v>
          </cell>
        </row>
        <row r="6235">
          <cell r="B6235" t="str">
            <v>'20.315</v>
          </cell>
          <cell r="H6235">
            <v>3784</v>
          </cell>
        </row>
        <row r="6236">
          <cell r="B6236" t="str">
            <v>'20.315</v>
          </cell>
          <cell r="H6236">
            <v>772.04</v>
          </cell>
        </row>
        <row r="6237">
          <cell r="B6237" t="str">
            <v>'20.315</v>
          </cell>
          <cell r="H6237">
            <v>0</v>
          </cell>
        </row>
        <row r="6238">
          <cell r="B6238" t="str">
            <v>'71.1</v>
          </cell>
          <cell r="H6238">
            <v>30274</v>
          </cell>
        </row>
        <row r="6239">
          <cell r="B6239" t="str">
            <v>'71.1</v>
          </cell>
          <cell r="H6239">
            <v>30274</v>
          </cell>
        </row>
        <row r="6240">
          <cell r="B6240" t="str">
            <v>'71.1</v>
          </cell>
          <cell r="H6240">
            <v>7628.25</v>
          </cell>
        </row>
        <row r="6241">
          <cell r="B6241" t="str">
            <v>'71.1</v>
          </cell>
          <cell r="H6241">
            <v>0</v>
          </cell>
        </row>
        <row r="6242">
          <cell r="B6242" t="str">
            <v>'20.4540</v>
          </cell>
          <cell r="H6242">
            <v>0</v>
          </cell>
        </row>
        <row r="6243">
          <cell r="B6243" t="str">
            <v>'20.4540</v>
          </cell>
          <cell r="H6243">
            <v>2158</v>
          </cell>
        </row>
        <row r="6244">
          <cell r="B6244" t="str">
            <v>'20.4540</v>
          </cell>
          <cell r="H6244">
            <v>307</v>
          </cell>
        </row>
        <row r="6245">
          <cell r="B6245" t="str">
            <v>'20.4540</v>
          </cell>
          <cell r="H6245">
            <v>0</v>
          </cell>
        </row>
        <row r="6246">
          <cell r="B6246" t="str">
            <v>'71.22</v>
          </cell>
          <cell r="H6246">
            <v>4598</v>
          </cell>
        </row>
        <row r="6247">
          <cell r="B6247" t="str">
            <v>'71.22</v>
          </cell>
          <cell r="H6247">
            <v>0</v>
          </cell>
        </row>
        <row r="6248">
          <cell r="B6248" t="str">
            <v>'71.31</v>
          </cell>
          <cell r="H6248">
            <v>21627</v>
          </cell>
        </row>
        <row r="6249">
          <cell r="B6249" t="str">
            <v>'71.31</v>
          </cell>
          <cell r="H6249">
            <v>21627</v>
          </cell>
        </row>
        <row r="6250">
          <cell r="B6250" t="str">
            <v>'71.31</v>
          </cell>
          <cell r="H6250">
            <v>21663</v>
          </cell>
        </row>
        <row r="6251">
          <cell r="B6251" t="str">
            <v>'71.31</v>
          </cell>
          <cell r="H6251">
            <v>0</v>
          </cell>
        </row>
        <row r="6252">
          <cell r="B6252" t="str">
            <v>'71.3</v>
          </cell>
          <cell r="H6252">
            <v>30293</v>
          </cell>
        </row>
        <row r="6253">
          <cell r="B6253" t="str">
            <v>'71.3</v>
          </cell>
          <cell r="H6253">
            <v>30293</v>
          </cell>
        </row>
        <row r="6254">
          <cell r="B6254" t="str">
            <v>'71.3</v>
          </cell>
          <cell r="H6254">
            <v>14792</v>
          </cell>
        </row>
        <row r="6255">
          <cell r="B6255" t="str">
            <v>'71.3</v>
          </cell>
          <cell r="H6255">
            <v>0</v>
          </cell>
        </row>
        <row r="6256">
          <cell r="B6256" t="str">
            <v>'71.16</v>
          </cell>
          <cell r="H6256">
            <v>2594361</v>
          </cell>
        </row>
        <row r="6257">
          <cell r="B6257" t="str">
            <v>'71.16</v>
          </cell>
          <cell r="H6257">
            <v>2589161</v>
          </cell>
        </row>
        <row r="6258">
          <cell r="B6258" t="str">
            <v>'71.16</v>
          </cell>
          <cell r="H6258">
            <v>2589161</v>
          </cell>
        </row>
        <row r="6259">
          <cell r="B6259" t="str">
            <v>'71.16</v>
          </cell>
          <cell r="H6259">
            <v>106953</v>
          </cell>
        </row>
        <row r="6260">
          <cell r="B6260" t="str">
            <v>'71.16</v>
          </cell>
          <cell r="H6260">
            <v>0</v>
          </cell>
        </row>
        <row r="6261">
          <cell r="B6261" t="str">
            <v>'20.4465</v>
          </cell>
          <cell r="H6261">
            <v>3549</v>
          </cell>
        </row>
        <row r="6262">
          <cell r="B6262" t="str">
            <v>'20.4465</v>
          </cell>
          <cell r="H6262">
            <v>0</v>
          </cell>
        </row>
        <row r="6263">
          <cell r="B6263" t="str">
            <v>'20.3872</v>
          </cell>
          <cell r="H6263">
            <v>86503</v>
          </cell>
        </row>
        <row r="6264">
          <cell r="B6264" t="str">
            <v>'20.3872</v>
          </cell>
          <cell r="H6264">
            <v>0</v>
          </cell>
        </row>
        <row r="6265">
          <cell r="B6265" t="str">
            <v>'20.4463</v>
          </cell>
          <cell r="H6265">
            <v>51584.020000000004</v>
          </cell>
        </row>
        <row r="6266">
          <cell r="B6266" t="str">
            <v>'20.4463</v>
          </cell>
          <cell r="H6266">
            <v>0</v>
          </cell>
        </row>
        <row r="6267">
          <cell r="B6267" t="str">
            <v>'71.33</v>
          </cell>
          <cell r="H6267">
            <v>0</v>
          </cell>
        </row>
        <row r="6268">
          <cell r="B6268" t="str">
            <v>'71.33</v>
          </cell>
          <cell r="H6268">
            <v>16488</v>
          </cell>
        </row>
        <row r="6269">
          <cell r="B6269" t="str">
            <v>'71.33</v>
          </cell>
          <cell r="H6269">
            <v>19199</v>
          </cell>
        </row>
        <row r="6270">
          <cell r="B6270" t="str">
            <v>'71.33</v>
          </cell>
          <cell r="H6270">
            <v>13834</v>
          </cell>
        </row>
        <row r="6271">
          <cell r="B6271" t="str">
            <v>'71.33</v>
          </cell>
          <cell r="H6271">
            <v>0</v>
          </cell>
        </row>
        <row r="6272">
          <cell r="B6272" t="str">
            <v>'71.2</v>
          </cell>
          <cell r="H6272">
            <v>0</v>
          </cell>
        </row>
        <row r="6273">
          <cell r="B6273" t="str">
            <v>'71.2</v>
          </cell>
          <cell r="H6273">
            <v>69827</v>
          </cell>
        </row>
        <row r="6274">
          <cell r="B6274" t="str">
            <v>'71.2</v>
          </cell>
          <cell r="H6274">
            <v>57107</v>
          </cell>
        </row>
        <row r="6275">
          <cell r="B6275" t="str">
            <v>'71.2</v>
          </cell>
          <cell r="H6275">
            <v>54010</v>
          </cell>
        </row>
        <row r="6276">
          <cell r="B6276" t="str">
            <v>'71.2</v>
          </cell>
          <cell r="H6276">
            <v>28414</v>
          </cell>
        </row>
        <row r="6277">
          <cell r="B6277" t="str">
            <v>'71.2</v>
          </cell>
          <cell r="H6277">
            <v>0</v>
          </cell>
        </row>
        <row r="6278">
          <cell r="B6278" t="str">
            <v>'71.30</v>
          </cell>
          <cell r="H6278">
            <v>5526</v>
          </cell>
        </row>
        <row r="6279">
          <cell r="B6279" t="str">
            <v>'71.30</v>
          </cell>
          <cell r="H6279">
            <v>0</v>
          </cell>
        </row>
        <row r="6280">
          <cell r="B6280" t="str">
            <v>'71.30</v>
          </cell>
          <cell r="H6280">
            <v>5938</v>
          </cell>
        </row>
        <row r="6281">
          <cell r="B6281" t="str">
            <v>'71.30</v>
          </cell>
          <cell r="H6281">
            <v>5938</v>
          </cell>
        </row>
        <row r="6282">
          <cell r="B6282" t="str">
            <v>'71.30</v>
          </cell>
          <cell r="H6282">
            <v>5938</v>
          </cell>
        </row>
        <row r="6283">
          <cell r="B6283" t="str">
            <v>'71.30</v>
          </cell>
          <cell r="H6283">
            <v>5938</v>
          </cell>
        </row>
        <row r="6284">
          <cell r="B6284" t="str">
            <v>'71.30</v>
          </cell>
          <cell r="H6284">
            <v>5938</v>
          </cell>
        </row>
        <row r="6285">
          <cell r="B6285" t="str">
            <v>'71.30</v>
          </cell>
          <cell r="H6285">
            <v>5938</v>
          </cell>
        </row>
        <row r="6286">
          <cell r="B6286" t="str">
            <v>'71.30</v>
          </cell>
          <cell r="H6286">
            <v>5938</v>
          </cell>
        </row>
        <row r="6287">
          <cell r="B6287" t="str">
            <v>'71.30</v>
          </cell>
          <cell r="H6287">
            <v>5938</v>
          </cell>
        </row>
        <row r="6288">
          <cell r="B6288" t="str">
            <v>'71.30</v>
          </cell>
          <cell r="H6288">
            <v>5938</v>
          </cell>
        </row>
        <row r="6289">
          <cell r="B6289" t="str">
            <v>'71.30</v>
          </cell>
          <cell r="H6289">
            <v>5938</v>
          </cell>
        </row>
        <row r="6290">
          <cell r="B6290" t="str">
            <v>'71.30</v>
          </cell>
          <cell r="H6290">
            <v>5938</v>
          </cell>
        </row>
        <row r="6291">
          <cell r="B6291" t="str">
            <v>'71.30</v>
          </cell>
          <cell r="H6291">
            <v>400</v>
          </cell>
        </row>
        <row r="6292">
          <cell r="B6292" t="str">
            <v>'71.30</v>
          </cell>
          <cell r="H6292">
            <v>0</v>
          </cell>
        </row>
        <row r="6293">
          <cell r="B6293" t="str">
            <v>'71.22</v>
          </cell>
          <cell r="H6293">
            <v>125984.01000000001</v>
          </cell>
        </row>
        <row r="6294">
          <cell r="B6294" t="str">
            <v>'71.22</v>
          </cell>
          <cell r="H6294">
            <v>130582</v>
          </cell>
        </row>
        <row r="6295">
          <cell r="B6295" t="str">
            <v>'71.22</v>
          </cell>
          <cell r="H6295">
            <v>130582</v>
          </cell>
        </row>
        <row r="6296">
          <cell r="B6296" t="str">
            <v>'71.22</v>
          </cell>
          <cell r="H6296">
            <v>4627</v>
          </cell>
        </row>
        <row r="6297">
          <cell r="B6297" t="str">
            <v>'71.22</v>
          </cell>
          <cell r="H6297">
            <v>0</v>
          </cell>
        </row>
        <row r="6298">
          <cell r="B6298" t="str">
            <v>'71.31</v>
          </cell>
          <cell r="H6298">
            <v>21627</v>
          </cell>
        </row>
        <row r="6299">
          <cell r="B6299" t="str">
            <v>'71.31</v>
          </cell>
          <cell r="H6299">
            <v>21627</v>
          </cell>
        </row>
        <row r="6300">
          <cell r="B6300" t="str">
            <v>'71.31</v>
          </cell>
          <cell r="H6300">
            <v>21663</v>
          </cell>
        </row>
        <row r="6301">
          <cell r="B6301" t="str">
            <v>'71.31</v>
          </cell>
          <cell r="H6301">
            <v>0</v>
          </cell>
        </row>
        <row r="6302">
          <cell r="B6302" t="str">
            <v>'20.4534</v>
          </cell>
          <cell r="H6302">
            <v>4538</v>
          </cell>
        </row>
        <row r="6303">
          <cell r="B6303" t="str">
            <v>'20.4534</v>
          </cell>
          <cell r="H6303">
            <v>1982</v>
          </cell>
        </row>
        <row r="6304">
          <cell r="B6304" t="str">
            <v>'20.4534</v>
          </cell>
          <cell r="H6304">
            <v>0</v>
          </cell>
        </row>
        <row r="6305">
          <cell r="B6305" t="str">
            <v>'71.12</v>
          </cell>
          <cell r="H6305">
            <v>9530</v>
          </cell>
        </row>
        <row r="6306">
          <cell r="B6306" t="str">
            <v>'71.12</v>
          </cell>
          <cell r="H6306">
            <v>35279</v>
          </cell>
        </row>
        <row r="6307">
          <cell r="B6307" t="str">
            <v>'71.12</v>
          </cell>
          <cell r="H6307">
            <v>0</v>
          </cell>
        </row>
        <row r="6308">
          <cell r="B6308" t="str">
            <v>'71.27</v>
          </cell>
          <cell r="H6308">
            <v>198718</v>
          </cell>
        </row>
        <row r="6309">
          <cell r="B6309" t="str">
            <v>'71.27</v>
          </cell>
          <cell r="H6309">
            <v>0</v>
          </cell>
        </row>
        <row r="6310">
          <cell r="B6310" t="str">
            <v>'20.231</v>
          </cell>
          <cell r="H6310">
            <v>0</v>
          </cell>
        </row>
        <row r="6311">
          <cell r="B6311" t="str">
            <v>'20.231</v>
          </cell>
          <cell r="H6311">
            <v>2234</v>
          </cell>
        </row>
        <row r="6312">
          <cell r="B6312" t="str">
            <v>'20.231</v>
          </cell>
          <cell r="H6312">
            <v>593</v>
          </cell>
        </row>
        <row r="6313">
          <cell r="B6313" t="str">
            <v>'20.231</v>
          </cell>
          <cell r="H6313">
            <v>0</v>
          </cell>
        </row>
        <row r="6314">
          <cell r="B6314" t="str">
            <v>'20.3711</v>
          </cell>
          <cell r="H6314">
            <v>1528</v>
          </cell>
        </row>
        <row r="6315">
          <cell r="B6315" t="str">
            <v>'20.3711</v>
          </cell>
          <cell r="H6315">
            <v>8518</v>
          </cell>
        </row>
        <row r="6316">
          <cell r="B6316" t="str">
            <v>'20.3711</v>
          </cell>
          <cell r="H6316">
            <v>0</v>
          </cell>
        </row>
        <row r="6317">
          <cell r="B6317" t="str">
            <v>'20.3711</v>
          </cell>
          <cell r="H6317">
            <v>9114</v>
          </cell>
        </row>
        <row r="6318">
          <cell r="B6318" t="str">
            <v>'20.3711</v>
          </cell>
          <cell r="H6318">
            <v>9114</v>
          </cell>
        </row>
        <row r="6319">
          <cell r="B6319" t="str">
            <v>'20.3711</v>
          </cell>
          <cell r="H6319">
            <v>9114</v>
          </cell>
        </row>
        <row r="6320">
          <cell r="B6320" t="str">
            <v>'20.3711</v>
          </cell>
          <cell r="H6320">
            <v>6270</v>
          </cell>
        </row>
        <row r="6321">
          <cell r="B6321" t="str">
            <v>'20.3711</v>
          </cell>
          <cell r="H6321">
            <v>0</v>
          </cell>
        </row>
        <row r="6322">
          <cell r="B6322" t="str">
            <v>'20.4167</v>
          </cell>
          <cell r="H6322">
            <v>72668</v>
          </cell>
        </row>
        <row r="6323">
          <cell r="B6323" t="str">
            <v>'20.318</v>
          </cell>
          <cell r="H6323">
            <v>5695</v>
          </cell>
        </row>
        <row r="6324">
          <cell r="B6324" t="str">
            <v>'20.318</v>
          </cell>
          <cell r="H6324">
            <v>0</v>
          </cell>
        </row>
        <row r="6325">
          <cell r="B6325" t="str">
            <v>'20.2414</v>
          </cell>
          <cell r="H6325">
            <v>1473</v>
          </cell>
        </row>
        <row r="6326">
          <cell r="B6326" t="str">
            <v>'20.2414</v>
          </cell>
          <cell r="H6326">
            <v>2539</v>
          </cell>
        </row>
        <row r="6327">
          <cell r="B6327" t="str">
            <v>'20.2414</v>
          </cell>
          <cell r="H6327">
            <v>2132</v>
          </cell>
        </row>
        <row r="6328">
          <cell r="B6328" t="str">
            <v>'20.2414</v>
          </cell>
          <cell r="H6328">
            <v>0</v>
          </cell>
        </row>
        <row r="6329">
          <cell r="B6329" t="str">
            <v>'20.435</v>
          </cell>
          <cell r="H6329">
            <v>1852</v>
          </cell>
        </row>
        <row r="6330">
          <cell r="B6330" t="str">
            <v>'20.435</v>
          </cell>
          <cell r="H6330">
            <v>1572</v>
          </cell>
        </row>
        <row r="6331">
          <cell r="B6331" t="str">
            <v>'20.435</v>
          </cell>
          <cell r="H6331">
            <v>0</v>
          </cell>
        </row>
        <row r="6332">
          <cell r="B6332" t="str">
            <v>'20.169</v>
          </cell>
          <cell r="H6332">
            <v>4248</v>
          </cell>
        </row>
        <row r="6333">
          <cell r="B6333" t="str">
            <v>'20.169</v>
          </cell>
          <cell r="H6333">
            <v>2162</v>
          </cell>
        </row>
        <row r="6334">
          <cell r="B6334" t="str">
            <v>'20.169</v>
          </cell>
          <cell r="H6334">
            <v>0</v>
          </cell>
        </row>
        <row r="6335">
          <cell r="B6335" t="str">
            <v>'20.231</v>
          </cell>
          <cell r="H6335">
            <v>1828</v>
          </cell>
        </row>
        <row r="6336">
          <cell r="B6336" t="str">
            <v>'20.231</v>
          </cell>
          <cell r="H6336">
            <v>2149</v>
          </cell>
        </row>
        <row r="6337">
          <cell r="B6337" t="str">
            <v>'20.231</v>
          </cell>
          <cell r="H6337">
            <v>0</v>
          </cell>
        </row>
        <row r="6338">
          <cell r="B6338" t="str">
            <v>'20.229</v>
          </cell>
          <cell r="H6338">
            <v>1502</v>
          </cell>
        </row>
        <row r="6339">
          <cell r="B6339" t="str">
            <v>'20.229</v>
          </cell>
          <cell r="H6339">
            <v>1578</v>
          </cell>
        </row>
        <row r="6340">
          <cell r="B6340" t="str">
            <v>'20.229</v>
          </cell>
          <cell r="H6340">
            <v>0</v>
          </cell>
        </row>
        <row r="6341">
          <cell r="B6341" t="str">
            <v>'20.951</v>
          </cell>
          <cell r="H6341">
            <v>3445</v>
          </cell>
        </row>
        <row r="6342">
          <cell r="B6342" t="str">
            <v>'20.951</v>
          </cell>
          <cell r="H6342">
            <v>1824</v>
          </cell>
        </row>
        <row r="6343">
          <cell r="B6343" t="str">
            <v>'20.951</v>
          </cell>
          <cell r="H6343">
            <v>0</v>
          </cell>
        </row>
        <row r="6344">
          <cell r="B6344" t="str">
            <v>'20.3</v>
          </cell>
          <cell r="H6344">
            <v>962</v>
          </cell>
        </row>
        <row r="6345">
          <cell r="B6345" t="str">
            <v>'20.3</v>
          </cell>
          <cell r="H6345">
            <v>600</v>
          </cell>
        </row>
        <row r="6346">
          <cell r="B6346" t="str">
            <v>'20.3</v>
          </cell>
          <cell r="H6346">
            <v>0</v>
          </cell>
        </row>
        <row r="6347">
          <cell r="B6347" t="str">
            <v>'20.500</v>
          </cell>
          <cell r="H6347">
            <v>0</v>
          </cell>
        </row>
        <row r="6348">
          <cell r="B6348" t="str">
            <v>'20.500</v>
          </cell>
          <cell r="H6348">
            <v>3426</v>
          </cell>
        </row>
        <row r="6349">
          <cell r="B6349" t="str">
            <v>'20.500</v>
          </cell>
          <cell r="H6349">
            <v>3426</v>
          </cell>
        </row>
        <row r="6350">
          <cell r="B6350" t="str">
            <v>'20.500</v>
          </cell>
          <cell r="H6350">
            <v>3426</v>
          </cell>
        </row>
        <row r="6351">
          <cell r="B6351" t="str">
            <v>'20.500</v>
          </cell>
          <cell r="H6351">
            <v>3426</v>
          </cell>
        </row>
        <row r="6352">
          <cell r="B6352" t="str">
            <v>'20.500</v>
          </cell>
          <cell r="H6352">
            <v>3426</v>
          </cell>
        </row>
        <row r="6353">
          <cell r="B6353" t="str">
            <v>'20.500</v>
          </cell>
          <cell r="H6353">
            <v>3426</v>
          </cell>
        </row>
        <row r="6354">
          <cell r="B6354" t="str">
            <v>'20.500</v>
          </cell>
          <cell r="H6354">
            <v>3426</v>
          </cell>
        </row>
        <row r="6355">
          <cell r="B6355" t="str">
            <v>'20.500</v>
          </cell>
          <cell r="H6355">
            <v>3426</v>
          </cell>
        </row>
        <row r="6356">
          <cell r="B6356" t="str">
            <v>'20.500</v>
          </cell>
          <cell r="H6356">
            <v>3426</v>
          </cell>
        </row>
        <row r="6357">
          <cell r="B6357" t="str">
            <v>'20.500</v>
          </cell>
          <cell r="H6357">
            <v>3426</v>
          </cell>
        </row>
        <row r="6358">
          <cell r="B6358" t="str">
            <v>'20.500</v>
          </cell>
          <cell r="H6358">
            <v>3426</v>
          </cell>
        </row>
        <row r="6359">
          <cell r="B6359" t="str">
            <v>'20.500</v>
          </cell>
          <cell r="H6359">
            <v>3426</v>
          </cell>
        </row>
        <row r="6360">
          <cell r="B6360" t="str">
            <v>'20.500</v>
          </cell>
          <cell r="H6360">
            <v>0</v>
          </cell>
        </row>
        <row r="6361">
          <cell r="B6361" t="str">
            <v>'20.315</v>
          </cell>
          <cell r="H6361">
            <v>3012.02</v>
          </cell>
        </row>
        <row r="6362">
          <cell r="B6362" t="str">
            <v>'20.315</v>
          </cell>
          <cell r="H6362">
            <v>1544.04</v>
          </cell>
        </row>
        <row r="6363">
          <cell r="B6363" t="str">
            <v>'20.315</v>
          </cell>
          <cell r="H6363">
            <v>0</v>
          </cell>
        </row>
        <row r="6364">
          <cell r="B6364" t="str">
            <v>'20.3862</v>
          </cell>
          <cell r="H6364">
            <v>1073147.01</v>
          </cell>
        </row>
        <row r="6365">
          <cell r="B6365" t="str">
            <v>'20.3862</v>
          </cell>
          <cell r="H6365">
            <v>0</v>
          </cell>
        </row>
        <row r="6366">
          <cell r="B6366" t="str">
            <v>'20.4465</v>
          </cell>
          <cell r="H6366">
            <v>13264</v>
          </cell>
        </row>
        <row r="6367">
          <cell r="B6367" t="str">
            <v>'20.4465</v>
          </cell>
          <cell r="H6367">
            <v>0</v>
          </cell>
        </row>
        <row r="6368">
          <cell r="B6368" t="str">
            <v>'20.3874</v>
          </cell>
          <cell r="H6368">
            <v>58896</v>
          </cell>
        </row>
        <row r="6369">
          <cell r="B6369" t="str">
            <v>'20.3874</v>
          </cell>
          <cell r="H6369">
            <v>0</v>
          </cell>
        </row>
        <row r="6370">
          <cell r="B6370" t="str">
            <v>'20.3873</v>
          </cell>
          <cell r="H6370">
            <v>65718</v>
          </cell>
        </row>
        <row r="6371">
          <cell r="B6371" t="str">
            <v>'20.3873</v>
          </cell>
          <cell r="H6371">
            <v>0</v>
          </cell>
        </row>
        <row r="6372">
          <cell r="B6372" t="str">
            <v>'75.4</v>
          </cell>
          <cell r="H6372">
            <v>187092</v>
          </cell>
        </row>
        <row r="6373">
          <cell r="B6373" t="str">
            <v>'75.4</v>
          </cell>
          <cell r="H6373">
            <v>0</v>
          </cell>
        </row>
        <row r="6374">
          <cell r="B6374" t="str">
            <v>'76.3</v>
          </cell>
          <cell r="H6374">
            <v>2497</v>
          </cell>
        </row>
        <row r="6375">
          <cell r="B6375" t="str">
            <v>'76.3</v>
          </cell>
          <cell r="H6375">
            <v>0</v>
          </cell>
        </row>
        <row r="6376">
          <cell r="B6376" t="str">
            <v>'75.2</v>
          </cell>
          <cell r="H6376">
            <v>361696</v>
          </cell>
        </row>
        <row r="6377">
          <cell r="B6377" t="str">
            <v>'75.2</v>
          </cell>
          <cell r="H6377">
            <v>0</v>
          </cell>
        </row>
        <row r="6378">
          <cell r="B6378" t="str">
            <v>'76.2</v>
          </cell>
          <cell r="H6378">
            <v>2456</v>
          </cell>
        </row>
        <row r="6379">
          <cell r="B6379" t="str">
            <v>'76.2</v>
          </cell>
          <cell r="H6379">
            <v>0</v>
          </cell>
        </row>
        <row r="6380">
          <cell r="B6380" t="str">
            <v>'75.1</v>
          </cell>
          <cell r="H6380">
            <v>3636763</v>
          </cell>
        </row>
        <row r="6381">
          <cell r="B6381" t="str">
            <v>'75.1</v>
          </cell>
          <cell r="H6381">
            <v>0</v>
          </cell>
        </row>
        <row r="6382">
          <cell r="B6382" t="str">
            <v>'76.1</v>
          </cell>
          <cell r="H6382">
            <v>18152</v>
          </cell>
        </row>
        <row r="6383">
          <cell r="B6383" t="str">
            <v>'76.1</v>
          </cell>
          <cell r="H6383">
            <v>0</v>
          </cell>
        </row>
        <row r="6384">
          <cell r="B6384" t="str">
            <v>'71.24</v>
          </cell>
          <cell r="H6384">
            <v>5368.68</v>
          </cell>
        </row>
        <row r="6385">
          <cell r="B6385" t="str">
            <v>'71.24</v>
          </cell>
          <cell r="H6385">
            <v>28459</v>
          </cell>
        </row>
        <row r="6386">
          <cell r="B6386" t="str">
            <v>'71.24</v>
          </cell>
          <cell r="H6386">
            <v>1862.32</v>
          </cell>
        </row>
        <row r="6387">
          <cell r="B6387" t="str">
            <v>'71.24</v>
          </cell>
          <cell r="H6387">
            <v>0</v>
          </cell>
        </row>
        <row r="6388">
          <cell r="B6388" t="str">
            <v>'20.4536</v>
          </cell>
          <cell r="H6388">
            <v>1742</v>
          </cell>
        </row>
        <row r="6389">
          <cell r="B6389" t="str">
            <v>'20.4536</v>
          </cell>
          <cell r="H6389">
            <v>558</v>
          </cell>
        </row>
        <row r="6390">
          <cell r="B6390" t="str">
            <v>'20.4536</v>
          </cell>
          <cell r="H6390">
            <v>0</v>
          </cell>
        </row>
        <row r="6391">
          <cell r="B6391" t="str">
            <v>'20.4392</v>
          </cell>
          <cell r="H6391">
            <v>475</v>
          </cell>
        </row>
        <row r="6392">
          <cell r="B6392" t="str">
            <v>'20.4392</v>
          </cell>
          <cell r="H6392">
            <v>2025</v>
          </cell>
        </row>
        <row r="6393">
          <cell r="B6393" t="str">
            <v>'20.4436</v>
          </cell>
          <cell r="H6393">
            <v>1119</v>
          </cell>
        </row>
        <row r="6394">
          <cell r="B6394" t="str">
            <v>'20.4436</v>
          </cell>
          <cell r="H6394">
            <v>989</v>
          </cell>
        </row>
        <row r="6395">
          <cell r="B6395" t="str">
            <v>'20.4436</v>
          </cell>
          <cell r="H6395">
            <v>0</v>
          </cell>
        </row>
        <row r="6396">
          <cell r="B6396" t="str">
            <v>'20.3806</v>
          </cell>
          <cell r="H6396">
            <v>1493</v>
          </cell>
        </row>
        <row r="6397">
          <cell r="B6397" t="str">
            <v>'20.3806</v>
          </cell>
          <cell r="H6397">
            <v>1569</v>
          </cell>
        </row>
        <row r="6398">
          <cell r="B6398" t="str">
            <v>'20.3806</v>
          </cell>
          <cell r="H6398">
            <v>0</v>
          </cell>
        </row>
        <row r="6399">
          <cell r="B6399" t="str">
            <v>'71.12</v>
          </cell>
          <cell r="H6399">
            <v>9517</v>
          </cell>
        </row>
        <row r="6400">
          <cell r="B6400" t="str">
            <v>'71.12</v>
          </cell>
          <cell r="H6400">
            <v>35292</v>
          </cell>
        </row>
        <row r="6401">
          <cell r="B6401" t="str">
            <v>'71.12</v>
          </cell>
          <cell r="H6401">
            <v>0</v>
          </cell>
        </row>
        <row r="6402">
          <cell r="B6402" t="str">
            <v>'20.4074</v>
          </cell>
          <cell r="H6402">
            <v>2539</v>
          </cell>
        </row>
        <row r="6403">
          <cell r="B6403" t="str">
            <v>'20.4074</v>
          </cell>
          <cell r="H6403">
            <v>523</v>
          </cell>
        </row>
        <row r="6404">
          <cell r="B6404" t="str">
            <v>'20.4074</v>
          </cell>
          <cell r="H6404">
            <v>0</v>
          </cell>
        </row>
        <row r="6405">
          <cell r="B6405" t="str">
            <v>'20.4537</v>
          </cell>
          <cell r="H6405">
            <v>3249</v>
          </cell>
        </row>
        <row r="6406">
          <cell r="B6406" t="str">
            <v>'20.4537</v>
          </cell>
          <cell r="H6406">
            <v>1336</v>
          </cell>
        </row>
        <row r="6407">
          <cell r="B6407" t="str">
            <v>'20.4537</v>
          </cell>
          <cell r="H6407">
            <v>0</v>
          </cell>
        </row>
        <row r="6408">
          <cell r="B6408" t="str">
            <v>'71.5</v>
          </cell>
          <cell r="H6408">
            <v>0</v>
          </cell>
        </row>
        <row r="6409">
          <cell r="B6409" t="str">
            <v>'71.5</v>
          </cell>
          <cell r="H6409">
            <v>29884</v>
          </cell>
        </row>
        <row r="6410">
          <cell r="B6410" t="str">
            <v>'71.5</v>
          </cell>
          <cell r="H6410">
            <v>26196</v>
          </cell>
        </row>
        <row r="6411">
          <cell r="B6411" t="str">
            <v>'71.5</v>
          </cell>
          <cell r="H6411">
            <v>0</v>
          </cell>
        </row>
        <row r="6412">
          <cell r="B6412" t="str">
            <v>'71.9</v>
          </cell>
          <cell r="H6412">
            <v>33774</v>
          </cell>
        </row>
        <row r="6413">
          <cell r="B6413" t="str">
            <v>'71.9</v>
          </cell>
          <cell r="H6413">
            <v>33774</v>
          </cell>
        </row>
        <row r="6414">
          <cell r="B6414" t="str">
            <v>'71.9</v>
          </cell>
          <cell r="H6414">
            <v>33774</v>
          </cell>
        </row>
        <row r="6415">
          <cell r="B6415" t="str">
            <v>'71.9</v>
          </cell>
          <cell r="H6415">
            <v>30</v>
          </cell>
        </row>
        <row r="6416">
          <cell r="B6416" t="str">
            <v>'71.9</v>
          </cell>
          <cell r="H6416">
            <v>0</v>
          </cell>
        </row>
        <row r="6417">
          <cell r="B6417" t="str">
            <v>'20.3918</v>
          </cell>
          <cell r="H6417">
            <v>3139</v>
          </cell>
        </row>
        <row r="6418">
          <cell r="B6418" t="str">
            <v>'20.3918</v>
          </cell>
          <cell r="H6418">
            <v>1608</v>
          </cell>
        </row>
        <row r="6419">
          <cell r="B6419" t="str">
            <v>'20.3918</v>
          </cell>
          <cell r="H6419">
            <v>0</v>
          </cell>
        </row>
        <row r="6420">
          <cell r="B6420" t="str">
            <v>'20.3076</v>
          </cell>
          <cell r="H6420">
            <v>10635</v>
          </cell>
        </row>
        <row r="6421">
          <cell r="B6421" t="str">
            <v>'20.3076</v>
          </cell>
          <cell r="H6421">
            <v>0</v>
          </cell>
        </row>
        <row r="6422">
          <cell r="B6422" t="str">
            <v>'71.8</v>
          </cell>
          <cell r="H6422">
            <v>19612.400000000001</v>
          </cell>
        </row>
        <row r="6423">
          <cell r="B6423" t="str">
            <v>'71.8</v>
          </cell>
          <cell r="H6423">
            <v>30731</v>
          </cell>
        </row>
        <row r="6424">
          <cell r="B6424" t="str">
            <v>'71.8</v>
          </cell>
          <cell r="H6424">
            <v>30731</v>
          </cell>
        </row>
        <row r="6425">
          <cell r="B6425" t="str">
            <v>'71.8</v>
          </cell>
          <cell r="H6425">
            <v>11147.6</v>
          </cell>
        </row>
        <row r="6426">
          <cell r="B6426" t="str">
            <v>'71.8</v>
          </cell>
          <cell r="H6426">
            <v>0</v>
          </cell>
        </row>
        <row r="6427">
          <cell r="B6427" t="str">
            <v>'71.26</v>
          </cell>
          <cell r="H6427">
            <v>-11844</v>
          </cell>
        </row>
        <row r="6428">
          <cell r="B6428" t="str">
            <v>'71.26</v>
          </cell>
          <cell r="H6428">
            <v>0</v>
          </cell>
        </row>
        <row r="6429">
          <cell r="B6429" t="str">
            <v>'71.26</v>
          </cell>
          <cell r="H6429">
            <v>-16581</v>
          </cell>
        </row>
        <row r="6430">
          <cell r="B6430" t="str">
            <v>'71.26</v>
          </cell>
          <cell r="H6430">
            <v>0</v>
          </cell>
        </row>
        <row r="6431">
          <cell r="B6431" t="str">
            <v>'71.26</v>
          </cell>
          <cell r="H6431">
            <v>-107321</v>
          </cell>
        </row>
        <row r="6432">
          <cell r="B6432" t="str">
            <v>'71.26</v>
          </cell>
          <cell r="H6432">
            <v>0</v>
          </cell>
        </row>
        <row r="6433">
          <cell r="B6433" t="str">
            <v>'71.26</v>
          </cell>
          <cell r="H6433">
            <v>-79150</v>
          </cell>
        </row>
        <row r="6434">
          <cell r="B6434" t="str">
            <v>'71.26</v>
          </cell>
          <cell r="H6434">
            <v>0</v>
          </cell>
        </row>
        <row r="6435">
          <cell r="B6435" t="str">
            <v>'71.26</v>
          </cell>
          <cell r="H6435">
            <v>-62600</v>
          </cell>
        </row>
        <row r="6436">
          <cell r="B6436" t="str">
            <v>'71.26</v>
          </cell>
          <cell r="H6436">
            <v>0</v>
          </cell>
        </row>
        <row r="6437">
          <cell r="B6437" t="str">
            <v>'71.26</v>
          </cell>
          <cell r="H6437">
            <v>815754</v>
          </cell>
        </row>
        <row r="6438">
          <cell r="B6438" t="str">
            <v>'71.26</v>
          </cell>
          <cell r="H6438">
            <v>815754</v>
          </cell>
        </row>
        <row r="6439">
          <cell r="B6439" t="str">
            <v>'71.26</v>
          </cell>
          <cell r="H6439">
            <v>815754</v>
          </cell>
        </row>
        <row r="6440">
          <cell r="B6440" t="str">
            <v>'71.26</v>
          </cell>
          <cell r="H6440">
            <v>102905</v>
          </cell>
        </row>
        <row r="6441">
          <cell r="B6441" t="str">
            <v>'71.26</v>
          </cell>
          <cell r="H6441">
            <v>0</v>
          </cell>
        </row>
        <row r="6442">
          <cell r="B6442" t="str">
            <v>'71.16</v>
          </cell>
          <cell r="H6442">
            <v>29685.040000000001</v>
          </cell>
        </row>
        <row r="6443">
          <cell r="B6443" t="str">
            <v>'71.16</v>
          </cell>
          <cell r="H6443">
            <v>11052</v>
          </cell>
        </row>
        <row r="6444">
          <cell r="B6444" t="str">
            <v>'71.16</v>
          </cell>
          <cell r="H6444">
            <v>0</v>
          </cell>
        </row>
        <row r="6445">
          <cell r="B6445" t="str">
            <v>'71.16</v>
          </cell>
          <cell r="H6445">
            <v>-51990</v>
          </cell>
        </row>
        <row r="6446">
          <cell r="B6446" t="str">
            <v>'71.16</v>
          </cell>
          <cell r="H6446">
            <v>0</v>
          </cell>
        </row>
        <row r="6447">
          <cell r="B6447" t="str">
            <v>'71.16</v>
          </cell>
          <cell r="H6447">
            <v>-74004</v>
          </cell>
        </row>
        <row r="6448">
          <cell r="B6448" t="str">
            <v>'71.16</v>
          </cell>
          <cell r="H6448">
            <v>0</v>
          </cell>
        </row>
        <row r="6449">
          <cell r="B6449" t="str">
            <v>'71.16</v>
          </cell>
          <cell r="H6449">
            <v>-54110</v>
          </cell>
        </row>
        <row r="6450">
          <cell r="B6450" t="str">
            <v>'71.16</v>
          </cell>
          <cell r="H6450">
            <v>0</v>
          </cell>
        </row>
        <row r="6451">
          <cell r="B6451" t="str">
            <v>'20.4603</v>
          </cell>
          <cell r="H6451">
            <v>88290</v>
          </cell>
        </row>
        <row r="6452">
          <cell r="B6452" t="str">
            <v>'20.4603</v>
          </cell>
          <cell r="H6452">
            <v>0</v>
          </cell>
        </row>
        <row r="6453">
          <cell r="B6453" t="str">
            <v>'20.4603</v>
          </cell>
          <cell r="H6453">
            <v>84258</v>
          </cell>
        </row>
        <row r="6454">
          <cell r="B6454" t="str">
            <v>'20.4603</v>
          </cell>
          <cell r="H6454">
            <v>0</v>
          </cell>
        </row>
        <row r="6455">
          <cell r="B6455" t="str">
            <v>'20.4603</v>
          </cell>
          <cell r="H6455">
            <v>0</v>
          </cell>
        </row>
        <row r="6456">
          <cell r="B6456" t="str">
            <v>'20.1687</v>
          </cell>
          <cell r="H6456">
            <v>3804</v>
          </cell>
        </row>
        <row r="6457">
          <cell r="B6457" t="str">
            <v>'20.3862</v>
          </cell>
          <cell r="H6457">
            <v>0</v>
          </cell>
        </row>
        <row r="6458">
          <cell r="B6458" t="str">
            <v>'20.3872</v>
          </cell>
          <cell r="H6458">
            <v>0</v>
          </cell>
        </row>
        <row r="6459">
          <cell r="B6459" t="str">
            <v>'20.3873</v>
          </cell>
          <cell r="H6459">
            <v>0</v>
          </cell>
        </row>
        <row r="6460">
          <cell r="B6460" t="str">
            <v>'20.3874</v>
          </cell>
          <cell r="H6460">
            <v>0</v>
          </cell>
        </row>
        <row r="6461">
          <cell r="B6461" t="str">
            <v>'20.3875</v>
          </cell>
          <cell r="H6461">
            <v>0</v>
          </cell>
        </row>
        <row r="6462">
          <cell r="B6462" t="str">
            <v>'20.4465</v>
          </cell>
          <cell r="H6462">
            <v>3549</v>
          </cell>
        </row>
        <row r="6463">
          <cell r="B6463" t="str">
            <v>'20.4465</v>
          </cell>
          <cell r="H6463">
            <v>0</v>
          </cell>
        </row>
        <row r="6464">
          <cell r="B6464" t="str">
            <v>'20.3872</v>
          </cell>
          <cell r="H6464">
            <v>86503</v>
          </cell>
        </row>
        <row r="6465">
          <cell r="B6465" t="str">
            <v>'20.3872</v>
          </cell>
          <cell r="H6465">
            <v>0</v>
          </cell>
        </row>
        <row r="6466">
          <cell r="B6466" t="str">
            <v>'20.4463</v>
          </cell>
          <cell r="H6466">
            <v>2343.02</v>
          </cell>
        </row>
        <row r="6467">
          <cell r="B6467" t="str">
            <v>'20.4463</v>
          </cell>
          <cell r="H6467">
            <v>51584</v>
          </cell>
        </row>
        <row r="6468">
          <cell r="B6468" t="str">
            <v>'20.4463</v>
          </cell>
          <cell r="H6468">
            <v>0</v>
          </cell>
        </row>
        <row r="6469">
          <cell r="B6469" t="str">
            <v>'20.3636</v>
          </cell>
          <cell r="H6469">
            <v>36292</v>
          </cell>
        </row>
        <row r="6470">
          <cell r="B6470" t="str">
            <v>'20.3862</v>
          </cell>
          <cell r="H6470">
            <v>1076060</v>
          </cell>
        </row>
        <row r="6471">
          <cell r="B6471" t="str">
            <v>'20.3862</v>
          </cell>
          <cell r="H6471">
            <v>0</v>
          </cell>
        </row>
        <row r="6472">
          <cell r="B6472" t="str">
            <v>'20.4465</v>
          </cell>
          <cell r="H6472">
            <v>12267</v>
          </cell>
        </row>
        <row r="6473">
          <cell r="B6473" t="str">
            <v>'20.4465</v>
          </cell>
          <cell r="H6473">
            <v>0</v>
          </cell>
        </row>
        <row r="6474">
          <cell r="B6474" t="str">
            <v>'20.104</v>
          </cell>
          <cell r="H6474">
            <v>4347</v>
          </cell>
        </row>
        <row r="6475">
          <cell r="B6475" t="str">
            <v>'20.104</v>
          </cell>
          <cell r="H6475">
            <v>894</v>
          </cell>
        </row>
        <row r="6476">
          <cell r="B6476" t="str">
            <v>'20.104</v>
          </cell>
          <cell r="H6476">
            <v>0</v>
          </cell>
        </row>
        <row r="6477">
          <cell r="B6477" t="str">
            <v>'20.3636</v>
          </cell>
          <cell r="H6477">
            <v>36292</v>
          </cell>
        </row>
        <row r="6478">
          <cell r="B6478" t="str">
            <v>'71.24</v>
          </cell>
          <cell r="H6478">
            <v>26596.68</v>
          </cell>
        </row>
        <row r="6479">
          <cell r="B6479" t="str">
            <v>'71.24</v>
          </cell>
          <cell r="H6479">
            <v>16403.32</v>
          </cell>
        </row>
        <row r="6480">
          <cell r="B6480" t="str">
            <v>'71.24</v>
          </cell>
          <cell r="H6480">
            <v>0</v>
          </cell>
        </row>
        <row r="6481">
          <cell r="B6481" t="str">
            <v>'71.1</v>
          </cell>
          <cell r="H6481">
            <v>22645.75</v>
          </cell>
        </row>
        <row r="6482">
          <cell r="B6482" t="str">
            <v>'71.1</v>
          </cell>
          <cell r="H6482">
            <v>30274</v>
          </cell>
        </row>
        <row r="6483">
          <cell r="B6483" t="str">
            <v>'71.1</v>
          </cell>
          <cell r="H6483">
            <v>30274</v>
          </cell>
        </row>
        <row r="6484">
          <cell r="B6484" t="str">
            <v>'71.1</v>
          </cell>
          <cell r="H6484">
            <v>30274</v>
          </cell>
        </row>
        <row r="6485">
          <cell r="B6485" t="str">
            <v>'71.1</v>
          </cell>
          <cell r="H6485">
            <v>4659.9800000000005</v>
          </cell>
        </row>
        <row r="6486">
          <cell r="B6486" t="str">
            <v>'71.1</v>
          </cell>
          <cell r="H6486">
            <v>0</v>
          </cell>
        </row>
        <row r="6487">
          <cell r="B6487" t="str">
            <v>'71.4</v>
          </cell>
          <cell r="H6487">
            <v>2549</v>
          </cell>
        </row>
        <row r="6488">
          <cell r="B6488" t="str">
            <v>'71.4</v>
          </cell>
          <cell r="H6488">
            <v>126572</v>
          </cell>
        </row>
        <row r="6489">
          <cell r="B6489" t="str">
            <v>'71.4</v>
          </cell>
          <cell r="H6489">
            <v>128496</v>
          </cell>
        </row>
        <row r="6490">
          <cell r="B6490" t="str">
            <v>'71.4</v>
          </cell>
          <cell r="H6490">
            <v>117768</v>
          </cell>
        </row>
        <row r="6491">
          <cell r="B6491" t="str">
            <v>'71.4</v>
          </cell>
          <cell r="H6491">
            <v>37558</v>
          </cell>
        </row>
        <row r="6492">
          <cell r="B6492" t="str">
            <v>'71.4</v>
          </cell>
          <cell r="H6492">
            <v>0</v>
          </cell>
        </row>
        <row r="6493">
          <cell r="B6493" t="str">
            <v>'71.25</v>
          </cell>
          <cell r="H6493">
            <v>78802</v>
          </cell>
        </row>
        <row r="6494">
          <cell r="B6494" t="str">
            <v>'71.25</v>
          </cell>
          <cell r="H6494">
            <v>83991</v>
          </cell>
        </row>
        <row r="6495">
          <cell r="B6495" t="str">
            <v>'71.25</v>
          </cell>
          <cell r="H6495">
            <v>70193</v>
          </cell>
        </row>
        <row r="6496">
          <cell r="B6496" t="str">
            <v>'71.25</v>
          </cell>
          <cell r="H6496">
            <v>0</v>
          </cell>
        </row>
        <row r="6497">
          <cell r="B6497" t="str">
            <v>'71.7</v>
          </cell>
          <cell r="H6497">
            <v>30553</v>
          </cell>
        </row>
        <row r="6498">
          <cell r="B6498" t="str">
            <v>'71.7</v>
          </cell>
          <cell r="H6498">
            <v>0</v>
          </cell>
        </row>
        <row r="6499">
          <cell r="B6499" t="str">
            <v>'71.11</v>
          </cell>
          <cell r="H6499">
            <v>0</v>
          </cell>
        </row>
        <row r="6500">
          <cell r="B6500" t="str">
            <v>'71.11</v>
          </cell>
          <cell r="H6500">
            <v>13248</v>
          </cell>
        </row>
        <row r="6501">
          <cell r="B6501" t="str">
            <v>'71.11</v>
          </cell>
          <cell r="H6501">
            <v>13248</v>
          </cell>
        </row>
        <row r="6502">
          <cell r="B6502" t="str">
            <v>'71.11</v>
          </cell>
          <cell r="H6502">
            <v>13248</v>
          </cell>
        </row>
        <row r="6503">
          <cell r="B6503" t="str">
            <v>'71.11</v>
          </cell>
          <cell r="H6503">
            <v>13248</v>
          </cell>
        </row>
        <row r="6504">
          <cell r="B6504" t="str">
            <v>'71.11</v>
          </cell>
          <cell r="H6504">
            <v>13248</v>
          </cell>
        </row>
        <row r="6505">
          <cell r="B6505" t="str">
            <v>'71.11</v>
          </cell>
          <cell r="H6505">
            <v>13248</v>
          </cell>
        </row>
        <row r="6506">
          <cell r="B6506" t="str">
            <v>'71.11</v>
          </cell>
          <cell r="H6506">
            <v>13248</v>
          </cell>
        </row>
        <row r="6507">
          <cell r="B6507" t="str">
            <v>'71.11</v>
          </cell>
          <cell r="H6507">
            <v>13248</v>
          </cell>
        </row>
        <row r="6508">
          <cell r="B6508" t="str">
            <v>'71.11</v>
          </cell>
          <cell r="H6508">
            <v>13248</v>
          </cell>
        </row>
        <row r="6509">
          <cell r="B6509" t="str">
            <v>'71.11</v>
          </cell>
          <cell r="H6509">
            <v>13248</v>
          </cell>
        </row>
        <row r="6510">
          <cell r="B6510" t="str">
            <v>'71.11</v>
          </cell>
          <cell r="H6510">
            <v>13248</v>
          </cell>
        </row>
        <row r="6511">
          <cell r="B6511" t="str">
            <v>'71.11</v>
          </cell>
          <cell r="H6511">
            <v>13224</v>
          </cell>
        </row>
        <row r="6512">
          <cell r="B6512" t="str">
            <v>'71.11</v>
          </cell>
          <cell r="H6512">
            <v>0</v>
          </cell>
        </row>
        <row r="6513">
          <cell r="B6513" t="str">
            <v>'71.22</v>
          </cell>
          <cell r="H6513">
            <v>125955</v>
          </cell>
        </row>
        <row r="6514">
          <cell r="B6514" t="str">
            <v>'71.22</v>
          </cell>
          <cell r="H6514">
            <v>130582</v>
          </cell>
        </row>
        <row r="6515">
          <cell r="B6515" t="str">
            <v>'71.22</v>
          </cell>
          <cell r="H6515">
            <v>127770</v>
          </cell>
        </row>
        <row r="6516">
          <cell r="B6516" t="str">
            <v>'71.22</v>
          </cell>
          <cell r="H6516">
            <v>2812</v>
          </cell>
        </row>
        <row r="6517">
          <cell r="B6517" t="str">
            <v>'71.22</v>
          </cell>
          <cell r="H6517">
            <v>0</v>
          </cell>
        </row>
        <row r="6518">
          <cell r="B6518" t="str">
            <v>'20.4534</v>
          </cell>
          <cell r="H6518">
            <v>3422</v>
          </cell>
        </row>
        <row r="6519">
          <cell r="B6519" t="str">
            <v>'20.4534</v>
          </cell>
          <cell r="H6519">
            <v>3098</v>
          </cell>
        </row>
        <row r="6520">
          <cell r="B6520" t="str">
            <v>'20.4534</v>
          </cell>
          <cell r="H6520">
            <v>0</v>
          </cell>
        </row>
        <row r="6521">
          <cell r="B6521" t="str">
            <v>'20.3645</v>
          </cell>
          <cell r="H6521">
            <v>813</v>
          </cell>
        </row>
        <row r="6522">
          <cell r="B6522" t="str">
            <v>'20.3645</v>
          </cell>
          <cell r="H6522">
            <v>25152</v>
          </cell>
        </row>
        <row r="6523">
          <cell r="B6523" t="str">
            <v>'20.3645</v>
          </cell>
          <cell r="H6523">
            <v>25152</v>
          </cell>
        </row>
        <row r="6524">
          <cell r="B6524" t="str">
            <v>'20.3645</v>
          </cell>
          <cell r="H6524">
            <v>25152</v>
          </cell>
        </row>
        <row r="6525">
          <cell r="B6525" t="str">
            <v>'20.3645</v>
          </cell>
          <cell r="H6525">
            <v>22656</v>
          </cell>
        </row>
        <row r="6526">
          <cell r="B6526" t="str">
            <v>'20.3645</v>
          </cell>
          <cell r="H6526">
            <v>0</v>
          </cell>
        </row>
        <row r="6527">
          <cell r="B6527" t="str">
            <v>'71.27</v>
          </cell>
          <cell r="H6527">
            <v>1024305</v>
          </cell>
        </row>
        <row r="6528">
          <cell r="B6528" t="str">
            <v>'71.27</v>
          </cell>
          <cell r="H6528">
            <v>1220001</v>
          </cell>
        </row>
        <row r="6529">
          <cell r="B6529" t="str">
            <v>'71.27</v>
          </cell>
          <cell r="H6529">
            <v>1220001</v>
          </cell>
        </row>
        <row r="6530">
          <cell r="B6530" t="str">
            <v>'71.27</v>
          </cell>
          <cell r="H6530">
            <v>183730</v>
          </cell>
        </row>
        <row r="6531">
          <cell r="B6531" t="str">
            <v>'71.27</v>
          </cell>
          <cell r="H6531">
            <v>0</v>
          </cell>
        </row>
        <row r="6532">
          <cell r="B6532" t="str">
            <v>'71.3</v>
          </cell>
          <cell r="H6532">
            <v>15501</v>
          </cell>
        </row>
        <row r="6533">
          <cell r="B6533" t="str">
            <v>'71.3</v>
          </cell>
          <cell r="H6533">
            <v>30293</v>
          </cell>
        </row>
        <row r="6534">
          <cell r="B6534" t="str">
            <v>'71.3</v>
          </cell>
          <cell r="H6534">
            <v>30293</v>
          </cell>
        </row>
        <row r="6535">
          <cell r="B6535" t="str">
            <v>'71.3</v>
          </cell>
          <cell r="H6535">
            <v>30293</v>
          </cell>
        </row>
        <row r="6536">
          <cell r="B6536" t="str">
            <v>'71.3</v>
          </cell>
          <cell r="H6536">
            <v>24237.73</v>
          </cell>
        </row>
        <row r="6537">
          <cell r="B6537" t="str">
            <v>'71.3</v>
          </cell>
          <cell r="H6537">
            <v>0</v>
          </cell>
        </row>
        <row r="6538">
          <cell r="B6538" t="str">
            <v>'71.10</v>
          </cell>
          <cell r="H6538">
            <v>28207</v>
          </cell>
        </row>
        <row r="6539">
          <cell r="B6539" t="str">
            <v>'71.10</v>
          </cell>
          <cell r="H6539">
            <v>0</v>
          </cell>
        </row>
        <row r="6540">
          <cell r="B6540" t="str">
            <v>'20.3875</v>
          </cell>
          <cell r="H6540">
            <v>6501.01</v>
          </cell>
        </row>
        <row r="6541">
          <cell r="B6541" t="str">
            <v>'20.3875</v>
          </cell>
          <cell r="H6541">
            <v>0</v>
          </cell>
        </row>
        <row r="6542">
          <cell r="B6542" t="str">
            <v>'20.3875</v>
          </cell>
          <cell r="H6542">
            <v>20217</v>
          </cell>
        </row>
        <row r="6543">
          <cell r="B6543" t="str">
            <v>'20.3875</v>
          </cell>
          <cell r="H6543">
            <v>0</v>
          </cell>
        </row>
        <row r="6544">
          <cell r="B6544" t="str">
            <v>'20.3875</v>
          </cell>
          <cell r="H6544">
            <v>20217</v>
          </cell>
        </row>
        <row r="6545">
          <cell r="B6545" t="str">
            <v>'20.3875</v>
          </cell>
          <cell r="H6545">
            <v>0</v>
          </cell>
        </row>
        <row r="6546">
          <cell r="B6546" t="str">
            <v>'20.3875</v>
          </cell>
          <cell r="H6546">
            <v>20217</v>
          </cell>
        </row>
        <row r="6547">
          <cell r="B6547" t="str">
            <v>'20.3875</v>
          </cell>
          <cell r="H6547">
            <v>0</v>
          </cell>
        </row>
        <row r="6548">
          <cell r="B6548" t="str">
            <v>'20.1687</v>
          </cell>
          <cell r="H6548">
            <v>3804</v>
          </cell>
        </row>
        <row r="6549">
          <cell r="B6549" t="str">
            <v>'20.4167</v>
          </cell>
          <cell r="H6549">
            <v>74632</v>
          </cell>
        </row>
        <row r="6550">
          <cell r="B6550" t="str">
            <v>'20.3862</v>
          </cell>
          <cell r="H6550">
            <v>1043388</v>
          </cell>
        </row>
        <row r="6551">
          <cell r="B6551" t="str">
            <v>'20.3862</v>
          </cell>
          <cell r="H6551">
            <v>0</v>
          </cell>
        </row>
        <row r="6552">
          <cell r="B6552" t="str">
            <v>'20.318</v>
          </cell>
          <cell r="H6552">
            <v>5695</v>
          </cell>
        </row>
        <row r="6553">
          <cell r="B6553" t="str">
            <v>'20.318</v>
          </cell>
          <cell r="H6553">
            <v>0</v>
          </cell>
        </row>
        <row r="6554">
          <cell r="B6554" t="str">
            <v>'20.2414</v>
          </cell>
          <cell r="H6554">
            <v>407</v>
          </cell>
        </row>
        <row r="6555">
          <cell r="B6555" t="str">
            <v>'20.2414</v>
          </cell>
          <cell r="H6555">
            <v>1174.7</v>
          </cell>
        </row>
        <row r="6556">
          <cell r="B6556" t="str">
            <v>'20.2414</v>
          </cell>
          <cell r="H6556">
            <v>0</v>
          </cell>
        </row>
        <row r="6557">
          <cell r="B6557" t="str">
            <v>'20.435</v>
          </cell>
          <cell r="H6557">
            <v>1269</v>
          </cell>
        </row>
        <row r="6558">
          <cell r="B6558" t="str">
            <v>'20.435</v>
          </cell>
          <cell r="H6558">
            <v>2155.0100000000002</v>
          </cell>
        </row>
        <row r="6559">
          <cell r="B6559" t="str">
            <v>'20.435</v>
          </cell>
          <cell r="H6559">
            <v>0</v>
          </cell>
        </row>
        <row r="6560">
          <cell r="B6560" t="str">
            <v>'20.169</v>
          </cell>
          <cell r="H6560">
            <v>3167</v>
          </cell>
        </row>
        <row r="6561">
          <cell r="B6561" t="str">
            <v>'20.169</v>
          </cell>
          <cell r="H6561">
            <v>3243.01</v>
          </cell>
        </row>
        <row r="6562">
          <cell r="B6562" t="str">
            <v>'20.169</v>
          </cell>
          <cell r="H6562">
            <v>0</v>
          </cell>
        </row>
        <row r="6563">
          <cell r="B6563" t="str">
            <v>'20.229</v>
          </cell>
          <cell r="H6563">
            <v>976</v>
          </cell>
        </row>
        <row r="6564">
          <cell r="B6564" t="str">
            <v>'20.229</v>
          </cell>
          <cell r="H6564">
            <v>2104</v>
          </cell>
        </row>
        <row r="6565">
          <cell r="B6565" t="str">
            <v>'20.229</v>
          </cell>
          <cell r="H6565">
            <v>0</v>
          </cell>
        </row>
        <row r="6566">
          <cell r="B6566" t="str">
            <v>'20.951</v>
          </cell>
          <cell r="H6566">
            <v>2532</v>
          </cell>
        </row>
        <row r="6567">
          <cell r="B6567" t="str">
            <v>'20.951</v>
          </cell>
          <cell r="H6567">
            <v>3075</v>
          </cell>
        </row>
        <row r="6568">
          <cell r="B6568" t="str">
            <v>'20.951</v>
          </cell>
          <cell r="H6568">
            <v>0</v>
          </cell>
        </row>
        <row r="6569">
          <cell r="B6569" t="str">
            <v>'20.3</v>
          </cell>
          <cell r="H6569">
            <v>662</v>
          </cell>
        </row>
        <row r="6570">
          <cell r="B6570" t="str">
            <v>'20.3</v>
          </cell>
          <cell r="H6570">
            <v>904</v>
          </cell>
        </row>
        <row r="6571">
          <cell r="B6571" t="str">
            <v>'20.3</v>
          </cell>
          <cell r="H6571">
            <v>0</v>
          </cell>
        </row>
        <row r="6572">
          <cell r="B6572" t="str">
            <v>'20.2007</v>
          </cell>
          <cell r="H6572">
            <v>1807</v>
          </cell>
        </row>
        <row r="6573">
          <cell r="B6573" t="str">
            <v>'20.2007</v>
          </cell>
          <cell r="H6573">
            <v>940</v>
          </cell>
        </row>
        <row r="6574">
          <cell r="B6574" t="str">
            <v>'20.2007</v>
          </cell>
          <cell r="H6574">
            <v>0</v>
          </cell>
        </row>
        <row r="6575">
          <cell r="B6575" t="str">
            <v>'20.315</v>
          </cell>
          <cell r="H6575">
            <v>2239.96</v>
          </cell>
        </row>
        <row r="6576">
          <cell r="B6576" t="str">
            <v>'20.315</v>
          </cell>
          <cell r="H6576">
            <v>2316.0500000000002</v>
          </cell>
        </row>
        <row r="6577">
          <cell r="B6577" t="str">
            <v>'20.315</v>
          </cell>
          <cell r="H6577">
            <v>0</v>
          </cell>
        </row>
        <row r="6578">
          <cell r="B6578" t="str">
            <v>'20.3636</v>
          </cell>
          <cell r="H6578">
            <v>36292</v>
          </cell>
        </row>
        <row r="6579">
          <cell r="B6579" t="str">
            <v>'20.3636</v>
          </cell>
          <cell r="H6579">
            <v>36292</v>
          </cell>
        </row>
        <row r="6580">
          <cell r="B6580" t="str">
            <v>'20.4603</v>
          </cell>
          <cell r="H6580">
            <v>84258</v>
          </cell>
        </row>
        <row r="6581">
          <cell r="B6581" t="str">
            <v>'20.4603</v>
          </cell>
          <cell r="H6581">
            <v>0</v>
          </cell>
        </row>
        <row r="6582">
          <cell r="B6582" t="str">
            <v>'20.4603</v>
          </cell>
          <cell r="H6582">
            <v>81386</v>
          </cell>
        </row>
        <row r="6583">
          <cell r="B6583" t="str">
            <v>'20.4603</v>
          </cell>
          <cell r="H6583">
            <v>0</v>
          </cell>
        </row>
        <row r="6584">
          <cell r="B6584" t="str">
            <v>'75.4</v>
          </cell>
          <cell r="H6584">
            <v>221355</v>
          </cell>
        </row>
        <row r="6585">
          <cell r="B6585" t="str">
            <v>'75.4</v>
          </cell>
          <cell r="H6585">
            <v>0</v>
          </cell>
        </row>
        <row r="6586">
          <cell r="B6586" t="str">
            <v>'75.2</v>
          </cell>
          <cell r="H6586">
            <v>429409</v>
          </cell>
        </row>
        <row r="6587">
          <cell r="B6587" t="str">
            <v>'75.2</v>
          </cell>
          <cell r="H6587">
            <v>0</v>
          </cell>
        </row>
        <row r="6588">
          <cell r="B6588" t="str">
            <v>'75.1</v>
          </cell>
          <cell r="H6588">
            <v>4502172</v>
          </cell>
        </row>
        <row r="6589">
          <cell r="B6589" t="str">
            <v>'75.1</v>
          </cell>
          <cell r="H6589">
            <v>0</v>
          </cell>
        </row>
        <row r="6590">
          <cell r="B6590" t="str">
            <v>'76.1</v>
          </cell>
          <cell r="H6590">
            <v>17732</v>
          </cell>
        </row>
        <row r="6591">
          <cell r="B6591" t="str">
            <v>'76.1</v>
          </cell>
          <cell r="H6591">
            <v>0</v>
          </cell>
        </row>
        <row r="6592">
          <cell r="B6592" t="str">
            <v>'76.2</v>
          </cell>
          <cell r="H6592">
            <v>2061</v>
          </cell>
        </row>
        <row r="6593">
          <cell r="B6593" t="str">
            <v>'76.2</v>
          </cell>
          <cell r="H6593">
            <v>0</v>
          </cell>
        </row>
        <row r="6594">
          <cell r="B6594" t="str">
            <v>'76.3</v>
          </cell>
          <cell r="H6594">
            <v>1712</v>
          </cell>
        </row>
        <row r="6595">
          <cell r="B6595" t="str">
            <v>'76.3</v>
          </cell>
          <cell r="H6595">
            <v>0</v>
          </cell>
        </row>
        <row r="6596">
          <cell r="B6596" t="str">
            <v>'71.1</v>
          </cell>
          <cell r="H6596">
            <v>25614.02</v>
          </cell>
        </row>
        <row r="6597">
          <cell r="B6597" t="str">
            <v>'71.1</v>
          </cell>
          <cell r="H6597">
            <v>12135.77</v>
          </cell>
        </row>
        <row r="6598">
          <cell r="B6598" t="str">
            <v>'71.1</v>
          </cell>
          <cell r="H6598">
            <v>0</v>
          </cell>
        </row>
        <row r="6599">
          <cell r="B6599" t="str">
            <v>'71.33</v>
          </cell>
          <cell r="H6599">
            <v>5365</v>
          </cell>
        </row>
        <row r="6600">
          <cell r="B6600" t="str">
            <v>'71.33</v>
          </cell>
          <cell r="H6600">
            <v>19199</v>
          </cell>
        </row>
        <row r="6601">
          <cell r="B6601" t="str">
            <v>'71.33</v>
          </cell>
          <cell r="H6601">
            <v>19199</v>
          </cell>
        </row>
        <row r="6602">
          <cell r="B6602" t="str">
            <v>'71.33</v>
          </cell>
          <cell r="H6602">
            <v>5908</v>
          </cell>
        </row>
        <row r="6603">
          <cell r="B6603" t="str">
            <v>'71.33</v>
          </cell>
          <cell r="H6603">
            <v>0</v>
          </cell>
        </row>
        <row r="6604">
          <cell r="B6604" t="str">
            <v>'20.4177</v>
          </cell>
          <cell r="H6604">
            <v>736.06000000000006</v>
          </cell>
        </row>
        <row r="6605">
          <cell r="B6605" t="str">
            <v>'20.4177</v>
          </cell>
          <cell r="H6605">
            <v>1896</v>
          </cell>
        </row>
        <row r="6606">
          <cell r="B6606" t="str">
            <v>'20.4177</v>
          </cell>
          <cell r="H6606">
            <v>1896</v>
          </cell>
        </row>
        <row r="6607">
          <cell r="B6607" t="str">
            <v>'20.4177</v>
          </cell>
          <cell r="H6607">
            <v>1896</v>
          </cell>
        </row>
        <row r="6608">
          <cell r="B6608" t="str">
            <v>'20.4177</v>
          </cell>
          <cell r="H6608">
            <v>1896</v>
          </cell>
        </row>
        <row r="6609">
          <cell r="B6609" t="str">
            <v>'20.4177</v>
          </cell>
          <cell r="H6609">
            <v>0</v>
          </cell>
        </row>
        <row r="6610">
          <cell r="B6610" t="str">
            <v>'20.4177</v>
          </cell>
          <cell r="H6610">
            <v>759.45</v>
          </cell>
        </row>
        <row r="6611">
          <cell r="B6611" t="str">
            <v>'20.4177</v>
          </cell>
          <cell r="H6611">
            <v>0</v>
          </cell>
        </row>
        <row r="6612">
          <cell r="B6612" t="str">
            <v>'20.4536</v>
          </cell>
          <cell r="H6612">
            <v>1338</v>
          </cell>
        </row>
        <row r="6613">
          <cell r="B6613" t="str">
            <v>'20.4536</v>
          </cell>
          <cell r="H6613">
            <v>962</v>
          </cell>
        </row>
        <row r="6614">
          <cell r="B6614" t="str">
            <v>'20.4536</v>
          </cell>
          <cell r="H6614">
            <v>0</v>
          </cell>
        </row>
        <row r="6615">
          <cell r="B6615" t="str">
            <v>'20.4392</v>
          </cell>
          <cell r="H6615">
            <v>92</v>
          </cell>
        </row>
        <row r="6616">
          <cell r="B6616" t="str">
            <v>'20.4392</v>
          </cell>
          <cell r="H6616">
            <v>2117</v>
          </cell>
        </row>
        <row r="6617">
          <cell r="B6617" t="str">
            <v>'20.4392</v>
          </cell>
          <cell r="H6617">
            <v>268</v>
          </cell>
        </row>
        <row r="6618">
          <cell r="B6618" t="str">
            <v>'20.4392</v>
          </cell>
          <cell r="H6618">
            <v>0</v>
          </cell>
        </row>
        <row r="6619">
          <cell r="B6619" t="str">
            <v>'20.4436</v>
          </cell>
          <cell r="H6619">
            <v>747</v>
          </cell>
        </row>
        <row r="6620">
          <cell r="B6620" t="str">
            <v>'20.4436</v>
          </cell>
          <cell r="H6620">
            <v>1361</v>
          </cell>
        </row>
        <row r="6621">
          <cell r="B6621" t="str">
            <v>'20.4436</v>
          </cell>
          <cell r="H6621">
            <v>0</v>
          </cell>
        </row>
        <row r="6622">
          <cell r="B6622" t="str">
            <v>'71.10</v>
          </cell>
          <cell r="H6622">
            <v>15407</v>
          </cell>
        </row>
        <row r="6623">
          <cell r="B6623" t="str">
            <v>'71.10</v>
          </cell>
          <cell r="H6623">
            <v>454321</v>
          </cell>
        </row>
        <row r="6624">
          <cell r="B6624" t="str">
            <v>'71.10</v>
          </cell>
          <cell r="H6624">
            <v>454348</v>
          </cell>
        </row>
        <row r="6625">
          <cell r="B6625" t="str">
            <v>'71.10</v>
          </cell>
          <cell r="H6625">
            <v>454348</v>
          </cell>
        </row>
        <row r="6626">
          <cell r="B6626" t="str">
            <v>'71.10</v>
          </cell>
          <cell r="H6626">
            <v>7161</v>
          </cell>
        </row>
        <row r="6627">
          <cell r="B6627" t="str">
            <v>'71.10</v>
          </cell>
          <cell r="H6627">
            <v>0</v>
          </cell>
        </row>
        <row r="6628">
          <cell r="B6628" t="str">
            <v>'71.13</v>
          </cell>
          <cell r="H6628">
            <v>14451</v>
          </cell>
        </row>
        <row r="6629">
          <cell r="B6629" t="str">
            <v>'71.13</v>
          </cell>
          <cell r="H6629">
            <v>14451</v>
          </cell>
        </row>
        <row r="6630">
          <cell r="B6630" t="str">
            <v>'71.13</v>
          </cell>
          <cell r="H6630">
            <v>16999</v>
          </cell>
        </row>
        <row r="6631">
          <cell r="B6631" t="str">
            <v>'71.13</v>
          </cell>
          <cell r="H6631">
            <v>16999</v>
          </cell>
        </row>
        <row r="6632">
          <cell r="B6632" t="str">
            <v>'71.13</v>
          </cell>
          <cell r="H6632">
            <v>16999</v>
          </cell>
        </row>
        <row r="6633">
          <cell r="B6633" t="str">
            <v>'71.13</v>
          </cell>
          <cell r="H6633">
            <v>16999</v>
          </cell>
        </row>
        <row r="6634">
          <cell r="B6634" t="str">
            <v>'71.13</v>
          </cell>
          <cell r="H6634">
            <v>16999</v>
          </cell>
        </row>
        <row r="6635">
          <cell r="B6635" t="str">
            <v>'71.13</v>
          </cell>
          <cell r="H6635">
            <v>16999</v>
          </cell>
        </row>
        <row r="6636">
          <cell r="B6636" t="str">
            <v>'71.13</v>
          </cell>
          <cell r="H6636">
            <v>16999</v>
          </cell>
        </row>
        <row r="6637">
          <cell r="B6637" t="str">
            <v>'71.13</v>
          </cell>
          <cell r="H6637">
            <v>16999</v>
          </cell>
        </row>
        <row r="6638">
          <cell r="B6638" t="str">
            <v>'71.13</v>
          </cell>
          <cell r="H6638">
            <v>8456</v>
          </cell>
        </row>
        <row r="6639">
          <cell r="B6639" t="str">
            <v>'71.13</v>
          </cell>
          <cell r="H6639">
            <v>0</v>
          </cell>
        </row>
        <row r="6640">
          <cell r="B6640" t="str">
            <v>'20.4540</v>
          </cell>
          <cell r="H6640">
            <v>1851</v>
          </cell>
        </row>
        <row r="6641">
          <cell r="B6641" t="str">
            <v>'20.4540</v>
          </cell>
          <cell r="H6641">
            <v>764</v>
          </cell>
        </row>
        <row r="6642">
          <cell r="B6642" t="str">
            <v>'20.4540</v>
          </cell>
          <cell r="H6642">
            <v>0</v>
          </cell>
        </row>
        <row r="6643">
          <cell r="B6643" t="str">
            <v>'20.3806</v>
          </cell>
          <cell r="H6643">
            <v>970</v>
          </cell>
        </row>
        <row r="6644">
          <cell r="B6644" t="str">
            <v>'20.3806</v>
          </cell>
          <cell r="H6644">
            <v>2092</v>
          </cell>
        </row>
        <row r="6645">
          <cell r="B6645" t="str">
            <v>'20.3806</v>
          </cell>
          <cell r="H6645">
            <v>0</v>
          </cell>
        </row>
        <row r="6646">
          <cell r="B6646" t="str">
            <v>'71.12</v>
          </cell>
          <cell r="H6646">
            <v>9504</v>
          </cell>
        </row>
        <row r="6647">
          <cell r="B6647" t="str">
            <v>'71.12</v>
          </cell>
          <cell r="H6647">
            <v>35305</v>
          </cell>
        </row>
        <row r="6648">
          <cell r="B6648" t="str">
            <v>'71.12</v>
          </cell>
          <cell r="H6648">
            <v>0</v>
          </cell>
        </row>
        <row r="6649">
          <cell r="B6649" t="str">
            <v>'20.4537</v>
          </cell>
          <cell r="H6649">
            <v>2456</v>
          </cell>
        </row>
        <row r="6650">
          <cell r="B6650" t="str">
            <v>'20.4537</v>
          </cell>
          <cell r="H6650">
            <v>2129</v>
          </cell>
        </row>
        <row r="6651">
          <cell r="B6651" t="str">
            <v>'20.4537</v>
          </cell>
          <cell r="H6651">
            <v>0</v>
          </cell>
        </row>
        <row r="6652">
          <cell r="B6652" t="str">
            <v>'20.4534</v>
          </cell>
          <cell r="H6652">
            <v>2306</v>
          </cell>
        </row>
        <row r="6653">
          <cell r="B6653" t="str">
            <v>'20.4534</v>
          </cell>
          <cell r="H6653">
            <v>4214</v>
          </cell>
        </row>
        <row r="6654">
          <cell r="B6654" t="str">
            <v>'20.4534</v>
          </cell>
          <cell r="H6654">
            <v>0</v>
          </cell>
        </row>
        <row r="6655">
          <cell r="B6655" t="str">
            <v>'20.3076</v>
          </cell>
          <cell r="H6655">
            <v>10635</v>
          </cell>
        </row>
        <row r="6656">
          <cell r="B6656" t="str">
            <v>'20.3076</v>
          </cell>
          <cell r="H6656">
            <v>0</v>
          </cell>
        </row>
        <row r="6657">
          <cell r="B6657" t="str">
            <v>'71.3</v>
          </cell>
          <cell r="H6657">
            <v>6055.27</v>
          </cell>
        </row>
        <row r="6658">
          <cell r="B6658" t="str">
            <v>'71.3</v>
          </cell>
          <cell r="H6658">
            <v>30293</v>
          </cell>
        </row>
        <row r="6659">
          <cell r="B6659" t="str">
            <v>'71.3</v>
          </cell>
          <cell r="H6659">
            <v>5389.35</v>
          </cell>
        </row>
        <row r="6660">
          <cell r="B6660" t="str">
            <v>'71.3</v>
          </cell>
          <cell r="H6660">
            <v>0</v>
          </cell>
        </row>
        <row r="6661">
          <cell r="B6661" t="str">
            <v>'20.3649</v>
          </cell>
          <cell r="H6661">
            <v>1473.4</v>
          </cell>
        </row>
        <row r="6662">
          <cell r="B6662" t="str">
            <v>'20.3649</v>
          </cell>
          <cell r="H6662">
            <v>2539</v>
          </cell>
        </row>
        <row r="6663">
          <cell r="B6663" t="str">
            <v>'20.3649</v>
          </cell>
          <cell r="H6663">
            <v>572.5</v>
          </cell>
        </row>
        <row r="6664">
          <cell r="B6664" t="str">
            <v>'20.3649</v>
          </cell>
          <cell r="H6664">
            <v>0</v>
          </cell>
        </row>
        <row r="6665">
          <cell r="B6665" t="str">
            <v>'20.4338</v>
          </cell>
          <cell r="H6665">
            <v>272</v>
          </cell>
        </row>
        <row r="6666">
          <cell r="B6666" t="str">
            <v>'20.4338</v>
          </cell>
          <cell r="H6666">
            <v>1896</v>
          </cell>
        </row>
        <row r="6667">
          <cell r="B6667" t="str">
            <v>'20.4338</v>
          </cell>
          <cell r="H6667">
            <v>1896</v>
          </cell>
        </row>
        <row r="6668">
          <cell r="B6668" t="str">
            <v>'20.4338</v>
          </cell>
          <cell r="H6668">
            <v>890</v>
          </cell>
        </row>
        <row r="6669">
          <cell r="B6669" t="str">
            <v>'20.4338</v>
          </cell>
          <cell r="H6669">
            <v>0</v>
          </cell>
        </row>
        <row r="6670">
          <cell r="B6670" t="str">
            <v>'20.3918</v>
          </cell>
          <cell r="H6670">
            <v>2335</v>
          </cell>
        </row>
        <row r="6671">
          <cell r="B6671" t="str">
            <v>'20.3918</v>
          </cell>
          <cell r="H6671">
            <v>2412</v>
          </cell>
        </row>
        <row r="6672">
          <cell r="B6672" t="str">
            <v>'20.3918</v>
          </cell>
          <cell r="H6672">
            <v>0</v>
          </cell>
        </row>
        <row r="6673">
          <cell r="B6673" t="str">
            <v>'71.19</v>
          </cell>
          <cell r="H6673">
            <v>621</v>
          </cell>
        </row>
        <row r="6674">
          <cell r="B6674" t="str">
            <v>'71.19</v>
          </cell>
          <cell r="H6674">
            <v>58473</v>
          </cell>
        </row>
        <row r="6675">
          <cell r="B6675" t="str">
            <v>'71.19</v>
          </cell>
          <cell r="H6675">
            <v>58473</v>
          </cell>
        </row>
        <row r="6676">
          <cell r="B6676" t="str">
            <v>'71.19</v>
          </cell>
          <cell r="H6676">
            <v>55971</v>
          </cell>
        </row>
        <row r="6677">
          <cell r="B6677" t="str">
            <v>'71.19</v>
          </cell>
          <cell r="H6677">
            <v>0</v>
          </cell>
        </row>
        <row r="6678">
          <cell r="B6678" t="str">
            <v>'71.31</v>
          </cell>
          <cell r="H6678">
            <v>21627</v>
          </cell>
        </row>
        <row r="6679">
          <cell r="B6679" t="str">
            <v>'71.31</v>
          </cell>
          <cell r="H6679">
            <v>21627</v>
          </cell>
        </row>
        <row r="6680">
          <cell r="B6680" t="str">
            <v>'71.31</v>
          </cell>
          <cell r="H6680">
            <v>21627</v>
          </cell>
        </row>
        <row r="6681">
          <cell r="B6681" t="str">
            <v>'71.31</v>
          </cell>
          <cell r="H6681">
            <v>36</v>
          </cell>
        </row>
        <row r="6682">
          <cell r="B6682" t="str">
            <v>'71.31</v>
          </cell>
          <cell r="H6682">
            <v>0</v>
          </cell>
        </row>
        <row r="6683">
          <cell r="B6683" t="str">
            <v>'71.29</v>
          </cell>
          <cell r="H6683">
            <v>115</v>
          </cell>
        </row>
        <row r="6684">
          <cell r="B6684" t="str">
            <v>'71.29</v>
          </cell>
          <cell r="H6684">
            <v>23497</v>
          </cell>
        </row>
        <row r="6685">
          <cell r="B6685" t="str">
            <v>'71.29</v>
          </cell>
          <cell r="H6685">
            <v>23497</v>
          </cell>
        </row>
        <row r="6686">
          <cell r="B6686" t="str">
            <v>'71.29</v>
          </cell>
          <cell r="H6686">
            <v>23418.080000000002</v>
          </cell>
        </row>
        <row r="6687">
          <cell r="B6687" t="str">
            <v>'71.29</v>
          </cell>
          <cell r="H6687">
            <v>0</v>
          </cell>
        </row>
        <row r="6688">
          <cell r="B6688" t="str">
            <v>'71.30</v>
          </cell>
          <cell r="H6688">
            <v>-41560</v>
          </cell>
        </row>
        <row r="6689">
          <cell r="B6689" t="str">
            <v>'71.30</v>
          </cell>
          <cell r="H6689">
            <v>0</v>
          </cell>
        </row>
        <row r="6690">
          <cell r="B6690" t="str">
            <v>'71.16</v>
          </cell>
          <cell r="H6690">
            <v>-84640</v>
          </cell>
        </row>
        <row r="6691">
          <cell r="B6691" t="str">
            <v>'71.16</v>
          </cell>
          <cell r="H6691">
            <v>0</v>
          </cell>
        </row>
        <row r="6692">
          <cell r="B6692" t="str">
            <v>'71.16</v>
          </cell>
          <cell r="H6692">
            <v>-41592</v>
          </cell>
        </row>
        <row r="6693">
          <cell r="B6693" t="str">
            <v>'71.16</v>
          </cell>
          <cell r="H6693">
            <v>0</v>
          </cell>
        </row>
        <row r="6694">
          <cell r="B6694" t="str">
            <v>'71.25</v>
          </cell>
          <cell r="H6694">
            <v>-1974</v>
          </cell>
        </row>
        <row r="6695">
          <cell r="B6695" t="str">
            <v>'71.25</v>
          </cell>
          <cell r="H6695">
            <v>0</v>
          </cell>
        </row>
        <row r="6696">
          <cell r="B6696" t="str">
            <v>'71.25</v>
          </cell>
          <cell r="H6696">
            <v>-15696</v>
          </cell>
        </row>
        <row r="6697">
          <cell r="B6697" t="str">
            <v>'71.25</v>
          </cell>
          <cell r="H6697">
            <v>0</v>
          </cell>
        </row>
        <row r="6698">
          <cell r="B6698" t="str">
            <v>'20.104</v>
          </cell>
          <cell r="H6698">
            <v>3453</v>
          </cell>
        </row>
        <row r="6699">
          <cell r="B6699" t="str">
            <v>'20.104</v>
          </cell>
          <cell r="H6699">
            <v>1788.8</v>
          </cell>
        </row>
        <row r="6700">
          <cell r="B6700" t="str">
            <v>'20.104</v>
          </cell>
          <cell r="H6700">
            <v>0</v>
          </cell>
        </row>
        <row r="6701">
          <cell r="B6701" t="str">
            <v>'75.4</v>
          </cell>
          <cell r="H6701">
            <v>221394</v>
          </cell>
        </row>
        <row r="6702">
          <cell r="B6702" t="str">
            <v>'75.4</v>
          </cell>
          <cell r="H6702">
            <v>0</v>
          </cell>
        </row>
        <row r="6703">
          <cell r="B6703" t="str">
            <v>'75.2</v>
          </cell>
          <cell r="H6703">
            <v>432993</v>
          </cell>
        </row>
        <row r="6704">
          <cell r="B6704" t="str">
            <v>'75.2</v>
          </cell>
          <cell r="H6704">
            <v>0</v>
          </cell>
        </row>
        <row r="6705">
          <cell r="B6705" t="str">
            <v>'75.1</v>
          </cell>
          <cell r="H6705">
            <v>4523283</v>
          </cell>
        </row>
        <row r="6706">
          <cell r="B6706" t="str">
            <v>'75.1</v>
          </cell>
          <cell r="H6706">
            <v>0</v>
          </cell>
        </row>
        <row r="6707">
          <cell r="B6707" t="str">
            <v>'76.3</v>
          </cell>
          <cell r="H6707">
            <v>1712</v>
          </cell>
        </row>
        <row r="6708">
          <cell r="B6708" t="str">
            <v>'76.3</v>
          </cell>
          <cell r="H6708">
            <v>0</v>
          </cell>
        </row>
        <row r="6709">
          <cell r="B6709" t="str">
            <v>'76.2</v>
          </cell>
          <cell r="H6709">
            <v>1995</v>
          </cell>
        </row>
        <row r="6710">
          <cell r="B6710" t="str">
            <v>'76.2</v>
          </cell>
          <cell r="H6710">
            <v>0</v>
          </cell>
        </row>
        <row r="6711">
          <cell r="B6711" t="str">
            <v>'76.1</v>
          </cell>
          <cell r="H6711">
            <v>18193</v>
          </cell>
        </row>
        <row r="6712">
          <cell r="B6712" t="str">
            <v>'76.1</v>
          </cell>
          <cell r="H6712">
            <v>0</v>
          </cell>
        </row>
        <row r="6713">
          <cell r="B6713" t="str">
            <v>'20.4536</v>
          </cell>
          <cell r="H6713">
            <v>934</v>
          </cell>
        </row>
        <row r="6714">
          <cell r="B6714" t="str">
            <v>'20.4536</v>
          </cell>
          <cell r="H6714">
            <v>1366</v>
          </cell>
        </row>
        <row r="6715">
          <cell r="B6715" t="str">
            <v>'20.4536</v>
          </cell>
          <cell r="H6715">
            <v>0</v>
          </cell>
        </row>
        <row r="6716">
          <cell r="B6716" t="str">
            <v>'20.4392</v>
          </cell>
          <cell r="H6716">
            <v>1849</v>
          </cell>
        </row>
        <row r="6717">
          <cell r="B6717" t="str">
            <v>'20.4392</v>
          </cell>
          <cell r="H6717">
            <v>651</v>
          </cell>
        </row>
        <row r="6718">
          <cell r="B6718" t="str">
            <v>'20.4392</v>
          </cell>
          <cell r="H6718">
            <v>0</v>
          </cell>
        </row>
        <row r="6719">
          <cell r="B6719" t="str">
            <v>'20.4436</v>
          </cell>
          <cell r="H6719">
            <v>375</v>
          </cell>
        </row>
        <row r="6720">
          <cell r="B6720" t="str">
            <v>'20.4436</v>
          </cell>
          <cell r="H6720">
            <v>1733</v>
          </cell>
        </row>
        <row r="6721">
          <cell r="B6721" t="str">
            <v>'20.4436</v>
          </cell>
          <cell r="H6721">
            <v>0</v>
          </cell>
        </row>
        <row r="6722">
          <cell r="B6722" t="str">
            <v>'71.10</v>
          </cell>
          <cell r="H6722">
            <v>25653</v>
          </cell>
        </row>
        <row r="6723">
          <cell r="B6723" t="str">
            <v>'71.10</v>
          </cell>
          <cell r="H6723">
            <v>0</v>
          </cell>
        </row>
        <row r="6724">
          <cell r="B6724" t="str">
            <v>'20.4540</v>
          </cell>
          <cell r="H6724">
            <v>1394</v>
          </cell>
        </row>
        <row r="6725">
          <cell r="B6725" t="str">
            <v>'20.4540</v>
          </cell>
          <cell r="H6725">
            <v>1221</v>
          </cell>
        </row>
        <row r="6726">
          <cell r="B6726" t="str">
            <v>'20.4540</v>
          </cell>
          <cell r="H6726">
            <v>0</v>
          </cell>
        </row>
        <row r="6727">
          <cell r="B6727" t="str">
            <v>'71.26</v>
          </cell>
          <cell r="H6727">
            <v>-140684</v>
          </cell>
        </row>
        <row r="6728">
          <cell r="B6728" t="str">
            <v>'71.26</v>
          </cell>
          <cell r="H6728">
            <v>0</v>
          </cell>
        </row>
        <row r="6729">
          <cell r="B6729" t="str">
            <v>'20.3649</v>
          </cell>
          <cell r="H6729">
            <v>1966.5</v>
          </cell>
        </row>
        <row r="6730">
          <cell r="B6730" t="str">
            <v>'20.3649</v>
          </cell>
          <cell r="H6730">
            <v>2539</v>
          </cell>
        </row>
        <row r="6731">
          <cell r="B6731" t="str">
            <v>'20.3649</v>
          </cell>
          <cell r="H6731">
            <v>36.800000000000004</v>
          </cell>
        </row>
        <row r="6732">
          <cell r="B6732" t="str">
            <v>'20.3649</v>
          </cell>
          <cell r="H6732">
            <v>0</v>
          </cell>
        </row>
        <row r="6733">
          <cell r="B6733" t="str">
            <v>'20.4338</v>
          </cell>
          <cell r="H6733">
            <v>1006</v>
          </cell>
        </row>
        <row r="6734">
          <cell r="B6734" t="str">
            <v>'20.4338</v>
          </cell>
          <cell r="H6734">
            <v>1896</v>
          </cell>
        </row>
        <row r="6735">
          <cell r="B6735" t="str">
            <v>'20.4338</v>
          </cell>
          <cell r="H6735">
            <v>1896</v>
          </cell>
        </row>
        <row r="6736">
          <cell r="B6736" t="str">
            <v>'20.4338</v>
          </cell>
          <cell r="H6736">
            <v>1396</v>
          </cell>
        </row>
        <row r="6737">
          <cell r="B6737" t="str">
            <v>'20.4338</v>
          </cell>
          <cell r="H6737">
            <v>0</v>
          </cell>
        </row>
        <row r="6738">
          <cell r="B6738" t="str">
            <v>'20.3918</v>
          </cell>
          <cell r="H6738">
            <v>1531</v>
          </cell>
        </row>
        <row r="6739">
          <cell r="B6739" t="str">
            <v>'20.3918</v>
          </cell>
          <cell r="H6739">
            <v>3216</v>
          </cell>
        </row>
        <row r="6740">
          <cell r="B6740" t="str">
            <v>'20.3918</v>
          </cell>
          <cell r="H6740">
            <v>0</v>
          </cell>
        </row>
        <row r="6741">
          <cell r="B6741" t="str">
            <v>'71.31</v>
          </cell>
          <cell r="H6741">
            <v>21591</v>
          </cell>
        </row>
        <row r="6742">
          <cell r="B6742" t="str">
            <v>'71.31</v>
          </cell>
          <cell r="H6742">
            <v>21627</v>
          </cell>
        </row>
        <row r="6743">
          <cell r="B6743" t="str">
            <v>'71.31</v>
          </cell>
          <cell r="H6743">
            <v>21627</v>
          </cell>
        </row>
        <row r="6744">
          <cell r="B6744" t="str">
            <v>'71.31</v>
          </cell>
          <cell r="H6744">
            <v>72</v>
          </cell>
        </row>
        <row r="6745">
          <cell r="B6745" t="str">
            <v>'71.31</v>
          </cell>
          <cell r="H6745">
            <v>0</v>
          </cell>
        </row>
        <row r="6746">
          <cell r="B6746" t="str">
            <v>'20.3076</v>
          </cell>
          <cell r="H6746">
            <v>10629</v>
          </cell>
        </row>
        <row r="6747">
          <cell r="B6747" t="str">
            <v>'20.3076</v>
          </cell>
          <cell r="H6747">
            <v>0</v>
          </cell>
        </row>
        <row r="6748">
          <cell r="B6748" t="str">
            <v>'20.4537</v>
          </cell>
          <cell r="H6748">
            <v>1663</v>
          </cell>
        </row>
        <row r="6749">
          <cell r="B6749" t="str">
            <v>'20.4537</v>
          </cell>
          <cell r="H6749">
            <v>2922</v>
          </cell>
        </row>
        <row r="6750">
          <cell r="B6750" t="str">
            <v>'20.4537</v>
          </cell>
          <cell r="H6750">
            <v>0</v>
          </cell>
        </row>
        <row r="6751">
          <cell r="B6751" t="str">
            <v>'20.4074</v>
          </cell>
          <cell r="H6751">
            <v>2016</v>
          </cell>
        </row>
        <row r="6752">
          <cell r="B6752" t="str">
            <v>'20.4074</v>
          </cell>
          <cell r="H6752">
            <v>1042.18</v>
          </cell>
        </row>
        <row r="6753">
          <cell r="B6753" t="str">
            <v>'20.4074</v>
          </cell>
          <cell r="H6753">
            <v>0</v>
          </cell>
        </row>
        <row r="6754">
          <cell r="B6754" t="str">
            <v>'20.4165</v>
          </cell>
          <cell r="H6754">
            <v>0</v>
          </cell>
        </row>
        <row r="6755">
          <cell r="B6755" t="str">
            <v>'20.4165</v>
          </cell>
          <cell r="H6755">
            <v>2550</v>
          </cell>
        </row>
        <row r="6756">
          <cell r="B6756" t="str">
            <v>'20.4165</v>
          </cell>
          <cell r="H6756">
            <v>2550</v>
          </cell>
        </row>
        <row r="6757">
          <cell r="B6757" t="str">
            <v>'20.4165</v>
          </cell>
          <cell r="H6757">
            <v>2550</v>
          </cell>
        </row>
        <row r="6758">
          <cell r="B6758" t="str">
            <v>'20.4165</v>
          </cell>
          <cell r="H6758">
            <v>2550</v>
          </cell>
        </row>
        <row r="6759">
          <cell r="B6759" t="str">
            <v>'20.4165</v>
          </cell>
          <cell r="H6759">
            <v>2550</v>
          </cell>
        </row>
        <row r="6760">
          <cell r="B6760" t="str">
            <v>'20.4165</v>
          </cell>
          <cell r="H6760">
            <v>2550</v>
          </cell>
        </row>
        <row r="6761">
          <cell r="B6761" t="str">
            <v>'20.4165</v>
          </cell>
          <cell r="H6761">
            <v>2550</v>
          </cell>
        </row>
        <row r="6762">
          <cell r="B6762" t="str">
            <v>'20.4165</v>
          </cell>
          <cell r="H6762">
            <v>2550</v>
          </cell>
        </row>
        <row r="6763">
          <cell r="B6763" t="str">
            <v>'20.4165</v>
          </cell>
          <cell r="H6763">
            <v>2550</v>
          </cell>
        </row>
        <row r="6764">
          <cell r="B6764" t="str">
            <v>'20.4165</v>
          </cell>
          <cell r="H6764">
            <v>2550</v>
          </cell>
        </row>
        <row r="6765">
          <cell r="B6765" t="str">
            <v>'20.4165</v>
          </cell>
          <cell r="H6765">
            <v>2550</v>
          </cell>
        </row>
        <row r="6766">
          <cell r="B6766" t="str">
            <v>'20.4165</v>
          </cell>
          <cell r="H6766">
            <v>2400</v>
          </cell>
        </row>
        <row r="6767">
          <cell r="B6767" t="str">
            <v>'20.4165</v>
          </cell>
          <cell r="H6767">
            <v>0</v>
          </cell>
        </row>
        <row r="6768">
          <cell r="B6768" t="str">
            <v>'20.3806</v>
          </cell>
          <cell r="H6768">
            <v>447</v>
          </cell>
        </row>
        <row r="6769">
          <cell r="B6769" t="str">
            <v>'20.3806</v>
          </cell>
          <cell r="H6769">
            <v>2539</v>
          </cell>
        </row>
        <row r="6770">
          <cell r="B6770" t="str">
            <v>'20.3806</v>
          </cell>
          <cell r="H6770">
            <v>76</v>
          </cell>
        </row>
        <row r="6771">
          <cell r="B6771" t="str">
            <v>'20.3806</v>
          </cell>
          <cell r="H6771">
            <v>0</v>
          </cell>
        </row>
        <row r="6772">
          <cell r="B6772" t="str">
            <v>'20.743</v>
          </cell>
          <cell r="H6772">
            <v>2413</v>
          </cell>
        </row>
        <row r="6773">
          <cell r="B6773" t="str">
            <v>'20.743</v>
          </cell>
          <cell r="H6773">
            <v>3047</v>
          </cell>
        </row>
        <row r="6774">
          <cell r="B6774" t="str">
            <v>'20.743</v>
          </cell>
          <cell r="H6774">
            <v>3047</v>
          </cell>
        </row>
        <row r="6775">
          <cell r="B6775" t="str">
            <v>'20.743</v>
          </cell>
          <cell r="H6775">
            <v>3047</v>
          </cell>
        </row>
        <row r="6776">
          <cell r="B6776" t="str">
            <v>'20.743</v>
          </cell>
          <cell r="H6776">
            <v>3047</v>
          </cell>
        </row>
        <row r="6777">
          <cell r="B6777" t="str">
            <v>'20.743</v>
          </cell>
          <cell r="H6777">
            <v>127</v>
          </cell>
        </row>
        <row r="6778">
          <cell r="B6778" t="str">
            <v>'20.743</v>
          </cell>
          <cell r="H6778">
            <v>0</v>
          </cell>
        </row>
        <row r="6779">
          <cell r="B6779" t="str">
            <v>'20.2414</v>
          </cell>
          <cell r="H6779">
            <v>1364.3</v>
          </cell>
        </row>
        <row r="6780">
          <cell r="B6780" t="str">
            <v>'20.2414</v>
          </cell>
          <cell r="H6780">
            <v>214</v>
          </cell>
        </row>
        <row r="6781">
          <cell r="B6781" t="str">
            <v>'20.2414</v>
          </cell>
          <cell r="H6781">
            <v>0</v>
          </cell>
        </row>
        <row r="6782">
          <cell r="B6782" t="str">
            <v>'20.435</v>
          </cell>
          <cell r="H6782">
            <v>685.99</v>
          </cell>
        </row>
        <row r="6783">
          <cell r="B6783" t="str">
            <v>'20.435</v>
          </cell>
          <cell r="H6783">
            <v>2738.02</v>
          </cell>
        </row>
        <row r="6784">
          <cell r="B6784" t="str">
            <v>'20.435</v>
          </cell>
          <cell r="H6784">
            <v>0</v>
          </cell>
        </row>
        <row r="6785">
          <cell r="B6785" t="str">
            <v>'20.169</v>
          </cell>
          <cell r="H6785">
            <v>2085.9900000000002</v>
          </cell>
        </row>
        <row r="6786">
          <cell r="B6786" t="str">
            <v>'20.169</v>
          </cell>
          <cell r="H6786">
            <v>4322.0200000000004</v>
          </cell>
        </row>
        <row r="6787">
          <cell r="B6787" t="str">
            <v>'20.169</v>
          </cell>
          <cell r="H6787">
            <v>0</v>
          </cell>
        </row>
        <row r="6788">
          <cell r="B6788" t="str">
            <v>'20.229</v>
          </cell>
          <cell r="H6788">
            <v>450</v>
          </cell>
        </row>
        <row r="6789">
          <cell r="B6789" t="str">
            <v>'20.229</v>
          </cell>
          <cell r="H6789">
            <v>2554</v>
          </cell>
        </row>
        <row r="6790">
          <cell r="B6790" t="str">
            <v>'20.229</v>
          </cell>
          <cell r="H6790">
            <v>76</v>
          </cell>
        </row>
        <row r="6791">
          <cell r="B6791" t="str">
            <v>'20.229</v>
          </cell>
          <cell r="H6791">
            <v>0</v>
          </cell>
        </row>
        <row r="6792">
          <cell r="B6792" t="str">
            <v>'20.951</v>
          </cell>
          <cell r="H6792">
            <v>1585</v>
          </cell>
        </row>
        <row r="6793">
          <cell r="B6793" t="str">
            <v>'20.951</v>
          </cell>
          <cell r="H6793">
            <v>4022</v>
          </cell>
        </row>
        <row r="6794">
          <cell r="B6794" t="str">
            <v>'20.951</v>
          </cell>
          <cell r="H6794">
            <v>0</v>
          </cell>
        </row>
        <row r="6795">
          <cell r="B6795" t="str">
            <v>'20.2007</v>
          </cell>
          <cell r="H6795">
            <v>1337</v>
          </cell>
        </row>
        <row r="6796">
          <cell r="B6796" t="str">
            <v>'20.2007</v>
          </cell>
          <cell r="H6796">
            <v>1410</v>
          </cell>
        </row>
        <row r="6797">
          <cell r="B6797" t="str">
            <v>'20.2007</v>
          </cell>
          <cell r="H6797">
            <v>0</v>
          </cell>
        </row>
        <row r="6798">
          <cell r="B6798" t="str">
            <v>'20.3711</v>
          </cell>
          <cell r="H6798">
            <v>2844</v>
          </cell>
        </row>
        <row r="6799">
          <cell r="B6799" t="str">
            <v>'20.3711</v>
          </cell>
          <cell r="H6799">
            <v>9114</v>
          </cell>
        </row>
        <row r="6800">
          <cell r="B6800" t="str">
            <v>'20.3711</v>
          </cell>
          <cell r="H6800">
            <v>8019.01</v>
          </cell>
        </row>
        <row r="6801">
          <cell r="B6801" t="str">
            <v>'20.3711</v>
          </cell>
          <cell r="H6801">
            <v>0</v>
          </cell>
        </row>
        <row r="6802">
          <cell r="B6802" t="str">
            <v>'20.315</v>
          </cell>
          <cell r="H6802">
            <v>1467.95</v>
          </cell>
        </row>
        <row r="6803">
          <cell r="B6803" t="str">
            <v>'20.315</v>
          </cell>
          <cell r="H6803">
            <v>3110.66</v>
          </cell>
        </row>
        <row r="6804">
          <cell r="B6804" t="str">
            <v>'20.315</v>
          </cell>
          <cell r="H6804">
            <v>0</v>
          </cell>
        </row>
        <row r="6805">
          <cell r="B6805" t="str">
            <v>'20.2628</v>
          </cell>
          <cell r="H6805">
            <v>0</v>
          </cell>
        </row>
        <row r="6806">
          <cell r="B6806" t="str">
            <v>'20.4465</v>
          </cell>
          <cell r="H6806">
            <v>6112</v>
          </cell>
        </row>
        <row r="6807">
          <cell r="B6807" t="str">
            <v>'20.4465</v>
          </cell>
          <cell r="H6807">
            <v>0</v>
          </cell>
        </row>
        <row r="6808">
          <cell r="B6808" t="str">
            <v>'20.3874</v>
          </cell>
          <cell r="H6808">
            <v>57585</v>
          </cell>
        </row>
        <row r="6809">
          <cell r="B6809" t="str">
            <v>'20.3874</v>
          </cell>
          <cell r="H6809">
            <v>0</v>
          </cell>
        </row>
        <row r="6810">
          <cell r="B6810" t="str">
            <v>'20.3872</v>
          </cell>
          <cell r="H6810">
            <v>47632</v>
          </cell>
        </row>
        <row r="6811">
          <cell r="B6811" t="str">
            <v>'20.3872</v>
          </cell>
          <cell r="H6811">
            <v>0</v>
          </cell>
        </row>
        <row r="6812">
          <cell r="B6812" t="str">
            <v>'20.3873</v>
          </cell>
          <cell r="H6812">
            <v>76891</v>
          </cell>
        </row>
        <row r="6813">
          <cell r="B6813" t="str">
            <v>'20.3873</v>
          </cell>
          <cell r="H6813">
            <v>0</v>
          </cell>
        </row>
        <row r="6814">
          <cell r="B6814" t="str">
            <v>'20.4463</v>
          </cell>
          <cell r="H6814">
            <v>52982.020000000004</v>
          </cell>
        </row>
        <row r="6815">
          <cell r="B6815" t="str">
            <v>'20.4463</v>
          </cell>
          <cell r="H6815">
            <v>0</v>
          </cell>
        </row>
        <row r="6816">
          <cell r="B6816" t="str">
            <v>'20.4465</v>
          </cell>
          <cell r="H6816">
            <v>17922.8</v>
          </cell>
        </row>
        <row r="6817">
          <cell r="B6817" t="str">
            <v>'20.4465</v>
          </cell>
          <cell r="H6817">
            <v>0</v>
          </cell>
        </row>
        <row r="6818">
          <cell r="B6818" t="str">
            <v>'20.3874</v>
          </cell>
          <cell r="H6818">
            <v>57585</v>
          </cell>
        </row>
        <row r="6819">
          <cell r="B6819" t="str">
            <v>'20.3874</v>
          </cell>
          <cell r="H6819">
            <v>0</v>
          </cell>
        </row>
        <row r="6820">
          <cell r="B6820" t="str">
            <v>'20.3872</v>
          </cell>
          <cell r="H6820">
            <v>47632</v>
          </cell>
        </row>
        <row r="6821">
          <cell r="B6821" t="str">
            <v>'20.3872</v>
          </cell>
          <cell r="H6821">
            <v>0</v>
          </cell>
        </row>
        <row r="6822">
          <cell r="B6822" t="str">
            <v>'20.4463</v>
          </cell>
          <cell r="H6822">
            <v>56270.01</v>
          </cell>
        </row>
        <row r="6823">
          <cell r="B6823" t="str">
            <v>'20.4463</v>
          </cell>
          <cell r="H6823">
            <v>0</v>
          </cell>
        </row>
        <row r="6824">
          <cell r="B6824" t="str">
            <v>'20.1687</v>
          </cell>
          <cell r="H6824">
            <v>3804</v>
          </cell>
        </row>
        <row r="6825">
          <cell r="B6825" t="str">
            <v>'20.318</v>
          </cell>
          <cell r="H6825">
            <v>5695</v>
          </cell>
        </row>
        <row r="6826">
          <cell r="B6826" t="str">
            <v>'20.318</v>
          </cell>
          <cell r="H6826">
            <v>0</v>
          </cell>
        </row>
        <row r="6827">
          <cell r="B6827" t="str">
            <v>'20.104</v>
          </cell>
          <cell r="H6827">
            <v>2558.2000000000003</v>
          </cell>
        </row>
        <row r="6828">
          <cell r="B6828" t="str">
            <v>'20.104</v>
          </cell>
          <cell r="H6828">
            <v>2682.8</v>
          </cell>
        </row>
        <row r="6829">
          <cell r="B6829" t="str">
            <v>'20.104</v>
          </cell>
          <cell r="H6829">
            <v>0</v>
          </cell>
        </row>
        <row r="6830">
          <cell r="B6830" t="str">
            <v>'20.4671</v>
          </cell>
          <cell r="H6830">
            <v>0</v>
          </cell>
        </row>
        <row r="6831">
          <cell r="B6831" t="str">
            <v>'20.4671</v>
          </cell>
          <cell r="H6831">
            <v>185734</v>
          </cell>
        </row>
        <row r="6832">
          <cell r="B6832" t="str">
            <v>'20.4671</v>
          </cell>
          <cell r="H6832">
            <v>0</v>
          </cell>
        </row>
        <row r="6833">
          <cell r="B6833" t="str">
            <v>'20.4671</v>
          </cell>
          <cell r="H6833">
            <v>178248</v>
          </cell>
        </row>
        <row r="6834">
          <cell r="B6834" t="str">
            <v>'20.4671</v>
          </cell>
          <cell r="H6834">
            <v>0</v>
          </cell>
        </row>
        <row r="6835">
          <cell r="B6835" t="str">
            <v>'20.4671</v>
          </cell>
          <cell r="H6835">
            <v>183984</v>
          </cell>
        </row>
        <row r="6836">
          <cell r="B6836" t="str">
            <v>'20.4671</v>
          </cell>
          <cell r="H6836">
            <v>0</v>
          </cell>
        </row>
        <row r="6837">
          <cell r="B6837" t="str">
            <v>'20.4167</v>
          </cell>
          <cell r="H6837">
            <v>0</v>
          </cell>
        </row>
        <row r="6838">
          <cell r="B6838" t="str">
            <v>'20.4167</v>
          </cell>
          <cell r="H6838">
            <v>80000</v>
          </cell>
        </row>
        <row r="6839">
          <cell r="B6839" t="str">
            <v>'20.3636</v>
          </cell>
          <cell r="H6839">
            <v>36292</v>
          </cell>
        </row>
        <row r="6840">
          <cell r="B6840" t="str">
            <v>'20.3862</v>
          </cell>
          <cell r="H6840">
            <v>1042000</v>
          </cell>
        </row>
        <row r="6841">
          <cell r="B6841" t="str">
            <v>'20.3862</v>
          </cell>
          <cell r="H6841">
            <v>0</v>
          </cell>
        </row>
        <row r="6842">
          <cell r="B6842" t="str">
            <v>'71.24</v>
          </cell>
          <cell r="H6842">
            <v>12003.68</v>
          </cell>
        </row>
        <row r="6843">
          <cell r="B6843" t="str">
            <v>'71.24</v>
          </cell>
          <cell r="H6843">
            <v>28407</v>
          </cell>
        </row>
        <row r="6844">
          <cell r="B6844" t="str">
            <v>'71.24</v>
          </cell>
          <cell r="H6844">
            <v>2530.7200000000003</v>
          </cell>
        </row>
        <row r="6845">
          <cell r="B6845" t="str">
            <v>'71.24</v>
          </cell>
          <cell r="H6845">
            <v>0</v>
          </cell>
        </row>
        <row r="6846">
          <cell r="B6846" t="str">
            <v>'71.1</v>
          </cell>
          <cell r="H6846">
            <v>12134.06</v>
          </cell>
        </row>
        <row r="6847">
          <cell r="B6847" t="str">
            <v>'71.1</v>
          </cell>
          <cell r="H6847">
            <v>0</v>
          </cell>
        </row>
        <row r="6848">
          <cell r="B6848" t="str">
            <v>'71.19</v>
          </cell>
          <cell r="H6848">
            <v>2502</v>
          </cell>
        </row>
        <row r="6849">
          <cell r="B6849" t="str">
            <v>'71.19</v>
          </cell>
          <cell r="H6849">
            <v>12864</v>
          </cell>
        </row>
        <row r="6850">
          <cell r="B6850" t="str">
            <v>'71.19</v>
          </cell>
          <cell r="H6850">
            <v>0</v>
          </cell>
        </row>
        <row r="6851">
          <cell r="B6851" t="str">
            <v>'20.4074</v>
          </cell>
          <cell r="H6851">
            <v>1496.82</v>
          </cell>
        </row>
        <row r="6852">
          <cell r="B6852" t="str">
            <v>'20.4074</v>
          </cell>
          <cell r="H6852">
            <v>1565.18</v>
          </cell>
        </row>
        <row r="6853">
          <cell r="B6853" t="str">
            <v>'20.4074</v>
          </cell>
          <cell r="H6853">
            <v>0</v>
          </cell>
        </row>
        <row r="6854">
          <cell r="B6854" t="str">
            <v>'71.26</v>
          </cell>
          <cell r="H6854">
            <v>115930</v>
          </cell>
        </row>
        <row r="6855">
          <cell r="B6855" t="str">
            <v>'71.26</v>
          </cell>
          <cell r="H6855">
            <v>0</v>
          </cell>
        </row>
        <row r="6856">
          <cell r="B6856" t="str">
            <v>'71.27</v>
          </cell>
          <cell r="H6856">
            <v>5468</v>
          </cell>
        </row>
        <row r="6857">
          <cell r="B6857" t="str">
            <v>'71.27</v>
          </cell>
          <cell r="H6857">
            <v>0</v>
          </cell>
        </row>
        <row r="6858">
          <cell r="B6858" t="str">
            <v>'20.4463</v>
          </cell>
          <cell r="H6858">
            <v>57230</v>
          </cell>
        </row>
        <row r="6859">
          <cell r="B6859" t="str">
            <v>'20.4463</v>
          </cell>
          <cell r="H6859">
            <v>0</v>
          </cell>
        </row>
        <row r="6860">
          <cell r="B6860" t="str">
            <v>'20.3873</v>
          </cell>
          <cell r="H6860">
            <v>78772</v>
          </cell>
        </row>
        <row r="6861">
          <cell r="B6861" t="str">
            <v>'20.3873</v>
          </cell>
          <cell r="H6861">
            <v>0</v>
          </cell>
        </row>
        <row r="6862">
          <cell r="B6862" t="str">
            <v>'20.3872</v>
          </cell>
          <cell r="H6862">
            <v>44292</v>
          </cell>
        </row>
        <row r="6863">
          <cell r="B6863" t="str">
            <v>'20.3872</v>
          </cell>
          <cell r="H6863">
            <v>0</v>
          </cell>
        </row>
        <row r="6864">
          <cell r="B6864" t="str">
            <v>'20.3872</v>
          </cell>
          <cell r="H6864">
            <v>18611.98</v>
          </cell>
        </row>
        <row r="6865">
          <cell r="B6865" t="str">
            <v>'20.3872</v>
          </cell>
          <cell r="H6865">
            <v>0</v>
          </cell>
        </row>
        <row r="6866">
          <cell r="B6866" t="str">
            <v>'20.4653</v>
          </cell>
          <cell r="H6866">
            <v>31065</v>
          </cell>
        </row>
        <row r="6867">
          <cell r="B6867" t="str">
            <v>'20.4653</v>
          </cell>
          <cell r="H6867">
            <v>31065</v>
          </cell>
        </row>
        <row r="6868">
          <cell r="B6868" t="str">
            <v>'20.4653</v>
          </cell>
          <cell r="H6868">
            <v>31065</v>
          </cell>
        </row>
        <row r="6869">
          <cell r="B6869" t="str">
            <v>'20.4653</v>
          </cell>
          <cell r="H6869">
            <v>31065</v>
          </cell>
        </row>
        <row r="6870">
          <cell r="B6870" t="str">
            <v>'20.4653</v>
          </cell>
          <cell r="H6870">
            <v>0</v>
          </cell>
        </row>
        <row r="6871">
          <cell r="B6871" t="str">
            <v>'20.3875</v>
          </cell>
          <cell r="H6871">
            <v>14902</v>
          </cell>
        </row>
        <row r="6872">
          <cell r="B6872" t="str">
            <v>'20.3875</v>
          </cell>
          <cell r="H6872">
            <v>20217</v>
          </cell>
        </row>
        <row r="6873">
          <cell r="B6873" t="str">
            <v>'20.3875</v>
          </cell>
          <cell r="H6873">
            <v>0</v>
          </cell>
        </row>
        <row r="6874">
          <cell r="B6874" t="str">
            <v>'20.4465</v>
          </cell>
          <cell r="H6874">
            <v>12890</v>
          </cell>
        </row>
        <row r="6875">
          <cell r="B6875" t="str">
            <v>'20.4465</v>
          </cell>
          <cell r="H6875">
            <v>16813.03</v>
          </cell>
        </row>
        <row r="6876">
          <cell r="B6876" t="str">
            <v>'20.4465</v>
          </cell>
          <cell r="H6876">
            <v>0</v>
          </cell>
        </row>
        <row r="6877">
          <cell r="B6877" t="str">
            <v>'20.3862</v>
          </cell>
          <cell r="H6877">
            <v>9604</v>
          </cell>
        </row>
        <row r="6878">
          <cell r="B6878" t="str">
            <v>'20.3862</v>
          </cell>
          <cell r="H6878">
            <v>0</v>
          </cell>
        </row>
        <row r="6879">
          <cell r="B6879" t="str">
            <v>'20.3862</v>
          </cell>
          <cell r="H6879">
            <v>9604</v>
          </cell>
        </row>
        <row r="6880">
          <cell r="B6880" t="str">
            <v>'20.3862</v>
          </cell>
          <cell r="H6880">
            <v>0</v>
          </cell>
        </row>
        <row r="6881">
          <cell r="B6881" t="str">
            <v>'20.3862</v>
          </cell>
          <cell r="H6881">
            <v>9604</v>
          </cell>
        </row>
        <row r="6882">
          <cell r="B6882" t="str">
            <v>'20.3862</v>
          </cell>
          <cell r="H6882">
            <v>0</v>
          </cell>
        </row>
        <row r="6883">
          <cell r="B6883" t="str">
            <v>'20.3862</v>
          </cell>
          <cell r="H6883">
            <v>12549</v>
          </cell>
        </row>
        <row r="6884">
          <cell r="B6884" t="str">
            <v>'20.3862</v>
          </cell>
          <cell r="H6884">
            <v>0</v>
          </cell>
        </row>
        <row r="6885">
          <cell r="B6885" t="str">
            <v>'20.3862</v>
          </cell>
          <cell r="H6885">
            <v>12549</v>
          </cell>
        </row>
        <row r="6886">
          <cell r="B6886" t="str">
            <v>'20.3862</v>
          </cell>
          <cell r="H6886">
            <v>0</v>
          </cell>
        </row>
        <row r="6887">
          <cell r="B6887" t="str">
            <v>'20.3862</v>
          </cell>
          <cell r="H6887">
            <v>12549</v>
          </cell>
        </row>
        <row r="6888">
          <cell r="B6888" t="str">
            <v>'20.3862</v>
          </cell>
          <cell r="H6888">
            <v>0</v>
          </cell>
        </row>
        <row r="6889">
          <cell r="B6889" t="str">
            <v>'20.1687</v>
          </cell>
          <cell r="H6889">
            <v>3804</v>
          </cell>
        </row>
        <row r="6890">
          <cell r="B6890" t="str">
            <v>'20.4167</v>
          </cell>
          <cell r="H6890">
            <v>83928</v>
          </cell>
        </row>
        <row r="6891">
          <cell r="B6891" t="str">
            <v>'20.4167</v>
          </cell>
          <cell r="H6891">
            <v>3666</v>
          </cell>
        </row>
        <row r="6892">
          <cell r="B6892" t="str">
            <v>'20.4167</v>
          </cell>
          <cell r="H6892">
            <v>3666</v>
          </cell>
        </row>
        <row r="6893">
          <cell r="B6893" t="str">
            <v>'20.4167</v>
          </cell>
          <cell r="H6893">
            <v>1964</v>
          </cell>
        </row>
        <row r="6894">
          <cell r="B6894" t="str">
            <v>'20.4167</v>
          </cell>
          <cell r="H6894">
            <v>1702</v>
          </cell>
        </row>
        <row r="6895">
          <cell r="B6895" t="str">
            <v>'20.4167</v>
          </cell>
          <cell r="H6895">
            <v>916</v>
          </cell>
        </row>
        <row r="6896">
          <cell r="B6896" t="str">
            <v>'20.3873</v>
          </cell>
          <cell r="H6896">
            <v>79747</v>
          </cell>
        </row>
        <row r="6897">
          <cell r="B6897" t="str">
            <v>'20.3873</v>
          </cell>
          <cell r="H6897">
            <v>0</v>
          </cell>
        </row>
        <row r="6898">
          <cell r="B6898" t="str">
            <v>'20.3874</v>
          </cell>
          <cell r="H6898">
            <v>45231</v>
          </cell>
        </row>
        <row r="6899">
          <cell r="B6899" t="str">
            <v>'20.3874</v>
          </cell>
          <cell r="H6899">
            <v>0</v>
          </cell>
        </row>
        <row r="6900">
          <cell r="B6900" t="str">
            <v>'20.3874</v>
          </cell>
          <cell r="H6900">
            <v>49275</v>
          </cell>
        </row>
        <row r="6901">
          <cell r="B6901" t="str">
            <v>'20.3874</v>
          </cell>
          <cell r="H6901">
            <v>0</v>
          </cell>
        </row>
        <row r="6902">
          <cell r="B6902" t="str">
            <v>'20.318</v>
          </cell>
          <cell r="H6902">
            <v>5676</v>
          </cell>
        </row>
        <row r="6903">
          <cell r="B6903" t="str">
            <v>'20.318</v>
          </cell>
          <cell r="H6903">
            <v>0</v>
          </cell>
        </row>
        <row r="6904">
          <cell r="B6904" t="str">
            <v>'20.104</v>
          </cell>
          <cell r="H6904">
            <v>1664.2</v>
          </cell>
        </row>
        <row r="6905">
          <cell r="B6905" t="str">
            <v>'20.104</v>
          </cell>
          <cell r="H6905">
            <v>3576.8</v>
          </cell>
        </row>
        <row r="6906">
          <cell r="B6906" t="str">
            <v>'20.104</v>
          </cell>
          <cell r="H6906">
            <v>0</v>
          </cell>
        </row>
        <row r="6907">
          <cell r="B6907" t="str">
            <v>'20.2414</v>
          </cell>
          <cell r="H6907">
            <v>2325</v>
          </cell>
        </row>
        <row r="6908">
          <cell r="B6908" t="str">
            <v>'20.2414</v>
          </cell>
          <cell r="H6908">
            <v>657</v>
          </cell>
        </row>
        <row r="6909">
          <cell r="B6909" t="str">
            <v>'20.2414</v>
          </cell>
          <cell r="H6909">
            <v>0</v>
          </cell>
        </row>
        <row r="6910">
          <cell r="B6910" t="str">
            <v>'20.435</v>
          </cell>
          <cell r="H6910">
            <v>102.98</v>
          </cell>
        </row>
        <row r="6911">
          <cell r="B6911" t="str">
            <v>'20.435</v>
          </cell>
          <cell r="H6911">
            <v>2841</v>
          </cell>
        </row>
        <row r="6912">
          <cell r="B6912" t="str">
            <v>'20.435</v>
          </cell>
          <cell r="H6912">
            <v>480.03000000000003</v>
          </cell>
        </row>
        <row r="6913">
          <cell r="B6913" t="str">
            <v>'20.435</v>
          </cell>
          <cell r="H6913">
            <v>0</v>
          </cell>
        </row>
        <row r="6914">
          <cell r="B6914" t="str">
            <v>'20.229</v>
          </cell>
          <cell r="H6914">
            <v>2478</v>
          </cell>
        </row>
        <row r="6915">
          <cell r="B6915" t="str">
            <v>'20.229</v>
          </cell>
          <cell r="H6915">
            <v>602</v>
          </cell>
        </row>
        <row r="6916">
          <cell r="B6916" t="str">
            <v>'20.229</v>
          </cell>
          <cell r="H6916">
            <v>0</v>
          </cell>
        </row>
        <row r="6917">
          <cell r="B6917" t="str">
            <v>'20.3711</v>
          </cell>
          <cell r="H6917">
            <v>1094.99</v>
          </cell>
        </row>
        <row r="6918">
          <cell r="B6918" t="str">
            <v>'20.3711</v>
          </cell>
          <cell r="H6918">
            <v>9114</v>
          </cell>
        </row>
        <row r="6919">
          <cell r="B6919" t="str">
            <v>'20.3711</v>
          </cell>
          <cell r="H6919">
            <v>9114</v>
          </cell>
        </row>
        <row r="6920">
          <cell r="B6920" t="str">
            <v>'20.3711</v>
          </cell>
          <cell r="H6920">
            <v>3608.02</v>
          </cell>
        </row>
        <row r="6921">
          <cell r="B6921" t="str">
            <v>'20.3711</v>
          </cell>
          <cell r="H6921">
            <v>0</v>
          </cell>
        </row>
        <row r="6922">
          <cell r="B6922" t="str">
            <v>'20.951</v>
          </cell>
          <cell r="H6922">
            <v>638</v>
          </cell>
        </row>
        <row r="6923">
          <cell r="B6923" t="str">
            <v>'20.951</v>
          </cell>
          <cell r="H6923">
            <v>4660</v>
          </cell>
        </row>
        <row r="6924">
          <cell r="B6924" t="str">
            <v>'20.951</v>
          </cell>
          <cell r="H6924">
            <v>309</v>
          </cell>
        </row>
        <row r="6925">
          <cell r="B6925" t="str">
            <v>'20.951</v>
          </cell>
          <cell r="H6925">
            <v>0</v>
          </cell>
        </row>
        <row r="6926">
          <cell r="B6926" t="str">
            <v>'20.2007</v>
          </cell>
          <cell r="H6926">
            <v>867</v>
          </cell>
        </row>
        <row r="6927">
          <cell r="B6927" t="str">
            <v>'20.2007</v>
          </cell>
          <cell r="H6927">
            <v>1880</v>
          </cell>
        </row>
        <row r="6928">
          <cell r="B6928" t="str">
            <v>'20.2007</v>
          </cell>
          <cell r="H6928">
            <v>0</v>
          </cell>
        </row>
        <row r="6929">
          <cell r="B6929" t="str">
            <v>'20.315</v>
          </cell>
          <cell r="H6929">
            <v>673.34</v>
          </cell>
        </row>
        <row r="6930">
          <cell r="B6930" t="str">
            <v>'20.315</v>
          </cell>
          <cell r="H6930">
            <v>3784</v>
          </cell>
        </row>
        <row r="6931">
          <cell r="B6931" t="str">
            <v>'20.315</v>
          </cell>
          <cell r="H6931">
            <v>76.06</v>
          </cell>
        </row>
        <row r="6932">
          <cell r="B6932" t="str">
            <v>'20.315</v>
          </cell>
          <cell r="H6932">
            <v>0</v>
          </cell>
        </row>
        <row r="6933">
          <cell r="B6933" t="str">
            <v>'20.3636</v>
          </cell>
          <cell r="H6933">
            <v>36292</v>
          </cell>
        </row>
        <row r="6934">
          <cell r="B6934" t="str">
            <v>'20.4074</v>
          </cell>
          <cell r="H6934">
            <v>973.82</v>
          </cell>
        </row>
        <row r="6935">
          <cell r="B6935" t="str">
            <v>'20.4074</v>
          </cell>
          <cell r="H6935">
            <v>2092.1799999999998</v>
          </cell>
        </row>
        <row r="6936">
          <cell r="B6936" t="str">
            <v>'20.4074</v>
          </cell>
          <cell r="H6936">
            <v>0</v>
          </cell>
        </row>
        <row r="6937">
          <cell r="B6937" t="str">
            <v>'20.4392</v>
          </cell>
          <cell r="H6937">
            <v>1466</v>
          </cell>
        </row>
        <row r="6938">
          <cell r="B6938" t="str">
            <v>'20.4392</v>
          </cell>
          <cell r="H6938">
            <v>988</v>
          </cell>
        </row>
        <row r="6939">
          <cell r="B6939" t="str">
            <v>'20.4392</v>
          </cell>
          <cell r="H6939">
            <v>0</v>
          </cell>
        </row>
        <row r="6940">
          <cell r="B6940" t="str">
            <v>'20.4436</v>
          </cell>
          <cell r="H6940">
            <v>3</v>
          </cell>
        </row>
        <row r="6941">
          <cell r="B6941" t="str">
            <v>'20.4436</v>
          </cell>
          <cell r="H6941">
            <v>1736</v>
          </cell>
        </row>
        <row r="6942">
          <cell r="B6942" t="str">
            <v>'20.4436</v>
          </cell>
          <cell r="H6942">
            <v>369</v>
          </cell>
        </row>
        <row r="6943">
          <cell r="B6943" t="str">
            <v>'20.4436</v>
          </cell>
          <cell r="H6943">
            <v>0</v>
          </cell>
        </row>
        <row r="6944">
          <cell r="B6944" t="str">
            <v>'71.10</v>
          </cell>
          <cell r="H6944">
            <v>-47850</v>
          </cell>
        </row>
        <row r="6945">
          <cell r="B6945" t="str">
            <v>'71.10</v>
          </cell>
          <cell r="H6945">
            <v>0</v>
          </cell>
        </row>
        <row r="6946">
          <cell r="B6946" t="str">
            <v>'20.4540</v>
          </cell>
          <cell r="H6946">
            <v>937</v>
          </cell>
        </row>
        <row r="6947">
          <cell r="B6947" t="str">
            <v>'20.4540</v>
          </cell>
          <cell r="H6947">
            <v>1678</v>
          </cell>
        </row>
        <row r="6948">
          <cell r="B6948" t="str">
            <v>'20.4540</v>
          </cell>
          <cell r="H6948">
            <v>0</v>
          </cell>
        </row>
        <row r="6949">
          <cell r="B6949" t="str">
            <v>'71.26</v>
          </cell>
          <cell r="H6949">
            <v>572012</v>
          </cell>
        </row>
        <row r="6950">
          <cell r="B6950" t="str">
            <v>'71.26</v>
          </cell>
          <cell r="H6950">
            <v>788299</v>
          </cell>
        </row>
        <row r="6951">
          <cell r="B6951" t="str">
            <v>'71.26</v>
          </cell>
          <cell r="H6951">
            <v>310952</v>
          </cell>
        </row>
        <row r="6952">
          <cell r="B6952" t="str">
            <v>'71.26</v>
          </cell>
          <cell r="H6952">
            <v>0</v>
          </cell>
        </row>
        <row r="6953">
          <cell r="B6953" t="str">
            <v>'20.4537</v>
          </cell>
          <cell r="H6953">
            <v>870</v>
          </cell>
        </row>
        <row r="6954">
          <cell r="B6954" t="str">
            <v>'20.4537</v>
          </cell>
          <cell r="H6954">
            <v>3715</v>
          </cell>
        </row>
        <row r="6955">
          <cell r="B6955" t="str">
            <v>'20.4537</v>
          </cell>
          <cell r="H6955">
            <v>0</v>
          </cell>
        </row>
        <row r="6956">
          <cell r="B6956" t="str">
            <v>'20.3649</v>
          </cell>
          <cell r="H6956">
            <v>2502.2000000000003</v>
          </cell>
        </row>
        <row r="6957">
          <cell r="B6957" t="str">
            <v>'20.3649</v>
          </cell>
          <cell r="H6957">
            <v>557.80000000000007</v>
          </cell>
        </row>
        <row r="6958">
          <cell r="B6958" t="str">
            <v>'20.3649</v>
          </cell>
          <cell r="H6958">
            <v>0</v>
          </cell>
        </row>
        <row r="6959">
          <cell r="B6959" t="str">
            <v>'20.3918</v>
          </cell>
          <cell r="H6959">
            <v>727</v>
          </cell>
        </row>
        <row r="6960">
          <cell r="B6960" t="str">
            <v>'20.3918</v>
          </cell>
          <cell r="H6960">
            <v>3943</v>
          </cell>
        </row>
        <row r="6961">
          <cell r="B6961" t="str">
            <v>'20.3918</v>
          </cell>
          <cell r="H6961">
            <v>77</v>
          </cell>
        </row>
        <row r="6962">
          <cell r="B6962" t="str">
            <v>'20.3918</v>
          </cell>
          <cell r="H6962">
            <v>0</v>
          </cell>
        </row>
        <row r="6963">
          <cell r="B6963" t="str">
            <v>'20.3806</v>
          </cell>
          <cell r="H6963">
            <v>2463</v>
          </cell>
        </row>
        <row r="6964">
          <cell r="B6964" t="str">
            <v>'20.3806</v>
          </cell>
          <cell r="H6964">
            <v>599</v>
          </cell>
        </row>
        <row r="6965">
          <cell r="B6965" t="str">
            <v>'20.3806</v>
          </cell>
          <cell r="H6965">
            <v>0</v>
          </cell>
        </row>
        <row r="6966">
          <cell r="B6966" t="str">
            <v>'20.3076</v>
          </cell>
          <cell r="H6966">
            <v>10624.03</v>
          </cell>
        </row>
        <row r="6967">
          <cell r="B6967" t="str">
            <v>'20.3076</v>
          </cell>
          <cell r="H6967">
            <v>0</v>
          </cell>
        </row>
        <row r="6968">
          <cell r="B6968" t="str">
            <v>'71.16</v>
          </cell>
          <cell r="H6968">
            <v>352466</v>
          </cell>
        </row>
        <row r="6969">
          <cell r="B6969" t="str">
            <v>'71.16</v>
          </cell>
          <cell r="H6969">
            <v>0</v>
          </cell>
        </row>
        <row r="6970">
          <cell r="B6970" t="str">
            <v>'71.24</v>
          </cell>
          <cell r="H6970">
            <v>-24428</v>
          </cell>
        </row>
        <row r="6971">
          <cell r="B6971" t="str">
            <v>'71.24</v>
          </cell>
          <cell r="H6971">
            <v>0</v>
          </cell>
        </row>
        <row r="6972">
          <cell r="B6972" t="str">
            <v>'20.2628</v>
          </cell>
          <cell r="H6972">
            <v>40958</v>
          </cell>
        </row>
        <row r="6973">
          <cell r="B6973" t="str">
            <v>'20.2628</v>
          </cell>
          <cell r="H6973">
            <v>1352839</v>
          </cell>
        </row>
        <row r="6974">
          <cell r="B6974" t="str">
            <v>'20.2628</v>
          </cell>
          <cell r="H6974">
            <v>1354756</v>
          </cell>
        </row>
        <row r="6975">
          <cell r="B6975" t="str">
            <v>'20.2628</v>
          </cell>
          <cell r="H6975">
            <v>1368179</v>
          </cell>
        </row>
        <row r="6976">
          <cell r="B6976" t="str">
            <v>'20.2628</v>
          </cell>
          <cell r="H6976">
            <v>1377937</v>
          </cell>
        </row>
        <row r="6977">
          <cell r="B6977" t="str">
            <v>'20.2628</v>
          </cell>
          <cell r="H6977">
            <v>0</v>
          </cell>
        </row>
        <row r="6978">
          <cell r="B6978" t="str">
            <v>'75.1</v>
          </cell>
          <cell r="H6978">
            <v>4514060</v>
          </cell>
        </row>
        <row r="6979">
          <cell r="B6979" t="str">
            <v>'75.1</v>
          </cell>
          <cell r="H6979">
            <v>0</v>
          </cell>
        </row>
        <row r="6980">
          <cell r="B6980" t="str">
            <v>'75.2</v>
          </cell>
          <cell r="H6980">
            <v>423319</v>
          </cell>
        </row>
        <row r="6981">
          <cell r="B6981" t="str">
            <v>'75.2</v>
          </cell>
          <cell r="H6981">
            <v>0</v>
          </cell>
        </row>
        <row r="6982">
          <cell r="B6982" t="str">
            <v>'75.4</v>
          </cell>
          <cell r="H6982">
            <v>211516</v>
          </cell>
        </row>
        <row r="6983">
          <cell r="B6983" t="str">
            <v>'75.4</v>
          </cell>
          <cell r="H6983">
            <v>0</v>
          </cell>
        </row>
        <row r="6984">
          <cell r="B6984" t="str">
            <v>'76.3</v>
          </cell>
          <cell r="H6984">
            <v>922</v>
          </cell>
        </row>
        <row r="6985">
          <cell r="B6985" t="str">
            <v>'76.3</v>
          </cell>
          <cell r="H6985">
            <v>0</v>
          </cell>
        </row>
        <row r="6986">
          <cell r="B6986" t="str">
            <v>'76.2</v>
          </cell>
          <cell r="H6986">
            <v>1995</v>
          </cell>
        </row>
        <row r="6987">
          <cell r="B6987" t="str">
            <v>'76.2</v>
          </cell>
          <cell r="H6987">
            <v>0</v>
          </cell>
        </row>
        <row r="6988">
          <cell r="B6988" t="str">
            <v>'76.1</v>
          </cell>
          <cell r="H6988">
            <v>17666</v>
          </cell>
        </row>
        <row r="6989">
          <cell r="B6989" t="str">
            <v>'76.1</v>
          </cell>
          <cell r="H6989">
            <v>0</v>
          </cell>
        </row>
        <row r="6990">
          <cell r="B6990" t="str">
            <v>'20.4603</v>
          </cell>
          <cell r="H6990">
            <v>88132</v>
          </cell>
        </row>
        <row r="6991">
          <cell r="B6991" t="str">
            <v>'20.4603</v>
          </cell>
          <cell r="H6991">
            <v>0</v>
          </cell>
        </row>
        <row r="6992">
          <cell r="B6992" t="str">
            <v>'20.4603</v>
          </cell>
          <cell r="H6992">
            <v>85335</v>
          </cell>
        </row>
        <row r="6993">
          <cell r="B6993" t="str">
            <v>'20.4603</v>
          </cell>
          <cell r="H6993">
            <v>0</v>
          </cell>
        </row>
        <row r="6994">
          <cell r="B6994" t="str">
            <v>'20.4603</v>
          </cell>
          <cell r="H6994">
            <v>83779</v>
          </cell>
        </row>
        <row r="6995">
          <cell r="B6995" t="str">
            <v>'20.4603</v>
          </cell>
          <cell r="H6995">
            <v>0</v>
          </cell>
        </row>
        <row r="6996">
          <cell r="B6996" t="str">
            <v>'20.3862</v>
          </cell>
          <cell r="H6996">
            <v>999498</v>
          </cell>
        </row>
        <row r="6997">
          <cell r="B6997" t="str">
            <v>'20.3862</v>
          </cell>
          <cell r="H6997">
            <v>0</v>
          </cell>
        </row>
        <row r="6998">
          <cell r="B6998" t="str">
            <v>'71.24</v>
          </cell>
          <cell r="H6998">
            <v>1448</v>
          </cell>
        </row>
        <row r="6999">
          <cell r="B6999" t="str">
            <v>'71.24</v>
          </cell>
          <cell r="H6999">
            <v>23552</v>
          </cell>
        </row>
        <row r="7000">
          <cell r="B7000" t="str">
            <v>'71.24</v>
          </cell>
          <cell r="H7000">
            <v>0</v>
          </cell>
        </row>
        <row r="7001">
          <cell r="B7001" t="str">
            <v>'71.31</v>
          </cell>
          <cell r="H7001">
            <v>-12086</v>
          </cell>
        </row>
        <row r="7002">
          <cell r="B7002" t="str">
            <v>'71.31</v>
          </cell>
          <cell r="H7002">
            <v>0</v>
          </cell>
        </row>
        <row r="7003">
          <cell r="B7003" t="str">
            <v>'20.4534</v>
          </cell>
          <cell r="H7003">
            <v>1190</v>
          </cell>
        </row>
        <row r="7004">
          <cell r="B7004" t="str">
            <v>'20.4534</v>
          </cell>
          <cell r="H7004">
            <v>5330.01</v>
          </cell>
        </row>
        <row r="7005">
          <cell r="B7005" t="str">
            <v>'20.4534</v>
          </cell>
          <cell r="H7005">
            <v>0</v>
          </cell>
        </row>
        <row r="7006">
          <cell r="B7006" t="str">
            <v>'71.3</v>
          </cell>
          <cell r="H7006">
            <v>24989.670000000002</v>
          </cell>
        </row>
        <row r="7007">
          <cell r="B7007" t="str">
            <v>'71.3</v>
          </cell>
          <cell r="H7007">
            <v>0</v>
          </cell>
        </row>
        <row r="7008">
          <cell r="B7008" t="str">
            <v>'71.16</v>
          </cell>
          <cell r="H7008">
            <v>181086</v>
          </cell>
        </row>
        <row r="7009">
          <cell r="B7009" t="str">
            <v>'71.16</v>
          </cell>
          <cell r="H7009">
            <v>0</v>
          </cell>
        </row>
        <row r="7010">
          <cell r="B7010" t="str">
            <v>'20.4165</v>
          </cell>
          <cell r="H7010">
            <v>0</v>
          </cell>
        </row>
        <row r="7011">
          <cell r="B7011" t="str">
            <v>'71.27</v>
          </cell>
          <cell r="H7011">
            <v>1050029</v>
          </cell>
        </row>
        <row r="7012">
          <cell r="B7012" t="str">
            <v>'71.27</v>
          </cell>
          <cell r="H7012">
            <v>1239227</v>
          </cell>
        </row>
        <row r="7013">
          <cell r="B7013" t="str">
            <v>'71.27</v>
          </cell>
          <cell r="H7013">
            <v>1232867</v>
          </cell>
        </row>
        <row r="7014">
          <cell r="B7014" t="str">
            <v>'71.27</v>
          </cell>
          <cell r="H7014">
            <v>125914</v>
          </cell>
        </row>
        <row r="7015">
          <cell r="B7015" t="str">
            <v>'71.27</v>
          </cell>
          <cell r="H7015">
            <v>0</v>
          </cell>
        </row>
        <row r="7016">
          <cell r="B7016" t="str">
            <v>'20.4167</v>
          </cell>
          <cell r="H7016">
            <v>80000</v>
          </cell>
        </row>
        <row r="7017">
          <cell r="B7017" t="str">
            <v>'71.1</v>
          </cell>
          <cell r="H7017">
            <v>6004.17</v>
          </cell>
        </row>
        <row r="7018">
          <cell r="B7018" t="str">
            <v>'71.1</v>
          </cell>
          <cell r="H7018">
            <v>30341</v>
          </cell>
        </row>
        <row r="7019">
          <cell r="B7019" t="str">
            <v>'71.1</v>
          </cell>
          <cell r="H7019">
            <v>0</v>
          </cell>
        </row>
        <row r="7020">
          <cell r="B7020" t="str">
            <v>'71.33</v>
          </cell>
          <cell r="H7020">
            <v>13291</v>
          </cell>
        </row>
        <row r="7021">
          <cell r="B7021" t="str">
            <v>'71.33</v>
          </cell>
          <cell r="H7021">
            <v>19199</v>
          </cell>
        </row>
        <row r="7022">
          <cell r="B7022" t="str">
            <v>'71.33</v>
          </cell>
          <cell r="H7022">
            <v>19199</v>
          </cell>
        </row>
        <row r="7023">
          <cell r="B7023" t="str">
            <v>'71.33</v>
          </cell>
          <cell r="H7023">
            <v>19199</v>
          </cell>
        </row>
        <row r="7024">
          <cell r="B7024" t="str">
            <v>'71.33</v>
          </cell>
          <cell r="H7024">
            <v>8608</v>
          </cell>
        </row>
        <row r="7025">
          <cell r="B7025" t="str">
            <v>'71.33</v>
          </cell>
          <cell r="H7025">
            <v>0</v>
          </cell>
        </row>
        <row r="7026">
          <cell r="B7026" t="str">
            <v>'71.13</v>
          </cell>
          <cell r="H7026">
            <v>11612</v>
          </cell>
        </row>
        <row r="7027">
          <cell r="B7027" t="str">
            <v>'71.13</v>
          </cell>
          <cell r="H7027">
            <v>11316</v>
          </cell>
        </row>
        <row r="7028">
          <cell r="B7028" t="str">
            <v>'71.13</v>
          </cell>
          <cell r="H7028">
            <v>0</v>
          </cell>
        </row>
        <row r="7029">
          <cell r="B7029" t="str">
            <v>'71.9</v>
          </cell>
          <cell r="H7029">
            <v>33744</v>
          </cell>
        </row>
        <row r="7030">
          <cell r="B7030" t="str">
            <v>'71.9</v>
          </cell>
          <cell r="H7030">
            <v>33774</v>
          </cell>
        </row>
        <row r="7031">
          <cell r="B7031" t="str">
            <v>'71.9</v>
          </cell>
          <cell r="H7031">
            <v>33834</v>
          </cell>
        </row>
        <row r="7032">
          <cell r="B7032" t="str">
            <v>'71.9</v>
          </cell>
          <cell r="H7032">
            <v>0</v>
          </cell>
        </row>
        <row r="7033">
          <cell r="B7033" t="str">
            <v>'20.4534</v>
          </cell>
          <cell r="H7033">
            <v>73.989999999999995</v>
          </cell>
        </row>
        <row r="7034">
          <cell r="B7034" t="str">
            <v>'20.4534</v>
          </cell>
          <cell r="H7034">
            <v>5404</v>
          </cell>
        </row>
        <row r="7035">
          <cell r="B7035" t="str">
            <v>'20.4534</v>
          </cell>
          <cell r="H7035">
            <v>1042.01</v>
          </cell>
        </row>
        <row r="7036">
          <cell r="B7036" t="str">
            <v>'20.4534</v>
          </cell>
          <cell r="H7036">
            <v>0</v>
          </cell>
        </row>
        <row r="7037">
          <cell r="B7037" t="str">
            <v>'71.8</v>
          </cell>
          <cell r="H7037">
            <v>19583.400000000001</v>
          </cell>
        </row>
        <row r="7038">
          <cell r="B7038" t="str">
            <v>'71.8</v>
          </cell>
          <cell r="H7038">
            <v>30731</v>
          </cell>
        </row>
        <row r="7039">
          <cell r="B7039" t="str">
            <v>'71.8</v>
          </cell>
          <cell r="H7039">
            <v>30731</v>
          </cell>
        </row>
        <row r="7040">
          <cell r="B7040" t="str">
            <v>'71.8</v>
          </cell>
          <cell r="H7040">
            <v>11176.6</v>
          </cell>
        </row>
        <row r="7041">
          <cell r="B7041" t="str">
            <v>'71.8</v>
          </cell>
          <cell r="H7041">
            <v>0</v>
          </cell>
        </row>
        <row r="7042">
          <cell r="B7042" t="str">
            <v>'71.12</v>
          </cell>
          <cell r="H7042">
            <v>9491</v>
          </cell>
        </row>
        <row r="7043">
          <cell r="B7043" t="str">
            <v>'71.12</v>
          </cell>
          <cell r="H7043">
            <v>35318</v>
          </cell>
        </row>
        <row r="7044">
          <cell r="B7044" t="str">
            <v>'71.12</v>
          </cell>
          <cell r="H7044">
            <v>0</v>
          </cell>
        </row>
        <row r="7045">
          <cell r="B7045" t="str">
            <v>'71.16</v>
          </cell>
          <cell r="H7045">
            <v>2673599</v>
          </cell>
        </row>
        <row r="7046">
          <cell r="B7046" t="str">
            <v>'71.16</v>
          </cell>
          <cell r="H7046">
            <v>2648351</v>
          </cell>
        </row>
        <row r="7047">
          <cell r="B7047" t="str">
            <v>'71.16</v>
          </cell>
          <cell r="H7047">
            <v>2557686.0099999998</v>
          </cell>
        </row>
        <row r="7048">
          <cell r="B7048" t="str">
            <v>'71.16</v>
          </cell>
          <cell r="H7048">
            <v>0</v>
          </cell>
        </row>
        <row r="7049">
          <cell r="B7049" t="str">
            <v>'20.1687</v>
          </cell>
          <cell r="H7049">
            <v>3804</v>
          </cell>
        </row>
        <row r="7050">
          <cell r="B7050" t="str">
            <v>'20.1687</v>
          </cell>
          <cell r="H7050">
            <v>0</v>
          </cell>
        </row>
        <row r="7051">
          <cell r="B7051" t="str">
            <v>'20.1687</v>
          </cell>
          <cell r="H7051">
            <v>4261</v>
          </cell>
        </row>
        <row r="7052">
          <cell r="B7052" t="str">
            <v>'20.3862</v>
          </cell>
          <cell r="H7052">
            <v>982020</v>
          </cell>
        </row>
        <row r="7053">
          <cell r="B7053" t="str">
            <v>'20.3862</v>
          </cell>
          <cell r="H7053">
            <v>0</v>
          </cell>
        </row>
        <row r="7054">
          <cell r="B7054" t="str">
            <v>'20.2628</v>
          </cell>
          <cell r="H7054">
            <v>0</v>
          </cell>
        </row>
        <row r="7055">
          <cell r="B7055" t="str">
            <v>'20.2628</v>
          </cell>
          <cell r="H7055">
            <v>0</v>
          </cell>
        </row>
        <row r="7056">
          <cell r="B7056" t="str">
            <v>'20.104</v>
          </cell>
          <cell r="H7056">
            <v>0</v>
          </cell>
        </row>
        <row r="7057">
          <cell r="B7057" t="str">
            <v>'20.104</v>
          </cell>
          <cell r="H7057">
            <v>0</v>
          </cell>
        </row>
        <row r="7058">
          <cell r="B7058" t="str">
            <v>'20.104</v>
          </cell>
          <cell r="H7058">
            <v>0</v>
          </cell>
        </row>
        <row r="7059">
          <cell r="B7059" t="str">
            <v>'20.104</v>
          </cell>
          <cell r="H7059">
            <v>0</v>
          </cell>
        </row>
        <row r="7060">
          <cell r="B7060" t="str">
            <v>'20.3873</v>
          </cell>
          <cell r="H7060">
            <v>100350.01000000001</v>
          </cell>
        </row>
        <row r="7061">
          <cell r="B7061" t="str">
            <v>'20.3873</v>
          </cell>
          <cell r="H7061">
            <v>0</v>
          </cell>
        </row>
        <row r="7062">
          <cell r="B7062" t="str">
            <v>'20.318</v>
          </cell>
          <cell r="H7062">
            <v>5714</v>
          </cell>
        </row>
        <row r="7063">
          <cell r="B7063" t="str">
            <v>'20.318</v>
          </cell>
          <cell r="H7063">
            <v>0</v>
          </cell>
        </row>
        <row r="7064">
          <cell r="B7064" t="str">
            <v>'20.743</v>
          </cell>
          <cell r="H7064">
            <v>2920</v>
          </cell>
        </row>
        <row r="7065">
          <cell r="B7065" t="str">
            <v>'20.743</v>
          </cell>
          <cell r="H7065">
            <v>1189</v>
          </cell>
        </row>
        <row r="7066">
          <cell r="B7066" t="str">
            <v>'20.743</v>
          </cell>
          <cell r="H7066">
            <v>0</v>
          </cell>
        </row>
        <row r="7067">
          <cell r="B7067" t="str">
            <v>'20.435</v>
          </cell>
          <cell r="H7067">
            <v>2360.9700000000003</v>
          </cell>
        </row>
        <row r="7068">
          <cell r="B7068" t="str">
            <v>'20.435</v>
          </cell>
          <cell r="H7068">
            <v>1063.04</v>
          </cell>
        </row>
        <row r="7069">
          <cell r="B7069" t="str">
            <v>'20.435</v>
          </cell>
          <cell r="H7069">
            <v>0</v>
          </cell>
        </row>
        <row r="7070">
          <cell r="B7070" t="str">
            <v>'20.229</v>
          </cell>
          <cell r="H7070">
            <v>1952</v>
          </cell>
        </row>
        <row r="7071">
          <cell r="B7071" t="str">
            <v>'20.229</v>
          </cell>
          <cell r="H7071">
            <v>1126</v>
          </cell>
        </row>
        <row r="7072">
          <cell r="B7072" t="str">
            <v>'20.229</v>
          </cell>
          <cell r="H7072">
            <v>0</v>
          </cell>
        </row>
        <row r="7073">
          <cell r="B7073" t="str">
            <v>'20.104</v>
          </cell>
          <cell r="H7073">
            <v>770.2</v>
          </cell>
        </row>
        <row r="7074">
          <cell r="B7074" t="str">
            <v>'20.104</v>
          </cell>
          <cell r="H7074">
            <v>4347</v>
          </cell>
        </row>
        <row r="7075">
          <cell r="B7075" t="str">
            <v>'20.104</v>
          </cell>
          <cell r="H7075">
            <v>3571.8</v>
          </cell>
        </row>
        <row r="7076">
          <cell r="B7076" t="str">
            <v>'20.104</v>
          </cell>
          <cell r="H7076">
            <v>0</v>
          </cell>
        </row>
        <row r="7077">
          <cell r="B7077" t="str">
            <v>'20.951</v>
          </cell>
          <cell r="H7077">
            <v>4351</v>
          </cell>
        </row>
        <row r="7078">
          <cell r="B7078" t="str">
            <v>'20.951</v>
          </cell>
          <cell r="H7078">
            <v>1256</v>
          </cell>
        </row>
        <row r="7079">
          <cell r="B7079" t="str">
            <v>'20.951</v>
          </cell>
          <cell r="H7079">
            <v>0</v>
          </cell>
        </row>
        <row r="7080">
          <cell r="B7080" t="str">
            <v>'20.2007</v>
          </cell>
          <cell r="H7080">
            <v>397</v>
          </cell>
        </row>
        <row r="7081">
          <cell r="B7081" t="str">
            <v>'20.2007</v>
          </cell>
          <cell r="H7081">
            <v>2277</v>
          </cell>
        </row>
        <row r="7082">
          <cell r="B7082" t="str">
            <v>'20.2007</v>
          </cell>
          <cell r="H7082">
            <v>73</v>
          </cell>
        </row>
        <row r="7083">
          <cell r="B7083" t="str">
            <v>'20.2007</v>
          </cell>
          <cell r="H7083">
            <v>0</v>
          </cell>
        </row>
        <row r="7084">
          <cell r="B7084" t="str">
            <v>'20.315</v>
          </cell>
          <cell r="H7084">
            <v>3707.94</v>
          </cell>
        </row>
        <row r="7085">
          <cell r="B7085" t="str">
            <v>'20.315</v>
          </cell>
          <cell r="H7085">
            <v>848.07</v>
          </cell>
        </row>
        <row r="7086">
          <cell r="B7086" t="str">
            <v>'20.315</v>
          </cell>
          <cell r="H7086">
            <v>0</v>
          </cell>
        </row>
        <row r="7087">
          <cell r="B7087" t="str">
            <v>'20.106</v>
          </cell>
          <cell r="H7087">
            <v>9472</v>
          </cell>
        </row>
        <row r="7088">
          <cell r="B7088" t="str">
            <v>'20.106</v>
          </cell>
          <cell r="H7088">
            <v>9702</v>
          </cell>
        </row>
        <row r="7089">
          <cell r="B7089" t="str">
            <v>'20.106</v>
          </cell>
          <cell r="H7089">
            <v>9702</v>
          </cell>
        </row>
        <row r="7090">
          <cell r="B7090" t="str">
            <v>'20.106</v>
          </cell>
          <cell r="H7090">
            <v>9702</v>
          </cell>
        </row>
        <row r="7091">
          <cell r="B7091" t="str">
            <v>'20.106</v>
          </cell>
          <cell r="H7091">
            <v>9702</v>
          </cell>
        </row>
        <row r="7092">
          <cell r="B7092" t="str">
            <v>'20.106</v>
          </cell>
          <cell r="H7092">
            <v>9702</v>
          </cell>
        </row>
        <row r="7093">
          <cell r="B7093" t="str">
            <v>'20.106</v>
          </cell>
          <cell r="H7093">
            <v>9702</v>
          </cell>
        </row>
        <row r="7094">
          <cell r="B7094" t="str">
            <v>'20.106</v>
          </cell>
          <cell r="H7094">
            <v>9702</v>
          </cell>
        </row>
        <row r="7095">
          <cell r="B7095" t="str">
            <v>'20.106</v>
          </cell>
          <cell r="H7095">
            <v>9702</v>
          </cell>
        </row>
        <row r="7096">
          <cell r="B7096" t="str">
            <v>'20.106</v>
          </cell>
          <cell r="H7096">
            <v>9702</v>
          </cell>
        </row>
        <row r="7097">
          <cell r="B7097" t="str">
            <v>'20.106</v>
          </cell>
          <cell r="H7097">
            <v>9702</v>
          </cell>
        </row>
        <row r="7098">
          <cell r="B7098" t="str">
            <v>'20.106</v>
          </cell>
          <cell r="H7098">
            <v>9702</v>
          </cell>
        </row>
        <row r="7099">
          <cell r="B7099" t="str">
            <v>'20.106</v>
          </cell>
          <cell r="H7099">
            <v>0</v>
          </cell>
        </row>
        <row r="7100">
          <cell r="B7100" t="str">
            <v>'20.3873</v>
          </cell>
          <cell r="H7100">
            <v>0</v>
          </cell>
        </row>
        <row r="7101">
          <cell r="B7101" t="str">
            <v>'20.2628</v>
          </cell>
          <cell r="H7101">
            <v>1391986</v>
          </cell>
        </row>
        <row r="7102">
          <cell r="B7102" t="str">
            <v>'20.2628</v>
          </cell>
          <cell r="H7102">
            <v>0</v>
          </cell>
        </row>
        <row r="7103">
          <cell r="B7103" t="str">
            <v>'71.4</v>
          </cell>
          <cell r="H7103">
            <v>35798</v>
          </cell>
        </row>
        <row r="7104">
          <cell r="B7104" t="str">
            <v>'71.4</v>
          </cell>
          <cell r="H7104">
            <v>0</v>
          </cell>
        </row>
        <row r="7105">
          <cell r="B7105" t="str">
            <v>'71.19</v>
          </cell>
          <cell r="H7105">
            <v>45609</v>
          </cell>
        </row>
        <row r="7106">
          <cell r="B7106" t="str">
            <v>'71.19</v>
          </cell>
          <cell r="H7106">
            <v>55661</v>
          </cell>
        </row>
        <row r="7107">
          <cell r="B7107" t="str">
            <v>'71.19</v>
          </cell>
          <cell r="H7107">
            <v>55661</v>
          </cell>
        </row>
        <row r="7108">
          <cell r="B7108" t="str">
            <v>'71.19</v>
          </cell>
          <cell r="H7108">
            <v>16607</v>
          </cell>
        </row>
        <row r="7109">
          <cell r="B7109" t="str">
            <v>'71.19</v>
          </cell>
          <cell r="H7109">
            <v>0</v>
          </cell>
        </row>
        <row r="7110">
          <cell r="B7110" t="str">
            <v>'71.27</v>
          </cell>
          <cell r="H7110">
            <v>8777.01</v>
          </cell>
        </row>
        <row r="7111">
          <cell r="B7111" t="str">
            <v>'71.27</v>
          </cell>
          <cell r="H7111">
            <v>0</v>
          </cell>
        </row>
        <row r="7112">
          <cell r="B7112" t="str">
            <v>'20.4534</v>
          </cell>
          <cell r="H7112">
            <v>4361.99</v>
          </cell>
        </row>
        <row r="7113">
          <cell r="B7113" t="str">
            <v>'20.4534</v>
          </cell>
          <cell r="H7113">
            <v>2158.02</v>
          </cell>
        </row>
        <row r="7114">
          <cell r="B7114" t="str">
            <v>'20.4534</v>
          </cell>
          <cell r="H7114">
            <v>0</v>
          </cell>
        </row>
        <row r="7115">
          <cell r="B7115" t="str">
            <v>'71.22</v>
          </cell>
          <cell r="H7115">
            <v>67476</v>
          </cell>
        </row>
        <row r="7116">
          <cell r="B7116" t="str">
            <v>'71.22</v>
          </cell>
          <cell r="H7116">
            <v>0</v>
          </cell>
        </row>
        <row r="7117">
          <cell r="B7117" t="str">
            <v>'20.439</v>
          </cell>
          <cell r="H7117">
            <v>2451</v>
          </cell>
        </row>
        <row r="7118">
          <cell r="B7118" t="str">
            <v>'20.439</v>
          </cell>
          <cell r="H7118">
            <v>2451</v>
          </cell>
        </row>
        <row r="7119">
          <cell r="B7119" t="str">
            <v>'20.439</v>
          </cell>
          <cell r="H7119">
            <v>2451</v>
          </cell>
        </row>
        <row r="7120">
          <cell r="B7120" t="str">
            <v>'20.439</v>
          </cell>
          <cell r="H7120">
            <v>2451</v>
          </cell>
        </row>
        <row r="7121">
          <cell r="B7121" t="str">
            <v>'20.439</v>
          </cell>
          <cell r="H7121">
            <v>2138</v>
          </cell>
        </row>
        <row r="7122">
          <cell r="B7122" t="str">
            <v>'20.439</v>
          </cell>
          <cell r="H7122">
            <v>2138</v>
          </cell>
        </row>
        <row r="7123">
          <cell r="B7123" t="str">
            <v>'20.439</v>
          </cell>
          <cell r="H7123">
            <v>2138</v>
          </cell>
        </row>
        <row r="7124">
          <cell r="B7124" t="str">
            <v>'20.439</v>
          </cell>
          <cell r="H7124">
            <v>2138</v>
          </cell>
        </row>
        <row r="7125">
          <cell r="B7125" t="str">
            <v>'20.439</v>
          </cell>
          <cell r="H7125">
            <v>2138</v>
          </cell>
        </row>
        <row r="7126">
          <cell r="B7126" t="str">
            <v>'20.439</v>
          </cell>
          <cell r="H7126">
            <v>2138</v>
          </cell>
        </row>
        <row r="7127">
          <cell r="B7127" t="str">
            <v>'20.439</v>
          </cell>
          <cell r="H7127">
            <v>2138</v>
          </cell>
        </row>
        <row r="7128">
          <cell r="B7128" t="str">
            <v>'20.439</v>
          </cell>
          <cell r="H7128">
            <v>1136</v>
          </cell>
        </row>
        <row r="7129">
          <cell r="B7129" t="str">
            <v>'20.439</v>
          </cell>
          <cell r="H7129">
            <v>0</v>
          </cell>
        </row>
        <row r="7130">
          <cell r="B7130" t="str">
            <v>'71.16</v>
          </cell>
          <cell r="H7130">
            <v>-78</v>
          </cell>
        </row>
        <row r="7131">
          <cell r="B7131" t="str">
            <v>'71.16</v>
          </cell>
          <cell r="H7131">
            <v>0</v>
          </cell>
        </row>
        <row r="7132">
          <cell r="B7132" t="str">
            <v>'71.26</v>
          </cell>
          <cell r="H7132">
            <v>152142</v>
          </cell>
        </row>
        <row r="7133">
          <cell r="B7133" t="str">
            <v>'71.26</v>
          </cell>
          <cell r="H7133">
            <v>0</v>
          </cell>
        </row>
        <row r="7134">
          <cell r="B7134" t="str">
            <v>'71.12</v>
          </cell>
          <cell r="H7134">
            <v>-8908</v>
          </cell>
        </row>
        <row r="7135">
          <cell r="B7135" t="str">
            <v>'71.12</v>
          </cell>
          <cell r="H7135">
            <v>0</v>
          </cell>
        </row>
        <row r="7136">
          <cell r="B7136" t="str">
            <v>'71.17</v>
          </cell>
          <cell r="H7136">
            <v>-38342</v>
          </cell>
        </row>
        <row r="7137">
          <cell r="B7137" t="str">
            <v>'71.17</v>
          </cell>
          <cell r="H7137">
            <v>0</v>
          </cell>
        </row>
        <row r="7138">
          <cell r="B7138" t="str">
            <v>'71.17</v>
          </cell>
          <cell r="H7138">
            <v>10623</v>
          </cell>
        </row>
        <row r="7139">
          <cell r="B7139" t="str">
            <v>'71.17</v>
          </cell>
          <cell r="H7139">
            <v>0</v>
          </cell>
        </row>
        <row r="7140">
          <cell r="B7140" t="str">
            <v>'75.4</v>
          </cell>
          <cell r="H7140">
            <v>202476</v>
          </cell>
        </row>
        <row r="7141">
          <cell r="B7141" t="str">
            <v>'75.4</v>
          </cell>
          <cell r="H7141">
            <v>0</v>
          </cell>
        </row>
        <row r="7142">
          <cell r="B7142" t="str">
            <v>'76.3</v>
          </cell>
          <cell r="H7142">
            <v>922</v>
          </cell>
        </row>
        <row r="7143">
          <cell r="B7143" t="str">
            <v>'76.3</v>
          </cell>
          <cell r="H7143">
            <v>0</v>
          </cell>
        </row>
        <row r="7144">
          <cell r="B7144" t="str">
            <v>'75.2</v>
          </cell>
          <cell r="H7144">
            <v>400922</v>
          </cell>
        </row>
        <row r="7145">
          <cell r="B7145" t="str">
            <v>'75.2</v>
          </cell>
          <cell r="H7145">
            <v>0</v>
          </cell>
        </row>
        <row r="7146">
          <cell r="B7146" t="str">
            <v>'76.2</v>
          </cell>
          <cell r="H7146">
            <v>1863.01</v>
          </cell>
        </row>
        <row r="7147">
          <cell r="B7147" t="str">
            <v>'76.2</v>
          </cell>
          <cell r="H7147">
            <v>0</v>
          </cell>
        </row>
        <row r="7148">
          <cell r="B7148" t="str">
            <v>'75.1</v>
          </cell>
          <cell r="H7148">
            <v>4501311.01</v>
          </cell>
        </row>
        <row r="7149">
          <cell r="B7149" t="str">
            <v>'75.1</v>
          </cell>
          <cell r="H7149">
            <v>0</v>
          </cell>
        </row>
        <row r="7150">
          <cell r="B7150" t="str">
            <v>'76.1</v>
          </cell>
          <cell r="H7150">
            <v>16811.010000000002</v>
          </cell>
        </row>
        <row r="7151">
          <cell r="B7151" t="str">
            <v>'76.1</v>
          </cell>
          <cell r="H7151">
            <v>0</v>
          </cell>
        </row>
        <row r="7152">
          <cell r="B7152" t="str">
            <v>'71.33</v>
          </cell>
          <cell r="H7152">
            <v>10591</v>
          </cell>
        </row>
        <row r="7153">
          <cell r="B7153" t="str">
            <v>'71.33</v>
          </cell>
          <cell r="H7153">
            <v>19199</v>
          </cell>
        </row>
        <row r="7154">
          <cell r="B7154" t="str">
            <v>'71.33</v>
          </cell>
          <cell r="H7154">
            <v>19187</v>
          </cell>
        </row>
        <row r="7155">
          <cell r="B7155" t="str">
            <v>'71.33</v>
          </cell>
          <cell r="H7155">
            <v>0</v>
          </cell>
        </row>
        <row r="7156">
          <cell r="B7156" t="str">
            <v>'71.2</v>
          </cell>
          <cell r="H7156">
            <v>25596</v>
          </cell>
        </row>
        <row r="7157">
          <cell r="B7157" t="str">
            <v>'71.2</v>
          </cell>
          <cell r="H7157">
            <v>55293</v>
          </cell>
        </row>
        <row r="7158">
          <cell r="B7158" t="str">
            <v>'71.2</v>
          </cell>
          <cell r="H7158">
            <v>55293</v>
          </cell>
        </row>
        <row r="7159">
          <cell r="B7159" t="str">
            <v>'71.2</v>
          </cell>
          <cell r="H7159">
            <v>32015</v>
          </cell>
        </row>
        <row r="7160">
          <cell r="B7160" t="str">
            <v>'71.2</v>
          </cell>
          <cell r="H7160">
            <v>32015</v>
          </cell>
        </row>
        <row r="7161">
          <cell r="B7161" t="str">
            <v>'71.2</v>
          </cell>
          <cell r="H7161">
            <v>14924</v>
          </cell>
        </row>
        <row r="7162">
          <cell r="B7162" t="str">
            <v>'71.2</v>
          </cell>
          <cell r="H7162">
            <v>0</v>
          </cell>
        </row>
        <row r="7163">
          <cell r="B7163" t="str">
            <v>'20.4536</v>
          </cell>
          <cell r="H7163">
            <v>530</v>
          </cell>
        </row>
        <row r="7164">
          <cell r="B7164" t="str">
            <v>'20.4536</v>
          </cell>
          <cell r="H7164">
            <v>1770.01</v>
          </cell>
        </row>
        <row r="7165">
          <cell r="B7165" t="str">
            <v>'20.4536</v>
          </cell>
          <cell r="H7165">
            <v>0</v>
          </cell>
        </row>
        <row r="7166">
          <cell r="B7166" t="str">
            <v>'71.4</v>
          </cell>
          <cell r="H7166">
            <v>48886</v>
          </cell>
        </row>
        <row r="7167">
          <cell r="B7167" t="str">
            <v>'71.4</v>
          </cell>
          <cell r="H7167">
            <v>118883</v>
          </cell>
        </row>
        <row r="7168">
          <cell r="B7168" t="str">
            <v>'71.4</v>
          </cell>
          <cell r="H7168">
            <v>118883</v>
          </cell>
        </row>
        <row r="7169">
          <cell r="B7169" t="str">
            <v>'71.4</v>
          </cell>
          <cell r="H7169">
            <v>48047</v>
          </cell>
        </row>
        <row r="7170">
          <cell r="B7170" t="str">
            <v>'71.4</v>
          </cell>
          <cell r="H7170">
            <v>0</v>
          </cell>
        </row>
        <row r="7171">
          <cell r="B7171" t="str">
            <v>'20.4392</v>
          </cell>
          <cell r="H7171">
            <v>1129</v>
          </cell>
        </row>
        <row r="7172">
          <cell r="B7172" t="str">
            <v>'20.4392</v>
          </cell>
          <cell r="H7172">
            <v>1348</v>
          </cell>
        </row>
        <row r="7173">
          <cell r="B7173" t="str">
            <v>'20.4392</v>
          </cell>
          <cell r="H7173">
            <v>0</v>
          </cell>
        </row>
        <row r="7174">
          <cell r="B7174" t="str">
            <v>'20.4436</v>
          </cell>
          <cell r="H7174">
            <v>1367</v>
          </cell>
        </row>
        <row r="7175">
          <cell r="B7175" t="str">
            <v>'20.4436</v>
          </cell>
          <cell r="H7175">
            <v>741</v>
          </cell>
        </row>
        <row r="7176">
          <cell r="B7176" t="str">
            <v>'20.4436</v>
          </cell>
          <cell r="H7176">
            <v>0</v>
          </cell>
        </row>
        <row r="7177">
          <cell r="B7177" t="str">
            <v>'71.25</v>
          </cell>
          <cell r="H7177">
            <v>10986</v>
          </cell>
        </row>
        <row r="7178">
          <cell r="B7178" t="str">
            <v>'71.25</v>
          </cell>
          <cell r="H7178">
            <v>86389</v>
          </cell>
        </row>
        <row r="7179">
          <cell r="B7179" t="str">
            <v>'71.25</v>
          </cell>
          <cell r="H7179">
            <v>86389</v>
          </cell>
        </row>
        <row r="7180">
          <cell r="B7180" t="str">
            <v>'71.25</v>
          </cell>
          <cell r="H7180">
            <v>23918</v>
          </cell>
        </row>
        <row r="7181">
          <cell r="B7181" t="str">
            <v>'71.25</v>
          </cell>
          <cell r="H7181">
            <v>0</v>
          </cell>
        </row>
        <row r="7182">
          <cell r="B7182" t="str">
            <v>'20.4540</v>
          </cell>
          <cell r="H7182">
            <v>480</v>
          </cell>
        </row>
        <row r="7183">
          <cell r="B7183" t="str">
            <v>'20.4540</v>
          </cell>
          <cell r="H7183">
            <v>2135</v>
          </cell>
        </row>
        <row r="7184">
          <cell r="B7184" t="str">
            <v>'20.4540</v>
          </cell>
          <cell r="H7184">
            <v>0</v>
          </cell>
        </row>
        <row r="7185">
          <cell r="B7185" t="str">
            <v>'20.2414</v>
          </cell>
          <cell r="H7185">
            <v>2186</v>
          </cell>
        </row>
        <row r="7186">
          <cell r="B7186" t="str">
            <v>'20.2414</v>
          </cell>
          <cell r="H7186">
            <v>1241</v>
          </cell>
        </row>
        <row r="7187">
          <cell r="B7187" t="str">
            <v>'20.2414</v>
          </cell>
          <cell r="H7187">
            <v>0</v>
          </cell>
        </row>
        <row r="7188">
          <cell r="B7188" t="str">
            <v>'20.3918</v>
          </cell>
          <cell r="H7188">
            <v>3866</v>
          </cell>
        </row>
        <row r="7189">
          <cell r="B7189" t="str">
            <v>'20.3918</v>
          </cell>
          <cell r="H7189">
            <v>881</v>
          </cell>
        </row>
        <row r="7190">
          <cell r="B7190" t="str">
            <v>'20.3918</v>
          </cell>
          <cell r="H7190">
            <v>0</v>
          </cell>
        </row>
        <row r="7191">
          <cell r="B7191" t="str">
            <v>'71.7</v>
          </cell>
          <cell r="H7191">
            <v>192098</v>
          </cell>
        </row>
        <row r="7192">
          <cell r="B7192" t="str">
            <v>'71.7</v>
          </cell>
          <cell r="H7192">
            <v>189137</v>
          </cell>
        </row>
        <row r="7193">
          <cell r="B7193" t="str">
            <v>'71.7</v>
          </cell>
          <cell r="H7193">
            <v>7284</v>
          </cell>
        </row>
        <row r="7194">
          <cell r="B7194" t="str">
            <v>'71.7</v>
          </cell>
          <cell r="H7194">
            <v>0</v>
          </cell>
        </row>
        <row r="7195">
          <cell r="B7195" t="str">
            <v>'71.22</v>
          </cell>
          <cell r="H7195">
            <v>130582</v>
          </cell>
        </row>
        <row r="7196">
          <cell r="B7196" t="str">
            <v>'71.22</v>
          </cell>
          <cell r="H7196">
            <v>133394</v>
          </cell>
        </row>
        <row r="7197">
          <cell r="B7197" t="str">
            <v>'71.22</v>
          </cell>
          <cell r="H7197">
            <v>107999</v>
          </cell>
        </row>
        <row r="7198">
          <cell r="B7198" t="str">
            <v>'71.22</v>
          </cell>
          <cell r="H7198">
            <v>0</v>
          </cell>
        </row>
        <row r="7199">
          <cell r="B7199" t="str">
            <v>'20.4537</v>
          </cell>
          <cell r="H7199">
            <v>77</v>
          </cell>
        </row>
        <row r="7200">
          <cell r="B7200" t="str">
            <v>'20.4537</v>
          </cell>
          <cell r="H7200">
            <v>3792</v>
          </cell>
        </row>
        <row r="7201">
          <cell r="B7201" t="str">
            <v>'20.4537</v>
          </cell>
          <cell r="H7201">
            <v>716</v>
          </cell>
        </row>
        <row r="7202">
          <cell r="B7202" t="str">
            <v>'20.4537</v>
          </cell>
          <cell r="H7202">
            <v>0</v>
          </cell>
        </row>
        <row r="7203">
          <cell r="B7203" t="str">
            <v>'20.4074</v>
          </cell>
          <cell r="H7203">
            <v>446.82</v>
          </cell>
        </row>
        <row r="7204">
          <cell r="B7204" t="str">
            <v>'20.4074</v>
          </cell>
          <cell r="H7204">
            <v>2539</v>
          </cell>
        </row>
        <row r="7205">
          <cell r="B7205" t="str">
            <v>'20.4074</v>
          </cell>
          <cell r="H7205">
            <v>76.19</v>
          </cell>
        </row>
        <row r="7206">
          <cell r="B7206" t="str">
            <v>'20.4074</v>
          </cell>
          <cell r="H7206">
            <v>0</v>
          </cell>
        </row>
        <row r="7207">
          <cell r="B7207" t="str">
            <v>'71.12</v>
          </cell>
          <cell r="H7207">
            <v>9478</v>
          </cell>
        </row>
        <row r="7208">
          <cell r="B7208" t="str">
            <v>'71.12</v>
          </cell>
          <cell r="H7208">
            <v>41812</v>
          </cell>
        </row>
        <row r="7209">
          <cell r="B7209" t="str">
            <v>'71.12</v>
          </cell>
          <cell r="H7209">
            <v>32295.010000000002</v>
          </cell>
        </row>
        <row r="7210">
          <cell r="B7210" t="str">
            <v>'71.12</v>
          </cell>
          <cell r="H7210">
            <v>0</v>
          </cell>
        </row>
        <row r="7211">
          <cell r="B7211" t="str">
            <v>'20.3806</v>
          </cell>
          <cell r="H7211">
            <v>1940</v>
          </cell>
        </row>
        <row r="7212">
          <cell r="B7212" t="str">
            <v>'20.3806</v>
          </cell>
          <cell r="H7212">
            <v>1122</v>
          </cell>
        </row>
        <row r="7213">
          <cell r="B7213" t="str">
            <v>'20.3806</v>
          </cell>
          <cell r="H7213">
            <v>0</v>
          </cell>
        </row>
        <row r="7214">
          <cell r="B7214" t="str">
            <v>'71.29</v>
          </cell>
          <cell r="H7214">
            <v>78.92</v>
          </cell>
        </row>
        <row r="7215">
          <cell r="B7215" t="str">
            <v>'71.29</v>
          </cell>
          <cell r="H7215">
            <v>17834</v>
          </cell>
        </row>
        <row r="7216">
          <cell r="B7216" t="str">
            <v>'71.29</v>
          </cell>
          <cell r="H7216">
            <v>17834</v>
          </cell>
        </row>
        <row r="7217">
          <cell r="B7217" t="str">
            <v>'71.29</v>
          </cell>
          <cell r="H7217">
            <v>17834</v>
          </cell>
        </row>
        <row r="7218">
          <cell r="B7218" t="str">
            <v>'71.29</v>
          </cell>
          <cell r="H7218">
            <v>16945.080000000002</v>
          </cell>
        </row>
        <row r="7219">
          <cell r="B7219" t="str">
            <v>'71.29</v>
          </cell>
          <cell r="H7219">
            <v>0</v>
          </cell>
        </row>
        <row r="7220">
          <cell r="B7220" t="str">
            <v>'20.1687</v>
          </cell>
          <cell r="H7220">
            <v>4261</v>
          </cell>
        </row>
        <row r="7221">
          <cell r="B7221" t="str">
            <v>'20.4167</v>
          </cell>
          <cell r="H7221">
            <v>83928</v>
          </cell>
        </row>
        <row r="7222">
          <cell r="B7222" t="str">
            <v>'75.4</v>
          </cell>
          <cell r="H7222">
            <v>193837</v>
          </cell>
        </row>
        <row r="7223">
          <cell r="B7223" t="str">
            <v>'75.4</v>
          </cell>
          <cell r="H7223">
            <v>0</v>
          </cell>
        </row>
        <row r="7224">
          <cell r="B7224" t="str">
            <v>'75.2</v>
          </cell>
          <cell r="H7224">
            <v>397095</v>
          </cell>
        </row>
        <row r="7225">
          <cell r="B7225" t="str">
            <v>'75.2</v>
          </cell>
          <cell r="H7225">
            <v>0</v>
          </cell>
        </row>
        <row r="7226">
          <cell r="B7226" t="str">
            <v>'75.1</v>
          </cell>
          <cell r="H7226">
            <v>4510836</v>
          </cell>
        </row>
        <row r="7227">
          <cell r="B7227" t="str">
            <v>'75.1</v>
          </cell>
          <cell r="H7227">
            <v>0</v>
          </cell>
        </row>
        <row r="7228">
          <cell r="B7228" t="str">
            <v>'76.3</v>
          </cell>
          <cell r="H7228">
            <v>922</v>
          </cell>
        </row>
        <row r="7229">
          <cell r="B7229" t="str">
            <v>'76.3</v>
          </cell>
          <cell r="H7229">
            <v>0</v>
          </cell>
        </row>
        <row r="7230">
          <cell r="B7230" t="str">
            <v>'76.2</v>
          </cell>
          <cell r="H7230">
            <v>1863</v>
          </cell>
        </row>
        <row r="7231">
          <cell r="B7231" t="str">
            <v>'76.2</v>
          </cell>
          <cell r="H7231">
            <v>0</v>
          </cell>
        </row>
        <row r="7232">
          <cell r="B7232" t="str">
            <v>'76.1</v>
          </cell>
          <cell r="H7232">
            <v>16811</v>
          </cell>
        </row>
        <row r="7233">
          <cell r="B7233" t="str">
            <v>'76.1</v>
          </cell>
          <cell r="H7233">
            <v>0</v>
          </cell>
        </row>
        <row r="7234">
          <cell r="B7234" t="str">
            <v>'71.24</v>
          </cell>
          <cell r="H7234">
            <v>4855</v>
          </cell>
        </row>
        <row r="7235">
          <cell r="B7235" t="str">
            <v>'71.24</v>
          </cell>
          <cell r="H7235">
            <v>20145</v>
          </cell>
        </row>
        <row r="7236">
          <cell r="B7236" t="str">
            <v>'71.24</v>
          </cell>
          <cell r="H7236">
            <v>0</v>
          </cell>
        </row>
        <row r="7237">
          <cell r="B7237" t="str">
            <v>'20.2628</v>
          </cell>
          <cell r="H7237">
            <v>1386325</v>
          </cell>
        </row>
        <row r="7238">
          <cell r="B7238" t="str">
            <v>'20.2628</v>
          </cell>
          <cell r="H7238">
            <v>0</v>
          </cell>
        </row>
        <row r="7239">
          <cell r="B7239" t="str">
            <v>'71.16</v>
          </cell>
          <cell r="H7239">
            <v>131670</v>
          </cell>
        </row>
        <row r="7240">
          <cell r="B7240" t="str">
            <v>'71.16</v>
          </cell>
          <cell r="H7240">
            <v>0</v>
          </cell>
        </row>
        <row r="7241">
          <cell r="B7241" t="str">
            <v>'20.3806</v>
          </cell>
          <cell r="H7241">
            <v>1417</v>
          </cell>
        </row>
        <row r="7242">
          <cell r="B7242" t="str">
            <v>'20.3806</v>
          </cell>
          <cell r="H7242">
            <v>1645</v>
          </cell>
        </row>
        <row r="7243">
          <cell r="B7243" t="str">
            <v>'20.3806</v>
          </cell>
          <cell r="H7243">
            <v>0</v>
          </cell>
        </row>
        <row r="7244">
          <cell r="B7244" t="str">
            <v>'71.12</v>
          </cell>
          <cell r="H7244">
            <v>9516.99</v>
          </cell>
        </row>
        <row r="7245">
          <cell r="B7245" t="str">
            <v>'71.12</v>
          </cell>
          <cell r="H7245">
            <v>35292.01</v>
          </cell>
        </row>
        <row r="7246">
          <cell r="B7246" t="str">
            <v>'71.12</v>
          </cell>
          <cell r="H7246">
            <v>0</v>
          </cell>
        </row>
        <row r="7247">
          <cell r="B7247" t="str">
            <v>'20.4074</v>
          </cell>
          <cell r="H7247">
            <v>2462.81</v>
          </cell>
        </row>
        <row r="7248">
          <cell r="B7248" t="str">
            <v>'20.4074</v>
          </cell>
          <cell r="H7248">
            <v>599.19000000000005</v>
          </cell>
        </row>
        <row r="7249">
          <cell r="B7249" t="str">
            <v>'20.4074</v>
          </cell>
          <cell r="H7249">
            <v>0</v>
          </cell>
        </row>
        <row r="7250">
          <cell r="B7250" t="str">
            <v>'20.3487</v>
          </cell>
          <cell r="H7250">
            <v>2174</v>
          </cell>
        </row>
        <row r="7251">
          <cell r="B7251" t="str">
            <v>'20.3487</v>
          </cell>
          <cell r="H7251">
            <v>2727</v>
          </cell>
        </row>
        <row r="7252">
          <cell r="B7252" t="str">
            <v>'20.3487</v>
          </cell>
          <cell r="H7252">
            <v>0</v>
          </cell>
        </row>
        <row r="7253">
          <cell r="B7253" t="str">
            <v>'20.4537</v>
          </cell>
          <cell r="H7253">
            <v>3076</v>
          </cell>
        </row>
        <row r="7254">
          <cell r="B7254" t="str">
            <v>'20.4537</v>
          </cell>
          <cell r="H7254">
            <v>1509</v>
          </cell>
        </row>
        <row r="7255">
          <cell r="B7255" t="str">
            <v>'20.4537</v>
          </cell>
          <cell r="H7255">
            <v>0</v>
          </cell>
        </row>
        <row r="7256">
          <cell r="B7256" t="str">
            <v>'71.10</v>
          </cell>
          <cell r="H7256">
            <v>97508</v>
          </cell>
        </row>
        <row r="7257">
          <cell r="B7257" t="str">
            <v>'71.10</v>
          </cell>
          <cell r="H7257">
            <v>0</v>
          </cell>
        </row>
        <row r="7258">
          <cell r="B7258" t="str">
            <v>'71.33</v>
          </cell>
          <cell r="H7258">
            <v>-49460</v>
          </cell>
        </row>
        <row r="7259">
          <cell r="B7259" t="str">
            <v>'71.33</v>
          </cell>
          <cell r="H7259">
            <v>0</v>
          </cell>
        </row>
        <row r="7260">
          <cell r="B7260" t="str">
            <v>'20.4536</v>
          </cell>
          <cell r="H7260">
            <v>125.99000000000001</v>
          </cell>
        </row>
        <row r="7261">
          <cell r="B7261" t="str">
            <v>'20.4536</v>
          </cell>
          <cell r="H7261">
            <v>1896</v>
          </cell>
        </row>
        <row r="7262">
          <cell r="B7262" t="str">
            <v>'20.4536</v>
          </cell>
          <cell r="H7262">
            <v>278.01</v>
          </cell>
        </row>
        <row r="7263">
          <cell r="B7263" t="str">
            <v>'20.4536</v>
          </cell>
          <cell r="H7263">
            <v>0</v>
          </cell>
        </row>
        <row r="7264">
          <cell r="B7264" t="str">
            <v>'20.4436</v>
          </cell>
          <cell r="H7264">
            <v>995</v>
          </cell>
        </row>
        <row r="7265">
          <cell r="B7265" t="str">
            <v>'20.4436</v>
          </cell>
          <cell r="H7265">
            <v>1090</v>
          </cell>
        </row>
        <row r="7266">
          <cell r="B7266" t="str">
            <v>'20.4436</v>
          </cell>
          <cell r="H7266">
            <v>0</v>
          </cell>
        </row>
        <row r="7267">
          <cell r="B7267" t="str">
            <v>'20.4392</v>
          </cell>
          <cell r="H7267">
            <v>769</v>
          </cell>
        </row>
        <row r="7268">
          <cell r="B7268" t="str">
            <v>'20.4392</v>
          </cell>
          <cell r="H7268">
            <v>2117</v>
          </cell>
        </row>
        <row r="7269">
          <cell r="B7269" t="str">
            <v>'20.4392</v>
          </cell>
          <cell r="H7269">
            <v>100</v>
          </cell>
        </row>
        <row r="7270">
          <cell r="B7270" t="str">
            <v>'20.4392</v>
          </cell>
          <cell r="H7270">
            <v>0</v>
          </cell>
        </row>
        <row r="7271">
          <cell r="B7271" t="str">
            <v>'71.3</v>
          </cell>
          <cell r="H7271">
            <v>5932.9800000000005</v>
          </cell>
        </row>
        <row r="7272">
          <cell r="B7272" t="str">
            <v>'71.3</v>
          </cell>
          <cell r="H7272">
            <v>43793.020000000004</v>
          </cell>
        </row>
        <row r="7273">
          <cell r="B7273" t="str">
            <v>'71.3</v>
          </cell>
          <cell r="H7273">
            <v>0</v>
          </cell>
        </row>
        <row r="7274">
          <cell r="B7274" t="str">
            <v>'71.19</v>
          </cell>
          <cell r="H7274">
            <v>-231</v>
          </cell>
        </row>
        <row r="7275">
          <cell r="B7275" t="str">
            <v>'71.19</v>
          </cell>
          <cell r="H7275">
            <v>0</v>
          </cell>
        </row>
        <row r="7276">
          <cell r="B7276" t="str">
            <v>'20.4540</v>
          </cell>
          <cell r="H7276">
            <v>23</v>
          </cell>
        </row>
        <row r="7277">
          <cell r="B7277" t="str">
            <v>'20.4540</v>
          </cell>
          <cell r="H7277">
            <v>2158</v>
          </cell>
        </row>
        <row r="7278">
          <cell r="B7278" t="str">
            <v>'20.4540</v>
          </cell>
          <cell r="H7278">
            <v>434</v>
          </cell>
        </row>
        <row r="7279">
          <cell r="B7279" t="str">
            <v>'20.4540</v>
          </cell>
          <cell r="H7279">
            <v>0</v>
          </cell>
        </row>
        <row r="7280">
          <cell r="B7280" t="str">
            <v>'71.26</v>
          </cell>
          <cell r="H7280">
            <v>56484</v>
          </cell>
        </row>
        <row r="7281">
          <cell r="B7281" t="str">
            <v>'71.26</v>
          </cell>
          <cell r="H7281">
            <v>0</v>
          </cell>
        </row>
        <row r="7282">
          <cell r="B7282" t="str">
            <v>'20.2414</v>
          </cell>
          <cell r="H7282">
            <v>1602</v>
          </cell>
        </row>
        <row r="7283">
          <cell r="B7283" t="str">
            <v>'20.2414</v>
          </cell>
          <cell r="H7283">
            <v>1825.16</v>
          </cell>
        </row>
        <row r="7284">
          <cell r="B7284" t="str">
            <v>'20.2414</v>
          </cell>
          <cell r="H7284">
            <v>0</v>
          </cell>
        </row>
        <row r="7285">
          <cell r="B7285" t="str">
            <v>'71.5</v>
          </cell>
          <cell r="H7285">
            <v>25494</v>
          </cell>
        </row>
        <row r="7286">
          <cell r="B7286" t="str">
            <v>'71.5</v>
          </cell>
          <cell r="H7286">
            <v>0</v>
          </cell>
        </row>
        <row r="7287">
          <cell r="B7287" t="str">
            <v>'20.3918</v>
          </cell>
          <cell r="H7287">
            <v>3062</v>
          </cell>
        </row>
        <row r="7288">
          <cell r="B7288" t="str">
            <v>'20.3918</v>
          </cell>
          <cell r="H7288">
            <v>1685</v>
          </cell>
        </row>
        <row r="7289">
          <cell r="B7289" t="str">
            <v>'20.3918</v>
          </cell>
          <cell r="H7289">
            <v>0</v>
          </cell>
        </row>
        <row r="7290">
          <cell r="B7290" t="str">
            <v>'71.11</v>
          </cell>
          <cell r="H7290">
            <v>12720</v>
          </cell>
        </row>
        <row r="7291">
          <cell r="B7291" t="str">
            <v>'71.11</v>
          </cell>
          <cell r="H7291">
            <v>0</v>
          </cell>
        </row>
        <row r="7292">
          <cell r="B7292" t="str">
            <v>'71.22</v>
          </cell>
          <cell r="H7292">
            <v>25395</v>
          </cell>
        </row>
        <row r="7293">
          <cell r="B7293" t="str">
            <v>'71.22</v>
          </cell>
          <cell r="H7293">
            <v>127770</v>
          </cell>
        </row>
        <row r="7294">
          <cell r="B7294" t="str">
            <v>'71.22</v>
          </cell>
          <cell r="H7294">
            <v>127770</v>
          </cell>
        </row>
        <row r="7295">
          <cell r="B7295" t="str">
            <v>'71.22</v>
          </cell>
          <cell r="H7295">
            <v>110781</v>
          </cell>
        </row>
        <row r="7296">
          <cell r="B7296" t="str">
            <v>'71.22</v>
          </cell>
          <cell r="H7296">
            <v>0</v>
          </cell>
        </row>
        <row r="7297">
          <cell r="B7297" t="str">
            <v>'20.169</v>
          </cell>
          <cell r="H7297">
            <v>1006.98</v>
          </cell>
        </row>
        <row r="7298">
          <cell r="B7298" t="str">
            <v>'20.169</v>
          </cell>
          <cell r="H7298">
            <v>0</v>
          </cell>
        </row>
        <row r="7299">
          <cell r="B7299" t="str">
            <v>'20.169</v>
          </cell>
          <cell r="H7299">
            <v>6297</v>
          </cell>
        </row>
        <row r="7300">
          <cell r="B7300" t="str">
            <v>'20.169</v>
          </cell>
          <cell r="H7300">
            <v>117.02</v>
          </cell>
        </row>
        <row r="7301">
          <cell r="B7301" t="str">
            <v>'20.169</v>
          </cell>
          <cell r="H7301">
            <v>0</v>
          </cell>
        </row>
        <row r="7302">
          <cell r="B7302" t="str">
            <v>'71.31</v>
          </cell>
          <cell r="H7302">
            <v>12208</v>
          </cell>
        </row>
        <row r="7303">
          <cell r="B7303" t="str">
            <v>'71.31</v>
          </cell>
          <cell r="H7303">
            <v>0</v>
          </cell>
        </row>
        <row r="7304">
          <cell r="B7304" t="str">
            <v>'20.4534</v>
          </cell>
          <cell r="H7304">
            <v>3245.98</v>
          </cell>
        </row>
        <row r="7305">
          <cell r="B7305" t="str">
            <v>'20.4534</v>
          </cell>
          <cell r="H7305">
            <v>3274.02</v>
          </cell>
        </row>
        <row r="7306">
          <cell r="B7306" t="str">
            <v>'20.4534</v>
          </cell>
          <cell r="H7306">
            <v>0</v>
          </cell>
        </row>
        <row r="7307">
          <cell r="B7307" t="str">
            <v>'20.4215</v>
          </cell>
          <cell r="H7307">
            <v>0</v>
          </cell>
        </row>
        <row r="7308">
          <cell r="B7308" t="str">
            <v>'20.4215</v>
          </cell>
          <cell r="H7308">
            <v>3761</v>
          </cell>
        </row>
        <row r="7309">
          <cell r="B7309" t="str">
            <v>'20.4215</v>
          </cell>
          <cell r="H7309">
            <v>617</v>
          </cell>
        </row>
        <row r="7310">
          <cell r="B7310" t="str">
            <v>'20.4215</v>
          </cell>
          <cell r="H7310">
            <v>0</v>
          </cell>
        </row>
        <row r="7311">
          <cell r="B7311" t="str">
            <v>'20.4463</v>
          </cell>
          <cell r="H7311">
            <v>57230</v>
          </cell>
        </row>
        <row r="7312">
          <cell r="B7312" t="str">
            <v>'20.4463</v>
          </cell>
          <cell r="H7312">
            <v>0</v>
          </cell>
        </row>
        <row r="7313">
          <cell r="B7313" t="str">
            <v>'20.4653</v>
          </cell>
          <cell r="H7313">
            <v>32724</v>
          </cell>
        </row>
        <row r="7314">
          <cell r="B7314" t="str">
            <v>'20.4653</v>
          </cell>
          <cell r="H7314">
            <v>0</v>
          </cell>
        </row>
        <row r="7315">
          <cell r="B7315" t="str">
            <v>'20.3872</v>
          </cell>
          <cell r="H7315">
            <v>16182</v>
          </cell>
        </row>
        <row r="7316">
          <cell r="B7316" t="str">
            <v>'20.3872</v>
          </cell>
          <cell r="H7316">
            <v>0</v>
          </cell>
        </row>
        <row r="7317">
          <cell r="B7317" t="str">
            <v>'20.3872</v>
          </cell>
          <cell r="H7317">
            <v>24166</v>
          </cell>
        </row>
        <row r="7318">
          <cell r="B7318" t="str">
            <v>'20.3872</v>
          </cell>
          <cell r="H7318">
            <v>0</v>
          </cell>
        </row>
        <row r="7319">
          <cell r="B7319" t="str">
            <v>'20.4671</v>
          </cell>
          <cell r="H7319">
            <v>182828</v>
          </cell>
        </row>
        <row r="7320">
          <cell r="B7320" t="str">
            <v>'20.4671</v>
          </cell>
          <cell r="H7320">
            <v>184397</v>
          </cell>
        </row>
        <row r="7321">
          <cell r="B7321" t="str">
            <v>'20.4671</v>
          </cell>
          <cell r="H7321">
            <v>0</v>
          </cell>
        </row>
        <row r="7322">
          <cell r="B7322" t="str">
            <v>'20.4603</v>
          </cell>
          <cell r="H7322">
            <v>80993</v>
          </cell>
        </row>
        <row r="7323">
          <cell r="B7323" t="str">
            <v>'20.4603</v>
          </cell>
          <cell r="H7323">
            <v>0</v>
          </cell>
        </row>
        <row r="7324">
          <cell r="B7324" t="str">
            <v>'20.318</v>
          </cell>
          <cell r="H7324">
            <v>5695</v>
          </cell>
        </row>
        <row r="7325">
          <cell r="B7325" t="str">
            <v>'20.318</v>
          </cell>
          <cell r="H7325">
            <v>0</v>
          </cell>
        </row>
        <row r="7326">
          <cell r="B7326" t="str">
            <v>'20.743</v>
          </cell>
          <cell r="H7326">
            <v>2223</v>
          </cell>
        </row>
        <row r="7327">
          <cell r="B7327" t="str">
            <v>'20.743</v>
          </cell>
          <cell r="H7327">
            <v>1886</v>
          </cell>
        </row>
        <row r="7328">
          <cell r="B7328" t="str">
            <v>'20.743</v>
          </cell>
          <cell r="H7328">
            <v>0</v>
          </cell>
        </row>
        <row r="7329">
          <cell r="B7329" t="str">
            <v>'20.435</v>
          </cell>
          <cell r="H7329">
            <v>1777.96</v>
          </cell>
        </row>
        <row r="7330">
          <cell r="B7330" t="str">
            <v>'20.435</v>
          </cell>
          <cell r="H7330">
            <v>1646.04</v>
          </cell>
        </row>
        <row r="7331">
          <cell r="B7331" t="str">
            <v>'20.435</v>
          </cell>
          <cell r="H7331">
            <v>0</v>
          </cell>
        </row>
        <row r="7332">
          <cell r="B7332" t="str">
            <v>'20.104</v>
          </cell>
          <cell r="H7332">
            <v>775.2</v>
          </cell>
        </row>
        <row r="7333">
          <cell r="B7333" t="str">
            <v>'20.104</v>
          </cell>
          <cell r="H7333">
            <v>4347</v>
          </cell>
        </row>
        <row r="7334">
          <cell r="B7334" t="str">
            <v>'20.104</v>
          </cell>
          <cell r="H7334">
            <v>3543.8</v>
          </cell>
        </row>
        <row r="7335">
          <cell r="B7335" t="str">
            <v>'20.104</v>
          </cell>
          <cell r="H7335">
            <v>0</v>
          </cell>
        </row>
        <row r="7336">
          <cell r="B7336" t="str">
            <v>'20.951</v>
          </cell>
          <cell r="H7336">
            <v>3404</v>
          </cell>
        </row>
        <row r="7337">
          <cell r="B7337" t="str">
            <v>'20.951</v>
          </cell>
          <cell r="H7337">
            <v>2203</v>
          </cell>
        </row>
        <row r="7338">
          <cell r="B7338" t="str">
            <v>'20.951</v>
          </cell>
          <cell r="H7338">
            <v>0</v>
          </cell>
        </row>
        <row r="7339">
          <cell r="B7339" t="str">
            <v>'20.2007</v>
          </cell>
          <cell r="H7339">
            <v>2204</v>
          </cell>
        </row>
        <row r="7340">
          <cell r="B7340" t="str">
            <v>'20.2007</v>
          </cell>
          <cell r="H7340">
            <v>543</v>
          </cell>
        </row>
        <row r="7341">
          <cell r="B7341" t="str">
            <v>'20.2007</v>
          </cell>
          <cell r="H7341">
            <v>0</v>
          </cell>
        </row>
        <row r="7342">
          <cell r="B7342" t="str">
            <v>'20.3711</v>
          </cell>
          <cell r="H7342">
            <v>5505.9800000000005</v>
          </cell>
        </row>
        <row r="7343">
          <cell r="B7343" t="str">
            <v>'20.3711</v>
          </cell>
          <cell r="H7343">
            <v>9114</v>
          </cell>
        </row>
        <row r="7344">
          <cell r="B7344" t="str">
            <v>'20.3711</v>
          </cell>
          <cell r="H7344">
            <v>8182.04</v>
          </cell>
        </row>
        <row r="7345">
          <cell r="B7345" t="str">
            <v>'20.3711</v>
          </cell>
          <cell r="H7345">
            <v>0</v>
          </cell>
        </row>
        <row r="7346">
          <cell r="B7346" t="str">
            <v>'20.315</v>
          </cell>
          <cell r="H7346">
            <v>2935.94</v>
          </cell>
        </row>
        <row r="7347">
          <cell r="B7347" t="str">
            <v>'20.315</v>
          </cell>
          <cell r="H7347">
            <v>1620.08</v>
          </cell>
        </row>
        <row r="7348">
          <cell r="B7348" t="str">
            <v>'20.315</v>
          </cell>
          <cell r="H7348">
            <v>0</v>
          </cell>
        </row>
        <row r="7349">
          <cell r="B7349" t="str">
            <v>'20.4653</v>
          </cell>
          <cell r="H7349">
            <v>34383</v>
          </cell>
        </row>
        <row r="7350">
          <cell r="B7350" t="str">
            <v>'20.4653</v>
          </cell>
          <cell r="H7350">
            <v>0</v>
          </cell>
        </row>
        <row r="7351">
          <cell r="B7351" t="str">
            <v>'20.4465</v>
          </cell>
          <cell r="H7351">
            <v>20797.189999999999</v>
          </cell>
        </row>
        <row r="7352">
          <cell r="B7352" t="str">
            <v>'20.4465</v>
          </cell>
          <cell r="H7352">
            <v>0</v>
          </cell>
        </row>
        <row r="7353">
          <cell r="B7353" t="str">
            <v>'20.4465</v>
          </cell>
          <cell r="H7353">
            <v>20797.189999999999</v>
          </cell>
        </row>
        <row r="7354">
          <cell r="B7354" t="str">
            <v>'20.4465</v>
          </cell>
          <cell r="H7354">
            <v>0</v>
          </cell>
        </row>
        <row r="7355">
          <cell r="B7355" t="str">
            <v>'20.4603</v>
          </cell>
          <cell r="H7355">
            <v>80424</v>
          </cell>
        </row>
        <row r="7356">
          <cell r="B7356" t="str">
            <v>'20.4603</v>
          </cell>
          <cell r="H7356">
            <v>0</v>
          </cell>
        </row>
        <row r="7357">
          <cell r="B7357" t="str">
            <v>'20.4671</v>
          </cell>
          <cell r="H7357">
            <v>184764</v>
          </cell>
        </row>
        <row r="7358">
          <cell r="B7358" t="str">
            <v>'20.4671</v>
          </cell>
          <cell r="H7358">
            <v>169255</v>
          </cell>
        </row>
        <row r="7359">
          <cell r="B7359" t="str">
            <v>'20.4671</v>
          </cell>
          <cell r="H7359">
            <v>0</v>
          </cell>
        </row>
        <row r="7360">
          <cell r="B7360" t="str">
            <v>'20.2628</v>
          </cell>
          <cell r="H7360">
            <v>0</v>
          </cell>
        </row>
        <row r="7361">
          <cell r="B7361" t="str">
            <v>'20.3873</v>
          </cell>
          <cell r="H7361">
            <v>0</v>
          </cell>
        </row>
        <row r="7362">
          <cell r="B7362" t="str">
            <v>'20.3873</v>
          </cell>
          <cell r="H7362">
            <v>87681.01</v>
          </cell>
        </row>
        <row r="7363">
          <cell r="B7363" t="str">
            <v>'20.3873</v>
          </cell>
          <cell r="H7363">
            <v>0</v>
          </cell>
        </row>
        <row r="7364">
          <cell r="B7364" t="str">
            <v>'20.4463</v>
          </cell>
          <cell r="H7364">
            <v>57230</v>
          </cell>
        </row>
        <row r="7365">
          <cell r="B7365" t="str">
            <v>'20.4463</v>
          </cell>
          <cell r="H7365">
            <v>0</v>
          </cell>
        </row>
        <row r="7366">
          <cell r="B7366" t="str">
            <v>'20.3862</v>
          </cell>
          <cell r="H7366">
            <v>975767</v>
          </cell>
        </row>
        <row r="7367">
          <cell r="B7367" t="str">
            <v>'20.3862</v>
          </cell>
          <cell r="H7367">
            <v>0</v>
          </cell>
        </row>
        <row r="7368">
          <cell r="B7368" t="str">
            <v>'20.3875</v>
          </cell>
          <cell r="H7368">
            <v>25532</v>
          </cell>
        </row>
        <row r="7369">
          <cell r="B7369" t="str">
            <v>'20.3875</v>
          </cell>
          <cell r="H7369">
            <v>0</v>
          </cell>
        </row>
        <row r="7370">
          <cell r="B7370" t="str">
            <v>'20.3875</v>
          </cell>
          <cell r="H7370">
            <v>20217.010000000002</v>
          </cell>
        </row>
        <row r="7371">
          <cell r="B7371" t="str">
            <v>'20.3875</v>
          </cell>
          <cell r="H7371">
            <v>0</v>
          </cell>
        </row>
        <row r="7372">
          <cell r="B7372" t="str">
            <v>'20.1687</v>
          </cell>
          <cell r="H7372">
            <v>4261</v>
          </cell>
        </row>
        <row r="7373">
          <cell r="B7373" t="str">
            <v>'20.318</v>
          </cell>
          <cell r="H7373">
            <v>5695</v>
          </cell>
        </row>
        <row r="7374">
          <cell r="B7374" t="str">
            <v>'20.318</v>
          </cell>
          <cell r="H7374">
            <v>0</v>
          </cell>
        </row>
        <row r="7375">
          <cell r="B7375" t="str">
            <v>'20.743</v>
          </cell>
          <cell r="H7375">
            <v>2223</v>
          </cell>
        </row>
        <row r="7376">
          <cell r="B7376" t="str">
            <v>'20.743</v>
          </cell>
          <cell r="H7376">
            <v>1526</v>
          </cell>
        </row>
        <row r="7377">
          <cell r="B7377" t="str">
            <v>'20.743</v>
          </cell>
          <cell r="H7377">
            <v>360</v>
          </cell>
        </row>
        <row r="7378">
          <cell r="B7378" t="str">
            <v>'20.743</v>
          </cell>
          <cell r="H7378">
            <v>0</v>
          </cell>
        </row>
        <row r="7379">
          <cell r="B7379" t="str">
            <v>'20.435</v>
          </cell>
          <cell r="H7379">
            <v>1194.96</v>
          </cell>
        </row>
        <row r="7380">
          <cell r="B7380" t="str">
            <v>'20.435</v>
          </cell>
          <cell r="H7380">
            <v>2229.0500000000002</v>
          </cell>
        </row>
        <row r="7381">
          <cell r="B7381" t="str">
            <v>'20.435</v>
          </cell>
          <cell r="H7381">
            <v>0</v>
          </cell>
        </row>
        <row r="7382">
          <cell r="B7382" t="str">
            <v>'20.231</v>
          </cell>
          <cell r="H7382">
            <v>272</v>
          </cell>
        </row>
        <row r="7383">
          <cell r="B7383" t="str">
            <v>'20.231</v>
          </cell>
          <cell r="H7383">
            <v>2421</v>
          </cell>
        </row>
        <row r="7384">
          <cell r="B7384" t="str">
            <v>'20.231</v>
          </cell>
          <cell r="H7384">
            <v>2421</v>
          </cell>
        </row>
        <row r="7385">
          <cell r="B7385" t="str">
            <v>'20.231</v>
          </cell>
          <cell r="H7385">
            <v>2421</v>
          </cell>
        </row>
        <row r="7386">
          <cell r="B7386" t="str">
            <v>'20.231</v>
          </cell>
          <cell r="H7386">
            <v>2421</v>
          </cell>
        </row>
        <row r="7387">
          <cell r="B7387" t="str">
            <v>'20.231</v>
          </cell>
          <cell r="H7387">
            <v>2421</v>
          </cell>
        </row>
        <row r="7388">
          <cell r="B7388" t="str">
            <v>'20.231</v>
          </cell>
          <cell r="H7388">
            <v>2421</v>
          </cell>
        </row>
        <row r="7389">
          <cell r="B7389" t="str">
            <v>'20.231</v>
          </cell>
          <cell r="H7389">
            <v>2421</v>
          </cell>
        </row>
        <row r="7390">
          <cell r="B7390" t="str">
            <v>'20.231</v>
          </cell>
          <cell r="H7390">
            <v>2421</v>
          </cell>
        </row>
        <row r="7391">
          <cell r="B7391" t="str">
            <v>'20.231</v>
          </cell>
          <cell r="H7391">
            <v>2421</v>
          </cell>
        </row>
        <row r="7392">
          <cell r="B7392" t="str">
            <v>'20.231</v>
          </cell>
          <cell r="H7392">
            <v>0</v>
          </cell>
        </row>
        <row r="7393">
          <cell r="B7393" t="str">
            <v>'20.231</v>
          </cell>
          <cell r="H7393">
            <v>37</v>
          </cell>
        </row>
        <row r="7394">
          <cell r="B7394" t="str">
            <v>'20.231</v>
          </cell>
          <cell r="H7394">
            <v>0</v>
          </cell>
        </row>
        <row r="7395">
          <cell r="B7395" t="str">
            <v>'20.104</v>
          </cell>
          <cell r="H7395">
            <v>803.2</v>
          </cell>
        </row>
        <row r="7396">
          <cell r="B7396" t="str">
            <v>'20.104</v>
          </cell>
          <cell r="H7396">
            <v>4347</v>
          </cell>
        </row>
        <row r="7397">
          <cell r="B7397" t="str">
            <v>'20.104</v>
          </cell>
          <cell r="H7397">
            <v>3539</v>
          </cell>
        </row>
        <row r="7398">
          <cell r="B7398" t="str">
            <v>'20.104</v>
          </cell>
          <cell r="H7398">
            <v>0</v>
          </cell>
        </row>
        <row r="7399">
          <cell r="B7399" t="str">
            <v>'20.951</v>
          </cell>
          <cell r="H7399">
            <v>2457</v>
          </cell>
        </row>
        <row r="7400">
          <cell r="B7400" t="str">
            <v>'20.951</v>
          </cell>
          <cell r="H7400">
            <v>3150</v>
          </cell>
        </row>
        <row r="7401">
          <cell r="B7401" t="str">
            <v>'20.951</v>
          </cell>
          <cell r="H7401">
            <v>0</v>
          </cell>
        </row>
        <row r="7402">
          <cell r="B7402" t="str">
            <v>'20.2007</v>
          </cell>
          <cell r="H7402">
            <v>1734</v>
          </cell>
        </row>
        <row r="7403">
          <cell r="B7403" t="str">
            <v>'20.2007</v>
          </cell>
          <cell r="H7403">
            <v>1013</v>
          </cell>
        </row>
        <row r="7404">
          <cell r="B7404" t="str">
            <v>'20.2007</v>
          </cell>
          <cell r="H7404">
            <v>0</v>
          </cell>
        </row>
        <row r="7405">
          <cell r="B7405" t="str">
            <v>'20.106</v>
          </cell>
          <cell r="H7405">
            <v>380</v>
          </cell>
        </row>
        <row r="7406">
          <cell r="B7406" t="str">
            <v>'20.106</v>
          </cell>
          <cell r="H7406">
            <v>0</v>
          </cell>
        </row>
        <row r="7407">
          <cell r="B7407" t="str">
            <v>'20.315</v>
          </cell>
          <cell r="H7407">
            <v>2163.92</v>
          </cell>
        </row>
        <row r="7408">
          <cell r="B7408" t="str">
            <v>'20.315</v>
          </cell>
          <cell r="H7408">
            <v>2390.09</v>
          </cell>
        </row>
        <row r="7409">
          <cell r="B7409" t="str">
            <v>'20.315</v>
          </cell>
          <cell r="H7409">
            <v>0</v>
          </cell>
        </row>
        <row r="7410">
          <cell r="B7410" t="str">
            <v>'78.9</v>
          </cell>
          <cell r="H7410">
            <v>0</v>
          </cell>
        </row>
        <row r="7411">
          <cell r="B7411" t="str">
            <v>'75.4</v>
          </cell>
          <cell r="H7411">
            <v>191247.01</v>
          </cell>
        </row>
        <row r="7412">
          <cell r="B7412" t="str">
            <v>'75.4</v>
          </cell>
          <cell r="H7412">
            <v>0</v>
          </cell>
        </row>
        <row r="7413">
          <cell r="B7413" t="str">
            <v>'76.3</v>
          </cell>
          <cell r="H7413">
            <v>922</v>
          </cell>
        </row>
        <row r="7414">
          <cell r="B7414" t="str">
            <v>'76.3</v>
          </cell>
          <cell r="H7414">
            <v>0</v>
          </cell>
        </row>
        <row r="7415">
          <cell r="B7415" t="str">
            <v>'75.2</v>
          </cell>
          <cell r="H7415">
            <v>383188</v>
          </cell>
        </row>
        <row r="7416">
          <cell r="B7416" t="str">
            <v>'75.2</v>
          </cell>
          <cell r="H7416">
            <v>0</v>
          </cell>
        </row>
        <row r="7417">
          <cell r="B7417" t="str">
            <v>'76.2</v>
          </cell>
          <cell r="H7417">
            <v>1863.01</v>
          </cell>
        </row>
        <row r="7418">
          <cell r="B7418" t="str">
            <v>'76.2</v>
          </cell>
          <cell r="H7418">
            <v>0</v>
          </cell>
        </row>
        <row r="7419">
          <cell r="B7419" t="str">
            <v>'76.1</v>
          </cell>
          <cell r="H7419">
            <v>16350</v>
          </cell>
        </row>
        <row r="7420">
          <cell r="B7420" t="str">
            <v>'76.1</v>
          </cell>
          <cell r="H7420">
            <v>0</v>
          </cell>
        </row>
        <row r="7421">
          <cell r="B7421" t="str">
            <v>'75.1</v>
          </cell>
          <cell r="H7421">
            <v>4479993.01</v>
          </cell>
        </row>
        <row r="7422">
          <cell r="B7422" t="str">
            <v>'75.1</v>
          </cell>
          <cell r="H7422">
            <v>0</v>
          </cell>
        </row>
        <row r="7423">
          <cell r="B7423" t="str">
            <v>'71.24</v>
          </cell>
          <cell r="H7423">
            <v>8262</v>
          </cell>
        </row>
        <row r="7424">
          <cell r="B7424" t="str">
            <v>'71.24</v>
          </cell>
          <cell r="H7424">
            <v>16530</v>
          </cell>
        </row>
        <row r="7425">
          <cell r="B7425" t="str">
            <v>'71.24</v>
          </cell>
          <cell r="H7425">
            <v>0</v>
          </cell>
        </row>
        <row r="7426">
          <cell r="B7426" t="str">
            <v>'20.2628</v>
          </cell>
          <cell r="H7426">
            <v>1427726</v>
          </cell>
        </row>
        <row r="7427">
          <cell r="B7427" t="str">
            <v>'20.2628</v>
          </cell>
          <cell r="H7427">
            <v>0</v>
          </cell>
        </row>
        <row r="7428">
          <cell r="B7428" t="str">
            <v>'20.4536</v>
          </cell>
          <cell r="H7428">
            <v>1617.99</v>
          </cell>
        </row>
        <row r="7429">
          <cell r="B7429" t="str">
            <v>'20.4536</v>
          </cell>
          <cell r="H7429">
            <v>682.02</v>
          </cell>
        </row>
        <row r="7430">
          <cell r="B7430" t="str">
            <v>'20.4536</v>
          </cell>
          <cell r="H7430">
            <v>0</v>
          </cell>
        </row>
        <row r="7431">
          <cell r="B7431" t="str">
            <v>'71.4</v>
          </cell>
          <cell r="H7431">
            <v>80938</v>
          </cell>
        </row>
        <row r="7432">
          <cell r="B7432" t="str">
            <v>'71.4</v>
          </cell>
          <cell r="H7432">
            <v>126437</v>
          </cell>
        </row>
        <row r="7433">
          <cell r="B7433" t="str">
            <v>'71.4</v>
          </cell>
          <cell r="H7433">
            <v>126437</v>
          </cell>
        </row>
        <row r="7434">
          <cell r="B7434" t="str">
            <v>'71.4</v>
          </cell>
          <cell r="H7434">
            <v>0</v>
          </cell>
        </row>
        <row r="7435">
          <cell r="B7435" t="str">
            <v>'71.4</v>
          </cell>
          <cell r="H7435">
            <v>24471</v>
          </cell>
        </row>
        <row r="7436">
          <cell r="B7436" t="str">
            <v>'71.4</v>
          </cell>
          <cell r="H7436">
            <v>0</v>
          </cell>
        </row>
        <row r="7437">
          <cell r="B7437" t="str">
            <v>'20.4919</v>
          </cell>
          <cell r="H7437">
            <v>0</v>
          </cell>
        </row>
        <row r="7438">
          <cell r="B7438" t="str">
            <v>'20.4919</v>
          </cell>
          <cell r="H7438">
            <v>52833.67</v>
          </cell>
        </row>
        <row r="7439">
          <cell r="B7439" t="str">
            <v>'20.4919</v>
          </cell>
          <cell r="H7439">
            <v>0</v>
          </cell>
        </row>
        <row r="7440">
          <cell r="B7440" t="str">
            <v>'20.4436</v>
          </cell>
          <cell r="H7440">
            <v>646</v>
          </cell>
        </row>
        <row r="7441">
          <cell r="B7441" t="str">
            <v>'20.4436</v>
          </cell>
          <cell r="H7441">
            <v>1462</v>
          </cell>
        </row>
        <row r="7442">
          <cell r="B7442" t="str">
            <v>'20.4436</v>
          </cell>
          <cell r="H7442">
            <v>0</v>
          </cell>
        </row>
        <row r="7443">
          <cell r="B7443" t="str">
            <v>'71.25</v>
          </cell>
          <cell r="H7443">
            <v>64586</v>
          </cell>
        </row>
        <row r="7444">
          <cell r="B7444" t="str">
            <v>'71.25</v>
          </cell>
          <cell r="H7444">
            <v>88504</v>
          </cell>
        </row>
        <row r="7445">
          <cell r="B7445" t="str">
            <v>'71.25</v>
          </cell>
          <cell r="H7445">
            <v>88504</v>
          </cell>
        </row>
        <row r="7446">
          <cell r="B7446" t="str">
            <v>'71.25</v>
          </cell>
          <cell r="H7446">
            <v>60991</v>
          </cell>
        </row>
        <row r="7447">
          <cell r="B7447" t="str">
            <v>'71.25</v>
          </cell>
          <cell r="H7447">
            <v>0</v>
          </cell>
        </row>
        <row r="7448">
          <cell r="B7448" t="str">
            <v>'71.10</v>
          </cell>
          <cell r="H7448">
            <v>362286</v>
          </cell>
        </row>
        <row r="7449">
          <cell r="B7449" t="str">
            <v>'71.10</v>
          </cell>
          <cell r="H7449">
            <v>467365</v>
          </cell>
        </row>
        <row r="7450">
          <cell r="B7450" t="str">
            <v>'71.10</v>
          </cell>
          <cell r="H7450">
            <v>467365</v>
          </cell>
        </row>
        <row r="7451">
          <cell r="B7451" t="str">
            <v>'71.10</v>
          </cell>
          <cell r="H7451">
            <v>467365</v>
          </cell>
        </row>
        <row r="7452">
          <cell r="B7452" t="str">
            <v>'71.10</v>
          </cell>
          <cell r="H7452">
            <v>467365</v>
          </cell>
        </row>
        <row r="7453">
          <cell r="B7453" t="str">
            <v>'71.10</v>
          </cell>
          <cell r="H7453">
            <v>440978</v>
          </cell>
        </row>
        <row r="7454">
          <cell r="B7454" t="str">
            <v>'71.10</v>
          </cell>
          <cell r="H7454">
            <v>0</v>
          </cell>
        </row>
        <row r="7455">
          <cell r="B7455" t="str">
            <v>'71.26</v>
          </cell>
          <cell r="H7455">
            <v>311543</v>
          </cell>
        </row>
        <row r="7456">
          <cell r="B7456" t="str">
            <v>'71.26</v>
          </cell>
          <cell r="H7456">
            <v>831121</v>
          </cell>
        </row>
        <row r="7457">
          <cell r="B7457" t="str">
            <v>'71.26</v>
          </cell>
          <cell r="H7457">
            <v>831121</v>
          </cell>
        </row>
        <row r="7458">
          <cell r="B7458" t="str">
            <v>'71.26</v>
          </cell>
          <cell r="H7458">
            <v>574843</v>
          </cell>
        </row>
        <row r="7459">
          <cell r="B7459" t="str">
            <v>'71.26</v>
          </cell>
          <cell r="H7459">
            <v>0</v>
          </cell>
        </row>
        <row r="7460">
          <cell r="B7460" t="str">
            <v>'20.2414</v>
          </cell>
          <cell r="H7460">
            <v>1017.84</v>
          </cell>
        </row>
        <row r="7461">
          <cell r="B7461" t="str">
            <v>'20.2414</v>
          </cell>
          <cell r="H7461">
            <v>2409.16</v>
          </cell>
        </row>
        <row r="7462">
          <cell r="B7462" t="str">
            <v>'20.2414</v>
          </cell>
          <cell r="H7462">
            <v>0</v>
          </cell>
        </row>
        <row r="7463">
          <cell r="B7463" t="str">
            <v>'20.3918</v>
          </cell>
          <cell r="H7463">
            <v>2258</v>
          </cell>
        </row>
        <row r="7464">
          <cell r="B7464" t="str">
            <v>'20.3918</v>
          </cell>
          <cell r="H7464">
            <v>0</v>
          </cell>
        </row>
        <row r="7465">
          <cell r="B7465" t="str">
            <v>'20.3918</v>
          </cell>
          <cell r="H7465">
            <v>2316</v>
          </cell>
        </row>
        <row r="7466">
          <cell r="B7466" t="str">
            <v>'20.3918</v>
          </cell>
          <cell r="H7466">
            <v>0</v>
          </cell>
        </row>
        <row r="7467">
          <cell r="B7467" t="str">
            <v>'71.22</v>
          </cell>
          <cell r="H7467">
            <v>-16870</v>
          </cell>
        </row>
        <row r="7468">
          <cell r="B7468" t="str">
            <v>'71.22</v>
          </cell>
          <cell r="H7468">
            <v>0</v>
          </cell>
        </row>
        <row r="7469">
          <cell r="B7469" t="str">
            <v>'20.169</v>
          </cell>
          <cell r="H7469">
            <v>6179.9800000000005</v>
          </cell>
        </row>
        <row r="7470">
          <cell r="B7470" t="str">
            <v>'20.169</v>
          </cell>
          <cell r="H7470">
            <v>1391.02</v>
          </cell>
        </row>
        <row r="7471">
          <cell r="B7471" t="str">
            <v>'20.169</v>
          </cell>
          <cell r="H7471">
            <v>0</v>
          </cell>
        </row>
        <row r="7472">
          <cell r="B7472" t="str">
            <v>'78.10</v>
          </cell>
          <cell r="H7472">
            <v>0</v>
          </cell>
        </row>
        <row r="7473">
          <cell r="B7473" t="str">
            <v>'78.10</v>
          </cell>
          <cell r="H7473">
            <v>444218.99</v>
          </cell>
        </row>
        <row r="7474">
          <cell r="B7474" t="str">
            <v>'78.10</v>
          </cell>
          <cell r="H7474">
            <v>0</v>
          </cell>
        </row>
        <row r="7475">
          <cell r="B7475" t="str">
            <v>'20.4534</v>
          </cell>
          <cell r="H7475">
            <v>2129.98</v>
          </cell>
        </row>
        <row r="7476">
          <cell r="B7476" t="str">
            <v>'20.4534</v>
          </cell>
          <cell r="H7476">
            <v>5404</v>
          </cell>
        </row>
        <row r="7477">
          <cell r="B7477" t="str">
            <v>'20.4534</v>
          </cell>
          <cell r="H7477">
            <v>5404</v>
          </cell>
        </row>
        <row r="7478">
          <cell r="B7478" t="str">
            <v>'20.4534</v>
          </cell>
          <cell r="H7478">
            <v>100.04</v>
          </cell>
        </row>
        <row r="7479">
          <cell r="B7479" t="str">
            <v>'20.4534</v>
          </cell>
          <cell r="H7479">
            <v>0</v>
          </cell>
        </row>
        <row r="7480">
          <cell r="B7480" t="str">
            <v>'20.3076</v>
          </cell>
          <cell r="H7480">
            <v>10637</v>
          </cell>
        </row>
        <row r="7481">
          <cell r="B7481" t="str">
            <v>'20.3076</v>
          </cell>
          <cell r="H7481">
            <v>0</v>
          </cell>
        </row>
        <row r="7482">
          <cell r="B7482" t="str">
            <v>'20.4855</v>
          </cell>
          <cell r="H7482">
            <v>0</v>
          </cell>
        </row>
        <row r="7483">
          <cell r="B7483" t="str">
            <v>'20.4855</v>
          </cell>
          <cell r="H7483">
            <v>2600</v>
          </cell>
        </row>
        <row r="7484">
          <cell r="B7484" t="str">
            <v>'20.4855</v>
          </cell>
          <cell r="H7484">
            <v>395</v>
          </cell>
        </row>
        <row r="7485">
          <cell r="B7485" t="str">
            <v>'20.4855</v>
          </cell>
          <cell r="H7485">
            <v>0</v>
          </cell>
        </row>
        <row r="7486">
          <cell r="B7486" t="str">
            <v>'71.3</v>
          </cell>
          <cell r="H7486">
            <v>-9620</v>
          </cell>
        </row>
        <row r="7487">
          <cell r="B7487" t="str">
            <v>'71.3</v>
          </cell>
          <cell r="H7487">
            <v>0</v>
          </cell>
        </row>
        <row r="7488">
          <cell r="B7488" t="str">
            <v>'71.16</v>
          </cell>
          <cell r="H7488">
            <v>2528332</v>
          </cell>
        </row>
        <row r="7489">
          <cell r="B7489" t="str">
            <v>'71.16</v>
          </cell>
          <cell r="H7489">
            <v>2644136</v>
          </cell>
        </row>
        <row r="7490">
          <cell r="B7490" t="str">
            <v>'71.16</v>
          </cell>
          <cell r="H7490">
            <v>2644136</v>
          </cell>
        </row>
        <row r="7491">
          <cell r="B7491" t="str">
            <v>'71.16</v>
          </cell>
          <cell r="H7491">
            <v>63032</v>
          </cell>
        </row>
        <row r="7492">
          <cell r="B7492" t="str">
            <v>'71.16</v>
          </cell>
          <cell r="H7492">
            <v>0</v>
          </cell>
        </row>
        <row r="7493">
          <cell r="B7493" t="str">
            <v>'20.4537</v>
          </cell>
          <cell r="H7493">
            <v>2283</v>
          </cell>
        </row>
        <row r="7494">
          <cell r="B7494" t="str">
            <v>'20.4537</v>
          </cell>
          <cell r="H7494">
            <v>2302</v>
          </cell>
        </row>
        <row r="7495">
          <cell r="B7495" t="str">
            <v>'20.4537</v>
          </cell>
          <cell r="H7495">
            <v>0</v>
          </cell>
        </row>
        <row r="7496">
          <cell r="B7496" t="str">
            <v>'20.3487</v>
          </cell>
          <cell r="H7496">
            <v>114</v>
          </cell>
        </row>
        <row r="7497">
          <cell r="B7497" t="str">
            <v>'20.3487</v>
          </cell>
          <cell r="H7497">
            <v>2841</v>
          </cell>
        </row>
        <row r="7498">
          <cell r="B7498" t="str">
            <v>'20.3487</v>
          </cell>
          <cell r="H7498">
            <v>1923</v>
          </cell>
        </row>
        <row r="7499">
          <cell r="B7499" t="str">
            <v>'20.3487</v>
          </cell>
          <cell r="H7499">
            <v>0</v>
          </cell>
        </row>
        <row r="7500">
          <cell r="B7500" t="str">
            <v>'20.4222</v>
          </cell>
          <cell r="H7500">
            <v>6282</v>
          </cell>
        </row>
        <row r="7501">
          <cell r="B7501" t="str">
            <v>'20.4222</v>
          </cell>
          <cell r="H7501">
            <v>0</v>
          </cell>
        </row>
        <row r="7502">
          <cell r="B7502" t="str">
            <v>'20.4222</v>
          </cell>
          <cell r="H7502">
            <v>3441</v>
          </cell>
        </row>
        <row r="7503">
          <cell r="B7503" t="str">
            <v>'20.4222</v>
          </cell>
          <cell r="H7503">
            <v>0</v>
          </cell>
        </row>
        <row r="7504">
          <cell r="B7504" t="str">
            <v>'20.4074</v>
          </cell>
          <cell r="H7504">
            <v>1939.81</v>
          </cell>
        </row>
        <row r="7505">
          <cell r="B7505" t="str">
            <v>'20.4074</v>
          </cell>
          <cell r="H7505">
            <v>1122.2</v>
          </cell>
        </row>
        <row r="7506">
          <cell r="B7506" t="str">
            <v>'20.4074</v>
          </cell>
          <cell r="H7506">
            <v>0</v>
          </cell>
        </row>
        <row r="7507">
          <cell r="B7507" t="str">
            <v>'71.12</v>
          </cell>
          <cell r="H7507">
            <v>6519.99</v>
          </cell>
        </row>
        <row r="7508">
          <cell r="B7508" t="str">
            <v>'71.12</v>
          </cell>
          <cell r="H7508">
            <v>38289.020000000004</v>
          </cell>
        </row>
        <row r="7509">
          <cell r="B7509" t="str">
            <v>'71.12</v>
          </cell>
          <cell r="H7509">
            <v>0</v>
          </cell>
        </row>
        <row r="7510">
          <cell r="B7510" t="str">
            <v>'20.3806</v>
          </cell>
          <cell r="H7510">
            <v>894</v>
          </cell>
        </row>
        <row r="7511">
          <cell r="B7511" t="str">
            <v>'20.3806</v>
          </cell>
          <cell r="H7511">
            <v>0</v>
          </cell>
        </row>
        <row r="7512">
          <cell r="B7512" t="str">
            <v>'20.3806</v>
          </cell>
          <cell r="H7512">
            <v>2016</v>
          </cell>
        </row>
        <row r="7513">
          <cell r="B7513" t="str">
            <v>'20.3806</v>
          </cell>
          <cell r="H7513">
            <v>0</v>
          </cell>
        </row>
        <row r="7514">
          <cell r="B7514" t="str">
            <v>'71.27</v>
          </cell>
          <cell r="H7514">
            <v>84468</v>
          </cell>
        </row>
        <row r="7515">
          <cell r="B7515" t="str">
            <v>'71.27</v>
          </cell>
          <cell r="H7515">
            <v>0</v>
          </cell>
        </row>
        <row r="7516">
          <cell r="B7516" t="str">
            <v>'20.4366</v>
          </cell>
          <cell r="H7516">
            <v>0</v>
          </cell>
        </row>
        <row r="7517">
          <cell r="B7517" t="str">
            <v>'20.4366</v>
          </cell>
          <cell r="H7517">
            <v>2793</v>
          </cell>
        </row>
        <row r="7518">
          <cell r="B7518" t="str">
            <v>'20.4366</v>
          </cell>
          <cell r="H7518">
            <v>2793</v>
          </cell>
        </row>
        <row r="7519">
          <cell r="B7519" t="str">
            <v>'20.4366</v>
          </cell>
          <cell r="H7519">
            <v>2793</v>
          </cell>
        </row>
        <row r="7520">
          <cell r="B7520" t="str">
            <v>'20.4366</v>
          </cell>
          <cell r="H7520">
            <v>2793</v>
          </cell>
        </row>
        <row r="7521">
          <cell r="B7521" t="str">
            <v>'20.4366</v>
          </cell>
          <cell r="H7521">
            <v>2793</v>
          </cell>
        </row>
        <row r="7522">
          <cell r="B7522" t="str">
            <v>'20.4366</v>
          </cell>
          <cell r="H7522">
            <v>2793</v>
          </cell>
        </row>
        <row r="7523">
          <cell r="B7523" t="str">
            <v>'20.4366</v>
          </cell>
          <cell r="H7523">
            <v>2793</v>
          </cell>
        </row>
        <row r="7524">
          <cell r="B7524" t="str">
            <v>'20.4366</v>
          </cell>
          <cell r="H7524">
            <v>2793</v>
          </cell>
        </row>
        <row r="7525">
          <cell r="B7525" t="str">
            <v>'20.4366</v>
          </cell>
          <cell r="H7525">
            <v>2793</v>
          </cell>
        </row>
        <row r="7526">
          <cell r="B7526" t="str">
            <v>'20.4366</v>
          </cell>
          <cell r="H7526">
            <v>2793</v>
          </cell>
        </row>
        <row r="7527">
          <cell r="B7527" t="str">
            <v>'20.4366</v>
          </cell>
          <cell r="H7527">
            <v>2793</v>
          </cell>
        </row>
        <row r="7528">
          <cell r="B7528" t="str">
            <v>'20.4366</v>
          </cell>
          <cell r="H7528">
            <v>2793</v>
          </cell>
        </row>
        <row r="7529">
          <cell r="B7529" t="str">
            <v>'20.4366</v>
          </cell>
          <cell r="H7529">
            <v>0</v>
          </cell>
        </row>
        <row r="7530">
          <cell r="B7530" t="str">
            <v>'20.3873</v>
          </cell>
          <cell r="H7530">
            <v>69609</v>
          </cell>
        </row>
        <row r="7531">
          <cell r="B7531" t="str">
            <v>'20.3873</v>
          </cell>
          <cell r="H7531">
            <v>0</v>
          </cell>
        </row>
        <row r="7532">
          <cell r="B7532" t="str">
            <v>'20.4167</v>
          </cell>
          <cell r="H7532">
            <v>91784</v>
          </cell>
        </row>
        <row r="7533">
          <cell r="B7533" t="str">
            <v>'20.3636</v>
          </cell>
          <cell r="H7533">
            <v>45978</v>
          </cell>
        </row>
        <row r="7534">
          <cell r="B7534" t="str">
            <v>'20.3636</v>
          </cell>
          <cell r="H7534">
            <v>0</v>
          </cell>
        </row>
        <row r="7535">
          <cell r="B7535" t="str">
            <v>'20.3636</v>
          </cell>
          <cell r="H7535">
            <v>6288</v>
          </cell>
        </row>
        <row r="7536">
          <cell r="B7536" t="str">
            <v>'20.3636</v>
          </cell>
          <cell r="H7536">
            <v>554</v>
          </cell>
        </row>
        <row r="7537">
          <cell r="B7537" t="str">
            <v>'20.3636</v>
          </cell>
          <cell r="H7537">
            <v>42026</v>
          </cell>
        </row>
        <row r="7538">
          <cell r="B7538" t="str">
            <v>'20.3636</v>
          </cell>
          <cell r="H7538">
            <v>554</v>
          </cell>
        </row>
        <row r="7539">
          <cell r="B7539" t="str">
            <v>'20.4465</v>
          </cell>
          <cell r="H7539">
            <v>20698</v>
          </cell>
        </row>
        <row r="7540">
          <cell r="B7540" t="str">
            <v>'20.4465</v>
          </cell>
          <cell r="H7540">
            <v>0</v>
          </cell>
        </row>
        <row r="7541">
          <cell r="B7541" t="str">
            <v>'20.3874</v>
          </cell>
          <cell r="H7541">
            <v>11263</v>
          </cell>
        </row>
        <row r="7542">
          <cell r="B7542" t="str">
            <v>'20.3874</v>
          </cell>
          <cell r="H7542">
            <v>0</v>
          </cell>
        </row>
        <row r="7543">
          <cell r="B7543" t="str">
            <v>'20.3874</v>
          </cell>
          <cell r="H7543">
            <v>48132</v>
          </cell>
        </row>
        <row r="7544">
          <cell r="B7544" t="str">
            <v>'20.3874</v>
          </cell>
          <cell r="H7544">
            <v>0</v>
          </cell>
        </row>
        <row r="7545">
          <cell r="B7545" t="str">
            <v>'20.3872</v>
          </cell>
          <cell r="H7545">
            <v>19242.990000000002</v>
          </cell>
        </row>
        <row r="7546">
          <cell r="B7546" t="str">
            <v>'20.3872</v>
          </cell>
          <cell r="H7546">
            <v>0</v>
          </cell>
        </row>
        <row r="7547">
          <cell r="B7547" t="str">
            <v>'20.3872</v>
          </cell>
          <cell r="H7547">
            <v>40348</v>
          </cell>
        </row>
        <row r="7548">
          <cell r="B7548" t="str">
            <v>'20.3872</v>
          </cell>
          <cell r="H7548">
            <v>0</v>
          </cell>
        </row>
        <row r="7549">
          <cell r="B7549" t="str">
            <v>'20.3873</v>
          </cell>
          <cell r="H7549">
            <v>104665</v>
          </cell>
        </row>
        <row r="7550">
          <cell r="B7550" t="str">
            <v>'20.3873</v>
          </cell>
          <cell r="H7550">
            <v>0</v>
          </cell>
        </row>
        <row r="7551">
          <cell r="B7551" t="str">
            <v>'20.3875</v>
          </cell>
          <cell r="H7551">
            <v>20217</v>
          </cell>
        </row>
        <row r="7552">
          <cell r="B7552" t="str">
            <v>'20.3875</v>
          </cell>
          <cell r="H7552">
            <v>0</v>
          </cell>
        </row>
        <row r="7553">
          <cell r="B7553" t="str">
            <v>'20.4463</v>
          </cell>
          <cell r="H7553">
            <v>58552</v>
          </cell>
        </row>
        <row r="7554">
          <cell r="B7554" t="str">
            <v>'20.4463</v>
          </cell>
          <cell r="H7554">
            <v>0</v>
          </cell>
        </row>
        <row r="7555">
          <cell r="B7555" t="str">
            <v>'20.2628</v>
          </cell>
          <cell r="H7555">
            <v>0</v>
          </cell>
        </row>
        <row r="7556">
          <cell r="B7556" t="str">
            <v>'20.4603</v>
          </cell>
          <cell r="H7556">
            <v>80213</v>
          </cell>
        </row>
        <row r="7557">
          <cell r="B7557" t="str">
            <v>'20.4603</v>
          </cell>
          <cell r="H7557">
            <v>0</v>
          </cell>
        </row>
        <row r="7558">
          <cell r="B7558" t="str">
            <v>'20.4671</v>
          </cell>
          <cell r="H7558">
            <v>171424</v>
          </cell>
        </row>
        <row r="7559">
          <cell r="B7559" t="str">
            <v>'20.4671</v>
          </cell>
          <cell r="H7559">
            <v>0</v>
          </cell>
        </row>
        <row r="7560">
          <cell r="B7560" t="str">
            <v>'20.3862</v>
          </cell>
          <cell r="H7560">
            <v>979889</v>
          </cell>
        </row>
        <row r="7561">
          <cell r="B7561" t="str">
            <v>'20.3862</v>
          </cell>
          <cell r="H7561">
            <v>0</v>
          </cell>
        </row>
        <row r="7562">
          <cell r="B7562" t="str">
            <v>'20.4653</v>
          </cell>
          <cell r="H7562">
            <v>32724</v>
          </cell>
        </row>
        <row r="7563">
          <cell r="B7563" t="str">
            <v>'20.4653</v>
          </cell>
          <cell r="H7563">
            <v>0</v>
          </cell>
        </row>
        <row r="7564">
          <cell r="B7564" t="str">
            <v>'20.4465</v>
          </cell>
          <cell r="H7564">
            <v>6112</v>
          </cell>
        </row>
        <row r="7565">
          <cell r="B7565" t="str">
            <v>'20.4465</v>
          </cell>
          <cell r="H7565">
            <v>0</v>
          </cell>
        </row>
        <row r="7566">
          <cell r="B7566" t="str">
            <v>'20.3874</v>
          </cell>
          <cell r="H7566">
            <v>59395</v>
          </cell>
        </row>
        <row r="7567">
          <cell r="B7567" t="str">
            <v>'20.3874</v>
          </cell>
          <cell r="H7567">
            <v>0</v>
          </cell>
        </row>
        <row r="7568">
          <cell r="B7568" t="str">
            <v>'20.3874</v>
          </cell>
          <cell r="H7568">
            <v>52227</v>
          </cell>
        </row>
        <row r="7569">
          <cell r="B7569" t="str">
            <v>'20.3874</v>
          </cell>
          <cell r="H7569">
            <v>0</v>
          </cell>
        </row>
        <row r="7570">
          <cell r="B7570" t="str">
            <v>'20.3872</v>
          </cell>
          <cell r="H7570">
            <v>19242.990000000002</v>
          </cell>
        </row>
        <row r="7571">
          <cell r="B7571" t="str">
            <v>'20.3872</v>
          </cell>
          <cell r="H7571">
            <v>0</v>
          </cell>
        </row>
        <row r="7572">
          <cell r="B7572" t="str">
            <v>'20.4463</v>
          </cell>
          <cell r="H7572">
            <v>58552</v>
          </cell>
        </row>
        <row r="7573">
          <cell r="B7573" t="str">
            <v>'20.4463</v>
          </cell>
          <cell r="H7573">
            <v>0</v>
          </cell>
        </row>
        <row r="7574">
          <cell r="B7574" t="str">
            <v>'20.4919</v>
          </cell>
          <cell r="H7574">
            <v>53002.67</v>
          </cell>
        </row>
        <row r="7575">
          <cell r="B7575" t="str">
            <v>'20.4919</v>
          </cell>
          <cell r="H7575">
            <v>0</v>
          </cell>
        </row>
        <row r="7576">
          <cell r="B7576" t="str">
            <v>'20.4074</v>
          </cell>
          <cell r="H7576">
            <v>1416.8</v>
          </cell>
        </row>
        <row r="7577">
          <cell r="B7577" t="str">
            <v>'20.4074</v>
          </cell>
          <cell r="H7577">
            <v>1645.2</v>
          </cell>
        </row>
        <row r="7578">
          <cell r="B7578" t="str">
            <v>'20.4074</v>
          </cell>
          <cell r="H7578">
            <v>0</v>
          </cell>
        </row>
        <row r="7579">
          <cell r="B7579" t="str">
            <v>'20.229</v>
          </cell>
          <cell r="H7579">
            <v>1836</v>
          </cell>
        </row>
        <row r="7580">
          <cell r="B7580" t="str">
            <v>'20.229</v>
          </cell>
          <cell r="H7580">
            <v>1733</v>
          </cell>
        </row>
        <row r="7581">
          <cell r="B7581" t="str">
            <v>'20.229</v>
          </cell>
          <cell r="H7581">
            <v>0</v>
          </cell>
        </row>
        <row r="7582">
          <cell r="B7582" t="str">
            <v>'20.169</v>
          </cell>
          <cell r="H7582">
            <v>4905.9800000000005</v>
          </cell>
        </row>
        <row r="7583">
          <cell r="B7583" t="str">
            <v>'20.169</v>
          </cell>
          <cell r="H7583">
            <v>2665.02</v>
          </cell>
        </row>
        <row r="7584">
          <cell r="B7584" t="str">
            <v>'20.169</v>
          </cell>
          <cell r="H7584">
            <v>0</v>
          </cell>
        </row>
        <row r="7585">
          <cell r="B7585" t="str">
            <v>'20.2414</v>
          </cell>
          <cell r="H7585">
            <v>433.84000000000003</v>
          </cell>
        </row>
        <row r="7586">
          <cell r="B7586" t="str">
            <v>'20.2414</v>
          </cell>
          <cell r="H7586">
            <v>2993.16</v>
          </cell>
        </row>
        <row r="7587">
          <cell r="B7587" t="str">
            <v>'20.2414</v>
          </cell>
          <cell r="H7587">
            <v>0</v>
          </cell>
        </row>
        <row r="7588">
          <cell r="B7588" t="str">
            <v>'20.3076</v>
          </cell>
          <cell r="H7588">
            <v>0</v>
          </cell>
        </row>
        <row r="7589">
          <cell r="B7589" t="str">
            <v>'20.3076</v>
          </cell>
          <cell r="H7589">
            <v>10938</v>
          </cell>
        </row>
        <row r="7590">
          <cell r="B7590" t="str">
            <v>'20.3076</v>
          </cell>
          <cell r="H7590">
            <v>989</v>
          </cell>
        </row>
        <row r="7591">
          <cell r="B7591" t="str">
            <v>'20.3076</v>
          </cell>
          <cell r="H7591">
            <v>0</v>
          </cell>
        </row>
        <row r="7592">
          <cell r="B7592" t="str">
            <v>'20.4855</v>
          </cell>
          <cell r="H7592">
            <v>2205</v>
          </cell>
        </row>
        <row r="7593">
          <cell r="B7593" t="str">
            <v>'20.4855</v>
          </cell>
          <cell r="H7593">
            <v>940</v>
          </cell>
        </row>
        <row r="7594">
          <cell r="B7594" t="str">
            <v>'20.4855</v>
          </cell>
          <cell r="H7594">
            <v>0</v>
          </cell>
        </row>
        <row r="7595">
          <cell r="B7595" t="str">
            <v>'20.3918</v>
          </cell>
          <cell r="H7595">
            <v>2100</v>
          </cell>
        </row>
        <row r="7596">
          <cell r="B7596" t="str">
            <v>'20.3918</v>
          </cell>
          <cell r="H7596">
            <v>2643</v>
          </cell>
        </row>
        <row r="7597">
          <cell r="B7597" t="str">
            <v>'20.3918</v>
          </cell>
          <cell r="H7597">
            <v>0</v>
          </cell>
        </row>
        <row r="7598">
          <cell r="B7598" t="str">
            <v>'20.3645</v>
          </cell>
          <cell r="H7598">
            <v>0</v>
          </cell>
        </row>
        <row r="7599">
          <cell r="B7599" t="str">
            <v>'20.3645</v>
          </cell>
          <cell r="H7599">
            <v>18266</v>
          </cell>
        </row>
        <row r="7600">
          <cell r="B7600" t="str">
            <v>'20.3645</v>
          </cell>
          <cell r="H7600">
            <v>40922</v>
          </cell>
        </row>
        <row r="7601">
          <cell r="B7601" t="str">
            <v>'20.3645</v>
          </cell>
          <cell r="H7601">
            <v>40922</v>
          </cell>
        </row>
        <row r="7602">
          <cell r="B7602" t="str">
            <v>'20.3645</v>
          </cell>
          <cell r="H7602">
            <v>40922</v>
          </cell>
        </row>
        <row r="7603">
          <cell r="B7603" t="str">
            <v>'20.3645</v>
          </cell>
          <cell r="H7603">
            <v>40922</v>
          </cell>
        </row>
        <row r="7604">
          <cell r="B7604" t="str">
            <v>'20.3645</v>
          </cell>
          <cell r="H7604">
            <v>17598</v>
          </cell>
        </row>
        <row r="7605">
          <cell r="B7605" t="str">
            <v>'20.3645</v>
          </cell>
          <cell r="H7605">
            <v>0</v>
          </cell>
        </row>
        <row r="7606">
          <cell r="B7606" t="str">
            <v>'71.26</v>
          </cell>
          <cell r="H7606">
            <v>121266</v>
          </cell>
        </row>
        <row r="7607">
          <cell r="B7607" t="str">
            <v>'71.26</v>
          </cell>
          <cell r="H7607">
            <v>0</v>
          </cell>
        </row>
        <row r="7608">
          <cell r="B7608" t="str">
            <v>'20.4215</v>
          </cell>
          <cell r="H7608">
            <v>3144</v>
          </cell>
        </row>
        <row r="7609">
          <cell r="B7609" t="str">
            <v>'20.4215</v>
          </cell>
          <cell r="H7609">
            <v>3761</v>
          </cell>
        </row>
        <row r="7610">
          <cell r="B7610" t="str">
            <v>'20.4215</v>
          </cell>
          <cell r="H7610">
            <v>3049</v>
          </cell>
        </row>
        <row r="7611">
          <cell r="B7611" t="str">
            <v>'20.4215</v>
          </cell>
          <cell r="H7611">
            <v>0</v>
          </cell>
        </row>
        <row r="7612">
          <cell r="B7612" t="str">
            <v>'20.4392</v>
          </cell>
          <cell r="H7612">
            <v>0</v>
          </cell>
        </row>
        <row r="7613">
          <cell r="B7613" t="str">
            <v>'20.4392</v>
          </cell>
          <cell r="H7613">
            <v>2229</v>
          </cell>
        </row>
        <row r="7614">
          <cell r="B7614" t="str">
            <v>'20.4392</v>
          </cell>
          <cell r="H7614">
            <v>421</v>
          </cell>
        </row>
        <row r="7615">
          <cell r="B7615" t="str">
            <v>'20.4392</v>
          </cell>
          <cell r="H7615">
            <v>0</v>
          </cell>
        </row>
        <row r="7616">
          <cell r="B7616" t="str">
            <v>'20.3076</v>
          </cell>
          <cell r="H7616">
            <v>6</v>
          </cell>
        </row>
        <row r="7617">
          <cell r="B7617" t="str">
            <v>'20.3076</v>
          </cell>
          <cell r="H7617">
            <v>0</v>
          </cell>
        </row>
        <row r="7618">
          <cell r="B7618" t="str">
            <v>'71.12</v>
          </cell>
          <cell r="H7618">
            <v>3522.98</v>
          </cell>
        </row>
        <row r="7619">
          <cell r="B7619" t="str">
            <v>'71.12</v>
          </cell>
          <cell r="H7619">
            <v>41284.020000000004</v>
          </cell>
        </row>
        <row r="7620">
          <cell r="B7620" t="str">
            <v>'71.12</v>
          </cell>
          <cell r="H7620">
            <v>0</v>
          </cell>
        </row>
        <row r="7621">
          <cell r="B7621" t="str">
            <v>'71.31</v>
          </cell>
          <cell r="H7621">
            <v>33317</v>
          </cell>
        </row>
        <row r="7622">
          <cell r="B7622" t="str">
            <v>'71.31</v>
          </cell>
          <cell r="H7622">
            <v>0</v>
          </cell>
        </row>
        <row r="7623">
          <cell r="B7623" t="str">
            <v>'71.4</v>
          </cell>
          <cell r="H7623">
            <v>7325</v>
          </cell>
        </row>
        <row r="7624">
          <cell r="B7624" t="str">
            <v>'71.4</v>
          </cell>
          <cell r="H7624">
            <v>0</v>
          </cell>
        </row>
        <row r="7625">
          <cell r="B7625" t="str">
            <v>'20.4540</v>
          </cell>
          <cell r="H7625">
            <v>1724</v>
          </cell>
        </row>
        <row r="7626">
          <cell r="B7626" t="str">
            <v>'20.4540</v>
          </cell>
          <cell r="H7626">
            <v>2158</v>
          </cell>
        </row>
        <row r="7627">
          <cell r="B7627" t="str">
            <v>'20.4540</v>
          </cell>
          <cell r="H7627">
            <v>1348</v>
          </cell>
        </row>
        <row r="7628">
          <cell r="B7628" t="str">
            <v>'20.4540</v>
          </cell>
          <cell r="H7628">
            <v>0</v>
          </cell>
        </row>
        <row r="7629">
          <cell r="B7629" t="str">
            <v>'78.9</v>
          </cell>
          <cell r="H7629">
            <v>443928.53</v>
          </cell>
        </row>
        <row r="7630">
          <cell r="B7630" t="str">
            <v>'78.9</v>
          </cell>
          <cell r="H7630">
            <v>0</v>
          </cell>
        </row>
        <row r="7631">
          <cell r="B7631" t="str">
            <v>'71.29</v>
          </cell>
          <cell r="H7631">
            <v>6551.92</v>
          </cell>
        </row>
        <row r="7632">
          <cell r="B7632" t="str">
            <v>'71.29</v>
          </cell>
          <cell r="H7632">
            <v>23497</v>
          </cell>
        </row>
        <row r="7633">
          <cell r="B7633" t="str">
            <v>'71.29</v>
          </cell>
          <cell r="H7633">
            <v>23497</v>
          </cell>
        </row>
        <row r="7634">
          <cell r="B7634" t="str">
            <v>'71.29</v>
          </cell>
          <cell r="H7634">
            <v>16980.080000000002</v>
          </cell>
        </row>
        <row r="7635">
          <cell r="B7635" t="str">
            <v>'71.29</v>
          </cell>
          <cell r="H7635">
            <v>0</v>
          </cell>
        </row>
        <row r="7636">
          <cell r="B7636" t="str">
            <v>'20.3487</v>
          </cell>
          <cell r="H7636">
            <v>0</v>
          </cell>
        </row>
        <row r="7637">
          <cell r="B7637" t="str">
            <v>'20.3487</v>
          </cell>
          <cell r="H7637">
            <v>932.30000000000007</v>
          </cell>
        </row>
        <row r="7638">
          <cell r="B7638" t="str">
            <v>'20.3487</v>
          </cell>
          <cell r="H7638">
            <v>2841</v>
          </cell>
        </row>
        <row r="7639">
          <cell r="B7639" t="str">
            <v>'20.3487</v>
          </cell>
          <cell r="H7639">
            <v>969</v>
          </cell>
        </row>
        <row r="7640">
          <cell r="B7640" t="str">
            <v>'20.3487</v>
          </cell>
          <cell r="H7640">
            <v>0</v>
          </cell>
        </row>
        <row r="7641">
          <cell r="B7641" t="str">
            <v>'20.4338</v>
          </cell>
          <cell r="H7641">
            <v>0</v>
          </cell>
        </row>
        <row r="7642">
          <cell r="B7642" t="str">
            <v>'20.4338</v>
          </cell>
          <cell r="H7642">
            <v>2465</v>
          </cell>
        </row>
        <row r="7643">
          <cell r="B7643" t="str">
            <v>'20.4338</v>
          </cell>
          <cell r="H7643">
            <v>362</v>
          </cell>
        </row>
        <row r="7644">
          <cell r="B7644" t="str">
            <v>'20.4338</v>
          </cell>
          <cell r="H7644">
            <v>0</v>
          </cell>
        </row>
        <row r="7645">
          <cell r="B7645" t="str">
            <v>'20.4537</v>
          </cell>
          <cell r="H7645">
            <v>1490</v>
          </cell>
        </row>
        <row r="7646">
          <cell r="B7646" t="str">
            <v>'20.4537</v>
          </cell>
          <cell r="H7646">
            <v>3095</v>
          </cell>
        </row>
        <row r="7647">
          <cell r="B7647" t="str">
            <v>'20.4537</v>
          </cell>
          <cell r="H7647">
            <v>0</v>
          </cell>
        </row>
        <row r="7648">
          <cell r="B7648" t="str">
            <v>'20.1687</v>
          </cell>
          <cell r="H7648">
            <v>4261</v>
          </cell>
        </row>
        <row r="7649">
          <cell r="B7649" t="str">
            <v>'20.318</v>
          </cell>
          <cell r="H7649">
            <v>5689</v>
          </cell>
        </row>
        <row r="7650">
          <cell r="B7650" t="str">
            <v>'20.318</v>
          </cell>
          <cell r="H7650">
            <v>0</v>
          </cell>
        </row>
        <row r="7651">
          <cell r="B7651" t="str">
            <v>'20.743</v>
          </cell>
          <cell r="H7651">
            <v>3389</v>
          </cell>
        </row>
        <row r="7652">
          <cell r="B7652" t="str">
            <v>'20.743</v>
          </cell>
          <cell r="H7652">
            <v>720</v>
          </cell>
        </row>
        <row r="7653">
          <cell r="B7653" t="str">
            <v>'20.743</v>
          </cell>
          <cell r="H7653">
            <v>0</v>
          </cell>
        </row>
        <row r="7654">
          <cell r="B7654" t="str">
            <v>'20.435</v>
          </cell>
          <cell r="H7654">
            <v>611.95000000000005</v>
          </cell>
        </row>
        <row r="7655">
          <cell r="B7655" t="str">
            <v>'20.435</v>
          </cell>
          <cell r="H7655">
            <v>2812.06</v>
          </cell>
        </row>
        <row r="7656">
          <cell r="B7656" t="str">
            <v>'20.435</v>
          </cell>
          <cell r="H7656">
            <v>0</v>
          </cell>
        </row>
        <row r="7657">
          <cell r="B7657" t="str">
            <v>'20.104</v>
          </cell>
          <cell r="H7657">
            <v>808</v>
          </cell>
        </row>
        <row r="7658">
          <cell r="B7658" t="str">
            <v>'20.104</v>
          </cell>
          <cell r="H7658">
            <v>0</v>
          </cell>
        </row>
        <row r="7659">
          <cell r="B7659" t="str">
            <v>'20.104</v>
          </cell>
          <cell r="H7659">
            <v>5035</v>
          </cell>
        </row>
        <row r="7660">
          <cell r="B7660" t="str">
            <v>'20.104</v>
          </cell>
          <cell r="H7660">
            <v>2673</v>
          </cell>
        </row>
        <row r="7661">
          <cell r="B7661" t="str">
            <v>'20.951</v>
          </cell>
          <cell r="H7661">
            <v>1510</v>
          </cell>
        </row>
        <row r="7662">
          <cell r="B7662" t="str">
            <v>'20.951</v>
          </cell>
          <cell r="H7662">
            <v>4097</v>
          </cell>
        </row>
        <row r="7663">
          <cell r="B7663" t="str">
            <v>'20.951</v>
          </cell>
          <cell r="H7663">
            <v>0</v>
          </cell>
        </row>
        <row r="7664">
          <cell r="B7664" t="str">
            <v>'20.2007</v>
          </cell>
          <cell r="H7664">
            <v>1264</v>
          </cell>
        </row>
        <row r="7665">
          <cell r="B7665" t="str">
            <v>'20.2007</v>
          </cell>
          <cell r="H7665">
            <v>1483</v>
          </cell>
        </row>
        <row r="7666">
          <cell r="B7666" t="str">
            <v>'20.2007</v>
          </cell>
          <cell r="H7666">
            <v>0</v>
          </cell>
        </row>
        <row r="7667">
          <cell r="B7667" t="str">
            <v>'75.3</v>
          </cell>
          <cell r="H7667">
            <v>18514</v>
          </cell>
        </row>
        <row r="7668">
          <cell r="B7668" t="str">
            <v>'75.3</v>
          </cell>
          <cell r="H7668">
            <v>0</v>
          </cell>
        </row>
        <row r="7669">
          <cell r="B7669" t="str">
            <v>'75.4</v>
          </cell>
          <cell r="H7669">
            <v>176214</v>
          </cell>
        </row>
        <row r="7670">
          <cell r="B7670" t="str">
            <v>'75.4</v>
          </cell>
          <cell r="H7670">
            <v>0</v>
          </cell>
        </row>
        <row r="7671">
          <cell r="B7671" t="str">
            <v>'76.3</v>
          </cell>
          <cell r="H7671">
            <v>922</v>
          </cell>
        </row>
        <row r="7672">
          <cell r="B7672" t="str">
            <v>'76.3</v>
          </cell>
          <cell r="H7672">
            <v>0</v>
          </cell>
        </row>
        <row r="7673">
          <cell r="B7673" t="str">
            <v>'75.2</v>
          </cell>
          <cell r="H7673">
            <v>381428</v>
          </cell>
        </row>
        <row r="7674">
          <cell r="B7674" t="str">
            <v>'75.2</v>
          </cell>
          <cell r="H7674">
            <v>0</v>
          </cell>
        </row>
        <row r="7675">
          <cell r="B7675" t="str">
            <v>'76.2</v>
          </cell>
          <cell r="H7675">
            <v>1863.01</v>
          </cell>
        </row>
        <row r="7676">
          <cell r="B7676" t="str">
            <v>'76.2</v>
          </cell>
          <cell r="H7676">
            <v>0</v>
          </cell>
        </row>
        <row r="7677">
          <cell r="B7677" t="str">
            <v>'75.1</v>
          </cell>
          <cell r="H7677">
            <v>4508879.01</v>
          </cell>
        </row>
        <row r="7678">
          <cell r="B7678" t="str">
            <v>'75.1</v>
          </cell>
          <cell r="H7678">
            <v>0</v>
          </cell>
        </row>
        <row r="7679">
          <cell r="B7679" t="str">
            <v>'76.1</v>
          </cell>
          <cell r="H7679">
            <v>16613.010000000002</v>
          </cell>
        </row>
        <row r="7680">
          <cell r="B7680" t="str">
            <v>'76.1</v>
          </cell>
          <cell r="H7680">
            <v>0</v>
          </cell>
        </row>
        <row r="7681">
          <cell r="B7681" t="str">
            <v>'71.24</v>
          </cell>
          <cell r="H7681">
            <v>11877</v>
          </cell>
        </row>
        <row r="7682">
          <cell r="B7682" t="str">
            <v>'71.24</v>
          </cell>
          <cell r="H7682">
            <v>13123</v>
          </cell>
        </row>
        <row r="7683">
          <cell r="B7683" t="str">
            <v>'71.24</v>
          </cell>
          <cell r="H7683">
            <v>0</v>
          </cell>
        </row>
        <row r="7684">
          <cell r="B7684" t="str">
            <v>'20.4436</v>
          </cell>
          <cell r="H7684">
            <v>1836</v>
          </cell>
        </row>
        <row r="7685">
          <cell r="B7685" t="str">
            <v>'20.4436</v>
          </cell>
          <cell r="H7685">
            <v>0</v>
          </cell>
        </row>
        <row r="7686">
          <cell r="B7686" t="str">
            <v>'71.13</v>
          </cell>
          <cell r="H7686">
            <v>3076</v>
          </cell>
        </row>
        <row r="7687">
          <cell r="B7687" t="str">
            <v>'71.13</v>
          </cell>
          <cell r="H7687">
            <v>14735</v>
          </cell>
        </row>
        <row r="7688">
          <cell r="B7688" t="str">
            <v>'71.13</v>
          </cell>
          <cell r="H7688">
            <v>0</v>
          </cell>
        </row>
        <row r="7689">
          <cell r="B7689" t="str">
            <v>'71.19</v>
          </cell>
          <cell r="H7689">
            <v>39054</v>
          </cell>
        </row>
        <row r="7690">
          <cell r="B7690" t="str">
            <v>'71.19</v>
          </cell>
          <cell r="H7690">
            <v>55661</v>
          </cell>
        </row>
        <row r="7691">
          <cell r="B7691" t="str">
            <v>'71.19</v>
          </cell>
          <cell r="H7691">
            <v>55661</v>
          </cell>
        </row>
        <row r="7692">
          <cell r="B7692" t="str">
            <v>'71.19</v>
          </cell>
          <cell r="H7692">
            <v>0</v>
          </cell>
        </row>
        <row r="7693">
          <cell r="B7693" t="str">
            <v>'71.19</v>
          </cell>
          <cell r="H7693">
            <v>9183</v>
          </cell>
        </row>
        <row r="7694">
          <cell r="B7694" t="str">
            <v>'71.19</v>
          </cell>
          <cell r="H7694">
            <v>-15967.45</v>
          </cell>
        </row>
        <row r="7695">
          <cell r="B7695" t="str">
            <v>'71.9</v>
          </cell>
          <cell r="H7695">
            <v>33774</v>
          </cell>
        </row>
        <row r="7696">
          <cell r="B7696" t="str">
            <v>'71.9</v>
          </cell>
          <cell r="H7696">
            <v>33774</v>
          </cell>
        </row>
        <row r="7697">
          <cell r="B7697" t="str">
            <v>'71.9</v>
          </cell>
          <cell r="H7697">
            <v>33774</v>
          </cell>
        </row>
        <row r="7698">
          <cell r="B7698" t="str">
            <v>'71.9</v>
          </cell>
          <cell r="H7698">
            <v>122</v>
          </cell>
        </row>
        <row r="7699">
          <cell r="B7699" t="str">
            <v>'71.9</v>
          </cell>
          <cell r="H7699">
            <v>0</v>
          </cell>
        </row>
        <row r="7700">
          <cell r="B7700" t="str">
            <v>'71.8</v>
          </cell>
          <cell r="H7700">
            <v>19554.400000000001</v>
          </cell>
        </row>
        <row r="7701">
          <cell r="B7701" t="str">
            <v>'71.8</v>
          </cell>
          <cell r="H7701">
            <v>30731</v>
          </cell>
        </row>
        <row r="7702">
          <cell r="B7702" t="str">
            <v>'71.8</v>
          </cell>
          <cell r="H7702">
            <v>30731</v>
          </cell>
        </row>
        <row r="7703">
          <cell r="B7703" t="str">
            <v>'71.8</v>
          </cell>
          <cell r="H7703">
            <v>11205.6</v>
          </cell>
        </row>
        <row r="7704">
          <cell r="B7704" t="str">
            <v>'71.8</v>
          </cell>
          <cell r="H7704">
            <v>0</v>
          </cell>
        </row>
        <row r="7705">
          <cell r="B7705" t="str">
            <v>'71.16</v>
          </cell>
          <cell r="H7705">
            <v>70647</v>
          </cell>
        </row>
        <row r="7706">
          <cell r="B7706" t="str">
            <v>'71.16</v>
          </cell>
          <cell r="H7706">
            <v>0</v>
          </cell>
        </row>
        <row r="7707">
          <cell r="B7707" t="str">
            <v>'20.263</v>
          </cell>
          <cell r="H7707">
            <v>0</v>
          </cell>
        </row>
        <row r="7708">
          <cell r="B7708" t="str">
            <v>'20.263</v>
          </cell>
          <cell r="H7708">
            <v>3789</v>
          </cell>
        </row>
        <row r="7709">
          <cell r="B7709" t="str">
            <v>'20.263</v>
          </cell>
          <cell r="H7709">
            <v>3789</v>
          </cell>
        </row>
        <row r="7710">
          <cell r="B7710" t="str">
            <v>'20.263</v>
          </cell>
          <cell r="H7710">
            <v>3789</v>
          </cell>
        </row>
        <row r="7711">
          <cell r="B7711" t="str">
            <v>'20.263</v>
          </cell>
          <cell r="H7711">
            <v>3789</v>
          </cell>
        </row>
        <row r="7712">
          <cell r="B7712" t="str">
            <v>'20.263</v>
          </cell>
          <cell r="H7712">
            <v>3789</v>
          </cell>
        </row>
        <row r="7713">
          <cell r="B7713" t="str">
            <v>'20.263</v>
          </cell>
          <cell r="H7713">
            <v>3789</v>
          </cell>
        </row>
        <row r="7714">
          <cell r="B7714" t="str">
            <v>'20.263</v>
          </cell>
          <cell r="H7714">
            <v>3789</v>
          </cell>
        </row>
        <row r="7715">
          <cell r="B7715" t="str">
            <v>'20.263</v>
          </cell>
          <cell r="H7715">
            <v>3789</v>
          </cell>
        </row>
        <row r="7716">
          <cell r="B7716" t="str">
            <v>'20.263</v>
          </cell>
          <cell r="H7716">
            <v>3789</v>
          </cell>
        </row>
        <row r="7717">
          <cell r="B7717" t="str">
            <v>'20.263</v>
          </cell>
          <cell r="H7717">
            <v>3789</v>
          </cell>
        </row>
        <row r="7718">
          <cell r="B7718" t="str">
            <v>'20.263</v>
          </cell>
          <cell r="H7718">
            <v>3789</v>
          </cell>
        </row>
        <row r="7719">
          <cell r="B7719" t="str">
            <v>'20.263</v>
          </cell>
          <cell r="H7719">
            <v>3789</v>
          </cell>
        </row>
        <row r="7720">
          <cell r="B7720" t="str">
            <v>'20.263</v>
          </cell>
          <cell r="H7720">
            <v>0</v>
          </cell>
        </row>
        <row r="7721">
          <cell r="B7721" t="str">
            <v>'71.27</v>
          </cell>
          <cell r="H7721">
            <v>1136742</v>
          </cell>
        </row>
        <row r="7722">
          <cell r="B7722" t="str">
            <v>'71.27</v>
          </cell>
          <cell r="H7722">
            <v>1213561</v>
          </cell>
        </row>
        <row r="7723">
          <cell r="B7723" t="str">
            <v>'71.27</v>
          </cell>
          <cell r="H7723">
            <v>1290705</v>
          </cell>
        </row>
        <row r="7724">
          <cell r="B7724" t="str">
            <v>'71.27</v>
          </cell>
          <cell r="H7724">
            <v>0</v>
          </cell>
        </row>
        <row r="7725">
          <cell r="B7725" t="str">
            <v>'71.24</v>
          </cell>
          <cell r="H7725">
            <v>15284</v>
          </cell>
        </row>
        <row r="7726">
          <cell r="B7726" t="str">
            <v>'71.24</v>
          </cell>
          <cell r="H7726">
            <v>8558</v>
          </cell>
        </row>
        <row r="7727">
          <cell r="B7727" t="str">
            <v>'20.2628</v>
          </cell>
          <cell r="H7727">
            <v>1294363</v>
          </cell>
        </row>
        <row r="7728">
          <cell r="B7728" t="str">
            <v>'20.2628</v>
          </cell>
          <cell r="H7728">
            <v>0</v>
          </cell>
        </row>
        <row r="7729">
          <cell r="B7729" t="str">
            <v>'71.2</v>
          </cell>
          <cell r="H7729">
            <v>20777</v>
          </cell>
        </row>
        <row r="7730">
          <cell r="B7730" t="str">
            <v>'71.2</v>
          </cell>
          <cell r="H7730">
            <v>20777</v>
          </cell>
        </row>
        <row r="7731">
          <cell r="B7731" t="str">
            <v>'71.2</v>
          </cell>
          <cell r="H7731">
            <v>37868</v>
          </cell>
        </row>
        <row r="7732">
          <cell r="B7732" t="str">
            <v>'71.2</v>
          </cell>
          <cell r="H7732">
            <v>52792</v>
          </cell>
        </row>
        <row r="7733">
          <cell r="B7733" t="str">
            <v>'71.2</v>
          </cell>
          <cell r="H7733">
            <v>52792</v>
          </cell>
        </row>
        <row r="7734">
          <cell r="B7734" t="str">
            <v>'71.2</v>
          </cell>
          <cell r="H7734">
            <v>52792</v>
          </cell>
        </row>
        <row r="7735">
          <cell r="B7735" t="str">
            <v>'71.2</v>
          </cell>
          <cell r="H7735">
            <v>1902</v>
          </cell>
        </row>
        <row r="7736">
          <cell r="B7736" t="str">
            <v>'71.2</v>
          </cell>
          <cell r="H7736">
            <v>0</v>
          </cell>
        </row>
        <row r="7737">
          <cell r="B7737" t="str">
            <v>'71.13</v>
          </cell>
          <cell r="H7737">
            <v>6151</v>
          </cell>
        </row>
        <row r="7738">
          <cell r="B7738" t="str">
            <v>'71.13</v>
          </cell>
          <cell r="H7738">
            <v>0</v>
          </cell>
        </row>
        <row r="7739">
          <cell r="B7739" t="str">
            <v>'71.26</v>
          </cell>
          <cell r="H7739">
            <v>29520</v>
          </cell>
        </row>
        <row r="7740">
          <cell r="B7740" t="str">
            <v>'71.26</v>
          </cell>
          <cell r="H7740">
            <v>0</v>
          </cell>
        </row>
        <row r="7741">
          <cell r="B7741" t="str">
            <v>'20.324</v>
          </cell>
          <cell r="H7741">
            <v>0</v>
          </cell>
        </row>
        <row r="7742">
          <cell r="B7742" t="str">
            <v>'20.324</v>
          </cell>
          <cell r="H7742">
            <v>3821</v>
          </cell>
        </row>
        <row r="7743">
          <cell r="B7743" t="str">
            <v>'20.324</v>
          </cell>
          <cell r="H7743">
            <v>3821</v>
          </cell>
        </row>
        <row r="7744">
          <cell r="B7744" t="str">
            <v>'20.324</v>
          </cell>
          <cell r="H7744">
            <v>3821</v>
          </cell>
        </row>
        <row r="7745">
          <cell r="B7745" t="str">
            <v>'20.324</v>
          </cell>
          <cell r="H7745">
            <v>3821</v>
          </cell>
        </row>
        <row r="7746">
          <cell r="B7746" t="str">
            <v>'20.324</v>
          </cell>
          <cell r="H7746">
            <v>3821</v>
          </cell>
        </row>
        <row r="7747">
          <cell r="B7747" t="str">
            <v>'20.324</v>
          </cell>
          <cell r="H7747">
            <v>3821</v>
          </cell>
        </row>
        <row r="7748">
          <cell r="B7748" t="str">
            <v>'20.324</v>
          </cell>
          <cell r="H7748">
            <v>3821</v>
          </cell>
        </row>
        <row r="7749">
          <cell r="B7749" t="str">
            <v>'20.324</v>
          </cell>
          <cell r="H7749">
            <v>3821</v>
          </cell>
        </row>
        <row r="7750">
          <cell r="B7750" t="str">
            <v>'20.324</v>
          </cell>
          <cell r="H7750">
            <v>3821</v>
          </cell>
        </row>
        <row r="7751">
          <cell r="B7751" t="str">
            <v>'20.324</v>
          </cell>
          <cell r="H7751">
            <v>3821</v>
          </cell>
        </row>
        <row r="7752">
          <cell r="B7752" t="str">
            <v>'20.324</v>
          </cell>
          <cell r="H7752">
            <v>3821</v>
          </cell>
        </row>
        <row r="7753">
          <cell r="B7753" t="str">
            <v>'20.324</v>
          </cell>
          <cell r="H7753">
            <v>3821</v>
          </cell>
        </row>
        <row r="7754">
          <cell r="B7754" t="str">
            <v>'20.324</v>
          </cell>
          <cell r="H7754">
            <v>0</v>
          </cell>
        </row>
        <row r="7755">
          <cell r="B7755" t="str">
            <v>'71.7</v>
          </cell>
          <cell r="H7755">
            <v>181853</v>
          </cell>
        </row>
        <row r="7756">
          <cell r="B7756" t="str">
            <v>'71.7</v>
          </cell>
          <cell r="H7756">
            <v>189137</v>
          </cell>
        </row>
        <row r="7757">
          <cell r="B7757" t="str">
            <v>'71.7</v>
          </cell>
          <cell r="H7757">
            <v>189137</v>
          </cell>
        </row>
        <row r="7758">
          <cell r="B7758" t="str">
            <v>'71.7</v>
          </cell>
          <cell r="H7758">
            <v>189137</v>
          </cell>
        </row>
        <row r="7759">
          <cell r="B7759" t="str">
            <v>'71.7</v>
          </cell>
          <cell r="H7759">
            <v>93470</v>
          </cell>
        </row>
        <row r="7760">
          <cell r="B7760" t="str">
            <v>'71.7</v>
          </cell>
          <cell r="H7760">
            <v>0</v>
          </cell>
        </row>
        <row r="7761">
          <cell r="B7761" t="str">
            <v>'71.16</v>
          </cell>
          <cell r="H7761">
            <v>22571</v>
          </cell>
        </row>
        <row r="7762">
          <cell r="B7762" t="str">
            <v>'71.16</v>
          </cell>
          <cell r="H7762">
            <v>0</v>
          </cell>
        </row>
        <row r="7763">
          <cell r="B7763" t="str">
            <v>'20.3645</v>
          </cell>
          <cell r="H7763">
            <v>20814</v>
          </cell>
        </row>
        <row r="7764">
          <cell r="B7764" t="str">
            <v>'20.3645</v>
          </cell>
          <cell r="H7764">
            <v>38412</v>
          </cell>
        </row>
        <row r="7765">
          <cell r="B7765" t="str">
            <v>'20.3645</v>
          </cell>
          <cell r="H7765">
            <v>38412</v>
          </cell>
        </row>
        <row r="7766">
          <cell r="B7766" t="str">
            <v>'20.3645</v>
          </cell>
          <cell r="H7766">
            <v>38412</v>
          </cell>
        </row>
        <row r="7767">
          <cell r="B7767" t="str">
            <v>'20.3645</v>
          </cell>
          <cell r="H7767">
            <v>38412</v>
          </cell>
        </row>
        <row r="7768">
          <cell r="B7768" t="str">
            <v>'20.3645</v>
          </cell>
          <cell r="H7768">
            <v>38412</v>
          </cell>
        </row>
        <row r="7769">
          <cell r="B7769" t="str">
            <v>'20.3645</v>
          </cell>
          <cell r="H7769">
            <v>38412</v>
          </cell>
        </row>
        <row r="7770">
          <cell r="B7770" t="str">
            <v>'20.3645</v>
          </cell>
          <cell r="H7770">
            <v>0</v>
          </cell>
        </row>
        <row r="7771">
          <cell r="B7771" t="str">
            <v>'20.3645</v>
          </cell>
          <cell r="H7771">
            <v>40223</v>
          </cell>
        </row>
        <row r="7772">
          <cell r="B7772" t="str">
            <v>'20.3645</v>
          </cell>
          <cell r="H7772">
            <v>0</v>
          </cell>
        </row>
        <row r="7773">
          <cell r="B7773" t="str">
            <v>'71.24</v>
          </cell>
          <cell r="H7773">
            <v>0</v>
          </cell>
        </row>
        <row r="7774">
          <cell r="B7774" t="str">
            <v>'20.2628</v>
          </cell>
          <cell r="H7774">
            <v>1385440</v>
          </cell>
        </row>
        <row r="7775">
          <cell r="B7775" t="str">
            <v>'75.1</v>
          </cell>
          <cell r="H7775">
            <v>2002</v>
          </cell>
        </row>
        <row r="7776">
          <cell r="B7776" t="str">
            <v>'20.4167</v>
          </cell>
          <cell r="H7776">
            <v>87856</v>
          </cell>
        </row>
        <row r="7777">
          <cell r="B7777" t="str">
            <v>'20.3636</v>
          </cell>
          <cell r="H7777">
            <v>42580</v>
          </cell>
        </row>
        <row r="7778">
          <cell r="B7778" t="str">
            <v>'78.11</v>
          </cell>
          <cell r="H7778">
            <v>0</v>
          </cell>
        </row>
        <row r="7779">
          <cell r="B7779" t="str">
            <v>'20.1687</v>
          </cell>
          <cell r="H7779">
            <v>4261</v>
          </cell>
        </row>
        <row r="7780">
          <cell r="B7780" t="str">
            <v>'71.25</v>
          </cell>
          <cell r="H7780">
            <v>27513</v>
          </cell>
        </row>
        <row r="7781">
          <cell r="B7781" t="str">
            <v>'71.25</v>
          </cell>
          <cell r="H7781">
            <v>92080</v>
          </cell>
        </row>
        <row r="7782">
          <cell r="B7782" t="str">
            <v>'71.25</v>
          </cell>
          <cell r="H7782">
            <v>83644</v>
          </cell>
        </row>
        <row r="7783">
          <cell r="B7783" t="str">
            <v>'71.25</v>
          </cell>
          <cell r="H7783">
            <v>84650</v>
          </cell>
        </row>
        <row r="7784">
          <cell r="B7784" t="str">
            <v>'71.25</v>
          </cell>
          <cell r="H7784">
            <v>0</v>
          </cell>
        </row>
        <row r="7785">
          <cell r="B7785" t="str">
            <v>'78.9</v>
          </cell>
          <cell r="H7785">
            <v>447632</v>
          </cell>
        </row>
        <row r="7786">
          <cell r="B7786" t="str">
            <v>'78.9</v>
          </cell>
          <cell r="H7786">
            <v>0</v>
          </cell>
        </row>
        <row r="7787">
          <cell r="B7787" t="str">
            <v>'20.3076</v>
          </cell>
          <cell r="H7787">
            <v>9949</v>
          </cell>
        </row>
        <row r="7788">
          <cell r="B7788" t="str">
            <v>'20.3076</v>
          </cell>
          <cell r="H7788">
            <v>2128</v>
          </cell>
        </row>
        <row r="7789">
          <cell r="B7789" t="str">
            <v>'20.3076</v>
          </cell>
          <cell r="H7789">
            <v>0</v>
          </cell>
        </row>
        <row r="7790">
          <cell r="B7790" t="str">
            <v>'20.229</v>
          </cell>
          <cell r="H7790">
            <v>1229</v>
          </cell>
        </row>
        <row r="7791">
          <cell r="B7791" t="str">
            <v>'20.229</v>
          </cell>
          <cell r="H7791">
            <v>2340</v>
          </cell>
        </row>
        <row r="7792">
          <cell r="B7792" t="str">
            <v>'20.229</v>
          </cell>
          <cell r="H7792">
            <v>0</v>
          </cell>
        </row>
        <row r="7793">
          <cell r="B7793" t="str">
            <v>'20.4855</v>
          </cell>
          <cell r="H7793">
            <v>1660</v>
          </cell>
        </row>
        <row r="7794">
          <cell r="B7794" t="str">
            <v>'20.4855</v>
          </cell>
          <cell r="H7794">
            <v>1485</v>
          </cell>
        </row>
        <row r="7795">
          <cell r="B7795" t="str">
            <v>'20.4855</v>
          </cell>
          <cell r="H7795">
            <v>0</v>
          </cell>
        </row>
        <row r="7796">
          <cell r="B7796" t="str">
            <v>'20.4537</v>
          </cell>
          <cell r="H7796">
            <v>3792</v>
          </cell>
        </row>
        <row r="7797">
          <cell r="B7797" t="str">
            <v>'20.4537</v>
          </cell>
          <cell r="H7797">
            <v>797</v>
          </cell>
        </row>
        <row r="7798">
          <cell r="B7798" t="str">
            <v>'20.4537</v>
          </cell>
          <cell r="H7798">
            <v>0</v>
          </cell>
        </row>
        <row r="7799">
          <cell r="B7799" t="str">
            <v>'20.3487</v>
          </cell>
          <cell r="H7799">
            <v>1872</v>
          </cell>
        </row>
        <row r="7800">
          <cell r="B7800" t="str">
            <v>'20.3487</v>
          </cell>
          <cell r="H7800">
            <v>2841</v>
          </cell>
        </row>
        <row r="7801">
          <cell r="B7801" t="str">
            <v>'20.3487</v>
          </cell>
          <cell r="H7801">
            <v>188</v>
          </cell>
        </row>
        <row r="7802">
          <cell r="B7802" t="str">
            <v>'20.3487</v>
          </cell>
          <cell r="H7802">
            <v>0</v>
          </cell>
        </row>
        <row r="7803">
          <cell r="B7803" t="str">
            <v>'20.4074</v>
          </cell>
          <cell r="H7803">
            <v>943.80000000000007</v>
          </cell>
        </row>
        <row r="7804">
          <cell r="B7804" t="str">
            <v>'20.4074</v>
          </cell>
          <cell r="H7804">
            <v>2118.31</v>
          </cell>
        </row>
        <row r="7805">
          <cell r="B7805" t="str">
            <v>'20.4074</v>
          </cell>
          <cell r="H7805">
            <v>0</v>
          </cell>
        </row>
        <row r="7806">
          <cell r="B7806" t="str">
            <v>'20.3645</v>
          </cell>
          <cell r="H7806">
            <v>-17570</v>
          </cell>
        </row>
        <row r="7807">
          <cell r="B7807" t="str">
            <v>'20.3645</v>
          </cell>
          <cell r="H7807">
            <v>0</v>
          </cell>
        </row>
        <row r="7808">
          <cell r="B7808" t="str">
            <v>'71.27</v>
          </cell>
          <cell r="H7808">
            <v>-120444</v>
          </cell>
        </row>
        <row r="7809">
          <cell r="B7809" t="str">
            <v>'71.27</v>
          </cell>
          <cell r="H7809">
            <v>0</v>
          </cell>
        </row>
        <row r="7810">
          <cell r="B7810" t="str">
            <v>'20.318</v>
          </cell>
          <cell r="H7810">
            <v>0</v>
          </cell>
        </row>
        <row r="7811">
          <cell r="B7811" t="str">
            <v>'20.318</v>
          </cell>
          <cell r="H7811">
            <v>6341</v>
          </cell>
        </row>
        <row r="7812">
          <cell r="B7812" t="str">
            <v>'20.318</v>
          </cell>
          <cell r="H7812">
            <v>0</v>
          </cell>
        </row>
        <row r="7813">
          <cell r="B7813" t="str">
            <v>'20.743</v>
          </cell>
          <cell r="H7813">
            <v>2692</v>
          </cell>
        </row>
        <row r="7814">
          <cell r="B7814" t="str">
            <v>'20.743</v>
          </cell>
          <cell r="H7814">
            <v>1417</v>
          </cell>
        </row>
        <row r="7815">
          <cell r="B7815" t="str">
            <v>'20.743</v>
          </cell>
          <cell r="H7815">
            <v>0</v>
          </cell>
        </row>
        <row r="7816">
          <cell r="B7816" t="str">
            <v>'20.435</v>
          </cell>
          <cell r="H7816">
            <v>2841</v>
          </cell>
        </row>
        <row r="7817">
          <cell r="B7817" t="str">
            <v>'20.435</v>
          </cell>
          <cell r="H7817">
            <v>585</v>
          </cell>
        </row>
        <row r="7818">
          <cell r="B7818" t="str">
            <v>'20.435</v>
          </cell>
          <cell r="H7818">
            <v>0</v>
          </cell>
        </row>
        <row r="7819">
          <cell r="B7819" t="str">
            <v>'20.104</v>
          </cell>
          <cell r="H7819">
            <v>2362.0100000000002</v>
          </cell>
        </row>
        <row r="7820">
          <cell r="B7820" t="str">
            <v>'20.104</v>
          </cell>
          <cell r="H7820">
            <v>5035</v>
          </cell>
        </row>
        <row r="7821">
          <cell r="B7821" t="str">
            <v>'20.104</v>
          </cell>
          <cell r="H7821">
            <v>1292</v>
          </cell>
        </row>
        <row r="7822">
          <cell r="B7822" t="str">
            <v>'20.104</v>
          </cell>
          <cell r="H7822">
            <v>0</v>
          </cell>
        </row>
        <row r="7823">
          <cell r="B7823" t="str">
            <v>'20.951</v>
          </cell>
          <cell r="H7823">
            <v>563</v>
          </cell>
        </row>
        <row r="7824">
          <cell r="B7824" t="str">
            <v>'20.951</v>
          </cell>
          <cell r="H7824">
            <v>4660</v>
          </cell>
        </row>
        <row r="7825">
          <cell r="B7825" t="str">
            <v>'20.951</v>
          </cell>
          <cell r="H7825">
            <v>384</v>
          </cell>
        </row>
        <row r="7826">
          <cell r="B7826" t="str">
            <v>'20.951</v>
          </cell>
          <cell r="H7826">
            <v>0</v>
          </cell>
        </row>
        <row r="7827">
          <cell r="B7827" t="str">
            <v>'20.4603</v>
          </cell>
          <cell r="H7827">
            <v>88530</v>
          </cell>
        </row>
        <row r="7828">
          <cell r="B7828" t="str">
            <v>'20.4603</v>
          </cell>
          <cell r="H7828">
            <v>0</v>
          </cell>
        </row>
        <row r="7829">
          <cell r="B7829" t="str">
            <v>'20.4603</v>
          </cell>
          <cell r="H7829">
            <v>94772</v>
          </cell>
        </row>
        <row r="7830">
          <cell r="B7830" t="str">
            <v>'20.4603</v>
          </cell>
          <cell r="H7830">
            <v>0</v>
          </cell>
        </row>
        <row r="7831">
          <cell r="B7831" t="str">
            <v>'20.4671</v>
          </cell>
          <cell r="H7831">
            <v>167742</v>
          </cell>
        </row>
        <row r="7832">
          <cell r="B7832" t="str">
            <v>'20.4671</v>
          </cell>
          <cell r="H7832">
            <v>0</v>
          </cell>
        </row>
        <row r="7833">
          <cell r="B7833" t="str">
            <v>'20.4167</v>
          </cell>
          <cell r="H7833">
            <v>93486</v>
          </cell>
        </row>
        <row r="7834">
          <cell r="B7834" t="str">
            <v>'20.4167</v>
          </cell>
          <cell r="H7834">
            <v>3928</v>
          </cell>
        </row>
        <row r="7835">
          <cell r="B7835" t="str">
            <v>'20.4167</v>
          </cell>
          <cell r="H7835">
            <v>3350</v>
          </cell>
        </row>
        <row r="7836">
          <cell r="B7836" t="str">
            <v>'78.11</v>
          </cell>
          <cell r="H7836">
            <v>0</v>
          </cell>
        </row>
        <row r="7837">
          <cell r="B7837" t="str">
            <v>'20.4465</v>
          </cell>
          <cell r="H7837">
            <v>3549</v>
          </cell>
        </row>
        <row r="7838">
          <cell r="B7838" t="str">
            <v>'20.4465</v>
          </cell>
          <cell r="H7838">
            <v>0</v>
          </cell>
        </row>
        <row r="7839">
          <cell r="B7839" t="str">
            <v>'20.4463</v>
          </cell>
          <cell r="H7839">
            <v>58552</v>
          </cell>
        </row>
        <row r="7840">
          <cell r="B7840" t="str">
            <v>'20.4463</v>
          </cell>
          <cell r="H7840">
            <v>0</v>
          </cell>
        </row>
        <row r="7841">
          <cell r="B7841" t="str">
            <v>'20.4653</v>
          </cell>
          <cell r="H7841">
            <v>39568</v>
          </cell>
        </row>
        <row r="7842">
          <cell r="B7842" t="str">
            <v>'20.4653</v>
          </cell>
          <cell r="H7842">
            <v>0</v>
          </cell>
        </row>
        <row r="7843">
          <cell r="B7843" t="str">
            <v>'20.4653</v>
          </cell>
          <cell r="H7843">
            <v>38477</v>
          </cell>
        </row>
        <row r="7844">
          <cell r="B7844" t="str">
            <v>'20.4653</v>
          </cell>
          <cell r="H7844">
            <v>0</v>
          </cell>
        </row>
        <row r="7845">
          <cell r="B7845" t="str">
            <v>'20.3873</v>
          </cell>
          <cell r="H7845">
            <v>110435</v>
          </cell>
        </row>
        <row r="7846">
          <cell r="B7846" t="str">
            <v>'20.3873</v>
          </cell>
          <cell r="H7846">
            <v>0</v>
          </cell>
        </row>
        <row r="7847">
          <cell r="B7847" t="str">
            <v>'20.3862</v>
          </cell>
          <cell r="H7847">
            <v>952273</v>
          </cell>
        </row>
        <row r="7848">
          <cell r="B7848" t="str">
            <v>'20.3862</v>
          </cell>
          <cell r="H7848">
            <v>0</v>
          </cell>
        </row>
        <row r="7849">
          <cell r="B7849" t="str">
            <v>'20.3873</v>
          </cell>
          <cell r="H7849">
            <v>103453</v>
          </cell>
        </row>
        <row r="7850">
          <cell r="B7850" t="str">
            <v>'20.3873</v>
          </cell>
          <cell r="H7850">
            <v>0</v>
          </cell>
        </row>
        <row r="7851">
          <cell r="B7851" t="str">
            <v>'20.3872</v>
          </cell>
          <cell r="H7851">
            <v>48173.85</v>
          </cell>
        </row>
        <row r="7852">
          <cell r="B7852" t="str">
            <v>'20.3872</v>
          </cell>
          <cell r="H7852">
            <v>0</v>
          </cell>
        </row>
        <row r="7853">
          <cell r="B7853" t="str">
            <v>'20.3872</v>
          </cell>
          <cell r="H7853">
            <v>42007</v>
          </cell>
        </row>
        <row r="7854">
          <cell r="B7854" t="str">
            <v>'20.3872</v>
          </cell>
          <cell r="H7854">
            <v>0</v>
          </cell>
        </row>
        <row r="7855">
          <cell r="B7855" t="str">
            <v>'78.10</v>
          </cell>
          <cell r="H7855">
            <v>0</v>
          </cell>
        </row>
        <row r="7856">
          <cell r="B7856" t="str">
            <v>'78.10</v>
          </cell>
          <cell r="H7856">
            <v>-444218.99</v>
          </cell>
        </row>
        <row r="7857">
          <cell r="B7857" t="str">
            <v>'78.10</v>
          </cell>
          <cell r="H7857">
            <v>0</v>
          </cell>
        </row>
        <row r="7858">
          <cell r="B7858" t="str">
            <v>'78.9</v>
          </cell>
          <cell r="H7858">
            <v>0</v>
          </cell>
        </row>
        <row r="7859">
          <cell r="B7859" t="str">
            <v>'78.9</v>
          </cell>
          <cell r="H7859">
            <v>444218.99</v>
          </cell>
        </row>
        <row r="7860">
          <cell r="B7860" t="str">
            <v>'78.9</v>
          </cell>
          <cell r="H7860">
            <v>0</v>
          </cell>
        </row>
        <row r="7861">
          <cell r="B7861" t="str">
            <v>'75.3</v>
          </cell>
          <cell r="H7861">
            <v>27872</v>
          </cell>
        </row>
        <row r="7862">
          <cell r="B7862" t="str">
            <v>'75.3</v>
          </cell>
          <cell r="H7862">
            <v>0</v>
          </cell>
        </row>
        <row r="7863">
          <cell r="B7863" t="str">
            <v>'76.3</v>
          </cell>
          <cell r="H7863">
            <v>672</v>
          </cell>
        </row>
        <row r="7864">
          <cell r="B7864" t="str">
            <v>'76.3</v>
          </cell>
          <cell r="H7864">
            <v>0</v>
          </cell>
        </row>
        <row r="7865">
          <cell r="B7865" t="str">
            <v>'75.4</v>
          </cell>
          <cell r="H7865">
            <v>161917.07</v>
          </cell>
        </row>
        <row r="7866">
          <cell r="B7866" t="str">
            <v>'75.4</v>
          </cell>
          <cell r="H7866">
            <v>0</v>
          </cell>
        </row>
        <row r="7867">
          <cell r="B7867" t="str">
            <v>'76.3</v>
          </cell>
          <cell r="H7867">
            <v>856</v>
          </cell>
        </row>
        <row r="7868">
          <cell r="B7868" t="str">
            <v>'76.3</v>
          </cell>
          <cell r="H7868">
            <v>0</v>
          </cell>
        </row>
        <row r="7869">
          <cell r="B7869" t="str">
            <v>'75.2</v>
          </cell>
          <cell r="H7869">
            <v>371380</v>
          </cell>
        </row>
        <row r="7870">
          <cell r="B7870" t="str">
            <v>'75.2</v>
          </cell>
          <cell r="H7870">
            <v>0</v>
          </cell>
        </row>
        <row r="7871">
          <cell r="B7871" t="str">
            <v>'76.2</v>
          </cell>
          <cell r="H7871">
            <v>1863.07</v>
          </cell>
        </row>
        <row r="7872">
          <cell r="B7872" t="str">
            <v>'76.2</v>
          </cell>
          <cell r="H7872">
            <v>0</v>
          </cell>
        </row>
        <row r="7873">
          <cell r="B7873" t="str">
            <v>'76.1</v>
          </cell>
          <cell r="H7873">
            <v>17271.07</v>
          </cell>
        </row>
        <row r="7874">
          <cell r="B7874" t="str">
            <v>'76.1</v>
          </cell>
          <cell r="H7874">
            <v>0</v>
          </cell>
        </row>
        <row r="7875">
          <cell r="B7875" t="str">
            <v>'75.1</v>
          </cell>
          <cell r="H7875">
            <v>4503362</v>
          </cell>
        </row>
        <row r="7876">
          <cell r="B7876" t="str">
            <v>'75.1</v>
          </cell>
          <cell r="H7876">
            <v>0</v>
          </cell>
        </row>
        <row r="7877">
          <cell r="B7877" t="str">
            <v>'71.16</v>
          </cell>
          <cell r="H7877">
            <v>-45949</v>
          </cell>
        </row>
        <row r="7878">
          <cell r="B7878" t="str">
            <v>'71.16</v>
          </cell>
          <cell r="H7878">
            <v>0</v>
          </cell>
        </row>
        <row r="7879">
          <cell r="B7879" t="str">
            <v>'71.33</v>
          </cell>
          <cell r="H7879">
            <v>2812</v>
          </cell>
        </row>
        <row r="7880">
          <cell r="B7880" t="str">
            <v>'71.33</v>
          </cell>
          <cell r="H7880">
            <v>0</v>
          </cell>
        </row>
        <row r="7881">
          <cell r="B7881" t="str">
            <v>'20.4534</v>
          </cell>
          <cell r="H7881">
            <v>5305.96</v>
          </cell>
        </row>
        <row r="7882">
          <cell r="B7882" t="str">
            <v>'20.4534</v>
          </cell>
          <cell r="H7882">
            <v>1830.8700000000001</v>
          </cell>
        </row>
        <row r="7883">
          <cell r="B7883" t="str">
            <v>'20.4534</v>
          </cell>
          <cell r="H7883">
            <v>0</v>
          </cell>
        </row>
        <row r="7884">
          <cell r="B7884" t="str">
            <v>'20.3862</v>
          </cell>
          <cell r="H7884">
            <v>929380</v>
          </cell>
        </row>
        <row r="7885">
          <cell r="B7885" t="str">
            <v>'20.3862</v>
          </cell>
          <cell r="H7885">
            <v>0</v>
          </cell>
        </row>
        <row r="7886">
          <cell r="B7886" t="str">
            <v>'75.1</v>
          </cell>
          <cell r="H7886">
            <v>0</v>
          </cell>
        </row>
        <row r="7887">
          <cell r="B7887" t="str">
            <v>'75.2</v>
          </cell>
          <cell r="H7887">
            <v>0</v>
          </cell>
        </row>
        <row r="7888">
          <cell r="B7888" t="str">
            <v>'75.3</v>
          </cell>
          <cell r="H7888">
            <v>0</v>
          </cell>
        </row>
        <row r="7889">
          <cell r="B7889" t="str">
            <v>'75.4</v>
          </cell>
          <cell r="H7889">
            <v>0</v>
          </cell>
        </row>
        <row r="7890">
          <cell r="B7890" t="str">
            <v>'20.4167</v>
          </cell>
          <cell r="H7890">
            <v>90136</v>
          </cell>
        </row>
        <row r="7891">
          <cell r="B7891" t="str">
            <v>'20.3636</v>
          </cell>
          <cell r="H7891">
            <v>47062</v>
          </cell>
        </row>
        <row r="7892">
          <cell r="B7892" t="str">
            <v>'20.4919</v>
          </cell>
          <cell r="H7892">
            <v>-53002.67</v>
          </cell>
        </row>
        <row r="7893">
          <cell r="B7893" t="str">
            <v>'20.4919</v>
          </cell>
          <cell r="H7893">
            <v>0</v>
          </cell>
        </row>
        <row r="7894">
          <cell r="B7894" t="str">
            <v>'20.4919</v>
          </cell>
          <cell r="H7894">
            <v>53002.67</v>
          </cell>
        </row>
        <row r="7895">
          <cell r="B7895" t="str">
            <v>'20.4919</v>
          </cell>
          <cell r="H7895">
            <v>0</v>
          </cell>
        </row>
        <row r="7896">
          <cell r="B7896" t="str">
            <v>'20.4</v>
          </cell>
          <cell r="H7896">
            <v>-75</v>
          </cell>
        </row>
        <row r="7897">
          <cell r="B7897" t="str">
            <v>'20.4</v>
          </cell>
          <cell r="H7897">
            <v>1069.43</v>
          </cell>
        </row>
        <row r="7898">
          <cell r="B7898" t="str">
            <v>'20.4</v>
          </cell>
          <cell r="H7898">
            <v>-2389</v>
          </cell>
        </row>
        <row r="7899">
          <cell r="B7899" t="str">
            <v>'20.4</v>
          </cell>
          <cell r="H7899">
            <v>-2389</v>
          </cell>
        </row>
        <row r="7900">
          <cell r="B7900" t="str">
            <v>'20.4</v>
          </cell>
          <cell r="H7900">
            <v>-2389</v>
          </cell>
        </row>
        <row r="7901">
          <cell r="B7901" t="str">
            <v>'20.4</v>
          </cell>
          <cell r="H7901">
            <v>-2389</v>
          </cell>
        </row>
        <row r="7902">
          <cell r="B7902" t="str">
            <v>'20.4</v>
          </cell>
          <cell r="H7902">
            <v>-2389</v>
          </cell>
        </row>
        <row r="7903">
          <cell r="B7903" t="str">
            <v>'20.4</v>
          </cell>
          <cell r="H7903">
            <v>-2389</v>
          </cell>
        </row>
        <row r="7904">
          <cell r="B7904" t="str">
            <v>'20.743</v>
          </cell>
          <cell r="H7904">
            <v>1995</v>
          </cell>
        </row>
        <row r="7905">
          <cell r="B7905" t="str">
            <v>'20.743</v>
          </cell>
          <cell r="H7905">
            <v>2114</v>
          </cell>
        </row>
        <row r="7906">
          <cell r="B7906" t="str">
            <v>'20.743</v>
          </cell>
          <cell r="H7906">
            <v>0</v>
          </cell>
        </row>
        <row r="7907">
          <cell r="B7907" t="str">
            <v>'20.951</v>
          </cell>
          <cell r="H7907">
            <v>4276</v>
          </cell>
        </row>
        <row r="7908">
          <cell r="B7908" t="str">
            <v>'20.951</v>
          </cell>
          <cell r="H7908">
            <v>1331</v>
          </cell>
        </row>
        <row r="7909">
          <cell r="B7909" t="str">
            <v>'20.951</v>
          </cell>
          <cell r="H7909">
            <v>0</v>
          </cell>
        </row>
        <row r="7910">
          <cell r="B7910" t="str">
            <v>'20.104</v>
          </cell>
          <cell r="H7910">
            <v>3743</v>
          </cell>
        </row>
        <row r="7911">
          <cell r="B7911" t="str">
            <v>'20.104</v>
          </cell>
          <cell r="H7911">
            <v>4923</v>
          </cell>
        </row>
        <row r="7912">
          <cell r="B7912" t="str">
            <v>'20.104</v>
          </cell>
          <cell r="H7912">
            <v>0</v>
          </cell>
        </row>
        <row r="7913">
          <cell r="B7913" t="str">
            <v>'20.2007</v>
          </cell>
          <cell r="H7913">
            <v>794</v>
          </cell>
        </row>
        <row r="7914">
          <cell r="B7914" t="str">
            <v>'20.2007</v>
          </cell>
          <cell r="H7914">
            <v>1957</v>
          </cell>
        </row>
        <row r="7915">
          <cell r="B7915" t="str">
            <v>'20.2007</v>
          </cell>
          <cell r="H7915">
            <v>0</v>
          </cell>
        </row>
        <row r="7916">
          <cell r="B7916" t="str">
            <v>'20.318</v>
          </cell>
          <cell r="H7916">
            <v>137</v>
          </cell>
        </row>
        <row r="7917">
          <cell r="B7917" t="str">
            <v>'20.318</v>
          </cell>
          <cell r="H7917">
            <v>6354</v>
          </cell>
        </row>
        <row r="7918">
          <cell r="B7918" t="str">
            <v>'20.318</v>
          </cell>
          <cell r="H7918">
            <v>0</v>
          </cell>
        </row>
        <row r="7919">
          <cell r="B7919" t="str">
            <v>'20.4919</v>
          </cell>
          <cell r="H7919">
            <v>53002.67</v>
          </cell>
        </row>
        <row r="7920">
          <cell r="B7920" t="str">
            <v>'20.4919</v>
          </cell>
          <cell r="H7920">
            <v>-3974.27</v>
          </cell>
        </row>
        <row r="7921">
          <cell r="B7921" t="str">
            <v>'71.24</v>
          </cell>
          <cell r="H7921">
            <v>20000</v>
          </cell>
        </row>
        <row r="7922">
          <cell r="B7922" t="str">
            <v>'71.24</v>
          </cell>
          <cell r="H7922">
            <v>0</v>
          </cell>
        </row>
        <row r="7923">
          <cell r="B7923" t="str">
            <v>'20.2628</v>
          </cell>
          <cell r="H7923">
            <v>1368288</v>
          </cell>
        </row>
        <row r="7924">
          <cell r="B7924" t="str">
            <v>'20.2628</v>
          </cell>
          <cell r="H7924">
            <v>0</v>
          </cell>
        </row>
        <row r="7925">
          <cell r="B7925" t="str">
            <v>'20.2628</v>
          </cell>
          <cell r="H7925">
            <v>42625.06</v>
          </cell>
        </row>
        <row r="7926">
          <cell r="B7926" t="str">
            <v>'20.2628</v>
          </cell>
          <cell r="H7926">
            <v>0</v>
          </cell>
        </row>
        <row r="7927">
          <cell r="B7927" t="str">
            <v>'20.4919</v>
          </cell>
          <cell r="H7927">
            <v>53002.67</v>
          </cell>
        </row>
        <row r="7928">
          <cell r="B7928" t="str">
            <v>'20.4919</v>
          </cell>
          <cell r="H7928">
            <v>0</v>
          </cell>
        </row>
        <row r="7929">
          <cell r="B7929" t="str">
            <v>'20.4392</v>
          </cell>
          <cell r="H7929">
            <v>1908</v>
          </cell>
        </row>
        <row r="7930">
          <cell r="B7930" t="str">
            <v>'20.4392</v>
          </cell>
          <cell r="H7930">
            <v>846</v>
          </cell>
        </row>
        <row r="7931">
          <cell r="B7931" t="str">
            <v>'20.4392</v>
          </cell>
          <cell r="H7931">
            <v>0</v>
          </cell>
        </row>
        <row r="7932">
          <cell r="B7932" t="str">
            <v>'71.19</v>
          </cell>
          <cell r="H7932">
            <v>62069</v>
          </cell>
        </row>
        <row r="7933">
          <cell r="B7933" t="str">
            <v>'71.19</v>
          </cell>
          <cell r="H7933">
            <v>0</v>
          </cell>
        </row>
        <row r="7934">
          <cell r="B7934" t="str">
            <v>'71.19</v>
          </cell>
          <cell r="H7934">
            <v>71252</v>
          </cell>
        </row>
        <row r="7935">
          <cell r="B7935" t="str">
            <v>'71.19</v>
          </cell>
          <cell r="H7935">
            <v>0</v>
          </cell>
        </row>
        <row r="7936">
          <cell r="B7936" t="str">
            <v>'71.19</v>
          </cell>
          <cell r="H7936">
            <v>71252</v>
          </cell>
        </row>
        <row r="7937">
          <cell r="B7937" t="str">
            <v>'71.19</v>
          </cell>
          <cell r="H7937">
            <v>0</v>
          </cell>
        </row>
        <row r="7938">
          <cell r="B7938" t="str">
            <v>'71.19</v>
          </cell>
          <cell r="H7938">
            <v>30819</v>
          </cell>
        </row>
        <row r="7939">
          <cell r="B7939" t="str">
            <v>'71.19</v>
          </cell>
          <cell r="H7939">
            <v>0</v>
          </cell>
        </row>
        <row r="7940">
          <cell r="B7940" t="str">
            <v>'71.26</v>
          </cell>
          <cell r="H7940">
            <v>39031</v>
          </cell>
        </row>
        <row r="7941">
          <cell r="B7941" t="str">
            <v>'71.26</v>
          </cell>
          <cell r="H7941">
            <v>0</v>
          </cell>
        </row>
        <row r="7942">
          <cell r="B7942" t="str">
            <v>'20.2414</v>
          </cell>
          <cell r="H7942">
            <v>150</v>
          </cell>
        </row>
        <row r="7943">
          <cell r="B7943" t="str">
            <v>'20.2414</v>
          </cell>
          <cell r="H7943">
            <v>2843</v>
          </cell>
        </row>
        <row r="7944">
          <cell r="B7944" t="str">
            <v>'20.2414</v>
          </cell>
          <cell r="H7944">
            <v>434</v>
          </cell>
        </row>
        <row r="7945">
          <cell r="B7945" t="str">
            <v>'20.2414</v>
          </cell>
          <cell r="H7945">
            <v>0</v>
          </cell>
        </row>
        <row r="7946">
          <cell r="B7946" t="str">
            <v>'20.4338</v>
          </cell>
          <cell r="H7946">
            <v>362</v>
          </cell>
        </row>
        <row r="7947">
          <cell r="B7947" t="str">
            <v>'20.4338</v>
          </cell>
          <cell r="H7947">
            <v>2103</v>
          </cell>
        </row>
        <row r="7948">
          <cell r="B7948" t="str">
            <v>'20.4338</v>
          </cell>
          <cell r="H7948">
            <v>512</v>
          </cell>
        </row>
        <row r="7949">
          <cell r="B7949" t="str">
            <v>'20.4338</v>
          </cell>
          <cell r="H7949">
            <v>0</v>
          </cell>
        </row>
        <row r="7950">
          <cell r="B7950" t="str">
            <v>'71.9</v>
          </cell>
          <cell r="H7950">
            <v>0</v>
          </cell>
        </row>
        <row r="7951">
          <cell r="B7951" t="str">
            <v>'71.9</v>
          </cell>
          <cell r="H7951">
            <v>41360</v>
          </cell>
        </row>
        <row r="7952">
          <cell r="B7952" t="str">
            <v>'71.9</v>
          </cell>
          <cell r="H7952">
            <v>0</v>
          </cell>
        </row>
        <row r="7953">
          <cell r="B7953" t="str">
            <v>'71.9</v>
          </cell>
          <cell r="H7953">
            <v>41482</v>
          </cell>
        </row>
        <row r="7954">
          <cell r="B7954" t="str">
            <v>'71.9</v>
          </cell>
          <cell r="H7954">
            <v>0</v>
          </cell>
        </row>
        <row r="7955">
          <cell r="B7955" t="str">
            <v>'71.9</v>
          </cell>
          <cell r="H7955">
            <v>41482</v>
          </cell>
        </row>
        <row r="7956">
          <cell r="B7956" t="str">
            <v>'71.9</v>
          </cell>
          <cell r="H7956">
            <v>0</v>
          </cell>
        </row>
        <row r="7957">
          <cell r="B7957" t="str">
            <v>'71.9</v>
          </cell>
          <cell r="H7957">
            <v>41482</v>
          </cell>
        </row>
        <row r="7958">
          <cell r="B7958" t="str">
            <v>'71.9</v>
          </cell>
          <cell r="H7958">
            <v>0</v>
          </cell>
        </row>
        <row r="7959">
          <cell r="B7959" t="str">
            <v>'71.9</v>
          </cell>
          <cell r="H7959">
            <v>41482</v>
          </cell>
        </row>
        <row r="7960">
          <cell r="B7960" t="str">
            <v>'71.9</v>
          </cell>
          <cell r="H7960">
            <v>0</v>
          </cell>
        </row>
        <row r="7961">
          <cell r="B7961" t="str">
            <v>'71.9</v>
          </cell>
          <cell r="H7961">
            <v>41482</v>
          </cell>
        </row>
        <row r="7962">
          <cell r="B7962" t="str">
            <v>'71.9</v>
          </cell>
          <cell r="H7962">
            <v>0</v>
          </cell>
        </row>
        <row r="7963">
          <cell r="B7963" t="str">
            <v>'71.9</v>
          </cell>
          <cell r="H7963">
            <v>3493</v>
          </cell>
        </row>
        <row r="7964">
          <cell r="B7964" t="str">
            <v>'71.9</v>
          </cell>
          <cell r="H7964">
            <v>0</v>
          </cell>
        </row>
        <row r="7965">
          <cell r="B7965" t="str">
            <v>'20.169</v>
          </cell>
          <cell r="H7965">
            <v>2631.98</v>
          </cell>
        </row>
        <row r="7966">
          <cell r="B7966" t="str">
            <v>'20.169</v>
          </cell>
          <cell r="H7966">
            <v>4939.0200000000004</v>
          </cell>
        </row>
        <row r="7967">
          <cell r="B7967" t="str">
            <v>'20.169</v>
          </cell>
          <cell r="H7967">
            <v>0</v>
          </cell>
        </row>
        <row r="7968">
          <cell r="B7968" t="str">
            <v>'20.169</v>
          </cell>
          <cell r="H7968">
            <v>0</v>
          </cell>
        </row>
        <row r="7969">
          <cell r="B7969" t="str">
            <v>'78.9</v>
          </cell>
          <cell r="H7969">
            <v>436682</v>
          </cell>
        </row>
        <row r="7970">
          <cell r="B7970" t="str">
            <v>'78.9</v>
          </cell>
          <cell r="H7970">
            <v>0</v>
          </cell>
        </row>
        <row r="7971">
          <cell r="B7971" t="str">
            <v>'20.3076</v>
          </cell>
          <cell r="H7971">
            <v>8810</v>
          </cell>
        </row>
        <row r="7972">
          <cell r="B7972" t="str">
            <v>'20.3076</v>
          </cell>
          <cell r="H7972">
            <v>0</v>
          </cell>
        </row>
        <row r="7973">
          <cell r="B7973" t="str">
            <v>'20.3076</v>
          </cell>
          <cell r="H7973">
            <v>3267</v>
          </cell>
        </row>
        <row r="7974">
          <cell r="B7974" t="str">
            <v>'20.3076</v>
          </cell>
          <cell r="H7974">
            <v>0</v>
          </cell>
        </row>
        <row r="7975">
          <cell r="B7975" t="str">
            <v>'20.229</v>
          </cell>
          <cell r="H7975">
            <v>622</v>
          </cell>
        </row>
        <row r="7976">
          <cell r="B7976" t="str">
            <v>'20.229</v>
          </cell>
          <cell r="H7976">
            <v>0</v>
          </cell>
        </row>
        <row r="7977">
          <cell r="B7977" t="str">
            <v>'20.229</v>
          </cell>
          <cell r="H7977">
            <v>2947</v>
          </cell>
        </row>
        <row r="7978">
          <cell r="B7978" t="str">
            <v>'20.229</v>
          </cell>
          <cell r="H7978">
            <v>0</v>
          </cell>
        </row>
        <row r="7979">
          <cell r="B7979" t="str">
            <v>'20.5012</v>
          </cell>
          <cell r="H7979">
            <v>0</v>
          </cell>
        </row>
        <row r="7980">
          <cell r="B7980" t="str">
            <v>'20.5012</v>
          </cell>
          <cell r="H7980">
            <v>10831</v>
          </cell>
        </row>
        <row r="7981">
          <cell r="B7981" t="str">
            <v>'20.5012</v>
          </cell>
          <cell r="H7981">
            <v>0</v>
          </cell>
        </row>
        <row r="7982">
          <cell r="B7982" t="str">
            <v>'20.5012</v>
          </cell>
          <cell r="H7982">
            <v>2051.0100000000002</v>
          </cell>
        </row>
        <row r="7983">
          <cell r="B7983" t="str">
            <v>'20.5012</v>
          </cell>
          <cell r="H7983">
            <v>0</v>
          </cell>
        </row>
        <row r="7984">
          <cell r="B7984" t="str">
            <v>'20.5028</v>
          </cell>
          <cell r="H7984">
            <v>0</v>
          </cell>
        </row>
        <row r="7985">
          <cell r="B7985" t="str">
            <v>'20.5028</v>
          </cell>
          <cell r="H7985">
            <v>2550</v>
          </cell>
        </row>
        <row r="7986">
          <cell r="B7986" t="str">
            <v>'20.5028</v>
          </cell>
          <cell r="H7986">
            <v>0</v>
          </cell>
        </row>
        <row r="7987">
          <cell r="B7987" t="str">
            <v>'20.5028</v>
          </cell>
          <cell r="H7987">
            <v>385</v>
          </cell>
        </row>
        <row r="7988">
          <cell r="B7988" t="str">
            <v>'20.5028</v>
          </cell>
          <cell r="H7988">
            <v>0</v>
          </cell>
        </row>
        <row r="7989">
          <cell r="B7989" t="str">
            <v>'71.16</v>
          </cell>
          <cell r="H7989">
            <v>0</v>
          </cell>
        </row>
        <row r="7990">
          <cell r="B7990" t="str">
            <v>'71.16</v>
          </cell>
          <cell r="H7990">
            <v>3223712</v>
          </cell>
        </row>
        <row r="7991">
          <cell r="B7991" t="str">
            <v>'71.16</v>
          </cell>
          <cell r="H7991">
            <v>0</v>
          </cell>
        </row>
        <row r="7992">
          <cell r="B7992" t="str">
            <v>'71.16</v>
          </cell>
          <cell r="H7992">
            <v>3309315</v>
          </cell>
        </row>
        <row r="7993">
          <cell r="B7993" t="str">
            <v>'71.16</v>
          </cell>
          <cell r="H7993">
            <v>0</v>
          </cell>
        </row>
        <row r="7994">
          <cell r="B7994" t="str">
            <v>'71.16</v>
          </cell>
          <cell r="H7994">
            <v>3309315</v>
          </cell>
        </row>
        <row r="7995">
          <cell r="B7995" t="str">
            <v>'71.16</v>
          </cell>
          <cell r="H7995">
            <v>0</v>
          </cell>
        </row>
        <row r="7996">
          <cell r="B7996" t="str">
            <v>'71.16</v>
          </cell>
          <cell r="H7996">
            <v>84990</v>
          </cell>
        </row>
        <row r="7997">
          <cell r="B7997" t="str">
            <v>'71.16</v>
          </cell>
          <cell r="H7997">
            <v>0</v>
          </cell>
        </row>
        <row r="7998">
          <cell r="B7998" t="str">
            <v>'20.3487</v>
          </cell>
          <cell r="H7998">
            <v>2653</v>
          </cell>
        </row>
        <row r="7999">
          <cell r="B7999" t="str">
            <v>'20.3487</v>
          </cell>
          <cell r="H7999">
            <v>0</v>
          </cell>
        </row>
        <row r="8000">
          <cell r="B8000" t="str">
            <v>'20.3487</v>
          </cell>
          <cell r="H8000">
            <v>2225</v>
          </cell>
        </row>
        <row r="8001">
          <cell r="B8001" t="str">
            <v>'20.3487</v>
          </cell>
          <cell r="H8001">
            <v>0</v>
          </cell>
        </row>
        <row r="8002">
          <cell r="B8002" t="str">
            <v>'20.4074</v>
          </cell>
          <cell r="H8002">
            <v>420.69</v>
          </cell>
        </row>
        <row r="8003">
          <cell r="B8003" t="str">
            <v>'20.4074</v>
          </cell>
          <cell r="H8003">
            <v>0</v>
          </cell>
        </row>
        <row r="8004">
          <cell r="B8004" t="str">
            <v>'20.4074</v>
          </cell>
          <cell r="H8004">
            <v>2639.31</v>
          </cell>
        </row>
        <row r="8005">
          <cell r="B8005" t="str">
            <v>'20.4074</v>
          </cell>
          <cell r="H8005">
            <v>0</v>
          </cell>
        </row>
        <row r="8006">
          <cell r="B8006" t="str">
            <v>'20.3806</v>
          </cell>
          <cell r="H8006">
            <v>979</v>
          </cell>
        </row>
        <row r="8007">
          <cell r="B8007" t="str">
            <v>'20.3806</v>
          </cell>
          <cell r="H8007">
            <v>0</v>
          </cell>
        </row>
        <row r="8008">
          <cell r="B8008" t="str">
            <v>'20.3806</v>
          </cell>
          <cell r="H8008">
            <v>2630</v>
          </cell>
        </row>
        <row r="8009">
          <cell r="B8009" t="str">
            <v>'20.3806</v>
          </cell>
          <cell r="H8009">
            <v>0</v>
          </cell>
        </row>
        <row r="8010">
          <cell r="B8010" t="str">
            <v>'71.29</v>
          </cell>
          <cell r="H8010">
            <v>11507.92</v>
          </cell>
        </row>
        <row r="8011">
          <cell r="B8011" t="str">
            <v>'71.29</v>
          </cell>
          <cell r="H8011">
            <v>0</v>
          </cell>
        </row>
        <row r="8012">
          <cell r="B8012" t="str">
            <v>'71.29</v>
          </cell>
          <cell r="H8012">
            <v>28488</v>
          </cell>
        </row>
        <row r="8013">
          <cell r="B8013" t="str">
            <v>'71.29</v>
          </cell>
          <cell r="H8013">
            <v>0</v>
          </cell>
        </row>
        <row r="8014">
          <cell r="B8014" t="str">
            <v>'71.29</v>
          </cell>
          <cell r="H8014">
            <v>28488</v>
          </cell>
        </row>
        <row r="8015">
          <cell r="B8015" t="str">
            <v>'71.29</v>
          </cell>
          <cell r="H8015">
            <v>0</v>
          </cell>
        </row>
        <row r="8016">
          <cell r="B8016" t="str">
            <v>'71.29</v>
          </cell>
          <cell r="H8016">
            <v>17018.080000000002</v>
          </cell>
        </row>
        <row r="8017">
          <cell r="B8017" t="str">
            <v>'71.29</v>
          </cell>
          <cell r="H8017">
            <v>0</v>
          </cell>
        </row>
        <row r="8018">
          <cell r="B8018" t="str">
            <v>'20.315</v>
          </cell>
          <cell r="H8018">
            <v>1847.91</v>
          </cell>
        </row>
        <row r="8019">
          <cell r="B8019" t="str">
            <v>'20.315</v>
          </cell>
          <cell r="H8019">
            <v>0</v>
          </cell>
        </row>
        <row r="8020">
          <cell r="B8020" t="str">
            <v>'20.315</v>
          </cell>
          <cell r="H8020">
            <v>3253.09</v>
          </cell>
        </row>
        <row r="8021">
          <cell r="B8021" t="str">
            <v>'20.315</v>
          </cell>
          <cell r="H8021">
            <v>0</v>
          </cell>
        </row>
        <row r="8022">
          <cell r="B8022" t="str">
            <v>'20.169</v>
          </cell>
          <cell r="H8022">
            <v>1000</v>
          </cell>
        </row>
        <row r="8023">
          <cell r="B8023" t="str">
            <v>'20.169</v>
          </cell>
          <cell r="H8023">
            <v>1357.98</v>
          </cell>
        </row>
        <row r="8024">
          <cell r="B8024" t="str">
            <v>'20.169</v>
          </cell>
          <cell r="H8024">
            <v>1581.04</v>
          </cell>
        </row>
        <row r="8025">
          <cell r="B8025" t="str">
            <v>'20.169</v>
          </cell>
          <cell r="H8025">
            <v>3631.98</v>
          </cell>
        </row>
        <row r="8026">
          <cell r="B8026" t="str">
            <v>'20.169</v>
          </cell>
          <cell r="H8026">
            <v>0</v>
          </cell>
        </row>
        <row r="8027">
          <cell r="B8027" t="str">
            <v>'20.2414</v>
          </cell>
          <cell r="H8027">
            <v>2259</v>
          </cell>
        </row>
        <row r="8028">
          <cell r="B8028" t="str">
            <v>'20.2414</v>
          </cell>
          <cell r="H8028">
            <v>584</v>
          </cell>
        </row>
        <row r="8029">
          <cell r="B8029" t="str">
            <v>'20.2414</v>
          </cell>
          <cell r="H8029">
            <v>584</v>
          </cell>
        </row>
        <row r="8030">
          <cell r="B8030" t="str">
            <v>'20.2414</v>
          </cell>
          <cell r="H8030">
            <v>0</v>
          </cell>
        </row>
        <row r="8031">
          <cell r="B8031" t="str">
            <v>'20.4338</v>
          </cell>
          <cell r="H8031">
            <v>1741</v>
          </cell>
        </row>
        <row r="8032">
          <cell r="B8032" t="str">
            <v>'20.4338</v>
          </cell>
          <cell r="H8032">
            <v>362</v>
          </cell>
        </row>
        <row r="8033">
          <cell r="B8033" t="str">
            <v>'20.4338</v>
          </cell>
          <cell r="H8033">
            <v>874</v>
          </cell>
        </row>
        <row r="8034">
          <cell r="B8034" t="str">
            <v>'20.4338</v>
          </cell>
          <cell r="H8034">
            <v>0</v>
          </cell>
        </row>
        <row r="8035">
          <cell r="B8035" t="str">
            <v>'20.4392</v>
          </cell>
          <cell r="H8035">
            <v>1483</v>
          </cell>
        </row>
        <row r="8036">
          <cell r="B8036" t="str">
            <v>'20.4392</v>
          </cell>
          <cell r="H8036">
            <v>425</v>
          </cell>
        </row>
        <row r="8037">
          <cell r="B8037" t="str">
            <v>'20.4392</v>
          </cell>
          <cell r="H8037">
            <v>869</v>
          </cell>
        </row>
        <row r="8038">
          <cell r="B8038" t="str">
            <v>'20.4392</v>
          </cell>
          <cell r="H8038">
            <v>0</v>
          </cell>
        </row>
        <row r="8039">
          <cell r="B8039" t="str">
            <v>'20.4919</v>
          </cell>
          <cell r="H8039">
            <v>150</v>
          </cell>
        </row>
        <row r="8040">
          <cell r="B8040" t="str">
            <v>'20.4919</v>
          </cell>
          <cell r="H8040">
            <v>52852.67</v>
          </cell>
        </row>
        <row r="8041">
          <cell r="B8041" t="str">
            <v>'20.4919</v>
          </cell>
          <cell r="H8041">
            <v>0</v>
          </cell>
        </row>
        <row r="8042">
          <cell r="B8042" t="str">
            <v>'20.4671</v>
          </cell>
          <cell r="H8042">
            <v>165901</v>
          </cell>
        </row>
        <row r="8043">
          <cell r="B8043" t="str">
            <v>'20.4671</v>
          </cell>
          <cell r="H8043">
            <v>0</v>
          </cell>
        </row>
        <row r="8044">
          <cell r="B8044" t="str">
            <v>'20.4603</v>
          </cell>
          <cell r="H8044">
            <v>95889</v>
          </cell>
        </row>
        <row r="8045">
          <cell r="B8045" t="str">
            <v>'20.4603</v>
          </cell>
          <cell r="H8045">
            <v>0</v>
          </cell>
        </row>
        <row r="8046">
          <cell r="B8046" t="str">
            <v>'20.1687</v>
          </cell>
          <cell r="H8046">
            <v>4261</v>
          </cell>
        </row>
        <row r="8047">
          <cell r="B8047" t="str">
            <v>'71.24</v>
          </cell>
          <cell r="H8047">
            <v>0</v>
          </cell>
        </row>
        <row r="8048">
          <cell r="B8048" t="str">
            <v>'20.4534</v>
          </cell>
          <cell r="H8048">
            <v>4117.9400000000005</v>
          </cell>
        </row>
        <row r="8049">
          <cell r="B8049" t="str">
            <v>'20.4534</v>
          </cell>
          <cell r="H8049">
            <v>3034.87</v>
          </cell>
        </row>
        <row r="8050">
          <cell r="B8050" t="str">
            <v>'20.4534</v>
          </cell>
          <cell r="H8050">
            <v>-535.13</v>
          </cell>
        </row>
        <row r="8051">
          <cell r="B8051" t="str">
            <v>'71.1</v>
          </cell>
          <cell r="H8051">
            <v>0</v>
          </cell>
        </row>
        <row r="8052">
          <cell r="B8052" t="str">
            <v>'71.1</v>
          </cell>
          <cell r="H8052">
            <v>11798</v>
          </cell>
        </row>
        <row r="8053">
          <cell r="B8053" t="str">
            <v>'71.1</v>
          </cell>
          <cell r="H8053">
            <v>11798</v>
          </cell>
        </row>
        <row r="8054">
          <cell r="B8054" t="str">
            <v>'71.1</v>
          </cell>
          <cell r="H8054">
            <v>11798</v>
          </cell>
        </row>
        <row r="8055">
          <cell r="B8055" t="str">
            <v>'71.1</v>
          </cell>
          <cell r="H8055">
            <v>11798</v>
          </cell>
        </row>
        <row r="8056">
          <cell r="B8056" t="str">
            <v>'71.1</v>
          </cell>
          <cell r="H8056">
            <v>11798</v>
          </cell>
        </row>
        <row r="8057">
          <cell r="B8057" t="str">
            <v>'71.1</v>
          </cell>
          <cell r="H8057">
            <v>11798</v>
          </cell>
        </row>
        <row r="8058">
          <cell r="B8058" t="str">
            <v>'71.1</v>
          </cell>
          <cell r="H8058">
            <v>11798</v>
          </cell>
        </row>
        <row r="8059">
          <cell r="B8059" t="str">
            <v>'71.1</v>
          </cell>
          <cell r="H8059">
            <v>11798</v>
          </cell>
        </row>
        <row r="8060">
          <cell r="B8060" t="str">
            <v>'71.1</v>
          </cell>
          <cell r="H8060">
            <v>11798</v>
          </cell>
        </row>
        <row r="8061">
          <cell r="B8061" t="str">
            <v>'71.1</v>
          </cell>
          <cell r="H8061">
            <v>11798</v>
          </cell>
        </row>
        <row r="8062">
          <cell r="B8062" t="str">
            <v>'71.1</v>
          </cell>
          <cell r="H8062">
            <v>11798</v>
          </cell>
        </row>
        <row r="8063">
          <cell r="B8063" t="str">
            <v>'71.1</v>
          </cell>
          <cell r="H8063">
            <v>11798</v>
          </cell>
        </row>
        <row r="8064">
          <cell r="B8064" t="str">
            <v>'71.1</v>
          </cell>
          <cell r="H8064">
            <v>0</v>
          </cell>
        </row>
        <row r="8065">
          <cell r="B8065" t="str">
            <v>'71.1</v>
          </cell>
          <cell r="H8065">
            <v>0</v>
          </cell>
        </row>
        <row r="8066">
          <cell r="B8066" t="str">
            <v>'71.1</v>
          </cell>
          <cell r="H8066">
            <v>0</v>
          </cell>
        </row>
        <row r="8067">
          <cell r="B8067" t="str">
            <v>'71.1</v>
          </cell>
          <cell r="H8067">
            <v>0</v>
          </cell>
        </row>
        <row r="8068">
          <cell r="B8068" t="str">
            <v>'71.1</v>
          </cell>
          <cell r="H8068">
            <v>0</v>
          </cell>
        </row>
        <row r="8069">
          <cell r="B8069" t="str">
            <v>'71.1</v>
          </cell>
          <cell r="H8069">
            <v>0</v>
          </cell>
        </row>
        <row r="8070">
          <cell r="B8070" t="str">
            <v>'71.1</v>
          </cell>
          <cell r="H8070">
            <v>0</v>
          </cell>
        </row>
        <row r="8071">
          <cell r="B8071" t="str">
            <v>'71.1</v>
          </cell>
          <cell r="H8071">
            <v>0</v>
          </cell>
        </row>
        <row r="8072">
          <cell r="B8072" t="str">
            <v>'71.1</v>
          </cell>
          <cell r="H8072">
            <v>0</v>
          </cell>
        </row>
        <row r="8073">
          <cell r="B8073" t="str">
            <v>'71.1</v>
          </cell>
          <cell r="H8073">
            <v>0</v>
          </cell>
        </row>
        <row r="8074">
          <cell r="B8074" t="str">
            <v>'71.1</v>
          </cell>
          <cell r="H8074">
            <v>0</v>
          </cell>
        </row>
        <row r="8075">
          <cell r="B8075" t="str">
            <v>'71.1</v>
          </cell>
          <cell r="H8075">
            <v>0</v>
          </cell>
        </row>
        <row r="8076">
          <cell r="B8076" t="str">
            <v>'71.11</v>
          </cell>
          <cell r="H8076">
            <v>0</v>
          </cell>
        </row>
        <row r="8077">
          <cell r="B8077" t="str">
            <v>'71.11</v>
          </cell>
          <cell r="H8077">
            <v>4654</v>
          </cell>
        </row>
        <row r="8078">
          <cell r="B8078" t="str">
            <v>'71.11</v>
          </cell>
          <cell r="H8078">
            <v>4654</v>
          </cell>
        </row>
        <row r="8079">
          <cell r="B8079" t="str">
            <v>'71.11</v>
          </cell>
          <cell r="H8079">
            <v>4654</v>
          </cell>
        </row>
        <row r="8080">
          <cell r="B8080" t="str">
            <v>'71.11</v>
          </cell>
          <cell r="H8080">
            <v>4654</v>
          </cell>
        </row>
        <row r="8081">
          <cell r="B8081" t="str">
            <v>'71.11</v>
          </cell>
          <cell r="H8081">
            <v>4654</v>
          </cell>
        </row>
        <row r="8082">
          <cell r="B8082" t="str">
            <v>'71.11</v>
          </cell>
          <cell r="H8082">
            <v>4654</v>
          </cell>
        </row>
        <row r="8083">
          <cell r="B8083" t="str">
            <v>'71.11</v>
          </cell>
          <cell r="H8083">
            <v>4654</v>
          </cell>
        </row>
        <row r="8084">
          <cell r="B8084" t="str">
            <v>'71.11</v>
          </cell>
          <cell r="H8084">
            <v>4654</v>
          </cell>
        </row>
        <row r="8085">
          <cell r="B8085" t="str">
            <v>'71.11</v>
          </cell>
          <cell r="H8085">
            <v>4654</v>
          </cell>
        </row>
        <row r="8086">
          <cell r="B8086" t="str">
            <v>'71.11</v>
          </cell>
          <cell r="H8086">
            <v>4654</v>
          </cell>
        </row>
        <row r="8087">
          <cell r="B8087" t="str">
            <v>'71.11</v>
          </cell>
          <cell r="H8087">
            <v>4654</v>
          </cell>
        </row>
        <row r="8088">
          <cell r="B8088" t="str">
            <v>'71.11</v>
          </cell>
          <cell r="H8088">
            <v>4654</v>
          </cell>
        </row>
        <row r="8089">
          <cell r="B8089" t="str">
            <v>'71.11</v>
          </cell>
          <cell r="H8089">
            <v>0</v>
          </cell>
        </row>
        <row r="8090">
          <cell r="B8090" t="str">
            <v>'71.11</v>
          </cell>
          <cell r="H8090">
            <v>0</v>
          </cell>
        </row>
        <row r="8091">
          <cell r="B8091" t="str">
            <v>'71.11</v>
          </cell>
          <cell r="H8091">
            <v>0</v>
          </cell>
        </row>
        <row r="8092">
          <cell r="B8092" t="str">
            <v>'71.11</v>
          </cell>
          <cell r="H8092">
            <v>0</v>
          </cell>
        </row>
        <row r="8093">
          <cell r="B8093" t="str">
            <v>'71.11</v>
          </cell>
          <cell r="H8093">
            <v>0</v>
          </cell>
        </row>
        <row r="8094">
          <cell r="B8094" t="str">
            <v>'71.11</v>
          </cell>
          <cell r="H8094">
            <v>0</v>
          </cell>
        </row>
        <row r="8095">
          <cell r="B8095" t="str">
            <v>'71.11</v>
          </cell>
          <cell r="H8095">
            <v>0</v>
          </cell>
        </row>
        <row r="8096">
          <cell r="B8096" t="str">
            <v>'71.11</v>
          </cell>
          <cell r="H8096">
            <v>0</v>
          </cell>
        </row>
        <row r="8097">
          <cell r="B8097" t="str">
            <v>'71.11</v>
          </cell>
          <cell r="H8097">
            <v>0</v>
          </cell>
        </row>
        <row r="8098">
          <cell r="B8098" t="str">
            <v>'71.11</v>
          </cell>
          <cell r="H8098">
            <v>0</v>
          </cell>
        </row>
        <row r="8099">
          <cell r="B8099" t="str">
            <v>'71.11</v>
          </cell>
          <cell r="H8099">
            <v>0</v>
          </cell>
        </row>
        <row r="8100">
          <cell r="B8100" t="str">
            <v>'71.11</v>
          </cell>
          <cell r="H8100">
            <v>0</v>
          </cell>
        </row>
        <row r="8101">
          <cell r="B8101" t="str">
            <v>'71.12</v>
          </cell>
          <cell r="H8101">
            <v>38281</v>
          </cell>
        </row>
        <row r="8102">
          <cell r="B8102" t="str">
            <v>'71.12</v>
          </cell>
          <cell r="H8102">
            <v>38281</v>
          </cell>
        </row>
        <row r="8103">
          <cell r="B8103" t="str">
            <v>'71.12</v>
          </cell>
          <cell r="H8103">
            <v>38319</v>
          </cell>
        </row>
        <row r="8104">
          <cell r="B8104" t="str">
            <v>'71.12</v>
          </cell>
          <cell r="H8104">
            <v>0</v>
          </cell>
        </row>
        <row r="8105">
          <cell r="B8105" t="str">
            <v>'71.12</v>
          </cell>
          <cell r="H8105">
            <v>0</v>
          </cell>
        </row>
        <row r="8106">
          <cell r="B8106" t="str">
            <v>'71.12</v>
          </cell>
          <cell r="H8106">
            <v>0</v>
          </cell>
        </row>
        <row r="8107">
          <cell r="B8107" t="str">
            <v>'71.18</v>
          </cell>
          <cell r="H8107">
            <v>282802</v>
          </cell>
        </row>
        <row r="8108">
          <cell r="B8108" t="str">
            <v>'71.18</v>
          </cell>
          <cell r="H8108">
            <v>0</v>
          </cell>
        </row>
        <row r="8109">
          <cell r="B8109" t="str">
            <v>'75.1</v>
          </cell>
          <cell r="H8109">
            <v>4486333</v>
          </cell>
        </row>
        <row r="8110">
          <cell r="B8110" t="str">
            <v>'75.1</v>
          </cell>
          <cell r="H8110">
            <v>0</v>
          </cell>
        </row>
        <row r="8111">
          <cell r="B8111" t="str">
            <v>'76.1</v>
          </cell>
          <cell r="H8111">
            <v>17205</v>
          </cell>
        </row>
        <row r="8112">
          <cell r="B8112" t="str">
            <v>'76.1</v>
          </cell>
          <cell r="H8112">
            <v>0</v>
          </cell>
        </row>
        <row r="8113">
          <cell r="B8113" t="str">
            <v>'76.3</v>
          </cell>
          <cell r="H8113">
            <v>-540</v>
          </cell>
        </row>
        <row r="8114">
          <cell r="B8114" t="str">
            <v>'76.3</v>
          </cell>
          <cell r="H8114">
            <v>0</v>
          </cell>
        </row>
        <row r="8115">
          <cell r="B8115" t="str">
            <v>'75.2</v>
          </cell>
          <cell r="H8115">
            <v>366747.07</v>
          </cell>
        </row>
        <row r="8116">
          <cell r="B8116" t="str">
            <v>'75.2</v>
          </cell>
          <cell r="H8116">
            <v>0</v>
          </cell>
        </row>
        <row r="8117">
          <cell r="B8117" t="str">
            <v>'76.2</v>
          </cell>
          <cell r="H8117">
            <v>1863</v>
          </cell>
        </row>
        <row r="8118">
          <cell r="B8118" t="str">
            <v>'76.2</v>
          </cell>
          <cell r="H8118">
            <v>0</v>
          </cell>
        </row>
        <row r="8119">
          <cell r="B8119" t="str">
            <v>'75.3</v>
          </cell>
          <cell r="H8119">
            <v>45187</v>
          </cell>
        </row>
        <row r="8120">
          <cell r="B8120" t="str">
            <v>'75.3</v>
          </cell>
          <cell r="H8120">
            <v>0</v>
          </cell>
        </row>
        <row r="8121">
          <cell r="B8121" t="str">
            <v>'75.4</v>
          </cell>
          <cell r="H8121">
            <v>160619</v>
          </cell>
        </row>
        <row r="8122">
          <cell r="B8122" t="str">
            <v>'75.4</v>
          </cell>
          <cell r="H8122">
            <v>0</v>
          </cell>
        </row>
        <row r="8123">
          <cell r="B8123" t="str">
            <v>'71.18</v>
          </cell>
          <cell r="H8123">
            <v>189656</v>
          </cell>
        </row>
        <row r="8124">
          <cell r="B8124" t="str">
            <v>'71.18</v>
          </cell>
          <cell r="H8124">
            <v>0</v>
          </cell>
        </row>
        <row r="8125">
          <cell r="B8125" t="str">
            <v>'71.12</v>
          </cell>
          <cell r="H8125">
            <v>-674</v>
          </cell>
        </row>
        <row r="8126">
          <cell r="B8126" t="str">
            <v>'71.12</v>
          </cell>
          <cell r="H8126">
            <v>0</v>
          </cell>
        </row>
        <row r="8127">
          <cell r="B8127" t="str">
            <v>'71.24</v>
          </cell>
          <cell r="H8127">
            <v>19936.2</v>
          </cell>
        </row>
        <row r="8128">
          <cell r="B8128" t="str">
            <v>'71.24</v>
          </cell>
          <cell r="H8128">
            <v>0</v>
          </cell>
        </row>
        <row r="8129">
          <cell r="B8129" t="str">
            <v>'20.3636</v>
          </cell>
          <cell r="H8129">
            <v>47062</v>
          </cell>
        </row>
        <row r="8130">
          <cell r="B8130" t="str">
            <v>'20.2628</v>
          </cell>
          <cell r="H8130">
            <v>0</v>
          </cell>
        </row>
        <row r="8131">
          <cell r="B8131" t="str">
            <v>'20.4167</v>
          </cell>
          <cell r="H8131">
            <v>89558</v>
          </cell>
        </row>
        <row r="8132">
          <cell r="B8132" t="str">
            <v>'20.743</v>
          </cell>
          <cell r="H8132">
            <v>1298</v>
          </cell>
        </row>
        <row r="8133">
          <cell r="B8133" t="str">
            <v>'20.743</v>
          </cell>
          <cell r="H8133">
            <v>0</v>
          </cell>
        </row>
        <row r="8134">
          <cell r="B8134" t="str">
            <v>'20.743</v>
          </cell>
          <cell r="H8134">
            <v>2811</v>
          </cell>
        </row>
        <row r="8135">
          <cell r="B8135" t="str">
            <v>'20.743</v>
          </cell>
          <cell r="H8135">
            <v>0</v>
          </cell>
        </row>
        <row r="8136">
          <cell r="B8136" t="str">
            <v>'20.951</v>
          </cell>
          <cell r="H8136">
            <v>3329</v>
          </cell>
        </row>
        <row r="8137">
          <cell r="B8137" t="str">
            <v>'20.951</v>
          </cell>
          <cell r="H8137">
            <v>0</v>
          </cell>
        </row>
        <row r="8138">
          <cell r="B8138" t="str">
            <v>'20.951</v>
          </cell>
          <cell r="H8138">
            <v>2278</v>
          </cell>
        </row>
        <row r="8139">
          <cell r="B8139" t="str">
            <v>'20.951</v>
          </cell>
          <cell r="H8139">
            <v>0</v>
          </cell>
        </row>
        <row r="8140">
          <cell r="B8140" t="str">
            <v>'20.104</v>
          </cell>
          <cell r="H8140">
            <v>112</v>
          </cell>
        </row>
        <row r="8141">
          <cell r="B8141" t="str">
            <v>'20.104</v>
          </cell>
          <cell r="H8141">
            <v>0</v>
          </cell>
        </row>
        <row r="8142">
          <cell r="B8142" t="str">
            <v>'20.104</v>
          </cell>
          <cell r="H8142">
            <v>5035</v>
          </cell>
        </row>
        <row r="8143">
          <cell r="B8143" t="str">
            <v>'20.104</v>
          </cell>
          <cell r="H8143">
            <v>0</v>
          </cell>
        </row>
        <row r="8144">
          <cell r="B8144" t="str">
            <v>'20.104</v>
          </cell>
          <cell r="H8144">
            <v>3519</v>
          </cell>
        </row>
        <row r="8145">
          <cell r="B8145" t="str">
            <v>'20.104</v>
          </cell>
          <cell r="H8145">
            <v>0</v>
          </cell>
        </row>
        <row r="8146">
          <cell r="B8146" t="str">
            <v>'20.318</v>
          </cell>
          <cell r="H8146">
            <v>6491</v>
          </cell>
        </row>
        <row r="8147">
          <cell r="B8147" t="str">
            <v>'20.318</v>
          </cell>
          <cell r="H8147">
            <v>0</v>
          </cell>
        </row>
        <row r="8148">
          <cell r="B8148" t="str">
            <v>'20.2007</v>
          </cell>
          <cell r="H8148">
            <v>320</v>
          </cell>
        </row>
        <row r="8149">
          <cell r="B8149" t="str">
            <v>'20.2007</v>
          </cell>
          <cell r="H8149">
            <v>0</v>
          </cell>
        </row>
        <row r="8150">
          <cell r="B8150" t="str">
            <v>'20.2007</v>
          </cell>
          <cell r="H8150">
            <v>0</v>
          </cell>
        </row>
        <row r="8151">
          <cell r="B8151" t="str">
            <v>'20.2007</v>
          </cell>
          <cell r="H8151">
            <v>3096</v>
          </cell>
        </row>
        <row r="8152">
          <cell r="B8152" t="str">
            <v>'20.2007</v>
          </cell>
          <cell r="H8152">
            <v>0</v>
          </cell>
        </row>
        <row r="8153">
          <cell r="B8153" t="str">
            <v>'20.318</v>
          </cell>
          <cell r="H8153">
            <v>5695</v>
          </cell>
        </row>
        <row r="8154">
          <cell r="B8154" t="str">
            <v>'20.318</v>
          </cell>
          <cell r="H8154">
            <v>0</v>
          </cell>
        </row>
        <row r="8155">
          <cell r="B8155" t="str">
            <v>'20.743</v>
          </cell>
          <cell r="H8155">
            <v>601</v>
          </cell>
        </row>
        <row r="8156">
          <cell r="B8156" t="str">
            <v>'20.743</v>
          </cell>
          <cell r="H8156">
            <v>0</v>
          </cell>
        </row>
        <row r="8157">
          <cell r="B8157" t="str">
            <v>'20.743</v>
          </cell>
          <cell r="H8157">
            <v>3080</v>
          </cell>
        </row>
        <row r="8158">
          <cell r="B8158" t="str">
            <v>'20.743</v>
          </cell>
          <cell r="H8158">
            <v>0</v>
          </cell>
        </row>
        <row r="8159">
          <cell r="B8159" t="str">
            <v>'20.169</v>
          </cell>
          <cell r="H8159">
            <v>1083.98</v>
          </cell>
        </row>
        <row r="8160">
          <cell r="B8160" t="str">
            <v>'20.169</v>
          </cell>
          <cell r="H8160">
            <v>0</v>
          </cell>
        </row>
        <row r="8161">
          <cell r="B8161" t="str">
            <v>'20.169</v>
          </cell>
          <cell r="H8161">
            <v>5326.02</v>
          </cell>
        </row>
        <row r="8162">
          <cell r="B8162" t="str">
            <v>'20.169</v>
          </cell>
          <cell r="H8162">
            <v>0</v>
          </cell>
        </row>
        <row r="8163">
          <cell r="B8163" t="str">
            <v>'20.229</v>
          </cell>
          <cell r="H8163">
            <v>0</v>
          </cell>
        </row>
        <row r="8164">
          <cell r="B8164" t="str">
            <v>'20.229</v>
          </cell>
          <cell r="H8164">
            <v>2930</v>
          </cell>
        </row>
        <row r="8165">
          <cell r="B8165" t="str">
            <v>'20.229</v>
          </cell>
          <cell r="H8165">
            <v>0</v>
          </cell>
        </row>
        <row r="8166">
          <cell r="B8166" t="str">
            <v>'20.951</v>
          </cell>
          <cell r="H8166">
            <v>2382</v>
          </cell>
        </row>
        <row r="8167">
          <cell r="B8167" t="str">
            <v>'20.951</v>
          </cell>
          <cell r="H8167">
            <v>0</v>
          </cell>
        </row>
        <row r="8168">
          <cell r="B8168" t="str">
            <v>'20.951</v>
          </cell>
          <cell r="H8168">
            <v>0</v>
          </cell>
        </row>
        <row r="8169">
          <cell r="B8169" t="str">
            <v>'20.951</v>
          </cell>
          <cell r="H8169">
            <v>2735</v>
          </cell>
        </row>
        <row r="8170">
          <cell r="B8170" t="str">
            <v>'20.951</v>
          </cell>
          <cell r="H8170">
            <v>0</v>
          </cell>
        </row>
        <row r="8171">
          <cell r="B8171" t="str">
            <v>'20.3487</v>
          </cell>
          <cell r="H8171">
            <v>616</v>
          </cell>
        </row>
        <row r="8172">
          <cell r="B8172" t="str">
            <v>'20.3487</v>
          </cell>
          <cell r="H8172">
            <v>0</v>
          </cell>
        </row>
        <row r="8173">
          <cell r="B8173" t="str">
            <v>'20.3487</v>
          </cell>
          <cell r="H8173">
            <v>2618</v>
          </cell>
        </row>
        <row r="8174">
          <cell r="B8174" t="str">
            <v>'20.3487</v>
          </cell>
          <cell r="H8174">
            <v>0</v>
          </cell>
        </row>
        <row r="8175">
          <cell r="B8175" t="str">
            <v>'20.3</v>
          </cell>
          <cell r="H8175">
            <v>1562</v>
          </cell>
        </row>
        <row r="8176">
          <cell r="B8176" t="str">
            <v>'20.3</v>
          </cell>
          <cell r="H8176">
            <v>0</v>
          </cell>
        </row>
        <row r="8177">
          <cell r="B8177" t="str">
            <v>'20.1615</v>
          </cell>
          <cell r="H8177">
            <v>1153</v>
          </cell>
        </row>
        <row r="8178">
          <cell r="B8178" t="str">
            <v>'20.1615</v>
          </cell>
          <cell r="H8178">
            <v>0</v>
          </cell>
        </row>
        <row r="8179">
          <cell r="B8179" t="str">
            <v>'20.1615</v>
          </cell>
          <cell r="H8179">
            <v>634</v>
          </cell>
        </row>
        <row r="8180">
          <cell r="B8180" t="str">
            <v>'20.1615</v>
          </cell>
          <cell r="H8180">
            <v>0</v>
          </cell>
        </row>
        <row r="8181">
          <cell r="B8181" t="str">
            <v>'20.315</v>
          </cell>
          <cell r="H8181">
            <v>984.91</v>
          </cell>
        </row>
        <row r="8182">
          <cell r="B8182" t="str">
            <v>'20.315</v>
          </cell>
          <cell r="H8182">
            <v>0</v>
          </cell>
        </row>
        <row r="8183">
          <cell r="B8183" t="str">
            <v>'20.315</v>
          </cell>
          <cell r="H8183">
            <v>3571.09</v>
          </cell>
        </row>
        <row r="8184">
          <cell r="B8184" t="str">
            <v>'20.315</v>
          </cell>
          <cell r="H8184">
            <v>0</v>
          </cell>
        </row>
        <row r="8185">
          <cell r="B8185" t="str">
            <v>'20.500</v>
          </cell>
          <cell r="H8185">
            <v>0</v>
          </cell>
        </row>
        <row r="8186">
          <cell r="B8186" t="str">
            <v>'20.500</v>
          </cell>
          <cell r="H8186">
            <v>4114</v>
          </cell>
        </row>
        <row r="8187">
          <cell r="B8187" t="str">
            <v>'20.500</v>
          </cell>
          <cell r="H8187">
            <v>0</v>
          </cell>
        </row>
        <row r="8188">
          <cell r="B8188" t="str">
            <v>'20.500</v>
          </cell>
          <cell r="H8188">
            <v>4114</v>
          </cell>
        </row>
        <row r="8189">
          <cell r="B8189" t="str">
            <v>'20.500</v>
          </cell>
          <cell r="H8189">
            <v>0</v>
          </cell>
        </row>
        <row r="8190">
          <cell r="B8190" t="str">
            <v>'20.500</v>
          </cell>
          <cell r="H8190">
            <v>4114</v>
          </cell>
        </row>
        <row r="8191">
          <cell r="B8191" t="str">
            <v>'20.500</v>
          </cell>
          <cell r="H8191">
            <v>0</v>
          </cell>
        </row>
        <row r="8192">
          <cell r="B8192" t="str">
            <v>'20.500</v>
          </cell>
          <cell r="H8192">
            <v>4114</v>
          </cell>
        </row>
        <row r="8193">
          <cell r="B8193" t="str">
            <v>'20.500</v>
          </cell>
          <cell r="H8193">
            <v>0</v>
          </cell>
        </row>
        <row r="8194">
          <cell r="B8194" t="str">
            <v>'20.500</v>
          </cell>
          <cell r="H8194">
            <v>4114</v>
          </cell>
        </row>
        <row r="8195">
          <cell r="B8195" t="str">
            <v>'20.500</v>
          </cell>
          <cell r="H8195">
            <v>0</v>
          </cell>
        </row>
        <row r="8196">
          <cell r="B8196" t="str">
            <v>'20.500</v>
          </cell>
          <cell r="H8196">
            <v>4114</v>
          </cell>
        </row>
        <row r="8197">
          <cell r="B8197" t="str">
            <v>'20.500</v>
          </cell>
          <cell r="H8197">
            <v>0</v>
          </cell>
        </row>
        <row r="8198">
          <cell r="B8198" t="str">
            <v>'20.500</v>
          </cell>
          <cell r="H8198">
            <v>4114</v>
          </cell>
        </row>
        <row r="8199">
          <cell r="B8199" t="str">
            <v>'20.500</v>
          </cell>
          <cell r="H8199">
            <v>0</v>
          </cell>
        </row>
        <row r="8200">
          <cell r="B8200" t="str">
            <v>'20.500</v>
          </cell>
          <cell r="H8200">
            <v>4114</v>
          </cell>
        </row>
        <row r="8201">
          <cell r="B8201" t="str">
            <v>'20.500</v>
          </cell>
          <cell r="H8201">
            <v>0</v>
          </cell>
        </row>
        <row r="8202">
          <cell r="B8202" t="str">
            <v>'20.500</v>
          </cell>
          <cell r="H8202">
            <v>4114</v>
          </cell>
        </row>
        <row r="8203">
          <cell r="B8203" t="str">
            <v>'20.500</v>
          </cell>
          <cell r="H8203">
            <v>0</v>
          </cell>
        </row>
        <row r="8204">
          <cell r="B8204" t="str">
            <v>'20.500</v>
          </cell>
          <cell r="H8204">
            <v>4114</v>
          </cell>
        </row>
        <row r="8205">
          <cell r="B8205" t="str">
            <v>'20.500</v>
          </cell>
          <cell r="H8205">
            <v>0</v>
          </cell>
        </row>
        <row r="8206">
          <cell r="B8206" t="str">
            <v>'20.500</v>
          </cell>
          <cell r="H8206">
            <v>4114</v>
          </cell>
        </row>
        <row r="8207">
          <cell r="B8207" t="str">
            <v>'20.500</v>
          </cell>
          <cell r="H8207">
            <v>0</v>
          </cell>
        </row>
        <row r="8208">
          <cell r="B8208" t="str">
            <v>'20.500</v>
          </cell>
          <cell r="H8208">
            <v>4090</v>
          </cell>
        </row>
        <row r="8209">
          <cell r="B8209" t="str">
            <v>'20.500</v>
          </cell>
          <cell r="H8209">
            <v>0</v>
          </cell>
        </row>
        <row r="8210">
          <cell r="B8210" t="str">
            <v>'20.3711</v>
          </cell>
          <cell r="H8210">
            <v>9114</v>
          </cell>
        </row>
        <row r="8211">
          <cell r="B8211" t="str">
            <v>'20.3711</v>
          </cell>
          <cell r="H8211">
            <v>0</v>
          </cell>
        </row>
        <row r="8212">
          <cell r="B8212" t="str">
            <v>'20.3711</v>
          </cell>
          <cell r="H8212">
            <v>10206</v>
          </cell>
        </row>
        <row r="8213">
          <cell r="B8213" t="str">
            <v>'20.3711</v>
          </cell>
          <cell r="H8213">
            <v>10206</v>
          </cell>
        </row>
        <row r="8214">
          <cell r="B8214" t="str">
            <v>'20.3711</v>
          </cell>
          <cell r="H8214">
            <v>7110.66</v>
          </cell>
        </row>
        <row r="8215">
          <cell r="B8215" t="str">
            <v>'20.3711</v>
          </cell>
          <cell r="H8215">
            <v>0</v>
          </cell>
        </row>
        <row r="8216">
          <cell r="B8216" t="str">
            <v>'20.3711</v>
          </cell>
          <cell r="H8216">
            <v>0</v>
          </cell>
        </row>
        <row r="8217">
          <cell r="B8217" t="str">
            <v>'20.3711</v>
          </cell>
          <cell r="H8217">
            <v>0</v>
          </cell>
        </row>
        <row r="8218">
          <cell r="B8218" t="str">
            <v>'20.4534</v>
          </cell>
          <cell r="H8218">
            <v>2911.2400000000002</v>
          </cell>
        </row>
        <row r="8219">
          <cell r="B8219" t="str">
            <v>'20.4534</v>
          </cell>
          <cell r="H8219">
            <v>4238.87</v>
          </cell>
        </row>
        <row r="8220">
          <cell r="B8220" t="str">
            <v>'20.4534</v>
          </cell>
          <cell r="H8220">
            <v>0</v>
          </cell>
        </row>
        <row r="8221">
          <cell r="B8221" t="str">
            <v>'71.24</v>
          </cell>
          <cell r="H8221">
            <v>32762</v>
          </cell>
        </row>
        <row r="8222">
          <cell r="B8222" t="str">
            <v>'71.24</v>
          </cell>
          <cell r="H8222">
            <v>0</v>
          </cell>
        </row>
        <row r="8223">
          <cell r="B8223" t="str">
            <v>'20.2628</v>
          </cell>
          <cell r="H8223">
            <v>1353856</v>
          </cell>
        </row>
        <row r="8224">
          <cell r="B8224" t="str">
            <v>'20.2628</v>
          </cell>
          <cell r="H8224">
            <v>0</v>
          </cell>
        </row>
        <row r="8225">
          <cell r="B8225" t="str">
            <v>'71.7</v>
          </cell>
          <cell r="H8225">
            <v>12189</v>
          </cell>
        </row>
        <row r="8226">
          <cell r="B8226" t="str">
            <v>'71.7</v>
          </cell>
          <cell r="H8226">
            <v>12189</v>
          </cell>
        </row>
        <row r="8227">
          <cell r="B8227" t="str">
            <v>'71.7</v>
          </cell>
          <cell r="H8227">
            <v>0</v>
          </cell>
        </row>
        <row r="8228">
          <cell r="B8228" t="str">
            <v>'71.7</v>
          </cell>
          <cell r="H8228">
            <v>0</v>
          </cell>
        </row>
        <row r="8229">
          <cell r="B8229" t="str">
            <v>'20.4653</v>
          </cell>
          <cell r="H8229">
            <v>40891</v>
          </cell>
        </row>
        <row r="8230">
          <cell r="B8230" t="str">
            <v>'20.4653</v>
          </cell>
          <cell r="H8230">
            <v>0</v>
          </cell>
        </row>
        <row r="8231">
          <cell r="B8231" t="str">
            <v>'20.5156</v>
          </cell>
          <cell r="H8231">
            <v>0</v>
          </cell>
        </row>
        <row r="8232">
          <cell r="B8232" t="str">
            <v>'20.5156</v>
          </cell>
          <cell r="H8232">
            <v>6287</v>
          </cell>
        </row>
        <row r="8233">
          <cell r="B8233" t="str">
            <v>'20.5156</v>
          </cell>
          <cell r="H8233">
            <v>0</v>
          </cell>
        </row>
        <row r="8234">
          <cell r="B8234" t="str">
            <v>'20.3875</v>
          </cell>
          <cell r="H8234">
            <v>19747</v>
          </cell>
        </row>
        <row r="8235">
          <cell r="B8235" t="str">
            <v>'20.3875</v>
          </cell>
          <cell r="H8235">
            <v>0</v>
          </cell>
        </row>
        <row r="8236">
          <cell r="B8236" t="str">
            <v>'20.3872</v>
          </cell>
          <cell r="H8236">
            <v>0</v>
          </cell>
        </row>
        <row r="8237">
          <cell r="B8237" t="str">
            <v>'20.3872</v>
          </cell>
          <cell r="H8237">
            <v>1476</v>
          </cell>
        </row>
        <row r="8238">
          <cell r="B8238" t="str">
            <v>'20.3872</v>
          </cell>
          <cell r="H8238">
            <v>0</v>
          </cell>
        </row>
        <row r="8239">
          <cell r="B8239" t="str">
            <v>'20.3873</v>
          </cell>
          <cell r="H8239">
            <v>113478</v>
          </cell>
        </row>
        <row r="8240">
          <cell r="B8240" t="str">
            <v>'20.3873</v>
          </cell>
          <cell r="H8240">
            <v>0</v>
          </cell>
        </row>
        <row r="8241">
          <cell r="B8241" t="str">
            <v>'20.3862</v>
          </cell>
          <cell r="H8241">
            <v>1022748</v>
          </cell>
        </row>
        <row r="8242">
          <cell r="B8242" t="str">
            <v>'20.3862</v>
          </cell>
          <cell r="H8242">
            <v>0</v>
          </cell>
        </row>
        <row r="8243">
          <cell r="B8243" t="str">
            <v>'20.5157</v>
          </cell>
          <cell r="H8243">
            <v>0</v>
          </cell>
        </row>
        <row r="8244">
          <cell r="B8244" t="str">
            <v>'20.5157</v>
          </cell>
          <cell r="H8244">
            <v>9806</v>
          </cell>
        </row>
        <row r="8245">
          <cell r="B8245" t="str">
            <v>'20.5157</v>
          </cell>
          <cell r="H8245">
            <v>0</v>
          </cell>
        </row>
        <row r="8246">
          <cell r="B8246" t="str">
            <v>'75.3</v>
          </cell>
          <cell r="H8246">
            <v>61526</v>
          </cell>
        </row>
        <row r="8247">
          <cell r="B8247" t="str">
            <v>'75.3</v>
          </cell>
          <cell r="H8247">
            <v>0</v>
          </cell>
        </row>
        <row r="8248">
          <cell r="B8248" t="str">
            <v>'20.5076</v>
          </cell>
          <cell r="H8248">
            <v>0</v>
          </cell>
        </row>
        <row r="8249">
          <cell r="B8249" t="str">
            <v>'20.5076</v>
          </cell>
          <cell r="H8249">
            <v>0</v>
          </cell>
        </row>
        <row r="8250">
          <cell r="B8250" t="str">
            <v>'20.5076</v>
          </cell>
          <cell r="H8250">
            <v>1082</v>
          </cell>
        </row>
        <row r="8251">
          <cell r="B8251" t="str">
            <v>'20.5076</v>
          </cell>
          <cell r="H8251">
            <v>0</v>
          </cell>
        </row>
        <row r="8252">
          <cell r="B8252" t="str">
            <v>'20.3874</v>
          </cell>
          <cell r="H8252">
            <v>57757</v>
          </cell>
        </row>
        <row r="8253">
          <cell r="B8253" t="str">
            <v>'20.3874</v>
          </cell>
          <cell r="H8253">
            <v>0</v>
          </cell>
        </row>
        <row r="8254">
          <cell r="B8254" t="str">
            <v>'78.11</v>
          </cell>
          <cell r="H8254">
            <v>0</v>
          </cell>
        </row>
        <row r="8255">
          <cell r="B8255" t="str">
            <v>'78.11</v>
          </cell>
          <cell r="H8255">
            <v>151844</v>
          </cell>
        </row>
        <row r="8256">
          <cell r="B8256" t="str">
            <v>'78.11</v>
          </cell>
          <cell r="H8256">
            <v>153112</v>
          </cell>
        </row>
        <row r="8257">
          <cell r="B8257" t="str">
            <v>'78.11</v>
          </cell>
          <cell r="H8257">
            <v>153994</v>
          </cell>
        </row>
        <row r="8258">
          <cell r="B8258" t="str">
            <v>'78.11</v>
          </cell>
          <cell r="H8258">
            <v>0</v>
          </cell>
        </row>
        <row r="8259">
          <cell r="B8259" t="str">
            <v>'20.2628</v>
          </cell>
          <cell r="H8259">
            <v>35414</v>
          </cell>
        </row>
        <row r="8260">
          <cell r="B8260" t="str">
            <v>'20.2628</v>
          </cell>
          <cell r="H8260">
            <v>0</v>
          </cell>
        </row>
        <row r="8261">
          <cell r="B8261" t="str">
            <v>'20.1687</v>
          </cell>
          <cell r="H8261">
            <v>4261</v>
          </cell>
        </row>
        <row r="8262">
          <cell r="B8262" t="str">
            <v>'20.4392</v>
          </cell>
          <cell r="H8262">
            <v>2777</v>
          </cell>
        </row>
        <row r="8263">
          <cell r="B8263" t="str">
            <v>'20.4392</v>
          </cell>
          <cell r="H8263">
            <v>0</v>
          </cell>
        </row>
        <row r="8264">
          <cell r="B8264" t="str">
            <v>'78.9</v>
          </cell>
          <cell r="H8264">
            <v>423157</v>
          </cell>
        </row>
        <row r="8265">
          <cell r="B8265" t="str">
            <v>'78.9</v>
          </cell>
          <cell r="H8265">
            <v>0</v>
          </cell>
        </row>
        <row r="8266">
          <cell r="B8266" t="str">
            <v>'20.3487</v>
          </cell>
          <cell r="H8266">
            <v>2841</v>
          </cell>
        </row>
        <row r="8267">
          <cell r="B8267" t="str">
            <v>'20.3487</v>
          </cell>
          <cell r="H8267">
            <v>2060</v>
          </cell>
        </row>
        <row r="8268">
          <cell r="B8268" t="str">
            <v>'20.3487</v>
          </cell>
          <cell r="H8268">
            <v>0</v>
          </cell>
        </row>
        <row r="8269">
          <cell r="B8269" t="str">
            <v>'20.3806</v>
          </cell>
          <cell r="H8269">
            <v>3609</v>
          </cell>
        </row>
        <row r="8270">
          <cell r="B8270" t="str">
            <v>'20.3806</v>
          </cell>
          <cell r="H8270">
            <v>0</v>
          </cell>
        </row>
        <row r="8271">
          <cell r="B8271" t="str">
            <v>'71.21</v>
          </cell>
          <cell r="H8271">
            <v>0</v>
          </cell>
        </row>
        <row r="8272">
          <cell r="B8272" t="str">
            <v>'71.21</v>
          </cell>
          <cell r="H8272">
            <v>6108</v>
          </cell>
        </row>
        <row r="8273">
          <cell r="B8273" t="str">
            <v>'71.21</v>
          </cell>
          <cell r="H8273">
            <v>6108</v>
          </cell>
        </row>
        <row r="8274">
          <cell r="B8274" t="str">
            <v>'71.21</v>
          </cell>
          <cell r="H8274">
            <v>6108</v>
          </cell>
        </row>
        <row r="8275">
          <cell r="B8275" t="str">
            <v>'71.21</v>
          </cell>
          <cell r="H8275">
            <v>6108</v>
          </cell>
        </row>
        <row r="8276">
          <cell r="B8276" t="str">
            <v>'71.21</v>
          </cell>
          <cell r="H8276">
            <v>6108</v>
          </cell>
        </row>
        <row r="8277">
          <cell r="B8277" t="str">
            <v>'71.21</v>
          </cell>
          <cell r="H8277">
            <v>6108</v>
          </cell>
        </row>
        <row r="8278">
          <cell r="B8278" t="str">
            <v>'71.21</v>
          </cell>
          <cell r="H8278">
            <v>6108</v>
          </cell>
        </row>
        <row r="8279">
          <cell r="B8279" t="str">
            <v>'71.21</v>
          </cell>
          <cell r="H8279">
            <v>6108</v>
          </cell>
        </row>
        <row r="8280">
          <cell r="B8280" t="str">
            <v>'71.21</v>
          </cell>
          <cell r="H8280">
            <v>6108</v>
          </cell>
        </row>
        <row r="8281">
          <cell r="B8281" t="str">
            <v>'71.21</v>
          </cell>
          <cell r="H8281">
            <v>6108</v>
          </cell>
        </row>
        <row r="8282">
          <cell r="B8282" t="str">
            <v>'71.21</v>
          </cell>
          <cell r="H8282">
            <v>6108</v>
          </cell>
        </row>
        <row r="8283">
          <cell r="B8283" t="str">
            <v>'71.21</v>
          </cell>
          <cell r="H8283">
            <v>3108</v>
          </cell>
        </row>
        <row r="8284">
          <cell r="B8284" t="str">
            <v>'71.21</v>
          </cell>
          <cell r="H8284">
            <v>0</v>
          </cell>
        </row>
        <row r="8285">
          <cell r="B8285" t="str">
            <v>'20.229</v>
          </cell>
          <cell r="H8285">
            <v>3569</v>
          </cell>
        </row>
        <row r="8286">
          <cell r="B8286" t="str">
            <v>'20.229</v>
          </cell>
          <cell r="H8286">
            <v>0</v>
          </cell>
        </row>
        <row r="8287">
          <cell r="B8287" t="str">
            <v>'20.169</v>
          </cell>
          <cell r="H8287">
            <v>7571</v>
          </cell>
        </row>
        <row r="8288">
          <cell r="B8288" t="str">
            <v>'20.169</v>
          </cell>
          <cell r="H8288">
            <v>0</v>
          </cell>
        </row>
        <row r="8289">
          <cell r="B8289" t="str">
            <v>'20.2414</v>
          </cell>
          <cell r="H8289">
            <v>1675</v>
          </cell>
        </row>
        <row r="8290">
          <cell r="B8290" t="str">
            <v>'20.2414</v>
          </cell>
          <cell r="H8290">
            <v>1752</v>
          </cell>
        </row>
        <row r="8291">
          <cell r="B8291" t="str">
            <v>'20.2414</v>
          </cell>
          <cell r="H8291">
            <v>0</v>
          </cell>
        </row>
        <row r="8292">
          <cell r="B8292" t="str">
            <v>'20.3076</v>
          </cell>
          <cell r="H8292">
            <v>7671</v>
          </cell>
        </row>
        <row r="8293">
          <cell r="B8293" t="str">
            <v>'20.3076</v>
          </cell>
          <cell r="H8293">
            <v>4403</v>
          </cell>
        </row>
        <row r="8294">
          <cell r="B8294" t="str">
            <v>'20.3076</v>
          </cell>
          <cell r="H8294">
            <v>0</v>
          </cell>
        </row>
        <row r="8295">
          <cell r="B8295" t="str">
            <v>'20.315</v>
          </cell>
          <cell r="H8295">
            <v>666.91</v>
          </cell>
        </row>
        <row r="8296">
          <cell r="B8296" t="str">
            <v>'20.315</v>
          </cell>
          <cell r="H8296">
            <v>4434.09</v>
          </cell>
        </row>
        <row r="8297">
          <cell r="B8297" t="str">
            <v>'20.315</v>
          </cell>
          <cell r="H8297">
            <v>0</v>
          </cell>
        </row>
        <row r="8298">
          <cell r="B8298" t="str">
            <v>'20.5028</v>
          </cell>
          <cell r="H8298">
            <v>2165</v>
          </cell>
        </row>
        <row r="8299">
          <cell r="B8299" t="str">
            <v>'20.5028</v>
          </cell>
          <cell r="H8299">
            <v>920</v>
          </cell>
        </row>
        <row r="8300">
          <cell r="B8300" t="str">
            <v>'20.5028</v>
          </cell>
          <cell r="H8300">
            <v>0</v>
          </cell>
        </row>
        <row r="8301">
          <cell r="B8301" t="str">
            <v>'20.5012</v>
          </cell>
          <cell r="H8301">
            <v>8779.99</v>
          </cell>
        </row>
        <row r="8302">
          <cell r="B8302" t="str">
            <v>'20.5012</v>
          </cell>
          <cell r="H8302">
            <v>4252.01</v>
          </cell>
        </row>
        <row r="8303">
          <cell r="B8303" t="str">
            <v>'20.5012</v>
          </cell>
          <cell r="H8303">
            <v>-976.28</v>
          </cell>
        </row>
        <row r="8304">
          <cell r="B8304" t="str">
            <v>'71.31</v>
          </cell>
          <cell r="H8304">
            <v>30329</v>
          </cell>
        </row>
        <row r="8305">
          <cell r="B8305" t="str">
            <v>'71.31</v>
          </cell>
          <cell r="H8305">
            <v>30329</v>
          </cell>
        </row>
        <row r="8306">
          <cell r="B8306" t="str">
            <v>'71.31</v>
          </cell>
          <cell r="H8306">
            <v>30367</v>
          </cell>
        </row>
        <row r="8307">
          <cell r="B8307" t="str">
            <v>'71.31</v>
          </cell>
          <cell r="H8307">
            <v>0</v>
          </cell>
        </row>
        <row r="8308">
          <cell r="B8308" t="str">
            <v>'20.4474</v>
          </cell>
          <cell r="H8308">
            <v>0</v>
          </cell>
        </row>
        <row r="8309">
          <cell r="B8309" t="str">
            <v>'20.4474</v>
          </cell>
          <cell r="H8309">
            <v>2793</v>
          </cell>
        </row>
        <row r="8310">
          <cell r="B8310" t="str">
            <v>'20.4474</v>
          </cell>
          <cell r="H8310">
            <v>2793</v>
          </cell>
        </row>
        <row r="8311">
          <cell r="B8311" t="str">
            <v>'20.4474</v>
          </cell>
          <cell r="H8311">
            <v>2793</v>
          </cell>
        </row>
        <row r="8312">
          <cell r="B8312" t="str">
            <v>'20.4474</v>
          </cell>
          <cell r="H8312">
            <v>2793</v>
          </cell>
        </row>
        <row r="8313">
          <cell r="B8313" t="str">
            <v>'20.4474</v>
          </cell>
          <cell r="H8313">
            <v>2793</v>
          </cell>
        </row>
        <row r="8314">
          <cell r="B8314" t="str">
            <v>'20.4474</v>
          </cell>
          <cell r="H8314">
            <v>2793</v>
          </cell>
        </row>
        <row r="8315">
          <cell r="B8315" t="str">
            <v>'20.4474</v>
          </cell>
          <cell r="H8315">
            <v>2793</v>
          </cell>
        </row>
        <row r="8316">
          <cell r="B8316" t="str">
            <v>'20.4474</v>
          </cell>
          <cell r="H8316">
            <v>2793</v>
          </cell>
        </row>
        <row r="8317">
          <cell r="B8317" t="str">
            <v>'20.4474</v>
          </cell>
          <cell r="H8317">
            <v>2793</v>
          </cell>
        </row>
        <row r="8318">
          <cell r="B8318" t="str">
            <v>'20.4474</v>
          </cell>
          <cell r="H8318">
            <v>2793</v>
          </cell>
        </row>
        <row r="8319">
          <cell r="B8319" t="str">
            <v>'20.4474</v>
          </cell>
          <cell r="H8319">
            <v>2793</v>
          </cell>
        </row>
        <row r="8320">
          <cell r="B8320" t="str">
            <v>'20.4474</v>
          </cell>
          <cell r="H8320">
            <v>2793</v>
          </cell>
        </row>
        <row r="8321">
          <cell r="B8321" t="str">
            <v>'20.4474</v>
          </cell>
          <cell r="H8321">
            <v>0</v>
          </cell>
        </row>
        <row r="8322">
          <cell r="B8322" t="str">
            <v>'20.4338</v>
          </cell>
          <cell r="H8322">
            <v>1079</v>
          </cell>
        </row>
        <row r="8323">
          <cell r="B8323" t="str">
            <v>'20.4338</v>
          </cell>
          <cell r="H8323">
            <v>1898</v>
          </cell>
        </row>
        <row r="8324">
          <cell r="B8324" t="str">
            <v>'20.4338</v>
          </cell>
          <cell r="H8324">
            <v>0</v>
          </cell>
        </row>
        <row r="8325">
          <cell r="B8325" t="str">
            <v>'20.4540</v>
          </cell>
          <cell r="H8325">
            <v>810</v>
          </cell>
        </row>
        <row r="8326">
          <cell r="B8326" t="str">
            <v>'20.4540</v>
          </cell>
          <cell r="H8326">
            <v>2158</v>
          </cell>
        </row>
        <row r="8327">
          <cell r="B8327" t="str">
            <v>'20.4540</v>
          </cell>
          <cell r="H8327">
            <v>2258</v>
          </cell>
        </row>
        <row r="8328">
          <cell r="B8328" t="str">
            <v>'20.4540</v>
          </cell>
          <cell r="H8328">
            <v>0</v>
          </cell>
        </row>
        <row r="8329">
          <cell r="B8329" t="str">
            <v>'20.5027</v>
          </cell>
          <cell r="H8329">
            <v>0</v>
          </cell>
        </row>
        <row r="8330">
          <cell r="B8330" t="str">
            <v>'20.5027</v>
          </cell>
          <cell r="H8330">
            <v>0</v>
          </cell>
        </row>
        <row r="8331">
          <cell r="B8331" t="str">
            <v>'20.5027</v>
          </cell>
          <cell r="H8331">
            <v>5794</v>
          </cell>
        </row>
        <row r="8332">
          <cell r="B8332" t="str">
            <v>'20.5027</v>
          </cell>
          <cell r="H8332">
            <v>5794</v>
          </cell>
        </row>
        <row r="8333">
          <cell r="B8333" t="str">
            <v>'20.5027</v>
          </cell>
          <cell r="H8333">
            <v>5794</v>
          </cell>
        </row>
        <row r="8334">
          <cell r="B8334" t="str">
            <v>'20.5027</v>
          </cell>
          <cell r="H8334">
            <v>5794</v>
          </cell>
        </row>
        <row r="8335">
          <cell r="B8335" t="str">
            <v>'20.5027</v>
          </cell>
          <cell r="H8335">
            <v>5794</v>
          </cell>
        </row>
        <row r="8336">
          <cell r="B8336" t="str">
            <v>'20.5027</v>
          </cell>
          <cell r="H8336">
            <v>5794</v>
          </cell>
        </row>
        <row r="8337">
          <cell r="B8337" t="str">
            <v>'20.5027</v>
          </cell>
          <cell r="H8337">
            <v>5794</v>
          </cell>
        </row>
        <row r="8338">
          <cell r="B8338" t="str">
            <v>'20.5027</v>
          </cell>
          <cell r="H8338">
            <v>5794</v>
          </cell>
        </row>
        <row r="8339">
          <cell r="B8339" t="str">
            <v>'20.5027</v>
          </cell>
          <cell r="H8339">
            <v>5794</v>
          </cell>
        </row>
        <row r="8340">
          <cell r="B8340" t="str">
            <v>'20.5027</v>
          </cell>
          <cell r="H8340">
            <v>5794</v>
          </cell>
        </row>
        <row r="8341">
          <cell r="B8341" t="str">
            <v>'20.5027</v>
          </cell>
          <cell r="H8341">
            <v>5794</v>
          </cell>
        </row>
        <row r="8342">
          <cell r="B8342" t="str">
            <v>'20.5027</v>
          </cell>
          <cell r="H8342">
            <v>5794</v>
          </cell>
        </row>
        <row r="8343">
          <cell r="B8343" t="str">
            <v>'20.5027</v>
          </cell>
          <cell r="H8343">
            <v>0</v>
          </cell>
        </row>
        <row r="8344">
          <cell r="B8344" t="str">
            <v>'71.22</v>
          </cell>
          <cell r="H8344">
            <v>16989</v>
          </cell>
        </row>
        <row r="8345">
          <cell r="B8345" t="str">
            <v>'71.22</v>
          </cell>
          <cell r="H8345">
            <v>144655</v>
          </cell>
        </row>
        <row r="8346">
          <cell r="B8346" t="str">
            <v>'71.22</v>
          </cell>
          <cell r="H8346">
            <v>144655</v>
          </cell>
        </row>
        <row r="8347">
          <cell r="B8347" t="str">
            <v>'71.22</v>
          </cell>
          <cell r="H8347">
            <v>144655</v>
          </cell>
        </row>
        <row r="8348">
          <cell r="B8348" t="str">
            <v>'71.22</v>
          </cell>
          <cell r="H8348">
            <v>23519</v>
          </cell>
        </row>
        <row r="8349">
          <cell r="B8349" t="str">
            <v>'71.22</v>
          </cell>
          <cell r="H8349">
            <v>0</v>
          </cell>
        </row>
        <row r="8350">
          <cell r="B8350" t="str">
            <v>'20.4537</v>
          </cell>
          <cell r="H8350">
            <v>0</v>
          </cell>
        </row>
        <row r="8351">
          <cell r="B8351" t="str">
            <v>'20.4537</v>
          </cell>
          <cell r="H8351">
            <v>3527</v>
          </cell>
        </row>
        <row r="8352">
          <cell r="B8352" t="str">
            <v>'20.4537</v>
          </cell>
          <cell r="H8352">
            <v>1527</v>
          </cell>
        </row>
        <row r="8353">
          <cell r="B8353" t="str">
            <v>'20.4537</v>
          </cell>
          <cell r="H8353">
            <v>0</v>
          </cell>
        </row>
        <row r="8354">
          <cell r="B8354" t="str">
            <v>'20.4919</v>
          </cell>
          <cell r="H8354">
            <v>53002.67</v>
          </cell>
        </row>
        <row r="8355">
          <cell r="B8355" t="str">
            <v>'20.4919</v>
          </cell>
          <cell r="H8355">
            <v>0</v>
          </cell>
        </row>
        <row r="8356">
          <cell r="B8356" t="str">
            <v>'20.5076</v>
          </cell>
          <cell r="H8356">
            <v>3179</v>
          </cell>
        </row>
        <row r="8357">
          <cell r="B8357" t="str">
            <v>'20.5076</v>
          </cell>
          <cell r="H8357">
            <v>1826</v>
          </cell>
        </row>
        <row r="8358">
          <cell r="B8358" t="str">
            <v>'20.5076</v>
          </cell>
          <cell r="H8358">
            <v>0</v>
          </cell>
        </row>
        <row r="8359">
          <cell r="B8359" t="str">
            <v>'20.5131</v>
          </cell>
          <cell r="H8359">
            <v>0</v>
          </cell>
        </row>
        <row r="8360">
          <cell r="B8360" t="str">
            <v>'20.5131</v>
          </cell>
          <cell r="H8360">
            <v>0</v>
          </cell>
        </row>
        <row r="8361">
          <cell r="B8361" t="str">
            <v>'20.5131</v>
          </cell>
          <cell r="H8361">
            <v>2550</v>
          </cell>
        </row>
        <row r="8362">
          <cell r="B8362" t="str">
            <v>'20.5131</v>
          </cell>
          <cell r="H8362">
            <v>2550</v>
          </cell>
        </row>
        <row r="8363">
          <cell r="B8363" t="str">
            <v>'20.5131</v>
          </cell>
          <cell r="H8363">
            <v>2550</v>
          </cell>
        </row>
        <row r="8364">
          <cell r="B8364" t="str">
            <v>'20.5131</v>
          </cell>
          <cell r="H8364">
            <v>2550</v>
          </cell>
        </row>
        <row r="8365">
          <cell r="B8365" t="str">
            <v>'20.5131</v>
          </cell>
          <cell r="H8365">
            <v>2550</v>
          </cell>
        </row>
        <row r="8366">
          <cell r="B8366" t="str">
            <v>'20.5131</v>
          </cell>
          <cell r="H8366">
            <v>2550</v>
          </cell>
        </row>
        <row r="8367">
          <cell r="B8367" t="str">
            <v>'20.5131</v>
          </cell>
          <cell r="H8367">
            <v>2550</v>
          </cell>
        </row>
        <row r="8368">
          <cell r="B8368" t="str">
            <v>'20.5131</v>
          </cell>
          <cell r="H8368">
            <v>2550</v>
          </cell>
        </row>
        <row r="8369">
          <cell r="B8369" t="str">
            <v>'20.5131</v>
          </cell>
          <cell r="H8369">
            <v>2550</v>
          </cell>
        </row>
        <row r="8370">
          <cell r="B8370" t="str">
            <v>'20.5131</v>
          </cell>
          <cell r="H8370">
            <v>2550</v>
          </cell>
        </row>
        <row r="8371">
          <cell r="B8371" t="str">
            <v>'20.5131</v>
          </cell>
          <cell r="H8371">
            <v>2550</v>
          </cell>
        </row>
        <row r="8372">
          <cell r="B8372" t="str">
            <v>'20.5131</v>
          </cell>
          <cell r="H8372">
            <v>2550</v>
          </cell>
        </row>
        <row r="8373">
          <cell r="B8373" t="str">
            <v>'20.5131</v>
          </cell>
          <cell r="H8373">
            <v>0</v>
          </cell>
        </row>
        <row r="8374">
          <cell r="B8374" t="str">
            <v>'20.435</v>
          </cell>
          <cell r="H8374">
            <v>2597</v>
          </cell>
        </row>
        <row r="8375">
          <cell r="B8375" t="str">
            <v>'20.435</v>
          </cell>
          <cell r="H8375">
            <v>1236.4000000000001</v>
          </cell>
        </row>
        <row r="8376">
          <cell r="B8376" t="str">
            <v>'20.435</v>
          </cell>
          <cell r="H8376">
            <v>0</v>
          </cell>
        </row>
        <row r="8377">
          <cell r="B8377" t="str">
            <v>'20.3933</v>
          </cell>
          <cell r="H8377">
            <v>0</v>
          </cell>
        </row>
        <row r="8378">
          <cell r="B8378" t="str">
            <v>'20.3933</v>
          </cell>
          <cell r="H8378">
            <v>2973</v>
          </cell>
        </row>
        <row r="8379">
          <cell r="B8379" t="str">
            <v>'20.3933</v>
          </cell>
          <cell r="H8379">
            <v>2973</v>
          </cell>
        </row>
        <row r="8380">
          <cell r="B8380" t="str">
            <v>'20.3933</v>
          </cell>
          <cell r="H8380">
            <v>2973</v>
          </cell>
        </row>
        <row r="8381">
          <cell r="B8381" t="str">
            <v>'20.3933</v>
          </cell>
          <cell r="H8381">
            <v>2973</v>
          </cell>
        </row>
        <row r="8382">
          <cell r="B8382" t="str">
            <v>'20.3933</v>
          </cell>
          <cell r="H8382">
            <v>2973</v>
          </cell>
        </row>
        <row r="8383">
          <cell r="B8383" t="str">
            <v>'20.3933</v>
          </cell>
          <cell r="H8383">
            <v>2973</v>
          </cell>
        </row>
        <row r="8384">
          <cell r="B8384" t="str">
            <v>'20.3933</v>
          </cell>
          <cell r="H8384">
            <v>2973</v>
          </cell>
        </row>
        <row r="8385">
          <cell r="B8385" t="str">
            <v>'20.3933</v>
          </cell>
          <cell r="H8385">
            <v>2973</v>
          </cell>
        </row>
        <row r="8386">
          <cell r="B8386" t="str">
            <v>'20.3933</v>
          </cell>
          <cell r="H8386">
            <v>2973</v>
          </cell>
        </row>
        <row r="8387">
          <cell r="B8387" t="str">
            <v>'20.3933</v>
          </cell>
          <cell r="H8387">
            <v>2973</v>
          </cell>
        </row>
        <row r="8388">
          <cell r="B8388" t="str">
            <v>'20.3933</v>
          </cell>
          <cell r="H8388">
            <v>2973</v>
          </cell>
        </row>
        <row r="8389">
          <cell r="B8389" t="str">
            <v>'20.3933</v>
          </cell>
          <cell r="H8389">
            <v>2973</v>
          </cell>
        </row>
        <row r="8390">
          <cell r="B8390" t="str">
            <v>'20.3933</v>
          </cell>
          <cell r="H8390">
            <v>0</v>
          </cell>
        </row>
        <row r="8391">
          <cell r="B8391" t="str">
            <v>'20.4465</v>
          </cell>
          <cell r="H8391">
            <v>14086</v>
          </cell>
        </row>
        <row r="8392">
          <cell r="B8392" t="str">
            <v>'20.4465</v>
          </cell>
          <cell r="H8392">
            <v>12474</v>
          </cell>
        </row>
        <row r="8393">
          <cell r="B8393" t="str">
            <v>'20.4465</v>
          </cell>
          <cell r="H8393">
            <v>0</v>
          </cell>
        </row>
        <row r="8394">
          <cell r="B8394" t="str">
            <v>'20.4465</v>
          </cell>
          <cell r="H8394">
            <v>3399</v>
          </cell>
        </row>
        <row r="8395">
          <cell r="B8395" t="str">
            <v>'20.4465</v>
          </cell>
          <cell r="H8395">
            <v>0</v>
          </cell>
        </row>
        <row r="8396">
          <cell r="B8396" t="str">
            <v>'75.4</v>
          </cell>
          <cell r="H8396">
            <v>153539</v>
          </cell>
        </row>
        <row r="8397">
          <cell r="B8397" t="str">
            <v>'75.4</v>
          </cell>
          <cell r="H8397">
            <v>0</v>
          </cell>
        </row>
        <row r="8398">
          <cell r="B8398" t="str">
            <v>'76.3</v>
          </cell>
          <cell r="H8398">
            <v>922</v>
          </cell>
        </row>
        <row r="8399">
          <cell r="B8399" t="str">
            <v>'76.3</v>
          </cell>
          <cell r="H8399">
            <v>0</v>
          </cell>
        </row>
        <row r="8400">
          <cell r="B8400" t="str">
            <v>'75.1</v>
          </cell>
          <cell r="H8400">
            <v>4854587</v>
          </cell>
        </row>
        <row r="8401">
          <cell r="B8401" t="str">
            <v>'75.1</v>
          </cell>
          <cell r="H8401">
            <v>0</v>
          </cell>
        </row>
        <row r="8402">
          <cell r="B8402" t="str">
            <v>'76.1</v>
          </cell>
          <cell r="H8402">
            <v>18014</v>
          </cell>
        </row>
        <row r="8403">
          <cell r="B8403" t="str">
            <v>'76.1</v>
          </cell>
          <cell r="H8403">
            <v>0</v>
          </cell>
        </row>
        <row r="8404">
          <cell r="B8404" t="str">
            <v>'71.27</v>
          </cell>
          <cell r="H8404">
            <v>120557.40000000001</v>
          </cell>
        </row>
        <row r="8405">
          <cell r="B8405" t="str">
            <v>'71.27</v>
          </cell>
          <cell r="H8405">
            <v>0</v>
          </cell>
        </row>
        <row r="8406">
          <cell r="B8406" t="str">
            <v>'71.26</v>
          </cell>
          <cell r="H8406">
            <v>-418090</v>
          </cell>
        </row>
        <row r="8407">
          <cell r="B8407" t="str">
            <v>'71.26</v>
          </cell>
          <cell r="H8407">
            <v>0</v>
          </cell>
        </row>
        <row r="8408">
          <cell r="B8408" t="str">
            <v>'71.26</v>
          </cell>
          <cell r="H8408">
            <v>957687</v>
          </cell>
        </row>
        <row r="8409">
          <cell r="B8409" t="str">
            <v>'71.26</v>
          </cell>
          <cell r="H8409">
            <v>957687</v>
          </cell>
        </row>
        <row r="8410">
          <cell r="B8410" t="str">
            <v>'71.26</v>
          </cell>
          <cell r="H8410">
            <v>957687</v>
          </cell>
        </row>
        <row r="8411">
          <cell r="B8411" t="str">
            <v>'71.26</v>
          </cell>
          <cell r="H8411">
            <v>0</v>
          </cell>
        </row>
        <row r="8412">
          <cell r="B8412" t="str">
            <v>'71.2</v>
          </cell>
          <cell r="H8412">
            <v>0</v>
          </cell>
        </row>
        <row r="8413">
          <cell r="B8413" t="str">
            <v>'71.2</v>
          </cell>
          <cell r="H8413">
            <v>35020</v>
          </cell>
        </row>
        <row r="8414">
          <cell r="B8414" t="str">
            <v>'71.2</v>
          </cell>
          <cell r="H8414">
            <v>36922</v>
          </cell>
        </row>
        <row r="8415">
          <cell r="B8415" t="str">
            <v>'71.2</v>
          </cell>
          <cell r="H8415">
            <v>36922</v>
          </cell>
        </row>
        <row r="8416">
          <cell r="B8416" t="str">
            <v>'71.2</v>
          </cell>
          <cell r="H8416">
            <v>36922</v>
          </cell>
        </row>
        <row r="8417">
          <cell r="B8417" t="str">
            <v>'71.2</v>
          </cell>
          <cell r="H8417">
            <v>36922</v>
          </cell>
        </row>
        <row r="8418">
          <cell r="B8418" t="str">
            <v>'71.2</v>
          </cell>
          <cell r="H8418">
            <v>36922</v>
          </cell>
        </row>
        <row r="8419">
          <cell r="B8419" t="str">
            <v>'71.2</v>
          </cell>
          <cell r="H8419">
            <v>0</v>
          </cell>
        </row>
        <row r="8420">
          <cell r="B8420" t="str">
            <v>'71.7</v>
          </cell>
          <cell r="H8420">
            <v>231099.75</v>
          </cell>
        </row>
        <row r="8421">
          <cell r="B8421" t="str">
            <v>'71.7</v>
          </cell>
          <cell r="H8421">
            <v>0</v>
          </cell>
        </row>
        <row r="8422">
          <cell r="B8422" t="str">
            <v>'71.2</v>
          </cell>
          <cell r="H8422">
            <v>36922</v>
          </cell>
        </row>
        <row r="8423">
          <cell r="B8423" t="str">
            <v>'71.2</v>
          </cell>
          <cell r="H8423">
            <v>36922</v>
          </cell>
        </row>
        <row r="8424">
          <cell r="B8424" t="str">
            <v>'71.2</v>
          </cell>
          <cell r="H8424">
            <v>36922</v>
          </cell>
        </row>
        <row r="8425">
          <cell r="B8425" t="str">
            <v>'71.2</v>
          </cell>
          <cell r="H8425">
            <v>36922</v>
          </cell>
        </row>
        <row r="8426">
          <cell r="B8426" t="str">
            <v>'71.2</v>
          </cell>
          <cell r="H8426">
            <v>36922</v>
          </cell>
        </row>
        <row r="8427">
          <cell r="B8427" t="str">
            <v>'71.2</v>
          </cell>
          <cell r="H8427">
            <v>29716</v>
          </cell>
        </row>
        <row r="8428">
          <cell r="B8428" t="str">
            <v>'71.26</v>
          </cell>
          <cell r="H8428">
            <v>33119</v>
          </cell>
        </row>
        <row r="8429">
          <cell r="B8429" t="str">
            <v>'20.3636</v>
          </cell>
          <cell r="H8429">
            <v>47062</v>
          </cell>
        </row>
        <row r="8430">
          <cell r="B8430" t="str">
            <v>'20.4167</v>
          </cell>
          <cell r="H8430">
            <v>91522</v>
          </cell>
        </row>
        <row r="8431">
          <cell r="B8431" t="str">
            <v>'20.3872</v>
          </cell>
          <cell r="H8431">
            <v>0</v>
          </cell>
        </row>
        <row r="8432">
          <cell r="B8432" t="str">
            <v>'20.4653</v>
          </cell>
          <cell r="H8432">
            <v>0</v>
          </cell>
        </row>
        <row r="8433">
          <cell r="B8433" t="str">
            <v>'20.4465</v>
          </cell>
          <cell r="H8433">
            <v>0</v>
          </cell>
        </row>
        <row r="8434">
          <cell r="B8434" t="str">
            <v>'20.3875</v>
          </cell>
          <cell r="H8434">
            <v>0</v>
          </cell>
        </row>
        <row r="8435">
          <cell r="B8435" t="str">
            <v>'20.3862</v>
          </cell>
          <cell r="H8435">
            <v>0</v>
          </cell>
        </row>
        <row r="8436">
          <cell r="B8436" t="str">
            <v>'20.5156</v>
          </cell>
          <cell r="H8436">
            <v>0</v>
          </cell>
        </row>
        <row r="8437">
          <cell r="B8437" t="str">
            <v>'20.5157</v>
          </cell>
          <cell r="H8437">
            <v>0</v>
          </cell>
        </row>
        <row r="8438">
          <cell r="B8438" t="str">
            <v>'20.3874</v>
          </cell>
          <cell r="H8438">
            <v>0</v>
          </cell>
        </row>
        <row r="8439">
          <cell r="B8439" t="str">
            <v>'20.3873</v>
          </cell>
          <cell r="H8439">
            <v>0</v>
          </cell>
        </row>
        <row r="8440">
          <cell r="B8440" t="str">
            <v>'20.5012</v>
          </cell>
          <cell r="H8440">
            <v>976.28</v>
          </cell>
        </row>
        <row r="8441">
          <cell r="B8441" t="str">
            <v>'20.5012</v>
          </cell>
          <cell r="H8441">
            <v>0</v>
          </cell>
        </row>
        <row r="8442">
          <cell r="B8442" t="str">
            <v>'20.743</v>
          </cell>
          <cell r="H8442">
            <v>4109</v>
          </cell>
        </row>
        <row r="8443">
          <cell r="B8443" t="str">
            <v>'20.743</v>
          </cell>
          <cell r="H8443">
            <v>0</v>
          </cell>
        </row>
        <row r="8444">
          <cell r="B8444" t="str">
            <v>'20.104</v>
          </cell>
          <cell r="H8444">
            <v>2631.21</v>
          </cell>
        </row>
        <row r="8445">
          <cell r="B8445" t="str">
            <v>'20.104</v>
          </cell>
          <cell r="H8445">
            <v>6057</v>
          </cell>
        </row>
        <row r="8446">
          <cell r="B8446" t="str">
            <v>'20.104</v>
          </cell>
          <cell r="H8446">
            <v>0</v>
          </cell>
        </row>
        <row r="8447">
          <cell r="B8447" t="str">
            <v>'20.104</v>
          </cell>
          <cell r="H8447">
            <v>0</v>
          </cell>
        </row>
        <row r="8448">
          <cell r="B8448" t="str">
            <v>'20.318</v>
          </cell>
          <cell r="H8448">
            <v>6491</v>
          </cell>
        </row>
        <row r="8449">
          <cell r="B8449" t="str">
            <v>'20.318</v>
          </cell>
          <cell r="H8449">
            <v>0</v>
          </cell>
        </row>
        <row r="8450">
          <cell r="B8450" t="str">
            <v>'20.2007</v>
          </cell>
          <cell r="H8450">
            <v>3566</v>
          </cell>
        </row>
        <row r="8451">
          <cell r="B8451" t="str">
            <v>'20.2007</v>
          </cell>
          <cell r="H8451">
            <v>0</v>
          </cell>
        </row>
        <row r="8452">
          <cell r="B8452" t="str">
            <v>'20.4855</v>
          </cell>
          <cell r="H8452">
            <v>-1385</v>
          </cell>
        </row>
        <row r="8453">
          <cell r="B8453" t="str">
            <v>'20.4855</v>
          </cell>
          <cell r="H8453">
            <v>0</v>
          </cell>
        </row>
        <row r="8454">
          <cell r="B8454" t="str">
            <v>'71.21</v>
          </cell>
          <cell r="H8454">
            <v>3000</v>
          </cell>
        </row>
        <row r="8455">
          <cell r="B8455" t="str">
            <v>'71.21</v>
          </cell>
          <cell r="H8455">
            <v>0</v>
          </cell>
        </row>
        <row r="8456">
          <cell r="B8456" t="str">
            <v>'71.27</v>
          </cell>
          <cell r="H8456">
            <v>7136</v>
          </cell>
        </row>
        <row r="8457">
          <cell r="B8457" t="str">
            <v>'71.27</v>
          </cell>
          <cell r="H8457">
            <v>1528031</v>
          </cell>
        </row>
        <row r="8458">
          <cell r="B8458" t="str">
            <v>'71.27</v>
          </cell>
          <cell r="H8458">
            <v>1528031</v>
          </cell>
        </row>
        <row r="8459">
          <cell r="B8459" t="str">
            <v>'71.27</v>
          </cell>
          <cell r="H8459">
            <v>1528031</v>
          </cell>
        </row>
        <row r="8460">
          <cell r="B8460" t="str">
            <v>'71.27</v>
          </cell>
          <cell r="H8460">
            <v>0</v>
          </cell>
        </row>
        <row r="8461">
          <cell r="B8461" t="str">
            <v>'78.9</v>
          </cell>
          <cell r="H8461">
            <v>425647</v>
          </cell>
        </row>
        <row r="8462">
          <cell r="B8462" t="str">
            <v>'78.9</v>
          </cell>
          <cell r="H8462">
            <v>0</v>
          </cell>
        </row>
        <row r="8463">
          <cell r="B8463" t="str">
            <v>'71.7</v>
          </cell>
          <cell r="H8463">
            <v>238933</v>
          </cell>
        </row>
        <row r="8464">
          <cell r="B8464" t="str">
            <v>'71.7</v>
          </cell>
          <cell r="H8464">
            <v>238933</v>
          </cell>
        </row>
        <row r="8465">
          <cell r="B8465" t="str">
            <v>'71.7</v>
          </cell>
          <cell r="H8465">
            <v>235117</v>
          </cell>
        </row>
        <row r="8466">
          <cell r="B8466" t="str">
            <v>'71.7</v>
          </cell>
          <cell r="H8466">
            <v>57510.700000000004</v>
          </cell>
        </row>
        <row r="8467">
          <cell r="B8467" t="str">
            <v>'71.7</v>
          </cell>
          <cell r="H8467">
            <v>0</v>
          </cell>
        </row>
        <row r="8468">
          <cell r="B8468" t="str">
            <v>'20.3487</v>
          </cell>
          <cell r="H8468">
            <v>0</v>
          </cell>
        </row>
        <row r="8469">
          <cell r="B8469" t="str">
            <v>'20.3487</v>
          </cell>
          <cell r="H8469">
            <v>3325</v>
          </cell>
        </row>
        <row r="8470">
          <cell r="B8470" t="str">
            <v>'20.3487</v>
          </cell>
          <cell r="H8470">
            <v>1430</v>
          </cell>
        </row>
        <row r="8471">
          <cell r="B8471" t="str">
            <v>'20.3487</v>
          </cell>
          <cell r="H8471">
            <v>0</v>
          </cell>
        </row>
        <row r="8472">
          <cell r="B8472" t="str">
            <v>'20.4338</v>
          </cell>
          <cell r="H8472">
            <v>205</v>
          </cell>
        </row>
        <row r="8473">
          <cell r="B8473" t="str">
            <v>'20.4338</v>
          </cell>
          <cell r="H8473">
            <v>2103</v>
          </cell>
        </row>
        <row r="8474">
          <cell r="B8474" t="str">
            <v>'20.4338</v>
          </cell>
          <cell r="H8474">
            <v>649</v>
          </cell>
        </row>
        <row r="8475">
          <cell r="B8475" t="str">
            <v>'20.4338</v>
          </cell>
          <cell r="H8475">
            <v>0</v>
          </cell>
        </row>
        <row r="8476">
          <cell r="B8476" t="str">
            <v>'20.5012</v>
          </cell>
          <cell r="H8476">
            <v>6679.99</v>
          </cell>
        </row>
        <row r="8477">
          <cell r="B8477" t="str">
            <v>'20.5012</v>
          </cell>
          <cell r="H8477">
            <v>6352.01</v>
          </cell>
        </row>
        <row r="8478">
          <cell r="B8478" t="str">
            <v>'20.5012</v>
          </cell>
          <cell r="H8478">
            <v>0</v>
          </cell>
        </row>
        <row r="8479">
          <cell r="B8479" t="str">
            <v>'20.4392</v>
          </cell>
          <cell r="H8479">
            <v>2500</v>
          </cell>
        </row>
        <row r="8480">
          <cell r="B8480" t="str">
            <v>'20.4392</v>
          </cell>
          <cell r="H8480">
            <v>0</v>
          </cell>
        </row>
        <row r="8481">
          <cell r="B8481" t="str">
            <v>'20.229</v>
          </cell>
          <cell r="H8481">
            <v>3569</v>
          </cell>
        </row>
        <row r="8482">
          <cell r="B8482" t="str">
            <v>'20.229</v>
          </cell>
          <cell r="H8482">
            <v>0</v>
          </cell>
        </row>
        <row r="8483">
          <cell r="B8483" t="str">
            <v>'20.3806</v>
          </cell>
          <cell r="H8483">
            <v>3609</v>
          </cell>
        </row>
        <row r="8484">
          <cell r="B8484" t="str">
            <v>'20.3806</v>
          </cell>
          <cell r="H8484">
            <v>0</v>
          </cell>
        </row>
        <row r="8485">
          <cell r="B8485" t="str">
            <v>'20.169</v>
          </cell>
          <cell r="H8485">
            <v>7571</v>
          </cell>
        </row>
        <row r="8486">
          <cell r="B8486" t="str">
            <v>'20.169</v>
          </cell>
          <cell r="H8486">
            <v>0</v>
          </cell>
        </row>
        <row r="8487">
          <cell r="B8487" t="str">
            <v>'20.4537</v>
          </cell>
          <cell r="H8487">
            <v>2797</v>
          </cell>
        </row>
        <row r="8488">
          <cell r="B8488" t="str">
            <v>'20.4537</v>
          </cell>
          <cell r="H8488">
            <v>2407</v>
          </cell>
        </row>
        <row r="8489">
          <cell r="B8489" t="str">
            <v>'20.4537</v>
          </cell>
          <cell r="H8489">
            <v>0</v>
          </cell>
        </row>
        <row r="8490">
          <cell r="B8490" t="str">
            <v>'20.2414</v>
          </cell>
          <cell r="H8490">
            <v>1091</v>
          </cell>
        </row>
        <row r="8491">
          <cell r="B8491" t="str">
            <v>'20.2414</v>
          </cell>
          <cell r="H8491">
            <v>2336</v>
          </cell>
        </row>
        <row r="8492">
          <cell r="B8492" t="str">
            <v>'20.2414</v>
          </cell>
          <cell r="H8492">
            <v>0</v>
          </cell>
        </row>
        <row r="8493">
          <cell r="B8493" t="str">
            <v>'20.3076</v>
          </cell>
          <cell r="H8493">
            <v>6535</v>
          </cell>
        </row>
        <row r="8494">
          <cell r="B8494" t="str">
            <v>'20.3076</v>
          </cell>
          <cell r="H8494">
            <v>5542</v>
          </cell>
        </row>
        <row r="8495">
          <cell r="B8495" t="str">
            <v>'20.3076</v>
          </cell>
          <cell r="H8495">
            <v>0</v>
          </cell>
        </row>
        <row r="8496">
          <cell r="B8496" t="str">
            <v>'20.315</v>
          </cell>
          <cell r="H8496">
            <v>5122.8</v>
          </cell>
        </row>
        <row r="8497">
          <cell r="B8497" t="str">
            <v>'20.315</v>
          </cell>
          <cell r="H8497">
            <v>0</v>
          </cell>
        </row>
        <row r="8498">
          <cell r="B8498" t="str">
            <v>'20.5028</v>
          </cell>
          <cell r="H8498">
            <v>1630</v>
          </cell>
        </row>
        <row r="8499">
          <cell r="B8499" t="str">
            <v>'20.5028</v>
          </cell>
          <cell r="H8499">
            <v>1455</v>
          </cell>
        </row>
        <row r="8500">
          <cell r="B8500" t="str">
            <v>'20.5028</v>
          </cell>
          <cell r="H8500">
            <v>0</v>
          </cell>
        </row>
        <row r="8501">
          <cell r="B8501" t="str">
            <v>'20.3711</v>
          </cell>
          <cell r="H8501">
            <v>3095.34</v>
          </cell>
        </row>
        <row r="8502">
          <cell r="B8502" t="str">
            <v>'20.3711</v>
          </cell>
          <cell r="H8502">
            <v>10206</v>
          </cell>
        </row>
        <row r="8503">
          <cell r="B8503" t="str">
            <v>'20.3711</v>
          </cell>
          <cell r="H8503">
            <v>10206</v>
          </cell>
        </row>
        <row r="8504">
          <cell r="B8504" t="str">
            <v>'20.3711</v>
          </cell>
          <cell r="H8504">
            <v>1016.89</v>
          </cell>
        </row>
        <row r="8505">
          <cell r="B8505" t="str">
            <v>'20.3711</v>
          </cell>
          <cell r="H8505">
            <v>0</v>
          </cell>
        </row>
        <row r="8506">
          <cell r="B8506" t="str">
            <v>'71.33</v>
          </cell>
          <cell r="H8506">
            <v>19838</v>
          </cell>
        </row>
        <row r="8507">
          <cell r="B8507" t="str">
            <v>'71.33</v>
          </cell>
          <cell r="H8507">
            <v>0</v>
          </cell>
        </row>
        <row r="8508">
          <cell r="B8508" t="str">
            <v>'20.435</v>
          </cell>
          <cell r="H8508">
            <v>1360.6000000000001</v>
          </cell>
        </row>
        <row r="8509">
          <cell r="B8509" t="str">
            <v>'20.435</v>
          </cell>
          <cell r="H8509">
            <v>2472.87</v>
          </cell>
        </row>
        <row r="8510">
          <cell r="B8510" t="str">
            <v>'20.435</v>
          </cell>
          <cell r="H8510">
            <v>0</v>
          </cell>
        </row>
        <row r="8511">
          <cell r="B8511" t="str">
            <v>'20.3872</v>
          </cell>
          <cell r="H8511">
            <v>35287</v>
          </cell>
        </row>
        <row r="8512">
          <cell r="B8512" t="str">
            <v>'20.3872</v>
          </cell>
          <cell r="H8512">
            <v>0</v>
          </cell>
        </row>
        <row r="8513">
          <cell r="B8513" t="str">
            <v>'20.5076</v>
          </cell>
          <cell r="H8513">
            <v>2435</v>
          </cell>
        </row>
        <row r="8514">
          <cell r="B8514" t="str">
            <v>'20.5076</v>
          </cell>
          <cell r="H8514">
            <v>2570</v>
          </cell>
        </row>
        <row r="8515">
          <cell r="B8515" t="str">
            <v>'20.5076</v>
          </cell>
          <cell r="H8515">
            <v>0</v>
          </cell>
        </row>
        <row r="8516">
          <cell r="B8516" t="str">
            <v>'71.16</v>
          </cell>
          <cell r="H8516">
            <v>14129</v>
          </cell>
        </row>
        <row r="8517">
          <cell r="B8517" t="str">
            <v>'71.16</v>
          </cell>
          <cell r="H8517">
            <v>0</v>
          </cell>
        </row>
        <row r="8518">
          <cell r="B8518" t="str">
            <v>'71.10</v>
          </cell>
          <cell r="H8518">
            <v>543299</v>
          </cell>
        </row>
        <row r="8519">
          <cell r="B8519" t="str">
            <v>'71.10</v>
          </cell>
          <cell r="H8519">
            <v>539506</v>
          </cell>
        </row>
        <row r="8520">
          <cell r="B8520" t="str">
            <v>'71.10</v>
          </cell>
          <cell r="H8520">
            <v>311586</v>
          </cell>
        </row>
        <row r="8521">
          <cell r="B8521" t="str">
            <v>'71.10</v>
          </cell>
          <cell r="H8521">
            <v>0</v>
          </cell>
        </row>
        <row r="8522">
          <cell r="B8522" t="str">
            <v>'71.26</v>
          </cell>
          <cell r="H8522">
            <v>-2279</v>
          </cell>
        </row>
        <row r="8523">
          <cell r="B8523" t="str">
            <v>'71.26</v>
          </cell>
          <cell r="H8523">
            <v>0</v>
          </cell>
        </row>
        <row r="8524">
          <cell r="B8524" t="str">
            <v>'20.4671</v>
          </cell>
          <cell r="H8524">
            <v>165901</v>
          </cell>
        </row>
        <row r="8525">
          <cell r="B8525" t="str">
            <v>'20.4671</v>
          </cell>
          <cell r="H8525">
            <v>0</v>
          </cell>
        </row>
        <row r="8526">
          <cell r="B8526" t="str">
            <v>'20.3636</v>
          </cell>
          <cell r="H8526">
            <v>42580</v>
          </cell>
        </row>
        <row r="8527">
          <cell r="B8527" t="str">
            <v>'75.3</v>
          </cell>
          <cell r="H8527">
            <v>75929.009999999995</v>
          </cell>
        </row>
        <row r="8528">
          <cell r="B8528" t="str">
            <v>'75.3</v>
          </cell>
          <cell r="H8528">
            <v>0</v>
          </cell>
        </row>
        <row r="8529">
          <cell r="B8529" t="str">
            <v>'76.3</v>
          </cell>
          <cell r="H8529">
            <v>922</v>
          </cell>
        </row>
        <row r="8530">
          <cell r="B8530" t="str">
            <v>'76.3</v>
          </cell>
          <cell r="H8530">
            <v>0</v>
          </cell>
        </row>
        <row r="8531">
          <cell r="B8531" t="str">
            <v>'75.4</v>
          </cell>
          <cell r="H8531">
            <v>155436</v>
          </cell>
        </row>
        <row r="8532">
          <cell r="B8532" t="str">
            <v>'75.4</v>
          </cell>
          <cell r="H8532">
            <v>0</v>
          </cell>
        </row>
        <row r="8533">
          <cell r="B8533" t="str">
            <v>'75.1</v>
          </cell>
          <cell r="H8533">
            <v>4801176</v>
          </cell>
        </row>
        <row r="8534">
          <cell r="B8534" t="str">
            <v>'75.1</v>
          </cell>
          <cell r="H8534">
            <v>0</v>
          </cell>
        </row>
        <row r="8535">
          <cell r="B8535" t="str">
            <v>'76.1</v>
          </cell>
          <cell r="H8535">
            <v>17948</v>
          </cell>
        </row>
        <row r="8536">
          <cell r="B8536" t="str">
            <v>'76.1</v>
          </cell>
          <cell r="H8536">
            <v>0</v>
          </cell>
        </row>
        <row r="8537">
          <cell r="B8537" t="str">
            <v>'20.2628</v>
          </cell>
          <cell r="H8537">
            <v>1389084</v>
          </cell>
        </row>
        <row r="8538">
          <cell r="B8538" t="str">
            <v>'20.2628</v>
          </cell>
          <cell r="H8538">
            <v>0</v>
          </cell>
        </row>
        <row r="8539">
          <cell r="B8539" t="str">
            <v>'20.4465</v>
          </cell>
          <cell r="H8539">
            <v>2543</v>
          </cell>
        </row>
        <row r="8540">
          <cell r="B8540" t="str">
            <v>'20.4465</v>
          </cell>
          <cell r="H8540">
            <v>5942</v>
          </cell>
        </row>
        <row r="8541">
          <cell r="B8541" t="str">
            <v>'20.4465</v>
          </cell>
          <cell r="H8541">
            <v>5942</v>
          </cell>
        </row>
        <row r="8542">
          <cell r="B8542" t="str">
            <v>'20.4465</v>
          </cell>
          <cell r="H8542">
            <v>5942</v>
          </cell>
        </row>
        <row r="8543">
          <cell r="B8543" t="str">
            <v>'20.4465</v>
          </cell>
          <cell r="H8543">
            <v>5942</v>
          </cell>
        </row>
        <row r="8544">
          <cell r="B8544" t="str">
            <v>'20.4465</v>
          </cell>
          <cell r="H8544">
            <v>3017.9900000000002</v>
          </cell>
        </row>
        <row r="8545">
          <cell r="B8545" t="str">
            <v>'20.4465</v>
          </cell>
          <cell r="H8545">
            <v>0</v>
          </cell>
        </row>
        <row r="8546">
          <cell r="B8546" t="str">
            <v>'20.3872</v>
          </cell>
          <cell r="H8546">
            <v>47146.020000000004</v>
          </cell>
        </row>
        <row r="8547">
          <cell r="B8547" t="str">
            <v>'20.3872</v>
          </cell>
          <cell r="H8547">
            <v>0</v>
          </cell>
        </row>
        <row r="8548">
          <cell r="B8548" t="str">
            <v>'78.11</v>
          </cell>
          <cell r="H8548">
            <v>130498.83</v>
          </cell>
        </row>
        <row r="8549">
          <cell r="B8549" t="str">
            <v>'78.11</v>
          </cell>
          <cell r="H8549">
            <v>61881.17</v>
          </cell>
        </row>
        <row r="8550">
          <cell r="B8550" t="str">
            <v>'78.11</v>
          </cell>
          <cell r="H8550">
            <v>0</v>
          </cell>
        </row>
        <row r="8551">
          <cell r="B8551" t="str">
            <v>'78.11</v>
          </cell>
          <cell r="H8551">
            <v>0</v>
          </cell>
        </row>
        <row r="8552">
          <cell r="B8552" t="str">
            <v>'71.4</v>
          </cell>
          <cell r="H8552">
            <v>150163</v>
          </cell>
        </row>
        <row r="8553">
          <cell r="B8553" t="str">
            <v>'71.4</v>
          </cell>
          <cell r="H8553">
            <v>186694</v>
          </cell>
        </row>
        <row r="8554">
          <cell r="B8554" t="str">
            <v>'71.4</v>
          </cell>
          <cell r="H8554">
            <v>186694</v>
          </cell>
        </row>
        <row r="8555">
          <cell r="B8555" t="str">
            <v>'71.4</v>
          </cell>
          <cell r="H8555">
            <v>14921.25</v>
          </cell>
        </row>
        <row r="8556">
          <cell r="B8556" t="str">
            <v>'71.4</v>
          </cell>
          <cell r="H8556">
            <v>0</v>
          </cell>
        </row>
        <row r="8557">
          <cell r="B8557" t="str">
            <v>'20.4919</v>
          </cell>
          <cell r="H8557">
            <v>53957.67</v>
          </cell>
        </row>
        <row r="8558">
          <cell r="B8558" t="str">
            <v>'20.4919</v>
          </cell>
          <cell r="H8558">
            <v>0</v>
          </cell>
        </row>
        <row r="8559">
          <cell r="B8559" t="str">
            <v>'71.17</v>
          </cell>
          <cell r="H8559">
            <v>42940</v>
          </cell>
        </row>
        <row r="8560">
          <cell r="B8560" t="str">
            <v>'71.17</v>
          </cell>
          <cell r="H8560">
            <v>75449</v>
          </cell>
        </row>
        <row r="8561">
          <cell r="B8561" t="str">
            <v>'71.17</v>
          </cell>
          <cell r="H8561">
            <v>75449</v>
          </cell>
        </row>
        <row r="8562">
          <cell r="B8562" t="str">
            <v>'71.17</v>
          </cell>
          <cell r="H8562">
            <v>75449</v>
          </cell>
        </row>
        <row r="8563">
          <cell r="B8563" t="str">
            <v>'71.17</v>
          </cell>
          <cell r="H8563">
            <v>75449</v>
          </cell>
        </row>
        <row r="8564">
          <cell r="B8564" t="str">
            <v>'71.17</v>
          </cell>
          <cell r="H8564">
            <v>75449</v>
          </cell>
        </row>
        <row r="8565">
          <cell r="B8565" t="str">
            <v>'71.17</v>
          </cell>
          <cell r="H8565">
            <v>75449</v>
          </cell>
        </row>
        <row r="8566">
          <cell r="B8566" t="str">
            <v>'71.17</v>
          </cell>
          <cell r="H8566">
            <v>75449</v>
          </cell>
        </row>
        <row r="8567">
          <cell r="B8567" t="str">
            <v>'71.17</v>
          </cell>
          <cell r="H8567">
            <v>75449</v>
          </cell>
        </row>
        <row r="8568">
          <cell r="B8568" t="str">
            <v>'71.17</v>
          </cell>
          <cell r="H8568">
            <v>75449</v>
          </cell>
        </row>
        <row r="8569">
          <cell r="B8569" t="str">
            <v>'71.17</v>
          </cell>
          <cell r="H8569">
            <v>75449</v>
          </cell>
        </row>
        <row r="8570">
          <cell r="B8570" t="str">
            <v>'71.17</v>
          </cell>
          <cell r="H8570">
            <v>75449</v>
          </cell>
        </row>
        <row r="8571">
          <cell r="B8571" t="str">
            <v>'71.17</v>
          </cell>
          <cell r="H8571">
            <v>34123</v>
          </cell>
        </row>
        <row r="8572">
          <cell r="B8572" t="str">
            <v>'71.17</v>
          </cell>
          <cell r="H8572">
            <v>0</v>
          </cell>
        </row>
        <row r="8573">
          <cell r="B8573" t="str">
            <v>'71.17</v>
          </cell>
          <cell r="H8573">
            <v>0</v>
          </cell>
        </row>
        <row r="8574">
          <cell r="B8574" t="str">
            <v>'71.17</v>
          </cell>
          <cell r="H8574">
            <v>0</v>
          </cell>
        </row>
        <row r="8575">
          <cell r="B8575" t="str">
            <v>'71.17</v>
          </cell>
          <cell r="H8575">
            <v>0</v>
          </cell>
        </row>
        <row r="8576">
          <cell r="B8576" t="str">
            <v>'71.9</v>
          </cell>
          <cell r="H8576">
            <v>80632</v>
          </cell>
        </row>
        <row r="8577">
          <cell r="B8577" t="str">
            <v>'71.9</v>
          </cell>
          <cell r="H8577">
            <v>84125</v>
          </cell>
        </row>
        <row r="8578">
          <cell r="B8578" t="str">
            <v>'71.9</v>
          </cell>
          <cell r="H8578">
            <v>84125</v>
          </cell>
        </row>
        <row r="8579">
          <cell r="B8579" t="str">
            <v>'71.9</v>
          </cell>
          <cell r="H8579">
            <v>3531</v>
          </cell>
        </row>
        <row r="8580">
          <cell r="B8580" t="str">
            <v>'71.9</v>
          </cell>
          <cell r="H8580">
            <v>0</v>
          </cell>
        </row>
        <row r="8581">
          <cell r="B8581" t="str">
            <v>'20.5137</v>
          </cell>
          <cell r="H8581">
            <v>0</v>
          </cell>
        </row>
        <row r="8582">
          <cell r="B8582" t="str">
            <v>'20.5137</v>
          </cell>
          <cell r="H8582">
            <v>90077</v>
          </cell>
        </row>
        <row r="8583">
          <cell r="B8583" t="str">
            <v>'20.5137</v>
          </cell>
          <cell r="H8583">
            <v>2549</v>
          </cell>
        </row>
        <row r="8584">
          <cell r="B8584" t="str">
            <v>'20.5137</v>
          </cell>
          <cell r="H8584">
            <v>0</v>
          </cell>
        </row>
        <row r="8585">
          <cell r="B8585" t="str">
            <v>'20.4534</v>
          </cell>
          <cell r="H8585">
            <v>1707.1200000000001</v>
          </cell>
        </row>
        <row r="8586">
          <cell r="B8586" t="str">
            <v>'20.4534</v>
          </cell>
          <cell r="H8586">
            <v>5442.89</v>
          </cell>
        </row>
        <row r="8587">
          <cell r="B8587" t="str">
            <v>'20.4534</v>
          </cell>
          <cell r="H8587">
            <v>0</v>
          </cell>
        </row>
        <row r="8588">
          <cell r="B8588" t="str">
            <v>'20.3873</v>
          </cell>
          <cell r="H8588">
            <v>113579</v>
          </cell>
        </row>
        <row r="8589">
          <cell r="B8589" t="str">
            <v>'20.3873</v>
          </cell>
          <cell r="H8589">
            <v>0</v>
          </cell>
        </row>
        <row r="8590">
          <cell r="B8590" t="str">
            <v>'20.2628</v>
          </cell>
          <cell r="H8590">
            <v>0</v>
          </cell>
        </row>
        <row r="8591">
          <cell r="B8591" t="str">
            <v>'20.3874</v>
          </cell>
          <cell r="H8591">
            <v>57261</v>
          </cell>
        </row>
        <row r="8592">
          <cell r="B8592" t="str">
            <v>'20.3874</v>
          </cell>
          <cell r="H8592">
            <v>57396</v>
          </cell>
        </row>
        <row r="8593">
          <cell r="B8593" t="str">
            <v>'20.3874</v>
          </cell>
          <cell r="H8593">
            <v>22614.99</v>
          </cell>
        </row>
        <row r="8594">
          <cell r="B8594" t="str">
            <v>'20.3874</v>
          </cell>
          <cell r="H8594">
            <v>0</v>
          </cell>
        </row>
        <row r="8595">
          <cell r="B8595" t="str">
            <v>'20.3874</v>
          </cell>
          <cell r="H8595">
            <v>0</v>
          </cell>
        </row>
        <row r="8596">
          <cell r="B8596" t="str">
            <v>'78.12</v>
          </cell>
          <cell r="H8596">
            <v>0</v>
          </cell>
        </row>
        <row r="8597">
          <cell r="B8597" t="str">
            <v>'78.13</v>
          </cell>
          <cell r="H8597">
            <v>0</v>
          </cell>
        </row>
        <row r="8598">
          <cell r="B8598" t="str">
            <v>'20.4603</v>
          </cell>
          <cell r="H8598">
            <v>0</v>
          </cell>
        </row>
        <row r="8599">
          <cell r="B8599" t="str">
            <v>'20.4603</v>
          </cell>
          <cell r="H8599">
            <v>100110</v>
          </cell>
        </row>
        <row r="8600">
          <cell r="B8600" t="str">
            <v>'20.4603</v>
          </cell>
          <cell r="H8600">
            <v>0</v>
          </cell>
        </row>
        <row r="8601">
          <cell r="B8601" t="str">
            <v>'20.4671</v>
          </cell>
          <cell r="H8601">
            <v>156579</v>
          </cell>
        </row>
        <row r="8602">
          <cell r="B8602" t="str">
            <v>'20.4671</v>
          </cell>
          <cell r="H8602">
            <v>0</v>
          </cell>
        </row>
        <row r="8603">
          <cell r="B8603" t="str">
            <v>'20.4603</v>
          </cell>
          <cell r="H8603">
            <v>-99431</v>
          </cell>
        </row>
        <row r="8604">
          <cell r="B8604" t="str">
            <v>'20.4603</v>
          </cell>
          <cell r="H8604">
            <v>0</v>
          </cell>
        </row>
        <row r="8605">
          <cell r="B8605" t="str">
            <v>'20.4671</v>
          </cell>
          <cell r="H8605">
            <v>196287</v>
          </cell>
        </row>
        <row r="8606">
          <cell r="B8606" t="str">
            <v>'20.4671</v>
          </cell>
          <cell r="H8606">
            <v>0</v>
          </cell>
        </row>
        <row r="8607">
          <cell r="B8607" t="str">
            <v>'20.4671</v>
          </cell>
          <cell r="H8607">
            <v>0</v>
          </cell>
        </row>
        <row r="8608">
          <cell r="B8608" t="str">
            <v>'78.14</v>
          </cell>
          <cell r="H8608">
            <v>0</v>
          </cell>
        </row>
        <row r="8609">
          <cell r="B8609" t="str">
            <v>'20.1687</v>
          </cell>
          <cell r="H8609">
            <v>4261</v>
          </cell>
        </row>
        <row r="8610">
          <cell r="B8610" t="str">
            <v>'20.743</v>
          </cell>
          <cell r="H8610">
            <v>4113.88</v>
          </cell>
        </row>
        <row r="8611">
          <cell r="B8611" t="str">
            <v>'20.743</v>
          </cell>
          <cell r="H8611">
            <v>0</v>
          </cell>
        </row>
        <row r="8612">
          <cell r="B8612" t="str">
            <v>'20.318</v>
          </cell>
          <cell r="H8612">
            <v>6491</v>
          </cell>
        </row>
        <row r="8613">
          <cell r="B8613" t="str">
            <v>'20.318</v>
          </cell>
          <cell r="H8613">
            <v>0</v>
          </cell>
        </row>
        <row r="8614">
          <cell r="B8614" t="str">
            <v>'20.104</v>
          </cell>
          <cell r="H8614">
            <v>6057</v>
          </cell>
        </row>
        <row r="8615">
          <cell r="B8615" t="str">
            <v>'20.104</v>
          </cell>
          <cell r="H8615">
            <v>0</v>
          </cell>
        </row>
        <row r="8616">
          <cell r="B8616" t="str">
            <v>'20.104</v>
          </cell>
          <cell r="H8616">
            <v>2632</v>
          </cell>
        </row>
        <row r="8617">
          <cell r="B8617" t="str">
            <v>'20.104</v>
          </cell>
          <cell r="H8617">
            <v>0</v>
          </cell>
        </row>
        <row r="8618">
          <cell r="B8618" t="str">
            <v>'20.2007</v>
          </cell>
          <cell r="H8618">
            <v>3566</v>
          </cell>
        </row>
        <row r="8619">
          <cell r="B8619" t="str">
            <v>'20.2007</v>
          </cell>
          <cell r="H8619">
            <v>0</v>
          </cell>
        </row>
        <row r="8620">
          <cell r="B8620" t="str">
            <v>'78.15</v>
          </cell>
          <cell r="H8620">
            <v>0</v>
          </cell>
        </row>
        <row r="8621">
          <cell r="B8621" t="str">
            <v>'20.4167</v>
          </cell>
          <cell r="H8621">
            <v>91522</v>
          </cell>
        </row>
        <row r="8622">
          <cell r="B8622" t="str">
            <v>'20.3874</v>
          </cell>
          <cell r="H8622">
            <v>35335.01</v>
          </cell>
        </row>
        <row r="8623">
          <cell r="B8623" t="str">
            <v>'20.3874</v>
          </cell>
          <cell r="H8623">
            <v>55612</v>
          </cell>
        </row>
        <row r="8624">
          <cell r="B8624" t="str">
            <v>'20.3874</v>
          </cell>
          <cell r="H8624">
            <v>10909.53</v>
          </cell>
        </row>
        <row r="8625">
          <cell r="B8625" t="str">
            <v>'20.3874</v>
          </cell>
          <cell r="H8625">
            <v>0</v>
          </cell>
        </row>
        <row r="8626">
          <cell r="B8626" t="str">
            <v>'75.3</v>
          </cell>
          <cell r="H8626">
            <v>75808</v>
          </cell>
        </row>
        <row r="8627">
          <cell r="B8627" t="str">
            <v>'75.3</v>
          </cell>
          <cell r="H8627">
            <v>0</v>
          </cell>
        </row>
        <row r="8628">
          <cell r="B8628" t="str">
            <v>'76.3</v>
          </cell>
          <cell r="H8628">
            <v>922</v>
          </cell>
        </row>
        <row r="8629">
          <cell r="B8629" t="str">
            <v>'76.3</v>
          </cell>
          <cell r="H8629">
            <v>0</v>
          </cell>
        </row>
        <row r="8630">
          <cell r="B8630" t="str">
            <v>'75.4</v>
          </cell>
          <cell r="H8630">
            <v>155436</v>
          </cell>
        </row>
        <row r="8631">
          <cell r="B8631" t="str">
            <v>'75.4</v>
          </cell>
          <cell r="H8631">
            <v>0</v>
          </cell>
        </row>
        <row r="8632">
          <cell r="B8632" t="str">
            <v>'75.1</v>
          </cell>
          <cell r="H8632">
            <v>4772252</v>
          </cell>
        </row>
        <row r="8633">
          <cell r="B8633" t="str">
            <v>'75.1</v>
          </cell>
          <cell r="H8633">
            <v>0</v>
          </cell>
        </row>
        <row r="8634">
          <cell r="B8634" t="str">
            <v>'76.1</v>
          </cell>
          <cell r="H8634">
            <v>16960</v>
          </cell>
        </row>
        <row r="8635">
          <cell r="B8635" t="str">
            <v>'76.1</v>
          </cell>
          <cell r="H8635">
            <v>0</v>
          </cell>
        </row>
        <row r="8636">
          <cell r="B8636" t="str">
            <v>'71.24</v>
          </cell>
          <cell r="H8636">
            <v>9339</v>
          </cell>
        </row>
        <row r="8637">
          <cell r="B8637" t="str">
            <v>'71.24</v>
          </cell>
          <cell r="H8637">
            <v>32697</v>
          </cell>
        </row>
        <row r="8638">
          <cell r="B8638" t="str">
            <v>'71.24</v>
          </cell>
          <cell r="H8638">
            <v>0</v>
          </cell>
        </row>
        <row r="8639">
          <cell r="B8639" t="str">
            <v>'20.3872</v>
          </cell>
          <cell r="H8639">
            <v>58103</v>
          </cell>
        </row>
        <row r="8640">
          <cell r="B8640" t="str">
            <v>'20.3872</v>
          </cell>
          <cell r="H8640">
            <v>0</v>
          </cell>
        </row>
        <row r="8641">
          <cell r="B8641" t="str">
            <v>'78.11</v>
          </cell>
          <cell r="H8641">
            <v>65598.83</v>
          </cell>
        </row>
        <row r="8642">
          <cell r="B8642" t="str">
            <v>'78.11</v>
          </cell>
          <cell r="H8642">
            <v>132962.64000000001</v>
          </cell>
        </row>
        <row r="8643">
          <cell r="B8643" t="str">
            <v>'78.11</v>
          </cell>
          <cell r="H8643">
            <v>0</v>
          </cell>
        </row>
        <row r="8644">
          <cell r="B8644" t="str">
            <v>'20.4919</v>
          </cell>
          <cell r="H8644">
            <v>53002.67</v>
          </cell>
        </row>
        <row r="8645">
          <cell r="B8645" t="str">
            <v>'20.4919</v>
          </cell>
          <cell r="H8645">
            <v>0</v>
          </cell>
        </row>
        <row r="8646">
          <cell r="B8646" t="str">
            <v>'20.4392</v>
          </cell>
          <cell r="H8646">
            <v>2477</v>
          </cell>
        </row>
        <row r="8647">
          <cell r="B8647" t="str">
            <v>'20.4392</v>
          </cell>
          <cell r="H8647">
            <v>0</v>
          </cell>
        </row>
        <row r="8648">
          <cell r="B8648" t="str">
            <v>'78.12</v>
          </cell>
          <cell r="H8648">
            <v>0</v>
          </cell>
        </row>
        <row r="8649">
          <cell r="B8649" t="str">
            <v>'78.12</v>
          </cell>
          <cell r="H8649">
            <v>42123</v>
          </cell>
        </row>
        <row r="8650">
          <cell r="B8650" t="str">
            <v>'78.12</v>
          </cell>
          <cell r="H8650">
            <v>0</v>
          </cell>
        </row>
        <row r="8651">
          <cell r="B8651" t="str">
            <v>'71.13</v>
          </cell>
          <cell r="H8651">
            <v>107409</v>
          </cell>
        </row>
        <row r="8652">
          <cell r="B8652" t="str">
            <v>'71.13</v>
          </cell>
          <cell r="H8652">
            <v>139611</v>
          </cell>
        </row>
        <row r="8653">
          <cell r="B8653" t="str">
            <v>'71.13</v>
          </cell>
          <cell r="H8653">
            <v>139058</v>
          </cell>
        </row>
        <row r="8654">
          <cell r="B8654" t="str">
            <v>'71.13</v>
          </cell>
          <cell r="H8654">
            <v>0</v>
          </cell>
        </row>
        <row r="8655">
          <cell r="B8655" t="str">
            <v>'71.19</v>
          </cell>
          <cell r="H8655">
            <v>43962</v>
          </cell>
        </row>
        <row r="8656">
          <cell r="B8656" t="str">
            <v>'71.19</v>
          </cell>
          <cell r="H8656">
            <v>71252</v>
          </cell>
        </row>
        <row r="8657">
          <cell r="B8657" t="str">
            <v>'71.19</v>
          </cell>
          <cell r="H8657">
            <v>71252</v>
          </cell>
        </row>
        <row r="8658">
          <cell r="B8658" t="str">
            <v>'71.19</v>
          </cell>
          <cell r="H8658">
            <v>27328</v>
          </cell>
        </row>
        <row r="8659">
          <cell r="B8659" t="str">
            <v>'71.19</v>
          </cell>
          <cell r="H8659">
            <v>0</v>
          </cell>
        </row>
        <row r="8660">
          <cell r="B8660" t="str">
            <v>'20.5156</v>
          </cell>
          <cell r="H8660">
            <v>3932</v>
          </cell>
        </row>
        <row r="8661">
          <cell r="B8661" t="str">
            <v>'20.5156</v>
          </cell>
          <cell r="H8661">
            <v>13334</v>
          </cell>
        </row>
        <row r="8662">
          <cell r="B8662" t="str">
            <v>'20.5156</v>
          </cell>
          <cell r="H8662">
            <v>4250</v>
          </cell>
        </row>
        <row r="8663">
          <cell r="B8663" t="str">
            <v>'20.5156</v>
          </cell>
          <cell r="H8663">
            <v>0</v>
          </cell>
        </row>
        <row r="8664">
          <cell r="B8664" t="str">
            <v>'20.2414</v>
          </cell>
          <cell r="H8664">
            <v>3427</v>
          </cell>
        </row>
        <row r="8665">
          <cell r="B8665" t="str">
            <v>'20.2414</v>
          </cell>
          <cell r="H8665">
            <v>0</v>
          </cell>
        </row>
        <row r="8666">
          <cell r="B8666" t="str">
            <v>'20.4338</v>
          </cell>
          <cell r="H8666">
            <v>1454</v>
          </cell>
        </row>
        <row r="8667">
          <cell r="B8667" t="str">
            <v>'20.4338</v>
          </cell>
          <cell r="H8667">
            <v>1520</v>
          </cell>
        </row>
        <row r="8668">
          <cell r="B8668" t="str">
            <v>'20.4338</v>
          </cell>
          <cell r="H8668">
            <v>0</v>
          </cell>
        </row>
        <row r="8669">
          <cell r="B8669" t="str">
            <v>'20.435</v>
          </cell>
          <cell r="H8669">
            <v>3833.4</v>
          </cell>
        </row>
        <row r="8670">
          <cell r="B8670" t="str">
            <v>'20.435</v>
          </cell>
          <cell r="H8670">
            <v>0</v>
          </cell>
        </row>
        <row r="8671">
          <cell r="B8671" t="str">
            <v>'71.7</v>
          </cell>
          <cell r="H8671">
            <v>177606.30000000002</v>
          </cell>
        </row>
        <row r="8672">
          <cell r="B8672" t="str">
            <v>'71.7</v>
          </cell>
          <cell r="H8672">
            <v>235117</v>
          </cell>
        </row>
        <row r="8673">
          <cell r="B8673" t="str">
            <v>'71.7</v>
          </cell>
          <cell r="H8673">
            <v>44628.700000000004</v>
          </cell>
        </row>
        <row r="8674">
          <cell r="B8674" t="str">
            <v>'71.7</v>
          </cell>
          <cell r="H8674">
            <v>0</v>
          </cell>
        </row>
        <row r="8675">
          <cell r="B8675" t="str">
            <v>'20.5157</v>
          </cell>
          <cell r="H8675">
            <v>9236</v>
          </cell>
        </row>
        <row r="8676">
          <cell r="B8676" t="str">
            <v>'20.5157</v>
          </cell>
          <cell r="H8676">
            <v>9236</v>
          </cell>
        </row>
        <row r="8677">
          <cell r="B8677" t="str">
            <v>'20.5157</v>
          </cell>
          <cell r="H8677">
            <v>9236</v>
          </cell>
        </row>
        <row r="8678">
          <cell r="B8678" t="str">
            <v>'20.5157</v>
          </cell>
          <cell r="H8678">
            <v>9236</v>
          </cell>
        </row>
        <row r="8679">
          <cell r="B8679" t="str">
            <v>'20.5157</v>
          </cell>
          <cell r="H8679">
            <v>9236</v>
          </cell>
        </row>
        <row r="8680">
          <cell r="B8680" t="str">
            <v>'20.5157</v>
          </cell>
          <cell r="H8680">
            <v>9236</v>
          </cell>
        </row>
        <row r="8681">
          <cell r="B8681" t="str">
            <v>'20.5157</v>
          </cell>
          <cell r="H8681">
            <v>9236</v>
          </cell>
        </row>
        <row r="8682">
          <cell r="B8682" t="str">
            <v>'20.5157</v>
          </cell>
          <cell r="H8682">
            <v>9236</v>
          </cell>
        </row>
        <row r="8683">
          <cell r="B8683" t="str">
            <v>'20.5157</v>
          </cell>
          <cell r="H8683">
            <v>9236</v>
          </cell>
        </row>
        <row r="8684">
          <cell r="B8684" t="str">
            <v>'20.5157</v>
          </cell>
          <cell r="H8684">
            <v>9236</v>
          </cell>
        </row>
        <row r="8685">
          <cell r="B8685" t="str">
            <v>'20.5157</v>
          </cell>
          <cell r="H8685">
            <v>8666</v>
          </cell>
        </row>
        <row r="8686">
          <cell r="B8686" t="str">
            <v>'20.5157</v>
          </cell>
          <cell r="H8686">
            <v>0</v>
          </cell>
        </row>
        <row r="8687">
          <cell r="B8687" t="str">
            <v>'20.169</v>
          </cell>
          <cell r="H8687">
            <v>7571</v>
          </cell>
        </row>
        <row r="8688">
          <cell r="B8688" t="str">
            <v>'20.169</v>
          </cell>
          <cell r="H8688">
            <v>0</v>
          </cell>
        </row>
        <row r="8689">
          <cell r="B8689" t="str">
            <v>'78.9</v>
          </cell>
          <cell r="H8689">
            <v>405903</v>
          </cell>
        </row>
        <row r="8690">
          <cell r="B8690" t="str">
            <v>'78.9</v>
          </cell>
          <cell r="H8690">
            <v>0</v>
          </cell>
        </row>
        <row r="8691">
          <cell r="B8691" t="str">
            <v>'20.5201</v>
          </cell>
          <cell r="H8691">
            <v>0</v>
          </cell>
        </row>
        <row r="8692">
          <cell r="B8692" t="str">
            <v>'20.5201</v>
          </cell>
          <cell r="H8692">
            <v>0</v>
          </cell>
        </row>
        <row r="8693">
          <cell r="B8693" t="str">
            <v>'20.5201</v>
          </cell>
          <cell r="H8693">
            <v>3287</v>
          </cell>
        </row>
        <row r="8694">
          <cell r="B8694" t="str">
            <v>'20.5201</v>
          </cell>
          <cell r="H8694">
            <v>0</v>
          </cell>
        </row>
        <row r="8695">
          <cell r="B8695" t="str">
            <v>'20.3076</v>
          </cell>
          <cell r="H8695">
            <v>5396</v>
          </cell>
        </row>
        <row r="8696">
          <cell r="B8696" t="str">
            <v>'20.3076</v>
          </cell>
          <cell r="H8696">
            <v>6681</v>
          </cell>
        </row>
        <row r="8697">
          <cell r="B8697" t="str">
            <v>'20.3076</v>
          </cell>
          <cell r="H8697">
            <v>0</v>
          </cell>
        </row>
        <row r="8698">
          <cell r="B8698" t="str">
            <v>'20.229</v>
          </cell>
          <cell r="H8698">
            <v>3569</v>
          </cell>
        </row>
        <row r="8699">
          <cell r="B8699" t="str">
            <v>'20.229</v>
          </cell>
          <cell r="H8699">
            <v>0</v>
          </cell>
        </row>
        <row r="8700">
          <cell r="B8700" t="str">
            <v>'20.3862</v>
          </cell>
          <cell r="H8700">
            <v>1024322</v>
          </cell>
        </row>
        <row r="8701">
          <cell r="B8701" t="str">
            <v>'20.3862</v>
          </cell>
          <cell r="H8701">
            <v>1020123</v>
          </cell>
        </row>
        <row r="8702">
          <cell r="B8702" t="str">
            <v>'20.3862</v>
          </cell>
          <cell r="H8702">
            <v>40108</v>
          </cell>
        </row>
        <row r="8703">
          <cell r="B8703" t="str">
            <v>'20.3862</v>
          </cell>
          <cell r="H8703">
            <v>0</v>
          </cell>
        </row>
        <row r="8704">
          <cell r="B8704" t="str">
            <v>'20.3875</v>
          </cell>
          <cell r="H8704">
            <v>20217</v>
          </cell>
        </row>
        <row r="8705">
          <cell r="B8705" t="str">
            <v>'20.3875</v>
          </cell>
          <cell r="H8705">
            <v>18519</v>
          </cell>
        </row>
        <row r="8706">
          <cell r="B8706" t="str">
            <v>'20.3875</v>
          </cell>
          <cell r="H8706">
            <v>0</v>
          </cell>
        </row>
        <row r="8707">
          <cell r="B8707" t="str">
            <v>'20.5028</v>
          </cell>
          <cell r="H8707">
            <v>1095</v>
          </cell>
        </row>
        <row r="8708">
          <cell r="B8708" t="str">
            <v>'20.5028</v>
          </cell>
          <cell r="H8708">
            <v>1990</v>
          </cell>
        </row>
        <row r="8709">
          <cell r="B8709" t="str">
            <v>'20.5028</v>
          </cell>
          <cell r="H8709">
            <v>0</v>
          </cell>
        </row>
        <row r="8710">
          <cell r="B8710" t="str">
            <v>'71.16</v>
          </cell>
          <cell r="H8710">
            <v>3249356</v>
          </cell>
        </row>
        <row r="8711">
          <cell r="B8711" t="str">
            <v>'71.16</v>
          </cell>
          <cell r="H8711">
            <v>3348475</v>
          </cell>
        </row>
        <row r="8712">
          <cell r="B8712" t="str">
            <v>'71.16</v>
          </cell>
          <cell r="H8712">
            <v>3251676</v>
          </cell>
        </row>
        <row r="8713">
          <cell r="B8713" t="str">
            <v>'71.16</v>
          </cell>
          <cell r="H8713">
            <v>0</v>
          </cell>
        </row>
        <row r="8714">
          <cell r="B8714" t="str">
            <v>'20.4537</v>
          </cell>
          <cell r="H8714">
            <v>1917</v>
          </cell>
        </row>
        <row r="8715">
          <cell r="B8715" t="str">
            <v>'20.4537</v>
          </cell>
          <cell r="H8715">
            <v>3287</v>
          </cell>
        </row>
        <row r="8716">
          <cell r="B8716" t="str">
            <v>'20.4537</v>
          </cell>
          <cell r="H8716">
            <v>0</v>
          </cell>
        </row>
        <row r="8717">
          <cell r="B8717" t="str">
            <v>'20.3711</v>
          </cell>
          <cell r="H8717">
            <v>9189.11</v>
          </cell>
        </row>
        <row r="8718">
          <cell r="B8718" t="str">
            <v>'20.3711</v>
          </cell>
          <cell r="H8718">
            <v>3072.01</v>
          </cell>
        </row>
        <row r="8719">
          <cell r="B8719" t="str">
            <v>'20.3711</v>
          </cell>
          <cell r="H8719">
            <v>0</v>
          </cell>
        </row>
        <row r="8720">
          <cell r="B8720" t="str">
            <v>'20.4074</v>
          </cell>
          <cell r="H8720">
            <v>3488</v>
          </cell>
        </row>
        <row r="8721">
          <cell r="B8721" t="str">
            <v>'20.4074</v>
          </cell>
          <cell r="H8721">
            <v>0</v>
          </cell>
        </row>
        <row r="8722">
          <cell r="B8722" t="str">
            <v>'71.29</v>
          </cell>
          <cell r="H8722">
            <v>28488</v>
          </cell>
        </row>
        <row r="8723">
          <cell r="B8723" t="str">
            <v>'71.29</v>
          </cell>
          <cell r="H8723">
            <v>28488</v>
          </cell>
        </row>
        <row r="8724">
          <cell r="B8724" t="str">
            <v>'71.29</v>
          </cell>
          <cell r="H8724">
            <v>28526</v>
          </cell>
        </row>
        <row r="8725">
          <cell r="B8725" t="str">
            <v>'71.29</v>
          </cell>
          <cell r="H8725">
            <v>0</v>
          </cell>
        </row>
        <row r="8726">
          <cell r="B8726" t="str">
            <v>'20.5076</v>
          </cell>
          <cell r="H8726">
            <v>1691</v>
          </cell>
        </row>
        <row r="8727">
          <cell r="B8727" t="str">
            <v>'20.5076</v>
          </cell>
          <cell r="H8727">
            <v>3314</v>
          </cell>
        </row>
        <row r="8728">
          <cell r="B8728" t="str">
            <v>'20.5076</v>
          </cell>
          <cell r="H8728">
            <v>0</v>
          </cell>
        </row>
        <row r="8729">
          <cell r="B8729" t="str">
            <v>'20.315</v>
          </cell>
          <cell r="H8729">
            <v>5100.6000000000004</v>
          </cell>
        </row>
        <row r="8730">
          <cell r="B8730" t="str">
            <v>'20.315</v>
          </cell>
          <cell r="H8730">
            <v>0</v>
          </cell>
        </row>
        <row r="8731">
          <cell r="B8731" t="str">
            <v>'20.3873</v>
          </cell>
          <cell r="H8731">
            <v>115091</v>
          </cell>
        </row>
        <row r="8732">
          <cell r="B8732" t="str">
            <v>'20.3873</v>
          </cell>
          <cell r="H8732">
            <v>0</v>
          </cell>
        </row>
        <row r="8733">
          <cell r="B8733" t="str">
            <v>'71.18</v>
          </cell>
          <cell r="H8733">
            <v>0</v>
          </cell>
        </row>
        <row r="8734">
          <cell r="B8734" t="str">
            <v>'71.18</v>
          </cell>
          <cell r="H8734">
            <v>2052824</v>
          </cell>
        </row>
        <row r="8735">
          <cell r="B8735" t="str">
            <v>'71.18</v>
          </cell>
          <cell r="H8735">
            <v>2081060</v>
          </cell>
        </row>
        <row r="8736">
          <cell r="B8736" t="str">
            <v>'71.18</v>
          </cell>
          <cell r="H8736">
            <v>2091647</v>
          </cell>
        </row>
        <row r="8737">
          <cell r="B8737" t="str">
            <v>'71.18</v>
          </cell>
          <cell r="H8737">
            <v>2098705</v>
          </cell>
        </row>
        <row r="8738">
          <cell r="B8738" t="str">
            <v>'71.18</v>
          </cell>
          <cell r="H8738">
            <v>2087488</v>
          </cell>
        </row>
        <row r="8739">
          <cell r="B8739" t="str">
            <v>'71.18</v>
          </cell>
          <cell r="H8739">
            <v>2087488</v>
          </cell>
        </row>
        <row r="8740">
          <cell r="B8740" t="str">
            <v>'71.18</v>
          </cell>
          <cell r="H8740">
            <v>2087488</v>
          </cell>
        </row>
        <row r="8741">
          <cell r="B8741" t="str">
            <v>'71.18</v>
          </cell>
          <cell r="H8741">
            <v>2087488</v>
          </cell>
        </row>
        <row r="8742">
          <cell r="B8742" t="str">
            <v>'71.18</v>
          </cell>
          <cell r="H8742">
            <v>2087488</v>
          </cell>
        </row>
        <row r="8743">
          <cell r="B8743" t="str">
            <v>'71.18</v>
          </cell>
          <cell r="H8743">
            <v>2087488</v>
          </cell>
        </row>
        <row r="8744">
          <cell r="B8744" t="str">
            <v>'71.18</v>
          </cell>
          <cell r="H8744">
            <v>2087488</v>
          </cell>
        </row>
        <row r="8745">
          <cell r="B8745" t="str">
            <v>'71.18</v>
          </cell>
          <cell r="H8745">
            <v>1575772</v>
          </cell>
        </row>
        <row r="8746">
          <cell r="B8746" t="str">
            <v>'71.18</v>
          </cell>
          <cell r="H8746">
            <v>0</v>
          </cell>
        </row>
        <row r="8747">
          <cell r="B8747" t="str">
            <v>'71.13</v>
          </cell>
          <cell r="H8747">
            <v>5748</v>
          </cell>
        </row>
        <row r="8748">
          <cell r="B8748" t="str">
            <v>'71.13</v>
          </cell>
          <cell r="H8748">
            <v>0</v>
          </cell>
        </row>
        <row r="8749">
          <cell r="B8749" t="str">
            <v>'20.4463</v>
          </cell>
          <cell r="H8749">
            <v>0</v>
          </cell>
        </row>
        <row r="8750">
          <cell r="B8750" t="str">
            <v>'20.4463</v>
          </cell>
          <cell r="H8750">
            <v>94083</v>
          </cell>
        </row>
        <row r="8751">
          <cell r="B8751" t="str">
            <v>'20.4463</v>
          </cell>
          <cell r="H8751">
            <v>94083</v>
          </cell>
        </row>
        <row r="8752">
          <cell r="B8752" t="str">
            <v>'20.4463</v>
          </cell>
          <cell r="H8752">
            <v>66983.12</v>
          </cell>
        </row>
        <row r="8753">
          <cell r="B8753" t="str">
            <v>'20.4463</v>
          </cell>
          <cell r="H8753">
            <v>0</v>
          </cell>
        </row>
        <row r="8754">
          <cell r="B8754" t="str">
            <v>'71.31</v>
          </cell>
          <cell r="H8754">
            <v>30329</v>
          </cell>
        </row>
        <row r="8755">
          <cell r="B8755" t="str">
            <v>'71.31</v>
          </cell>
          <cell r="H8755">
            <v>30329</v>
          </cell>
        </row>
        <row r="8756">
          <cell r="B8756" t="str">
            <v>'71.31</v>
          </cell>
          <cell r="H8756">
            <v>30367</v>
          </cell>
        </row>
        <row r="8757">
          <cell r="B8757" t="str">
            <v>'71.31</v>
          </cell>
          <cell r="H8757">
            <v>0</v>
          </cell>
        </row>
        <row r="8758">
          <cell r="B8758" t="str">
            <v>'20.4534</v>
          </cell>
          <cell r="H8758">
            <v>502.63</v>
          </cell>
        </row>
        <row r="8759">
          <cell r="B8759" t="str">
            <v>'20.4534</v>
          </cell>
          <cell r="H8759">
            <v>5946</v>
          </cell>
        </row>
        <row r="8760">
          <cell r="B8760" t="str">
            <v>'20.4534</v>
          </cell>
          <cell r="H8760">
            <v>700.89</v>
          </cell>
        </row>
        <row r="8761">
          <cell r="B8761" t="str">
            <v>'20.4534</v>
          </cell>
          <cell r="H8761">
            <v>0</v>
          </cell>
        </row>
        <row r="8762">
          <cell r="B8762" t="str">
            <v>'20.5012</v>
          </cell>
          <cell r="H8762">
            <v>4578.99</v>
          </cell>
        </row>
        <row r="8763">
          <cell r="B8763" t="str">
            <v>'20.5012</v>
          </cell>
          <cell r="H8763">
            <v>8453.01</v>
          </cell>
        </row>
        <row r="8764">
          <cell r="B8764" t="str">
            <v>'20.5012</v>
          </cell>
          <cell r="H8764">
            <v>0</v>
          </cell>
        </row>
        <row r="8765">
          <cell r="B8765" t="str">
            <v>'20.3862</v>
          </cell>
          <cell r="H8765">
            <v>1.1500000000000001</v>
          </cell>
        </row>
        <row r="8766">
          <cell r="B8766" t="str">
            <v>'20.3862</v>
          </cell>
          <cell r="H8766">
            <v>0</v>
          </cell>
        </row>
        <row r="8767">
          <cell r="B8767" t="str">
            <v>'71.3</v>
          </cell>
          <cell r="H8767">
            <v>0</v>
          </cell>
        </row>
        <row r="8768">
          <cell r="B8768" t="str">
            <v>'71.3</v>
          </cell>
          <cell r="H8768">
            <v>54121</v>
          </cell>
        </row>
        <row r="8769">
          <cell r="B8769" t="str">
            <v>'71.3</v>
          </cell>
          <cell r="H8769">
            <v>66685</v>
          </cell>
        </row>
        <row r="8770">
          <cell r="B8770" t="str">
            <v>'71.3</v>
          </cell>
          <cell r="H8770">
            <v>55062</v>
          </cell>
        </row>
        <row r="8771">
          <cell r="B8771" t="str">
            <v>'71.3</v>
          </cell>
          <cell r="H8771">
            <v>55062</v>
          </cell>
        </row>
        <row r="8772">
          <cell r="B8772" t="str">
            <v>'71.3</v>
          </cell>
          <cell r="H8772">
            <v>55062</v>
          </cell>
        </row>
        <row r="8773">
          <cell r="B8773" t="str">
            <v>'71.3</v>
          </cell>
          <cell r="H8773">
            <v>55062</v>
          </cell>
        </row>
        <row r="8774">
          <cell r="B8774" t="str">
            <v>'71.3</v>
          </cell>
          <cell r="H8774">
            <v>55062</v>
          </cell>
        </row>
        <row r="8775">
          <cell r="B8775" t="str">
            <v>'71.3</v>
          </cell>
          <cell r="H8775">
            <v>55062</v>
          </cell>
        </row>
        <row r="8776">
          <cell r="B8776" t="str">
            <v>'71.3</v>
          </cell>
          <cell r="H8776">
            <v>55062</v>
          </cell>
        </row>
        <row r="8777">
          <cell r="B8777" t="str">
            <v>'71.3</v>
          </cell>
          <cell r="H8777">
            <v>55062</v>
          </cell>
        </row>
        <row r="8778">
          <cell r="B8778" t="str">
            <v>'71.3</v>
          </cell>
          <cell r="H8778">
            <v>55062</v>
          </cell>
        </row>
        <row r="8779">
          <cell r="B8779" t="str">
            <v>'71.3</v>
          </cell>
          <cell r="H8779">
            <v>110124</v>
          </cell>
        </row>
        <row r="8780">
          <cell r="B8780" t="str">
            <v>'71.3</v>
          </cell>
          <cell r="H8780">
            <v>0</v>
          </cell>
        </row>
        <row r="8781">
          <cell r="B8781" t="str">
            <v>'71.16</v>
          </cell>
          <cell r="H8781">
            <v>561206</v>
          </cell>
        </row>
        <row r="8782">
          <cell r="B8782" t="str">
            <v>'71.16</v>
          </cell>
          <cell r="H8782">
            <v>0</v>
          </cell>
        </row>
        <row r="8783">
          <cell r="B8783" t="str">
            <v>'20.3873</v>
          </cell>
          <cell r="H8783">
            <v>113869.47</v>
          </cell>
        </row>
        <row r="8784">
          <cell r="B8784" t="str">
            <v>'20.3873</v>
          </cell>
          <cell r="H8784">
            <v>0</v>
          </cell>
        </row>
        <row r="8785">
          <cell r="B8785" t="str">
            <v>'71.24</v>
          </cell>
          <cell r="H8785">
            <v>9314</v>
          </cell>
        </row>
        <row r="8786">
          <cell r="B8786" t="str">
            <v>'71.24</v>
          </cell>
          <cell r="H8786">
            <v>40686</v>
          </cell>
        </row>
        <row r="8787">
          <cell r="B8787" t="str">
            <v>'71.24</v>
          </cell>
          <cell r="H8787">
            <v>0</v>
          </cell>
        </row>
        <row r="8788">
          <cell r="B8788" t="str">
            <v>'20.3636</v>
          </cell>
          <cell r="H8788">
            <v>42580</v>
          </cell>
        </row>
        <row r="8789">
          <cell r="B8789" t="str">
            <v>'20.2628</v>
          </cell>
          <cell r="H8789">
            <v>0</v>
          </cell>
        </row>
        <row r="8790">
          <cell r="B8790" t="str">
            <v>'20.4465</v>
          </cell>
          <cell r="H8790">
            <v>22994.81</v>
          </cell>
        </row>
        <row r="8791">
          <cell r="B8791" t="str">
            <v>'20.4465</v>
          </cell>
          <cell r="H8791">
            <v>0</v>
          </cell>
        </row>
        <row r="8792">
          <cell r="B8792" t="str">
            <v>'20.2628</v>
          </cell>
          <cell r="H8792">
            <v>262032</v>
          </cell>
        </row>
        <row r="8793">
          <cell r="B8793" t="str">
            <v>'20.2628</v>
          </cell>
          <cell r="H8793">
            <v>1387156</v>
          </cell>
        </row>
        <row r="8794">
          <cell r="B8794" t="str">
            <v>'20.2628</v>
          </cell>
          <cell r="H8794">
            <v>0</v>
          </cell>
        </row>
        <row r="8795">
          <cell r="B8795" t="str">
            <v>'20.4919</v>
          </cell>
          <cell r="H8795">
            <v>68068</v>
          </cell>
        </row>
        <row r="8796">
          <cell r="B8796" t="str">
            <v>'20.4919</v>
          </cell>
          <cell r="H8796">
            <v>32782.67</v>
          </cell>
        </row>
        <row r="8797">
          <cell r="B8797" t="str">
            <v>'20.4919</v>
          </cell>
          <cell r="H8797">
            <v>0</v>
          </cell>
        </row>
        <row r="8798">
          <cell r="B8798" t="str">
            <v>'20.4392</v>
          </cell>
          <cell r="H8798">
            <v>2481.08</v>
          </cell>
        </row>
        <row r="8799">
          <cell r="B8799" t="str">
            <v>'20.4392</v>
          </cell>
          <cell r="H8799">
            <v>0</v>
          </cell>
        </row>
        <row r="8800">
          <cell r="B8800" t="str">
            <v>'71.7</v>
          </cell>
          <cell r="H8800">
            <v>24378</v>
          </cell>
        </row>
        <row r="8801">
          <cell r="B8801" t="str">
            <v>'71.7</v>
          </cell>
          <cell r="H8801">
            <v>0</v>
          </cell>
        </row>
        <row r="8802">
          <cell r="B8802" t="str">
            <v>'78.12</v>
          </cell>
          <cell r="H8802">
            <v>45265</v>
          </cell>
        </row>
        <row r="8803">
          <cell r="B8803" t="str">
            <v>'78.12</v>
          </cell>
          <cell r="H8803">
            <v>0</v>
          </cell>
        </row>
        <row r="8804">
          <cell r="B8804" t="str">
            <v>'71.13</v>
          </cell>
          <cell r="H8804">
            <v>31980</v>
          </cell>
        </row>
        <row r="8805">
          <cell r="B8805" t="str">
            <v>'71.13</v>
          </cell>
          <cell r="H8805">
            <v>0</v>
          </cell>
        </row>
        <row r="8806">
          <cell r="B8806" t="str">
            <v>'20.2414</v>
          </cell>
          <cell r="H8806">
            <v>3423</v>
          </cell>
        </row>
        <row r="8807">
          <cell r="B8807" t="str">
            <v>'20.2414</v>
          </cell>
          <cell r="H8807">
            <v>0</v>
          </cell>
        </row>
        <row r="8808">
          <cell r="B8808" t="str">
            <v>'20.4338</v>
          </cell>
          <cell r="H8808">
            <v>2977</v>
          </cell>
        </row>
        <row r="8809">
          <cell r="B8809" t="str">
            <v>'20.4338</v>
          </cell>
          <cell r="H8809">
            <v>0</v>
          </cell>
        </row>
        <row r="8810">
          <cell r="B8810" t="str">
            <v>'20.435</v>
          </cell>
          <cell r="H8810">
            <v>3833.4</v>
          </cell>
        </row>
        <row r="8811">
          <cell r="B8811" t="str">
            <v>'20.435</v>
          </cell>
          <cell r="H8811">
            <v>0</v>
          </cell>
        </row>
        <row r="8812">
          <cell r="B8812" t="str">
            <v>'71.22</v>
          </cell>
          <cell r="H8812">
            <v>124665</v>
          </cell>
        </row>
        <row r="8813">
          <cell r="B8813" t="str">
            <v>'71.22</v>
          </cell>
          <cell r="H8813">
            <v>136972</v>
          </cell>
        </row>
        <row r="8814">
          <cell r="B8814" t="str">
            <v>'71.22</v>
          </cell>
          <cell r="H8814">
            <v>136972</v>
          </cell>
        </row>
        <row r="8815">
          <cell r="B8815" t="str">
            <v>'71.22</v>
          </cell>
          <cell r="H8815">
            <v>22038</v>
          </cell>
        </row>
        <row r="8816">
          <cell r="B8816" t="str">
            <v>'71.22</v>
          </cell>
          <cell r="H8816">
            <v>0</v>
          </cell>
        </row>
        <row r="8817">
          <cell r="B8817" t="str">
            <v>'20.169</v>
          </cell>
          <cell r="H8817">
            <v>7571</v>
          </cell>
        </row>
        <row r="8818">
          <cell r="B8818" t="str">
            <v>'20.169</v>
          </cell>
          <cell r="H8818">
            <v>0</v>
          </cell>
        </row>
        <row r="8819">
          <cell r="B8819" t="str">
            <v>'78.9</v>
          </cell>
          <cell r="H8819">
            <v>408657</v>
          </cell>
        </row>
        <row r="8820">
          <cell r="B8820" t="str">
            <v>'78.9</v>
          </cell>
          <cell r="H8820">
            <v>0</v>
          </cell>
        </row>
        <row r="8821">
          <cell r="B8821" t="str">
            <v>'20.5201</v>
          </cell>
          <cell r="H8821">
            <v>3437</v>
          </cell>
        </row>
        <row r="8822">
          <cell r="B8822" t="str">
            <v>'20.5201</v>
          </cell>
          <cell r="H8822">
            <v>0</v>
          </cell>
        </row>
        <row r="8823">
          <cell r="B8823" t="str">
            <v>'20.3076</v>
          </cell>
          <cell r="H8823">
            <v>4257</v>
          </cell>
        </row>
        <row r="8824">
          <cell r="B8824" t="str">
            <v>'20.3076</v>
          </cell>
          <cell r="H8824">
            <v>7817</v>
          </cell>
        </row>
        <row r="8825">
          <cell r="B8825" t="str">
            <v>'20.3076</v>
          </cell>
          <cell r="H8825">
            <v>0</v>
          </cell>
        </row>
        <row r="8826">
          <cell r="B8826" t="str">
            <v>'20.229</v>
          </cell>
          <cell r="H8826">
            <v>3569</v>
          </cell>
        </row>
        <row r="8827">
          <cell r="B8827" t="str">
            <v>'20.229</v>
          </cell>
          <cell r="H8827">
            <v>0</v>
          </cell>
        </row>
        <row r="8828">
          <cell r="B8828" t="str">
            <v>'20.5012</v>
          </cell>
          <cell r="H8828">
            <v>13032</v>
          </cell>
        </row>
        <row r="8829">
          <cell r="B8829" t="str">
            <v>'20.5012</v>
          </cell>
          <cell r="H8829">
            <v>0</v>
          </cell>
        </row>
        <row r="8830">
          <cell r="B8830" t="str">
            <v>'20.3862</v>
          </cell>
          <cell r="H8830">
            <v>1031507</v>
          </cell>
        </row>
        <row r="8831">
          <cell r="B8831" t="str">
            <v>'20.3862</v>
          </cell>
          <cell r="H8831">
            <v>0</v>
          </cell>
        </row>
        <row r="8832">
          <cell r="B8832" t="str">
            <v>'20.5028</v>
          </cell>
          <cell r="H8832">
            <v>3085</v>
          </cell>
        </row>
        <row r="8833">
          <cell r="B8833" t="str">
            <v>'20.5028</v>
          </cell>
          <cell r="H8833">
            <v>0</v>
          </cell>
        </row>
        <row r="8834">
          <cell r="B8834" t="str">
            <v>'20.4537</v>
          </cell>
          <cell r="H8834">
            <v>5204</v>
          </cell>
        </row>
        <row r="8835">
          <cell r="B8835" t="str">
            <v>'20.4537</v>
          </cell>
          <cell r="H8835">
            <v>0</v>
          </cell>
        </row>
        <row r="8836">
          <cell r="B8836" t="str">
            <v>'20.4074</v>
          </cell>
          <cell r="H8836">
            <v>3488</v>
          </cell>
        </row>
        <row r="8837">
          <cell r="B8837" t="str">
            <v>'20.4074</v>
          </cell>
          <cell r="H8837">
            <v>0</v>
          </cell>
        </row>
        <row r="8838">
          <cell r="B8838" t="str">
            <v>'71.12</v>
          </cell>
          <cell r="H8838">
            <v>38281</v>
          </cell>
        </row>
        <row r="8839">
          <cell r="B8839" t="str">
            <v>'71.12</v>
          </cell>
          <cell r="H8839">
            <v>38281</v>
          </cell>
        </row>
        <row r="8840">
          <cell r="B8840" t="str">
            <v>'71.12</v>
          </cell>
          <cell r="H8840">
            <v>38319</v>
          </cell>
        </row>
        <row r="8841">
          <cell r="B8841" t="str">
            <v>'71.12</v>
          </cell>
          <cell r="H8841">
            <v>0</v>
          </cell>
        </row>
        <row r="8842">
          <cell r="B8842" t="str">
            <v>'71.27</v>
          </cell>
          <cell r="H8842">
            <v>-35246</v>
          </cell>
        </row>
        <row r="8843">
          <cell r="B8843" t="str">
            <v>'71.27</v>
          </cell>
          <cell r="H8843">
            <v>0</v>
          </cell>
        </row>
        <row r="8844">
          <cell r="B8844" t="str">
            <v>'20.5076</v>
          </cell>
          <cell r="H8844">
            <v>5005</v>
          </cell>
        </row>
        <row r="8845">
          <cell r="B8845" t="str">
            <v>'20.5076</v>
          </cell>
          <cell r="H8845">
            <v>0</v>
          </cell>
        </row>
        <row r="8846">
          <cell r="B8846" t="str">
            <v>'20.315</v>
          </cell>
          <cell r="H8846">
            <v>5079.6000000000004</v>
          </cell>
        </row>
        <row r="8847">
          <cell r="B8847" t="str">
            <v>'20.315</v>
          </cell>
          <cell r="H8847">
            <v>0</v>
          </cell>
        </row>
        <row r="8848">
          <cell r="B8848" t="str">
            <v>'20.1687</v>
          </cell>
          <cell r="H8848">
            <v>4261</v>
          </cell>
        </row>
        <row r="8849">
          <cell r="B8849" t="str">
            <v>'20.4603</v>
          </cell>
          <cell r="H8849">
            <v>95508</v>
          </cell>
        </row>
        <row r="8850">
          <cell r="B8850" t="str">
            <v>'20.4603</v>
          </cell>
          <cell r="H8850">
            <v>97585</v>
          </cell>
        </row>
        <row r="8851">
          <cell r="B8851" t="str">
            <v>'20.4603</v>
          </cell>
          <cell r="H8851">
            <v>0</v>
          </cell>
        </row>
        <row r="8852">
          <cell r="B8852" t="str">
            <v>'20.4603</v>
          </cell>
          <cell r="H8852">
            <v>0</v>
          </cell>
        </row>
        <row r="8853">
          <cell r="B8853" t="str">
            <v>'20.4671</v>
          </cell>
          <cell r="H8853">
            <v>211980</v>
          </cell>
        </row>
        <row r="8854">
          <cell r="B8854" t="str">
            <v>'20.4671</v>
          </cell>
          <cell r="H8854">
            <v>0</v>
          </cell>
        </row>
        <row r="8855">
          <cell r="B8855" t="str">
            <v>'20.3636</v>
          </cell>
          <cell r="H8855">
            <v>48463</v>
          </cell>
        </row>
        <row r="8856">
          <cell r="B8856" t="str">
            <v>'78.14</v>
          </cell>
          <cell r="H8856">
            <v>0</v>
          </cell>
        </row>
        <row r="8857">
          <cell r="B8857" t="str">
            <v>'78.15</v>
          </cell>
          <cell r="H8857">
            <v>0</v>
          </cell>
        </row>
        <row r="8858">
          <cell r="B8858" t="str">
            <v>'20.743</v>
          </cell>
          <cell r="H8858">
            <v>3412</v>
          </cell>
        </row>
        <row r="8859">
          <cell r="B8859" t="str">
            <v>'20.743</v>
          </cell>
          <cell r="H8859">
            <v>0</v>
          </cell>
        </row>
        <row r="8860">
          <cell r="B8860" t="str">
            <v>'20.743</v>
          </cell>
          <cell r="H8860">
            <v>701</v>
          </cell>
        </row>
        <row r="8861">
          <cell r="B8861" t="str">
            <v>'20.743</v>
          </cell>
          <cell r="H8861">
            <v>0</v>
          </cell>
        </row>
        <row r="8862">
          <cell r="B8862" t="str">
            <v>'20.104</v>
          </cell>
          <cell r="H8862">
            <v>2403</v>
          </cell>
        </row>
        <row r="8863">
          <cell r="B8863" t="str">
            <v>'20.104</v>
          </cell>
          <cell r="H8863">
            <v>0</v>
          </cell>
        </row>
        <row r="8864">
          <cell r="B8864" t="str">
            <v>'20.104</v>
          </cell>
          <cell r="H8864">
            <v>210</v>
          </cell>
        </row>
        <row r="8865">
          <cell r="B8865" t="str">
            <v>'20.104</v>
          </cell>
          <cell r="H8865">
            <v>0</v>
          </cell>
        </row>
        <row r="8866">
          <cell r="B8866" t="str">
            <v>'20.104</v>
          </cell>
          <cell r="H8866">
            <v>4825</v>
          </cell>
        </row>
        <row r="8867">
          <cell r="B8867" t="str">
            <v>'20.104</v>
          </cell>
          <cell r="H8867">
            <v>0</v>
          </cell>
        </row>
        <row r="8868">
          <cell r="B8868" t="str">
            <v>'20.104</v>
          </cell>
          <cell r="H8868">
            <v>1232</v>
          </cell>
        </row>
        <row r="8869">
          <cell r="B8869" t="str">
            <v>'20.104</v>
          </cell>
          <cell r="H8869">
            <v>0</v>
          </cell>
        </row>
        <row r="8870">
          <cell r="B8870" t="str">
            <v>'20.2007</v>
          </cell>
          <cell r="H8870">
            <v>3566.01</v>
          </cell>
        </row>
        <row r="8871">
          <cell r="B8871" t="str">
            <v>'20.2007</v>
          </cell>
          <cell r="H8871">
            <v>0</v>
          </cell>
        </row>
        <row r="8872">
          <cell r="B8872" t="str">
            <v>'20.318</v>
          </cell>
          <cell r="H8872">
            <v>6491</v>
          </cell>
        </row>
        <row r="8873">
          <cell r="B8873" t="str">
            <v>'20.318</v>
          </cell>
          <cell r="H8873">
            <v>0</v>
          </cell>
        </row>
        <row r="8874">
          <cell r="B8874" t="str">
            <v>'75.3</v>
          </cell>
          <cell r="H8874">
            <v>58235</v>
          </cell>
        </row>
        <row r="8875">
          <cell r="B8875" t="str">
            <v>'75.3</v>
          </cell>
          <cell r="H8875">
            <v>0</v>
          </cell>
        </row>
        <row r="8876">
          <cell r="B8876" t="str">
            <v>'75.3</v>
          </cell>
          <cell r="H8876">
            <v>57001</v>
          </cell>
        </row>
        <row r="8877">
          <cell r="B8877" t="str">
            <v>'75.3</v>
          </cell>
          <cell r="H8877">
            <v>0</v>
          </cell>
        </row>
        <row r="8878">
          <cell r="B8878" t="str">
            <v>'75.3</v>
          </cell>
          <cell r="H8878">
            <v>66</v>
          </cell>
        </row>
        <row r="8879">
          <cell r="B8879" t="str">
            <v>'75.3</v>
          </cell>
          <cell r="H8879">
            <v>-4.95</v>
          </cell>
        </row>
        <row r="8880">
          <cell r="B8880" t="str">
            <v>'75.4</v>
          </cell>
          <cell r="H8880">
            <v>213129</v>
          </cell>
        </row>
        <row r="8881">
          <cell r="B8881" t="str">
            <v>'75.4</v>
          </cell>
          <cell r="H8881">
            <v>0</v>
          </cell>
        </row>
        <row r="8882">
          <cell r="B8882" t="str">
            <v>'76.3</v>
          </cell>
          <cell r="H8882">
            <v>66</v>
          </cell>
        </row>
        <row r="8883">
          <cell r="B8883" t="str">
            <v>'76.3</v>
          </cell>
          <cell r="H8883">
            <v>0</v>
          </cell>
        </row>
        <row r="8884">
          <cell r="B8884" t="str">
            <v>'75.1</v>
          </cell>
          <cell r="H8884">
            <v>5990724</v>
          </cell>
        </row>
        <row r="8885">
          <cell r="B8885" t="str">
            <v>'75.1</v>
          </cell>
          <cell r="H8885">
            <v>0</v>
          </cell>
        </row>
        <row r="8886">
          <cell r="B8886" t="str">
            <v>'75.1</v>
          </cell>
          <cell r="H8886">
            <v>520492</v>
          </cell>
        </row>
        <row r="8887">
          <cell r="B8887" t="str">
            <v>'75.1</v>
          </cell>
          <cell r="H8887">
            <v>0</v>
          </cell>
        </row>
        <row r="8888">
          <cell r="B8888" t="str">
            <v>'76.1</v>
          </cell>
          <cell r="H8888">
            <v>16608</v>
          </cell>
        </row>
        <row r="8889">
          <cell r="B8889" t="str">
            <v>'76.1</v>
          </cell>
          <cell r="H8889">
            <v>0</v>
          </cell>
        </row>
        <row r="8890">
          <cell r="B8890" t="str">
            <v>'71.24</v>
          </cell>
          <cell r="H8890">
            <v>1325</v>
          </cell>
        </row>
        <row r="8891">
          <cell r="B8891" t="str">
            <v>'71.24</v>
          </cell>
          <cell r="H8891">
            <v>0</v>
          </cell>
        </row>
        <row r="8892">
          <cell r="B8892" t="str">
            <v>'71.24</v>
          </cell>
          <cell r="H8892">
            <v>42011</v>
          </cell>
        </row>
        <row r="8893">
          <cell r="B8893" t="str">
            <v>'71.24</v>
          </cell>
          <cell r="H8893">
            <v>0</v>
          </cell>
        </row>
        <row r="8894">
          <cell r="B8894" t="str">
            <v>'71.24</v>
          </cell>
          <cell r="H8894">
            <v>6664</v>
          </cell>
        </row>
        <row r="8895">
          <cell r="B8895" t="str">
            <v>'71.24</v>
          </cell>
          <cell r="H8895">
            <v>0</v>
          </cell>
        </row>
        <row r="8896">
          <cell r="B8896" t="str">
            <v>'20.2628</v>
          </cell>
          <cell r="H8896">
            <v>287643</v>
          </cell>
        </row>
        <row r="8897">
          <cell r="B8897" t="str">
            <v>'20.2628</v>
          </cell>
          <cell r="H8897">
            <v>0</v>
          </cell>
        </row>
        <row r="8898">
          <cell r="B8898" t="str">
            <v>'20.2628</v>
          </cell>
          <cell r="H8898">
            <v>1371038</v>
          </cell>
        </row>
        <row r="8899">
          <cell r="B8899" t="str">
            <v>'20.2628</v>
          </cell>
          <cell r="H8899">
            <v>0</v>
          </cell>
        </row>
        <row r="8900">
          <cell r="B8900" t="str">
            <v>'20.4392</v>
          </cell>
          <cell r="H8900">
            <v>2477</v>
          </cell>
        </row>
        <row r="8901">
          <cell r="B8901" t="str">
            <v>'20.4392</v>
          </cell>
          <cell r="H8901">
            <v>0</v>
          </cell>
        </row>
        <row r="8902">
          <cell r="B8902" t="str">
            <v>'20.4463</v>
          </cell>
          <cell r="H8902">
            <v>27099.88</v>
          </cell>
        </row>
        <row r="8903">
          <cell r="B8903" t="str">
            <v>'20.4463</v>
          </cell>
          <cell r="H8903">
            <v>0</v>
          </cell>
        </row>
        <row r="8904">
          <cell r="B8904" t="str">
            <v>'20.4463</v>
          </cell>
          <cell r="H8904">
            <v>94083</v>
          </cell>
        </row>
        <row r="8905">
          <cell r="B8905" t="str">
            <v>'20.4463</v>
          </cell>
          <cell r="H8905">
            <v>0</v>
          </cell>
        </row>
        <row r="8906">
          <cell r="B8906" t="str">
            <v>'20.4463</v>
          </cell>
          <cell r="H8906">
            <v>94083</v>
          </cell>
        </row>
        <row r="8907">
          <cell r="B8907" t="str">
            <v>'20.4463</v>
          </cell>
          <cell r="H8907">
            <v>0</v>
          </cell>
        </row>
        <row r="8908">
          <cell r="B8908" t="str">
            <v>'20.4463</v>
          </cell>
          <cell r="H8908">
            <v>26739.8</v>
          </cell>
        </row>
        <row r="8909">
          <cell r="B8909" t="str">
            <v>'20.4463</v>
          </cell>
          <cell r="H8909">
            <v>0</v>
          </cell>
        </row>
        <row r="8910">
          <cell r="B8910" t="str">
            <v>'71.19</v>
          </cell>
          <cell r="H8910">
            <v>3529</v>
          </cell>
        </row>
        <row r="8911">
          <cell r="B8911" t="str">
            <v>'71.19</v>
          </cell>
          <cell r="H8911">
            <v>0</v>
          </cell>
        </row>
        <row r="8912">
          <cell r="B8912" t="str">
            <v>'71.26</v>
          </cell>
          <cell r="H8912">
            <v>-25525</v>
          </cell>
        </row>
        <row r="8913">
          <cell r="B8913" t="str">
            <v>'71.26</v>
          </cell>
          <cell r="H8913">
            <v>0</v>
          </cell>
        </row>
        <row r="8914">
          <cell r="B8914" t="str">
            <v>'71.26</v>
          </cell>
          <cell r="H8914">
            <v>-39156</v>
          </cell>
        </row>
        <row r="8915">
          <cell r="B8915" t="str">
            <v>'71.26</v>
          </cell>
          <cell r="H8915">
            <v>0</v>
          </cell>
        </row>
        <row r="8916">
          <cell r="B8916" t="str">
            <v>'71.7</v>
          </cell>
          <cell r="H8916">
            <v>190488.30000000002</v>
          </cell>
        </row>
        <row r="8917">
          <cell r="B8917" t="str">
            <v>'71.7</v>
          </cell>
          <cell r="H8917">
            <v>0</v>
          </cell>
        </row>
        <row r="8918">
          <cell r="B8918" t="str">
            <v>'71.7</v>
          </cell>
          <cell r="H8918">
            <v>36279.700000000004</v>
          </cell>
        </row>
        <row r="8919">
          <cell r="B8919" t="str">
            <v>'71.7</v>
          </cell>
          <cell r="H8919">
            <v>0</v>
          </cell>
        </row>
        <row r="8920">
          <cell r="B8920" t="str">
            <v>'78.9</v>
          </cell>
          <cell r="H8920">
            <v>406947</v>
          </cell>
        </row>
        <row r="8921">
          <cell r="B8921" t="str">
            <v>'78.9</v>
          </cell>
          <cell r="H8921">
            <v>0</v>
          </cell>
        </row>
        <row r="8922">
          <cell r="B8922" t="str">
            <v>'20.4534</v>
          </cell>
          <cell r="H8922">
            <v>5245.11</v>
          </cell>
        </row>
        <row r="8923">
          <cell r="B8923" t="str">
            <v>'20.4534</v>
          </cell>
          <cell r="H8923">
            <v>0</v>
          </cell>
        </row>
        <row r="8924">
          <cell r="B8924" t="str">
            <v>'20.4534</v>
          </cell>
          <cell r="H8924">
            <v>1904.89</v>
          </cell>
        </row>
        <row r="8925">
          <cell r="B8925" t="str">
            <v>'20.4534</v>
          </cell>
          <cell r="H8925">
            <v>0</v>
          </cell>
        </row>
        <row r="8926">
          <cell r="B8926" t="str">
            <v>'20.3875</v>
          </cell>
          <cell r="H8926">
            <v>868</v>
          </cell>
        </row>
        <row r="8927">
          <cell r="B8927" t="str">
            <v>'20.3875</v>
          </cell>
          <cell r="H8927">
            <v>0</v>
          </cell>
        </row>
        <row r="8928">
          <cell r="B8928" t="str">
            <v>'20.3875</v>
          </cell>
          <cell r="H8928">
            <v>19387</v>
          </cell>
        </row>
        <row r="8929">
          <cell r="B8929" t="str">
            <v>'20.3875</v>
          </cell>
          <cell r="H8929">
            <v>0</v>
          </cell>
        </row>
        <row r="8930">
          <cell r="B8930" t="str">
            <v>'20.3875</v>
          </cell>
          <cell r="H8930">
            <v>18861</v>
          </cell>
        </row>
        <row r="8931">
          <cell r="B8931" t="str">
            <v>'20.3875</v>
          </cell>
          <cell r="H8931">
            <v>0</v>
          </cell>
        </row>
        <row r="8932">
          <cell r="B8932" t="str">
            <v>'71.27</v>
          </cell>
          <cell r="H8932">
            <v>1481267</v>
          </cell>
        </row>
        <row r="8933">
          <cell r="B8933" t="str">
            <v>'71.27</v>
          </cell>
          <cell r="H8933">
            <v>0</v>
          </cell>
        </row>
        <row r="8934">
          <cell r="B8934" t="str">
            <v>'71.27</v>
          </cell>
          <cell r="H8934">
            <v>1481267</v>
          </cell>
        </row>
        <row r="8935">
          <cell r="B8935" t="str">
            <v>'71.27</v>
          </cell>
          <cell r="H8935">
            <v>0</v>
          </cell>
        </row>
        <row r="8936">
          <cell r="B8936" t="str">
            <v>'71.27</v>
          </cell>
          <cell r="H8936">
            <v>1481267</v>
          </cell>
        </row>
        <row r="8937">
          <cell r="B8937" t="str">
            <v>'71.27</v>
          </cell>
          <cell r="H8937">
            <v>0</v>
          </cell>
        </row>
        <row r="8938">
          <cell r="B8938" t="str">
            <v>'71.27</v>
          </cell>
          <cell r="H8938">
            <v>141824</v>
          </cell>
        </row>
        <row r="8939">
          <cell r="B8939" t="str">
            <v>'71.27</v>
          </cell>
          <cell r="H8939">
            <v>0</v>
          </cell>
        </row>
        <row r="8940">
          <cell r="B8940" t="str">
            <v>'20.3873</v>
          </cell>
          <cell r="H8940">
            <v>-19.080000000000002</v>
          </cell>
        </row>
        <row r="8941">
          <cell r="B8941" t="str">
            <v>'20.3873</v>
          </cell>
          <cell r="H8941">
            <v>0</v>
          </cell>
        </row>
        <row r="8942">
          <cell r="B8942" t="str">
            <v>'20.4167</v>
          </cell>
          <cell r="H8942">
            <v>93486</v>
          </cell>
        </row>
        <row r="8943">
          <cell r="B8943" t="str">
            <v>'20.4671</v>
          </cell>
          <cell r="H8943">
            <v>196222</v>
          </cell>
        </row>
        <row r="8944">
          <cell r="B8944" t="str">
            <v>'20.4671</v>
          </cell>
          <cell r="H8944">
            <v>0</v>
          </cell>
        </row>
        <row r="8945">
          <cell r="B8945" t="str">
            <v>'20.2007</v>
          </cell>
          <cell r="H8945">
            <v>3566.01</v>
          </cell>
        </row>
        <row r="8946">
          <cell r="B8946" t="str">
            <v>'20.2007</v>
          </cell>
          <cell r="H8946">
            <v>0</v>
          </cell>
        </row>
        <row r="8947">
          <cell r="B8947" t="str">
            <v>'75.3</v>
          </cell>
          <cell r="H8947">
            <v>56487</v>
          </cell>
        </row>
        <row r="8948">
          <cell r="B8948" t="str">
            <v>'75.3</v>
          </cell>
          <cell r="H8948">
            <v>60689</v>
          </cell>
        </row>
        <row r="8949">
          <cell r="B8949" t="str">
            <v>'75.3</v>
          </cell>
          <cell r="H8949">
            <v>0</v>
          </cell>
        </row>
        <row r="8950">
          <cell r="B8950" t="str">
            <v>'76.3</v>
          </cell>
          <cell r="H8950">
            <v>132</v>
          </cell>
        </row>
        <row r="8951">
          <cell r="B8951" t="str">
            <v>'76.3</v>
          </cell>
          <cell r="H8951">
            <v>0</v>
          </cell>
        </row>
        <row r="8952">
          <cell r="B8952" t="str">
            <v>'75.4</v>
          </cell>
          <cell r="H8952">
            <v>217461</v>
          </cell>
        </row>
        <row r="8953">
          <cell r="B8953" t="str">
            <v>'75.4</v>
          </cell>
          <cell r="H8953">
            <v>0</v>
          </cell>
        </row>
        <row r="8954">
          <cell r="B8954" t="str">
            <v>'75.1</v>
          </cell>
          <cell r="H8954">
            <v>5444405</v>
          </cell>
        </row>
        <row r="8955">
          <cell r="B8955" t="str">
            <v>'75.1</v>
          </cell>
          <cell r="H8955">
            <v>1037351</v>
          </cell>
        </row>
        <row r="8956">
          <cell r="B8956" t="str">
            <v>'75.1</v>
          </cell>
          <cell r="H8956">
            <v>0</v>
          </cell>
        </row>
        <row r="8957">
          <cell r="B8957" t="str">
            <v>'76.1</v>
          </cell>
          <cell r="H8957">
            <v>16542</v>
          </cell>
        </row>
        <row r="8958">
          <cell r="B8958" t="str">
            <v>'76.1</v>
          </cell>
          <cell r="H8958">
            <v>0</v>
          </cell>
        </row>
        <row r="8959">
          <cell r="B8959" t="str">
            <v>'20.2628</v>
          </cell>
          <cell r="H8959">
            <v>-39.200000000000003</v>
          </cell>
        </row>
        <row r="8960">
          <cell r="B8960" t="str">
            <v>'20.2628</v>
          </cell>
          <cell r="H8960">
            <v>0</v>
          </cell>
        </row>
        <row r="8961">
          <cell r="B8961" t="str">
            <v>'78.11</v>
          </cell>
          <cell r="H8961">
            <v>127141</v>
          </cell>
        </row>
        <row r="8962">
          <cell r="B8962" t="str">
            <v>'78.11</v>
          </cell>
          <cell r="H8962">
            <v>0</v>
          </cell>
        </row>
        <row r="8963">
          <cell r="B8963" t="str">
            <v>'20.4919</v>
          </cell>
          <cell r="H8963">
            <v>53002.67</v>
          </cell>
        </row>
        <row r="8964">
          <cell r="B8964" t="str">
            <v>'20.4919</v>
          </cell>
          <cell r="H8964">
            <v>0</v>
          </cell>
        </row>
        <row r="8965">
          <cell r="B8965" t="str">
            <v>'78.13</v>
          </cell>
          <cell r="H8965">
            <v>45664</v>
          </cell>
        </row>
        <row r="8966">
          <cell r="B8966" t="str">
            <v>'78.13</v>
          </cell>
          <cell r="H8966">
            <v>0</v>
          </cell>
        </row>
        <row r="8967">
          <cell r="B8967" t="str">
            <v>'78.12</v>
          </cell>
          <cell r="H8967">
            <v>1694734</v>
          </cell>
        </row>
        <row r="8968">
          <cell r="B8968" t="str">
            <v>'78.12</v>
          </cell>
          <cell r="H8968">
            <v>58970.94</v>
          </cell>
        </row>
        <row r="8969">
          <cell r="B8969" t="str">
            <v>'78.12</v>
          </cell>
          <cell r="H8969">
            <v>0</v>
          </cell>
        </row>
        <row r="8970">
          <cell r="B8970" t="str">
            <v>'71.10</v>
          </cell>
          <cell r="H8970">
            <v>241090</v>
          </cell>
        </row>
        <row r="8971">
          <cell r="B8971" t="str">
            <v>'71.10</v>
          </cell>
          <cell r="H8971">
            <v>549538</v>
          </cell>
        </row>
        <row r="8972">
          <cell r="B8972" t="str">
            <v>'71.10</v>
          </cell>
          <cell r="H8972">
            <v>549538</v>
          </cell>
        </row>
        <row r="8973">
          <cell r="B8973" t="str">
            <v>'71.10</v>
          </cell>
          <cell r="H8973">
            <v>414650</v>
          </cell>
        </row>
        <row r="8974">
          <cell r="B8974" t="str">
            <v>'71.10</v>
          </cell>
          <cell r="H8974">
            <v>0</v>
          </cell>
        </row>
        <row r="8975">
          <cell r="B8975" t="str">
            <v>'20.4338</v>
          </cell>
          <cell r="H8975">
            <v>2977</v>
          </cell>
        </row>
        <row r="8976">
          <cell r="B8976" t="str">
            <v>'20.4338</v>
          </cell>
          <cell r="H8976">
            <v>0</v>
          </cell>
        </row>
        <row r="8977">
          <cell r="B8977" t="str">
            <v>'20.169</v>
          </cell>
          <cell r="H8977">
            <v>7575</v>
          </cell>
        </row>
        <row r="8978">
          <cell r="B8978" t="str">
            <v>'20.169</v>
          </cell>
          <cell r="H8978">
            <v>0</v>
          </cell>
        </row>
        <row r="8979">
          <cell r="B8979" t="str">
            <v>'20.5201</v>
          </cell>
          <cell r="H8979">
            <v>3437</v>
          </cell>
        </row>
        <row r="8980">
          <cell r="B8980" t="str">
            <v>'20.5201</v>
          </cell>
          <cell r="H8980">
            <v>0</v>
          </cell>
        </row>
        <row r="8981">
          <cell r="B8981" t="str">
            <v>'20.3076</v>
          </cell>
          <cell r="H8981">
            <v>3121</v>
          </cell>
        </row>
        <row r="8982">
          <cell r="B8982" t="str">
            <v>'20.3076</v>
          </cell>
          <cell r="H8982">
            <v>8959</v>
          </cell>
        </row>
        <row r="8983">
          <cell r="B8983" t="str">
            <v>'20.3076</v>
          </cell>
          <cell r="H8983">
            <v>0</v>
          </cell>
        </row>
        <row r="8984">
          <cell r="B8984" t="str">
            <v>'20.229</v>
          </cell>
          <cell r="H8984">
            <v>3569</v>
          </cell>
        </row>
        <row r="8985">
          <cell r="B8985" t="str">
            <v>'20.229</v>
          </cell>
          <cell r="H8985">
            <v>0</v>
          </cell>
        </row>
        <row r="8986">
          <cell r="B8986" t="str">
            <v>'20.5012</v>
          </cell>
          <cell r="H8986">
            <v>13032</v>
          </cell>
        </row>
        <row r="8987">
          <cell r="B8987" t="str">
            <v>'20.5012</v>
          </cell>
          <cell r="H8987">
            <v>0</v>
          </cell>
        </row>
        <row r="8988">
          <cell r="B8988" t="str">
            <v>'20.3862</v>
          </cell>
          <cell r="H8988">
            <v>967962.8</v>
          </cell>
        </row>
        <row r="8989">
          <cell r="B8989" t="str">
            <v>'20.3862</v>
          </cell>
          <cell r="H8989">
            <v>90449.2</v>
          </cell>
        </row>
        <row r="8990">
          <cell r="B8990" t="str">
            <v>'20.3862</v>
          </cell>
          <cell r="H8990">
            <v>0</v>
          </cell>
        </row>
        <row r="8991">
          <cell r="B8991" t="str">
            <v>'20.5028</v>
          </cell>
          <cell r="H8991">
            <v>3085</v>
          </cell>
        </row>
        <row r="8992">
          <cell r="B8992" t="str">
            <v>'20.5028</v>
          </cell>
          <cell r="H8992">
            <v>0</v>
          </cell>
        </row>
        <row r="8993">
          <cell r="B8993" t="str">
            <v>'20.4537</v>
          </cell>
          <cell r="H8993">
            <v>5204</v>
          </cell>
        </row>
        <row r="8994">
          <cell r="B8994" t="str">
            <v>'20.4537</v>
          </cell>
          <cell r="H8994">
            <v>0</v>
          </cell>
        </row>
        <row r="8995">
          <cell r="B8995" t="str">
            <v>'20.3711</v>
          </cell>
          <cell r="H8995">
            <v>7133.89</v>
          </cell>
        </row>
        <row r="8996">
          <cell r="B8996" t="str">
            <v>'20.3711</v>
          </cell>
          <cell r="H8996">
            <v>5128.01</v>
          </cell>
        </row>
        <row r="8997">
          <cell r="B8997" t="str">
            <v>'20.3711</v>
          </cell>
          <cell r="H8997">
            <v>0</v>
          </cell>
        </row>
        <row r="8998">
          <cell r="B8998" t="str">
            <v>'20.4074</v>
          </cell>
          <cell r="H8998">
            <v>3488</v>
          </cell>
        </row>
        <row r="8999">
          <cell r="B8999" t="str">
            <v>'20.4074</v>
          </cell>
          <cell r="H8999">
            <v>0</v>
          </cell>
        </row>
        <row r="9000">
          <cell r="B9000" t="str">
            <v>'20.5076</v>
          </cell>
          <cell r="H9000">
            <v>5005</v>
          </cell>
        </row>
        <row r="9001">
          <cell r="B9001" t="str">
            <v>'20.5076</v>
          </cell>
          <cell r="H9001">
            <v>0</v>
          </cell>
        </row>
        <row r="9002">
          <cell r="B9002" t="str">
            <v>'20.315</v>
          </cell>
          <cell r="H9002">
            <v>5101</v>
          </cell>
        </row>
        <row r="9003">
          <cell r="B9003" t="str">
            <v>'20.315</v>
          </cell>
          <cell r="H9003">
            <v>0</v>
          </cell>
        </row>
        <row r="9004">
          <cell r="B9004" t="str">
            <v>'20.1687</v>
          </cell>
          <cell r="H9004">
            <v>4261</v>
          </cell>
        </row>
        <row r="9005">
          <cell r="B9005" t="str">
            <v>'75.1</v>
          </cell>
          <cell r="H9005">
            <v>1171</v>
          </cell>
        </row>
        <row r="9006">
          <cell r="B9006" t="str">
            <v>'78.12</v>
          </cell>
          <cell r="H9006">
            <v>0</v>
          </cell>
        </row>
        <row r="9007">
          <cell r="B9007" t="str">
            <v>'78.14</v>
          </cell>
          <cell r="H9007">
            <v>0</v>
          </cell>
        </row>
        <row r="9008">
          <cell r="B9008" t="str">
            <v>'78.14</v>
          </cell>
          <cell r="H9008">
            <v>0</v>
          </cell>
        </row>
        <row r="9009">
          <cell r="B9009" t="str">
            <v>'20.3872</v>
          </cell>
          <cell r="H9009">
            <v>54630</v>
          </cell>
        </row>
        <row r="9010">
          <cell r="B9010" t="str">
            <v>'20.3872</v>
          </cell>
          <cell r="H9010">
            <v>0</v>
          </cell>
        </row>
        <row r="9011">
          <cell r="B9011" t="str">
            <v>'20.4919</v>
          </cell>
          <cell r="H9011">
            <v>12924</v>
          </cell>
        </row>
        <row r="9012">
          <cell r="B9012" t="str">
            <v>'20.4919</v>
          </cell>
          <cell r="H9012">
            <v>0</v>
          </cell>
        </row>
        <row r="9013">
          <cell r="B9013" t="str">
            <v>'71.13</v>
          </cell>
          <cell r="H9013">
            <v>105081</v>
          </cell>
        </row>
        <row r="9014">
          <cell r="B9014" t="str">
            <v>'71.13</v>
          </cell>
          <cell r="H9014">
            <v>142809</v>
          </cell>
        </row>
        <row r="9015">
          <cell r="B9015" t="str">
            <v>'71.13</v>
          </cell>
          <cell r="H9015">
            <v>112979</v>
          </cell>
        </row>
        <row r="9016">
          <cell r="B9016" t="str">
            <v>'71.13</v>
          </cell>
          <cell r="H9016">
            <v>0</v>
          </cell>
        </row>
        <row r="9017">
          <cell r="B9017" t="str">
            <v>'20.435</v>
          </cell>
          <cell r="H9017">
            <v>3831.4</v>
          </cell>
        </row>
        <row r="9018">
          <cell r="B9018" t="str">
            <v>'20.435</v>
          </cell>
          <cell r="H9018">
            <v>0</v>
          </cell>
        </row>
        <row r="9019">
          <cell r="B9019" t="str">
            <v>'71.7</v>
          </cell>
          <cell r="H9019">
            <v>198837.30000000002</v>
          </cell>
        </row>
        <row r="9020">
          <cell r="B9020" t="str">
            <v>'71.7</v>
          </cell>
          <cell r="H9020">
            <v>27945.7</v>
          </cell>
        </row>
        <row r="9021">
          <cell r="B9021" t="str">
            <v>'71.7</v>
          </cell>
          <cell r="H9021">
            <v>0</v>
          </cell>
        </row>
        <row r="9022">
          <cell r="B9022" t="str">
            <v>'71.22</v>
          </cell>
          <cell r="H9022">
            <v>42348</v>
          </cell>
        </row>
        <row r="9023">
          <cell r="B9023" t="str">
            <v>'71.22</v>
          </cell>
          <cell r="H9023">
            <v>0</v>
          </cell>
        </row>
        <row r="9024">
          <cell r="B9024" t="str">
            <v>'78.14</v>
          </cell>
          <cell r="H9024">
            <v>917812</v>
          </cell>
        </row>
        <row r="9025">
          <cell r="B9025" t="str">
            <v>'78.14</v>
          </cell>
          <cell r="H9025">
            <v>0</v>
          </cell>
        </row>
        <row r="9026">
          <cell r="B9026" t="str">
            <v>'20.4534</v>
          </cell>
          <cell r="H9026">
            <v>5245.11</v>
          </cell>
        </row>
        <row r="9027">
          <cell r="B9027" t="str">
            <v>'20.4534</v>
          </cell>
          <cell r="H9027">
            <v>1904.89</v>
          </cell>
        </row>
        <row r="9028">
          <cell r="B9028" t="str">
            <v>'20.4534</v>
          </cell>
          <cell r="H9028">
            <v>0</v>
          </cell>
        </row>
        <row r="9029">
          <cell r="B9029" t="str">
            <v>'20.5286</v>
          </cell>
          <cell r="H9029">
            <v>0</v>
          </cell>
        </row>
        <row r="9030">
          <cell r="B9030" t="str">
            <v>'20.5286</v>
          </cell>
          <cell r="H9030">
            <v>17325</v>
          </cell>
        </row>
        <row r="9031">
          <cell r="B9031" t="str">
            <v>'20.5286</v>
          </cell>
          <cell r="H9031">
            <v>17516</v>
          </cell>
        </row>
        <row r="9032">
          <cell r="B9032" t="str">
            <v>'20.5286</v>
          </cell>
          <cell r="H9032">
            <v>0</v>
          </cell>
        </row>
        <row r="9033">
          <cell r="B9033" t="str">
            <v>'20.4215</v>
          </cell>
          <cell r="H9033">
            <v>830</v>
          </cell>
        </row>
        <row r="9034">
          <cell r="B9034" t="str">
            <v>'20.4215</v>
          </cell>
          <cell r="H9034">
            <v>830</v>
          </cell>
        </row>
        <row r="9035">
          <cell r="B9035" t="str">
            <v>'20.4215</v>
          </cell>
          <cell r="H9035">
            <v>830</v>
          </cell>
        </row>
        <row r="9036">
          <cell r="B9036" t="str">
            <v>'20.4215</v>
          </cell>
          <cell r="H9036">
            <v>1542</v>
          </cell>
        </row>
        <row r="9037">
          <cell r="B9037" t="str">
            <v>'20.4215</v>
          </cell>
          <cell r="H9037">
            <v>4591</v>
          </cell>
        </row>
        <row r="9038">
          <cell r="B9038" t="str">
            <v>'20.4215</v>
          </cell>
          <cell r="H9038">
            <v>4591</v>
          </cell>
        </row>
        <row r="9039">
          <cell r="B9039" t="str">
            <v>'20.4215</v>
          </cell>
          <cell r="H9039">
            <v>4591</v>
          </cell>
        </row>
        <row r="9040">
          <cell r="B9040" t="str">
            <v>'20.4215</v>
          </cell>
          <cell r="H9040">
            <v>4591</v>
          </cell>
        </row>
        <row r="9041">
          <cell r="B9041" t="str">
            <v>'20.4215</v>
          </cell>
          <cell r="H9041">
            <v>760.31000000000006</v>
          </cell>
        </row>
        <row r="9042">
          <cell r="B9042" t="str">
            <v>'20.4215</v>
          </cell>
          <cell r="H9042">
            <v>0</v>
          </cell>
        </row>
        <row r="9043">
          <cell r="B9043" t="str">
            <v>'71.3</v>
          </cell>
          <cell r="H9043">
            <v>-42348</v>
          </cell>
        </row>
        <row r="9044">
          <cell r="B9044" t="str">
            <v>'71.3</v>
          </cell>
          <cell r="H9044">
            <v>0</v>
          </cell>
        </row>
        <row r="9045">
          <cell r="B9045" t="str">
            <v>'71.16</v>
          </cell>
          <cell r="H9045">
            <v>35999</v>
          </cell>
        </row>
        <row r="9046">
          <cell r="B9046" t="str">
            <v>'71.16</v>
          </cell>
          <cell r="H9046">
            <v>0</v>
          </cell>
        </row>
        <row r="9047">
          <cell r="B9047" t="str">
            <v>'71.27</v>
          </cell>
          <cell r="H9047">
            <v>-97594</v>
          </cell>
        </row>
        <row r="9048">
          <cell r="B9048" t="str">
            <v>'71.27</v>
          </cell>
          <cell r="H9048">
            <v>0</v>
          </cell>
        </row>
        <row r="9049">
          <cell r="B9049" t="str">
            <v>'20.318</v>
          </cell>
          <cell r="H9049">
            <v>6472</v>
          </cell>
        </row>
        <row r="9050">
          <cell r="B9050" t="str">
            <v>'20.318</v>
          </cell>
          <cell r="H9050">
            <v>0</v>
          </cell>
        </row>
        <row r="9051">
          <cell r="B9051" t="str">
            <v>'20.4167</v>
          </cell>
          <cell r="H9051">
            <v>98026</v>
          </cell>
        </row>
        <row r="9052">
          <cell r="B9052" t="str">
            <v>'20.4167</v>
          </cell>
          <cell r="H9052">
            <v>97876</v>
          </cell>
        </row>
        <row r="9053">
          <cell r="B9053" t="str">
            <v>'20.3636</v>
          </cell>
          <cell r="H9053">
            <v>44541</v>
          </cell>
        </row>
        <row r="9054">
          <cell r="B9054" t="str">
            <v>'20.3874</v>
          </cell>
          <cell r="H9054">
            <v>10909.53</v>
          </cell>
        </row>
        <row r="9055">
          <cell r="B9055" t="str">
            <v>'20.3874</v>
          </cell>
          <cell r="H9055">
            <v>57272</v>
          </cell>
        </row>
        <row r="9056">
          <cell r="B9056" t="str">
            <v>'20.3874</v>
          </cell>
          <cell r="H9056">
            <v>41015.47</v>
          </cell>
        </row>
        <row r="9057">
          <cell r="B9057" t="str">
            <v>'20.3874</v>
          </cell>
          <cell r="H9057">
            <v>0</v>
          </cell>
        </row>
        <row r="9058">
          <cell r="B9058" t="str">
            <v>'71.24</v>
          </cell>
          <cell r="H9058">
            <v>35347</v>
          </cell>
        </row>
        <row r="9059">
          <cell r="B9059" t="str">
            <v>'71.24</v>
          </cell>
          <cell r="H9059">
            <v>4266</v>
          </cell>
        </row>
        <row r="9060">
          <cell r="B9060" t="str">
            <v>'71.24</v>
          </cell>
          <cell r="H9060">
            <v>0</v>
          </cell>
        </row>
        <row r="9061">
          <cell r="B9061" t="str">
            <v>'71.33</v>
          </cell>
          <cell r="H9061">
            <v>6600</v>
          </cell>
        </row>
        <row r="9062">
          <cell r="B9062" t="str">
            <v>'71.33</v>
          </cell>
          <cell r="H9062">
            <v>6600</v>
          </cell>
        </row>
        <row r="9063">
          <cell r="B9063" t="str">
            <v>'71.33</v>
          </cell>
          <cell r="H9063">
            <v>6600</v>
          </cell>
        </row>
        <row r="9064">
          <cell r="B9064" t="str">
            <v>'71.33</v>
          </cell>
          <cell r="H9064">
            <v>6600</v>
          </cell>
        </row>
        <row r="9065">
          <cell r="B9065" t="str">
            <v>'71.33</v>
          </cell>
          <cell r="H9065">
            <v>6600</v>
          </cell>
        </row>
        <row r="9066">
          <cell r="B9066" t="str">
            <v>'71.33</v>
          </cell>
          <cell r="H9066">
            <v>6600</v>
          </cell>
        </row>
        <row r="9067">
          <cell r="B9067" t="str">
            <v>'71.33</v>
          </cell>
          <cell r="H9067">
            <v>6600</v>
          </cell>
        </row>
        <row r="9068">
          <cell r="B9068" t="str">
            <v>'71.33</v>
          </cell>
          <cell r="H9068">
            <v>6600</v>
          </cell>
        </row>
        <row r="9069">
          <cell r="B9069" t="str">
            <v>'71.33</v>
          </cell>
          <cell r="H9069">
            <v>6712</v>
          </cell>
        </row>
        <row r="9070">
          <cell r="B9070" t="str">
            <v>'71.33</v>
          </cell>
          <cell r="H9070">
            <v>0</v>
          </cell>
        </row>
        <row r="9071">
          <cell r="B9071" t="str">
            <v>'71.33</v>
          </cell>
          <cell r="H9071">
            <v>0</v>
          </cell>
        </row>
        <row r="9072">
          <cell r="B9072" t="str">
            <v>'71.33</v>
          </cell>
          <cell r="H9072">
            <v>0</v>
          </cell>
        </row>
        <row r="9073">
          <cell r="B9073" t="str">
            <v>'71.33</v>
          </cell>
          <cell r="H9073">
            <v>0</v>
          </cell>
        </row>
        <row r="9074">
          <cell r="B9074" t="str">
            <v>'71.33</v>
          </cell>
          <cell r="H9074">
            <v>0</v>
          </cell>
        </row>
        <row r="9075">
          <cell r="B9075" t="str">
            <v>'71.33</v>
          </cell>
          <cell r="H9075">
            <v>0</v>
          </cell>
        </row>
        <row r="9076">
          <cell r="B9076" t="str">
            <v>'71.33</v>
          </cell>
          <cell r="H9076">
            <v>0</v>
          </cell>
        </row>
        <row r="9077">
          <cell r="B9077" t="str">
            <v>'71.33</v>
          </cell>
          <cell r="H9077">
            <v>0</v>
          </cell>
        </row>
        <row r="9078">
          <cell r="B9078" t="str">
            <v>'71.33</v>
          </cell>
          <cell r="H9078">
            <v>0</v>
          </cell>
        </row>
        <row r="9079">
          <cell r="B9079" t="str">
            <v>'20.4919</v>
          </cell>
          <cell r="H9079">
            <v>53021.67</v>
          </cell>
        </row>
        <row r="9080">
          <cell r="B9080" t="str">
            <v>'20.4919</v>
          </cell>
          <cell r="H9080">
            <v>0</v>
          </cell>
        </row>
        <row r="9081">
          <cell r="B9081" t="str">
            <v>'20.4392</v>
          </cell>
          <cell r="H9081">
            <v>1977</v>
          </cell>
        </row>
        <row r="9082">
          <cell r="B9082" t="str">
            <v>'20.4392</v>
          </cell>
          <cell r="H9082">
            <v>0</v>
          </cell>
        </row>
        <row r="9083">
          <cell r="B9083" t="str">
            <v>'20.743</v>
          </cell>
          <cell r="H9083">
            <v>2711</v>
          </cell>
        </row>
        <row r="9084">
          <cell r="B9084" t="str">
            <v>'20.743</v>
          </cell>
          <cell r="H9084">
            <v>2298</v>
          </cell>
        </row>
        <row r="9085">
          <cell r="B9085" t="str">
            <v>'20.743</v>
          </cell>
          <cell r="H9085">
            <v>0</v>
          </cell>
        </row>
        <row r="9086">
          <cell r="B9086" t="str">
            <v>'71.25</v>
          </cell>
          <cell r="H9086">
            <v>-33534</v>
          </cell>
        </row>
        <row r="9087">
          <cell r="B9087" t="str">
            <v>'71.25</v>
          </cell>
          <cell r="H9087">
            <v>0</v>
          </cell>
        </row>
        <row r="9088">
          <cell r="B9088" t="str">
            <v>'78.12</v>
          </cell>
          <cell r="H9088">
            <v>1655307.06</v>
          </cell>
        </row>
        <row r="9089">
          <cell r="B9089" t="str">
            <v>'78.12</v>
          </cell>
          <cell r="H9089">
            <v>1747918</v>
          </cell>
        </row>
        <row r="9090">
          <cell r="B9090" t="str">
            <v>'78.12</v>
          </cell>
          <cell r="H9090">
            <v>90928.94</v>
          </cell>
        </row>
        <row r="9091">
          <cell r="B9091" t="str">
            <v>'78.12</v>
          </cell>
          <cell r="H9091">
            <v>0</v>
          </cell>
        </row>
        <row r="9092">
          <cell r="B9092" t="str">
            <v>'78.13</v>
          </cell>
          <cell r="H9092">
            <v>45260</v>
          </cell>
        </row>
        <row r="9093">
          <cell r="B9093" t="str">
            <v>'78.13</v>
          </cell>
          <cell r="H9093">
            <v>0</v>
          </cell>
        </row>
        <row r="9094">
          <cell r="B9094" t="str">
            <v>'20.4540</v>
          </cell>
          <cell r="H9094">
            <v>0</v>
          </cell>
        </row>
        <row r="9095">
          <cell r="B9095" t="str">
            <v>'20.4540</v>
          </cell>
          <cell r="H9095">
            <v>2374</v>
          </cell>
        </row>
        <row r="9096">
          <cell r="B9096" t="str">
            <v>'20.4540</v>
          </cell>
          <cell r="H9096">
            <v>2430</v>
          </cell>
        </row>
        <row r="9097">
          <cell r="B9097" t="str">
            <v>'20.4540</v>
          </cell>
          <cell r="H9097">
            <v>0</v>
          </cell>
        </row>
        <row r="9098">
          <cell r="B9098" t="str">
            <v>'20.4463</v>
          </cell>
          <cell r="H9098">
            <v>63307.200000000004</v>
          </cell>
        </row>
        <row r="9099">
          <cell r="B9099" t="str">
            <v>'20.4463</v>
          </cell>
          <cell r="H9099">
            <v>57811.83</v>
          </cell>
        </row>
        <row r="9100">
          <cell r="B9100" t="str">
            <v>'20.4463</v>
          </cell>
          <cell r="H9100">
            <v>0</v>
          </cell>
        </row>
        <row r="9101">
          <cell r="B9101" t="str">
            <v>'71.19</v>
          </cell>
          <cell r="H9101">
            <v>43924</v>
          </cell>
        </row>
        <row r="9102">
          <cell r="B9102" t="str">
            <v>'71.19</v>
          </cell>
          <cell r="H9102">
            <v>71252</v>
          </cell>
        </row>
        <row r="9103">
          <cell r="B9103" t="str">
            <v>'71.19</v>
          </cell>
          <cell r="H9103">
            <v>71252</v>
          </cell>
        </row>
        <row r="9104">
          <cell r="B9104" t="str">
            <v>'71.19</v>
          </cell>
          <cell r="H9104">
            <v>27366</v>
          </cell>
        </row>
        <row r="9105">
          <cell r="B9105" t="str">
            <v>'71.19</v>
          </cell>
          <cell r="H9105">
            <v>0</v>
          </cell>
        </row>
        <row r="9106">
          <cell r="B9106" t="str">
            <v>'71.17</v>
          </cell>
          <cell r="H9106">
            <v>22356</v>
          </cell>
        </row>
        <row r="9107">
          <cell r="B9107" t="str">
            <v>'71.17</v>
          </cell>
          <cell r="H9107">
            <v>0</v>
          </cell>
        </row>
        <row r="9108">
          <cell r="B9108" t="str">
            <v>'71.26</v>
          </cell>
          <cell r="H9108">
            <v>941587</v>
          </cell>
        </row>
        <row r="9109">
          <cell r="B9109" t="str">
            <v>'71.26</v>
          </cell>
          <cell r="H9109">
            <v>968310</v>
          </cell>
        </row>
        <row r="9110">
          <cell r="B9110" t="str">
            <v>'71.26</v>
          </cell>
          <cell r="H9110">
            <v>897008</v>
          </cell>
        </row>
        <row r="9111">
          <cell r="B9111" t="str">
            <v>'71.26</v>
          </cell>
          <cell r="H9111">
            <v>0</v>
          </cell>
        </row>
        <row r="9112">
          <cell r="B9112" t="str">
            <v>'20.4338</v>
          </cell>
          <cell r="H9112">
            <v>2977</v>
          </cell>
        </row>
        <row r="9113">
          <cell r="B9113" t="str">
            <v>'20.4338</v>
          </cell>
          <cell r="H9113">
            <v>0</v>
          </cell>
        </row>
        <row r="9114">
          <cell r="B9114" t="str">
            <v>'71.9</v>
          </cell>
          <cell r="H9114">
            <v>80594</v>
          </cell>
        </row>
        <row r="9115">
          <cell r="B9115" t="str">
            <v>'71.9</v>
          </cell>
          <cell r="H9115">
            <v>84125</v>
          </cell>
        </row>
        <row r="9116">
          <cell r="B9116" t="str">
            <v>'71.9</v>
          </cell>
          <cell r="H9116">
            <v>87694</v>
          </cell>
        </row>
        <row r="9117">
          <cell r="B9117" t="str">
            <v>'71.9</v>
          </cell>
          <cell r="H9117">
            <v>0</v>
          </cell>
        </row>
        <row r="9118">
          <cell r="B9118" t="str">
            <v>'20.435</v>
          </cell>
          <cell r="H9118">
            <v>3835.4</v>
          </cell>
        </row>
        <row r="9119">
          <cell r="B9119" t="str">
            <v>'20.435</v>
          </cell>
          <cell r="H9119">
            <v>0</v>
          </cell>
        </row>
        <row r="9120">
          <cell r="B9120" t="str">
            <v>'20.5137</v>
          </cell>
          <cell r="H9120">
            <v>-66937</v>
          </cell>
        </row>
        <row r="9121">
          <cell r="B9121" t="str">
            <v>'20.5137</v>
          </cell>
          <cell r="H9121">
            <v>0</v>
          </cell>
        </row>
        <row r="9122">
          <cell r="B9122" t="str">
            <v>'78.14</v>
          </cell>
          <cell r="H9122">
            <v>1077308</v>
          </cell>
        </row>
        <row r="9123">
          <cell r="B9123" t="str">
            <v>'78.14</v>
          </cell>
          <cell r="H9123">
            <v>0</v>
          </cell>
        </row>
        <row r="9124">
          <cell r="B9124" t="str">
            <v>'78.9</v>
          </cell>
          <cell r="H9124">
            <v>413392</v>
          </cell>
        </row>
        <row r="9125">
          <cell r="B9125" t="str">
            <v>'78.9</v>
          </cell>
          <cell r="H9125">
            <v>0</v>
          </cell>
        </row>
        <row r="9126">
          <cell r="B9126" t="str">
            <v>'20.5201</v>
          </cell>
          <cell r="H9126">
            <v>3437</v>
          </cell>
        </row>
        <row r="9127">
          <cell r="B9127" t="str">
            <v>'20.5201</v>
          </cell>
          <cell r="H9127">
            <v>0</v>
          </cell>
        </row>
        <row r="9128">
          <cell r="B9128" t="str">
            <v>'20.5194</v>
          </cell>
          <cell r="H9128">
            <v>0</v>
          </cell>
        </row>
        <row r="9129">
          <cell r="B9129" t="str">
            <v>'20.5194</v>
          </cell>
          <cell r="H9129">
            <v>13525</v>
          </cell>
        </row>
        <row r="9130">
          <cell r="B9130" t="str">
            <v>'20.5194</v>
          </cell>
          <cell r="H9130">
            <v>13525</v>
          </cell>
        </row>
        <row r="9131">
          <cell r="B9131" t="str">
            <v>'20.5194</v>
          </cell>
          <cell r="H9131">
            <v>13525</v>
          </cell>
        </row>
        <row r="9132">
          <cell r="B9132" t="str">
            <v>'20.5194</v>
          </cell>
          <cell r="H9132">
            <v>15200</v>
          </cell>
        </row>
        <row r="9133">
          <cell r="B9133" t="str">
            <v>'20.5194</v>
          </cell>
          <cell r="H9133">
            <v>6783</v>
          </cell>
        </row>
        <row r="9134">
          <cell r="B9134" t="str">
            <v>'20.5194</v>
          </cell>
          <cell r="H9134">
            <v>0</v>
          </cell>
        </row>
        <row r="9135">
          <cell r="B9135" t="str">
            <v>'20.3076</v>
          </cell>
          <cell r="H9135">
            <v>1979</v>
          </cell>
        </row>
        <row r="9136">
          <cell r="B9136" t="str">
            <v>'20.3076</v>
          </cell>
          <cell r="H9136">
            <v>10098</v>
          </cell>
        </row>
        <row r="9137">
          <cell r="B9137" t="str">
            <v>'20.3076</v>
          </cell>
          <cell r="H9137">
            <v>0</v>
          </cell>
        </row>
        <row r="9138">
          <cell r="B9138" t="str">
            <v>'20.229</v>
          </cell>
          <cell r="H9138">
            <v>3569</v>
          </cell>
        </row>
        <row r="9139">
          <cell r="B9139" t="str">
            <v>'20.229</v>
          </cell>
          <cell r="H9139">
            <v>0</v>
          </cell>
        </row>
        <row r="9140">
          <cell r="B9140" t="str">
            <v>'20.5012</v>
          </cell>
          <cell r="H9140">
            <v>13032</v>
          </cell>
        </row>
        <row r="9141">
          <cell r="B9141" t="str">
            <v>'20.5012</v>
          </cell>
          <cell r="H9141">
            <v>0</v>
          </cell>
        </row>
        <row r="9142">
          <cell r="B9142" t="str">
            <v>'20.5028</v>
          </cell>
          <cell r="H9142">
            <v>3085</v>
          </cell>
        </row>
        <row r="9143">
          <cell r="B9143" t="str">
            <v>'20.5028</v>
          </cell>
          <cell r="H9143">
            <v>0</v>
          </cell>
        </row>
        <row r="9144">
          <cell r="B9144" t="str">
            <v>'71.16</v>
          </cell>
          <cell r="H9144">
            <v>2786362</v>
          </cell>
        </row>
        <row r="9145">
          <cell r="B9145" t="str">
            <v>'71.16</v>
          </cell>
          <cell r="H9145">
            <v>0</v>
          </cell>
        </row>
        <row r="9146">
          <cell r="B9146" t="str">
            <v>'71.16</v>
          </cell>
          <cell r="H9146">
            <v>3383567</v>
          </cell>
        </row>
        <row r="9147">
          <cell r="B9147" t="str">
            <v>'71.16</v>
          </cell>
          <cell r="H9147">
            <v>0</v>
          </cell>
        </row>
        <row r="9148">
          <cell r="B9148" t="str">
            <v>'71.16</v>
          </cell>
          <cell r="H9148">
            <v>3383567</v>
          </cell>
        </row>
        <row r="9149">
          <cell r="B9149" t="str">
            <v>'71.16</v>
          </cell>
          <cell r="H9149">
            <v>0</v>
          </cell>
        </row>
        <row r="9150">
          <cell r="B9150" t="str">
            <v>'71.16</v>
          </cell>
          <cell r="H9150">
            <v>581384</v>
          </cell>
        </row>
        <row r="9151">
          <cell r="B9151" t="str">
            <v>'20.4537</v>
          </cell>
          <cell r="H9151">
            <v>5204</v>
          </cell>
        </row>
        <row r="9152">
          <cell r="B9152" t="str">
            <v>'20.4537</v>
          </cell>
          <cell r="H9152">
            <v>0</v>
          </cell>
        </row>
        <row r="9153">
          <cell r="B9153" t="str">
            <v>'20.3711</v>
          </cell>
          <cell r="H9153">
            <v>5077.99</v>
          </cell>
        </row>
        <row r="9154">
          <cell r="B9154" t="str">
            <v>'20.3711</v>
          </cell>
          <cell r="H9154">
            <v>7184.2300000000005</v>
          </cell>
        </row>
        <row r="9155">
          <cell r="B9155" t="str">
            <v>'20.3711</v>
          </cell>
          <cell r="H9155">
            <v>0</v>
          </cell>
        </row>
        <row r="9156">
          <cell r="B9156" t="str">
            <v>'20.4074</v>
          </cell>
          <cell r="H9156">
            <v>3488</v>
          </cell>
        </row>
        <row r="9157">
          <cell r="B9157" t="str">
            <v>'20.4074</v>
          </cell>
          <cell r="H9157">
            <v>0</v>
          </cell>
        </row>
        <row r="9158">
          <cell r="B9158" t="str">
            <v>'20.5272</v>
          </cell>
          <cell r="H9158">
            <v>0</v>
          </cell>
        </row>
        <row r="9159">
          <cell r="B9159" t="str">
            <v>'20.5272</v>
          </cell>
          <cell r="H9159">
            <v>29755</v>
          </cell>
        </row>
        <row r="9160">
          <cell r="B9160" t="str">
            <v>'80.49</v>
          </cell>
          <cell r="H9160">
            <v>0</v>
          </cell>
        </row>
        <row r="9161">
          <cell r="B9161" t="str">
            <v>'80.49</v>
          </cell>
          <cell r="H9161">
            <v>0</v>
          </cell>
        </row>
        <row r="9162">
          <cell r="B9162" t="str">
            <v>'80.49</v>
          </cell>
          <cell r="H9162">
            <v>11047</v>
          </cell>
        </row>
        <row r="9163">
          <cell r="B9163" t="str">
            <v>'80.49</v>
          </cell>
          <cell r="H9163">
            <v>1994</v>
          </cell>
        </row>
        <row r="9164">
          <cell r="B9164" t="str">
            <v>'20.5272</v>
          </cell>
          <cell r="H9164">
            <v>0</v>
          </cell>
        </row>
        <row r="9165">
          <cell r="B9165" t="str">
            <v>'80.49</v>
          </cell>
          <cell r="H9165">
            <v>0</v>
          </cell>
        </row>
        <row r="9166">
          <cell r="B9166" t="str">
            <v>'20.4165</v>
          </cell>
          <cell r="H9166">
            <v>150</v>
          </cell>
        </row>
        <row r="9167">
          <cell r="B9167" t="str">
            <v>'20.4165</v>
          </cell>
          <cell r="H9167">
            <v>3494</v>
          </cell>
        </row>
        <row r="9168">
          <cell r="B9168" t="str">
            <v>'20.4165</v>
          </cell>
          <cell r="H9168">
            <v>0</v>
          </cell>
        </row>
        <row r="9169">
          <cell r="B9169" t="str">
            <v>'20.4165</v>
          </cell>
          <cell r="H9169">
            <v>3494</v>
          </cell>
        </row>
        <row r="9170">
          <cell r="B9170" t="str">
            <v>'20.4165</v>
          </cell>
          <cell r="H9170">
            <v>0</v>
          </cell>
        </row>
        <row r="9171">
          <cell r="B9171" t="str">
            <v>'20.4165</v>
          </cell>
          <cell r="H9171">
            <v>3494</v>
          </cell>
        </row>
        <row r="9172">
          <cell r="B9172" t="str">
            <v>'20.4165</v>
          </cell>
          <cell r="H9172">
            <v>0</v>
          </cell>
        </row>
        <row r="9173">
          <cell r="B9173" t="str">
            <v>'20.4165</v>
          </cell>
          <cell r="H9173">
            <v>3494</v>
          </cell>
        </row>
        <row r="9174">
          <cell r="B9174" t="str">
            <v>'20.4165</v>
          </cell>
          <cell r="H9174">
            <v>0</v>
          </cell>
        </row>
        <row r="9175">
          <cell r="B9175" t="str">
            <v>'20.4165</v>
          </cell>
          <cell r="H9175">
            <v>3494</v>
          </cell>
        </row>
        <row r="9176">
          <cell r="B9176" t="str">
            <v>'20.4165</v>
          </cell>
          <cell r="H9176">
            <v>0</v>
          </cell>
        </row>
        <row r="9177">
          <cell r="B9177" t="str">
            <v>'20.4165</v>
          </cell>
          <cell r="H9177">
            <v>3494</v>
          </cell>
        </row>
        <row r="9178">
          <cell r="B9178" t="str">
            <v>'20.4165</v>
          </cell>
          <cell r="H9178">
            <v>0</v>
          </cell>
        </row>
        <row r="9179">
          <cell r="B9179" t="str">
            <v>'20.4165</v>
          </cell>
          <cell r="H9179">
            <v>3494</v>
          </cell>
        </row>
        <row r="9180">
          <cell r="B9180" t="str">
            <v>'20.4165</v>
          </cell>
          <cell r="H9180">
            <v>0</v>
          </cell>
        </row>
        <row r="9181">
          <cell r="B9181" t="str">
            <v>'20.4165</v>
          </cell>
          <cell r="H9181">
            <v>3494</v>
          </cell>
        </row>
        <row r="9182">
          <cell r="B9182" t="str">
            <v>'20.4165</v>
          </cell>
          <cell r="H9182">
            <v>0</v>
          </cell>
        </row>
        <row r="9183">
          <cell r="B9183" t="str">
            <v>'20.4165</v>
          </cell>
          <cell r="H9183">
            <v>3494</v>
          </cell>
        </row>
        <row r="9184">
          <cell r="B9184" t="str">
            <v>'20.4165</v>
          </cell>
          <cell r="H9184">
            <v>0</v>
          </cell>
        </row>
        <row r="9185">
          <cell r="B9185" t="str">
            <v>'20.4165</v>
          </cell>
          <cell r="H9185">
            <v>3494</v>
          </cell>
        </row>
        <row r="9186">
          <cell r="B9186" t="str">
            <v>'20.4165</v>
          </cell>
          <cell r="H9186">
            <v>0</v>
          </cell>
        </row>
        <row r="9187">
          <cell r="B9187" t="str">
            <v>'20.4165</v>
          </cell>
          <cell r="H9187">
            <v>3494</v>
          </cell>
        </row>
        <row r="9188">
          <cell r="B9188" t="str">
            <v>'20.4165</v>
          </cell>
          <cell r="H9188">
            <v>0</v>
          </cell>
        </row>
        <row r="9189">
          <cell r="B9189" t="str">
            <v>'20.4165</v>
          </cell>
          <cell r="H9189">
            <v>3494</v>
          </cell>
        </row>
        <row r="9190">
          <cell r="B9190" t="str">
            <v>'20.4165</v>
          </cell>
          <cell r="H9190">
            <v>0</v>
          </cell>
        </row>
        <row r="9191">
          <cell r="B9191" t="str">
            <v>'71.29</v>
          </cell>
          <cell r="H9191">
            <v>28488</v>
          </cell>
        </row>
        <row r="9192">
          <cell r="B9192" t="str">
            <v>'71.29</v>
          </cell>
          <cell r="H9192">
            <v>28488</v>
          </cell>
        </row>
        <row r="9193">
          <cell r="B9193" t="str">
            <v>'71.29</v>
          </cell>
          <cell r="H9193">
            <v>28527</v>
          </cell>
        </row>
        <row r="9194">
          <cell r="B9194" t="str">
            <v>'71.29</v>
          </cell>
          <cell r="H9194">
            <v>0</v>
          </cell>
        </row>
        <row r="9195">
          <cell r="B9195" t="str">
            <v>'20.5076</v>
          </cell>
          <cell r="H9195">
            <v>5005</v>
          </cell>
        </row>
        <row r="9196">
          <cell r="B9196" t="str">
            <v>'20.5076</v>
          </cell>
          <cell r="H9196">
            <v>0</v>
          </cell>
        </row>
        <row r="9197">
          <cell r="B9197" t="str">
            <v>'20.315</v>
          </cell>
          <cell r="H9197">
            <v>5121.2</v>
          </cell>
        </row>
        <row r="9198">
          <cell r="B9198" t="str">
            <v>'20.315</v>
          </cell>
          <cell r="H9198">
            <v>0</v>
          </cell>
        </row>
        <row r="9199">
          <cell r="B9199" t="str">
            <v>'20.2007</v>
          </cell>
          <cell r="H9199">
            <v>3566</v>
          </cell>
        </row>
        <row r="9200">
          <cell r="B9200" t="str">
            <v>'20.2007</v>
          </cell>
          <cell r="H9200">
            <v>0</v>
          </cell>
        </row>
        <row r="9201">
          <cell r="B9201" t="str">
            <v>'20.318</v>
          </cell>
          <cell r="H9201">
            <v>6491.01</v>
          </cell>
        </row>
        <row r="9202">
          <cell r="B9202" t="str">
            <v>'20.318</v>
          </cell>
          <cell r="H9202">
            <v>0</v>
          </cell>
        </row>
        <row r="9203">
          <cell r="B9203" t="str">
            <v>'20.1687</v>
          </cell>
          <cell r="H9203">
            <v>4261</v>
          </cell>
        </row>
        <row r="9204">
          <cell r="B9204" t="str">
            <v>'75.1</v>
          </cell>
          <cell r="H9204">
            <v>-1184</v>
          </cell>
        </row>
        <row r="9205">
          <cell r="B9205" t="str">
            <v>'20.4653</v>
          </cell>
          <cell r="H9205">
            <v>0</v>
          </cell>
        </row>
        <row r="9206">
          <cell r="B9206" t="str">
            <v>'20.3636</v>
          </cell>
          <cell r="H9206">
            <v>44541</v>
          </cell>
        </row>
        <row r="9207">
          <cell r="B9207" t="str">
            <v>'20.4603</v>
          </cell>
          <cell r="H9207">
            <v>116310</v>
          </cell>
        </row>
        <row r="9208">
          <cell r="B9208" t="str">
            <v>'20.4603</v>
          </cell>
          <cell r="H9208">
            <v>116310</v>
          </cell>
        </row>
        <row r="9209">
          <cell r="B9209" t="str">
            <v>'20.4603</v>
          </cell>
          <cell r="H9209">
            <v>0</v>
          </cell>
        </row>
        <row r="9210">
          <cell r="B9210" t="str">
            <v>'20.4671</v>
          </cell>
          <cell r="H9210">
            <v>196222</v>
          </cell>
        </row>
        <row r="9211">
          <cell r="B9211" t="str">
            <v>'20.4671</v>
          </cell>
          <cell r="H9211">
            <v>0</v>
          </cell>
        </row>
        <row r="9212">
          <cell r="B9212" t="str">
            <v>'20.1687</v>
          </cell>
          <cell r="H9212">
            <v>4261</v>
          </cell>
        </row>
        <row r="9213">
          <cell r="B9213" t="str">
            <v>'20.3874</v>
          </cell>
          <cell r="H9213">
            <v>53767</v>
          </cell>
        </row>
        <row r="9214">
          <cell r="B9214" t="str">
            <v>'20.3874</v>
          </cell>
          <cell r="H9214">
            <v>0</v>
          </cell>
        </row>
        <row r="9215">
          <cell r="B9215" t="str">
            <v>'75.3</v>
          </cell>
          <cell r="H9215">
            <v>3328</v>
          </cell>
        </row>
        <row r="9216">
          <cell r="B9216" t="str">
            <v>'75.3</v>
          </cell>
          <cell r="H9216">
            <v>56487</v>
          </cell>
        </row>
        <row r="9217">
          <cell r="B9217" t="str">
            <v>'75.3</v>
          </cell>
          <cell r="H9217">
            <v>56487</v>
          </cell>
        </row>
        <row r="9218">
          <cell r="B9218" t="str">
            <v>'75.3</v>
          </cell>
          <cell r="H9218">
            <v>0</v>
          </cell>
        </row>
        <row r="9219">
          <cell r="B9219" t="str">
            <v>'76.3</v>
          </cell>
          <cell r="H9219">
            <v>132</v>
          </cell>
        </row>
        <row r="9220">
          <cell r="B9220" t="str">
            <v>'76.3</v>
          </cell>
          <cell r="H9220">
            <v>0</v>
          </cell>
        </row>
        <row r="9221">
          <cell r="B9221" t="str">
            <v>'75.4</v>
          </cell>
          <cell r="H9221">
            <v>215770</v>
          </cell>
        </row>
        <row r="9222">
          <cell r="B9222" t="str">
            <v>'75.4</v>
          </cell>
          <cell r="H9222">
            <v>0</v>
          </cell>
        </row>
        <row r="9223">
          <cell r="B9223" t="str">
            <v>'75.1</v>
          </cell>
          <cell r="H9223">
            <v>4887311</v>
          </cell>
        </row>
        <row r="9224">
          <cell r="B9224" t="str">
            <v>'75.1</v>
          </cell>
          <cell r="H9224">
            <v>1527780</v>
          </cell>
        </row>
        <row r="9225">
          <cell r="B9225" t="str">
            <v>'75.1</v>
          </cell>
          <cell r="H9225">
            <v>0</v>
          </cell>
        </row>
        <row r="9226">
          <cell r="B9226" t="str">
            <v>'76.1</v>
          </cell>
          <cell r="H9226">
            <v>16236</v>
          </cell>
        </row>
        <row r="9227">
          <cell r="B9227" t="str">
            <v>'76.1</v>
          </cell>
          <cell r="H9227">
            <v>0</v>
          </cell>
        </row>
        <row r="9228">
          <cell r="B9228" t="str">
            <v>'71.24</v>
          </cell>
          <cell r="H9228">
            <v>37745</v>
          </cell>
        </row>
        <row r="9229">
          <cell r="B9229" t="str">
            <v>'71.24</v>
          </cell>
          <cell r="H9229">
            <v>12255</v>
          </cell>
        </row>
        <row r="9230">
          <cell r="B9230" t="str">
            <v>'71.24</v>
          </cell>
          <cell r="H9230">
            <v>0</v>
          </cell>
        </row>
        <row r="9231">
          <cell r="B9231" t="str">
            <v>'20.3872</v>
          </cell>
          <cell r="H9231">
            <v>55938</v>
          </cell>
        </row>
        <row r="9232">
          <cell r="B9232" t="str">
            <v>'20.3872</v>
          </cell>
          <cell r="H9232">
            <v>55841</v>
          </cell>
        </row>
        <row r="9233">
          <cell r="B9233" t="str">
            <v>'20.3872</v>
          </cell>
          <cell r="H9233">
            <v>0</v>
          </cell>
        </row>
        <row r="9234">
          <cell r="B9234" t="str">
            <v>'20.4653</v>
          </cell>
          <cell r="H9234">
            <v>46673</v>
          </cell>
        </row>
        <row r="9235">
          <cell r="B9235" t="str">
            <v>'20.4653</v>
          </cell>
          <cell r="H9235">
            <v>50005</v>
          </cell>
        </row>
        <row r="9236">
          <cell r="B9236" t="str">
            <v>'20.4653</v>
          </cell>
          <cell r="H9236">
            <v>0</v>
          </cell>
        </row>
        <row r="9237">
          <cell r="B9237" t="str">
            <v>'78.11</v>
          </cell>
          <cell r="H9237">
            <v>126331</v>
          </cell>
        </row>
        <row r="9238">
          <cell r="B9238" t="str">
            <v>'78.11</v>
          </cell>
          <cell r="H9238">
            <v>0</v>
          </cell>
        </row>
        <row r="9239">
          <cell r="B9239" t="str">
            <v>'20.5281</v>
          </cell>
          <cell r="H9239">
            <v>0</v>
          </cell>
        </row>
        <row r="9240">
          <cell r="B9240" t="str">
            <v>'20.5281</v>
          </cell>
          <cell r="H9240">
            <v>6948</v>
          </cell>
        </row>
        <row r="9241">
          <cell r="B9241" t="str">
            <v>'20.5281</v>
          </cell>
          <cell r="H9241">
            <v>0</v>
          </cell>
        </row>
        <row r="9242">
          <cell r="B9242" t="str">
            <v>'71.25</v>
          </cell>
          <cell r="H9242">
            <v>0</v>
          </cell>
        </row>
        <row r="9243">
          <cell r="B9243" t="str">
            <v>'71.25</v>
          </cell>
          <cell r="H9243">
            <v>104014</v>
          </cell>
        </row>
        <row r="9244">
          <cell r="B9244" t="str">
            <v>'71.25</v>
          </cell>
          <cell r="H9244">
            <v>104014</v>
          </cell>
        </row>
        <row r="9245">
          <cell r="B9245" t="str">
            <v>'71.25</v>
          </cell>
          <cell r="H9245">
            <v>100288</v>
          </cell>
        </row>
        <row r="9246">
          <cell r="B9246" t="str">
            <v>'71.25</v>
          </cell>
          <cell r="H9246">
            <v>3614</v>
          </cell>
        </row>
        <row r="9247">
          <cell r="B9247" t="str">
            <v>'71.25</v>
          </cell>
          <cell r="H9247">
            <v>0</v>
          </cell>
        </row>
        <row r="9248">
          <cell r="B9248" t="str">
            <v>'71.17</v>
          </cell>
          <cell r="H9248">
            <v>1637</v>
          </cell>
        </row>
        <row r="9249">
          <cell r="B9249" t="str">
            <v>'71.17</v>
          </cell>
          <cell r="H9249">
            <v>1637</v>
          </cell>
        </row>
        <row r="9250">
          <cell r="B9250" t="str">
            <v>'71.17</v>
          </cell>
          <cell r="H9250">
            <v>1637</v>
          </cell>
        </row>
        <row r="9251">
          <cell r="B9251" t="str">
            <v>'71.17</v>
          </cell>
          <cell r="H9251">
            <v>1637</v>
          </cell>
        </row>
        <row r="9252">
          <cell r="B9252" t="str">
            <v>'71.17</v>
          </cell>
          <cell r="H9252">
            <v>1637</v>
          </cell>
        </row>
        <row r="9253">
          <cell r="B9253" t="str">
            <v>'71.17</v>
          </cell>
          <cell r="H9253">
            <v>1637</v>
          </cell>
        </row>
        <row r="9254">
          <cell r="B9254" t="str">
            <v>'71.17</v>
          </cell>
          <cell r="H9254">
            <v>5363</v>
          </cell>
        </row>
        <row r="9255">
          <cell r="B9255" t="str">
            <v>'71.17</v>
          </cell>
          <cell r="H9255">
            <v>4459</v>
          </cell>
        </row>
        <row r="9256">
          <cell r="B9256" t="str">
            <v>'71.17</v>
          </cell>
          <cell r="H9256">
            <v>0</v>
          </cell>
        </row>
        <row r="9257">
          <cell r="B9257" t="str">
            <v>'20.5156</v>
          </cell>
          <cell r="H9257">
            <v>4084</v>
          </cell>
        </row>
        <row r="9258">
          <cell r="B9258" t="str">
            <v>'20.5156</v>
          </cell>
          <cell r="H9258">
            <v>5000</v>
          </cell>
        </row>
        <row r="9259">
          <cell r="B9259" t="str">
            <v>'20.5156</v>
          </cell>
          <cell r="H9259">
            <v>5000</v>
          </cell>
        </row>
        <row r="9260">
          <cell r="B9260" t="str">
            <v>'20.5156</v>
          </cell>
          <cell r="H9260">
            <v>8116.17</v>
          </cell>
        </row>
        <row r="9261">
          <cell r="B9261" t="str">
            <v>'20.5156</v>
          </cell>
          <cell r="H9261">
            <v>0</v>
          </cell>
        </row>
        <row r="9262">
          <cell r="B9262" t="str">
            <v>'71.22</v>
          </cell>
          <cell r="H9262">
            <v>72586</v>
          </cell>
        </row>
        <row r="9263">
          <cell r="B9263" t="str">
            <v>'71.22</v>
          </cell>
          <cell r="H9263">
            <v>136972</v>
          </cell>
        </row>
        <row r="9264">
          <cell r="B9264" t="str">
            <v>'71.22</v>
          </cell>
          <cell r="H9264">
            <v>67165</v>
          </cell>
        </row>
        <row r="9265">
          <cell r="B9265" t="str">
            <v>'71.22</v>
          </cell>
          <cell r="H9265">
            <v>0</v>
          </cell>
        </row>
        <row r="9266">
          <cell r="B9266" t="str">
            <v>'78.15</v>
          </cell>
          <cell r="H9266">
            <v>921142</v>
          </cell>
        </row>
        <row r="9267">
          <cell r="B9267" t="str">
            <v>'78.15</v>
          </cell>
          <cell r="H9267">
            <v>0</v>
          </cell>
        </row>
        <row r="9268">
          <cell r="B9268" t="str">
            <v>'20.5269</v>
          </cell>
          <cell r="H9268">
            <v>34338</v>
          </cell>
        </row>
        <row r="9269">
          <cell r="B9269" t="str">
            <v>'20.5269</v>
          </cell>
          <cell r="H9269">
            <v>0</v>
          </cell>
        </row>
        <row r="9270">
          <cell r="B9270" t="str">
            <v>'71.31</v>
          </cell>
          <cell r="H9270">
            <v>0</v>
          </cell>
        </row>
        <row r="9271">
          <cell r="B9271" t="str">
            <v>'71.31</v>
          </cell>
          <cell r="H9271">
            <v>30329</v>
          </cell>
        </row>
        <row r="9272">
          <cell r="B9272" t="str">
            <v>'71.31</v>
          </cell>
          <cell r="H9272">
            <v>30329</v>
          </cell>
        </row>
        <row r="9273">
          <cell r="B9273" t="str">
            <v>'71.31</v>
          </cell>
          <cell r="H9273">
            <v>30329</v>
          </cell>
        </row>
        <row r="9274">
          <cell r="B9274" t="str">
            <v>'71.31</v>
          </cell>
          <cell r="H9274">
            <v>30329</v>
          </cell>
        </row>
        <row r="9275">
          <cell r="B9275" t="str">
            <v>'71.31</v>
          </cell>
          <cell r="H9275">
            <v>30329</v>
          </cell>
        </row>
        <row r="9276">
          <cell r="B9276" t="str">
            <v>'71.31</v>
          </cell>
          <cell r="H9276">
            <v>30253</v>
          </cell>
        </row>
        <row r="9277">
          <cell r="B9277" t="str">
            <v>'71.31</v>
          </cell>
          <cell r="H9277">
            <v>0</v>
          </cell>
        </row>
        <row r="9278">
          <cell r="B9278" t="str">
            <v>'20.5194</v>
          </cell>
          <cell r="H9278">
            <v>927</v>
          </cell>
        </row>
        <row r="9279">
          <cell r="B9279" t="str">
            <v>'20.5194</v>
          </cell>
          <cell r="H9279">
            <v>0</v>
          </cell>
        </row>
        <row r="9280">
          <cell r="B9280" t="str">
            <v>'20.4534</v>
          </cell>
          <cell r="H9280">
            <v>4041.11</v>
          </cell>
        </row>
        <row r="9281">
          <cell r="B9281" t="str">
            <v>'20.4534</v>
          </cell>
          <cell r="H9281">
            <v>3108.89</v>
          </cell>
        </row>
        <row r="9282">
          <cell r="B9282" t="str">
            <v>'20.4534</v>
          </cell>
          <cell r="H9282">
            <v>0</v>
          </cell>
        </row>
        <row r="9283">
          <cell r="B9283" t="str">
            <v>'20.5286</v>
          </cell>
          <cell r="H9283">
            <v>16500</v>
          </cell>
        </row>
        <row r="9284">
          <cell r="B9284" t="str">
            <v>'20.5286</v>
          </cell>
          <cell r="H9284">
            <v>0</v>
          </cell>
        </row>
        <row r="9285">
          <cell r="B9285" t="str">
            <v>'20.3862</v>
          </cell>
          <cell r="H9285">
            <v>975381.8</v>
          </cell>
        </row>
        <row r="9286">
          <cell r="B9286" t="str">
            <v>'20.3862</v>
          </cell>
          <cell r="H9286">
            <v>94249.2</v>
          </cell>
        </row>
        <row r="9287">
          <cell r="B9287" t="str">
            <v>'20.3862</v>
          </cell>
          <cell r="H9287">
            <v>0</v>
          </cell>
        </row>
        <row r="9288">
          <cell r="B9288" t="str">
            <v>'20.4215</v>
          </cell>
          <cell r="H9288">
            <v>3000.69</v>
          </cell>
        </row>
        <row r="9289">
          <cell r="B9289" t="str">
            <v>'20.4215</v>
          </cell>
          <cell r="H9289">
            <v>3761</v>
          </cell>
        </row>
        <row r="9290">
          <cell r="B9290" t="str">
            <v>'20.4215</v>
          </cell>
          <cell r="H9290">
            <v>1153.31</v>
          </cell>
        </row>
        <row r="9291">
          <cell r="B9291" t="str">
            <v>'20.4215</v>
          </cell>
          <cell r="H9291">
            <v>0</v>
          </cell>
        </row>
        <row r="9292">
          <cell r="B9292" t="str">
            <v>'20.3875</v>
          </cell>
          <cell r="H9292">
            <v>19387</v>
          </cell>
        </row>
        <row r="9293">
          <cell r="B9293" t="str">
            <v>'20.3875</v>
          </cell>
          <cell r="H9293">
            <v>1852</v>
          </cell>
        </row>
        <row r="9294">
          <cell r="B9294" t="str">
            <v>'20.3875</v>
          </cell>
          <cell r="H9294">
            <v>0</v>
          </cell>
        </row>
        <row r="9295">
          <cell r="B9295" t="str">
            <v>'20.3873</v>
          </cell>
          <cell r="H9295">
            <v>113882</v>
          </cell>
        </row>
        <row r="9296">
          <cell r="B9296" t="str">
            <v>'20.3873</v>
          </cell>
          <cell r="H9296">
            <v>113882</v>
          </cell>
        </row>
        <row r="9297">
          <cell r="B9297" t="str">
            <v>'20.3873</v>
          </cell>
          <cell r="H9297">
            <v>7056</v>
          </cell>
        </row>
        <row r="9298">
          <cell r="B9298" t="str">
            <v>'20.3873</v>
          </cell>
          <cell r="H9298">
            <v>0</v>
          </cell>
        </row>
        <row r="9299">
          <cell r="B9299" t="str">
            <v>'75.1</v>
          </cell>
          <cell r="H9299">
            <v>-4854587</v>
          </cell>
        </row>
        <row r="9300">
          <cell r="B9300" t="str">
            <v>'75.1</v>
          </cell>
          <cell r="H9300">
            <v>-4801176</v>
          </cell>
        </row>
        <row r="9301">
          <cell r="B9301" t="str">
            <v>'75.1</v>
          </cell>
          <cell r="H9301">
            <v>-4772252</v>
          </cell>
        </row>
        <row r="9302">
          <cell r="B9302" t="str">
            <v>'75.2</v>
          </cell>
          <cell r="H9302">
            <v>362844</v>
          </cell>
        </row>
        <row r="9303">
          <cell r="B9303" t="str">
            <v>'75.1</v>
          </cell>
          <cell r="H9303">
            <v>4491743</v>
          </cell>
        </row>
        <row r="9304">
          <cell r="B9304" t="str">
            <v>'75.2</v>
          </cell>
          <cell r="H9304">
            <v>354928</v>
          </cell>
        </row>
        <row r="9305">
          <cell r="B9305" t="str">
            <v>'75.1</v>
          </cell>
          <cell r="H9305">
            <v>4446248</v>
          </cell>
        </row>
        <row r="9306">
          <cell r="B9306" t="str">
            <v>'75.2</v>
          </cell>
          <cell r="H9306">
            <v>349746</v>
          </cell>
        </row>
        <row r="9307">
          <cell r="B9307" t="str">
            <v>'75.2</v>
          </cell>
          <cell r="H9307">
            <v>4422506</v>
          </cell>
        </row>
        <row r="9308">
          <cell r="B9308" t="str">
            <v>'20.3874</v>
          </cell>
          <cell r="H9308">
            <v>32581</v>
          </cell>
        </row>
        <row r="9309">
          <cell r="B9309" t="str">
            <v>'20.3874</v>
          </cell>
          <cell r="H9309">
            <v>0</v>
          </cell>
        </row>
        <row r="9310">
          <cell r="B9310" t="str">
            <v>'20.2628</v>
          </cell>
          <cell r="H9310">
            <v>10002.960000000001</v>
          </cell>
        </row>
        <row r="9311">
          <cell r="B9311" t="str">
            <v>'20.2628</v>
          </cell>
          <cell r="H9311">
            <v>0</v>
          </cell>
        </row>
        <row r="9312">
          <cell r="B9312" t="str">
            <v>'20.2628</v>
          </cell>
          <cell r="H9312">
            <v>336695.17</v>
          </cell>
        </row>
        <row r="9313">
          <cell r="B9313" t="str">
            <v>'20.2628</v>
          </cell>
          <cell r="H9313">
            <v>0</v>
          </cell>
        </row>
        <row r="9314">
          <cell r="B9314" t="str">
            <v>'20.2628</v>
          </cell>
          <cell r="H9314">
            <v>1676158</v>
          </cell>
        </row>
        <row r="9315">
          <cell r="B9315" t="str">
            <v>'20.2628</v>
          </cell>
          <cell r="H9315">
            <v>0</v>
          </cell>
        </row>
        <row r="9316">
          <cell r="B9316" t="str">
            <v>'20.2628</v>
          </cell>
          <cell r="H9316">
            <v>1364474.99</v>
          </cell>
        </row>
        <row r="9317">
          <cell r="B9317" t="str">
            <v>'20.2628</v>
          </cell>
          <cell r="H9317">
            <v>0</v>
          </cell>
        </row>
        <row r="9318">
          <cell r="B9318" t="str">
            <v>'20.3872</v>
          </cell>
          <cell r="H9318">
            <v>2697.78</v>
          </cell>
        </row>
        <row r="9319">
          <cell r="B9319" t="str">
            <v>'20.3872</v>
          </cell>
          <cell r="H9319">
            <v>0</v>
          </cell>
        </row>
        <row r="9320">
          <cell r="B9320" t="str">
            <v>'20.3872</v>
          </cell>
          <cell r="H9320">
            <v>52229.22</v>
          </cell>
        </row>
        <row r="9321">
          <cell r="B9321" t="str">
            <v>'20.3872</v>
          </cell>
          <cell r="H9321">
            <v>0</v>
          </cell>
        </row>
        <row r="9322">
          <cell r="B9322" t="str">
            <v>'20.4653</v>
          </cell>
          <cell r="H9322">
            <v>48355</v>
          </cell>
        </row>
        <row r="9323">
          <cell r="B9323" t="str">
            <v>'20.4653</v>
          </cell>
          <cell r="H9323">
            <v>48355</v>
          </cell>
        </row>
        <row r="9324">
          <cell r="B9324" t="str">
            <v>'20.4653</v>
          </cell>
          <cell r="H9324">
            <v>48355</v>
          </cell>
        </row>
        <row r="9325">
          <cell r="B9325" t="str">
            <v>'20.4653</v>
          </cell>
          <cell r="H9325">
            <v>12229</v>
          </cell>
        </row>
        <row r="9326">
          <cell r="B9326" t="str">
            <v>'20.4653</v>
          </cell>
          <cell r="H9326">
            <v>0</v>
          </cell>
        </row>
        <row r="9327">
          <cell r="B9327" t="str">
            <v>'71.4</v>
          </cell>
          <cell r="H9327">
            <v>171772.75</v>
          </cell>
        </row>
        <row r="9328">
          <cell r="B9328" t="str">
            <v>'71.4</v>
          </cell>
          <cell r="H9328">
            <v>186694</v>
          </cell>
        </row>
        <row r="9329">
          <cell r="B9329" t="str">
            <v>'71.4</v>
          </cell>
          <cell r="H9329">
            <v>190223</v>
          </cell>
        </row>
        <row r="9330">
          <cell r="B9330" t="str">
            <v>'71.4</v>
          </cell>
          <cell r="H9330">
            <v>30668.5</v>
          </cell>
        </row>
        <row r="9331">
          <cell r="B9331" t="str">
            <v>'71.4</v>
          </cell>
          <cell r="H9331">
            <v>0</v>
          </cell>
        </row>
        <row r="9332">
          <cell r="B9332" t="str">
            <v>'20.4919</v>
          </cell>
          <cell r="H9332">
            <v>51620.630000000005</v>
          </cell>
        </row>
        <row r="9333">
          <cell r="B9333" t="str">
            <v>'20.4919</v>
          </cell>
          <cell r="H9333">
            <v>0</v>
          </cell>
        </row>
        <row r="9334">
          <cell r="B9334" t="str">
            <v>'20.4392</v>
          </cell>
          <cell r="H9334">
            <v>2000</v>
          </cell>
        </row>
        <row r="9335">
          <cell r="B9335" t="str">
            <v>'20.4392</v>
          </cell>
          <cell r="H9335">
            <v>0</v>
          </cell>
        </row>
        <row r="9336">
          <cell r="B9336" t="str">
            <v>'20.743</v>
          </cell>
          <cell r="H9336">
            <v>0</v>
          </cell>
        </row>
        <row r="9337">
          <cell r="B9337" t="str">
            <v>'20.743</v>
          </cell>
          <cell r="H9337">
            <v>1864</v>
          </cell>
        </row>
        <row r="9338">
          <cell r="B9338" t="str">
            <v>'20.743</v>
          </cell>
          <cell r="H9338">
            <v>2995</v>
          </cell>
        </row>
        <row r="9339">
          <cell r="B9339" t="str">
            <v>'20.743</v>
          </cell>
          <cell r="H9339">
            <v>0</v>
          </cell>
        </row>
        <row r="9340">
          <cell r="B9340" t="str">
            <v>'71.7</v>
          </cell>
          <cell r="H9340">
            <v>24374</v>
          </cell>
        </row>
        <row r="9341">
          <cell r="B9341" t="str">
            <v>'71.7</v>
          </cell>
          <cell r="H9341">
            <v>0</v>
          </cell>
        </row>
        <row r="9342">
          <cell r="B9342" t="str">
            <v>'78.12</v>
          </cell>
          <cell r="H9342">
            <v>1656559.06</v>
          </cell>
        </row>
        <row r="9343">
          <cell r="B9343" t="str">
            <v>'78.12</v>
          </cell>
          <cell r="H9343">
            <v>0</v>
          </cell>
        </row>
        <row r="9344">
          <cell r="B9344" t="str">
            <v>'78.12</v>
          </cell>
          <cell r="H9344">
            <v>66206.77</v>
          </cell>
        </row>
        <row r="9345">
          <cell r="B9345" t="str">
            <v>'78.12</v>
          </cell>
          <cell r="H9345">
            <v>0</v>
          </cell>
        </row>
        <row r="9346">
          <cell r="B9346" t="str">
            <v>'78.13</v>
          </cell>
          <cell r="H9346">
            <v>45303</v>
          </cell>
        </row>
        <row r="9347">
          <cell r="B9347" t="str">
            <v>'78.13</v>
          </cell>
          <cell r="H9347">
            <v>0</v>
          </cell>
        </row>
        <row r="9348">
          <cell r="B9348" t="str">
            <v>'78.13</v>
          </cell>
          <cell r="H9348">
            <v>45303</v>
          </cell>
        </row>
        <row r="9349">
          <cell r="B9349" t="str">
            <v>'78.13</v>
          </cell>
          <cell r="H9349">
            <v>0</v>
          </cell>
        </row>
        <row r="9350">
          <cell r="B9350" t="str">
            <v>'71.10</v>
          </cell>
          <cell r="H9350">
            <v>141533</v>
          </cell>
        </row>
        <row r="9351">
          <cell r="B9351" t="str">
            <v>'71.10</v>
          </cell>
          <cell r="H9351">
            <v>556183</v>
          </cell>
        </row>
        <row r="9352">
          <cell r="B9352" t="str">
            <v>'71.10</v>
          </cell>
          <cell r="H9352">
            <v>556183</v>
          </cell>
        </row>
        <row r="9353">
          <cell r="B9353" t="str">
            <v>'71.10</v>
          </cell>
          <cell r="H9353">
            <v>556183</v>
          </cell>
        </row>
        <row r="9354">
          <cell r="B9354" t="str">
            <v>'71.10</v>
          </cell>
          <cell r="H9354">
            <v>556183</v>
          </cell>
        </row>
        <row r="9355">
          <cell r="B9355" t="str">
            <v>'71.10</v>
          </cell>
          <cell r="H9355">
            <v>0</v>
          </cell>
        </row>
        <row r="9356">
          <cell r="B9356" t="str">
            <v>'71.10</v>
          </cell>
          <cell r="H9356">
            <v>0</v>
          </cell>
        </row>
        <row r="9357">
          <cell r="B9357" t="str">
            <v>'71.10</v>
          </cell>
          <cell r="H9357">
            <v>556183</v>
          </cell>
        </row>
        <row r="9358">
          <cell r="B9358" t="str">
            <v>'71.10</v>
          </cell>
          <cell r="H9358">
            <v>486203</v>
          </cell>
        </row>
        <row r="9359">
          <cell r="B9359" t="str">
            <v>'71.10</v>
          </cell>
          <cell r="H9359">
            <v>0</v>
          </cell>
        </row>
        <row r="9360">
          <cell r="B9360" t="str">
            <v>'20.5156</v>
          </cell>
          <cell r="H9360">
            <v>13334</v>
          </cell>
        </row>
        <row r="9361">
          <cell r="B9361" t="str">
            <v>'20.5156</v>
          </cell>
          <cell r="H9361">
            <v>13334</v>
          </cell>
        </row>
        <row r="9362">
          <cell r="B9362" t="str">
            <v>'20.5156</v>
          </cell>
          <cell r="H9362">
            <v>13280</v>
          </cell>
        </row>
        <row r="9363">
          <cell r="B9363" t="str">
            <v>'20.5156</v>
          </cell>
          <cell r="H9363">
            <v>0</v>
          </cell>
        </row>
        <row r="9364">
          <cell r="B9364" t="str">
            <v>'71.26</v>
          </cell>
          <cell r="H9364">
            <v>5104</v>
          </cell>
        </row>
        <row r="9365">
          <cell r="B9365" t="str">
            <v>'71.26</v>
          </cell>
          <cell r="H9365">
            <v>902761</v>
          </cell>
        </row>
        <row r="9366">
          <cell r="B9366" t="str">
            <v>'71.26</v>
          </cell>
          <cell r="H9366">
            <v>898644</v>
          </cell>
        </row>
        <row r="9367">
          <cell r="B9367" t="str">
            <v>'71.26</v>
          </cell>
          <cell r="H9367">
            <v>898644</v>
          </cell>
        </row>
        <row r="9368">
          <cell r="B9368" t="str">
            <v>'71.26</v>
          </cell>
          <cell r="H9368">
            <v>109515</v>
          </cell>
        </row>
        <row r="9369">
          <cell r="B9369" t="str">
            <v>'71.26</v>
          </cell>
          <cell r="H9369">
            <v>0</v>
          </cell>
        </row>
        <row r="9370">
          <cell r="B9370" t="str">
            <v>'71.5</v>
          </cell>
          <cell r="H9370">
            <v>19150</v>
          </cell>
        </row>
        <row r="9371">
          <cell r="B9371" t="str">
            <v>'71.5</v>
          </cell>
          <cell r="H9371">
            <v>22838</v>
          </cell>
        </row>
        <row r="9372">
          <cell r="B9372" t="str">
            <v>'71.5</v>
          </cell>
          <cell r="H9372">
            <v>27103</v>
          </cell>
        </row>
        <row r="9373">
          <cell r="B9373" t="str">
            <v>'71.5</v>
          </cell>
          <cell r="H9373">
            <v>52597</v>
          </cell>
        </row>
        <row r="9374">
          <cell r="B9374" t="str">
            <v>'71.5</v>
          </cell>
          <cell r="H9374">
            <v>44790</v>
          </cell>
        </row>
        <row r="9375">
          <cell r="B9375" t="str">
            <v>'71.5</v>
          </cell>
          <cell r="H9375">
            <v>44790</v>
          </cell>
        </row>
        <row r="9376">
          <cell r="B9376" t="str">
            <v>'71.5</v>
          </cell>
          <cell r="H9376">
            <v>44790</v>
          </cell>
        </row>
        <row r="9377">
          <cell r="B9377" t="str">
            <v>'71.5</v>
          </cell>
          <cell r="H9377">
            <v>44790</v>
          </cell>
        </row>
        <row r="9378">
          <cell r="B9378" t="str">
            <v>'71.5</v>
          </cell>
          <cell r="H9378">
            <v>44790</v>
          </cell>
        </row>
        <row r="9379">
          <cell r="B9379" t="str">
            <v>'71.5</v>
          </cell>
          <cell r="H9379">
            <v>44790</v>
          </cell>
        </row>
        <row r="9380">
          <cell r="B9380" t="str">
            <v>'71.5</v>
          </cell>
          <cell r="H9380">
            <v>44790</v>
          </cell>
        </row>
        <row r="9381">
          <cell r="B9381" t="str">
            <v>'71.5</v>
          </cell>
          <cell r="H9381">
            <v>44790</v>
          </cell>
        </row>
        <row r="9382">
          <cell r="B9382" t="str">
            <v>'71.5</v>
          </cell>
          <cell r="H9382">
            <v>147202</v>
          </cell>
        </row>
        <row r="9383">
          <cell r="B9383" t="str">
            <v>'71.5</v>
          </cell>
          <cell r="H9383">
            <v>0</v>
          </cell>
        </row>
        <row r="9384">
          <cell r="B9384" t="str">
            <v>'20.435</v>
          </cell>
          <cell r="H9384">
            <v>3833.4</v>
          </cell>
        </row>
        <row r="9385">
          <cell r="B9385" t="str">
            <v>'20.435</v>
          </cell>
          <cell r="H9385">
            <v>0</v>
          </cell>
        </row>
        <row r="9386">
          <cell r="B9386" t="str">
            <v>'20.5137</v>
          </cell>
          <cell r="H9386">
            <v>87528</v>
          </cell>
        </row>
        <row r="9387">
          <cell r="B9387" t="str">
            <v>'20.5137</v>
          </cell>
          <cell r="H9387">
            <v>90077</v>
          </cell>
        </row>
        <row r="9388">
          <cell r="B9388" t="str">
            <v>'20.5137</v>
          </cell>
          <cell r="H9388">
            <v>87282</v>
          </cell>
        </row>
        <row r="9389">
          <cell r="B9389" t="str">
            <v>'20.5137</v>
          </cell>
          <cell r="H9389">
            <v>82076</v>
          </cell>
        </row>
        <row r="9390">
          <cell r="B9390" t="str">
            <v>'20.5137</v>
          </cell>
          <cell r="H9390">
            <v>82076</v>
          </cell>
        </row>
        <row r="9391">
          <cell r="B9391" t="str">
            <v>'20.5137</v>
          </cell>
          <cell r="H9391">
            <v>32941</v>
          </cell>
        </row>
        <row r="9392">
          <cell r="B9392" t="str">
            <v>'20.5137</v>
          </cell>
          <cell r="H9392">
            <v>0</v>
          </cell>
        </row>
        <row r="9393">
          <cell r="B9393" t="str">
            <v>'71.11</v>
          </cell>
          <cell r="H9393">
            <v>2454</v>
          </cell>
        </row>
        <row r="9394">
          <cell r="B9394" t="str">
            <v>'71.11</v>
          </cell>
          <cell r="H9394">
            <v>3260</v>
          </cell>
        </row>
        <row r="9395">
          <cell r="B9395" t="str">
            <v>'71.11</v>
          </cell>
          <cell r="H9395">
            <v>3260</v>
          </cell>
        </row>
        <row r="9396">
          <cell r="B9396" t="str">
            <v>'71.11</v>
          </cell>
          <cell r="H9396">
            <v>3260</v>
          </cell>
        </row>
        <row r="9397">
          <cell r="B9397" t="str">
            <v>'71.11</v>
          </cell>
          <cell r="H9397">
            <v>3260</v>
          </cell>
        </row>
        <row r="9398">
          <cell r="B9398" t="str">
            <v>'71.11</v>
          </cell>
          <cell r="H9398">
            <v>3260</v>
          </cell>
        </row>
        <row r="9399">
          <cell r="B9399" t="str">
            <v>'71.11</v>
          </cell>
          <cell r="H9399">
            <v>806</v>
          </cell>
        </row>
        <row r="9400">
          <cell r="B9400" t="str">
            <v>'71.11</v>
          </cell>
          <cell r="H9400">
            <v>0</v>
          </cell>
        </row>
        <row r="9401">
          <cell r="B9401" t="str">
            <v>'71.11</v>
          </cell>
          <cell r="H9401">
            <v>0</v>
          </cell>
        </row>
        <row r="9402">
          <cell r="B9402" t="str">
            <v>'71.11</v>
          </cell>
          <cell r="H9402">
            <v>0</v>
          </cell>
        </row>
        <row r="9403">
          <cell r="B9403" t="str">
            <v>'71.11</v>
          </cell>
          <cell r="H9403">
            <v>0</v>
          </cell>
        </row>
        <row r="9404">
          <cell r="B9404" t="str">
            <v>'71.11</v>
          </cell>
          <cell r="H9404">
            <v>0</v>
          </cell>
        </row>
        <row r="9405">
          <cell r="B9405" t="str">
            <v>'71.11</v>
          </cell>
          <cell r="H9405">
            <v>0</v>
          </cell>
        </row>
        <row r="9406">
          <cell r="B9406" t="str">
            <v>'78.14</v>
          </cell>
          <cell r="H9406">
            <v>81086.83</v>
          </cell>
        </row>
        <row r="9407">
          <cell r="B9407" t="str">
            <v>'78.14</v>
          </cell>
          <cell r="H9407">
            <v>0</v>
          </cell>
        </row>
        <row r="9408">
          <cell r="B9408" t="str">
            <v>'78.14</v>
          </cell>
          <cell r="H9408">
            <v>1074136</v>
          </cell>
        </row>
        <row r="9409">
          <cell r="B9409" t="str">
            <v>'78.14</v>
          </cell>
          <cell r="H9409">
            <v>0</v>
          </cell>
        </row>
        <row r="9410">
          <cell r="B9410" t="str">
            <v>'78.14</v>
          </cell>
          <cell r="H9410">
            <v>1007987.17</v>
          </cell>
        </row>
        <row r="9411">
          <cell r="B9411" t="str">
            <v>'78.14</v>
          </cell>
          <cell r="H9411">
            <v>0</v>
          </cell>
        </row>
        <row r="9412">
          <cell r="B9412" t="str">
            <v>'78.15</v>
          </cell>
          <cell r="H9412">
            <v>886754</v>
          </cell>
        </row>
        <row r="9413">
          <cell r="B9413" t="str">
            <v>'78.15</v>
          </cell>
          <cell r="H9413">
            <v>0</v>
          </cell>
        </row>
        <row r="9414">
          <cell r="B9414" t="str">
            <v>'78.9</v>
          </cell>
          <cell r="H9414">
            <v>419648</v>
          </cell>
        </row>
        <row r="9415">
          <cell r="B9415" t="str">
            <v>'78.9</v>
          </cell>
          <cell r="H9415">
            <v>0</v>
          </cell>
        </row>
        <row r="9416">
          <cell r="B9416" t="str">
            <v>'20.5201</v>
          </cell>
          <cell r="H9416">
            <v>3437</v>
          </cell>
        </row>
        <row r="9417">
          <cell r="B9417" t="str">
            <v>'20.5201</v>
          </cell>
          <cell r="H9417">
            <v>0</v>
          </cell>
        </row>
        <row r="9418">
          <cell r="B9418" t="str">
            <v>'20.5194</v>
          </cell>
          <cell r="H9418">
            <v>8562.94</v>
          </cell>
        </row>
        <row r="9419">
          <cell r="B9419" t="str">
            <v>'20.5194</v>
          </cell>
          <cell r="H9419">
            <v>0</v>
          </cell>
        </row>
        <row r="9420">
          <cell r="B9420" t="str">
            <v>'20.3076</v>
          </cell>
          <cell r="H9420">
            <v>12073</v>
          </cell>
        </row>
        <row r="9421">
          <cell r="B9421" t="str">
            <v>'20.3076</v>
          </cell>
          <cell r="H9421">
            <v>0</v>
          </cell>
        </row>
        <row r="9422">
          <cell r="B9422" t="str">
            <v>'20.229</v>
          </cell>
          <cell r="H9422">
            <v>3573</v>
          </cell>
        </row>
        <row r="9423">
          <cell r="B9423" t="str">
            <v>'20.229</v>
          </cell>
          <cell r="H9423">
            <v>0</v>
          </cell>
        </row>
        <row r="9424">
          <cell r="B9424" t="str">
            <v>'20.5012</v>
          </cell>
          <cell r="H9424">
            <v>13032</v>
          </cell>
        </row>
        <row r="9425">
          <cell r="B9425" t="str">
            <v>'20.5012</v>
          </cell>
          <cell r="H9425">
            <v>0</v>
          </cell>
        </row>
        <row r="9426">
          <cell r="B9426" t="str">
            <v>'20.3862</v>
          </cell>
          <cell r="H9426">
            <v>0.23</v>
          </cell>
        </row>
        <row r="9427">
          <cell r="B9427" t="str">
            <v>'20.5028</v>
          </cell>
          <cell r="H9427">
            <v>3085</v>
          </cell>
        </row>
        <row r="9428">
          <cell r="B9428" t="str">
            <v>'20.5028</v>
          </cell>
          <cell r="H9428">
            <v>0</v>
          </cell>
        </row>
        <row r="9429">
          <cell r="B9429" t="str">
            <v>'20.4537</v>
          </cell>
          <cell r="H9429">
            <v>5210.9800000000005</v>
          </cell>
        </row>
        <row r="9430">
          <cell r="B9430" t="str">
            <v>'20.4537</v>
          </cell>
          <cell r="H9430">
            <v>0</v>
          </cell>
        </row>
        <row r="9431">
          <cell r="B9431" t="str">
            <v>'20.3711</v>
          </cell>
          <cell r="H9431">
            <v>3021.77</v>
          </cell>
        </row>
        <row r="9432">
          <cell r="B9432" t="str">
            <v>'20.3711</v>
          </cell>
          <cell r="H9432">
            <v>9240.01</v>
          </cell>
        </row>
        <row r="9433">
          <cell r="B9433" t="str">
            <v>'20.3711</v>
          </cell>
          <cell r="H9433">
            <v>0</v>
          </cell>
        </row>
        <row r="9434">
          <cell r="B9434" t="str">
            <v>'20.4074</v>
          </cell>
          <cell r="H9434">
            <v>3488</v>
          </cell>
        </row>
        <row r="9435">
          <cell r="B9435" t="str">
            <v>'20.4074</v>
          </cell>
          <cell r="H9435">
            <v>0</v>
          </cell>
        </row>
        <row r="9436">
          <cell r="B9436" t="str">
            <v>'80.49</v>
          </cell>
          <cell r="H9436">
            <v>9053</v>
          </cell>
        </row>
        <row r="9437">
          <cell r="B9437" t="str">
            <v>'80.49</v>
          </cell>
          <cell r="H9437">
            <v>4238</v>
          </cell>
        </row>
        <row r="9438">
          <cell r="B9438" t="str">
            <v>'80.49</v>
          </cell>
          <cell r="H9438">
            <v>0</v>
          </cell>
        </row>
        <row r="9439">
          <cell r="B9439" t="str">
            <v>'71.12</v>
          </cell>
          <cell r="H9439">
            <v>1623</v>
          </cell>
        </row>
        <row r="9440">
          <cell r="B9440" t="str">
            <v>'71.12</v>
          </cell>
          <cell r="H9440">
            <v>39942</v>
          </cell>
        </row>
        <row r="9441">
          <cell r="B9441" t="str">
            <v>'71.12</v>
          </cell>
          <cell r="H9441">
            <v>43887</v>
          </cell>
        </row>
        <row r="9442">
          <cell r="B9442" t="str">
            <v>'71.12</v>
          </cell>
          <cell r="H9442">
            <v>29429</v>
          </cell>
        </row>
        <row r="9443">
          <cell r="B9443" t="str">
            <v>'71.12</v>
          </cell>
          <cell r="H9443">
            <v>0</v>
          </cell>
        </row>
        <row r="9444">
          <cell r="B9444" t="str">
            <v>'20.5076</v>
          </cell>
          <cell r="H9444">
            <v>5005</v>
          </cell>
        </row>
        <row r="9445">
          <cell r="B9445" t="str">
            <v>'20.5076</v>
          </cell>
          <cell r="H9445">
            <v>0</v>
          </cell>
        </row>
        <row r="9446">
          <cell r="B9446" t="str">
            <v>'20.315</v>
          </cell>
          <cell r="H9446">
            <v>5080.8</v>
          </cell>
        </row>
        <row r="9447">
          <cell r="B9447" t="str">
            <v>'20.315</v>
          </cell>
          <cell r="H9447">
            <v>0</v>
          </cell>
        </row>
        <row r="9448">
          <cell r="B9448" t="str">
            <v>'20.3873</v>
          </cell>
          <cell r="H9448">
            <v>104381</v>
          </cell>
        </row>
        <row r="9449">
          <cell r="B9449" t="str">
            <v>'20.3873</v>
          </cell>
          <cell r="H9449">
            <v>11328</v>
          </cell>
        </row>
        <row r="9450">
          <cell r="B9450" t="str">
            <v>'20.3873</v>
          </cell>
          <cell r="H9450">
            <v>0</v>
          </cell>
        </row>
        <row r="9451">
          <cell r="B9451" t="str">
            <v>'20.4463</v>
          </cell>
          <cell r="H9451">
            <v>32235.170000000002</v>
          </cell>
        </row>
        <row r="9452">
          <cell r="B9452" t="str">
            <v>'20.4463</v>
          </cell>
          <cell r="H9452">
            <v>88882.67</v>
          </cell>
        </row>
        <row r="9453">
          <cell r="B9453" t="str">
            <v>'20.4463</v>
          </cell>
          <cell r="H9453">
            <v>0</v>
          </cell>
        </row>
        <row r="9454">
          <cell r="B9454" t="str">
            <v>'75.2</v>
          </cell>
          <cell r="H9454">
            <v>-4422506</v>
          </cell>
        </row>
        <row r="9455">
          <cell r="B9455" t="str">
            <v>'75.1</v>
          </cell>
          <cell r="H9455">
            <v>4422506</v>
          </cell>
        </row>
        <row r="9456">
          <cell r="B9456" t="str">
            <v>'71.9</v>
          </cell>
          <cell r="H9456">
            <v>0</v>
          </cell>
        </row>
        <row r="9457">
          <cell r="B9457" t="str">
            <v>'71.10</v>
          </cell>
          <cell r="H9457">
            <v>0</v>
          </cell>
        </row>
        <row r="9458">
          <cell r="B9458" t="str">
            <v>'78.17</v>
          </cell>
          <cell r="H9458">
            <v>0</v>
          </cell>
        </row>
        <row r="9459">
          <cell r="B9459" t="str">
            <v>'20.4671</v>
          </cell>
          <cell r="H9459">
            <v>196222</v>
          </cell>
        </row>
        <row r="9460">
          <cell r="B9460" t="str">
            <v>'20.4671</v>
          </cell>
          <cell r="H9460">
            <v>0</v>
          </cell>
        </row>
        <row r="9461">
          <cell r="B9461" t="str">
            <v>'20.4603</v>
          </cell>
          <cell r="H9461">
            <v>128486</v>
          </cell>
        </row>
        <row r="9462">
          <cell r="B9462" t="str">
            <v>'20.4603</v>
          </cell>
          <cell r="H9462">
            <v>0</v>
          </cell>
        </row>
        <row r="9463">
          <cell r="B9463" t="str">
            <v>'20.2007</v>
          </cell>
          <cell r="H9463">
            <v>3566</v>
          </cell>
        </row>
        <row r="9464">
          <cell r="B9464" t="str">
            <v>'20.2007</v>
          </cell>
          <cell r="H9464">
            <v>0</v>
          </cell>
        </row>
        <row r="9465">
          <cell r="B9465" t="str">
            <v>'20.318</v>
          </cell>
          <cell r="H9465">
            <v>6491</v>
          </cell>
        </row>
        <row r="9466">
          <cell r="B9466" t="str">
            <v>'20.318</v>
          </cell>
          <cell r="H9466">
            <v>0</v>
          </cell>
        </row>
        <row r="9467">
          <cell r="B9467" t="str">
            <v>'20.951</v>
          </cell>
          <cell r="H9467">
            <v>2717.01</v>
          </cell>
        </row>
        <row r="9468">
          <cell r="B9468" t="str">
            <v>'20.951</v>
          </cell>
          <cell r="H9468">
            <v>3840</v>
          </cell>
        </row>
        <row r="9469">
          <cell r="B9469" t="str">
            <v>'20.951</v>
          </cell>
          <cell r="H9469">
            <v>0</v>
          </cell>
        </row>
        <row r="9470">
          <cell r="B9470" t="str">
            <v>'20.4671</v>
          </cell>
          <cell r="H9470">
            <v>196222</v>
          </cell>
        </row>
        <row r="9471">
          <cell r="B9471" t="str">
            <v>'20.4671</v>
          </cell>
          <cell r="H9471">
            <v>0</v>
          </cell>
        </row>
        <row r="9472">
          <cell r="B9472" t="str">
            <v>'20.4603</v>
          </cell>
          <cell r="H9472">
            <v>128386</v>
          </cell>
        </row>
        <row r="9473">
          <cell r="B9473" t="str">
            <v>'20.4603</v>
          </cell>
          <cell r="H9473">
            <v>0</v>
          </cell>
        </row>
        <row r="9474">
          <cell r="B9474" t="str">
            <v>'75.3</v>
          </cell>
          <cell r="H9474">
            <v>64635</v>
          </cell>
        </row>
        <row r="9475">
          <cell r="B9475" t="str">
            <v>'75.3</v>
          </cell>
          <cell r="H9475">
            <v>55049</v>
          </cell>
        </row>
        <row r="9476">
          <cell r="B9476" t="str">
            <v>'75.3</v>
          </cell>
          <cell r="H9476">
            <v>0</v>
          </cell>
        </row>
        <row r="9477">
          <cell r="B9477" t="str">
            <v>'76.3</v>
          </cell>
          <cell r="H9477">
            <v>132</v>
          </cell>
        </row>
        <row r="9478">
          <cell r="B9478" t="str">
            <v>'76.3</v>
          </cell>
          <cell r="H9478">
            <v>0</v>
          </cell>
        </row>
        <row r="9479">
          <cell r="B9479" t="str">
            <v>'75.4</v>
          </cell>
          <cell r="H9479">
            <v>199853</v>
          </cell>
        </row>
        <row r="9480">
          <cell r="B9480" t="str">
            <v>'75.4</v>
          </cell>
          <cell r="H9480">
            <v>0</v>
          </cell>
        </row>
        <row r="9481">
          <cell r="B9481" t="str">
            <v>'76.1</v>
          </cell>
          <cell r="H9481">
            <v>16236</v>
          </cell>
        </row>
        <row r="9482">
          <cell r="B9482" t="str">
            <v>'76.1</v>
          </cell>
          <cell r="H9482">
            <v>0</v>
          </cell>
        </row>
        <row r="9483">
          <cell r="B9483" t="str">
            <v>'71.24</v>
          </cell>
          <cell r="H9483">
            <v>29456</v>
          </cell>
        </row>
        <row r="9484">
          <cell r="B9484" t="str">
            <v>'71.24</v>
          </cell>
          <cell r="H9484">
            <v>20544</v>
          </cell>
        </row>
        <row r="9485">
          <cell r="B9485" t="str">
            <v>'71.24</v>
          </cell>
          <cell r="H9485">
            <v>0</v>
          </cell>
        </row>
        <row r="9486">
          <cell r="B9486" t="str">
            <v>'20.2628</v>
          </cell>
          <cell r="H9486">
            <v>1676295</v>
          </cell>
        </row>
        <row r="9487">
          <cell r="B9487" t="str">
            <v>'20.2628</v>
          </cell>
          <cell r="H9487">
            <v>1669492</v>
          </cell>
        </row>
        <row r="9488">
          <cell r="B9488" t="str">
            <v>'20.2628</v>
          </cell>
          <cell r="H9488">
            <v>0</v>
          </cell>
        </row>
        <row r="9489">
          <cell r="B9489" t="str">
            <v>'20.5281</v>
          </cell>
          <cell r="H9489">
            <v>8511</v>
          </cell>
        </row>
        <row r="9490">
          <cell r="B9490" t="str">
            <v>'20.5281</v>
          </cell>
          <cell r="H9490">
            <v>12459</v>
          </cell>
        </row>
        <row r="9491">
          <cell r="B9491" t="str">
            <v>'20.5281</v>
          </cell>
          <cell r="H9491">
            <v>7506</v>
          </cell>
        </row>
        <row r="9492">
          <cell r="B9492" t="str">
            <v>'20.5281</v>
          </cell>
          <cell r="H9492">
            <v>0</v>
          </cell>
        </row>
        <row r="9493">
          <cell r="B9493" t="str">
            <v>'20.5269</v>
          </cell>
          <cell r="H9493">
            <v>0</v>
          </cell>
        </row>
        <row r="9494">
          <cell r="B9494" t="str">
            <v>'20.5269</v>
          </cell>
          <cell r="H9494">
            <v>48875</v>
          </cell>
        </row>
        <row r="9495">
          <cell r="B9495" t="str">
            <v>'20.5269</v>
          </cell>
          <cell r="H9495">
            <v>20522</v>
          </cell>
        </row>
        <row r="9496">
          <cell r="B9496" t="str">
            <v>'20.5269</v>
          </cell>
          <cell r="H9496">
            <v>0</v>
          </cell>
        </row>
        <row r="9497">
          <cell r="B9497" t="str">
            <v>'20.4534</v>
          </cell>
          <cell r="H9497">
            <v>2838.08</v>
          </cell>
        </row>
        <row r="9498">
          <cell r="B9498" t="str">
            <v>'20.4534</v>
          </cell>
          <cell r="H9498">
            <v>4332.8900000000003</v>
          </cell>
        </row>
        <row r="9499">
          <cell r="B9499" t="str">
            <v>'20.4534</v>
          </cell>
          <cell r="H9499">
            <v>0</v>
          </cell>
        </row>
        <row r="9500">
          <cell r="B9500" t="str">
            <v>'20.5310</v>
          </cell>
          <cell r="H9500">
            <v>0</v>
          </cell>
        </row>
        <row r="9501">
          <cell r="B9501" t="str">
            <v>'20.5310</v>
          </cell>
          <cell r="H9501">
            <v>31148</v>
          </cell>
        </row>
        <row r="9502">
          <cell r="B9502" t="str">
            <v>'20.5310</v>
          </cell>
          <cell r="H9502">
            <v>6095</v>
          </cell>
        </row>
        <row r="9503">
          <cell r="B9503" t="str">
            <v>'20.5310</v>
          </cell>
          <cell r="H9503">
            <v>0</v>
          </cell>
        </row>
        <row r="9504">
          <cell r="B9504" t="str">
            <v>'20.5286</v>
          </cell>
          <cell r="H9504">
            <v>22158</v>
          </cell>
        </row>
        <row r="9505">
          <cell r="B9505" t="str">
            <v>'20.5286</v>
          </cell>
          <cell r="H9505">
            <v>17301</v>
          </cell>
        </row>
        <row r="9506">
          <cell r="B9506" t="str">
            <v>'20.5286</v>
          </cell>
          <cell r="H9506">
            <v>0</v>
          </cell>
        </row>
        <row r="9507">
          <cell r="B9507" t="str">
            <v>'20.3862</v>
          </cell>
          <cell r="H9507">
            <v>959752.57000000007</v>
          </cell>
        </row>
        <row r="9508">
          <cell r="B9508" t="str">
            <v>'20.3862</v>
          </cell>
          <cell r="H9508">
            <v>105910.43000000001</v>
          </cell>
        </row>
        <row r="9509">
          <cell r="B9509" t="str">
            <v>'20.3862</v>
          </cell>
          <cell r="H9509">
            <v>0</v>
          </cell>
        </row>
        <row r="9510">
          <cell r="B9510" t="str">
            <v>'71.16</v>
          </cell>
          <cell r="H9510">
            <v>93357</v>
          </cell>
        </row>
        <row r="9511">
          <cell r="B9511" t="str">
            <v>'71.16</v>
          </cell>
          <cell r="H9511">
            <v>0</v>
          </cell>
        </row>
        <row r="9512">
          <cell r="B9512" t="str">
            <v>'71.27</v>
          </cell>
          <cell r="H9512">
            <v>1449070</v>
          </cell>
        </row>
        <row r="9513">
          <cell r="B9513" t="str">
            <v>'71.27</v>
          </cell>
          <cell r="H9513">
            <v>1489771</v>
          </cell>
        </row>
        <row r="9514">
          <cell r="B9514" t="str">
            <v>'71.27</v>
          </cell>
          <cell r="H9514">
            <v>1489771</v>
          </cell>
        </row>
        <row r="9515">
          <cell r="B9515" t="str">
            <v>'71.27</v>
          </cell>
          <cell r="H9515">
            <v>157013</v>
          </cell>
        </row>
        <row r="9516">
          <cell r="B9516" t="str">
            <v>'71.27</v>
          </cell>
          <cell r="H9516">
            <v>0</v>
          </cell>
        </row>
        <row r="9517">
          <cell r="B9517" t="str">
            <v>'20.4167</v>
          </cell>
          <cell r="H9517">
            <v>97876</v>
          </cell>
        </row>
        <row r="9518">
          <cell r="B9518" t="str">
            <v>'20.3636</v>
          </cell>
          <cell r="H9518">
            <v>45791</v>
          </cell>
        </row>
        <row r="9519">
          <cell r="B9519" t="str">
            <v>'78.12</v>
          </cell>
          <cell r="H9519">
            <v>0</v>
          </cell>
        </row>
        <row r="9520">
          <cell r="B9520" t="str">
            <v>'75.3</v>
          </cell>
          <cell r="H9520">
            <v>9586</v>
          </cell>
        </row>
        <row r="9521">
          <cell r="B9521" t="str">
            <v>'75.3</v>
          </cell>
          <cell r="H9521">
            <v>64635</v>
          </cell>
        </row>
        <row r="9522">
          <cell r="B9522" t="str">
            <v>'75.3</v>
          </cell>
          <cell r="H9522">
            <v>41967</v>
          </cell>
        </row>
        <row r="9523">
          <cell r="B9523" t="str">
            <v>'75.3</v>
          </cell>
          <cell r="H9523">
            <v>0</v>
          </cell>
        </row>
        <row r="9524">
          <cell r="B9524" t="str">
            <v>'75.4</v>
          </cell>
          <cell r="H9524">
            <v>199853</v>
          </cell>
        </row>
        <row r="9525">
          <cell r="B9525" t="str">
            <v>'75.4</v>
          </cell>
          <cell r="H9525">
            <v>0</v>
          </cell>
        </row>
        <row r="9526">
          <cell r="B9526" t="str">
            <v>'76.3</v>
          </cell>
          <cell r="H9526">
            <v>66</v>
          </cell>
        </row>
        <row r="9527">
          <cell r="B9527" t="str">
            <v>'76.3</v>
          </cell>
          <cell r="H9527">
            <v>0</v>
          </cell>
        </row>
        <row r="9528">
          <cell r="B9528" t="str">
            <v>'75.1</v>
          </cell>
          <cell r="H9528">
            <v>4342675</v>
          </cell>
        </row>
        <row r="9529">
          <cell r="B9529" t="str">
            <v>'75.1</v>
          </cell>
          <cell r="H9529">
            <v>5820942</v>
          </cell>
        </row>
        <row r="9530">
          <cell r="B9530" t="str">
            <v>'75.1</v>
          </cell>
          <cell r="H9530">
            <v>2487446</v>
          </cell>
        </row>
        <row r="9531">
          <cell r="B9531" t="str">
            <v>'75.1</v>
          </cell>
          <cell r="H9531">
            <v>0</v>
          </cell>
        </row>
        <row r="9532">
          <cell r="B9532" t="str">
            <v>'75.1</v>
          </cell>
          <cell r="H9532">
            <v>0</v>
          </cell>
        </row>
        <row r="9533">
          <cell r="B9533" t="str">
            <v>'76.1</v>
          </cell>
          <cell r="H9533">
            <v>16236</v>
          </cell>
        </row>
        <row r="9534">
          <cell r="B9534" t="str">
            <v>'76.1</v>
          </cell>
          <cell r="H9534">
            <v>0</v>
          </cell>
        </row>
        <row r="9535">
          <cell r="B9535" t="str">
            <v>'20.3872</v>
          </cell>
          <cell r="H9535">
            <v>56620</v>
          </cell>
        </row>
        <row r="9536">
          <cell r="B9536" t="str">
            <v>'20.3872</v>
          </cell>
          <cell r="H9536">
            <v>0</v>
          </cell>
        </row>
        <row r="9537">
          <cell r="B9537" t="str">
            <v>'71.2</v>
          </cell>
          <cell r="H9537">
            <v>-29670</v>
          </cell>
        </row>
        <row r="9538">
          <cell r="B9538" t="str">
            <v>'71.2</v>
          </cell>
          <cell r="H9538">
            <v>0</v>
          </cell>
        </row>
        <row r="9539">
          <cell r="B9539" t="str">
            <v>'71.4</v>
          </cell>
          <cell r="H9539">
            <v>159554.5</v>
          </cell>
        </row>
        <row r="9540">
          <cell r="B9540" t="str">
            <v>'71.4</v>
          </cell>
          <cell r="H9540">
            <v>197293</v>
          </cell>
        </row>
        <row r="9541">
          <cell r="B9541" t="str">
            <v>'71.4</v>
          </cell>
          <cell r="H9541">
            <v>200334.75</v>
          </cell>
        </row>
        <row r="9542">
          <cell r="B9542" t="str">
            <v>'71.4</v>
          </cell>
          <cell r="H9542">
            <v>0</v>
          </cell>
        </row>
        <row r="9543">
          <cell r="B9543" t="str">
            <v>'20.4392</v>
          </cell>
          <cell r="H9543">
            <v>1977</v>
          </cell>
        </row>
        <row r="9544">
          <cell r="B9544" t="str">
            <v>'20.4392</v>
          </cell>
          <cell r="H9544">
            <v>0</v>
          </cell>
        </row>
        <row r="9545">
          <cell r="B9545" t="str">
            <v>'20.743</v>
          </cell>
          <cell r="H9545">
            <v>1167</v>
          </cell>
        </row>
        <row r="9546">
          <cell r="B9546" t="str">
            <v>'20.743</v>
          </cell>
          <cell r="H9546">
            <v>3842</v>
          </cell>
        </row>
        <row r="9547">
          <cell r="B9547" t="str">
            <v>'20.743</v>
          </cell>
          <cell r="H9547">
            <v>0</v>
          </cell>
        </row>
        <row r="9548">
          <cell r="B9548" t="str">
            <v>'71.25</v>
          </cell>
          <cell r="H9548">
            <v>104446</v>
          </cell>
        </row>
        <row r="9549">
          <cell r="B9549" t="str">
            <v>'71.25</v>
          </cell>
          <cell r="H9549">
            <v>103817</v>
          </cell>
        </row>
        <row r="9550">
          <cell r="B9550" t="str">
            <v>'71.25</v>
          </cell>
          <cell r="H9550">
            <v>103817</v>
          </cell>
        </row>
        <row r="9551">
          <cell r="B9551" t="str">
            <v>'78.13</v>
          </cell>
          <cell r="H9551">
            <v>45284</v>
          </cell>
        </row>
        <row r="9552">
          <cell r="B9552" t="str">
            <v>'78.13</v>
          </cell>
          <cell r="H9552">
            <v>0</v>
          </cell>
        </row>
        <row r="9553">
          <cell r="B9553" t="str">
            <v>'78.12</v>
          </cell>
          <cell r="H9553">
            <v>1775282</v>
          </cell>
        </row>
        <row r="9554">
          <cell r="B9554" t="str">
            <v>'78.12</v>
          </cell>
          <cell r="H9554">
            <v>0</v>
          </cell>
        </row>
        <row r="9555">
          <cell r="B9555" t="str">
            <v>'20.4463</v>
          </cell>
          <cell r="H9555">
            <v>121117.84</v>
          </cell>
        </row>
        <row r="9556">
          <cell r="B9556" t="str">
            <v>'20.4463</v>
          </cell>
          <cell r="H9556">
            <v>0</v>
          </cell>
        </row>
        <row r="9557">
          <cell r="B9557" t="str">
            <v>'20.2414</v>
          </cell>
          <cell r="H9557">
            <v>3468</v>
          </cell>
        </row>
        <row r="9558">
          <cell r="B9558" t="str">
            <v>'20.2414</v>
          </cell>
          <cell r="H9558">
            <v>4886</v>
          </cell>
        </row>
        <row r="9559">
          <cell r="B9559" t="str">
            <v>'20.2414</v>
          </cell>
          <cell r="H9559">
            <v>0</v>
          </cell>
        </row>
        <row r="9560">
          <cell r="B9560" t="str">
            <v>'71.5</v>
          </cell>
          <cell r="H9560">
            <v>-62456</v>
          </cell>
        </row>
        <row r="9561">
          <cell r="B9561" t="str">
            <v>'71.5</v>
          </cell>
          <cell r="H9561">
            <v>0</v>
          </cell>
        </row>
        <row r="9562">
          <cell r="B9562" t="str">
            <v>'20.4338</v>
          </cell>
          <cell r="H9562">
            <v>2960</v>
          </cell>
        </row>
        <row r="9563">
          <cell r="B9563" t="str">
            <v>'20.4338</v>
          </cell>
          <cell r="H9563">
            <v>0</v>
          </cell>
        </row>
        <row r="9564">
          <cell r="B9564" t="str">
            <v>'20.435</v>
          </cell>
          <cell r="H9564">
            <v>3833.4</v>
          </cell>
        </row>
        <row r="9565">
          <cell r="B9565" t="str">
            <v>'20.435</v>
          </cell>
          <cell r="H9565">
            <v>0</v>
          </cell>
        </row>
        <row r="9566">
          <cell r="B9566" t="str">
            <v>'20.5137</v>
          </cell>
          <cell r="H9566">
            <v>49135</v>
          </cell>
        </row>
        <row r="9567">
          <cell r="B9567" t="str">
            <v>'20.5137</v>
          </cell>
          <cell r="H9567">
            <v>43261</v>
          </cell>
        </row>
        <row r="9568">
          <cell r="B9568" t="str">
            <v>'20.5137</v>
          </cell>
          <cell r="H9568">
            <v>0</v>
          </cell>
        </row>
        <row r="9569">
          <cell r="B9569" t="str">
            <v>'78.14</v>
          </cell>
          <cell r="H9569">
            <v>1109872</v>
          </cell>
        </row>
        <row r="9570">
          <cell r="B9570" t="str">
            <v>'78.14</v>
          </cell>
          <cell r="H9570">
            <v>0</v>
          </cell>
        </row>
        <row r="9571">
          <cell r="B9571" t="str">
            <v>'78.15</v>
          </cell>
          <cell r="H9571">
            <v>897244</v>
          </cell>
        </row>
        <row r="9572">
          <cell r="B9572" t="str">
            <v>'78.15</v>
          </cell>
          <cell r="H9572">
            <v>0</v>
          </cell>
        </row>
        <row r="9573">
          <cell r="B9573" t="str">
            <v>'20.169</v>
          </cell>
          <cell r="H9573">
            <v>0</v>
          </cell>
        </row>
        <row r="9574">
          <cell r="B9574" t="str">
            <v>'20.169</v>
          </cell>
          <cell r="H9574">
            <v>7684</v>
          </cell>
        </row>
        <row r="9575">
          <cell r="B9575" t="str">
            <v>'20.169</v>
          </cell>
          <cell r="H9575">
            <v>7684</v>
          </cell>
        </row>
        <row r="9576">
          <cell r="B9576" t="str">
            <v>'20.169</v>
          </cell>
          <cell r="H9576">
            <v>7684</v>
          </cell>
        </row>
        <row r="9577">
          <cell r="B9577" t="str">
            <v>'20.169</v>
          </cell>
          <cell r="H9577">
            <v>7684</v>
          </cell>
        </row>
        <row r="9578">
          <cell r="B9578" t="str">
            <v>'20.169</v>
          </cell>
          <cell r="H9578">
            <v>7684</v>
          </cell>
        </row>
        <row r="9579">
          <cell r="B9579" t="str">
            <v>'20.169</v>
          </cell>
          <cell r="H9579">
            <v>7684</v>
          </cell>
        </row>
        <row r="9580">
          <cell r="B9580" t="str">
            <v>'20.169</v>
          </cell>
          <cell r="H9580">
            <v>7684</v>
          </cell>
        </row>
        <row r="9581">
          <cell r="B9581" t="str">
            <v>'20.169</v>
          </cell>
          <cell r="H9581">
            <v>7684</v>
          </cell>
        </row>
        <row r="9582">
          <cell r="B9582" t="str">
            <v>'20.169</v>
          </cell>
          <cell r="H9582">
            <v>7684</v>
          </cell>
        </row>
        <row r="9583">
          <cell r="B9583" t="str">
            <v>'20.169</v>
          </cell>
          <cell r="H9583">
            <v>7684</v>
          </cell>
        </row>
        <row r="9584">
          <cell r="B9584" t="str">
            <v>'20.169</v>
          </cell>
          <cell r="H9584">
            <v>7684</v>
          </cell>
        </row>
        <row r="9585">
          <cell r="B9585" t="str">
            <v>'20.169</v>
          </cell>
          <cell r="H9585">
            <v>7537</v>
          </cell>
        </row>
        <row r="9586">
          <cell r="B9586" t="str">
            <v>'20.169</v>
          </cell>
          <cell r="H9586">
            <v>0</v>
          </cell>
        </row>
        <row r="9587">
          <cell r="B9587" t="str">
            <v>'78.9</v>
          </cell>
          <cell r="H9587">
            <v>417129</v>
          </cell>
        </row>
        <row r="9588">
          <cell r="B9588" t="str">
            <v>'78.9</v>
          </cell>
          <cell r="H9588">
            <v>0</v>
          </cell>
        </row>
        <row r="9589">
          <cell r="B9589" t="str">
            <v>'20.5269</v>
          </cell>
          <cell r="H9589">
            <v>27527</v>
          </cell>
        </row>
        <row r="9590">
          <cell r="B9590" t="str">
            <v>'20.5269</v>
          </cell>
          <cell r="H9590">
            <v>0</v>
          </cell>
        </row>
        <row r="9591">
          <cell r="B9591" t="str">
            <v>'20.5201</v>
          </cell>
          <cell r="H9591">
            <v>3437</v>
          </cell>
        </row>
        <row r="9592">
          <cell r="B9592" t="str">
            <v>'20.5201</v>
          </cell>
          <cell r="H9592">
            <v>0</v>
          </cell>
        </row>
        <row r="9593">
          <cell r="B9593" t="str">
            <v>'20.5012</v>
          </cell>
          <cell r="H9593">
            <v>13032</v>
          </cell>
        </row>
        <row r="9594">
          <cell r="B9594" t="str">
            <v>'20.5012</v>
          </cell>
          <cell r="H9594">
            <v>0</v>
          </cell>
        </row>
        <row r="9595">
          <cell r="B9595" t="str">
            <v>'20.3862</v>
          </cell>
          <cell r="H9595">
            <v>940916.57000000007</v>
          </cell>
        </row>
        <row r="9596">
          <cell r="B9596" t="str">
            <v>'20.3862</v>
          </cell>
          <cell r="H9596">
            <v>271036.53999999998</v>
          </cell>
        </row>
        <row r="9597">
          <cell r="B9597" t="str">
            <v>'20.3862</v>
          </cell>
          <cell r="H9597">
            <v>0</v>
          </cell>
        </row>
        <row r="9598">
          <cell r="B9598" t="str">
            <v>'20.5028</v>
          </cell>
          <cell r="H9598">
            <v>3085</v>
          </cell>
        </row>
        <row r="9599">
          <cell r="B9599" t="str">
            <v>'20.5028</v>
          </cell>
          <cell r="H9599">
            <v>0</v>
          </cell>
        </row>
        <row r="9600">
          <cell r="B9600" t="str">
            <v>'20.4537</v>
          </cell>
          <cell r="H9600">
            <v>5204</v>
          </cell>
        </row>
        <row r="9601">
          <cell r="B9601" t="str">
            <v>'20.4537</v>
          </cell>
          <cell r="H9601">
            <v>0</v>
          </cell>
        </row>
        <row r="9602">
          <cell r="B9602" t="str">
            <v>'20.3711</v>
          </cell>
          <cell r="H9602">
            <v>12264</v>
          </cell>
        </row>
        <row r="9603">
          <cell r="B9603" t="str">
            <v>'20.3711</v>
          </cell>
          <cell r="H9603">
            <v>0</v>
          </cell>
        </row>
        <row r="9604">
          <cell r="B9604" t="str">
            <v>'20.4074</v>
          </cell>
          <cell r="H9604">
            <v>3488</v>
          </cell>
        </row>
        <row r="9605">
          <cell r="B9605" t="str">
            <v>'20.4074</v>
          </cell>
          <cell r="H9605">
            <v>0</v>
          </cell>
        </row>
        <row r="9606">
          <cell r="B9606" t="str">
            <v>'20.5272</v>
          </cell>
          <cell r="H9606">
            <v>29922</v>
          </cell>
        </row>
        <row r="9607">
          <cell r="B9607" t="str">
            <v>'20.5272</v>
          </cell>
          <cell r="H9607">
            <v>0</v>
          </cell>
        </row>
        <row r="9608">
          <cell r="B9608" t="str">
            <v>'80.49</v>
          </cell>
          <cell r="H9608">
            <v>6809</v>
          </cell>
        </row>
        <row r="9609">
          <cell r="B9609" t="str">
            <v>'80.49</v>
          </cell>
          <cell r="H9609">
            <v>6482</v>
          </cell>
        </row>
        <row r="9610">
          <cell r="B9610" t="str">
            <v>'80.49</v>
          </cell>
          <cell r="H9610">
            <v>0</v>
          </cell>
        </row>
        <row r="9611">
          <cell r="B9611" t="str">
            <v>'71.27</v>
          </cell>
          <cell r="H9611">
            <v>-180950</v>
          </cell>
        </row>
        <row r="9612">
          <cell r="B9612" t="str">
            <v>'71.27</v>
          </cell>
          <cell r="H9612">
            <v>0</v>
          </cell>
        </row>
        <row r="9613">
          <cell r="B9613" t="str">
            <v>'20.106</v>
          </cell>
          <cell r="H9613">
            <v>9332</v>
          </cell>
        </row>
        <row r="9614">
          <cell r="B9614" t="str">
            <v>'20.106</v>
          </cell>
          <cell r="H9614">
            <v>0</v>
          </cell>
        </row>
        <row r="9615">
          <cell r="B9615" t="str">
            <v>'20.5076</v>
          </cell>
          <cell r="H9615">
            <v>5005</v>
          </cell>
        </row>
        <row r="9616">
          <cell r="B9616" t="str">
            <v>'20.5076</v>
          </cell>
          <cell r="H9616">
            <v>0</v>
          </cell>
        </row>
        <row r="9617">
          <cell r="B9617" t="str">
            <v>'20.315</v>
          </cell>
          <cell r="H9617">
            <v>5120.4000000000005</v>
          </cell>
        </row>
        <row r="9618">
          <cell r="B9618" t="str">
            <v>'20.315</v>
          </cell>
          <cell r="H9618">
            <v>0</v>
          </cell>
        </row>
        <row r="9619">
          <cell r="B9619" t="str">
            <v>'20.3873</v>
          </cell>
          <cell r="H9619">
            <v>96912</v>
          </cell>
        </row>
        <row r="9620">
          <cell r="B9620" t="str">
            <v>'20.3873</v>
          </cell>
          <cell r="H9620">
            <v>24986.959999999999</v>
          </cell>
        </row>
        <row r="9621">
          <cell r="B9621" t="str">
            <v>'20.3873</v>
          </cell>
          <cell r="H9621">
            <v>0</v>
          </cell>
        </row>
        <row r="9622">
          <cell r="B9622" t="str">
            <v>'71.25</v>
          </cell>
          <cell r="H9622">
            <v>0</v>
          </cell>
        </row>
        <row r="9623">
          <cell r="B9623" t="str">
            <v>'20.951</v>
          </cell>
          <cell r="H9623">
            <v>1612</v>
          </cell>
        </row>
        <row r="9624">
          <cell r="B9624" t="str">
            <v>'20.951</v>
          </cell>
          <cell r="H9624">
            <v>4945</v>
          </cell>
        </row>
        <row r="9625">
          <cell r="B9625" t="str">
            <v>'20.951</v>
          </cell>
          <cell r="H9625">
            <v>0</v>
          </cell>
        </row>
        <row r="9626">
          <cell r="B9626" t="str">
            <v>'20.2007</v>
          </cell>
          <cell r="H9626">
            <v>3566</v>
          </cell>
        </row>
        <row r="9627">
          <cell r="B9627" t="str">
            <v>'20.2007</v>
          </cell>
          <cell r="H9627">
            <v>0</v>
          </cell>
        </row>
        <row r="9628">
          <cell r="B9628" t="str">
            <v>'20.231</v>
          </cell>
          <cell r="H9628">
            <v>3254</v>
          </cell>
        </row>
        <row r="9629">
          <cell r="B9629" t="str">
            <v>'20.231</v>
          </cell>
          <cell r="H9629">
            <v>3254</v>
          </cell>
        </row>
        <row r="9630">
          <cell r="B9630" t="str">
            <v>'20.231</v>
          </cell>
          <cell r="H9630">
            <v>3423.01</v>
          </cell>
        </row>
        <row r="9631">
          <cell r="B9631" t="str">
            <v>'20.231</v>
          </cell>
          <cell r="H9631">
            <v>0</v>
          </cell>
        </row>
        <row r="9632">
          <cell r="B9632" t="str">
            <v>'20.318</v>
          </cell>
          <cell r="H9632">
            <v>6510</v>
          </cell>
        </row>
        <row r="9633">
          <cell r="B9633" t="str">
            <v>'20.318</v>
          </cell>
          <cell r="H9633">
            <v>0</v>
          </cell>
        </row>
        <row r="9634">
          <cell r="B9634" t="str">
            <v>'78.15</v>
          </cell>
          <cell r="H9634">
            <v>0</v>
          </cell>
        </row>
        <row r="9635">
          <cell r="B9635" t="str">
            <v>'75.1</v>
          </cell>
          <cell r="H9635">
            <v>-1037351</v>
          </cell>
        </row>
        <row r="9636">
          <cell r="B9636" t="str">
            <v>'75.1</v>
          </cell>
          <cell r="H9636">
            <v>6255</v>
          </cell>
        </row>
        <row r="9637">
          <cell r="B9637" t="str">
            <v>'75.1</v>
          </cell>
          <cell r="H9637">
            <v>1031096</v>
          </cell>
        </row>
        <row r="9638">
          <cell r="B9638" t="str">
            <v>'75.1</v>
          </cell>
          <cell r="H9638">
            <v>-6255</v>
          </cell>
        </row>
        <row r="9639">
          <cell r="B9639" t="str">
            <v>'76.3</v>
          </cell>
          <cell r="H9639">
            <v>66</v>
          </cell>
        </row>
        <row r="9640">
          <cell r="B9640" t="str">
            <v>'76.3</v>
          </cell>
          <cell r="H9640">
            <v>0</v>
          </cell>
        </row>
        <row r="9641">
          <cell r="B9641" t="str">
            <v>'71.24</v>
          </cell>
          <cell r="H9641">
            <v>49942</v>
          </cell>
        </row>
        <row r="9642">
          <cell r="B9642" t="str">
            <v>'71.24</v>
          </cell>
          <cell r="H9642">
            <v>0</v>
          </cell>
        </row>
        <row r="9643">
          <cell r="B9643" t="str">
            <v>'20.5281</v>
          </cell>
          <cell r="H9643">
            <v>4953</v>
          </cell>
        </row>
        <row r="9644">
          <cell r="B9644" t="str">
            <v>'20.5281</v>
          </cell>
          <cell r="H9644">
            <v>12459</v>
          </cell>
        </row>
        <row r="9645">
          <cell r="B9645" t="str">
            <v>'20.5281</v>
          </cell>
          <cell r="H9645">
            <v>7470.09</v>
          </cell>
        </row>
        <row r="9646">
          <cell r="B9646" t="str">
            <v>'20.5281</v>
          </cell>
          <cell r="H9646">
            <v>0</v>
          </cell>
        </row>
        <row r="9647">
          <cell r="B9647" t="str">
            <v>'78.17</v>
          </cell>
          <cell r="H9647">
            <v>0</v>
          </cell>
        </row>
        <row r="9648">
          <cell r="B9648" t="str">
            <v>'78.17</v>
          </cell>
          <cell r="H9648">
            <v>156567</v>
          </cell>
        </row>
        <row r="9649">
          <cell r="B9649" t="str">
            <v>'78.17</v>
          </cell>
          <cell r="H9649">
            <v>0</v>
          </cell>
        </row>
        <row r="9650">
          <cell r="B9650" t="str">
            <v>'78.15</v>
          </cell>
          <cell r="H9650">
            <v>901876</v>
          </cell>
        </row>
        <row r="9651">
          <cell r="B9651" t="str">
            <v>'78.15</v>
          </cell>
          <cell r="H9651">
            <v>0</v>
          </cell>
        </row>
        <row r="9652">
          <cell r="B9652" t="str">
            <v>'20.5269</v>
          </cell>
          <cell r="H9652">
            <v>54316</v>
          </cell>
        </row>
        <row r="9653">
          <cell r="B9653" t="str">
            <v>'20.5269</v>
          </cell>
          <cell r="H9653">
            <v>54316</v>
          </cell>
        </row>
        <row r="9654">
          <cell r="B9654" t="str">
            <v>'20.5269</v>
          </cell>
          <cell r="H9654">
            <v>18301</v>
          </cell>
        </row>
        <row r="9655">
          <cell r="B9655" t="str">
            <v>'20.5269</v>
          </cell>
          <cell r="H9655">
            <v>0</v>
          </cell>
        </row>
        <row r="9656">
          <cell r="B9656" t="str">
            <v>'20.4534</v>
          </cell>
          <cell r="H9656">
            <v>7152</v>
          </cell>
        </row>
        <row r="9657">
          <cell r="B9657" t="str">
            <v>'20.4534</v>
          </cell>
          <cell r="H9657">
            <v>0</v>
          </cell>
        </row>
        <row r="9658">
          <cell r="B9658" t="str">
            <v>'20.5286</v>
          </cell>
          <cell r="H9658">
            <v>12772</v>
          </cell>
        </row>
        <row r="9659">
          <cell r="B9659" t="str">
            <v>'20.5286</v>
          </cell>
          <cell r="H9659">
            <v>22158</v>
          </cell>
        </row>
        <row r="9660">
          <cell r="B9660" t="str">
            <v>'20.5286</v>
          </cell>
          <cell r="H9660">
            <v>22158</v>
          </cell>
        </row>
        <row r="9661">
          <cell r="B9661" t="str">
            <v>'20.5286</v>
          </cell>
          <cell r="H9661">
            <v>0</v>
          </cell>
        </row>
        <row r="9662">
          <cell r="B9662" t="str">
            <v>'20.3862</v>
          </cell>
          <cell r="H9662">
            <v>-163870</v>
          </cell>
        </row>
        <row r="9663">
          <cell r="B9663" t="str">
            <v>'20.3862</v>
          </cell>
          <cell r="H9663">
            <v>0</v>
          </cell>
        </row>
        <row r="9664">
          <cell r="B9664" t="str">
            <v>'71.16</v>
          </cell>
          <cell r="H9664">
            <v>2749106</v>
          </cell>
        </row>
        <row r="9665">
          <cell r="B9665" t="str">
            <v>'71.16</v>
          </cell>
          <cell r="H9665">
            <v>3423847</v>
          </cell>
        </row>
        <row r="9666">
          <cell r="B9666" t="str">
            <v>'71.16</v>
          </cell>
          <cell r="H9666">
            <v>3663828</v>
          </cell>
        </row>
        <row r="9667">
          <cell r="B9667" t="str">
            <v>'71.16</v>
          </cell>
          <cell r="H9667">
            <v>0</v>
          </cell>
        </row>
        <row r="9668">
          <cell r="B9668" t="str">
            <v>'20.4167</v>
          </cell>
          <cell r="H9668">
            <v>99938</v>
          </cell>
        </row>
        <row r="9669">
          <cell r="B9669" t="str">
            <v>'20.1687</v>
          </cell>
          <cell r="H9669">
            <v>0</v>
          </cell>
        </row>
        <row r="9670">
          <cell r="B9670" t="str">
            <v>'20.1687</v>
          </cell>
          <cell r="H9670">
            <v>5199</v>
          </cell>
        </row>
        <row r="9671">
          <cell r="B9671" t="str">
            <v>'78.13</v>
          </cell>
          <cell r="H9671">
            <v>0</v>
          </cell>
        </row>
        <row r="9672">
          <cell r="B9672" t="str">
            <v>'78.13</v>
          </cell>
          <cell r="H9672">
            <v>0</v>
          </cell>
        </row>
        <row r="9673">
          <cell r="B9673" t="str">
            <v>'78.14</v>
          </cell>
          <cell r="H9673">
            <v>0</v>
          </cell>
        </row>
        <row r="9674">
          <cell r="B9674" t="str">
            <v>'78.15</v>
          </cell>
          <cell r="H9674">
            <v>0</v>
          </cell>
        </row>
        <row r="9675">
          <cell r="B9675" t="str">
            <v>'78.15</v>
          </cell>
          <cell r="H9675">
            <v>0</v>
          </cell>
        </row>
        <row r="9676">
          <cell r="B9676" t="str">
            <v>'78.12</v>
          </cell>
          <cell r="H9676">
            <v>0</v>
          </cell>
        </row>
        <row r="9677">
          <cell r="B9677" t="str">
            <v>'75.1</v>
          </cell>
          <cell r="H9677">
            <v>874</v>
          </cell>
        </row>
        <row r="9678">
          <cell r="B9678" t="str">
            <v>'20.1687</v>
          </cell>
          <cell r="H9678">
            <v>5199</v>
          </cell>
        </row>
        <row r="9679">
          <cell r="B9679" t="str">
            <v>'75.1</v>
          </cell>
          <cell r="H9679">
            <v>-5990724</v>
          </cell>
        </row>
        <row r="9680">
          <cell r="B9680" t="str">
            <v>'75.1</v>
          </cell>
          <cell r="H9680">
            <v>7091</v>
          </cell>
        </row>
        <row r="9681">
          <cell r="B9681" t="str">
            <v>'75.1</v>
          </cell>
          <cell r="H9681">
            <v>5983633</v>
          </cell>
        </row>
        <row r="9682">
          <cell r="B9682" t="str">
            <v>'75.1</v>
          </cell>
          <cell r="H9682">
            <v>-352</v>
          </cell>
        </row>
        <row r="9683">
          <cell r="B9683" t="str">
            <v>'75.1</v>
          </cell>
          <cell r="H9683">
            <v>-1860</v>
          </cell>
        </row>
        <row r="9684">
          <cell r="B9684" t="str">
            <v>'78.18</v>
          </cell>
          <cell r="H9684">
            <v>0</v>
          </cell>
        </row>
        <row r="9685">
          <cell r="B9685" t="str">
            <v>'20.3636</v>
          </cell>
          <cell r="H9685">
            <v>32204</v>
          </cell>
        </row>
        <row r="9686">
          <cell r="B9686" t="str">
            <v>'75.1</v>
          </cell>
          <cell r="H9686">
            <v>874</v>
          </cell>
        </row>
        <row r="9687">
          <cell r="B9687" t="str">
            <v>'20.5313</v>
          </cell>
          <cell r="H9687">
            <v>0</v>
          </cell>
        </row>
        <row r="9688">
          <cell r="B9688" t="str">
            <v>'20.5313</v>
          </cell>
          <cell r="H9688">
            <v>16032</v>
          </cell>
        </row>
        <row r="9689">
          <cell r="B9689" t="str">
            <v>'20.5313</v>
          </cell>
          <cell r="H9689">
            <v>16032</v>
          </cell>
        </row>
        <row r="9690">
          <cell r="B9690" t="str">
            <v>'20.5313</v>
          </cell>
          <cell r="H9690">
            <v>16032</v>
          </cell>
        </row>
        <row r="9691">
          <cell r="B9691" t="str">
            <v>'20.5313</v>
          </cell>
          <cell r="H9691">
            <v>16032</v>
          </cell>
        </row>
        <row r="9692">
          <cell r="B9692" t="str">
            <v>'20.5313</v>
          </cell>
          <cell r="H9692">
            <v>16032</v>
          </cell>
        </row>
        <row r="9693">
          <cell r="B9693" t="str">
            <v>'20.5313</v>
          </cell>
          <cell r="H9693">
            <v>16032</v>
          </cell>
        </row>
        <row r="9694">
          <cell r="B9694" t="str">
            <v>'20.5313</v>
          </cell>
          <cell r="H9694">
            <v>16032</v>
          </cell>
        </row>
        <row r="9695">
          <cell r="B9695" t="str">
            <v>'20.5313</v>
          </cell>
          <cell r="H9695">
            <v>16032</v>
          </cell>
        </row>
        <row r="9696">
          <cell r="B9696" t="str">
            <v>'20.5313</v>
          </cell>
          <cell r="H9696">
            <v>16032</v>
          </cell>
        </row>
        <row r="9697">
          <cell r="B9697" t="str">
            <v>'20.5313</v>
          </cell>
          <cell r="H9697">
            <v>16032</v>
          </cell>
        </row>
        <row r="9698">
          <cell r="B9698" t="str">
            <v>'20.5313</v>
          </cell>
          <cell r="H9698">
            <v>16032</v>
          </cell>
        </row>
        <row r="9699">
          <cell r="B9699" t="str">
            <v>'20.5313</v>
          </cell>
          <cell r="H9699">
            <v>16706</v>
          </cell>
        </row>
        <row r="9700">
          <cell r="B9700" t="str">
            <v>'20.5313</v>
          </cell>
          <cell r="H9700">
            <v>0</v>
          </cell>
        </row>
        <row r="9701">
          <cell r="B9701" t="str">
            <v>'20.5313</v>
          </cell>
          <cell r="H9701">
            <v>0</v>
          </cell>
        </row>
        <row r="9702">
          <cell r="B9702" t="str">
            <v>'20.5313</v>
          </cell>
          <cell r="H9702">
            <v>0</v>
          </cell>
        </row>
        <row r="9703">
          <cell r="B9703" t="str">
            <v>'20.5313</v>
          </cell>
          <cell r="H9703">
            <v>0</v>
          </cell>
        </row>
        <row r="9704">
          <cell r="B9704" t="str">
            <v>'20.5313</v>
          </cell>
          <cell r="H9704">
            <v>0</v>
          </cell>
        </row>
        <row r="9705">
          <cell r="B9705" t="str">
            <v>'20.5313</v>
          </cell>
          <cell r="H9705">
            <v>0</v>
          </cell>
        </row>
        <row r="9706">
          <cell r="B9706" t="str">
            <v>'20.5313</v>
          </cell>
          <cell r="H9706">
            <v>0</v>
          </cell>
        </row>
        <row r="9707">
          <cell r="B9707" t="str">
            <v>'20.5313</v>
          </cell>
          <cell r="H9707">
            <v>0</v>
          </cell>
        </row>
        <row r="9708">
          <cell r="B9708" t="str">
            <v>'20.5313</v>
          </cell>
          <cell r="H9708">
            <v>0</v>
          </cell>
        </row>
        <row r="9709">
          <cell r="B9709" t="str">
            <v>'20.5313</v>
          </cell>
          <cell r="H9709">
            <v>0</v>
          </cell>
        </row>
        <row r="9710">
          <cell r="B9710" t="str">
            <v>'20.5313</v>
          </cell>
          <cell r="H9710">
            <v>0</v>
          </cell>
        </row>
        <row r="9711">
          <cell r="B9711" t="str">
            <v>'20.5313</v>
          </cell>
          <cell r="H9711">
            <v>0</v>
          </cell>
        </row>
        <row r="9712">
          <cell r="B9712" t="str">
            <v>'20.4603</v>
          </cell>
          <cell r="H9712">
            <v>130350</v>
          </cell>
        </row>
        <row r="9713">
          <cell r="B9713" t="str">
            <v>'20.4603</v>
          </cell>
          <cell r="H9713">
            <v>0</v>
          </cell>
        </row>
        <row r="9714">
          <cell r="B9714" t="str">
            <v>'78.14</v>
          </cell>
          <cell r="H9714">
            <v>1110216</v>
          </cell>
        </row>
        <row r="9715">
          <cell r="B9715" t="str">
            <v>'78.14</v>
          </cell>
          <cell r="H9715">
            <v>0</v>
          </cell>
        </row>
        <row r="9716">
          <cell r="B9716" t="str">
            <v>'71.7</v>
          </cell>
          <cell r="H9716">
            <v>218243</v>
          </cell>
        </row>
        <row r="9717">
          <cell r="B9717" t="str">
            <v>'71.7</v>
          </cell>
          <cell r="H9717">
            <v>235297</v>
          </cell>
        </row>
        <row r="9718">
          <cell r="B9718" t="str">
            <v>'71.7</v>
          </cell>
          <cell r="H9718">
            <v>0</v>
          </cell>
        </row>
        <row r="9719">
          <cell r="B9719" t="str">
            <v>'78.13</v>
          </cell>
          <cell r="H9719">
            <v>45284</v>
          </cell>
        </row>
        <row r="9720">
          <cell r="B9720" t="str">
            <v>'78.13</v>
          </cell>
          <cell r="H9720">
            <v>0</v>
          </cell>
        </row>
        <row r="9721">
          <cell r="B9721" t="str">
            <v>'20.4463</v>
          </cell>
          <cell r="H9721">
            <v>121117.84</v>
          </cell>
        </row>
        <row r="9722">
          <cell r="B9722" t="str">
            <v>'20.4463</v>
          </cell>
          <cell r="H9722">
            <v>0</v>
          </cell>
        </row>
        <row r="9723">
          <cell r="B9723" t="str">
            <v>'71.29</v>
          </cell>
          <cell r="H9723">
            <v>28488</v>
          </cell>
        </row>
        <row r="9724">
          <cell r="B9724" t="str">
            <v>'71.29</v>
          </cell>
          <cell r="H9724">
            <v>28488</v>
          </cell>
        </row>
        <row r="9725">
          <cell r="B9725" t="str">
            <v>'71.29</v>
          </cell>
          <cell r="H9725">
            <v>28523</v>
          </cell>
        </row>
        <row r="9726">
          <cell r="B9726" t="str">
            <v>'71.29</v>
          </cell>
          <cell r="H9726">
            <v>0</v>
          </cell>
        </row>
        <row r="9727">
          <cell r="B9727" t="str">
            <v>'20.5137</v>
          </cell>
          <cell r="H9727">
            <v>42222</v>
          </cell>
        </row>
        <row r="9728">
          <cell r="B9728" t="str">
            <v>'20.5137</v>
          </cell>
          <cell r="H9728">
            <v>50174</v>
          </cell>
        </row>
        <row r="9729">
          <cell r="B9729" t="str">
            <v>'20.5137</v>
          </cell>
          <cell r="H9729">
            <v>0</v>
          </cell>
        </row>
        <row r="9730">
          <cell r="B9730" t="str">
            <v>'20.4537</v>
          </cell>
          <cell r="H9730">
            <v>5204</v>
          </cell>
        </row>
        <row r="9731">
          <cell r="B9731" t="str">
            <v>'20.4537</v>
          </cell>
          <cell r="H9731">
            <v>0</v>
          </cell>
        </row>
        <row r="9732">
          <cell r="B9732" t="str">
            <v>'71.10</v>
          </cell>
          <cell r="H9732">
            <v>126771</v>
          </cell>
        </row>
        <row r="9733">
          <cell r="B9733" t="str">
            <v>'71.10</v>
          </cell>
          <cell r="H9733">
            <v>0</v>
          </cell>
        </row>
        <row r="9734">
          <cell r="B9734" t="str">
            <v>'80.49</v>
          </cell>
          <cell r="H9734">
            <v>13291</v>
          </cell>
        </row>
        <row r="9735">
          <cell r="B9735" t="str">
            <v>'80.49</v>
          </cell>
          <cell r="H9735">
            <v>0</v>
          </cell>
        </row>
        <row r="9736">
          <cell r="B9736" t="str">
            <v>'20.2414</v>
          </cell>
          <cell r="H9736">
            <v>4177</v>
          </cell>
        </row>
        <row r="9737">
          <cell r="B9737" t="str">
            <v>'20.2414</v>
          </cell>
          <cell r="H9737">
            <v>0</v>
          </cell>
        </row>
        <row r="9738">
          <cell r="B9738" t="str">
            <v>'20.5012</v>
          </cell>
          <cell r="H9738">
            <v>13034</v>
          </cell>
        </row>
        <row r="9739">
          <cell r="B9739" t="str">
            <v>'20.5012</v>
          </cell>
          <cell r="H9739">
            <v>0</v>
          </cell>
        </row>
        <row r="9740">
          <cell r="B9740" t="str">
            <v>'20.315</v>
          </cell>
          <cell r="H9740">
            <v>5077.6000000000004</v>
          </cell>
        </row>
        <row r="9741">
          <cell r="B9741" t="str">
            <v>'20.315</v>
          </cell>
          <cell r="H9741">
            <v>0</v>
          </cell>
        </row>
        <row r="9742">
          <cell r="B9742" t="str">
            <v>'20.5028</v>
          </cell>
          <cell r="H9742">
            <v>3085</v>
          </cell>
        </row>
        <row r="9743">
          <cell r="B9743" t="str">
            <v>'20.5028</v>
          </cell>
          <cell r="H9743">
            <v>0</v>
          </cell>
        </row>
        <row r="9744">
          <cell r="B9744" t="str">
            <v>'71.19</v>
          </cell>
          <cell r="H9744">
            <v>29770</v>
          </cell>
        </row>
        <row r="9745">
          <cell r="B9745" t="str">
            <v>'71.19</v>
          </cell>
          <cell r="H9745">
            <v>57136</v>
          </cell>
        </row>
        <row r="9746">
          <cell r="B9746" t="str">
            <v>'71.19</v>
          </cell>
          <cell r="H9746">
            <v>57136</v>
          </cell>
        </row>
        <row r="9747">
          <cell r="B9747" t="str">
            <v>'71.19</v>
          </cell>
          <cell r="H9747">
            <v>57136</v>
          </cell>
        </row>
        <row r="9748">
          <cell r="B9748" t="str">
            <v>'71.19</v>
          </cell>
          <cell r="H9748">
            <v>12614</v>
          </cell>
        </row>
        <row r="9749">
          <cell r="B9749" t="str">
            <v>'71.19</v>
          </cell>
          <cell r="H9749">
            <v>0</v>
          </cell>
        </row>
        <row r="9750">
          <cell r="B9750" t="str">
            <v>'71.26</v>
          </cell>
          <cell r="H9750">
            <v>943630</v>
          </cell>
        </row>
        <row r="9751">
          <cell r="B9751" t="str">
            <v>'71.26</v>
          </cell>
          <cell r="H9751">
            <v>0</v>
          </cell>
        </row>
        <row r="9752">
          <cell r="B9752" t="str">
            <v>'20.4392</v>
          </cell>
          <cell r="H9752">
            <v>1105</v>
          </cell>
        </row>
        <row r="9753">
          <cell r="B9753" t="str">
            <v>'20.4392</v>
          </cell>
          <cell r="H9753">
            <v>0</v>
          </cell>
        </row>
        <row r="9754">
          <cell r="B9754" t="str">
            <v>'20.435</v>
          </cell>
          <cell r="H9754">
            <v>3833.4</v>
          </cell>
        </row>
        <row r="9755">
          <cell r="B9755" t="str">
            <v>'20.435</v>
          </cell>
          <cell r="H9755">
            <v>0</v>
          </cell>
        </row>
        <row r="9756">
          <cell r="B9756" t="str">
            <v>'20.4074</v>
          </cell>
          <cell r="H9756">
            <v>3488</v>
          </cell>
        </row>
        <row r="9757">
          <cell r="B9757" t="str">
            <v>'20.4074</v>
          </cell>
          <cell r="H9757">
            <v>0</v>
          </cell>
        </row>
        <row r="9758">
          <cell r="B9758" t="str">
            <v>'20.5310</v>
          </cell>
          <cell r="H9758">
            <v>25053</v>
          </cell>
        </row>
        <row r="9759">
          <cell r="B9759" t="str">
            <v>'20.5310</v>
          </cell>
          <cell r="H9759">
            <v>12340</v>
          </cell>
        </row>
        <row r="9760">
          <cell r="B9760" t="str">
            <v>'20.5310</v>
          </cell>
          <cell r="H9760">
            <v>0</v>
          </cell>
        </row>
        <row r="9761">
          <cell r="B9761" t="str">
            <v>'20.5194</v>
          </cell>
          <cell r="H9761">
            <v>5733</v>
          </cell>
        </row>
        <row r="9762">
          <cell r="B9762" t="str">
            <v>'20.5194</v>
          </cell>
          <cell r="H9762">
            <v>0</v>
          </cell>
        </row>
        <row r="9763">
          <cell r="B9763" t="str">
            <v>'20.3873</v>
          </cell>
          <cell r="H9763">
            <v>88423.040000000008</v>
          </cell>
        </row>
        <row r="9764">
          <cell r="B9764" t="str">
            <v>'20.3873</v>
          </cell>
          <cell r="H9764">
            <v>30339.95</v>
          </cell>
        </row>
        <row r="9765">
          <cell r="B9765" t="str">
            <v>'20.3873</v>
          </cell>
          <cell r="H9765">
            <v>0</v>
          </cell>
        </row>
        <row r="9766">
          <cell r="B9766" t="str">
            <v>'78.18</v>
          </cell>
          <cell r="H9766">
            <v>0</v>
          </cell>
        </row>
        <row r="9767">
          <cell r="B9767" t="str">
            <v>'78.18</v>
          </cell>
          <cell r="H9767">
            <v>325055</v>
          </cell>
        </row>
        <row r="9768">
          <cell r="B9768" t="str">
            <v>'20.5201</v>
          </cell>
          <cell r="H9768">
            <v>3437</v>
          </cell>
        </row>
        <row r="9769">
          <cell r="B9769" t="str">
            <v>'20.5201</v>
          </cell>
          <cell r="H9769">
            <v>0</v>
          </cell>
        </row>
        <row r="9770">
          <cell r="B9770" t="str">
            <v>'80.128</v>
          </cell>
          <cell r="H9770">
            <v>0</v>
          </cell>
        </row>
        <row r="9771">
          <cell r="B9771" t="str">
            <v>'80.128</v>
          </cell>
          <cell r="H9771">
            <v>0</v>
          </cell>
        </row>
        <row r="9772">
          <cell r="B9772" t="str">
            <v>'80.128</v>
          </cell>
          <cell r="H9772">
            <v>4697</v>
          </cell>
        </row>
        <row r="9773">
          <cell r="B9773" t="str">
            <v>'80.128</v>
          </cell>
          <cell r="H9773">
            <v>0</v>
          </cell>
        </row>
        <row r="9774">
          <cell r="B9774" t="str">
            <v>'20.106</v>
          </cell>
          <cell r="H9774">
            <v>9332</v>
          </cell>
        </row>
        <row r="9775">
          <cell r="B9775" t="str">
            <v>'20.106</v>
          </cell>
          <cell r="H9775">
            <v>0</v>
          </cell>
        </row>
        <row r="9776">
          <cell r="B9776" t="str">
            <v>'20.5076</v>
          </cell>
          <cell r="H9776">
            <v>5005</v>
          </cell>
        </row>
        <row r="9777">
          <cell r="B9777" t="str">
            <v>'20.5076</v>
          </cell>
          <cell r="H9777">
            <v>0</v>
          </cell>
        </row>
        <row r="9778">
          <cell r="B9778" t="str">
            <v>'20.743</v>
          </cell>
          <cell r="H9778">
            <v>5009</v>
          </cell>
        </row>
        <row r="9779">
          <cell r="B9779" t="str">
            <v>'20.743</v>
          </cell>
          <cell r="H9779">
            <v>0</v>
          </cell>
        </row>
        <row r="9780">
          <cell r="B9780" t="str">
            <v>'78.9</v>
          </cell>
          <cell r="H9780">
            <v>564167</v>
          </cell>
        </row>
        <row r="9781">
          <cell r="B9781" t="str">
            <v>'78.9</v>
          </cell>
          <cell r="H9781">
            <v>0</v>
          </cell>
        </row>
        <row r="9782">
          <cell r="B9782" t="str">
            <v>'20.5272</v>
          </cell>
          <cell r="H9782">
            <v>29905</v>
          </cell>
        </row>
        <row r="9783">
          <cell r="B9783" t="str">
            <v>'20.5272</v>
          </cell>
          <cell r="H9783">
            <v>0</v>
          </cell>
        </row>
        <row r="9784">
          <cell r="B9784" t="str">
            <v>'78.18</v>
          </cell>
          <cell r="H9784">
            <v>0</v>
          </cell>
        </row>
        <row r="9785">
          <cell r="B9785" t="str">
            <v>'78.17</v>
          </cell>
          <cell r="H9785">
            <v>164641</v>
          </cell>
        </row>
        <row r="9786">
          <cell r="B9786" t="str">
            <v>'78.17</v>
          </cell>
          <cell r="H9786">
            <v>0</v>
          </cell>
        </row>
        <row r="9787">
          <cell r="B9787" t="str">
            <v>'78.17</v>
          </cell>
          <cell r="H9787">
            <v>164641</v>
          </cell>
        </row>
        <row r="9788">
          <cell r="B9788" t="str">
            <v>'78.17</v>
          </cell>
          <cell r="H9788">
            <v>0</v>
          </cell>
        </row>
        <row r="9789">
          <cell r="B9789" t="str">
            <v>'78.17</v>
          </cell>
          <cell r="H9789">
            <v>164641</v>
          </cell>
        </row>
        <row r="9790">
          <cell r="B9790" t="str">
            <v>'78.17</v>
          </cell>
          <cell r="H9790">
            <v>0</v>
          </cell>
        </row>
        <row r="9791">
          <cell r="B9791" t="str">
            <v>'78.17</v>
          </cell>
          <cell r="H9791">
            <v>157004</v>
          </cell>
        </row>
        <row r="9792">
          <cell r="B9792" t="str">
            <v>'78.17</v>
          </cell>
          <cell r="H9792">
            <v>0</v>
          </cell>
        </row>
        <row r="9793">
          <cell r="B9793" t="str">
            <v>'78.17</v>
          </cell>
          <cell r="H9793">
            <v>153954</v>
          </cell>
        </row>
        <row r="9794">
          <cell r="B9794" t="str">
            <v>'78.17</v>
          </cell>
          <cell r="H9794">
            <v>0</v>
          </cell>
        </row>
        <row r="9795">
          <cell r="B9795" t="str">
            <v>'78.17</v>
          </cell>
          <cell r="H9795">
            <v>47061.24</v>
          </cell>
        </row>
        <row r="9796">
          <cell r="B9796" t="str">
            <v>'78.17</v>
          </cell>
          <cell r="H9796">
            <v>0</v>
          </cell>
        </row>
        <row r="9797">
          <cell r="B9797" t="str">
            <v>'20.951</v>
          </cell>
          <cell r="H9797">
            <v>6557</v>
          </cell>
        </row>
        <row r="9798">
          <cell r="B9798" t="str">
            <v>'20.951</v>
          </cell>
          <cell r="H9798">
            <v>0</v>
          </cell>
        </row>
        <row r="9799">
          <cell r="B9799" t="str">
            <v>'20.318</v>
          </cell>
          <cell r="H9799">
            <v>6491</v>
          </cell>
        </row>
        <row r="9800">
          <cell r="B9800" t="str">
            <v>'20.318</v>
          </cell>
          <cell r="H9800">
            <v>0</v>
          </cell>
        </row>
        <row r="9801">
          <cell r="B9801" t="str">
            <v>'20.2007</v>
          </cell>
          <cell r="H9801">
            <v>3566.01</v>
          </cell>
        </row>
        <row r="9802">
          <cell r="B9802" t="str">
            <v>'20.2007</v>
          </cell>
          <cell r="H9802">
            <v>0</v>
          </cell>
        </row>
        <row r="9803">
          <cell r="B9803" t="str">
            <v>'20.4603</v>
          </cell>
          <cell r="H9803">
            <v>130350</v>
          </cell>
        </row>
        <row r="9804">
          <cell r="B9804" t="str">
            <v>'20.4603</v>
          </cell>
          <cell r="H9804">
            <v>0</v>
          </cell>
        </row>
        <row r="9805">
          <cell r="B9805" t="str">
            <v>'20.4919</v>
          </cell>
          <cell r="H9805">
            <v>0</v>
          </cell>
        </row>
        <row r="9806">
          <cell r="B9806" t="str">
            <v>'75.1</v>
          </cell>
          <cell r="H9806">
            <v>-7091</v>
          </cell>
        </row>
        <row r="9807">
          <cell r="B9807" t="str">
            <v>'20.5323</v>
          </cell>
          <cell r="H9807">
            <v>0</v>
          </cell>
        </row>
        <row r="9808">
          <cell r="B9808" t="str">
            <v>'20.4671</v>
          </cell>
          <cell r="H9808">
            <v>197117</v>
          </cell>
        </row>
        <row r="9809">
          <cell r="B9809" t="str">
            <v>'20.4671</v>
          </cell>
          <cell r="H9809">
            <v>209065</v>
          </cell>
        </row>
        <row r="9810">
          <cell r="B9810" t="str">
            <v>'20.4671</v>
          </cell>
          <cell r="H9810">
            <v>0</v>
          </cell>
        </row>
        <row r="9811">
          <cell r="B9811" t="str">
            <v>'20.4167</v>
          </cell>
          <cell r="H9811">
            <v>93752</v>
          </cell>
        </row>
        <row r="9812">
          <cell r="B9812" t="str">
            <v>'20.4465</v>
          </cell>
          <cell r="H9812">
            <v>23580</v>
          </cell>
        </row>
        <row r="9813">
          <cell r="B9813" t="str">
            <v>'20.4465</v>
          </cell>
          <cell r="H9813">
            <v>23460</v>
          </cell>
        </row>
        <row r="9814">
          <cell r="B9814" t="str">
            <v>'20.4465</v>
          </cell>
          <cell r="H9814">
            <v>23460</v>
          </cell>
        </row>
        <row r="9815">
          <cell r="B9815" t="str">
            <v>'20.4465</v>
          </cell>
          <cell r="H9815">
            <v>23460</v>
          </cell>
        </row>
        <row r="9816">
          <cell r="B9816" t="str">
            <v>'20.4465</v>
          </cell>
          <cell r="H9816">
            <v>19434</v>
          </cell>
        </row>
        <row r="9817">
          <cell r="B9817" t="str">
            <v>'20.4465</v>
          </cell>
          <cell r="H9817">
            <v>22358.010000000002</v>
          </cell>
        </row>
        <row r="9818">
          <cell r="B9818" t="str">
            <v>'20.4465</v>
          </cell>
          <cell r="H9818">
            <v>32985</v>
          </cell>
        </row>
        <row r="9819">
          <cell r="B9819" t="str">
            <v>'20.4465</v>
          </cell>
          <cell r="H9819">
            <v>32985</v>
          </cell>
        </row>
        <row r="9820">
          <cell r="B9820" t="str">
            <v>'20.4465</v>
          </cell>
          <cell r="H9820">
            <v>32985</v>
          </cell>
        </row>
        <row r="9821">
          <cell r="B9821" t="str">
            <v>'20.4465</v>
          </cell>
          <cell r="H9821">
            <v>32985</v>
          </cell>
        </row>
        <row r="9822">
          <cell r="B9822" t="str">
            <v>'20.4465</v>
          </cell>
          <cell r="H9822">
            <v>25843.99</v>
          </cell>
        </row>
        <row r="9823">
          <cell r="B9823" t="str">
            <v>'20.4465</v>
          </cell>
          <cell r="H9823">
            <v>0</v>
          </cell>
        </row>
        <row r="9824">
          <cell r="B9824" t="str">
            <v>'20.4465</v>
          </cell>
          <cell r="H9824">
            <v>0</v>
          </cell>
        </row>
        <row r="9825">
          <cell r="B9825" t="str">
            <v>'20.4465</v>
          </cell>
          <cell r="H9825">
            <v>0</v>
          </cell>
        </row>
        <row r="9826">
          <cell r="B9826" t="str">
            <v>'20.4465</v>
          </cell>
          <cell r="H9826">
            <v>0</v>
          </cell>
        </row>
        <row r="9827">
          <cell r="B9827" t="str">
            <v>'20.4465</v>
          </cell>
          <cell r="H9827">
            <v>0</v>
          </cell>
        </row>
        <row r="9828">
          <cell r="B9828" t="str">
            <v>'20.4465</v>
          </cell>
          <cell r="H9828">
            <v>0</v>
          </cell>
        </row>
        <row r="9829">
          <cell r="B9829" t="str">
            <v>'20.4465</v>
          </cell>
          <cell r="H9829">
            <v>0</v>
          </cell>
        </row>
        <row r="9830">
          <cell r="B9830" t="str">
            <v>'20.4465</v>
          </cell>
          <cell r="H9830">
            <v>0</v>
          </cell>
        </row>
        <row r="9831">
          <cell r="B9831" t="str">
            <v>'20.4465</v>
          </cell>
          <cell r="H9831">
            <v>0</v>
          </cell>
        </row>
        <row r="9832">
          <cell r="B9832" t="str">
            <v>'20.4465</v>
          </cell>
          <cell r="H9832">
            <v>0</v>
          </cell>
        </row>
        <row r="9833">
          <cell r="B9833" t="str">
            <v>'20.4465</v>
          </cell>
          <cell r="H9833">
            <v>0</v>
          </cell>
        </row>
        <row r="9834">
          <cell r="B9834" t="str">
            <v>'20.3874</v>
          </cell>
          <cell r="H9834">
            <v>36124</v>
          </cell>
        </row>
        <row r="9835">
          <cell r="B9835" t="str">
            <v>'20.3874</v>
          </cell>
          <cell r="H9835">
            <v>0</v>
          </cell>
        </row>
        <row r="9836">
          <cell r="B9836" t="str">
            <v>'20.3874</v>
          </cell>
          <cell r="H9836">
            <v>36124</v>
          </cell>
        </row>
        <row r="9837">
          <cell r="B9837" t="str">
            <v>'20.3874</v>
          </cell>
          <cell r="H9837">
            <v>0</v>
          </cell>
        </row>
        <row r="9838">
          <cell r="B9838" t="str">
            <v>'20.3874</v>
          </cell>
          <cell r="H9838">
            <v>19123</v>
          </cell>
        </row>
        <row r="9839">
          <cell r="B9839" t="str">
            <v>'20.3874</v>
          </cell>
          <cell r="H9839">
            <v>0</v>
          </cell>
        </row>
        <row r="9840">
          <cell r="B9840" t="str">
            <v>'75.3</v>
          </cell>
          <cell r="H9840">
            <v>21784</v>
          </cell>
        </row>
        <row r="9841">
          <cell r="B9841" t="str">
            <v>'75.3</v>
          </cell>
          <cell r="H9841">
            <v>0</v>
          </cell>
        </row>
        <row r="9842">
          <cell r="B9842" t="str">
            <v>'75.3</v>
          </cell>
          <cell r="H9842">
            <v>63751</v>
          </cell>
        </row>
        <row r="9843">
          <cell r="B9843" t="str">
            <v>'75.3</v>
          </cell>
          <cell r="H9843">
            <v>0</v>
          </cell>
        </row>
        <row r="9844">
          <cell r="B9844" t="str">
            <v>'75.3</v>
          </cell>
          <cell r="H9844">
            <v>40549</v>
          </cell>
        </row>
        <row r="9845">
          <cell r="B9845" t="str">
            <v>'75.3</v>
          </cell>
          <cell r="H9845">
            <v>0</v>
          </cell>
        </row>
        <row r="9846">
          <cell r="B9846" t="str">
            <v>'76.3</v>
          </cell>
          <cell r="H9846">
            <v>132</v>
          </cell>
        </row>
        <row r="9847">
          <cell r="B9847" t="str">
            <v>'76.3</v>
          </cell>
          <cell r="H9847">
            <v>0</v>
          </cell>
        </row>
        <row r="9848">
          <cell r="B9848" t="str">
            <v>'75.4</v>
          </cell>
          <cell r="H9848">
            <v>198979</v>
          </cell>
        </row>
        <row r="9849">
          <cell r="B9849" t="str">
            <v>'75.4</v>
          </cell>
          <cell r="H9849">
            <v>0</v>
          </cell>
        </row>
        <row r="9850">
          <cell r="B9850" t="str">
            <v>'75.1</v>
          </cell>
          <cell r="H9850">
            <v>3307026</v>
          </cell>
        </row>
        <row r="9851">
          <cell r="B9851" t="str">
            <v>'75.1</v>
          </cell>
          <cell r="H9851">
            <v>2959260</v>
          </cell>
        </row>
        <row r="9852">
          <cell r="B9852" t="str">
            <v>'75.1</v>
          </cell>
          <cell r="H9852">
            <v>0</v>
          </cell>
        </row>
        <row r="9853">
          <cell r="B9853" t="str">
            <v>'20.4465</v>
          </cell>
          <cell r="H9853">
            <v>13446</v>
          </cell>
        </row>
        <row r="9854">
          <cell r="B9854" t="str">
            <v>'20.4465</v>
          </cell>
          <cell r="H9854">
            <v>0</v>
          </cell>
        </row>
        <row r="9855">
          <cell r="B9855" t="str">
            <v>'20.3872</v>
          </cell>
          <cell r="H9855">
            <v>55099</v>
          </cell>
        </row>
        <row r="9856">
          <cell r="B9856" t="str">
            <v>'20.3872</v>
          </cell>
          <cell r="H9856">
            <v>0</v>
          </cell>
        </row>
        <row r="9857">
          <cell r="B9857" t="str">
            <v>'20.3872</v>
          </cell>
          <cell r="H9857">
            <v>44234</v>
          </cell>
        </row>
        <row r="9858">
          <cell r="B9858" t="str">
            <v>'20.3872</v>
          </cell>
          <cell r="H9858">
            <v>0</v>
          </cell>
        </row>
        <row r="9859">
          <cell r="B9859" t="str">
            <v>'20.4653</v>
          </cell>
          <cell r="H9859">
            <v>36126</v>
          </cell>
        </row>
        <row r="9860">
          <cell r="B9860" t="str">
            <v>'20.4653</v>
          </cell>
          <cell r="H9860">
            <v>13912</v>
          </cell>
        </row>
        <row r="9861">
          <cell r="B9861" t="str">
            <v>'20.4653</v>
          </cell>
          <cell r="H9861">
            <v>0</v>
          </cell>
        </row>
        <row r="9862">
          <cell r="B9862" t="str">
            <v>'78.11</v>
          </cell>
          <cell r="H9862">
            <v>120249</v>
          </cell>
        </row>
        <row r="9863">
          <cell r="B9863" t="str">
            <v>'78.11</v>
          </cell>
          <cell r="H9863">
            <v>0</v>
          </cell>
        </row>
        <row r="9864">
          <cell r="B9864" t="str">
            <v>'78.11</v>
          </cell>
          <cell r="H9864">
            <v>120249</v>
          </cell>
        </row>
        <row r="9865">
          <cell r="B9865" t="str">
            <v>'78.11</v>
          </cell>
          <cell r="H9865">
            <v>0</v>
          </cell>
        </row>
        <row r="9866">
          <cell r="B9866" t="str">
            <v>'78.11</v>
          </cell>
          <cell r="H9866">
            <v>111147</v>
          </cell>
        </row>
        <row r="9867">
          <cell r="B9867" t="str">
            <v>'78.11</v>
          </cell>
          <cell r="H9867">
            <v>0</v>
          </cell>
        </row>
        <row r="9868">
          <cell r="B9868" t="str">
            <v>'20.5281</v>
          </cell>
          <cell r="H9868">
            <v>12441</v>
          </cell>
        </row>
        <row r="9869">
          <cell r="B9869" t="str">
            <v>'20.5281</v>
          </cell>
          <cell r="H9869">
            <v>0</v>
          </cell>
        </row>
        <row r="9870">
          <cell r="B9870" t="str">
            <v>'20.4919</v>
          </cell>
          <cell r="H9870">
            <v>88152</v>
          </cell>
        </row>
        <row r="9871">
          <cell r="B9871" t="str">
            <v>'20.4919</v>
          </cell>
          <cell r="H9871">
            <v>0</v>
          </cell>
        </row>
        <row r="9872">
          <cell r="B9872" t="str">
            <v>'20.4919</v>
          </cell>
          <cell r="H9872">
            <v>66855.53</v>
          </cell>
        </row>
        <row r="9873">
          <cell r="B9873" t="str">
            <v>'20.4919</v>
          </cell>
          <cell r="H9873">
            <v>0</v>
          </cell>
        </row>
        <row r="9874">
          <cell r="B9874" t="str">
            <v>'78.12</v>
          </cell>
          <cell r="H9874">
            <v>1779506</v>
          </cell>
        </row>
        <row r="9875">
          <cell r="B9875" t="str">
            <v>'78.12</v>
          </cell>
          <cell r="H9875">
            <v>0</v>
          </cell>
        </row>
        <row r="9876">
          <cell r="B9876" t="str">
            <v>'78.12</v>
          </cell>
          <cell r="H9876">
            <v>1766371</v>
          </cell>
        </row>
        <row r="9877">
          <cell r="B9877" t="str">
            <v>'78.12</v>
          </cell>
          <cell r="H9877">
            <v>0</v>
          </cell>
        </row>
        <row r="9878">
          <cell r="B9878" t="str">
            <v>'20.5324</v>
          </cell>
          <cell r="H9878">
            <v>0</v>
          </cell>
        </row>
        <row r="9879">
          <cell r="B9879" t="str">
            <v>'20.5324</v>
          </cell>
          <cell r="H9879">
            <v>95996</v>
          </cell>
        </row>
        <row r="9880">
          <cell r="B9880" t="str">
            <v>'20.5324</v>
          </cell>
          <cell r="H9880">
            <v>0</v>
          </cell>
        </row>
        <row r="9881">
          <cell r="B9881" t="str">
            <v>'20.5324</v>
          </cell>
          <cell r="H9881">
            <v>95872</v>
          </cell>
        </row>
        <row r="9882">
          <cell r="B9882" t="str">
            <v>'20.5324</v>
          </cell>
          <cell r="H9882">
            <v>0</v>
          </cell>
        </row>
        <row r="9883">
          <cell r="B9883" t="str">
            <v>'71.9</v>
          </cell>
          <cell r="H9883">
            <v>42765</v>
          </cell>
        </row>
        <row r="9884">
          <cell r="B9884" t="str">
            <v>'71.9</v>
          </cell>
          <cell r="H9884">
            <v>0</v>
          </cell>
        </row>
        <row r="9885">
          <cell r="B9885" t="str">
            <v>'71.9</v>
          </cell>
          <cell r="H9885">
            <v>42643</v>
          </cell>
        </row>
        <row r="9886">
          <cell r="B9886" t="str">
            <v>'71.9</v>
          </cell>
          <cell r="H9886">
            <v>0</v>
          </cell>
        </row>
        <row r="9887">
          <cell r="B9887" t="str">
            <v>'71.9</v>
          </cell>
          <cell r="H9887">
            <v>42643</v>
          </cell>
        </row>
        <row r="9888">
          <cell r="B9888" t="str">
            <v>'71.9</v>
          </cell>
          <cell r="H9888">
            <v>0</v>
          </cell>
        </row>
        <row r="9889">
          <cell r="B9889" t="str">
            <v>'71.9</v>
          </cell>
          <cell r="H9889">
            <v>42643</v>
          </cell>
        </row>
        <row r="9890">
          <cell r="B9890" t="str">
            <v>'71.9</v>
          </cell>
          <cell r="H9890">
            <v>0</v>
          </cell>
        </row>
        <row r="9891">
          <cell r="B9891" t="str">
            <v>'71.9</v>
          </cell>
          <cell r="H9891">
            <v>42643</v>
          </cell>
        </row>
        <row r="9892">
          <cell r="B9892" t="str">
            <v>'71.9</v>
          </cell>
          <cell r="H9892">
            <v>0</v>
          </cell>
        </row>
        <row r="9893">
          <cell r="B9893" t="str">
            <v>'71.9</v>
          </cell>
          <cell r="H9893">
            <v>39074</v>
          </cell>
        </row>
        <row r="9894">
          <cell r="B9894" t="str">
            <v>'71.9</v>
          </cell>
          <cell r="H9894">
            <v>0</v>
          </cell>
        </row>
        <row r="9895">
          <cell r="B9895" t="str">
            <v>'71.7</v>
          </cell>
          <cell r="H9895">
            <v>226768</v>
          </cell>
        </row>
        <row r="9896">
          <cell r="B9896" t="str">
            <v>'71.7</v>
          </cell>
          <cell r="H9896">
            <v>0</v>
          </cell>
        </row>
        <row r="9897">
          <cell r="B9897" t="str">
            <v>'71.22</v>
          </cell>
          <cell r="H9897">
            <v>77129</v>
          </cell>
        </row>
        <row r="9898">
          <cell r="B9898" t="str">
            <v>'71.22</v>
          </cell>
          <cell r="H9898">
            <v>0</v>
          </cell>
        </row>
        <row r="9899">
          <cell r="B9899" t="str">
            <v>'71.22</v>
          </cell>
          <cell r="H9899">
            <v>144294</v>
          </cell>
        </row>
        <row r="9900">
          <cell r="B9900" t="str">
            <v>'71.22</v>
          </cell>
          <cell r="H9900">
            <v>0</v>
          </cell>
        </row>
        <row r="9901">
          <cell r="B9901" t="str">
            <v>'71.22</v>
          </cell>
          <cell r="H9901">
            <v>144294</v>
          </cell>
        </row>
        <row r="9902">
          <cell r="B9902" t="str">
            <v>'71.22</v>
          </cell>
          <cell r="H9902">
            <v>0</v>
          </cell>
        </row>
        <row r="9903">
          <cell r="B9903" t="str">
            <v>'71.22</v>
          </cell>
          <cell r="H9903">
            <v>108754</v>
          </cell>
        </row>
        <row r="9904">
          <cell r="B9904" t="str">
            <v>'71.22</v>
          </cell>
          <cell r="H9904">
            <v>0</v>
          </cell>
        </row>
        <row r="9905">
          <cell r="B9905" t="str">
            <v>'78.14</v>
          </cell>
          <cell r="H9905">
            <v>1137384</v>
          </cell>
        </row>
        <row r="9906">
          <cell r="B9906" t="str">
            <v>'78.14</v>
          </cell>
          <cell r="H9906">
            <v>0</v>
          </cell>
        </row>
        <row r="9907">
          <cell r="B9907" t="str">
            <v>'78.15</v>
          </cell>
          <cell r="H9907">
            <v>904678</v>
          </cell>
        </row>
        <row r="9908">
          <cell r="B9908" t="str">
            <v>'78.15</v>
          </cell>
          <cell r="H9908">
            <v>0</v>
          </cell>
        </row>
        <row r="9909">
          <cell r="B9909" t="str">
            <v>'20.5194</v>
          </cell>
          <cell r="H9909">
            <v>10579</v>
          </cell>
        </row>
        <row r="9910">
          <cell r="B9910" t="str">
            <v>'20.5194</v>
          </cell>
          <cell r="H9910">
            <v>0</v>
          </cell>
        </row>
        <row r="9911">
          <cell r="B9911" t="str">
            <v>'20.5310</v>
          </cell>
          <cell r="H9911">
            <v>18808</v>
          </cell>
        </row>
        <row r="9912">
          <cell r="B9912" t="str">
            <v>'20.5310</v>
          </cell>
          <cell r="H9912">
            <v>18585</v>
          </cell>
        </row>
        <row r="9913">
          <cell r="B9913" t="str">
            <v>'20.5310</v>
          </cell>
          <cell r="H9913">
            <v>0</v>
          </cell>
        </row>
        <row r="9914">
          <cell r="B9914" t="str">
            <v>'20.5286</v>
          </cell>
          <cell r="H9914">
            <v>28544</v>
          </cell>
        </row>
        <row r="9915">
          <cell r="B9915" t="str">
            <v>'20.5286</v>
          </cell>
          <cell r="H9915">
            <v>0</v>
          </cell>
        </row>
        <row r="9916">
          <cell r="B9916" t="str">
            <v>'20.3862</v>
          </cell>
          <cell r="H9916">
            <v>764523.74</v>
          </cell>
        </row>
        <row r="9917">
          <cell r="B9917" t="str">
            <v>'20.3862</v>
          </cell>
          <cell r="H9917">
            <v>272164.53999999998</v>
          </cell>
        </row>
        <row r="9918">
          <cell r="B9918" t="str">
            <v>'20.3862</v>
          </cell>
          <cell r="H9918">
            <v>0</v>
          </cell>
        </row>
        <row r="9919">
          <cell r="B9919" t="str">
            <v>'71.3</v>
          </cell>
          <cell r="H9919">
            <v>15956</v>
          </cell>
        </row>
        <row r="9920">
          <cell r="B9920" t="str">
            <v>'71.3</v>
          </cell>
          <cell r="H9920">
            <v>0</v>
          </cell>
        </row>
        <row r="9921">
          <cell r="B9921" t="str">
            <v>'20.3875</v>
          </cell>
          <cell r="H9921">
            <v>19406</v>
          </cell>
        </row>
        <row r="9922">
          <cell r="B9922" t="str">
            <v>'20.3875</v>
          </cell>
          <cell r="H9922">
            <v>0</v>
          </cell>
        </row>
        <row r="9923">
          <cell r="B9923" t="str">
            <v>'20.3875</v>
          </cell>
          <cell r="H9923">
            <v>21258</v>
          </cell>
        </row>
        <row r="9924">
          <cell r="B9924" t="str">
            <v>'20.3875</v>
          </cell>
          <cell r="H9924">
            <v>0</v>
          </cell>
        </row>
        <row r="9925">
          <cell r="B9925" t="str">
            <v>'20.3875</v>
          </cell>
          <cell r="H9925">
            <v>21258</v>
          </cell>
        </row>
        <row r="9926">
          <cell r="B9926" t="str">
            <v>'20.3875</v>
          </cell>
          <cell r="H9926">
            <v>0</v>
          </cell>
        </row>
        <row r="9927">
          <cell r="B9927" t="str">
            <v>'20.3875</v>
          </cell>
          <cell r="H9927">
            <v>21258</v>
          </cell>
        </row>
        <row r="9928">
          <cell r="B9928" t="str">
            <v>'20.3875</v>
          </cell>
          <cell r="H9928">
            <v>0</v>
          </cell>
        </row>
        <row r="9929">
          <cell r="B9929" t="str">
            <v>'20.3875</v>
          </cell>
          <cell r="H9929">
            <v>21258</v>
          </cell>
        </row>
        <row r="9930">
          <cell r="B9930" t="str">
            <v>'20.3875</v>
          </cell>
          <cell r="H9930">
            <v>0</v>
          </cell>
        </row>
        <row r="9931">
          <cell r="B9931" t="str">
            <v>'20.3875</v>
          </cell>
          <cell r="H9931">
            <v>24486</v>
          </cell>
        </row>
        <row r="9932">
          <cell r="B9932" t="str">
            <v>'20.3875</v>
          </cell>
          <cell r="H9932">
            <v>0</v>
          </cell>
        </row>
        <row r="9933">
          <cell r="B9933" t="str">
            <v>'71.16</v>
          </cell>
          <cell r="H9933">
            <v>239899</v>
          </cell>
        </row>
        <row r="9934">
          <cell r="B9934" t="str">
            <v>'71.16</v>
          </cell>
          <cell r="H9934">
            <v>0</v>
          </cell>
        </row>
        <row r="9935">
          <cell r="B9935" t="str">
            <v>'80.147</v>
          </cell>
          <cell r="H9935">
            <v>0</v>
          </cell>
        </row>
        <row r="9936">
          <cell r="B9936" t="str">
            <v>'80.147</v>
          </cell>
          <cell r="H9936">
            <v>0</v>
          </cell>
        </row>
        <row r="9937">
          <cell r="B9937" t="str">
            <v>'80.147</v>
          </cell>
          <cell r="H9937">
            <v>4171</v>
          </cell>
        </row>
        <row r="9938">
          <cell r="B9938" t="str">
            <v>'80.147</v>
          </cell>
          <cell r="H9938">
            <v>0</v>
          </cell>
        </row>
        <row r="9939">
          <cell r="B9939" t="str">
            <v>'80.147</v>
          </cell>
          <cell r="H9939">
            <v>4171</v>
          </cell>
        </row>
        <row r="9940">
          <cell r="B9940" t="str">
            <v>'80.147</v>
          </cell>
          <cell r="H9940">
            <v>0</v>
          </cell>
        </row>
        <row r="9941">
          <cell r="B9941" t="str">
            <v>'80.147</v>
          </cell>
          <cell r="H9941">
            <v>4171</v>
          </cell>
        </row>
        <row r="9942">
          <cell r="B9942" t="str">
            <v>'80.147</v>
          </cell>
          <cell r="H9942">
            <v>0</v>
          </cell>
        </row>
        <row r="9943">
          <cell r="B9943" t="str">
            <v>'80.147</v>
          </cell>
          <cell r="H9943">
            <v>4171</v>
          </cell>
        </row>
        <row r="9944">
          <cell r="B9944" t="str">
            <v>'80.147</v>
          </cell>
          <cell r="H9944">
            <v>0</v>
          </cell>
        </row>
        <row r="9945">
          <cell r="B9945" t="str">
            <v>'80.147</v>
          </cell>
          <cell r="H9945">
            <v>4171</v>
          </cell>
        </row>
        <row r="9946">
          <cell r="B9946" t="str">
            <v>'80.147</v>
          </cell>
          <cell r="H9946">
            <v>0</v>
          </cell>
        </row>
        <row r="9947">
          <cell r="B9947" t="str">
            <v>'80.147</v>
          </cell>
          <cell r="H9947">
            <v>4171</v>
          </cell>
        </row>
        <row r="9948">
          <cell r="B9948" t="str">
            <v>'80.147</v>
          </cell>
          <cell r="H9948">
            <v>0</v>
          </cell>
        </row>
        <row r="9949">
          <cell r="B9949" t="str">
            <v>'80.147</v>
          </cell>
          <cell r="H9949">
            <v>4171</v>
          </cell>
        </row>
        <row r="9950">
          <cell r="B9950" t="str">
            <v>'80.147</v>
          </cell>
          <cell r="H9950">
            <v>0</v>
          </cell>
        </row>
        <row r="9951">
          <cell r="B9951" t="str">
            <v>'80.147</v>
          </cell>
          <cell r="H9951">
            <v>4171</v>
          </cell>
        </row>
        <row r="9952">
          <cell r="B9952" t="str">
            <v>'80.147</v>
          </cell>
          <cell r="H9952">
            <v>0</v>
          </cell>
        </row>
        <row r="9953">
          <cell r="B9953" t="str">
            <v>'80.147</v>
          </cell>
          <cell r="H9953">
            <v>4171</v>
          </cell>
        </row>
        <row r="9954">
          <cell r="B9954" t="str">
            <v>'80.147</v>
          </cell>
          <cell r="H9954">
            <v>0</v>
          </cell>
        </row>
        <row r="9955">
          <cell r="B9955" t="str">
            <v>'80.147</v>
          </cell>
          <cell r="H9955">
            <v>4171</v>
          </cell>
        </row>
        <row r="9956">
          <cell r="B9956" t="str">
            <v>'80.147</v>
          </cell>
          <cell r="H9956">
            <v>0</v>
          </cell>
        </row>
        <row r="9957">
          <cell r="B9957" t="str">
            <v>'80.147</v>
          </cell>
          <cell r="H9957">
            <v>4171</v>
          </cell>
        </row>
        <row r="9958">
          <cell r="B9958" t="str">
            <v>'80.147</v>
          </cell>
          <cell r="H9958">
            <v>0</v>
          </cell>
        </row>
        <row r="9959">
          <cell r="B9959" t="str">
            <v>'80.147</v>
          </cell>
          <cell r="H9959">
            <v>4171</v>
          </cell>
        </row>
        <row r="9960">
          <cell r="B9960" t="str">
            <v>'80.147</v>
          </cell>
          <cell r="H9960">
            <v>0</v>
          </cell>
        </row>
        <row r="9961">
          <cell r="B9961" t="str">
            <v>'20.263</v>
          </cell>
          <cell r="H9961">
            <v>0</v>
          </cell>
        </row>
        <row r="9962">
          <cell r="B9962" t="str">
            <v>'20.263</v>
          </cell>
          <cell r="H9962">
            <v>5190</v>
          </cell>
        </row>
        <row r="9963">
          <cell r="B9963" t="str">
            <v>'20.263</v>
          </cell>
          <cell r="H9963">
            <v>0</v>
          </cell>
        </row>
        <row r="9964">
          <cell r="B9964" t="str">
            <v>'20.263</v>
          </cell>
          <cell r="H9964">
            <v>5190</v>
          </cell>
        </row>
        <row r="9965">
          <cell r="B9965" t="str">
            <v>'20.263</v>
          </cell>
          <cell r="H9965">
            <v>0</v>
          </cell>
        </row>
        <row r="9966">
          <cell r="B9966" t="str">
            <v>'20.263</v>
          </cell>
          <cell r="H9966">
            <v>5190</v>
          </cell>
        </row>
        <row r="9967">
          <cell r="B9967" t="str">
            <v>'20.263</v>
          </cell>
          <cell r="H9967">
            <v>0</v>
          </cell>
        </row>
        <row r="9968">
          <cell r="B9968" t="str">
            <v>'20.263</v>
          </cell>
          <cell r="H9968">
            <v>5190</v>
          </cell>
        </row>
        <row r="9969">
          <cell r="B9969" t="str">
            <v>'20.263</v>
          </cell>
          <cell r="H9969">
            <v>0</v>
          </cell>
        </row>
        <row r="9970">
          <cell r="B9970" t="str">
            <v>'20.263</v>
          </cell>
          <cell r="H9970">
            <v>5190</v>
          </cell>
        </row>
        <row r="9971">
          <cell r="B9971" t="str">
            <v>'20.263</v>
          </cell>
          <cell r="H9971">
            <v>0</v>
          </cell>
        </row>
        <row r="9972">
          <cell r="B9972" t="str">
            <v>'20.263</v>
          </cell>
          <cell r="H9972">
            <v>5190</v>
          </cell>
        </row>
        <row r="9973">
          <cell r="B9973" t="str">
            <v>'20.263</v>
          </cell>
          <cell r="H9973">
            <v>0</v>
          </cell>
        </row>
        <row r="9974">
          <cell r="B9974" t="str">
            <v>'20.263</v>
          </cell>
          <cell r="H9974">
            <v>5190</v>
          </cell>
        </row>
        <row r="9975">
          <cell r="B9975" t="str">
            <v>'20.263</v>
          </cell>
          <cell r="H9975">
            <v>0</v>
          </cell>
        </row>
        <row r="9976">
          <cell r="B9976" t="str">
            <v>'20.263</v>
          </cell>
          <cell r="H9976">
            <v>5190</v>
          </cell>
        </row>
        <row r="9977">
          <cell r="B9977" t="str">
            <v>'20.263</v>
          </cell>
          <cell r="H9977">
            <v>0</v>
          </cell>
        </row>
        <row r="9978">
          <cell r="B9978" t="str">
            <v>'20.263</v>
          </cell>
          <cell r="H9978">
            <v>5190</v>
          </cell>
        </row>
        <row r="9979">
          <cell r="B9979" t="str">
            <v>'20.263</v>
          </cell>
          <cell r="H9979">
            <v>0</v>
          </cell>
        </row>
        <row r="9980">
          <cell r="B9980" t="str">
            <v>'20.263</v>
          </cell>
          <cell r="H9980">
            <v>5190</v>
          </cell>
        </row>
        <row r="9981">
          <cell r="B9981" t="str">
            <v>'20.263</v>
          </cell>
          <cell r="H9981">
            <v>0</v>
          </cell>
        </row>
        <row r="9982">
          <cell r="B9982" t="str">
            <v>'20.263</v>
          </cell>
          <cell r="H9982">
            <v>5190</v>
          </cell>
        </row>
        <row r="9983">
          <cell r="B9983" t="str">
            <v>'20.263</v>
          </cell>
          <cell r="H9983">
            <v>0</v>
          </cell>
        </row>
        <row r="9984">
          <cell r="B9984" t="str">
            <v>'20.263</v>
          </cell>
          <cell r="H9984">
            <v>5190</v>
          </cell>
        </row>
        <row r="9985">
          <cell r="B9985" t="str">
            <v>'20.263</v>
          </cell>
          <cell r="H9985">
            <v>0</v>
          </cell>
        </row>
        <row r="9986">
          <cell r="B9986" t="str">
            <v>'78.22</v>
          </cell>
          <cell r="H9986">
            <v>0</v>
          </cell>
        </row>
        <row r="9987">
          <cell r="B9987" t="str">
            <v>'78.22</v>
          </cell>
          <cell r="H9987">
            <v>157683</v>
          </cell>
        </row>
        <row r="9988">
          <cell r="B9988" t="str">
            <v>'78.22</v>
          </cell>
          <cell r="H9988">
            <v>0</v>
          </cell>
        </row>
        <row r="9989">
          <cell r="B9989" t="str">
            <v>'20.3636</v>
          </cell>
          <cell r="H9989">
            <v>32054</v>
          </cell>
        </row>
        <row r="9990">
          <cell r="B9990" t="str">
            <v>'20.3645</v>
          </cell>
          <cell r="H9990">
            <v>0</v>
          </cell>
        </row>
        <row r="9991">
          <cell r="B9991" t="str">
            <v>'20.3645</v>
          </cell>
          <cell r="H9991">
            <v>0</v>
          </cell>
        </row>
        <row r="9992">
          <cell r="B9992" t="str">
            <v>'20.3645</v>
          </cell>
          <cell r="H9992">
            <v>0</v>
          </cell>
        </row>
        <row r="9993">
          <cell r="B9993" t="str">
            <v>'20.1687</v>
          </cell>
          <cell r="H9993">
            <v>5199</v>
          </cell>
        </row>
        <row r="9994">
          <cell r="B9994" t="str">
            <v>'20.104</v>
          </cell>
          <cell r="H9994">
            <v>0</v>
          </cell>
        </row>
        <row r="9995">
          <cell r="B9995" t="str">
            <v>'20.104</v>
          </cell>
          <cell r="H9995">
            <v>9361</v>
          </cell>
        </row>
        <row r="9996">
          <cell r="B9996" t="str">
            <v>'20.104</v>
          </cell>
          <cell r="H9996">
            <v>0</v>
          </cell>
        </row>
        <row r="9997">
          <cell r="B9997" t="str">
            <v>'20.5327</v>
          </cell>
          <cell r="H9997">
            <v>0</v>
          </cell>
        </row>
        <row r="9998">
          <cell r="B9998" t="str">
            <v>'20.5327</v>
          </cell>
          <cell r="H9998">
            <v>68358</v>
          </cell>
        </row>
        <row r="9999">
          <cell r="B9999" t="str">
            <v>'20.5327</v>
          </cell>
          <cell r="H9999">
            <v>13537</v>
          </cell>
        </row>
        <row r="10000">
          <cell r="B10000" t="str">
            <v>'20.5327</v>
          </cell>
          <cell r="H10000">
            <v>0</v>
          </cell>
        </row>
        <row r="10001">
          <cell r="B10001" t="str">
            <v>'20.4603</v>
          </cell>
          <cell r="H10001">
            <v>131704</v>
          </cell>
        </row>
        <row r="10002">
          <cell r="B10002" t="str">
            <v>'20.4603</v>
          </cell>
          <cell r="H10002">
            <v>0</v>
          </cell>
        </row>
        <row r="10003">
          <cell r="B10003" t="str">
            <v>'71.27</v>
          </cell>
          <cell r="H10003">
            <v>0</v>
          </cell>
        </row>
        <row r="10004">
          <cell r="B10004" t="str">
            <v>'20.4167</v>
          </cell>
          <cell r="H10004">
            <v>93752</v>
          </cell>
        </row>
        <row r="10005">
          <cell r="B10005" t="str">
            <v>'20.5272</v>
          </cell>
          <cell r="H10005">
            <v>0</v>
          </cell>
        </row>
        <row r="10006">
          <cell r="B10006" t="str">
            <v>'20.5272</v>
          </cell>
          <cell r="H10006">
            <v>0</v>
          </cell>
        </row>
        <row r="10007">
          <cell r="B10007" t="str">
            <v>'20.5272</v>
          </cell>
          <cell r="H10007">
            <v>0</v>
          </cell>
        </row>
        <row r="10008">
          <cell r="B10008" t="str">
            <v>'20.5272</v>
          </cell>
          <cell r="H10008">
            <v>0</v>
          </cell>
        </row>
        <row r="10009">
          <cell r="B10009" t="str">
            <v>'71.24</v>
          </cell>
          <cell r="H10009">
            <v>50000</v>
          </cell>
        </row>
        <row r="10010">
          <cell r="B10010" t="str">
            <v>'71.24</v>
          </cell>
          <cell r="H10010">
            <v>0</v>
          </cell>
        </row>
        <row r="10011">
          <cell r="B10011" t="str">
            <v>'20.2628</v>
          </cell>
          <cell r="H10011">
            <v>1694144</v>
          </cell>
        </row>
        <row r="10012">
          <cell r="B10012" t="str">
            <v>'20.2628</v>
          </cell>
          <cell r="H10012">
            <v>0</v>
          </cell>
        </row>
        <row r="10013">
          <cell r="B10013" t="str">
            <v>'78.11</v>
          </cell>
          <cell r="H10013">
            <v>110740</v>
          </cell>
        </row>
        <row r="10014">
          <cell r="B10014" t="str">
            <v>'78.11</v>
          </cell>
          <cell r="H10014">
            <v>0</v>
          </cell>
        </row>
        <row r="10015">
          <cell r="B10015" t="str">
            <v>'71.4</v>
          </cell>
          <cell r="H10015">
            <v>196816</v>
          </cell>
        </row>
        <row r="10016">
          <cell r="B10016" t="str">
            <v>'71.4</v>
          </cell>
          <cell r="H10016">
            <v>196816</v>
          </cell>
        </row>
        <row r="10017">
          <cell r="B10017" t="str">
            <v>'71.4</v>
          </cell>
          <cell r="H10017">
            <v>175998.25</v>
          </cell>
        </row>
        <row r="10018">
          <cell r="B10018" t="str">
            <v>'71.4</v>
          </cell>
          <cell r="H10018">
            <v>0</v>
          </cell>
        </row>
        <row r="10019">
          <cell r="B10019" t="str">
            <v>'20.4919</v>
          </cell>
          <cell r="H10019">
            <v>95016.67</v>
          </cell>
        </row>
        <row r="10020">
          <cell r="B10020" t="str">
            <v>'20.4919</v>
          </cell>
          <cell r="H10020">
            <v>0</v>
          </cell>
        </row>
        <row r="10021">
          <cell r="B10021" t="str">
            <v>'20.743</v>
          </cell>
          <cell r="H10021">
            <v>5009</v>
          </cell>
        </row>
        <row r="10022">
          <cell r="B10022" t="str">
            <v>'20.743</v>
          </cell>
          <cell r="H10022">
            <v>0</v>
          </cell>
        </row>
        <row r="10023">
          <cell r="B10023" t="str">
            <v>'78.12</v>
          </cell>
          <cell r="H10023">
            <v>1792693</v>
          </cell>
        </row>
        <row r="10024">
          <cell r="B10024" t="str">
            <v>'78.12</v>
          </cell>
          <cell r="H10024">
            <v>0</v>
          </cell>
        </row>
        <row r="10025">
          <cell r="B10025" t="str">
            <v>'78.13</v>
          </cell>
          <cell r="H10025">
            <v>9090</v>
          </cell>
        </row>
        <row r="10026">
          <cell r="B10026" t="str">
            <v>'78.13</v>
          </cell>
          <cell r="H10026">
            <v>0</v>
          </cell>
        </row>
        <row r="10027">
          <cell r="B10027" t="str">
            <v>'71.10</v>
          </cell>
          <cell r="H10027">
            <v>588</v>
          </cell>
        </row>
        <row r="10028">
          <cell r="B10028" t="str">
            <v>'71.10</v>
          </cell>
          <cell r="H10028">
            <v>0</v>
          </cell>
        </row>
        <row r="10029">
          <cell r="B10029" t="str">
            <v>'71.13</v>
          </cell>
          <cell r="H10029">
            <v>130877</v>
          </cell>
        </row>
        <row r="10030">
          <cell r="B10030" t="str">
            <v>'71.13</v>
          </cell>
          <cell r="H10030">
            <v>130877</v>
          </cell>
        </row>
        <row r="10031">
          <cell r="B10031" t="str">
            <v>'71.13</v>
          </cell>
          <cell r="H10031">
            <v>130877</v>
          </cell>
        </row>
        <row r="10032">
          <cell r="B10032" t="str">
            <v>'71.13</v>
          </cell>
          <cell r="H10032">
            <v>127689</v>
          </cell>
        </row>
        <row r="10033">
          <cell r="B10033" t="str">
            <v>'71.13</v>
          </cell>
          <cell r="H10033">
            <v>127689</v>
          </cell>
        </row>
        <row r="10034">
          <cell r="B10034" t="str">
            <v>'71.13</v>
          </cell>
          <cell r="H10034">
            <v>127689</v>
          </cell>
        </row>
        <row r="10035">
          <cell r="B10035" t="str">
            <v>'71.13</v>
          </cell>
          <cell r="H10035">
            <v>52477</v>
          </cell>
        </row>
        <row r="10036">
          <cell r="B10036" t="str">
            <v>'71.13</v>
          </cell>
          <cell r="H10036">
            <v>0</v>
          </cell>
        </row>
        <row r="10037">
          <cell r="B10037" t="str">
            <v>'20.4540</v>
          </cell>
          <cell r="H10037">
            <v>2374</v>
          </cell>
        </row>
        <row r="10038">
          <cell r="B10038" t="str">
            <v>'20.4540</v>
          </cell>
          <cell r="H10038">
            <v>2374</v>
          </cell>
        </row>
        <row r="10039">
          <cell r="B10039" t="str">
            <v>'20.4540</v>
          </cell>
          <cell r="H10039">
            <v>2374</v>
          </cell>
        </row>
        <row r="10040">
          <cell r="B10040" t="str">
            <v>'20.4540</v>
          </cell>
          <cell r="H10040">
            <v>2374</v>
          </cell>
        </row>
        <row r="10041">
          <cell r="B10041" t="str">
            <v>'20.4540</v>
          </cell>
          <cell r="H10041">
            <v>2374</v>
          </cell>
        </row>
        <row r="10042">
          <cell r="B10042" t="str">
            <v>'20.4540</v>
          </cell>
          <cell r="H10042">
            <v>2374</v>
          </cell>
        </row>
        <row r="10043">
          <cell r="B10043" t="str">
            <v>'20.4540</v>
          </cell>
          <cell r="H10043">
            <v>2374</v>
          </cell>
        </row>
        <row r="10044">
          <cell r="B10044" t="str">
            <v>'20.4540</v>
          </cell>
          <cell r="H10044">
            <v>2374</v>
          </cell>
        </row>
        <row r="10045">
          <cell r="B10045" t="str">
            <v>'20.4540</v>
          </cell>
          <cell r="H10045">
            <v>847</v>
          </cell>
        </row>
        <row r="10046">
          <cell r="B10046" t="str">
            <v>'20.4540</v>
          </cell>
          <cell r="H10046">
            <v>0</v>
          </cell>
        </row>
        <row r="10047">
          <cell r="B10047" t="str">
            <v>'20.4463</v>
          </cell>
          <cell r="H10047">
            <v>121121.84</v>
          </cell>
        </row>
        <row r="10048">
          <cell r="B10048" t="str">
            <v>'20.4463</v>
          </cell>
          <cell r="H10048">
            <v>0</v>
          </cell>
        </row>
        <row r="10049">
          <cell r="B10049" t="str">
            <v>'71.19</v>
          </cell>
          <cell r="H10049">
            <v>-42348</v>
          </cell>
        </row>
        <row r="10050">
          <cell r="B10050" t="str">
            <v>'71.19</v>
          </cell>
          <cell r="H10050">
            <v>0</v>
          </cell>
        </row>
        <row r="10051">
          <cell r="B10051" t="str">
            <v>'71.17</v>
          </cell>
          <cell r="H10051">
            <v>25602</v>
          </cell>
        </row>
        <row r="10052">
          <cell r="B10052" t="str">
            <v>'71.17</v>
          </cell>
          <cell r="H10052">
            <v>0</v>
          </cell>
        </row>
        <row r="10053">
          <cell r="B10053" t="str">
            <v>'20.5156</v>
          </cell>
          <cell r="H10053">
            <v>14874</v>
          </cell>
        </row>
        <row r="10054">
          <cell r="B10054" t="str">
            <v>'20.5156</v>
          </cell>
          <cell r="H10054">
            <v>13804</v>
          </cell>
        </row>
        <row r="10055">
          <cell r="B10055" t="str">
            <v>'20.5156</v>
          </cell>
          <cell r="H10055">
            <v>0</v>
          </cell>
        </row>
        <row r="10056">
          <cell r="B10056" t="str">
            <v>'71.26</v>
          </cell>
          <cell r="H10056">
            <v>887992</v>
          </cell>
        </row>
        <row r="10057">
          <cell r="B10057" t="str">
            <v>'71.26</v>
          </cell>
          <cell r="H10057">
            <v>887992</v>
          </cell>
        </row>
        <row r="10058">
          <cell r="B10058" t="str">
            <v>'71.26</v>
          </cell>
          <cell r="H10058">
            <v>1102117</v>
          </cell>
        </row>
        <row r="10059">
          <cell r="B10059" t="str">
            <v>'71.26</v>
          </cell>
          <cell r="H10059">
            <v>0</v>
          </cell>
        </row>
        <row r="10060">
          <cell r="B10060" t="str">
            <v>'20.2414</v>
          </cell>
          <cell r="H10060">
            <v>4177</v>
          </cell>
        </row>
        <row r="10061">
          <cell r="B10061" t="str">
            <v>'20.2414</v>
          </cell>
          <cell r="H10061">
            <v>0</v>
          </cell>
        </row>
        <row r="10062">
          <cell r="B10062" t="str">
            <v>'20.4338</v>
          </cell>
          <cell r="H10062">
            <v>0</v>
          </cell>
        </row>
        <row r="10063">
          <cell r="B10063" t="str">
            <v>'20.4338</v>
          </cell>
          <cell r="H10063">
            <v>4747</v>
          </cell>
        </row>
        <row r="10064">
          <cell r="B10064" t="str">
            <v>'20.4338</v>
          </cell>
          <cell r="H10064">
            <v>0</v>
          </cell>
        </row>
        <row r="10065">
          <cell r="B10065" t="str">
            <v>'20.435</v>
          </cell>
          <cell r="H10065">
            <v>3833.4</v>
          </cell>
        </row>
        <row r="10066">
          <cell r="B10066" t="str">
            <v>'20.435</v>
          </cell>
          <cell r="H10066">
            <v>0</v>
          </cell>
        </row>
        <row r="10067">
          <cell r="B10067" t="str">
            <v>'20.5137</v>
          </cell>
          <cell r="H10067">
            <v>37647</v>
          </cell>
        </row>
        <row r="10068">
          <cell r="B10068" t="str">
            <v>'20.5137</v>
          </cell>
          <cell r="H10068">
            <v>54749</v>
          </cell>
        </row>
        <row r="10069">
          <cell r="B10069" t="str">
            <v>'20.5137</v>
          </cell>
          <cell r="H10069">
            <v>0</v>
          </cell>
        </row>
        <row r="10070">
          <cell r="B10070" t="str">
            <v>'71.7</v>
          </cell>
          <cell r="H10070">
            <v>235117</v>
          </cell>
        </row>
        <row r="10071">
          <cell r="B10071" t="str">
            <v>'71.7</v>
          </cell>
          <cell r="H10071">
            <v>218419</v>
          </cell>
        </row>
        <row r="10072">
          <cell r="B10072" t="str">
            <v>'71.7</v>
          </cell>
          <cell r="H10072">
            <v>0</v>
          </cell>
        </row>
        <row r="10073">
          <cell r="B10073" t="str">
            <v>'78.14</v>
          </cell>
          <cell r="H10073">
            <v>1115747</v>
          </cell>
        </row>
        <row r="10074">
          <cell r="B10074" t="str">
            <v>'78.14</v>
          </cell>
          <cell r="H10074">
            <v>0</v>
          </cell>
        </row>
        <row r="10075">
          <cell r="B10075" t="str">
            <v>'78.15</v>
          </cell>
          <cell r="H10075">
            <v>904659</v>
          </cell>
        </row>
        <row r="10076">
          <cell r="B10076" t="str">
            <v>'78.15</v>
          </cell>
          <cell r="H10076">
            <v>0</v>
          </cell>
        </row>
        <row r="10077">
          <cell r="B10077" t="str">
            <v>'20.5323</v>
          </cell>
          <cell r="H10077">
            <v>0</v>
          </cell>
        </row>
        <row r="10078">
          <cell r="B10078" t="str">
            <v>'20.5323</v>
          </cell>
          <cell r="H10078">
            <v>69608</v>
          </cell>
        </row>
        <row r="10079">
          <cell r="B10079" t="str">
            <v>'20.5323</v>
          </cell>
          <cell r="H10079">
            <v>69811</v>
          </cell>
        </row>
        <row r="10080">
          <cell r="B10080" t="str">
            <v>'20.5323</v>
          </cell>
          <cell r="H10080">
            <v>0</v>
          </cell>
        </row>
        <row r="10081">
          <cell r="B10081" t="str">
            <v>'78.9</v>
          </cell>
          <cell r="H10081">
            <v>0</v>
          </cell>
        </row>
        <row r="10082">
          <cell r="B10082" t="str">
            <v>'78.9</v>
          </cell>
          <cell r="H10082">
            <v>575818</v>
          </cell>
        </row>
        <row r="10083">
          <cell r="B10083" t="str">
            <v>'78.9</v>
          </cell>
          <cell r="H10083">
            <v>0</v>
          </cell>
        </row>
        <row r="10084">
          <cell r="B10084" t="str">
            <v>'20.5201</v>
          </cell>
          <cell r="H10084">
            <v>3437</v>
          </cell>
        </row>
        <row r="10085">
          <cell r="B10085" t="str">
            <v>'20.5201</v>
          </cell>
          <cell r="H10085">
            <v>0</v>
          </cell>
        </row>
        <row r="10086">
          <cell r="B10086" t="str">
            <v>'20.229</v>
          </cell>
          <cell r="H10086">
            <v>3569</v>
          </cell>
        </row>
        <row r="10087">
          <cell r="B10087" t="str">
            <v>'20.229</v>
          </cell>
          <cell r="H10087">
            <v>2204</v>
          </cell>
        </row>
        <row r="10088">
          <cell r="B10088" t="str">
            <v>'20.229</v>
          </cell>
          <cell r="H10088">
            <v>0</v>
          </cell>
        </row>
        <row r="10089">
          <cell r="B10089" t="str">
            <v>'20.3862</v>
          </cell>
          <cell r="H10089">
            <v>780404.46</v>
          </cell>
        </row>
        <row r="10090">
          <cell r="B10090" t="str">
            <v>'20.3862</v>
          </cell>
          <cell r="H10090">
            <v>263629.87</v>
          </cell>
        </row>
        <row r="10091">
          <cell r="B10091" t="str">
            <v>'20.3862</v>
          </cell>
          <cell r="H10091">
            <v>0</v>
          </cell>
        </row>
        <row r="10092">
          <cell r="B10092" t="str">
            <v>'20.4537</v>
          </cell>
          <cell r="H10092">
            <v>5202</v>
          </cell>
        </row>
        <row r="10093">
          <cell r="B10093" t="str">
            <v>'20.4537</v>
          </cell>
          <cell r="H10093">
            <v>0</v>
          </cell>
        </row>
        <row r="10094">
          <cell r="B10094" t="str">
            <v>'20.4074</v>
          </cell>
          <cell r="H10094">
            <v>3488</v>
          </cell>
        </row>
        <row r="10095">
          <cell r="B10095" t="str">
            <v>'20.4074</v>
          </cell>
          <cell r="H10095">
            <v>0</v>
          </cell>
        </row>
        <row r="10096">
          <cell r="B10096" t="str">
            <v>'20.5272</v>
          </cell>
          <cell r="H10096">
            <v>29788</v>
          </cell>
        </row>
        <row r="10097">
          <cell r="B10097" t="str">
            <v>'20.5272</v>
          </cell>
          <cell r="H10097">
            <v>29788</v>
          </cell>
        </row>
        <row r="10098">
          <cell r="B10098" t="str">
            <v>'20.5272</v>
          </cell>
          <cell r="H10098">
            <v>30139</v>
          </cell>
        </row>
        <row r="10099">
          <cell r="B10099" t="str">
            <v>'20.5272</v>
          </cell>
          <cell r="H10099">
            <v>0</v>
          </cell>
        </row>
        <row r="10100">
          <cell r="B10100" t="str">
            <v>'80.49</v>
          </cell>
          <cell r="H10100">
            <v>13291</v>
          </cell>
        </row>
        <row r="10101">
          <cell r="B10101" t="str">
            <v>'80.49</v>
          </cell>
          <cell r="H10101">
            <v>0</v>
          </cell>
        </row>
        <row r="10102">
          <cell r="B10102" t="str">
            <v>'20.5313</v>
          </cell>
          <cell r="H10102">
            <v>-1267.1200000000001</v>
          </cell>
        </row>
        <row r="10103">
          <cell r="B10103" t="str">
            <v>'20.5313</v>
          </cell>
          <cell r="H10103">
            <v>0</v>
          </cell>
        </row>
        <row r="10104">
          <cell r="B10104" t="str">
            <v>'71.12</v>
          </cell>
          <cell r="H10104">
            <v>14458</v>
          </cell>
        </row>
        <row r="10105">
          <cell r="B10105" t="str">
            <v>'71.12</v>
          </cell>
          <cell r="H10105">
            <v>42572</v>
          </cell>
        </row>
        <row r="10106">
          <cell r="B10106" t="str">
            <v>'71.12</v>
          </cell>
          <cell r="H10106">
            <v>42572</v>
          </cell>
        </row>
        <row r="10107">
          <cell r="B10107" t="str">
            <v>'71.12</v>
          </cell>
          <cell r="H10107">
            <v>30280</v>
          </cell>
        </row>
        <row r="10108">
          <cell r="B10108" t="str">
            <v>'71.12</v>
          </cell>
          <cell r="H10108">
            <v>0</v>
          </cell>
        </row>
        <row r="10109">
          <cell r="B10109" t="str">
            <v>'20.5332</v>
          </cell>
          <cell r="H10109">
            <v>0</v>
          </cell>
        </row>
        <row r="10110">
          <cell r="B10110" t="str">
            <v>'20.5332</v>
          </cell>
          <cell r="H10110">
            <v>8644</v>
          </cell>
        </row>
        <row r="10111">
          <cell r="B10111" t="str">
            <v>'20.5332</v>
          </cell>
          <cell r="H10111">
            <v>0</v>
          </cell>
        </row>
        <row r="10112">
          <cell r="B10112" t="str">
            <v>'20.106</v>
          </cell>
          <cell r="H10112">
            <v>9332</v>
          </cell>
        </row>
        <row r="10113">
          <cell r="B10113" t="str">
            <v>'20.106</v>
          </cell>
          <cell r="H10113">
            <v>0</v>
          </cell>
        </row>
        <row r="10114">
          <cell r="B10114" t="str">
            <v>'20.5076</v>
          </cell>
          <cell r="H10114">
            <v>5005</v>
          </cell>
        </row>
        <row r="10115">
          <cell r="B10115" t="str">
            <v>'20.5076</v>
          </cell>
          <cell r="H10115">
            <v>0</v>
          </cell>
        </row>
        <row r="10116">
          <cell r="B10116" t="str">
            <v>'20.2007</v>
          </cell>
          <cell r="H10116">
            <v>3564</v>
          </cell>
        </row>
        <row r="10117">
          <cell r="B10117" t="str">
            <v>'20.2007</v>
          </cell>
          <cell r="H10117">
            <v>0</v>
          </cell>
        </row>
        <row r="10118">
          <cell r="B10118" t="str">
            <v>'20.318</v>
          </cell>
          <cell r="H10118">
            <v>6485</v>
          </cell>
        </row>
        <row r="10119">
          <cell r="B10119" t="str">
            <v>'20.318</v>
          </cell>
          <cell r="H10119">
            <v>0</v>
          </cell>
        </row>
        <row r="10120">
          <cell r="B10120" t="str">
            <v>'20.951</v>
          </cell>
          <cell r="H10120">
            <v>6557</v>
          </cell>
        </row>
        <row r="10121">
          <cell r="B10121" t="str">
            <v>'20.951</v>
          </cell>
          <cell r="H10121">
            <v>0</v>
          </cell>
        </row>
        <row r="10122">
          <cell r="B10122" t="str">
            <v>'20.2628</v>
          </cell>
          <cell r="H10122">
            <v>1710251</v>
          </cell>
        </row>
        <row r="10123">
          <cell r="B10123" t="str">
            <v>'20.2628</v>
          </cell>
          <cell r="H10123">
            <v>0</v>
          </cell>
        </row>
        <row r="10124">
          <cell r="B10124" t="str">
            <v>'20.4919</v>
          </cell>
          <cell r="H10124">
            <v>8616</v>
          </cell>
        </row>
        <row r="10125">
          <cell r="B10125" t="str">
            <v>'20.4919</v>
          </cell>
          <cell r="H10125">
            <v>0</v>
          </cell>
        </row>
        <row r="10126">
          <cell r="B10126" t="str">
            <v>'71.7</v>
          </cell>
          <cell r="H10126">
            <v>24378</v>
          </cell>
        </row>
        <row r="10127">
          <cell r="B10127" t="str">
            <v>'71.7</v>
          </cell>
          <cell r="H10127">
            <v>0</v>
          </cell>
        </row>
        <row r="10128">
          <cell r="B10128" t="str">
            <v>'20.5337</v>
          </cell>
          <cell r="H10128">
            <v>0</v>
          </cell>
        </row>
        <row r="10129">
          <cell r="B10129" t="str">
            <v>'20.5337</v>
          </cell>
          <cell r="H10129">
            <v>97286</v>
          </cell>
        </row>
        <row r="10130">
          <cell r="B10130" t="str">
            <v>'20.5337</v>
          </cell>
          <cell r="H10130">
            <v>0</v>
          </cell>
        </row>
        <row r="10131">
          <cell r="B10131" t="str">
            <v>'20.5337</v>
          </cell>
          <cell r="H10131">
            <v>97628</v>
          </cell>
        </row>
        <row r="10132">
          <cell r="B10132" t="str">
            <v>'20.5337</v>
          </cell>
          <cell r="H10132">
            <v>0</v>
          </cell>
        </row>
        <row r="10133">
          <cell r="B10133" t="str">
            <v>'20.5137</v>
          </cell>
          <cell r="H10133">
            <v>-28056</v>
          </cell>
        </row>
        <row r="10134">
          <cell r="B10134" t="str">
            <v>'20.5137</v>
          </cell>
          <cell r="H10134">
            <v>0</v>
          </cell>
        </row>
        <row r="10135">
          <cell r="B10135" t="str">
            <v>'78.15</v>
          </cell>
          <cell r="H10135">
            <v>930845</v>
          </cell>
        </row>
        <row r="10136">
          <cell r="B10136" t="str">
            <v>'78.15</v>
          </cell>
          <cell r="H10136">
            <v>0</v>
          </cell>
        </row>
        <row r="10137">
          <cell r="B10137" t="str">
            <v>'20.5269</v>
          </cell>
          <cell r="H10137">
            <v>16695.310000000001</v>
          </cell>
        </row>
        <row r="10138">
          <cell r="B10138" t="str">
            <v>'20.5269</v>
          </cell>
          <cell r="H10138">
            <v>3573.31</v>
          </cell>
        </row>
        <row r="10139">
          <cell r="B10139" t="str">
            <v>'20.5269</v>
          </cell>
          <cell r="H10139">
            <v>33626.379999999997</v>
          </cell>
        </row>
        <row r="10140">
          <cell r="B10140" t="str">
            <v>'20.5269</v>
          </cell>
          <cell r="H10140">
            <v>0</v>
          </cell>
        </row>
        <row r="10141">
          <cell r="B10141" t="str">
            <v>'20.3862</v>
          </cell>
          <cell r="H10141">
            <v>1055224</v>
          </cell>
        </row>
        <row r="10142">
          <cell r="B10142" t="str">
            <v>'20.3862</v>
          </cell>
          <cell r="H10142">
            <v>0</v>
          </cell>
        </row>
        <row r="10143">
          <cell r="B10143" t="str">
            <v>'20.3645</v>
          </cell>
          <cell r="H10143">
            <v>205879</v>
          </cell>
        </row>
        <row r="10144">
          <cell r="B10144" t="str">
            <v>'20.3645</v>
          </cell>
          <cell r="H10144">
            <v>0</v>
          </cell>
        </row>
        <row r="10145">
          <cell r="B10145" t="str">
            <v>'20.3645</v>
          </cell>
          <cell r="H10145">
            <v>120161</v>
          </cell>
        </row>
        <row r="10146">
          <cell r="B10146" t="str">
            <v>'20.3645</v>
          </cell>
          <cell r="H10146">
            <v>0</v>
          </cell>
        </row>
        <row r="10147">
          <cell r="B10147" t="str">
            <v>'71.27</v>
          </cell>
          <cell r="H10147">
            <v>-16071</v>
          </cell>
        </row>
        <row r="10148">
          <cell r="B10148" t="str">
            <v>'71.27</v>
          </cell>
          <cell r="H10148">
            <v>0</v>
          </cell>
        </row>
        <row r="10149">
          <cell r="B10149" t="str">
            <v>'20.5332</v>
          </cell>
          <cell r="H10149">
            <v>19630</v>
          </cell>
        </row>
        <row r="10150">
          <cell r="B10150" t="str">
            <v>'20.5332</v>
          </cell>
          <cell r="H10150">
            <v>0</v>
          </cell>
        </row>
        <row r="10151">
          <cell r="B10151" t="str">
            <v>'20.5332</v>
          </cell>
          <cell r="H10151">
            <v>28274</v>
          </cell>
        </row>
        <row r="10152">
          <cell r="B10152" t="str">
            <v>'20.5332</v>
          </cell>
          <cell r="H10152">
            <v>0</v>
          </cell>
        </row>
        <row r="10153">
          <cell r="B10153" t="str">
            <v>'20.5332</v>
          </cell>
          <cell r="H10153">
            <v>28274</v>
          </cell>
        </row>
        <row r="10154">
          <cell r="B10154" t="str">
            <v>'20.5332</v>
          </cell>
          <cell r="H10154">
            <v>0</v>
          </cell>
        </row>
        <row r="10155">
          <cell r="B10155" t="str">
            <v>'20.5332</v>
          </cell>
          <cell r="H10155">
            <v>28274</v>
          </cell>
        </row>
        <row r="10156">
          <cell r="B10156" t="str">
            <v>'20.5332</v>
          </cell>
          <cell r="H10156">
            <v>0</v>
          </cell>
        </row>
        <row r="10157">
          <cell r="B10157" t="str">
            <v>'20.5332</v>
          </cell>
          <cell r="H10157">
            <v>24680.34</v>
          </cell>
        </row>
        <row r="10158">
          <cell r="B10158" t="str">
            <v>'20.5332</v>
          </cell>
          <cell r="H10158">
            <v>0</v>
          </cell>
        </row>
        <row r="10159">
          <cell r="B10159" t="str">
            <v>'20.3636</v>
          </cell>
          <cell r="H10159">
            <v>32054</v>
          </cell>
        </row>
        <row r="10160">
          <cell r="B10160" t="str">
            <v>'20.5272</v>
          </cell>
          <cell r="H10160">
            <v>22501.66</v>
          </cell>
        </row>
        <row r="10161">
          <cell r="B10161" t="str">
            <v>'20.5272</v>
          </cell>
          <cell r="H10161">
            <v>22501.66</v>
          </cell>
        </row>
        <row r="10162">
          <cell r="B10162" t="str">
            <v>'20.5272</v>
          </cell>
          <cell r="H10162">
            <v>22501.68</v>
          </cell>
        </row>
        <row r="10163">
          <cell r="B10163" t="str">
            <v>'20.5272</v>
          </cell>
          <cell r="H10163">
            <v>0</v>
          </cell>
        </row>
        <row r="10164">
          <cell r="B10164" t="str">
            <v>'20.5272</v>
          </cell>
          <cell r="H10164">
            <v>0</v>
          </cell>
        </row>
        <row r="10165">
          <cell r="B10165" t="str">
            <v>'20.5272</v>
          </cell>
          <cell r="H10165">
            <v>0</v>
          </cell>
        </row>
        <row r="10166">
          <cell r="B10166" t="str">
            <v>'20.5272</v>
          </cell>
          <cell r="H10166">
            <v>22174</v>
          </cell>
        </row>
        <row r="10167">
          <cell r="B10167" t="str">
            <v>'20.5272</v>
          </cell>
          <cell r="H10167">
            <v>0</v>
          </cell>
        </row>
        <row r="10168">
          <cell r="B10168" t="str">
            <v>'20.1687</v>
          </cell>
          <cell r="H10168">
            <v>5199</v>
          </cell>
        </row>
        <row r="10169">
          <cell r="B10169" t="str">
            <v>'20.5331</v>
          </cell>
          <cell r="H10169">
            <v>0</v>
          </cell>
        </row>
        <row r="10170">
          <cell r="B10170" t="str">
            <v>'20.5331</v>
          </cell>
          <cell r="H10170">
            <v>0</v>
          </cell>
        </row>
        <row r="10171">
          <cell r="B10171" t="str">
            <v>'20.5331</v>
          </cell>
          <cell r="H10171">
            <v>0</v>
          </cell>
        </row>
        <row r="10172">
          <cell r="B10172" t="str">
            <v>'20.5331</v>
          </cell>
          <cell r="H10172">
            <v>0</v>
          </cell>
        </row>
        <row r="10173">
          <cell r="B10173" t="str">
            <v>'20.5331</v>
          </cell>
          <cell r="H10173">
            <v>0</v>
          </cell>
        </row>
        <row r="10174">
          <cell r="B10174" t="str">
            <v>'20.951</v>
          </cell>
          <cell r="H10174">
            <v>6557</v>
          </cell>
        </row>
        <row r="10175">
          <cell r="B10175" t="str">
            <v>'20.951</v>
          </cell>
          <cell r="H10175">
            <v>0</v>
          </cell>
        </row>
        <row r="10176">
          <cell r="B10176" t="str">
            <v>'20.231</v>
          </cell>
          <cell r="H10176">
            <v>1458.99</v>
          </cell>
        </row>
        <row r="10177">
          <cell r="B10177" t="str">
            <v>'20.231</v>
          </cell>
          <cell r="H10177">
            <v>0</v>
          </cell>
        </row>
        <row r="10178">
          <cell r="B10178" t="str">
            <v>'20.231</v>
          </cell>
          <cell r="H10178">
            <v>1541.01</v>
          </cell>
        </row>
        <row r="10179">
          <cell r="B10179" t="str">
            <v>'20.231</v>
          </cell>
          <cell r="H10179">
            <v>0</v>
          </cell>
        </row>
        <row r="10180">
          <cell r="B10180" t="str">
            <v>'20.104</v>
          </cell>
          <cell r="H10180">
            <v>9511</v>
          </cell>
        </row>
        <row r="10181">
          <cell r="B10181" t="str">
            <v>'20.104</v>
          </cell>
          <cell r="H10181">
            <v>0</v>
          </cell>
        </row>
        <row r="10182">
          <cell r="B10182" t="str">
            <v>'20.318</v>
          </cell>
          <cell r="H10182">
            <v>0</v>
          </cell>
        </row>
        <row r="10183">
          <cell r="B10183" t="str">
            <v>'20.318</v>
          </cell>
          <cell r="H10183">
            <v>7895</v>
          </cell>
        </row>
        <row r="10184">
          <cell r="B10184" t="str">
            <v>'20.318</v>
          </cell>
          <cell r="H10184">
            <v>0</v>
          </cell>
        </row>
        <row r="10185">
          <cell r="B10185" t="str">
            <v>'20.3874</v>
          </cell>
          <cell r="H10185">
            <v>29651</v>
          </cell>
        </row>
        <row r="10186">
          <cell r="B10186" t="str">
            <v>'20.3874</v>
          </cell>
          <cell r="H10186">
            <v>0</v>
          </cell>
        </row>
        <row r="10187">
          <cell r="B10187" t="str">
            <v>'71.24</v>
          </cell>
          <cell r="H10187">
            <v>49987</v>
          </cell>
        </row>
        <row r="10188">
          <cell r="B10188" t="str">
            <v>'71.24</v>
          </cell>
          <cell r="H10188">
            <v>0</v>
          </cell>
        </row>
        <row r="10189">
          <cell r="B10189" t="str">
            <v>'20.5327</v>
          </cell>
          <cell r="H10189">
            <v>54821</v>
          </cell>
        </row>
        <row r="10190">
          <cell r="B10190" t="str">
            <v>'20.5327</v>
          </cell>
          <cell r="H10190">
            <v>0</v>
          </cell>
        </row>
        <row r="10191">
          <cell r="B10191" t="str">
            <v>'20.5327</v>
          </cell>
          <cell r="H10191">
            <v>27224</v>
          </cell>
        </row>
        <row r="10192">
          <cell r="B10192" t="str">
            <v>'20.5327</v>
          </cell>
          <cell r="H10192">
            <v>0</v>
          </cell>
        </row>
        <row r="10193">
          <cell r="B10193" t="str">
            <v>'20.2628</v>
          </cell>
          <cell r="H10193">
            <v>1735408</v>
          </cell>
        </row>
        <row r="10194">
          <cell r="B10194" t="str">
            <v>'20.2628</v>
          </cell>
          <cell r="H10194">
            <v>0</v>
          </cell>
        </row>
        <row r="10195">
          <cell r="B10195" t="str">
            <v>'80.128</v>
          </cell>
          <cell r="H10195">
            <v>4939</v>
          </cell>
        </row>
        <row r="10196">
          <cell r="B10196" t="str">
            <v>'80.128</v>
          </cell>
          <cell r="H10196">
            <v>0</v>
          </cell>
        </row>
        <row r="10197">
          <cell r="B10197" t="str">
            <v>'20.3872</v>
          </cell>
          <cell r="H10197">
            <v>62418</v>
          </cell>
        </row>
        <row r="10198">
          <cell r="B10198" t="str">
            <v>'20.3872</v>
          </cell>
          <cell r="H10198">
            <v>0</v>
          </cell>
        </row>
        <row r="10199">
          <cell r="B10199" t="str">
            <v>'20.4653</v>
          </cell>
          <cell r="H10199">
            <v>34443</v>
          </cell>
        </row>
        <row r="10200">
          <cell r="B10200" t="str">
            <v>'20.4653</v>
          </cell>
          <cell r="H10200">
            <v>0</v>
          </cell>
        </row>
        <row r="10201">
          <cell r="B10201" t="str">
            <v>'20.4653</v>
          </cell>
          <cell r="H10201">
            <v>15595</v>
          </cell>
        </row>
        <row r="10202">
          <cell r="B10202" t="str">
            <v>'20.4653</v>
          </cell>
          <cell r="H10202">
            <v>0</v>
          </cell>
        </row>
        <row r="10203">
          <cell r="B10203" t="str">
            <v>'71.2</v>
          </cell>
          <cell r="H10203">
            <v>0</v>
          </cell>
        </row>
        <row r="10204">
          <cell r="B10204" t="str">
            <v>'71.2</v>
          </cell>
          <cell r="H10204">
            <v>19805</v>
          </cell>
        </row>
        <row r="10205">
          <cell r="B10205" t="str">
            <v>'71.2</v>
          </cell>
          <cell r="H10205">
            <v>0</v>
          </cell>
        </row>
        <row r="10206">
          <cell r="B10206" t="str">
            <v>'20.5281</v>
          </cell>
          <cell r="H10206">
            <v>12441</v>
          </cell>
        </row>
        <row r="10207">
          <cell r="B10207" t="str">
            <v>'20.5281</v>
          </cell>
          <cell r="H10207">
            <v>0</v>
          </cell>
        </row>
        <row r="10208">
          <cell r="B10208" t="str">
            <v>'71.4</v>
          </cell>
          <cell r="H10208">
            <v>12730</v>
          </cell>
        </row>
        <row r="10209">
          <cell r="B10209" t="str">
            <v>'71.4</v>
          </cell>
          <cell r="H10209">
            <v>0</v>
          </cell>
        </row>
        <row r="10210">
          <cell r="B10210" t="str">
            <v>'20.4919</v>
          </cell>
          <cell r="H10210">
            <v>94805.67</v>
          </cell>
        </row>
        <row r="10211">
          <cell r="B10211" t="str">
            <v>'20.4919</v>
          </cell>
          <cell r="H10211">
            <v>0</v>
          </cell>
        </row>
        <row r="10212">
          <cell r="B10212" t="str">
            <v>'20.4392</v>
          </cell>
          <cell r="H10212">
            <v>3424</v>
          </cell>
        </row>
        <row r="10213">
          <cell r="B10213" t="str">
            <v>'20.4392</v>
          </cell>
          <cell r="H10213">
            <v>0</v>
          </cell>
        </row>
        <row r="10214">
          <cell r="B10214" t="str">
            <v>'20.743</v>
          </cell>
          <cell r="H10214">
            <v>5009</v>
          </cell>
        </row>
        <row r="10215">
          <cell r="B10215" t="str">
            <v>'20.743</v>
          </cell>
          <cell r="H10215">
            <v>0</v>
          </cell>
        </row>
        <row r="10216">
          <cell r="B10216" t="str">
            <v>'71.25</v>
          </cell>
          <cell r="H10216">
            <v>103817</v>
          </cell>
        </row>
        <row r="10217">
          <cell r="B10217" t="str">
            <v>'71.25</v>
          </cell>
          <cell r="H10217">
            <v>0</v>
          </cell>
        </row>
        <row r="10218">
          <cell r="B10218" t="str">
            <v>'71.25</v>
          </cell>
          <cell r="H10218">
            <v>103817</v>
          </cell>
        </row>
        <row r="10219">
          <cell r="B10219" t="str">
            <v>'71.25</v>
          </cell>
          <cell r="H10219">
            <v>0</v>
          </cell>
        </row>
        <row r="10220">
          <cell r="B10220" t="str">
            <v>'71.25</v>
          </cell>
          <cell r="H10220">
            <v>107574</v>
          </cell>
        </row>
        <row r="10221">
          <cell r="B10221" t="str">
            <v>'71.25</v>
          </cell>
          <cell r="H10221">
            <v>0</v>
          </cell>
        </row>
        <row r="10222">
          <cell r="B10222" t="str">
            <v>'78.13</v>
          </cell>
          <cell r="H10222">
            <v>37747</v>
          </cell>
        </row>
        <row r="10223">
          <cell r="B10223" t="str">
            <v>'78.13</v>
          </cell>
          <cell r="H10223">
            <v>0</v>
          </cell>
        </row>
        <row r="10224">
          <cell r="B10224" t="str">
            <v>'78.13</v>
          </cell>
          <cell r="H10224">
            <v>13770</v>
          </cell>
        </row>
        <row r="10225">
          <cell r="B10225" t="str">
            <v>'78.13</v>
          </cell>
          <cell r="H10225">
            <v>0</v>
          </cell>
        </row>
        <row r="10226">
          <cell r="B10226" t="str">
            <v>'71.10</v>
          </cell>
          <cell r="H10226">
            <v>83584</v>
          </cell>
        </row>
        <row r="10227">
          <cell r="B10227" t="str">
            <v>'71.10</v>
          </cell>
          <cell r="H10227">
            <v>0</v>
          </cell>
        </row>
        <row r="10228">
          <cell r="B10228" t="str">
            <v>'71.10</v>
          </cell>
          <cell r="H10228">
            <v>26205</v>
          </cell>
        </row>
        <row r="10229">
          <cell r="B10229" t="str">
            <v>'71.10</v>
          </cell>
          <cell r="H10229">
            <v>0</v>
          </cell>
        </row>
        <row r="10230">
          <cell r="B10230" t="str">
            <v>'71.10</v>
          </cell>
          <cell r="H10230">
            <v>110819</v>
          </cell>
        </row>
        <row r="10231">
          <cell r="B10231" t="str">
            <v>'71.10</v>
          </cell>
          <cell r="H10231">
            <v>0</v>
          </cell>
        </row>
        <row r="10232">
          <cell r="B10232" t="str">
            <v>'71.13</v>
          </cell>
          <cell r="H10232">
            <v>1564</v>
          </cell>
        </row>
        <row r="10233">
          <cell r="B10233" t="str">
            <v>'71.13</v>
          </cell>
          <cell r="H10233">
            <v>0</v>
          </cell>
        </row>
        <row r="10234">
          <cell r="B10234" t="str">
            <v>'20.5324</v>
          </cell>
          <cell r="H10234">
            <v>96009</v>
          </cell>
        </row>
        <row r="10235">
          <cell r="B10235" t="str">
            <v>'20.5324</v>
          </cell>
          <cell r="H10235">
            <v>0</v>
          </cell>
        </row>
        <row r="10236">
          <cell r="B10236" t="str">
            <v>'20.2414</v>
          </cell>
          <cell r="H10236">
            <v>4177</v>
          </cell>
        </row>
        <row r="10237">
          <cell r="B10237" t="str">
            <v>'20.2414</v>
          </cell>
          <cell r="H10237">
            <v>0</v>
          </cell>
        </row>
        <row r="10238">
          <cell r="B10238" t="str">
            <v>'20.4338</v>
          </cell>
          <cell r="H10238">
            <v>4897</v>
          </cell>
        </row>
        <row r="10239">
          <cell r="B10239" t="str">
            <v>'20.4338</v>
          </cell>
          <cell r="H10239">
            <v>0</v>
          </cell>
        </row>
        <row r="10240">
          <cell r="B10240" t="str">
            <v>'20.324</v>
          </cell>
          <cell r="H10240">
            <v>0</v>
          </cell>
        </row>
        <row r="10241">
          <cell r="B10241" t="str">
            <v>'20.324</v>
          </cell>
          <cell r="H10241">
            <v>4738</v>
          </cell>
        </row>
        <row r="10242">
          <cell r="B10242" t="str">
            <v>'20.324</v>
          </cell>
          <cell r="H10242">
            <v>0</v>
          </cell>
        </row>
        <row r="10243">
          <cell r="B10243" t="str">
            <v>'20.324</v>
          </cell>
          <cell r="H10243">
            <v>4738</v>
          </cell>
        </row>
        <row r="10244">
          <cell r="B10244" t="str">
            <v>'20.324</v>
          </cell>
          <cell r="H10244">
            <v>0</v>
          </cell>
        </row>
        <row r="10245">
          <cell r="B10245" t="str">
            <v>'20.324</v>
          </cell>
          <cell r="H10245">
            <v>4738</v>
          </cell>
        </row>
        <row r="10246">
          <cell r="B10246" t="str">
            <v>'20.324</v>
          </cell>
          <cell r="H10246">
            <v>0</v>
          </cell>
        </row>
        <row r="10247">
          <cell r="B10247" t="str">
            <v>'20.324</v>
          </cell>
          <cell r="H10247">
            <v>4738</v>
          </cell>
        </row>
        <row r="10248">
          <cell r="B10248" t="str">
            <v>'20.324</v>
          </cell>
          <cell r="H10248">
            <v>0</v>
          </cell>
        </row>
        <row r="10249">
          <cell r="B10249" t="str">
            <v>'20.324</v>
          </cell>
          <cell r="H10249">
            <v>4738</v>
          </cell>
        </row>
        <row r="10250">
          <cell r="B10250" t="str">
            <v>'20.324</v>
          </cell>
          <cell r="H10250">
            <v>0</v>
          </cell>
        </row>
        <row r="10251">
          <cell r="B10251" t="str">
            <v>'20.324</v>
          </cell>
          <cell r="H10251">
            <v>4738</v>
          </cell>
        </row>
        <row r="10252">
          <cell r="B10252" t="str">
            <v>'20.324</v>
          </cell>
          <cell r="H10252">
            <v>0</v>
          </cell>
        </row>
        <row r="10253">
          <cell r="B10253" t="str">
            <v>'20.324</v>
          </cell>
          <cell r="H10253">
            <v>4738</v>
          </cell>
        </row>
        <row r="10254">
          <cell r="B10254" t="str">
            <v>'20.324</v>
          </cell>
          <cell r="H10254">
            <v>0</v>
          </cell>
        </row>
        <row r="10255">
          <cell r="B10255" t="str">
            <v>'20.324</v>
          </cell>
          <cell r="H10255">
            <v>4738</v>
          </cell>
        </row>
        <row r="10256">
          <cell r="B10256" t="str">
            <v>'20.324</v>
          </cell>
          <cell r="H10256">
            <v>0</v>
          </cell>
        </row>
        <row r="10257">
          <cell r="B10257" t="str">
            <v>'20.324</v>
          </cell>
          <cell r="H10257">
            <v>4738</v>
          </cell>
        </row>
        <row r="10258">
          <cell r="B10258" t="str">
            <v>'20.324</v>
          </cell>
          <cell r="H10258">
            <v>0</v>
          </cell>
        </row>
        <row r="10259">
          <cell r="B10259" t="str">
            <v>'20.324</v>
          </cell>
          <cell r="H10259">
            <v>4738</v>
          </cell>
        </row>
        <row r="10260">
          <cell r="B10260" t="str">
            <v>'20.324</v>
          </cell>
          <cell r="H10260">
            <v>0</v>
          </cell>
        </row>
        <row r="10261">
          <cell r="B10261" t="str">
            <v>'20.324</v>
          </cell>
          <cell r="H10261">
            <v>4738</v>
          </cell>
        </row>
        <row r="10262">
          <cell r="B10262" t="str">
            <v>'20.324</v>
          </cell>
          <cell r="H10262">
            <v>0</v>
          </cell>
        </row>
        <row r="10263">
          <cell r="B10263" t="str">
            <v>'20.324</v>
          </cell>
          <cell r="H10263">
            <v>4738</v>
          </cell>
        </row>
        <row r="10264">
          <cell r="B10264" t="str">
            <v>'20.324</v>
          </cell>
          <cell r="H10264">
            <v>0</v>
          </cell>
        </row>
        <row r="10265">
          <cell r="B10265" t="str">
            <v>'20.5137</v>
          </cell>
          <cell r="H10265">
            <v>92396</v>
          </cell>
        </row>
        <row r="10266">
          <cell r="B10266" t="str">
            <v>'20.5137</v>
          </cell>
          <cell r="H10266">
            <v>0</v>
          </cell>
        </row>
        <row r="10267">
          <cell r="B10267" t="str">
            <v>'78.14</v>
          </cell>
          <cell r="H10267">
            <v>1123349</v>
          </cell>
        </row>
        <row r="10268">
          <cell r="B10268" t="str">
            <v>'78.14</v>
          </cell>
          <cell r="H10268">
            <v>0</v>
          </cell>
        </row>
        <row r="10269">
          <cell r="B10269" t="str">
            <v>'20.5323</v>
          </cell>
          <cell r="H10269">
            <v>69893</v>
          </cell>
        </row>
        <row r="10270">
          <cell r="B10270" t="str">
            <v>'20.5323</v>
          </cell>
          <cell r="H10270">
            <v>0</v>
          </cell>
        </row>
        <row r="10271">
          <cell r="B10271" t="str">
            <v>'80.160</v>
          </cell>
          <cell r="H10271">
            <v>0</v>
          </cell>
        </row>
        <row r="10272">
          <cell r="B10272" t="str">
            <v>'80.160</v>
          </cell>
          <cell r="H10272">
            <v>3213</v>
          </cell>
        </row>
        <row r="10273">
          <cell r="B10273" t="str">
            <v>'80.160</v>
          </cell>
          <cell r="H10273">
            <v>0</v>
          </cell>
        </row>
        <row r="10274">
          <cell r="B10274" t="str">
            <v>'78.9</v>
          </cell>
          <cell r="H10274">
            <v>580807</v>
          </cell>
        </row>
        <row r="10275">
          <cell r="B10275" t="str">
            <v>'78.9</v>
          </cell>
          <cell r="H10275">
            <v>0</v>
          </cell>
        </row>
        <row r="10276">
          <cell r="B10276" t="str">
            <v>'20.5269</v>
          </cell>
          <cell r="H10276">
            <v>53895</v>
          </cell>
        </row>
        <row r="10277">
          <cell r="B10277" t="str">
            <v>'20.5269</v>
          </cell>
          <cell r="H10277">
            <v>0</v>
          </cell>
        </row>
        <row r="10278">
          <cell r="B10278" t="str">
            <v>'20.5201</v>
          </cell>
          <cell r="H10278">
            <v>3437</v>
          </cell>
        </row>
        <row r="10279">
          <cell r="B10279" t="str">
            <v>'20.5201</v>
          </cell>
          <cell r="H10279">
            <v>0</v>
          </cell>
        </row>
        <row r="10280">
          <cell r="B10280" t="str">
            <v>'20.229</v>
          </cell>
          <cell r="H10280">
            <v>5773</v>
          </cell>
        </row>
        <row r="10281">
          <cell r="B10281" t="str">
            <v>'20.229</v>
          </cell>
          <cell r="H10281">
            <v>0</v>
          </cell>
        </row>
        <row r="10282">
          <cell r="B10282" t="str">
            <v>'20.5310</v>
          </cell>
          <cell r="H10282">
            <v>12563</v>
          </cell>
        </row>
        <row r="10283">
          <cell r="B10283" t="str">
            <v>'20.5310</v>
          </cell>
          <cell r="H10283">
            <v>0</v>
          </cell>
        </row>
        <row r="10284">
          <cell r="B10284" t="str">
            <v>'20.5310</v>
          </cell>
          <cell r="H10284">
            <v>24830</v>
          </cell>
        </row>
        <row r="10285">
          <cell r="B10285" t="str">
            <v>'20.5310</v>
          </cell>
          <cell r="H10285">
            <v>0</v>
          </cell>
        </row>
        <row r="10286">
          <cell r="B10286" t="str">
            <v>'20.5286</v>
          </cell>
          <cell r="H10286">
            <v>28563</v>
          </cell>
        </row>
        <row r="10287">
          <cell r="B10287" t="str">
            <v>'20.5286</v>
          </cell>
          <cell r="H10287">
            <v>0</v>
          </cell>
        </row>
        <row r="10288">
          <cell r="B10288" t="str">
            <v>'20.3862</v>
          </cell>
          <cell r="H10288">
            <v>1049939</v>
          </cell>
        </row>
        <row r="10289">
          <cell r="B10289" t="str">
            <v>'20.3862</v>
          </cell>
          <cell r="H10289">
            <v>0</v>
          </cell>
        </row>
        <row r="10290">
          <cell r="B10290" t="str">
            <v>'71.3</v>
          </cell>
          <cell r="H10290">
            <v>10208</v>
          </cell>
        </row>
        <row r="10291">
          <cell r="B10291" t="str">
            <v>'71.3</v>
          </cell>
          <cell r="H10291">
            <v>0</v>
          </cell>
        </row>
        <row r="10292">
          <cell r="B10292" t="str">
            <v>'71.16</v>
          </cell>
          <cell r="H10292">
            <v>0</v>
          </cell>
        </row>
        <row r="10293">
          <cell r="B10293" t="str">
            <v>'71.16</v>
          </cell>
          <cell r="H10293">
            <v>199514</v>
          </cell>
        </row>
        <row r="10294">
          <cell r="B10294" t="str">
            <v>'71.16</v>
          </cell>
          <cell r="H10294">
            <v>0</v>
          </cell>
        </row>
        <row r="10295">
          <cell r="B10295" t="str">
            <v>'20.4074</v>
          </cell>
          <cell r="H10295">
            <v>3488</v>
          </cell>
        </row>
        <row r="10296">
          <cell r="B10296" t="str">
            <v>'20.4074</v>
          </cell>
          <cell r="H10296">
            <v>0</v>
          </cell>
        </row>
        <row r="10297">
          <cell r="B10297" t="str">
            <v>'80.49</v>
          </cell>
          <cell r="H10297">
            <v>13291</v>
          </cell>
        </row>
        <row r="10298">
          <cell r="B10298" t="str">
            <v>'80.49</v>
          </cell>
          <cell r="H10298">
            <v>0</v>
          </cell>
        </row>
        <row r="10299">
          <cell r="B10299" t="str">
            <v>'20.3645</v>
          </cell>
          <cell r="H10299">
            <v>126091</v>
          </cell>
        </row>
        <row r="10300">
          <cell r="B10300" t="str">
            <v>'20.3645</v>
          </cell>
          <cell r="H10300">
            <v>0</v>
          </cell>
        </row>
        <row r="10301">
          <cell r="B10301" t="str">
            <v>'20.3645</v>
          </cell>
          <cell r="H10301">
            <v>239996</v>
          </cell>
        </row>
        <row r="10302">
          <cell r="B10302" t="str">
            <v>'20.3645</v>
          </cell>
          <cell r="H10302">
            <v>0</v>
          </cell>
        </row>
        <row r="10303">
          <cell r="B10303" t="str">
            <v>'20.3645</v>
          </cell>
          <cell r="H10303">
            <v>133875</v>
          </cell>
        </row>
        <row r="10304">
          <cell r="B10304" t="str">
            <v>'20.3645</v>
          </cell>
          <cell r="H10304">
            <v>0</v>
          </cell>
        </row>
        <row r="10305">
          <cell r="B10305" t="str">
            <v>'20.5332</v>
          </cell>
          <cell r="H10305">
            <v>8794</v>
          </cell>
        </row>
        <row r="10306">
          <cell r="B10306" t="str">
            <v>'20.5332</v>
          </cell>
          <cell r="H10306">
            <v>0</v>
          </cell>
        </row>
        <row r="10307">
          <cell r="B10307" t="str">
            <v>'20.5331</v>
          </cell>
          <cell r="H10307">
            <v>0</v>
          </cell>
        </row>
        <row r="10308">
          <cell r="B10308" t="str">
            <v>'20.5331</v>
          </cell>
          <cell r="H10308">
            <v>141687</v>
          </cell>
        </row>
        <row r="10309">
          <cell r="B10309" t="str">
            <v>'20.5331</v>
          </cell>
          <cell r="H10309">
            <v>0</v>
          </cell>
        </row>
        <row r="10310">
          <cell r="B10310" t="str">
            <v>'20.5331</v>
          </cell>
          <cell r="H10310">
            <v>141687</v>
          </cell>
        </row>
        <row r="10311">
          <cell r="B10311" t="str">
            <v>'20.5331</v>
          </cell>
          <cell r="H10311">
            <v>0</v>
          </cell>
        </row>
        <row r="10312">
          <cell r="B10312" t="str">
            <v>'20.5331</v>
          </cell>
          <cell r="H10312">
            <v>3562.44</v>
          </cell>
        </row>
        <row r="10313">
          <cell r="B10313" t="str">
            <v>'20.5331</v>
          </cell>
          <cell r="H10313">
            <v>0</v>
          </cell>
        </row>
        <row r="10314">
          <cell r="B10314" t="str">
            <v>'20.106</v>
          </cell>
          <cell r="H10314">
            <v>9332</v>
          </cell>
        </row>
        <row r="10315">
          <cell r="B10315" t="str">
            <v>'20.106</v>
          </cell>
          <cell r="H10315">
            <v>0</v>
          </cell>
        </row>
        <row r="10316">
          <cell r="B10316" t="str">
            <v>'20.3873</v>
          </cell>
          <cell r="H10316">
            <v>89048.05</v>
          </cell>
        </row>
        <row r="10317">
          <cell r="B10317" t="str">
            <v>'20.3873</v>
          </cell>
          <cell r="H10317">
            <v>0</v>
          </cell>
        </row>
        <row r="10318">
          <cell r="B10318" t="str">
            <v>'20.3873</v>
          </cell>
          <cell r="H10318">
            <v>25343.95</v>
          </cell>
        </row>
        <row r="10319">
          <cell r="B10319" t="str">
            <v>'20.3873</v>
          </cell>
          <cell r="H10319">
            <v>0</v>
          </cell>
        </row>
        <row r="10320">
          <cell r="B10320" t="str">
            <v>'75.3</v>
          </cell>
          <cell r="H10320">
            <v>0</v>
          </cell>
        </row>
        <row r="10321">
          <cell r="B10321" t="str">
            <v>'75.3</v>
          </cell>
          <cell r="H10321">
            <v>124243</v>
          </cell>
        </row>
        <row r="10322">
          <cell r="B10322" t="str">
            <v>'75.3</v>
          </cell>
          <cell r="H10322">
            <v>0</v>
          </cell>
        </row>
        <row r="10323">
          <cell r="B10323" t="str">
            <v>'76.3</v>
          </cell>
          <cell r="H10323">
            <v>657</v>
          </cell>
        </row>
        <row r="10324">
          <cell r="B10324" t="str">
            <v>'76.3</v>
          </cell>
          <cell r="H10324">
            <v>0</v>
          </cell>
        </row>
        <row r="10325">
          <cell r="B10325" t="str">
            <v>'75.4</v>
          </cell>
          <cell r="H10325">
            <v>197231</v>
          </cell>
        </row>
        <row r="10326">
          <cell r="B10326" t="str">
            <v>'75.4</v>
          </cell>
          <cell r="H10326">
            <v>0</v>
          </cell>
        </row>
        <row r="10327">
          <cell r="B10327" t="str">
            <v>'75.1</v>
          </cell>
          <cell r="H10327">
            <v>2794027</v>
          </cell>
        </row>
        <row r="10328">
          <cell r="B10328" t="str">
            <v>'75.1</v>
          </cell>
          <cell r="H10328">
            <v>0</v>
          </cell>
        </row>
        <row r="10329">
          <cell r="B10329" t="str">
            <v>'75.1</v>
          </cell>
          <cell r="H10329">
            <v>3412291</v>
          </cell>
        </row>
        <row r="10330">
          <cell r="B10330" t="str">
            <v>'75.1</v>
          </cell>
          <cell r="H10330">
            <v>0</v>
          </cell>
        </row>
        <row r="10331">
          <cell r="B10331" t="str">
            <v>'76.1</v>
          </cell>
          <cell r="H10331">
            <v>5152.88</v>
          </cell>
        </row>
        <row r="10332">
          <cell r="B10332" t="str">
            <v>'76.1</v>
          </cell>
          <cell r="H10332">
            <v>0</v>
          </cell>
        </row>
        <row r="10333">
          <cell r="B10333" t="str">
            <v>'76.1</v>
          </cell>
          <cell r="H10333">
            <v>10029</v>
          </cell>
        </row>
        <row r="10334">
          <cell r="B10334" t="str">
            <v>'76.1</v>
          </cell>
          <cell r="H10334">
            <v>0</v>
          </cell>
        </row>
        <row r="10335">
          <cell r="B10335" t="str">
            <v>'75.1</v>
          </cell>
          <cell r="H10335">
            <v>1691</v>
          </cell>
        </row>
        <row r="10336">
          <cell r="B10336" t="str">
            <v>'78.18</v>
          </cell>
          <cell r="H10336">
            <v>0</v>
          </cell>
        </row>
        <row r="10337">
          <cell r="B10337" t="str">
            <v>'78.18</v>
          </cell>
          <cell r="H10337">
            <v>0</v>
          </cell>
        </row>
        <row r="10338">
          <cell r="B10338" t="str">
            <v>'20.4167</v>
          </cell>
          <cell r="H10338">
            <v>97051</v>
          </cell>
        </row>
        <row r="10339">
          <cell r="B10339" t="str">
            <v>'78.15</v>
          </cell>
          <cell r="H10339">
            <v>0</v>
          </cell>
        </row>
        <row r="10340">
          <cell r="B10340" t="str">
            <v>'20.5027</v>
          </cell>
          <cell r="H10340">
            <v>-5794</v>
          </cell>
        </row>
        <row r="10341">
          <cell r="B10341" t="str">
            <v>'20.5027</v>
          </cell>
          <cell r="H10341">
            <v>-5794</v>
          </cell>
        </row>
        <row r="10342">
          <cell r="B10342" t="str">
            <v>'20.5027</v>
          </cell>
          <cell r="H10342">
            <v>-5794</v>
          </cell>
        </row>
        <row r="10343">
          <cell r="B10343" t="str">
            <v>'20.5027</v>
          </cell>
          <cell r="H10343">
            <v>-5794</v>
          </cell>
        </row>
        <row r="10344">
          <cell r="B10344" t="str">
            <v>'20.5027</v>
          </cell>
          <cell r="H10344">
            <v>-5794</v>
          </cell>
        </row>
        <row r="10345">
          <cell r="B10345" t="str">
            <v>'20.5027</v>
          </cell>
          <cell r="H10345">
            <v>-5794</v>
          </cell>
        </row>
        <row r="10346">
          <cell r="B10346" t="str">
            <v>'20.5027</v>
          </cell>
          <cell r="H10346">
            <v>-5794</v>
          </cell>
        </row>
        <row r="10347">
          <cell r="B10347" t="str">
            <v>'20.5027</v>
          </cell>
          <cell r="H10347">
            <v>-5794</v>
          </cell>
        </row>
        <row r="10348">
          <cell r="B10348" t="str">
            <v>'20.5027</v>
          </cell>
          <cell r="H10348">
            <v>-5794</v>
          </cell>
        </row>
        <row r="10349">
          <cell r="B10349" t="str">
            <v>'20.5027</v>
          </cell>
          <cell r="H10349">
            <v>-5794</v>
          </cell>
        </row>
        <row r="10350">
          <cell r="B10350" t="str">
            <v>'20.5027</v>
          </cell>
          <cell r="H10350">
            <v>-5794</v>
          </cell>
        </row>
        <row r="10351">
          <cell r="B10351" t="str">
            <v>'20.5027</v>
          </cell>
          <cell r="H10351">
            <v>-5794</v>
          </cell>
        </row>
        <row r="10352">
          <cell r="B10352" t="str">
            <v>'20.5027</v>
          </cell>
          <cell r="H10352">
            <v>0</v>
          </cell>
        </row>
        <row r="10353">
          <cell r="B10353" t="str">
            <v>'20.5027</v>
          </cell>
          <cell r="H10353">
            <v>0</v>
          </cell>
        </row>
        <row r="10354">
          <cell r="B10354" t="str">
            <v>'20.5355</v>
          </cell>
          <cell r="H10354">
            <v>5794</v>
          </cell>
        </row>
        <row r="10355">
          <cell r="B10355" t="str">
            <v>'20.5355</v>
          </cell>
          <cell r="H10355">
            <v>5794</v>
          </cell>
        </row>
        <row r="10356">
          <cell r="B10356" t="str">
            <v>'20.5355</v>
          </cell>
          <cell r="H10356">
            <v>5794</v>
          </cell>
        </row>
        <row r="10357">
          <cell r="B10357" t="str">
            <v>'20.5355</v>
          </cell>
          <cell r="H10357">
            <v>5794</v>
          </cell>
        </row>
        <row r="10358">
          <cell r="B10358" t="str">
            <v>'20.5355</v>
          </cell>
          <cell r="H10358">
            <v>5794</v>
          </cell>
        </row>
        <row r="10359">
          <cell r="B10359" t="str">
            <v>'20.5355</v>
          </cell>
          <cell r="H10359">
            <v>5794</v>
          </cell>
        </row>
        <row r="10360">
          <cell r="B10360" t="str">
            <v>'20.5355</v>
          </cell>
          <cell r="H10360">
            <v>5794</v>
          </cell>
        </row>
        <row r="10361">
          <cell r="B10361" t="str">
            <v>'20.5355</v>
          </cell>
          <cell r="H10361">
            <v>5794</v>
          </cell>
        </row>
        <row r="10362">
          <cell r="B10362" t="str">
            <v>'20.5355</v>
          </cell>
          <cell r="H10362">
            <v>5794</v>
          </cell>
        </row>
        <row r="10363">
          <cell r="B10363" t="str">
            <v>'20.5355</v>
          </cell>
          <cell r="H10363">
            <v>5794</v>
          </cell>
        </row>
        <row r="10364">
          <cell r="B10364" t="str">
            <v>'20.5355</v>
          </cell>
          <cell r="H10364">
            <v>5794</v>
          </cell>
        </row>
        <row r="10365">
          <cell r="B10365" t="str">
            <v>'20.5355</v>
          </cell>
          <cell r="H10365">
            <v>5794</v>
          </cell>
        </row>
        <row r="10366">
          <cell r="B10366" t="str">
            <v>'20.5027</v>
          </cell>
          <cell r="H10366">
            <v>0</v>
          </cell>
        </row>
        <row r="10367">
          <cell r="B10367" t="str">
            <v>'20.5355</v>
          </cell>
          <cell r="H10367">
            <v>0</v>
          </cell>
        </row>
        <row r="10368">
          <cell r="B10368" t="str">
            <v>'20.5355</v>
          </cell>
          <cell r="H10368">
            <v>0</v>
          </cell>
        </row>
        <row r="10369">
          <cell r="B10369" t="str">
            <v>'20.5355</v>
          </cell>
          <cell r="H10369">
            <v>0</v>
          </cell>
        </row>
        <row r="10370">
          <cell r="B10370" t="str">
            <v>'20.5355</v>
          </cell>
          <cell r="H10370">
            <v>0</v>
          </cell>
        </row>
        <row r="10371">
          <cell r="B10371" t="str">
            <v>'20.5355</v>
          </cell>
          <cell r="H10371">
            <v>0</v>
          </cell>
        </row>
        <row r="10372">
          <cell r="B10372" t="str">
            <v>'20.5355</v>
          </cell>
          <cell r="H10372">
            <v>0</v>
          </cell>
        </row>
        <row r="10373">
          <cell r="B10373" t="str">
            <v>'20.5355</v>
          </cell>
          <cell r="H10373">
            <v>0</v>
          </cell>
        </row>
        <row r="10374">
          <cell r="B10374" t="str">
            <v>'20.5355</v>
          </cell>
          <cell r="H10374">
            <v>0</v>
          </cell>
        </row>
        <row r="10375">
          <cell r="B10375" t="str">
            <v>'20.5355</v>
          </cell>
          <cell r="H10375">
            <v>0</v>
          </cell>
        </row>
        <row r="10376">
          <cell r="B10376" t="str">
            <v>'20.5355</v>
          </cell>
          <cell r="H10376">
            <v>0</v>
          </cell>
        </row>
        <row r="10377">
          <cell r="B10377" t="str">
            <v>'20.5355</v>
          </cell>
          <cell r="H10377">
            <v>0</v>
          </cell>
        </row>
        <row r="10378">
          <cell r="B10378" t="str">
            <v>'20.5355</v>
          </cell>
          <cell r="H10378">
            <v>0</v>
          </cell>
        </row>
        <row r="10379">
          <cell r="B10379" t="str">
            <v>'76.3</v>
          </cell>
          <cell r="H10379">
            <v>132</v>
          </cell>
        </row>
        <row r="10380">
          <cell r="B10380" t="str">
            <v>'76.3</v>
          </cell>
          <cell r="H10380">
            <v>0</v>
          </cell>
        </row>
        <row r="10381">
          <cell r="B10381" t="str">
            <v>'75.3</v>
          </cell>
          <cell r="H10381">
            <v>113813</v>
          </cell>
        </row>
        <row r="10382">
          <cell r="B10382" t="str">
            <v>'75.3</v>
          </cell>
          <cell r="H10382">
            <v>0</v>
          </cell>
        </row>
        <row r="10383">
          <cell r="B10383" t="str">
            <v>'76.1</v>
          </cell>
          <cell r="H10383">
            <v>15707</v>
          </cell>
        </row>
        <row r="10384">
          <cell r="B10384" t="str">
            <v>'76.1</v>
          </cell>
          <cell r="H10384">
            <v>0</v>
          </cell>
        </row>
        <row r="10385">
          <cell r="B10385" t="str">
            <v>'75.1</v>
          </cell>
          <cell r="H10385">
            <v>6152274</v>
          </cell>
        </row>
        <row r="10386">
          <cell r="B10386" t="str">
            <v>'75.1</v>
          </cell>
          <cell r="H10386">
            <v>0</v>
          </cell>
        </row>
        <row r="10387">
          <cell r="B10387" t="str">
            <v>'20.2628</v>
          </cell>
          <cell r="H10387">
            <v>1722049</v>
          </cell>
        </row>
        <row r="10388">
          <cell r="B10388" t="str">
            <v>'20.2628</v>
          </cell>
          <cell r="H10388">
            <v>0</v>
          </cell>
        </row>
        <row r="10389">
          <cell r="B10389" t="str">
            <v>'20.5281</v>
          </cell>
          <cell r="H10389">
            <v>12441</v>
          </cell>
        </row>
        <row r="10390">
          <cell r="B10390" t="str">
            <v>'20.5281</v>
          </cell>
          <cell r="H10390">
            <v>0</v>
          </cell>
        </row>
        <row r="10391">
          <cell r="B10391" t="str">
            <v>'78.12</v>
          </cell>
          <cell r="H10391">
            <v>1717786</v>
          </cell>
        </row>
        <row r="10392">
          <cell r="B10392" t="str">
            <v>'78.12</v>
          </cell>
          <cell r="H10392">
            <v>0</v>
          </cell>
        </row>
        <row r="10393">
          <cell r="B10393" t="str">
            <v>'78.13</v>
          </cell>
          <cell r="H10393">
            <v>29619</v>
          </cell>
        </row>
        <row r="10394">
          <cell r="B10394" t="str">
            <v>'78.13</v>
          </cell>
          <cell r="H10394">
            <v>0</v>
          </cell>
        </row>
        <row r="10395">
          <cell r="B10395" t="str">
            <v>'78.13</v>
          </cell>
          <cell r="H10395">
            <v>4211</v>
          </cell>
        </row>
        <row r="10396">
          <cell r="B10396" t="str">
            <v>'78.13</v>
          </cell>
          <cell r="H10396">
            <v>0</v>
          </cell>
        </row>
        <row r="10397">
          <cell r="B10397" t="str">
            <v>'71.10</v>
          </cell>
          <cell r="H10397">
            <v>63111</v>
          </cell>
        </row>
        <row r="10398">
          <cell r="B10398" t="str">
            <v>'71.10</v>
          </cell>
          <cell r="H10398">
            <v>0</v>
          </cell>
        </row>
        <row r="10399">
          <cell r="B10399" t="str">
            <v>'20.5324</v>
          </cell>
          <cell r="H10399">
            <v>96009</v>
          </cell>
        </row>
        <row r="10400">
          <cell r="B10400" t="str">
            <v>'20.5324</v>
          </cell>
          <cell r="H10400">
            <v>0</v>
          </cell>
        </row>
        <row r="10401">
          <cell r="B10401" t="str">
            <v>'20.5269</v>
          </cell>
          <cell r="H10401">
            <v>53895</v>
          </cell>
        </row>
        <row r="10402">
          <cell r="B10402" t="str">
            <v>'20.5269</v>
          </cell>
          <cell r="H10402">
            <v>0</v>
          </cell>
        </row>
        <row r="10403">
          <cell r="B10403" t="str">
            <v>'20.5012</v>
          </cell>
          <cell r="H10403">
            <v>2051.0100000000002</v>
          </cell>
        </row>
        <row r="10404">
          <cell r="B10404" t="str">
            <v>'20.5012</v>
          </cell>
          <cell r="H10404">
            <v>0</v>
          </cell>
        </row>
        <row r="10405">
          <cell r="B10405" t="str">
            <v>'20.5012</v>
          </cell>
          <cell r="H10405">
            <v>13665.99</v>
          </cell>
        </row>
        <row r="10406">
          <cell r="B10406" t="str">
            <v>'20.5012</v>
          </cell>
          <cell r="H10406">
            <v>0</v>
          </cell>
        </row>
        <row r="10407">
          <cell r="B10407" t="str">
            <v>'20.5286</v>
          </cell>
          <cell r="H10407">
            <v>28544</v>
          </cell>
        </row>
        <row r="10408">
          <cell r="B10408" t="str">
            <v>'20.5286</v>
          </cell>
          <cell r="H10408">
            <v>0</v>
          </cell>
        </row>
        <row r="10409">
          <cell r="B10409" t="str">
            <v>'71.27</v>
          </cell>
          <cell r="H10409">
            <v>978420.19000000006</v>
          </cell>
        </row>
        <row r="10410">
          <cell r="B10410" t="str">
            <v>'71.27</v>
          </cell>
          <cell r="H10410">
            <v>0</v>
          </cell>
        </row>
        <row r="10411">
          <cell r="B10411" t="str">
            <v>'71.27</v>
          </cell>
          <cell r="H10411">
            <v>1497032</v>
          </cell>
        </row>
        <row r="10412">
          <cell r="B10412" t="str">
            <v>'71.27</v>
          </cell>
          <cell r="H10412">
            <v>0</v>
          </cell>
        </row>
        <row r="10413">
          <cell r="B10413" t="str">
            <v>'71.27</v>
          </cell>
          <cell r="H10413">
            <v>1497032</v>
          </cell>
        </row>
        <row r="10414">
          <cell r="B10414" t="str">
            <v>'71.27</v>
          </cell>
          <cell r="H10414">
            <v>0</v>
          </cell>
        </row>
        <row r="10415">
          <cell r="B10415" t="str">
            <v>'71.27</v>
          </cell>
          <cell r="H10415">
            <v>926861.81</v>
          </cell>
        </row>
        <row r="10416">
          <cell r="B10416" t="str">
            <v>'71.27</v>
          </cell>
          <cell r="H10416">
            <v>0</v>
          </cell>
        </row>
        <row r="10417">
          <cell r="B10417" t="str">
            <v>'20.5332</v>
          </cell>
          <cell r="H10417">
            <v>46260</v>
          </cell>
        </row>
        <row r="10418">
          <cell r="B10418" t="str">
            <v>'20.5332</v>
          </cell>
          <cell r="H10418">
            <v>0</v>
          </cell>
        </row>
        <row r="10419">
          <cell r="B10419" t="str">
            <v>'20.5332</v>
          </cell>
          <cell r="H10419">
            <v>18296.91</v>
          </cell>
        </row>
        <row r="10420">
          <cell r="B10420" t="str">
            <v>'20.5332</v>
          </cell>
          <cell r="H10420">
            <v>0</v>
          </cell>
        </row>
        <row r="10421">
          <cell r="B10421" t="str">
            <v>'20.5331</v>
          </cell>
          <cell r="H10421">
            <v>138124.56</v>
          </cell>
        </row>
        <row r="10422">
          <cell r="B10422" t="str">
            <v>'20.5331</v>
          </cell>
          <cell r="H10422">
            <v>0</v>
          </cell>
        </row>
        <row r="10423">
          <cell r="B10423" t="str">
            <v>'20.5331</v>
          </cell>
          <cell r="H10423">
            <v>135787</v>
          </cell>
        </row>
        <row r="10424">
          <cell r="B10424" t="str">
            <v>'20.5331</v>
          </cell>
          <cell r="H10424">
            <v>0</v>
          </cell>
        </row>
        <row r="10425">
          <cell r="B10425" t="str">
            <v>'20.5331</v>
          </cell>
          <cell r="H10425">
            <v>135787</v>
          </cell>
        </row>
        <row r="10426">
          <cell r="B10426" t="str">
            <v>'20.5331</v>
          </cell>
          <cell r="H10426">
            <v>0</v>
          </cell>
        </row>
        <row r="10427">
          <cell r="B10427" t="str">
            <v>'20.5331</v>
          </cell>
          <cell r="H10427">
            <v>22574.94</v>
          </cell>
        </row>
        <row r="10428">
          <cell r="B10428" t="str">
            <v>'20.5331</v>
          </cell>
          <cell r="H10428">
            <v>0</v>
          </cell>
        </row>
        <row r="10429">
          <cell r="B10429" t="str">
            <v>'20.3873</v>
          </cell>
          <cell r="H10429">
            <v>92606</v>
          </cell>
        </row>
        <row r="10430">
          <cell r="B10430" t="str">
            <v>'20.3873</v>
          </cell>
          <cell r="H10430">
            <v>25325</v>
          </cell>
        </row>
        <row r="10431">
          <cell r="B10431" t="str">
            <v>'20.3873</v>
          </cell>
          <cell r="H10431">
            <v>0</v>
          </cell>
        </row>
        <row r="10432">
          <cell r="B10432" t="str">
            <v>'20.4671</v>
          </cell>
          <cell r="H10432">
            <v>199164</v>
          </cell>
        </row>
        <row r="10433">
          <cell r="B10433" t="str">
            <v>'20.4671</v>
          </cell>
          <cell r="H10433">
            <v>0</v>
          </cell>
        </row>
        <row r="10434">
          <cell r="B10434" t="str">
            <v>'20.4603</v>
          </cell>
          <cell r="H10434">
            <v>134736</v>
          </cell>
        </row>
        <row r="10435">
          <cell r="B10435" t="str">
            <v>'20.4603</v>
          </cell>
          <cell r="H10435">
            <v>0</v>
          </cell>
        </row>
        <row r="10436">
          <cell r="B10436" t="str">
            <v>'20.3636</v>
          </cell>
          <cell r="H10436">
            <v>32054</v>
          </cell>
        </row>
        <row r="10437">
          <cell r="B10437" t="str">
            <v>'20.1687</v>
          </cell>
          <cell r="H10437">
            <v>5199</v>
          </cell>
        </row>
        <row r="10438">
          <cell r="B10438" t="str">
            <v>'75.3</v>
          </cell>
          <cell r="H10438">
            <v>101825</v>
          </cell>
        </row>
        <row r="10439">
          <cell r="B10439" t="str">
            <v>'75.3</v>
          </cell>
          <cell r="H10439">
            <v>0</v>
          </cell>
        </row>
        <row r="10440">
          <cell r="B10440" t="str">
            <v>'75.4</v>
          </cell>
          <cell r="H10440">
            <v>197231</v>
          </cell>
        </row>
        <row r="10441">
          <cell r="B10441" t="str">
            <v>'75.4</v>
          </cell>
          <cell r="H10441">
            <v>0</v>
          </cell>
        </row>
        <row r="10442">
          <cell r="B10442" t="str">
            <v>'75.4</v>
          </cell>
          <cell r="H10442">
            <v>198701</v>
          </cell>
        </row>
        <row r="10443">
          <cell r="B10443" t="str">
            <v>'75.4</v>
          </cell>
          <cell r="H10443">
            <v>0</v>
          </cell>
        </row>
        <row r="10444">
          <cell r="B10444" t="str">
            <v>'76.3</v>
          </cell>
          <cell r="H10444">
            <v>66</v>
          </cell>
        </row>
        <row r="10445">
          <cell r="B10445" t="str">
            <v>'76.3</v>
          </cell>
          <cell r="H10445">
            <v>0</v>
          </cell>
        </row>
        <row r="10446">
          <cell r="B10446" t="str">
            <v>'75.1</v>
          </cell>
          <cell r="H10446">
            <v>6110664</v>
          </cell>
        </row>
        <row r="10447">
          <cell r="B10447" t="str">
            <v>'75.1</v>
          </cell>
          <cell r="H10447">
            <v>0</v>
          </cell>
        </row>
        <row r="10448">
          <cell r="B10448" t="str">
            <v>'76.1</v>
          </cell>
          <cell r="H10448">
            <v>14851</v>
          </cell>
        </row>
        <row r="10449">
          <cell r="B10449" t="str">
            <v>'76.1</v>
          </cell>
          <cell r="H10449">
            <v>0</v>
          </cell>
        </row>
        <row r="10450">
          <cell r="B10450" t="str">
            <v>'20.5327</v>
          </cell>
          <cell r="H10450">
            <v>54821</v>
          </cell>
        </row>
        <row r="10451">
          <cell r="B10451" t="str">
            <v>'20.5327</v>
          </cell>
          <cell r="H10451">
            <v>0</v>
          </cell>
        </row>
        <row r="10452">
          <cell r="B10452" t="str">
            <v>'20.5327</v>
          </cell>
          <cell r="H10452">
            <v>27224</v>
          </cell>
        </row>
        <row r="10453">
          <cell r="B10453" t="str">
            <v>'20.5327</v>
          </cell>
          <cell r="H10453">
            <v>0</v>
          </cell>
        </row>
        <row r="10454">
          <cell r="B10454" t="str">
            <v>'80.128</v>
          </cell>
          <cell r="H10454">
            <v>4943</v>
          </cell>
        </row>
        <row r="10455">
          <cell r="B10455" t="str">
            <v>'80.128</v>
          </cell>
          <cell r="H10455">
            <v>0</v>
          </cell>
        </row>
        <row r="10456">
          <cell r="B10456" t="str">
            <v>'20.4465</v>
          </cell>
          <cell r="H10456">
            <v>-4188</v>
          </cell>
        </row>
        <row r="10457">
          <cell r="B10457" t="str">
            <v>'20.4465</v>
          </cell>
          <cell r="H10457">
            <v>0</v>
          </cell>
        </row>
        <row r="10458">
          <cell r="B10458" t="str">
            <v>'20.4919</v>
          </cell>
          <cell r="H10458">
            <v>23749.670000000002</v>
          </cell>
        </row>
        <row r="10459">
          <cell r="B10459" t="str">
            <v>'20.4919</v>
          </cell>
          <cell r="H10459">
            <v>0</v>
          </cell>
        </row>
        <row r="10460">
          <cell r="B10460" t="str">
            <v>'20.4392</v>
          </cell>
          <cell r="H10460">
            <v>3430</v>
          </cell>
        </row>
        <row r="10461">
          <cell r="B10461" t="str">
            <v>'20.4392</v>
          </cell>
          <cell r="H10461">
            <v>0</v>
          </cell>
        </row>
        <row r="10462">
          <cell r="B10462" t="str">
            <v>'20.743</v>
          </cell>
          <cell r="H10462">
            <v>5009</v>
          </cell>
        </row>
        <row r="10463">
          <cell r="B10463" t="str">
            <v>'20.743</v>
          </cell>
          <cell r="H10463">
            <v>0</v>
          </cell>
        </row>
        <row r="10464">
          <cell r="B10464" t="str">
            <v>'78.13</v>
          </cell>
          <cell r="H10464">
            <v>42607</v>
          </cell>
        </row>
        <row r="10465">
          <cell r="B10465" t="str">
            <v>'78.13</v>
          </cell>
          <cell r="H10465">
            <v>0</v>
          </cell>
        </row>
        <row r="10466">
          <cell r="B10466" t="str">
            <v>'78.13</v>
          </cell>
          <cell r="H10466">
            <v>8910</v>
          </cell>
        </row>
        <row r="10467">
          <cell r="B10467" t="str">
            <v>'78.13</v>
          </cell>
          <cell r="H10467">
            <v>0</v>
          </cell>
        </row>
        <row r="10468">
          <cell r="B10468" t="str">
            <v>'20.5337</v>
          </cell>
          <cell r="H10468">
            <v>97513</v>
          </cell>
        </row>
        <row r="10469">
          <cell r="B10469" t="str">
            <v>'20.5337</v>
          </cell>
          <cell r="H10469">
            <v>0</v>
          </cell>
        </row>
        <row r="10470">
          <cell r="B10470" t="str">
            <v>'20.5350</v>
          </cell>
          <cell r="H10470">
            <v>0</v>
          </cell>
        </row>
        <row r="10471">
          <cell r="B10471" t="str">
            <v>'20.5350</v>
          </cell>
          <cell r="H10471">
            <v>29210</v>
          </cell>
        </row>
        <row r="10472">
          <cell r="B10472" t="str">
            <v>'20.5350</v>
          </cell>
          <cell r="H10472">
            <v>0</v>
          </cell>
        </row>
        <row r="10473">
          <cell r="B10473" t="str">
            <v>'20.5350</v>
          </cell>
          <cell r="H10473">
            <v>5707</v>
          </cell>
        </row>
        <row r="10474">
          <cell r="B10474" t="str">
            <v>'20.5350</v>
          </cell>
          <cell r="H10474">
            <v>0</v>
          </cell>
        </row>
        <row r="10475">
          <cell r="B10475" t="str">
            <v>'20.2414</v>
          </cell>
          <cell r="H10475">
            <v>4177</v>
          </cell>
        </row>
        <row r="10476">
          <cell r="B10476" t="str">
            <v>'20.2414</v>
          </cell>
          <cell r="H10476">
            <v>0</v>
          </cell>
        </row>
        <row r="10477">
          <cell r="B10477" t="str">
            <v>'71.5</v>
          </cell>
          <cell r="H10477">
            <v>5624</v>
          </cell>
        </row>
        <row r="10478">
          <cell r="B10478" t="str">
            <v>'71.5</v>
          </cell>
          <cell r="H10478">
            <v>0</v>
          </cell>
        </row>
        <row r="10479">
          <cell r="B10479" t="str">
            <v>'71.5</v>
          </cell>
          <cell r="H10479">
            <v>5624</v>
          </cell>
        </row>
        <row r="10480">
          <cell r="B10480" t="str">
            <v>'71.5</v>
          </cell>
          <cell r="H10480">
            <v>0</v>
          </cell>
        </row>
        <row r="10481">
          <cell r="B10481" t="str">
            <v>'71.5</v>
          </cell>
          <cell r="H10481">
            <v>5624</v>
          </cell>
        </row>
        <row r="10482">
          <cell r="B10482" t="str">
            <v>'71.5</v>
          </cell>
          <cell r="H10482">
            <v>0</v>
          </cell>
        </row>
        <row r="10483">
          <cell r="B10483" t="str">
            <v>'71.5</v>
          </cell>
          <cell r="H10483">
            <v>5624</v>
          </cell>
        </row>
        <row r="10484">
          <cell r="B10484" t="str">
            <v>'71.5</v>
          </cell>
          <cell r="H10484">
            <v>0</v>
          </cell>
        </row>
        <row r="10485">
          <cell r="B10485" t="str">
            <v>'71.5</v>
          </cell>
          <cell r="H10485">
            <v>9874</v>
          </cell>
        </row>
        <row r="10486">
          <cell r="B10486" t="str">
            <v>'71.5</v>
          </cell>
          <cell r="H10486">
            <v>0</v>
          </cell>
        </row>
        <row r="10487">
          <cell r="B10487" t="str">
            <v>'71.5</v>
          </cell>
          <cell r="H10487">
            <v>9874</v>
          </cell>
        </row>
        <row r="10488">
          <cell r="B10488" t="str">
            <v>'71.5</v>
          </cell>
          <cell r="H10488">
            <v>0</v>
          </cell>
        </row>
        <row r="10489">
          <cell r="B10489" t="str">
            <v>'71.5</v>
          </cell>
          <cell r="H10489">
            <v>9874</v>
          </cell>
        </row>
        <row r="10490">
          <cell r="B10490" t="str">
            <v>'71.5</v>
          </cell>
          <cell r="H10490">
            <v>0</v>
          </cell>
        </row>
        <row r="10491">
          <cell r="B10491" t="str">
            <v>'71.5</v>
          </cell>
          <cell r="H10491">
            <v>9874</v>
          </cell>
        </row>
        <row r="10492">
          <cell r="B10492" t="str">
            <v>'71.5</v>
          </cell>
          <cell r="H10492">
            <v>0</v>
          </cell>
        </row>
        <row r="10493">
          <cell r="B10493" t="str">
            <v>'71.5</v>
          </cell>
          <cell r="H10493">
            <v>9874</v>
          </cell>
        </row>
        <row r="10494">
          <cell r="B10494" t="str">
            <v>'71.5</v>
          </cell>
          <cell r="H10494">
            <v>0</v>
          </cell>
        </row>
        <row r="10495">
          <cell r="B10495" t="str">
            <v>'71.5</v>
          </cell>
          <cell r="H10495">
            <v>12934</v>
          </cell>
        </row>
        <row r="10496">
          <cell r="B10496" t="str">
            <v>'71.5</v>
          </cell>
          <cell r="H10496">
            <v>0</v>
          </cell>
        </row>
        <row r="10497">
          <cell r="B10497" t="str">
            <v>'71.5</v>
          </cell>
          <cell r="H10497">
            <v>17306</v>
          </cell>
        </row>
        <row r="10498">
          <cell r="B10498" t="str">
            <v>'71.5</v>
          </cell>
          <cell r="H10498">
            <v>0</v>
          </cell>
        </row>
        <row r="10499">
          <cell r="B10499" t="str">
            <v>'71.5</v>
          </cell>
          <cell r="H10499">
            <v>51026</v>
          </cell>
        </row>
        <row r="10500">
          <cell r="B10500" t="str">
            <v>'71.5</v>
          </cell>
          <cell r="H10500">
            <v>0</v>
          </cell>
        </row>
        <row r="10501">
          <cell r="B10501" t="str">
            <v>'71.5</v>
          </cell>
          <cell r="H10501">
            <v>51026</v>
          </cell>
        </row>
        <row r="10502">
          <cell r="B10502" t="str">
            <v>'71.5</v>
          </cell>
          <cell r="H10502">
            <v>0</v>
          </cell>
        </row>
        <row r="10503">
          <cell r="B10503" t="str">
            <v>'71.5</v>
          </cell>
          <cell r="H10503">
            <v>51026</v>
          </cell>
        </row>
        <row r="10504">
          <cell r="B10504" t="str">
            <v>'71.5</v>
          </cell>
          <cell r="H10504">
            <v>0</v>
          </cell>
        </row>
        <row r="10505">
          <cell r="B10505" t="str">
            <v>'71.5</v>
          </cell>
          <cell r="H10505">
            <v>51026</v>
          </cell>
        </row>
        <row r="10506">
          <cell r="B10506" t="str">
            <v>'71.5</v>
          </cell>
          <cell r="H10506">
            <v>0</v>
          </cell>
        </row>
        <row r="10507">
          <cell r="B10507" t="str">
            <v>'71.5</v>
          </cell>
          <cell r="H10507">
            <v>51026</v>
          </cell>
        </row>
        <row r="10508">
          <cell r="B10508" t="str">
            <v>'71.5</v>
          </cell>
          <cell r="H10508">
            <v>0</v>
          </cell>
        </row>
        <row r="10509">
          <cell r="B10509" t="str">
            <v>'71.5</v>
          </cell>
          <cell r="H10509">
            <v>51026</v>
          </cell>
        </row>
        <row r="10510">
          <cell r="B10510" t="str">
            <v>'71.5</v>
          </cell>
          <cell r="H10510">
            <v>0</v>
          </cell>
        </row>
        <row r="10511">
          <cell r="B10511" t="str">
            <v>'71.5</v>
          </cell>
          <cell r="H10511">
            <v>51026</v>
          </cell>
        </row>
        <row r="10512">
          <cell r="B10512" t="str">
            <v>'71.5</v>
          </cell>
          <cell r="H10512">
            <v>0</v>
          </cell>
        </row>
        <row r="10513">
          <cell r="B10513" t="str">
            <v>'71.5</v>
          </cell>
          <cell r="H10513">
            <v>51026</v>
          </cell>
        </row>
        <row r="10514">
          <cell r="B10514" t="str">
            <v>'71.5</v>
          </cell>
          <cell r="H10514">
            <v>0</v>
          </cell>
        </row>
        <row r="10515">
          <cell r="B10515" t="str">
            <v>'71.5</v>
          </cell>
          <cell r="H10515">
            <v>51026</v>
          </cell>
        </row>
        <row r="10516">
          <cell r="B10516" t="str">
            <v>'71.5</v>
          </cell>
          <cell r="H10516">
            <v>0</v>
          </cell>
        </row>
        <row r="10517">
          <cell r="B10517" t="str">
            <v>'71.5</v>
          </cell>
          <cell r="H10517">
            <v>51122</v>
          </cell>
        </row>
        <row r="10518">
          <cell r="B10518" t="str">
            <v>'71.5</v>
          </cell>
          <cell r="H10518">
            <v>0</v>
          </cell>
        </row>
        <row r="10519">
          <cell r="B10519" t="str">
            <v>'20.4338</v>
          </cell>
          <cell r="H10519">
            <v>4897</v>
          </cell>
        </row>
        <row r="10520">
          <cell r="B10520" t="str">
            <v>'20.4338</v>
          </cell>
          <cell r="H10520">
            <v>0</v>
          </cell>
        </row>
        <row r="10521">
          <cell r="B10521" t="str">
            <v>'71.9</v>
          </cell>
          <cell r="H10521">
            <v>0</v>
          </cell>
        </row>
        <row r="10522">
          <cell r="B10522" t="str">
            <v>'71.9</v>
          </cell>
          <cell r="H10522">
            <v>97395</v>
          </cell>
        </row>
        <row r="10523">
          <cell r="B10523" t="str">
            <v>'71.9</v>
          </cell>
          <cell r="H10523">
            <v>0</v>
          </cell>
        </row>
        <row r="10524">
          <cell r="B10524" t="str">
            <v>'71.9</v>
          </cell>
          <cell r="H10524">
            <v>97395</v>
          </cell>
        </row>
        <row r="10525">
          <cell r="B10525" t="str">
            <v>'71.9</v>
          </cell>
          <cell r="H10525">
            <v>0</v>
          </cell>
        </row>
        <row r="10526">
          <cell r="B10526" t="str">
            <v>'71.9</v>
          </cell>
          <cell r="H10526">
            <v>97283</v>
          </cell>
        </row>
        <row r="10527">
          <cell r="B10527" t="str">
            <v>'71.9</v>
          </cell>
          <cell r="H10527">
            <v>0</v>
          </cell>
        </row>
        <row r="10528">
          <cell r="B10528" t="str">
            <v>'20.5137</v>
          </cell>
          <cell r="H10528">
            <v>30537</v>
          </cell>
        </row>
        <row r="10529">
          <cell r="B10529" t="str">
            <v>'20.5137</v>
          </cell>
          <cell r="H10529">
            <v>0</v>
          </cell>
        </row>
        <row r="10530">
          <cell r="B10530" t="str">
            <v>'20.5137</v>
          </cell>
          <cell r="H10530">
            <v>85218</v>
          </cell>
        </row>
        <row r="10531">
          <cell r="B10531" t="str">
            <v>'20.5137</v>
          </cell>
          <cell r="H10531">
            <v>0</v>
          </cell>
        </row>
        <row r="10532">
          <cell r="B10532" t="str">
            <v>'71.11</v>
          </cell>
          <cell r="H10532">
            <v>1719</v>
          </cell>
        </row>
        <row r="10533">
          <cell r="B10533" t="str">
            <v>'71.11</v>
          </cell>
          <cell r="H10533">
            <v>0</v>
          </cell>
        </row>
        <row r="10534">
          <cell r="B10534" t="str">
            <v>'71.11</v>
          </cell>
          <cell r="H10534">
            <v>1719</v>
          </cell>
        </row>
        <row r="10535">
          <cell r="B10535" t="str">
            <v>'71.11</v>
          </cell>
          <cell r="H10535">
            <v>0</v>
          </cell>
        </row>
        <row r="10536">
          <cell r="B10536" t="str">
            <v>'71.11</v>
          </cell>
          <cell r="H10536">
            <v>1719</v>
          </cell>
        </row>
        <row r="10537">
          <cell r="B10537" t="str">
            <v>'71.11</v>
          </cell>
          <cell r="H10537">
            <v>0</v>
          </cell>
        </row>
        <row r="10538">
          <cell r="B10538" t="str">
            <v>'71.11</v>
          </cell>
          <cell r="H10538">
            <v>1719</v>
          </cell>
        </row>
        <row r="10539">
          <cell r="B10539" t="str">
            <v>'71.11</v>
          </cell>
          <cell r="H10539">
            <v>0</v>
          </cell>
        </row>
        <row r="10540">
          <cell r="B10540" t="str">
            <v>'71.11</v>
          </cell>
          <cell r="H10540">
            <v>1718</v>
          </cell>
        </row>
        <row r="10541">
          <cell r="B10541" t="str">
            <v>'71.11</v>
          </cell>
          <cell r="H10541">
            <v>0</v>
          </cell>
        </row>
        <row r="10542">
          <cell r="B10542" t="str">
            <v>'71.11</v>
          </cell>
          <cell r="H10542">
            <v>2168</v>
          </cell>
        </row>
        <row r="10543">
          <cell r="B10543" t="str">
            <v>'71.11</v>
          </cell>
          <cell r="H10543">
            <v>0</v>
          </cell>
        </row>
        <row r="10544">
          <cell r="B10544" t="str">
            <v>'71.11</v>
          </cell>
          <cell r="H10544">
            <v>2168</v>
          </cell>
        </row>
        <row r="10545">
          <cell r="B10545" t="str">
            <v>'71.11</v>
          </cell>
          <cell r="H10545">
            <v>0</v>
          </cell>
        </row>
        <row r="10546">
          <cell r="B10546" t="str">
            <v>'71.11</v>
          </cell>
          <cell r="H10546">
            <v>2168</v>
          </cell>
        </row>
        <row r="10547">
          <cell r="B10547" t="str">
            <v>'71.11</v>
          </cell>
          <cell r="H10547">
            <v>0</v>
          </cell>
        </row>
        <row r="10548">
          <cell r="B10548" t="str">
            <v>'71.11</v>
          </cell>
          <cell r="H10548">
            <v>2168</v>
          </cell>
        </row>
        <row r="10549">
          <cell r="B10549" t="str">
            <v>'71.11</v>
          </cell>
          <cell r="H10549">
            <v>0</v>
          </cell>
        </row>
        <row r="10550">
          <cell r="B10550" t="str">
            <v>'71.11</v>
          </cell>
          <cell r="H10550">
            <v>2294</v>
          </cell>
        </row>
        <row r="10551">
          <cell r="B10551" t="str">
            <v>'71.11</v>
          </cell>
          <cell r="H10551">
            <v>0</v>
          </cell>
        </row>
        <row r="10552">
          <cell r="B10552" t="str">
            <v>'20.5323</v>
          </cell>
          <cell r="H10552">
            <v>69902</v>
          </cell>
        </row>
        <row r="10553">
          <cell r="B10553" t="str">
            <v>'20.5323</v>
          </cell>
          <cell r="H10553">
            <v>0</v>
          </cell>
        </row>
        <row r="10554">
          <cell r="B10554" t="str">
            <v>'80.160</v>
          </cell>
          <cell r="H10554">
            <v>3363</v>
          </cell>
        </row>
        <row r="10555">
          <cell r="B10555" t="str">
            <v>'80.160</v>
          </cell>
          <cell r="H10555">
            <v>0</v>
          </cell>
        </row>
        <row r="10556">
          <cell r="B10556" t="str">
            <v>'78.9</v>
          </cell>
          <cell r="H10556">
            <v>567412</v>
          </cell>
        </row>
        <row r="10557">
          <cell r="B10557" t="str">
            <v>'78.9</v>
          </cell>
          <cell r="H10557">
            <v>0</v>
          </cell>
        </row>
        <row r="10558">
          <cell r="B10558" t="str">
            <v>'20.4474</v>
          </cell>
          <cell r="H10558">
            <v>0</v>
          </cell>
        </row>
        <row r="10559">
          <cell r="B10559" t="str">
            <v>'20.4474</v>
          </cell>
          <cell r="H10559">
            <v>3352</v>
          </cell>
        </row>
        <row r="10560">
          <cell r="B10560" t="str">
            <v>'20.4474</v>
          </cell>
          <cell r="H10560">
            <v>0</v>
          </cell>
        </row>
        <row r="10561">
          <cell r="B10561" t="str">
            <v>'20.4474</v>
          </cell>
          <cell r="H10561">
            <v>3352</v>
          </cell>
        </row>
        <row r="10562">
          <cell r="B10562" t="str">
            <v>'20.4474</v>
          </cell>
          <cell r="H10562">
            <v>0</v>
          </cell>
        </row>
        <row r="10563">
          <cell r="B10563" t="str">
            <v>'20.4474</v>
          </cell>
          <cell r="H10563">
            <v>3352</v>
          </cell>
        </row>
        <row r="10564">
          <cell r="B10564" t="str">
            <v>'20.4474</v>
          </cell>
          <cell r="H10564">
            <v>0</v>
          </cell>
        </row>
        <row r="10565">
          <cell r="B10565" t="str">
            <v>'20.4474</v>
          </cell>
          <cell r="H10565">
            <v>3352</v>
          </cell>
        </row>
        <row r="10566">
          <cell r="B10566" t="str">
            <v>'20.4474</v>
          </cell>
          <cell r="H10566">
            <v>0</v>
          </cell>
        </row>
        <row r="10567">
          <cell r="B10567" t="str">
            <v>'20.4474</v>
          </cell>
          <cell r="H10567">
            <v>3352</v>
          </cell>
        </row>
        <row r="10568">
          <cell r="B10568" t="str">
            <v>'20.4474</v>
          </cell>
          <cell r="H10568">
            <v>0</v>
          </cell>
        </row>
        <row r="10569">
          <cell r="B10569" t="str">
            <v>'20.4474</v>
          </cell>
          <cell r="H10569">
            <v>3352</v>
          </cell>
        </row>
        <row r="10570">
          <cell r="B10570" t="str">
            <v>'20.4474</v>
          </cell>
          <cell r="H10570">
            <v>0</v>
          </cell>
        </row>
        <row r="10571">
          <cell r="B10571" t="str">
            <v>'20.4474</v>
          </cell>
          <cell r="H10571">
            <v>3352</v>
          </cell>
        </row>
        <row r="10572">
          <cell r="B10572" t="str">
            <v>'20.4474</v>
          </cell>
          <cell r="H10572">
            <v>0</v>
          </cell>
        </row>
        <row r="10573">
          <cell r="B10573" t="str">
            <v>'20.4474</v>
          </cell>
          <cell r="H10573">
            <v>3352</v>
          </cell>
        </row>
        <row r="10574">
          <cell r="B10574" t="str">
            <v>'20.4474</v>
          </cell>
          <cell r="H10574">
            <v>0</v>
          </cell>
        </row>
        <row r="10575">
          <cell r="B10575" t="str">
            <v>'20.4474</v>
          </cell>
          <cell r="H10575">
            <v>3352</v>
          </cell>
        </row>
        <row r="10576">
          <cell r="B10576" t="str">
            <v>'20.4474</v>
          </cell>
          <cell r="H10576">
            <v>0</v>
          </cell>
        </row>
        <row r="10577">
          <cell r="B10577" t="str">
            <v>'20.4474</v>
          </cell>
          <cell r="H10577">
            <v>3352</v>
          </cell>
        </row>
        <row r="10578">
          <cell r="B10578" t="str">
            <v>'20.4474</v>
          </cell>
          <cell r="H10578">
            <v>0</v>
          </cell>
        </row>
        <row r="10579">
          <cell r="B10579" t="str">
            <v>'20.4474</v>
          </cell>
          <cell r="H10579">
            <v>3352</v>
          </cell>
        </row>
        <row r="10580">
          <cell r="B10580" t="str">
            <v>'20.4474</v>
          </cell>
          <cell r="H10580">
            <v>0</v>
          </cell>
        </row>
        <row r="10581">
          <cell r="B10581" t="str">
            <v>'20.4474</v>
          </cell>
          <cell r="H10581">
            <v>3352</v>
          </cell>
        </row>
        <row r="10582">
          <cell r="B10582" t="str">
            <v>'20.4474</v>
          </cell>
          <cell r="H10582">
            <v>0</v>
          </cell>
        </row>
        <row r="10583">
          <cell r="B10583" t="str">
            <v>'20.5201</v>
          </cell>
          <cell r="H10583">
            <v>3433</v>
          </cell>
        </row>
        <row r="10584">
          <cell r="B10584" t="str">
            <v>'20.5201</v>
          </cell>
          <cell r="H10584">
            <v>0</v>
          </cell>
        </row>
        <row r="10585">
          <cell r="B10585" t="str">
            <v>'20.4534</v>
          </cell>
          <cell r="H10585">
            <v>7750</v>
          </cell>
        </row>
        <row r="10586">
          <cell r="B10586" t="str">
            <v>'20.4534</v>
          </cell>
          <cell r="H10586">
            <v>0</v>
          </cell>
        </row>
        <row r="10587">
          <cell r="B10587" t="str">
            <v>'20.229</v>
          </cell>
          <cell r="H10587">
            <v>5773</v>
          </cell>
        </row>
        <row r="10588">
          <cell r="B10588" t="str">
            <v>'20.229</v>
          </cell>
          <cell r="H10588">
            <v>0</v>
          </cell>
        </row>
        <row r="10589">
          <cell r="B10589" t="str">
            <v>'20.5310</v>
          </cell>
          <cell r="H10589">
            <v>26796</v>
          </cell>
        </row>
        <row r="10590">
          <cell r="B10590" t="str">
            <v>'20.5310</v>
          </cell>
          <cell r="H10590">
            <v>0</v>
          </cell>
        </row>
        <row r="10591">
          <cell r="B10591" t="str">
            <v>'20.5310</v>
          </cell>
          <cell r="H10591">
            <v>10597</v>
          </cell>
        </row>
        <row r="10592">
          <cell r="B10592" t="str">
            <v>'20.5310</v>
          </cell>
          <cell r="H10592">
            <v>0</v>
          </cell>
        </row>
        <row r="10593">
          <cell r="B10593" t="str">
            <v>'20.5352</v>
          </cell>
          <cell r="H10593">
            <v>0</v>
          </cell>
        </row>
        <row r="10594">
          <cell r="B10594" t="str">
            <v>'20.5352</v>
          </cell>
          <cell r="H10594">
            <v>209589</v>
          </cell>
        </row>
        <row r="10595">
          <cell r="B10595" t="str">
            <v>'20.5352</v>
          </cell>
          <cell r="H10595">
            <v>0</v>
          </cell>
        </row>
        <row r="10596">
          <cell r="B10596" t="str">
            <v>'20.5352</v>
          </cell>
          <cell r="H10596">
            <v>41783</v>
          </cell>
        </row>
        <row r="10597">
          <cell r="B10597" t="str">
            <v>'20.5352</v>
          </cell>
          <cell r="H10597">
            <v>0</v>
          </cell>
        </row>
        <row r="10598">
          <cell r="B10598" t="str">
            <v>'20.5012</v>
          </cell>
          <cell r="H10598">
            <v>15867</v>
          </cell>
        </row>
        <row r="10599">
          <cell r="B10599" t="str">
            <v>'20.5012</v>
          </cell>
          <cell r="H10599">
            <v>0</v>
          </cell>
        </row>
        <row r="10600">
          <cell r="B10600" t="str">
            <v>'20.5028</v>
          </cell>
          <cell r="H10600">
            <v>3687</v>
          </cell>
        </row>
        <row r="10601">
          <cell r="B10601" t="str">
            <v>'20.5028</v>
          </cell>
          <cell r="H10601">
            <v>0</v>
          </cell>
        </row>
        <row r="10602">
          <cell r="B10602" t="str">
            <v>'20.4074</v>
          </cell>
          <cell r="H10602">
            <v>3486</v>
          </cell>
        </row>
        <row r="10603">
          <cell r="B10603" t="str">
            <v>'20.4074</v>
          </cell>
          <cell r="H10603">
            <v>0</v>
          </cell>
        </row>
        <row r="10604">
          <cell r="B10604" t="str">
            <v>'78.22</v>
          </cell>
          <cell r="H10604">
            <v>160554</v>
          </cell>
        </row>
        <row r="10605">
          <cell r="B10605" t="str">
            <v>'78.22</v>
          </cell>
          <cell r="H10605">
            <v>0</v>
          </cell>
        </row>
        <row r="10606">
          <cell r="B10606" t="str">
            <v>'78.22</v>
          </cell>
          <cell r="H10606">
            <v>162792</v>
          </cell>
        </row>
        <row r="10607">
          <cell r="B10607" t="str">
            <v>'78.22</v>
          </cell>
          <cell r="H10607">
            <v>0</v>
          </cell>
        </row>
        <row r="10608">
          <cell r="B10608" t="str">
            <v>'78.22</v>
          </cell>
          <cell r="H10608">
            <v>141347</v>
          </cell>
        </row>
        <row r="10609">
          <cell r="B10609" t="str">
            <v>'78.22</v>
          </cell>
          <cell r="H10609">
            <v>0</v>
          </cell>
        </row>
        <row r="10610">
          <cell r="B10610" t="str">
            <v>'80.49</v>
          </cell>
          <cell r="H10610">
            <v>13291</v>
          </cell>
        </row>
        <row r="10611">
          <cell r="B10611" t="str">
            <v>'80.49</v>
          </cell>
          <cell r="H10611">
            <v>0</v>
          </cell>
        </row>
        <row r="10612">
          <cell r="B10612" t="str">
            <v>'71.19</v>
          </cell>
          <cell r="H10612">
            <v>8432</v>
          </cell>
        </row>
        <row r="10613">
          <cell r="B10613" t="str">
            <v>'71.19</v>
          </cell>
          <cell r="H10613">
            <v>0</v>
          </cell>
        </row>
        <row r="10614">
          <cell r="B10614" t="str">
            <v>'20.3645</v>
          </cell>
          <cell r="H10614">
            <v>106121</v>
          </cell>
        </row>
        <row r="10615">
          <cell r="B10615" t="str">
            <v>'20.3645</v>
          </cell>
          <cell r="H10615">
            <v>0</v>
          </cell>
        </row>
        <row r="10616">
          <cell r="B10616" t="str">
            <v>'20.3645</v>
          </cell>
          <cell r="H10616">
            <v>239996</v>
          </cell>
        </row>
        <row r="10617">
          <cell r="B10617" t="str">
            <v>'20.3645</v>
          </cell>
          <cell r="H10617">
            <v>0</v>
          </cell>
        </row>
        <row r="10618">
          <cell r="B10618" t="str">
            <v>'20.3645</v>
          </cell>
          <cell r="H10618">
            <v>153615</v>
          </cell>
        </row>
        <row r="10619">
          <cell r="B10619" t="str">
            <v>'20.3645</v>
          </cell>
          <cell r="H10619">
            <v>0</v>
          </cell>
        </row>
        <row r="10620">
          <cell r="B10620" t="str">
            <v>'20.5313</v>
          </cell>
          <cell r="H10620">
            <v>6516</v>
          </cell>
        </row>
        <row r="10621">
          <cell r="B10621" t="str">
            <v>'20.5313</v>
          </cell>
          <cell r="H10621">
            <v>0</v>
          </cell>
        </row>
        <row r="10622">
          <cell r="B10622" t="str">
            <v>'20.5313</v>
          </cell>
          <cell r="H10622">
            <v>6516</v>
          </cell>
        </row>
        <row r="10623">
          <cell r="B10623" t="str">
            <v>'20.5313</v>
          </cell>
          <cell r="H10623">
            <v>0</v>
          </cell>
        </row>
        <row r="10624">
          <cell r="B10624" t="str">
            <v>'20.5313</v>
          </cell>
          <cell r="H10624">
            <v>6516</v>
          </cell>
        </row>
        <row r="10625">
          <cell r="B10625" t="str">
            <v>'20.5313</v>
          </cell>
          <cell r="H10625">
            <v>0</v>
          </cell>
        </row>
        <row r="10626">
          <cell r="B10626" t="str">
            <v>'20.5313</v>
          </cell>
          <cell r="H10626">
            <v>6516</v>
          </cell>
        </row>
        <row r="10627">
          <cell r="B10627" t="str">
            <v>'20.5313</v>
          </cell>
          <cell r="H10627">
            <v>0</v>
          </cell>
        </row>
        <row r="10628">
          <cell r="B10628" t="str">
            <v>'20.5313</v>
          </cell>
          <cell r="H10628">
            <v>6516</v>
          </cell>
        </row>
        <row r="10629">
          <cell r="B10629" t="str">
            <v>'20.5313</v>
          </cell>
          <cell r="H10629">
            <v>0</v>
          </cell>
        </row>
        <row r="10630">
          <cell r="B10630" t="str">
            <v>'71.29</v>
          </cell>
          <cell r="H10630">
            <v>0</v>
          </cell>
        </row>
        <row r="10631">
          <cell r="B10631" t="str">
            <v>'71.29</v>
          </cell>
          <cell r="H10631">
            <v>7745</v>
          </cell>
        </row>
        <row r="10632">
          <cell r="B10632" t="str">
            <v>'71.29</v>
          </cell>
          <cell r="H10632">
            <v>0</v>
          </cell>
        </row>
        <row r="10633">
          <cell r="B10633" t="str">
            <v>'71.29</v>
          </cell>
          <cell r="H10633">
            <v>36268</v>
          </cell>
        </row>
        <row r="10634">
          <cell r="B10634" t="str">
            <v>'71.29</v>
          </cell>
          <cell r="H10634">
            <v>0</v>
          </cell>
        </row>
        <row r="10635">
          <cell r="B10635" t="str">
            <v>'71.29</v>
          </cell>
          <cell r="H10635">
            <v>36268</v>
          </cell>
        </row>
        <row r="10636">
          <cell r="B10636" t="str">
            <v>'71.29</v>
          </cell>
          <cell r="H10636">
            <v>0</v>
          </cell>
        </row>
        <row r="10637">
          <cell r="B10637" t="str">
            <v>'71.29</v>
          </cell>
          <cell r="H10637">
            <v>28411</v>
          </cell>
        </row>
        <row r="10638">
          <cell r="B10638" t="str">
            <v>'71.29</v>
          </cell>
          <cell r="H10638">
            <v>0</v>
          </cell>
        </row>
        <row r="10639">
          <cell r="B10639" t="str">
            <v>'71.18</v>
          </cell>
          <cell r="H10639">
            <v>2616</v>
          </cell>
        </row>
        <row r="10640">
          <cell r="B10640" t="str">
            <v>'71.18</v>
          </cell>
          <cell r="H10640">
            <v>0</v>
          </cell>
        </row>
        <row r="10641">
          <cell r="B10641" t="str">
            <v>'20.5332</v>
          </cell>
          <cell r="H10641">
            <v>8794</v>
          </cell>
        </row>
        <row r="10642">
          <cell r="B10642" t="str">
            <v>'20.5332</v>
          </cell>
          <cell r="H10642">
            <v>0</v>
          </cell>
        </row>
        <row r="10643">
          <cell r="B10643" t="str">
            <v>'20.5331</v>
          </cell>
          <cell r="H10643">
            <v>108766.06</v>
          </cell>
        </row>
        <row r="10644">
          <cell r="B10644" t="str">
            <v>'20.5331</v>
          </cell>
          <cell r="H10644">
            <v>0</v>
          </cell>
        </row>
        <row r="10645">
          <cell r="B10645" t="str">
            <v>'20.5331</v>
          </cell>
          <cell r="H10645">
            <v>73883.3</v>
          </cell>
        </row>
        <row r="10646">
          <cell r="B10646" t="str">
            <v>'20.5331</v>
          </cell>
          <cell r="H10646">
            <v>0</v>
          </cell>
        </row>
        <row r="10647">
          <cell r="B10647" t="str">
            <v>'20.106</v>
          </cell>
          <cell r="H10647">
            <v>9332</v>
          </cell>
        </row>
        <row r="10648">
          <cell r="B10648" t="str">
            <v>'20.106</v>
          </cell>
          <cell r="H10648">
            <v>0</v>
          </cell>
        </row>
        <row r="10649">
          <cell r="B10649" t="str">
            <v>'20.5076</v>
          </cell>
          <cell r="H10649">
            <v>6151</v>
          </cell>
        </row>
        <row r="10650">
          <cell r="B10650" t="str">
            <v>'20.5076</v>
          </cell>
          <cell r="H10650">
            <v>0</v>
          </cell>
        </row>
        <row r="10651">
          <cell r="B10651" t="str">
            <v>'20.315</v>
          </cell>
          <cell r="H10651">
            <v>6219</v>
          </cell>
        </row>
        <row r="10652">
          <cell r="B10652" t="str">
            <v>'20.315</v>
          </cell>
          <cell r="H10652">
            <v>0</v>
          </cell>
        </row>
        <row r="10653">
          <cell r="B10653" t="str">
            <v>'20.3873</v>
          </cell>
          <cell r="H10653">
            <v>92625</v>
          </cell>
        </row>
        <row r="10654">
          <cell r="B10654" t="str">
            <v>'20.3873</v>
          </cell>
          <cell r="H10654">
            <v>0</v>
          </cell>
        </row>
        <row r="10655">
          <cell r="B10655" t="str">
            <v>'20.3873</v>
          </cell>
          <cell r="H10655">
            <v>2312</v>
          </cell>
        </row>
        <row r="10656">
          <cell r="B10656" t="str">
            <v>'20.3873</v>
          </cell>
          <cell r="H10656">
            <v>0</v>
          </cell>
        </row>
        <row r="10657">
          <cell r="B10657" t="str">
            <v>'20.3873</v>
          </cell>
          <cell r="H10657">
            <v>4702</v>
          </cell>
        </row>
        <row r="10658">
          <cell r="B10658" t="str">
            <v>'20.3873</v>
          </cell>
          <cell r="H10658">
            <v>0</v>
          </cell>
        </row>
        <row r="10659">
          <cell r="B10659" t="str">
            <v>'20.3873</v>
          </cell>
          <cell r="H10659">
            <v>4702</v>
          </cell>
        </row>
        <row r="10660">
          <cell r="B10660" t="str">
            <v>'20.3873</v>
          </cell>
          <cell r="H10660">
            <v>0</v>
          </cell>
        </row>
        <row r="10661">
          <cell r="B10661" t="str">
            <v>'20.3873</v>
          </cell>
          <cell r="H10661">
            <v>9180</v>
          </cell>
        </row>
        <row r="10662">
          <cell r="B10662" t="str">
            <v>'20.3873</v>
          </cell>
          <cell r="H10662">
            <v>0</v>
          </cell>
        </row>
        <row r="10663">
          <cell r="B10663" t="str">
            <v>'20.3873</v>
          </cell>
          <cell r="H10663">
            <v>2628</v>
          </cell>
        </row>
        <row r="10664">
          <cell r="B10664" t="str">
            <v>'20.3873</v>
          </cell>
          <cell r="H10664">
            <v>0</v>
          </cell>
        </row>
        <row r="10665">
          <cell r="B10665" t="str">
            <v>'20.3873</v>
          </cell>
          <cell r="H10665">
            <v>0</v>
          </cell>
        </row>
        <row r="10666">
          <cell r="B10666" t="str">
            <v>'20.3873</v>
          </cell>
          <cell r="H10666">
            <v>3068</v>
          </cell>
        </row>
        <row r="10667">
          <cell r="B10667" t="str">
            <v>'20.3873</v>
          </cell>
          <cell r="H10667">
            <v>0</v>
          </cell>
        </row>
        <row r="10668">
          <cell r="B10668" t="str">
            <v>'20.951</v>
          </cell>
          <cell r="H10668">
            <v>6557</v>
          </cell>
        </row>
        <row r="10669">
          <cell r="B10669" t="str">
            <v>'20.951</v>
          </cell>
          <cell r="H10669">
            <v>0</v>
          </cell>
        </row>
        <row r="10670">
          <cell r="B10670" t="str">
            <v>'20.318</v>
          </cell>
          <cell r="H10670">
            <v>5635</v>
          </cell>
        </row>
        <row r="10671">
          <cell r="B10671" t="str">
            <v>'20.318</v>
          </cell>
          <cell r="H10671">
            <v>0</v>
          </cell>
        </row>
        <row r="10672">
          <cell r="B10672" t="str">
            <v>'20.318</v>
          </cell>
          <cell r="H10672">
            <v>2402</v>
          </cell>
        </row>
        <row r="10673">
          <cell r="B10673" t="str">
            <v>'20.318</v>
          </cell>
          <cell r="H10673">
            <v>0</v>
          </cell>
        </row>
        <row r="10674">
          <cell r="B10674" t="str">
            <v>'20.104</v>
          </cell>
          <cell r="H10674">
            <v>9511</v>
          </cell>
        </row>
        <row r="10675">
          <cell r="B10675" t="str">
            <v>'20.104</v>
          </cell>
          <cell r="H10675">
            <v>0</v>
          </cell>
        </row>
        <row r="10676">
          <cell r="B10676" t="str">
            <v>'71.29</v>
          </cell>
          <cell r="H10676">
            <v>-28523</v>
          </cell>
        </row>
        <row r="10677">
          <cell r="B10677" t="str">
            <v>'71.29</v>
          </cell>
          <cell r="H10677">
            <v>8546.15</v>
          </cell>
        </row>
        <row r="10678">
          <cell r="B10678" t="str">
            <v>'71.29</v>
          </cell>
          <cell r="H10678">
            <v>28523</v>
          </cell>
        </row>
        <row r="10679">
          <cell r="B10679" t="str">
            <v>'71.29</v>
          </cell>
          <cell r="H10679">
            <v>0</v>
          </cell>
        </row>
        <row r="10680">
          <cell r="B10680" t="str">
            <v>'71.10</v>
          </cell>
          <cell r="H10680">
            <v>-588</v>
          </cell>
        </row>
        <row r="10681">
          <cell r="B10681" t="str">
            <v>'71.10</v>
          </cell>
          <cell r="H10681">
            <v>58.800000000000004</v>
          </cell>
        </row>
        <row r="10682">
          <cell r="B10682" t="str">
            <v>'71.10</v>
          </cell>
          <cell r="H10682">
            <v>12677.1</v>
          </cell>
        </row>
        <row r="10683">
          <cell r="B10683" t="str">
            <v>'71.10</v>
          </cell>
          <cell r="H10683">
            <v>-126771</v>
          </cell>
        </row>
        <row r="10684">
          <cell r="B10684" t="str">
            <v>'71.10</v>
          </cell>
          <cell r="H10684">
            <v>104246.6</v>
          </cell>
        </row>
        <row r="10685">
          <cell r="B10685" t="str">
            <v>'71.10</v>
          </cell>
          <cell r="H10685">
            <v>-486203</v>
          </cell>
        </row>
        <row r="10686">
          <cell r="B10686" t="str">
            <v>'71.10</v>
          </cell>
          <cell r="H10686">
            <v>-556183</v>
          </cell>
        </row>
        <row r="10687">
          <cell r="B10687" t="str">
            <v>'71.10</v>
          </cell>
          <cell r="H10687">
            <v>4474</v>
          </cell>
        </row>
        <row r="10688">
          <cell r="B10688" t="str">
            <v>'71.10</v>
          </cell>
          <cell r="H10688">
            <v>7974</v>
          </cell>
        </row>
        <row r="10689">
          <cell r="B10689" t="str">
            <v>'71.10</v>
          </cell>
          <cell r="H10689">
            <v>430863</v>
          </cell>
        </row>
        <row r="10690">
          <cell r="B10690" t="str">
            <v>'71.10</v>
          </cell>
          <cell r="H10690">
            <v>42892</v>
          </cell>
        </row>
        <row r="10691">
          <cell r="B10691" t="str">
            <v>'71.10</v>
          </cell>
          <cell r="H10691">
            <v>468148</v>
          </cell>
        </row>
        <row r="10692">
          <cell r="B10692" t="str">
            <v>'71.10</v>
          </cell>
          <cell r="H10692">
            <v>59853</v>
          </cell>
        </row>
        <row r="10693">
          <cell r="B10693" t="str">
            <v>'71.10</v>
          </cell>
          <cell r="H10693">
            <v>28182</v>
          </cell>
        </row>
        <row r="10694">
          <cell r="B10694" t="str">
            <v>'71.10</v>
          </cell>
          <cell r="H10694">
            <v>31671</v>
          </cell>
        </row>
        <row r="10695">
          <cell r="B10695" t="str">
            <v>'71.10</v>
          </cell>
          <cell r="H10695">
            <v>7577</v>
          </cell>
        </row>
        <row r="10696">
          <cell r="B10696" t="str">
            <v>'71.10</v>
          </cell>
          <cell r="H10696">
            <v>4800</v>
          </cell>
        </row>
        <row r="10697">
          <cell r="B10697" t="str">
            <v>'71.10</v>
          </cell>
          <cell r="H10697">
            <v>82723</v>
          </cell>
        </row>
        <row r="10698">
          <cell r="B10698" t="str">
            <v>'71.10</v>
          </cell>
          <cell r="H10698">
            <v>588</v>
          </cell>
        </row>
        <row r="10699">
          <cell r="B10699" t="str">
            <v>'71.10</v>
          </cell>
          <cell r="H10699">
            <v>0</v>
          </cell>
        </row>
        <row r="10700">
          <cell r="B10700" t="str">
            <v>'71.10</v>
          </cell>
          <cell r="H10700">
            <v>0</v>
          </cell>
        </row>
        <row r="10701">
          <cell r="B10701" t="str">
            <v>'71.10</v>
          </cell>
          <cell r="H10701">
            <v>0</v>
          </cell>
        </row>
        <row r="10702">
          <cell r="B10702" t="str">
            <v>'71.7</v>
          </cell>
          <cell r="H10702">
            <v>30978</v>
          </cell>
        </row>
        <row r="10703">
          <cell r="B10703" t="str">
            <v>'71.7</v>
          </cell>
          <cell r="H10703">
            <v>0</v>
          </cell>
        </row>
        <row r="10704">
          <cell r="B10704" t="str">
            <v>'71.10</v>
          </cell>
          <cell r="H10704">
            <v>450437</v>
          </cell>
        </row>
        <row r="10705">
          <cell r="B10705" t="str">
            <v>'71.10</v>
          </cell>
          <cell r="H10705">
            <v>0</v>
          </cell>
        </row>
        <row r="10706">
          <cell r="B10706" t="str">
            <v>'71.10</v>
          </cell>
          <cell r="H10706">
            <v>644567</v>
          </cell>
        </row>
        <row r="10707">
          <cell r="B10707" t="str">
            <v>'71.10</v>
          </cell>
          <cell r="H10707">
            <v>0</v>
          </cell>
        </row>
        <row r="10708">
          <cell r="B10708" t="str">
            <v>'71.10</v>
          </cell>
          <cell r="H10708">
            <v>595519</v>
          </cell>
        </row>
        <row r="10709">
          <cell r="B10709" t="str">
            <v>'71.10</v>
          </cell>
          <cell r="H10709">
            <v>0</v>
          </cell>
        </row>
        <row r="10710">
          <cell r="B10710" t="str">
            <v>'20.4540</v>
          </cell>
          <cell r="H10710">
            <v>1500</v>
          </cell>
        </row>
        <row r="10711">
          <cell r="B10711" t="str">
            <v>'20.4540</v>
          </cell>
          <cell r="H10711">
            <v>0</v>
          </cell>
        </row>
        <row r="10712">
          <cell r="B10712" t="str">
            <v>'20.4540</v>
          </cell>
          <cell r="H10712">
            <v>2345</v>
          </cell>
        </row>
        <row r="10713">
          <cell r="B10713" t="str">
            <v>'20.4540</v>
          </cell>
          <cell r="H10713">
            <v>0</v>
          </cell>
        </row>
        <row r="10714">
          <cell r="B10714" t="str">
            <v>'71.21</v>
          </cell>
          <cell r="H10714">
            <v>0</v>
          </cell>
        </row>
        <row r="10715">
          <cell r="B10715" t="str">
            <v>'71.21</v>
          </cell>
          <cell r="H10715">
            <v>7079</v>
          </cell>
        </row>
        <row r="10716">
          <cell r="B10716" t="str">
            <v>'71.21</v>
          </cell>
          <cell r="H10716">
            <v>0</v>
          </cell>
        </row>
        <row r="10717">
          <cell r="B10717" t="str">
            <v>'71.21</v>
          </cell>
          <cell r="H10717">
            <v>7079</v>
          </cell>
        </row>
        <row r="10718">
          <cell r="B10718" t="str">
            <v>'71.21</v>
          </cell>
          <cell r="H10718">
            <v>0</v>
          </cell>
        </row>
        <row r="10719">
          <cell r="B10719" t="str">
            <v>'71.21</v>
          </cell>
          <cell r="H10719">
            <v>7079</v>
          </cell>
        </row>
        <row r="10720">
          <cell r="B10720" t="str">
            <v>'71.21</v>
          </cell>
          <cell r="H10720">
            <v>0</v>
          </cell>
        </row>
        <row r="10721">
          <cell r="B10721" t="str">
            <v>'71.21</v>
          </cell>
          <cell r="H10721">
            <v>7079</v>
          </cell>
        </row>
        <row r="10722">
          <cell r="B10722" t="str">
            <v>'71.21</v>
          </cell>
          <cell r="H10722">
            <v>0</v>
          </cell>
        </row>
        <row r="10723">
          <cell r="B10723" t="str">
            <v>'71.21</v>
          </cell>
          <cell r="H10723">
            <v>7079</v>
          </cell>
        </row>
        <row r="10724">
          <cell r="B10724" t="str">
            <v>'71.21</v>
          </cell>
          <cell r="H10724">
            <v>0</v>
          </cell>
        </row>
        <row r="10725">
          <cell r="B10725" t="str">
            <v>'71.21</v>
          </cell>
          <cell r="H10725">
            <v>7079</v>
          </cell>
        </row>
        <row r="10726">
          <cell r="B10726" t="str">
            <v>'71.21</v>
          </cell>
          <cell r="H10726">
            <v>0</v>
          </cell>
        </row>
        <row r="10727">
          <cell r="B10727" t="str">
            <v>'71.21</v>
          </cell>
          <cell r="H10727">
            <v>7079</v>
          </cell>
        </row>
        <row r="10728">
          <cell r="B10728" t="str">
            <v>'71.21</v>
          </cell>
          <cell r="H10728">
            <v>0</v>
          </cell>
        </row>
        <row r="10729">
          <cell r="B10729" t="str">
            <v>'71.21</v>
          </cell>
          <cell r="H10729">
            <v>7079</v>
          </cell>
        </row>
        <row r="10730">
          <cell r="B10730" t="str">
            <v>'71.21</v>
          </cell>
          <cell r="H10730">
            <v>0</v>
          </cell>
        </row>
        <row r="10731">
          <cell r="B10731" t="str">
            <v>'71.21</v>
          </cell>
          <cell r="H10731">
            <v>7079</v>
          </cell>
        </row>
        <row r="10732">
          <cell r="B10732" t="str">
            <v>'71.21</v>
          </cell>
          <cell r="H10732">
            <v>0</v>
          </cell>
        </row>
        <row r="10733">
          <cell r="B10733" t="str">
            <v>'71.21</v>
          </cell>
          <cell r="H10733">
            <v>7079</v>
          </cell>
        </row>
        <row r="10734">
          <cell r="B10734" t="str">
            <v>'71.21</v>
          </cell>
          <cell r="H10734">
            <v>0</v>
          </cell>
        </row>
        <row r="10735">
          <cell r="B10735" t="str">
            <v>'71.21</v>
          </cell>
          <cell r="H10735">
            <v>7079</v>
          </cell>
        </row>
        <row r="10736">
          <cell r="B10736" t="str">
            <v>'71.21</v>
          </cell>
          <cell r="H10736">
            <v>0</v>
          </cell>
        </row>
        <row r="10737">
          <cell r="B10737" t="str">
            <v>'71.21</v>
          </cell>
          <cell r="H10737">
            <v>7079</v>
          </cell>
        </row>
        <row r="10738">
          <cell r="B10738" t="str">
            <v>'71.21</v>
          </cell>
          <cell r="H10738">
            <v>0</v>
          </cell>
        </row>
        <row r="10739">
          <cell r="B10739" t="str">
            <v>'20.5324</v>
          </cell>
          <cell r="H10739">
            <v>95990</v>
          </cell>
        </row>
        <row r="10740">
          <cell r="B10740" t="str">
            <v>'20.5324</v>
          </cell>
          <cell r="H10740">
            <v>0</v>
          </cell>
        </row>
        <row r="10741">
          <cell r="B10741" t="str">
            <v>'71.7</v>
          </cell>
          <cell r="H10741">
            <v>133874.33000000002</v>
          </cell>
        </row>
        <row r="10742">
          <cell r="B10742" t="str">
            <v>'71.7</v>
          </cell>
          <cell r="H10742">
            <v>0</v>
          </cell>
        </row>
        <row r="10743">
          <cell r="B10743" t="str">
            <v>'78.17</v>
          </cell>
          <cell r="H10743">
            <v>122385.76000000001</v>
          </cell>
        </row>
        <row r="10744">
          <cell r="B10744" t="str">
            <v>'78.17</v>
          </cell>
          <cell r="H10744">
            <v>0</v>
          </cell>
        </row>
        <row r="10745">
          <cell r="B10745" t="str">
            <v>'78.17</v>
          </cell>
          <cell r="H10745">
            <v>164942</v>
          </cell>
        </row>
        <row r="10746">
          <cell r="B10746" t="str">
            <v>'78.17</v>
          </cell>
          <cell r="H10746">
            <v>0</v>
          </cell>
        </row>
        <row r="10747">
          <cell r="B10747" t="str">
            <v>'78.17</v>
          </cell>
          <cell r="H10747">
            <v>44112.24</v>
          </cell>
        </row>
        <row r="10748">
          <cell r="B10748" t="str">
            <v>'78.17</v>
          </cell>
          <cell r="H10748">
            <v>0</v>
          </cell>
        </row>
        <row r="10749">
          <cell r="B10749" t="str">
            <v>'71.22</v>
          </cell>
          <cell r="H10749">
            <v>33345</v>
          </cell>
        </row>
        <row r="10750">
          <cell r="B10750" t="str">
            <v>'71.22</v>
          </cell>
          <cell r="H10750">
            <v>0</v>
          </cell>
        </row>
        <row r="10751">
          <cell r="B10751" t="str">
            <v>'78.15</v>
          </cell>
          <cell r="H10751">
            <v>912565</v>
          </cell>
        </row>
        <row r="10752">
          <cell r="B10752" t="str">
            <v>'78.15</v>
          </cell>
          <cell r="H10752">
            <v>0</v>
          </cell>
        </row>
        <row r="10753">
          <cell r="B10753" t="str">
            <v>'78.18</v>
          </cell>
          <cell r="H10753">
            <v>316484</v>
          </cell>
        </row>
        <row r="10754">
          <cell r="B10754" t="str">
            <v>'78.18</v>
          </cell>
          <cell r="H10754">
            <v>0</v>
          </cell>
        </row>
        <row r="10755">
          <cell r="B10755" t="str">
            <v>'78.18</v>
          </cell>
          <cell r="H10755">
            <v>313250</v>
          </cell>
        </row>
        <row r="10756">
          <cell r="B10756" t="str">
            <v>'78.18</v>
          </cell>
          <cell r="H10756">
            <v>0</v>
          </cell>
        </row>
        <row r="10757">
          <cell r="B10757" t="str">
            <v>'78.18</v>
          </cell>
          <cell r="H10757">
            <v>305979</v>
          </cell>
        </row>
        <row r="10758">
          <cell r="B10758" t="str">
            <v>'78.18</v>
          </cell>
          <cell r="H10758">
            <v>0</v>
          </cell>
        </row>
        <row r="10759">
          <cell r="B10759" t="str">
            <v>'78.18</v>
          </cell>
          <cell r="H10759">
            <v>308940</v>
          </cell>
        </row>
        <row r="10760">
          <cell r="B10760" t="str">
            <v>'78.18</v>
          </cell>
          <cell r="H10760">
            <v>0</v>
          </cell>
        </row>
        <row r="10761">
          <cell r="B10761" t="str">
            <v>'78.18</v>
          </cell>
          <cell r="H10761">
            <v>18718</v>
          </cell>
        </row>
        <row r="10762">
          <cell r="B10762" t="str">
            <v>'78.18</v>
          </cell>
          <cell r="H10762">
            <v>0</v>
          </cell>
        </row>
        <row r="10763">
          <cell r="B10763" t="str">
            <v>'20.3645</v>
          </cell>
          <cell r="H10763">
            <v>86381</v>
          </cell>
        </row>
        <row r="10764">
          <cell r="B10764" t="str">
            <v>'20.3645</v>
          </cell>
          <cell r="H10764">
            <v>0</v>
          </cell>
        </row>
        <row r="10765">
          <cell r="B10765" t="str">
            <v>'20.3645</v>
          </cell>
          <cell r="H10765">
            <v>239996</v>
          </cell>
        </row>
        <row r="10766">
          <cell r="B10766" t="str">
            <v>'20.3645</v>
          </cell>
          <cell r="H10766">
            <v>0</v>
          </cell>
        </row>
        <row r="10767">
          <cell r="B10767" t="str">
            <v>'20.3645</v>
          </cell>
          <cell r="H10767">
            <v>173585</v>
          </cell>
        </row>
        <row r="10768">
          <cell r="B10768" t="str">
            <v>'20.3645</v>
          </cell>
          <cell r="H10768">
            <v>0</v>
          </cell>
        </row>
        <row r="10769">
          <cell r="B10769" t="str">
            <v>'20.4167</v>
          </cell>
          <cell r="H10769">
            <v>93477</v>
          </cell>
        </row>
        <row r="10770">
          <cell r="B10770" t="str">
            <v>'20.3636</v>
          </cell>
          <cell r="H10770">
            <v>32054</v>
          </cell>
        </row>
        <row r="10771">
          <cell r="B10771" t="str">
            <v>'78.14</v>
          </cell>
          <cell r="H10771">
            <v>0</v>
          </cell>
        </row>
        <row r="10772">
          <cell r="B10772" t="str">
            <v>'78.15</v>
          </cell>
          <cell r="H10772">
            <v>0</v>
          </cell>
        </row>
        <row r="10773">
          <cell r="B10773" t="str">
            <v>'78.15</v>
          </cell>
          <cell r="H10773">
            <v>0</v>
          </cell>
        </row>
        <row r="10774">
          <cell r="B10774" t="str">
            <v>'78.12</v>
          </cell>
          <cell r="H10774">
            <v>0</v>
          </cell>
        </row>
        <row r="10775">
          <cell r="B10775" t="str">
            <v>'20.4671</v>
          </cell>
          <cell r="H10775">
            <v>194006</v>
          </cell>
        </row>
        <row r="10776">
          <cell r="B10776" t="str">
            <v>'20.4671</v>
          </cell>
          <cell r="H10776">
            <v>0</v>
          </cell>
        </row>
        <row r="10777">
          <cell r="B10777" t="str">
            <v>'20.4603</v>
          </cell>
          <cell r="H10777">
            <v>120248</v>
          </cell>
        </row>
        <row r="10778">
          <cell r="B10778" t="str">
            <v>'20.4603</v>
          </cell>
          <cell r="H10778">
            <v>0</v>
          </cell>
        </row>
        <row r="10779">
          <cell r="B10779" t="str">
            <v>'20.5327</v>
          </cell>
          <cell r="H10779">
            <v>0</v>
          </cell>
        </row>
        <row r="10780">
          <cell r="B10780" t="str">
            <v>'20.5327</v>
          </cell>
          <cell r="H10780">
            <v>0</v>
          </cell>
        </row>
        <row r="10781">
          <cell r="B10781" t="str">
            <v>'20.1687</v>
          </cell>
          <cell r="H10781">
            <v>5199</v>
          </cell>
        </row>
        <row r="10782">
          <cell r="B10782" t="str">
            <v>'76.3</v>
          </cell>
          <cell r="H10782">
            <v>66</v>
          </cell>
        </row>
        <row r="10783">
          <cell r="B10783" t="str">
            <v>'76.3</v>
          </cell>
          <cell r="H10783">
            <v>0</v>
          </cell>
        </row>
        <row r="10784">
          <cell r="B10784" t="str">
            <v>'75.4</v>
          </cell>
          <cell r="H10784">
            <v>199575</v>
          </cell>
        </row>
        <row r="10785">
          <cell r="B10785" t="str">
            <v>'75.4</v>
          </cell>
          <cell r="H10785">
            <v>0</v>
          </cell>
        </row>
        <row r="10786">
          <cell r="B10786" t="str">
            <v>'76.1</v>
          </cell>
          <cell r="H10786">
            <v>14719</v>
          </cell>
        </row>
        <row r="10787">
          <cell r="B10787" t="str">
            <v>'76.1</v>
          </cell>
          <cell r="H10787">
            <v>0</v>
          </cell>
        </row>
        <row r="10788">
          <cell r="B10788" t="str">
            <v>'20.5327</v>
          </cell>
          <cell r="H10788">
            <v>41134</v>
          </cell>
        </row>
        <row r="10789">
          <cell r="B10789" t="str">
            <v>'20.5327</v>
          </cell>
          <cell r="H10789">
            <v>0</v>
          </cell>
        </row>
        <row r="10790">
          <cell r="B10790" t="str">
            <v>'20.5327</v>
          </cell>
          <cell r="H10790">
            <v>40911</v>
          </cell>
        </row>
        <row r="10791">
          <cell r="B10791" t="str">
            <v>'20.5327</v>
          </cell>
          <cell r="H10791">
            <v>0</v>
          </cell>
        </row>
        <row r="10792">
          <cell r="B10792" t="str">
            <v>'80.128</v>
          </cell>
          <cell r="H10792">
            <v>4943</v>
          </cell>
        </row>
        <row r="10793">
          <cell r="B10793" t="str">
            <v>'80.128</v>
          </cell>
          <cell r="H10793">
            <v>0</v>
          </cell>
        </row>
        <row r="10794">
          <cell r="B10794" t="str">
            <v>'20.4653</v>
          </cell>
          <cell r="H10794">
            <v>34462</v>
          </cell>
        </row>
        <row r="10795">
          <cell r="B10795" t="str">
            <v>'20.4653</v>
          </cell>
          <cell r="H10795">
            <v>0</v>
          </cell>
        </row>
        <row r="10796">
          <cell r="B10796" t="str">
            <v>'20.4653</v>
          </cell>
          <cell r="H10796">
            <v>25219</v>
          </cell>
        </row>
        <row r="10797">
          <cell r="B10797" t="str">
            <v>'20.4653</v>
          </cell>
          <cell r="H10797">
            <v>0</v>
          </cell>
        </row>
        <row r="10798">
          <cell r="B10798" t="str">
            <v>'71.1</v>
          </cell>
          <cell r="H10798">
            <v>4709.91</v>
          </cell>
        </row>
        <row r="10799">
          <cell r="B10799" t="str">
            <v>'71.1</v>
          </cell>
          <cell r="H10799">
            <v>4655.7</v>
          </cell>
        </row>
        <row r="10800">
          <cell r="B10800" t="str">
            <v>'71.1</v>
          </cell>
          <cell r="H10800">
            <v>1063.8</v>
          </cell>
        </row>
        <row r="10801">
          <cell r="B10801" t="str">
            <v>'71.1</v>
          </cell>
          <cell r="H10801">
            <v>12951</v>
          </cell>
        </row>
        <row r="10802">
          <cell r="B10802" t="str">
            <v>'71.1</v>
          </cell>
          <cell r="H10802">
            <v>12951</v>
          </cell>
        </row>
        <row r="10803">
          <cell r="B10803" t="str">
            <v>'71.1</v>
          </cell>
          <cell r="H10803">
            <v>0</v>
          </cell>
        </row>
        <row r="10804">
          <cell r="B10804" t="str">
            <v>'71.1</v>
          </cell>
          <cell r="H10804">
            <v>0</v>
          </cell>
        </row>
        <row r="10805">
          <cell r="B10805" t="str">
            <v>'71.1</v>
          </cell>
          <cell r="H10805">
            <v>29209</v>
          </cell>
        </row>
        <row r="10806">
          <cell r="B10806" t="str">
            <v>'71.1</v>
          </cell>
          <cell r="H10806">
            <v>0</v>
          </cell>
        </row>
        <row r="10807">
          <cell r="B10807" t="str">
            <v>'71.1</v>
          </cell>
          <cell r="H10807">
            <v>15045</v>
          </cell>
        </row>
        <row r="10808">
          <cell r="B10808" t="str">
            <v>'71.1</v>
          </cell>
          <cell r="H10808">
            <v>0</v>
          </cell>
        </row>
        <row r="10809">
          <cell r="B10809" t="str">
            <v>'71.1</v>
          </cell>
          <cell r="H10809">
            <v>15045</v>
          </cell>
        </row>
        <row r="10810">
          <cell r="B10810" t="str">
            <v>'71.1</v>
          </cell>
          <cell r="H10810">
            <v>0</v>
          </cell>
        </row>
        <row r="10811">
          <cell r="B10811" t="str">
            <v>'71.1</v>
          </cell>
          <cell r="H10811">
            <v>15045</v>
          </cell>
        </row>
        <row r="10812">
          <cell r="B10812" t="str">
            <v>'71.1</v>
          </cell>
          <cell r="H10812">
            <v>0</v>
          </cell>
        </row>
        <row r="10813">
          <cell r="B10813" t="str">
            <v>'71.1</v>
          </cell>
          <cell r="H10813">
            <v>15045</v>
          </cell>
        </row>
        <row r="10814">
          <cell r="B10814" t="str">
            <v>'71.1</v>
          </cell>
          <cell r="H10814">
            <v>0</v>
          </cell>
        </row>
        <row r="10815">
          <cell r="B10815" t="str">
            <v>'71.1</v>
          </cell>
          <cell r="H10815">
            <v>15045</v>
          </cell>
        </row>
        <row r="10816">
          <cell r="B10816" t="str">
            <v>'71.1</v>
          </cell>
          <cell r="H10816">
            <v>0</v>
          </cell>
        </row>
        <row r="10817">
          <cell r="B10817" t="str">
            <v>'71.1</v>
          </cell>
          <cell r="H10817">
            <v>15045</v>
          </cell>
        </row>
        <row r="10818">
          <cell r="B10818" t="str">
            <v>'71.1</v>
          </cell>
          <cell r="H10818">
            <v>0</v>
          </cell>
        </row>
        <row r="10819">
          <cell r="B10819" t="str">
            <v>'71.1</v>
          </cell>
          <cell r="H10819">
            <v>15045</v>
          </cell>
        </row>
        <row r="10820">
          <cell r="B10820" t="str">
            <v>'71.1</v>
          </cell>
          <cell r="H10820">
            <v>0</v>
          </cell>
        </row>
        <row r="10821">
          <cell r="B10821" t="str">
            <v>'71.1</v>
          </cell>
          <cell r="H10821">
            <v>15045</v>
          </cell>
        </row>
        <row r="10822">
          <cell r="B10822" t="str">
            <v>'71.1</v>
          </cell>
          <cell r="H10822">
            <v>0</v>
          </cell>
        </row>
        <row r="10823">
          <cell r="B10823" t="str">
            <v>'71.1</v>
          </cell>
          <cell r="H10823">
            <v>15045</v>
          </cell>
        </row>
        <row r="10824">
          <cell r="B10824" t="str">
            <v>'71.1</v>
          </cell>
          <cell r="H10824">
            <v>0</v>
          </cell>
        </row>
        <row r="10825">
          <cell r="B10825" t="str">
            <v>'71.1</v>
          </cell>
          <cell r="H10825">
            <v>8351.7900000000009</v>
          </cell>
        </row>
        <row r="10826">
          <cell r="B10826" t="str">
            <v>'71.1</v>
          </cell>
          <cell r="H10826">
            <v>0</v>
          </cell>
        </row>
        <row r="10827">
          <cell r="B10827" t="str">
            <v>'78.11</v>
          </cell>
          <cell r="H10827">
            <v>191844</v>
          </cell>
        </row>
        <row r="10828">
          <cell r="B10828" t="str">
            <v>'78.11</v>
          </cell>
          <cell r="H10828">
            <v>0</v>
          </cell>
        </row>
        <row r="10829">
          <cell r="B10829" t="str">
            <v>'78.11</v>
          </cell>
          <cell r="H10829">
            <v>192574</v>
          </cell>
        </row>
        <row r="10830">
          <cell r="B10830" t="str">
            <v>'78.11</v>
          </cell>
          <cell r="H10830">
            <v>0</v>
          </cell>
        </row>
        <row r="10831">
          <cell r="B10831" t="str">
            <v>'78.11</v>
          </cell>
          <cell r="H10831">
            <v>203395</v>
          </cell>
        </row>
        <row r="10832">
          <cell r="B10832" t="str">
            <v>'78.11</v>
          </cell>
          <cell r="H10832">
            <v>0</v>
          </cell>
        </row>
        <row r="10833">
          <cell r="B10833" t="str">
            <v>'20.5281</v>
          </cell>
          <cell r="H10833">
            <v>10717</v>
          </cell>
        </row>
        <row r="10834">
          <cell r="B10834" t="str">
            <v>'20.5281</v>
          </cell>
          <cell r="H10834">
            <v>0</v>
          </cell>
        </row>
        <row r="10835">
          <cell r="B10835" t="str">
            <v>'80.270</v>
          </cell>
          <cell r="H10835">
            <v>0</v>
          </cell>
        </row>
        <row r="10836">
          <cell r="B10836" t="str">
            <v>'80.270</v>
          </cell>
          <cell r="H10836">
            <v>4996</v>
          </cell>
        </row>
        <row r="10837">
          <cell r="B10837" t="str">
            <v>'80.270</v>
          </cell>
          <cell r="H10837">
            <v>874</v>
          </cell>
        </row>
        <row r="10838">
          <cell r="B10838" t="str">
            <v>'80.270</v>
          </cell>
          <cell r="H10838">
            <v>0</v>
          </cell>
        </row>
        <row r="10839">
          <cell r="B10839" t="str">
            <v>'20.4919</v>
          </cell>
          <cell r="H10839">
            <v>69140.33</v>
          </cell>
        </row>
        <row r="10840">
          <cell r="B10840" t="str">
            <v>'20.4919</v>
          </cell>
          <cell r="H10840">
            <v>0</v>
          </cell>
        </row>
        <row r="10841">
          <cell r="B10841" t="str">
            <v>'20.4919</v>
          </cell>
          <cell r="H10841">
            <v>47216.340000000004</v>
          </cell>
        </row>
        <row r="10842">
          <cell r="B10842" t="str">
            <v>'20.4919</v>
          </cell>
          <cell r="H10842">
            <v>0</v>
          </cell>
        </row>
        <row r="10843">
          <cell r="B10843" t="str">
            <v>'20.4392</v>
          </cell>
          <cell r="H10843">
            <v>3400</v>
          </cell>
        </row>
        <row r="10844">
          <cell r="B10844" t="str">
            <v>'20.4392</v>
          </cell>
          <cell r="H10844">
            <v>0</v>
          </cell>
        </row>
        <row r="10845">
          <cell r="B10845" t="str">
            <v>'20.743</v>
          </cell>
          <cell r="H10845">
            <v>5009</v>
          </cell>
        </row>
        <row r="10846">
          <cell r="B10846" t="str">
            <v>'20.743</v>
          </cell>
          <cell r="H10846">
            <v>0</v>
          </cell>
        </row>
        <row r="10847">
          <cell r="B10847" t="str">
            <v>'78.12</v>
          </cell>
          <cell r="H10847">
            <v>1752369</v>
          </cell>
        </row>
        <row r="10848">
          <cell r="B10848" t="str">
            <v>'78.12</v>
          </cell>
          <cell r="H10848">
            <v>0</v>
          </cell>
        </row>
        <row r="10849">
          <cell r="B10849" t="str">
            <v>'71.13</v>
          </cell>
          <cell r="H10849">
            <v>96343</v>
          </cell>
        </row>
        <row r="10850">
          <cell r="B10850" t="str">
            <v>'71.13</v>
          </cell>
          <cell r="H10850">
            <v>0</v>
          </cell>
        </row>
        <row r="10851">
          <cell r="B10851" t="str">
            <v>'71.13</v>
          </cell>
          <cell r="H10851">
            <v>153139</v>
          </cell>
        </row>
        <row r="10852">
          <cell r="B10852" t="str">
            <v>'71.13</v>
          </cell>
          <cell r="H10852">
            <v>0</v>
          </cell>
        </row>
        <row r="10853">
          <cell r="B10853" t="str">
            <v>'71.13</v>
          </cell>
          <cell r="H10853">
            <v>149433</v>
          </cell>
        </row>
        <row r="10854">
          <cell r="B10854" t="str">
            <v>'71.13</v>
          </cell>
          <cell r="H10854">
            <v>0</v>
          </cell>
        </row>
        <row r="10855">
          <cell r="B10855" t="str">
            <v>'71.13</v>
          </cell>
          <cell r="H10855">
            <v>47583</v>
          </cell>
        </row>
        <row r="10856">
          <cell r="B10856" t="str">
            <v>'71.13</v>
          </cell>
          <cell r="H10856">
            <v>0</v>
          </cell>
        </row>
        <row r="10857">
          <cell r="B10857" t="str">
            <v>'71.17</v>
          </cell>
          <cell r="H10857">
            <v>0</v>
          </cell>
        </row>
        <row r="10858">
          <cell r="B10858" t="str">
            <v>'71.17</v>
          </cell>
          <cell r="H10858">
            <v>20423</v>
          </cell>
        </row>
        <row r="10859">
          <cell r="B10859" t="str">
            <v>'71.17</v>
          </cell>
          <cell r="H10859">
            <v>0</v>
          </cell>
        </row>
        <row r="10860">
          <cell r="B10860" t="str">
            <v>'71.17</v>
          </cell>
          <cell r="H10860">
            <v>102654</v>
          </cell>
        </row>
        <row r="10861">
          <cell r="B10861" t="str">
            <v>'71.17</v>
          </cell>
          <cell r="H10861">
            <v>0</v>
          </cell>
        </row>
        <row r="10862">
          <cell r="B10862" t="str">
            <v>'71.17</v>
          </cell>
          <cell r="H10862">
            <v>102654</v>
          </cell>
        </row>
        <row r="10863">
          <cell r="B10863" t="str">
            <v>'71.17</v>
          </cell>
          <cell r="H10863">
            <v>0</v>
          </cell>
        </row>
        <row r="10864">
          <cell r="B10864" t="str">
            <v>'71.17</v>
          </cell>
          <cell r="H10864">
            <v>102654</v>
          </cell>
        </row>
        <row r="10865">
          <cell r="B10865" t="str">
            <v>'71.17</v>
          </cell>
          <cell r="H10865">
            <v>0</v>
          </cell>
        </row>
        <row r="10866">
          <cell r="B10866" t="str">
            <v>'71.17</v>
          </cell>
          <cell r="H10866">
            <v>102654</v>
          </cell>
        </row>
        <row r="10867">
          <cell r="B10867" t="str">
            <v>'71.17</v>
          </cell>
          <cell r="H10867">
            <v>0</v>
          </cell>
        </row>
        <row r="10868">
          <cell r="B10868" t="str">
            <v>'71.17</v>
          </cell>
          <cell r="H10868">
            <v>102654</v>
          </cell>
        </row>
        <row r="10869">
          <cell r="B10869" t="str">
            <v>'71.17</v>
          </cell>
          <cell r="H10869">
            <v>0</v>
          </cell>
        </row>
        <row r="10870">
          <cell r="B10870" t="str">
            <v>'71.17</v>
          </cell>
          <cell r="H10870">
            <v>102654</v>
          </cell>
        </row>
        <row r="10871">
          <cell r="B10871" t="str">
            <v>'71.17</v>
          </cell>
          <cell r="H10871">
            <v>0</v>
          </cell>
        </row>
        <row r="10872">
          <cell r="B10872" t="str">
            <v>'71.17</v>
          </cell>
          <cell r="H10872">
            <v>102654</v>
          </cell>
        </row>
        <row r="10873">
          <cell r="B10873" t="str">
            <v>'71.17</v>
          </cell>
          <cell r="H10873">
            <v>0</v>
          </cell>
        </row>
        <row r="10874">
          <cell r="B10874" t="str">
            <v>'71.17</v>
          </cell>
          <cell r="H10874">
            <v>102654</v>
          </cell>
        </row>
        <row r="10875">
          <cell r="B10875" t="str">
            <v>'71.17</v>
          </cell>
          <cell r="H10875">
            <v>0</v>
          </cell>
        </row>
        <row r="10876">
          <cell r="B10876" t="str">
            <v>'71.17</v>
          </cell>
          <cell r="H10876">
            <v>102654</v>
          </cell>
        </row>
        <row r="10877">
          <cell r="B10877" t="str">
            <v>'71.17</v>
          </cell>
          <cell r="H10877">
            <v>0</v>
          </cell>
        </row>
        <row r="10878">
          <cell r="B10878" t="str">
            <v>'71.17</v>
          </cell>
          <cell r="H10878">
            <v>102654</v>
          </cell>
        </row>
        <row r="10879">
          <cell r="B10879" t="str">
            <v>'71.17</v>
          </cell>
          <cell r="H10879">
            <v>0</v>
          </cell>
        </row>
        <row r="10880">
          <cell r="B10880" t="str">
            <v>'71.17</v>
          </cell>
          <cell r="H10880">
            <v>184885</v>
          </cell>
        </row>
        <row r="10881">
          <cell r="B10881" t="str">
            <v>'71.17</v>
          </cell>
          <cell r="H10881">
            <v>0</v>
          </cell>
        </row>
        <row r="10882">
          <cell r="B10882" t="str">
            <v>'20.5350</v>
          </cell>
          <cell r="H10882">
            <v>23503</v>
          </cell>
        </row>
        <row r="10883">
          <cell r="B10883" t="str">
            <v>'20.5350</v>
          </cell>
          <cell r="H10883">
            <v>0</v>
          </cell>
        </row>
        <row r="10884">
          <cell r="B10884" t="str">
            <v>'20.5350</v>
          </cell>
          <cell r="H10884">
            <v>11564</v>
          </cell>
        </row>
        <row r="10885">
          <cell r="B10885" t="str">
            <v>'20.5350</v>
          </cell>
          <cell r="H10885">
            <v>0</v>
          </cell>
        </row>
        <row r="10886">
          <cell r="B10886" t="str">
            <v>'20.2414</v>
          </cell>
          <cell r="H10886">
            <v>4177</v>
          </cell>
        </row>
        <row r="10887">
          <cell r="B10887" t="str">
            <v>'20.2414</v>
          </cell>
          <cell r="H10887">
            <v>0</v>
          </cell>
        </row>
        <row r="10888">
          <cell r="B10888" t="str">
            <v>'20.4338</v>
          </cell>
          <cell r="H10888">
            <v>4897</v>
          </cell>
        </row>
        <row r="10889">
          <cell r="B10889" t="str">
            <v>'20.4338</v>
          </cell>
          <cell r="H10889">
            <v>0</v>
          </cell>
        </row>
        <row r="10890">
          <cell r="B10890" t="str">
            <v>'20.5137</v>
          </cell>
          <cell r="H10890">
            <v>106847</v>
          </cell>
        </row>
        <row r="10891">
          <cell r="B10891" t="str">
            <v>'20.5137</v>
          </cell>
          <cell r="H10891">
            <v>0</v>
          </cell>
        </row>
        <row r="10892">
          <cell r="B10892" t="str">
            <v>'78.14</v>
          </cell>
          <cell r="H10892">
            <v>1148709</v>
          </cell>
        </row>
        <row r="10893">
          <cell r="B10893" t="str">
            <v>'78.14</v>
          </cell>
          <cell r="H10893">
            <v>0</v>
          </cell>
        </row>
        <row r="10894">
          <cell r="B10894" t="str">
            <v>'78.14</v>
          </cell>
          <cell r="H10894">
            <v>1132345</v>
          </cell>
        </row>
        <row r="10895">
          <cell r="B10895" t="str">
            <v>'78.14</v>
          </cell>
          <cell r="H10895">
            <v>0</v>
          </cell>
        </row>
        <row r="10896">
          <cell r="B10896" t="str">
            <v>'78.15</v>
          </cell>
          <cell r="H10896">
            <v>940648</v>
          </cell>
        </row>
        <row r="10897">
          <cell r="B10897" t="str">
            <v>'78.15</v>
          </cell>
          <cell r="H10897">
            <v>0</v>
          </cell>
        </row>
        <row r="10898">
          <cell r="B10898" t="str">
            <v>'20.5323</v>
          </cell>
          <cell r="H10898">
            <v>69921</v>
          </cell>
        </row>
        <row r="10899">
          <cell r="B10899" t="str">
            <v>'20.5323</v>
          </cell>
          <cell r="H10899">
            <v>0</v>
          </cell>
        </row>
        <row r="10900">
          <cell r="B10900" t="str">
            <v>'80.160</v>
          </cell>
          <cell r="H10900">
            <v>3363</v>
          </cell>
        </row>
        <row r="10901">
          <cell r="B10901" t="str">
            <v>'80.160</v>
          </cell>
          <cell r="H10901">
            <v>0</v>
          </cell>
        </row>
        <row r="10902">
          <cell r="B10902" t="str">
            <v>'78.9</v>
          </cell>
          <cell r="H10902">
            <v>564623</v>
          </cell>
        </row>
        <row r="10903">
          <cell r="B10903" t="str">
            <v>'78.9</v>
          </cell>
          <cell r="H10903">
            <v>0</v>
          </cell>
        </row>
        <row r="10904">
          <cell r="B10904" t="str">
            <v>'20.5269</v>
          </cell>
          <cell r="H10904">
            <v>52875</v>
          </cell>
        </row>
        <row r="10905">
          <cell r="B10905" t="str">
            <v>'20.5269</v>
          </cell>
          <cell r="H10905">
            <v>0</v>
          </cell>
        </row>
        <row r="10906">
          <cell r="B10906" t="str">
            <v>'71.31</v>
          </cell>
          <cell r="H10906">
            <v>8790</v>
          </cell>
        </row>
        <row r="10907">
          <cell r="B10907" t="str">
            <v>'71.31</v>
          </cell>
          <cell r="H10907">
            <v>0</v>
          </cell>
        </row>
        <row r="10908">
          <cell r="B10908" t="str">
            <v>'20.229</v>
          </cell>
          <cell r="H10908">
            <v>5773</v>
          </cell>
        </row>
        <row r="10909">
          <cell r="B10909" t="str">
            <v>'20.229</v>
          </cell>
          <cell r="H10909">
            <v>0</v>
          </cell>
        </row>
        <row r="10910">
          <cell r="B10910" t="str">
            <v>'20.5310</v>
          </cell>
          <cell r="H10910">
            <v>16199</v>
          </cell>
        </row>
        <row r="10911">
          <cell r="B10911" t="str">
            <v>'20.5310</v>
          </cell>
          <cell r="H10911">
            <v>0</v>
          </cell>
        </row>
        <row r="10912">
          <cell r="B10912" t="str">
            <v>'20.5310</v>
          </cell>
          <cell r="H10912">
            <v>21194</v>
          </cell>
        </row>
        <row r="10913">
          <cell r="B10913" t="str">
            <v>'20.5310</v>
          </cell>
          <cell r="H10913">
            <v>0</v>
          </cell>
        </row>
        <row r="10914">
          <cell r="B10914" t="str">
            <v>'20.5352</v>
          </cell>
          <cell r="H10914">
            <v>170452</v>
          </cell>
        </row>
        <row r="10915">
          <cell r="B10915" t="str">
            <v>'20.5352</v>
          </cell>
          <cell r="H10915">
            <v>0</v>
          </cell>
        </row>
        <row r="10916">
          <cell r="B10916" t="str">
            <v>'20.5352</v>
          </cell>
          <cell r="H10916">
            <v>81089.600000000006</v>
          </cell>
        </row>
        <row r="10917">
          <cell r="B10917" t="str">
            <v>'20.5352</v>
          </cell>
          <cell r="H10917">
            <v>0</v>
          </cell>
        </row>
        <row r="10918">
          <cell r="B10918" t="str">
            <v>'20.5012</v>
          </cell>
          <cell r="H10918">
            <v>15867</v>
          </cell>
        </row>
        <row r="10919">
          <cell r="B10919" t="str">
            <v>'20.5012</v>
          </cell>
          <cell r="H10919">
            <v>0</v>
          </cell>
        </row>
        <row r="10920">
          <cell r="B10920" t="str">
            <v>'20.5286</v>
          </cell>
          <cell r="H10920">
            <v>28544</v>
          </cell>
        </row>
        <row r="10921">
          <cell r="B10921" t="str">
            <v>'20.5286</v>
          </cell>
          <cell r="H10921">
            <v>0</v>
          </cell>
        </row>
        <row r="10922">
          <cell r="B10922" t="str">
            <v>'20.5028</v>
          </cell>
          <cell r="H10922">
            <v>3687</v>
          </cell>
        </row>
        <row r="10923">
          <cell r="B10923" t="str">
            <v>'20.5028</v>
          </cell>
          <cell r="H10923">
            <v>0</v>
          </cell>
        </row>
        <row r="10924">
          <cell r="B10924" t="str">
            <v>'71.16</v>
          </cell>
          <cell r="H10924">
            <v>3780433</v>
          </cell>
        </row>
        <row r="10925">
          <cell r="B10925" t="str">
            <v>'71.16</v>
          </cell>
          <cell r="H10925">
            <v>0</v>
          </cell>
        </row>
        <row r="10926">
          <cell r="B10926" t="str">
            <v>'71.16</v>
          </cell>
          <cell r="H10926">
            <v>3992361</v>
          </cell>
        </row>
        <row r="10927">
          <cell r="B10927" t="str">
            <v>'71.16</v>
          </cell>
          <cell r="H10927">
            <v>0</v>
          </cell>
        </row>
        <row r="10928">
          <cell r="B10928" t="str">
            <v>'71.16</v>
          </cell>
          <cell r="H10928">
            <v>3992361</v>
          </cell>
        </row>
        <row r="10929">
          <cell r="B10929" t="str">
            <v>'71.16</v>
          </cell>
          <cell r="H10929">
            <v>0</v>
          </cell>
        </row>
        <row r="10930">
          <cell r="B10930" t="str">
            <v>'71.16</v>
          </cell>
          <cell r="H10930">
            <v>176479</v>
          </cell>
        </row>
        <row r="10931">
          <cell r="B10931" t="str">
            <v>'71.16</v>
          </cell>
          <cell r="H10931">
            <v>0</v>
          </cell>
        </row>
        <row r="10932">
          <cell r="B10932" t="str">
            <v>'20.4537</v>
          </cell>
          <cell r="H10932">
            <v>6344</v>
          </cell>
        </row>
        <row r="10933">
          <cell r="B10933" t="str">
            <v>'20.4537</v>
          </cell>
          <cell r="H10933">
            <v>0</v>
          </cell>
        </row>
        <row r="10934">
          <cell r="B10934" t="str">
            <v>'80.288</v>
          </cell>
          <cell r="H10934">
            <v>0</v>
          </cell>
        </row>
        <row r="10935">
          <cell r="B10935" t="str">
            <v>'80.288</v>
          </cell>
          <cell r="H10935">
            <v>2907</v>
          </cell>
        </row>
        <row r="10936">
          <cell r="B10936" t="str">
            <v>'80.288</v>
          </cell>
          <cell r="H10936">
            <v>456</v>
          </cell>
        </row>
        <row r="10937">
          <cell r="B10937" t="str">
            <v>'80.288</v>
          </cell>
          <cell r="H10937">
            <v>0</v>
          </cell>
        </row>
        <row r="10938">
          <cell r="B10938" t="str">
            <v>'20.5272</v>
          </cell>
          <cell r="H10938">
            <v>6619.92</v>
          </cell>
        </row>
        <row r="10939">
          <cell r="B10939" t="str">
            <v>'20.5272</v>
          </cell>
          <cell r="H10939">
            <v>7137.4000000000005</v>
          </cell>
        </row>
        <row r="10940">
          <cell r="B10940" t="str">
            <v>'20.5272</v>
          </cell>
          <cell r="H10940">
            <v>5834.4800000000005</v>
          </cell>
        </row>
        <row r="10941">
          <cell r="B10941" t="str">
            <v>'20.5272</v>
          </cell>
          <cell r="H10941">
            <v>7002.88</v>
          </cell>
        </row>
        <row r="10942">
          <cell r="B10942" t="str">
            <v>'20.5272</v>
          </cell>
          <cell r="H10942">
            <v>0</v>
          </cell>
        </row>
        <row r="10943">
          <cell r="B10943" t="str">
            <v>'20.5272</v>
          </cell>
          <cell r="H10943">
            <v>29788</v>
          </cell>
        </row>
        <row r="10944">
          <cell r="B10944" t="str">
            <v>'20.5272</v>
          </cell>
          <cell r="H10944">
            <v>0</v>
          </cell>
        </row>
        <row r="10945">
          <cell r="B10945" t="str">
            <v>'20.5272</v>
          </cell>
          <cell r="H10945">
            <v>32097.32</v>
          </cell>
        </row>
        <row r="10946">
          <cell r="B10946" t="str">
            <v>'20.5272</v>
          </cell>
          <cell r="H10946">
            <v>0</v>
          </cell>
        </row>
        <row r="10947">
          <cell r="B10947" t="str">
            <v>'80.49</v>
          </cell>
          <cell r="H10947">
            <v>13291</v>
          </cell>
        </row>
        <row r="10948">
          <cell r="B10948" t="str">
            <v>'80.49</v>
          </cell>
          <cell r="H10948">
            <v>0</v>
          </cell>
        </row>
        <row r="10949">
          <cell r="B10949" t="str">
            <v>'71.19</v>
          </cell>
          <cell r="H10949">
            <v>65635</v>
          </cell>
        </row>
        <row r="10950">
          <cell r="B10950" t="str">
            <v>'71.19</v>
          </cell>
          <cell r="H10950">
            <v>0</v>
          </cell>
        </row>
        <row r="10951">
          <cell r="B10951" t="str">
            <v>'71.19</v>
          </cell>
          <cell r="H10951">
            <v>74067</v>
          </cell>
        </row>
        <row r="10952">
          <cell r="B10952" t="str">
            <v>'71.19</v>
          </cell>
          <cell r="H10952">
            <v>0</v>
          </cell>
        </row>
        <row r="10953">
          <cell r="B10953" t="str">
            <v>'71.19</v>
          </cell>
          <cell r="H10953">
            <v>74067</v>
          </cell>
        </row>
        <row r="10954">
          <cell r="B10954" t="str">
            <v>'71.19</v>
          </cell>
          <cell r="H10954">
            <v>0</v>
          </cell>
        </row>
        <row r="10955">
          <cell r="B10955" t="str">
            <v>'71.19</v>
          </cell>
          <cell r="H10955">
            <v>21220</v>
          </cell>
        </row>
        <row r="10956">
          <cell r="B10956" t="str">
            <v>'71.19</v>
          </cell>
          <cell r="H10956">
            <v>0</v>
          </cell>
        </row>
        <row r="10957">
          <cell r="B10957" t="str">
            <v>'20.5131</v>
          </cell>
          <cell r="H10957">
            <v>0</v>
          </cell>
        </row>
        <row r="10958">
          <cell r="B10958" t="str">
            <v>'20.5131</v>
          </cell>
          <cell r="H10958">
            <v>3060</v>
          </cell>
        </row>
        <row r="10959">
          <cell r="B10959" t="str">
            <v>'20.5131</v>
          </cell>
          <cell r="H10959">
            <v>0</v>
          </cell>
        </row>
        <row r="10960">
          <cell r="B10960" t="str">
            <v>'20.5131</v>
          </cell>
          <cell r="H10960">
            <v>3060</v>
          </cell>
        </row>
        <row r="10961">
          <cell r="B10961" t="str">
            <v>'20.5131</v>
          </cell>
          <cell r="H10961">
            <v>0</v>
          </cell>
        </row>
        <row r="10962">
          <cell r="B10962" t="str">
            <v>'20.5131</v>
          </cell>
          <cell r="H10962">
            <v>3060</v>
          </cell>
        </row>
        <row r="10963">
          <cell r="B10963" t="str">
            <v>'20.5131</v>
          </cell>
          <cell r="H10963">
            <v>0</v>
          </cell>
        </row>
        <row r="10964">
          <cell r="B10964" t="str">
            <v>'20.5131</v>
          </cell>
          <cell r="H10964">
            <v>3060</v>
          </cell>
        </row>
        <row r="10965">
          <cell r="B10965" t="str">
            <v>'20.5131</v>
          </cell>
          <cell r="H10965">
            <v>0</v>
          </cell>
        </row>
        <row r="10966">
          <cell r="B10966" t="str">
            <v>'20.5131</v>
          </cell>
          <cell r="H10966">
            <v>3060</v>
          </cell>
        </row>
        <row r="10967">
          <cell r="B10967" t="str">
            <v>'20.5131</v>
          </cell>
          <cell r="H10967">
            <v>0</v>
          </cell>
        </row>
        <row r="10968">
          <cell r="B10968" t="str">
            <v>'20.5131</v>
          </cell>
          <cell r="H10968">
            <v>3060</v>
          </cell>
        </row>
        <row r="10969">
          <cell r="B10969" t="str">
            <v>'20.5131</v>
          </cell>
          <cell r="H10969">
            <v>0</v>
          </cell>
        </row>
        <row r="10970">
          <cell r="B10970" t="str">
            <v>'20.5131</v>
          </cell>
          <cell r="H10970">
            <v>3060</v>
          </cell>
        </row>
        <row r="10971">
          <cell r="B10971" t="str">
            <v>'20.5131</v>
          </cell>
          <cell r="H10971">
            <v>0</v>
          </cell>
        </row>
        <row r="10972">
          <cell r="B10972" t="str">
            <v>'20.5131</v>
          </cell>
          <cell r="H10972">
            <v>3060</v>
          </cell>
        </row>
        <row r="10973">
          <cell r="B10973" t="str">
            <v>'20.5131</v>
          </cell>
          <cell r="H10973">
            <v>0</v>
          </cell>
        </row>
        <row r="10974">
          <cell r="B10974" t="str">
            <v>'20.5131</v>
          </cell>
          <cell r="H10974">
            <v>3060</v>
          </cell>
        </row>
        <row r="10975">
          <cell r="B10975" t="str">
            <v>'20.5131</v>
          </cell>
          <cell r="H10975">
            <v>0</v>
          </cell>
        </row>
        <row r="10976">
          <cell r="B10976" t="str">
            <v>'20.5131</v>
          </cell>
          <cell r="H10976">
            <v>3060</v>
          </cell>
        </row>
        <row r="10977">
          <cell r="B10977" t="str">
            <v>'20.5131</v>
          </cell>
          <cell r="H10977">
            <v>0</v>
          </cell>
        </row>
        <row r="10978">
          <cell r="B10978" t="str">
            <v>'20.5131</v>
          </cell>
          <cell r="H10978">
            <v>3060</v>
          </cell>
        </row>
        <row r="10979">
          <cell r="B10979" t="str">
            <v>'20.5131</v>
          </cell>
          <cell r="H10979">
            <v>0</v>
          </cell>
        </row>
        <row r="10980">
          <cell r="B10980" t="str">
            <v>'20.5131</v>
          </cell>
          <cell r="H10980">
            <v>2910</v>
          </cell>
        </row>
        <row r="10981">
          <cell r="B10981" t="str">
            <v>'20.5131</v>
          </cell>
          <cell r="H10981">
            <v>0</v>
          </cell>
        </row>
        <row r="10982">
          <cell r="B10982" t="str">
            <v>'20.5332</v>
          </cell>
          <cell r="H10982">
            <v>5835.27</v>
          </cell>
        </row>
        <row r="10983">
          <cell r="B10983" t="str">
            <v>'20.5332</v>
          </cell>
          <cell r="H10983">
            <v>23747.14</v>
          </cell>
        </row>
        <row r="10984">
          <cell r="B10984" t="str">
            <v>'20.5332</v>
          </cell>
          <cell r="H10984">
            <v>43768.01</v>
          </cell>
        </row>
        <row r="10985">
          <cell r="B10985" t="str">
            <v>'20.5332</v>
          </cell>
          <cell r="H10985">
            <v>0</v>
          </cell>
        </row>
        <row r="10986">
          <cell r="B10986" t="str">
            <v>'20.5331</v>
          </cell>
          <cell r="H10986">
            <v>55700.700000000004</v>
          </cell>
        </row>
        <row r="10987">
          <cell r="B10987" t="str">
            <v>'20.5331</v>
          </cell>
          <cell r="H10987">
            <v>0</v>
          </cell>
        </row>
        <row r="10988">
          <cell r="B10988" t="str">
            <v>'20.5331</v>
          </cell>
          <cell r="H10988">
            <v>86506.63</v>
          </cell>
        </row>
        <row r="10989">
          <cell r="B10989" t="str">
            <v>'20.5331</v>
          </cell>
          <cell r="H10989">
            <v>0</v>
          </cell>
        </row>
        <row r="10990">
          <cell r="B10990" t="str">
            <v>'20.106</v>
          </cell>
          <cell r="H10990">
            <v>9332</v>
          </cell>
        </row>
        <row r="10991">
          <cell r="B10991" t="str">
            <v>'20.106</v>
          </cell>
          <cell r="H10991">
            <v>0</v>
          </cell>
        </row>
        <row r="10992">
          <cell r="B10992" t="str">
            <v>'20.315</v>
          </cell>
          <cell r="H10992">
            <v>6219</v>
          </cell>
        </row>
        <row r="10993">
          <cell r="B10993" t="str">
            <v>'20.315</v>
          </cell>
          <cell r="H10993">
            <v>0</v>
          </cell>
        </row>
        <row r="10994">
          <cell r="B10994" t="str">
            <v>'75.1</v>
          </cell>
          <cell r="H10994">
            <v>1522</v>
          </cell>
        </row>
        <row r="10995">
          <cell r="B10995" t="str">
            <v>'20.3874</v>
          </cell>
          <cell r="H10995">
            <v>0</v>
          </cell>
        </row>
        <row r="10996">
          <cell r="B10996" t="str">
            <v>'20.3874</v>
          </cell>
          <cell r="H10996">
            <v>63334</v>
          </cell>
        </row>
        <row r="10997">
          <cell r="B10997" t="str">
            <v>'20.3874</v>
          </cell>
          <cell r="H10997">
            <v>0</v>
          </cell>
        </row>
        <row r="10998">
          <cell r="B10998" t="str">
            <v>'71.24</v>
          </cell>
          <cell r="H10998">
            <v>25000</v>
          </cell>
        </row>
        <row r="10999">
          <cell r="B10999" t="str">
            <v>'71.24</v>
          </cell>
          <cell r="H10999">
            <v>0</v>
          </cell>
        </row>
        <row r="11000">
          <cell r="B11000" t="str">
            <v>'20.2628</v>
          </cell>
          <cell r="H11000">
            <v>1725564</v>
          </cell>
        </row>
        <row r="11001">
          <cell r="B11001" t="str">
            <v>'20.2628</v>
          </cell>
          <cell r="H11001">
            <v>0</v>
          </cell>
        </row>
        <row r="11002">
          <cell r="B11002" t="str">
            <v>'20.3872</v>
          </cell>
          <cell r="H11002">
            <v>12110.37</v>
          </cell>
        </row>
        <row r="11003">
          <cell r="B11003" t="str">
            <v>'20.3872</v>
          </cell>
          <cell r="H11003">
            <v>0</v>
          </cell>
        </row>
        <row r="11004">
          <cell r="B11004" t="str">
            <v>'20.3872</v>
          </cell>
          <cell r="H11004">
            <v>0</v>
          </cell>
        </row>
        <row r="11005">
          <cell r="B11005" t="str">
            <v>'20.3872</v>
          </cell>
          <cell r="H11005">
            <v>80111</v>
          </cell>
        </row>
        <row r="11006">
          <cell r="B11006" t="str">
            <v>'20.3872</v>
          </cell>
          <cell r="H11006">
            <v>0</v>
          </cell>
        </row>
        <row r="11007">
          <cell r="B11007" t="str">
            <v>'20.3872</v>
          </cell>
          <cell r="H11007">
            <v>39185.629999999997</v>
          </cell>
        </row>
        <row r="11008">
          <cell r="B11008" t="str">
            <v>'20.3872</v>
          </cell>
          <cell r="H11008">
            <v>0</v>
          </cell>
        </row>
        <row r="11009">
          <cell r="B11009" t="str">
            <v>'20.5281</v>
          </cell>
          <cell r="H11009">
            <v>10717</v>
          </cell>
        </row>
        <row r="11010">
          <cell r="B11010" t="str">
            <v>'20.5281</v>
          </cell>
          <cell r="H11010">
            <v>0</v>
          </cell>
        </row>
        <row r="11011">
          <cell r="B11011" t="str">
            <v>'71.4</v>
          </cell>
          <cell r="H11011">
            <v>0</v>
          </cell>
        </row>
        <row r="11012">
          <cell r="B11012" t="str">
            <v>'71.4</v>
          </cell>
          <cell r="H11012">
            <v>230003</v>
          </cell>
        </row>
        <row r="11013">
          <cell r="B11013" t="str">
            <v>'71.4</v>
          </cell>
          <cell r="H11013">
            <v>0</v>
          </cell>
        </row>
        <row r="11014">
          <cell r="B11014" t="str">
            <v>'71.4</v>
          </cell>
          <cell r="H11014">
            <v>230003</v>
          </cell>
        </row>
        <row r="11015">
          <cell r="B11015" t="str">
            <v>'71.4</v>
          </cell>
          <cell r="H11015">
            <v>0</v>
          </cell>
        </row>
        <row r="11016">
          <cell r="B11016" t="str">
            <v>'71.4</v>
          </cell>
          <cell r="H11016">
            <v>229891</v>
          </cell>
        </row>
        <row r="11017">
          <cell r="B11017" t="str">
            <v>'71.4</v>
          </cell>
          <cell r="H11017">
            <v>0</v>
          </cell>
        </row>
        <row r="11018">
          <cell r="B11018" t="str">
            <v>'20.4919</v>
          </cell>
          <cell r="H11018">
            <v>52118</v>
          </cell>
        </row>
        <row r="11019">
          <cell r="B11019" t="str">
            <v>'20.4919</v>
          </cell>
          <cell r="H11019">
            <v>0</v>
          </cell>
        </row>
        <row r="11020">
          <cell r="B11020" t="str">
            <v>'78.12</v>
          </cell>
          <cell r="H11020">
            <v>1744836</v>
          </cell>
        </row>
        <row r="11021">
          <cell r="B11021" t="str">
            <v>'78.12</v>
          </cell>
          <cell r="H11021">
            <v>0</v>
          </cell>
        </row>
        <row r="11022">
          <cell r="B11022" t="str">
            <v>'20.5337</v>
          </cell>
          <cell r="H11022">
            <v>97513</v>
          </cell>
        </row>
        <row r="11023">
          <cell r="B11023" t="str">
            <v>'20.5337</v>
          </cell>
          <cell r="H11023">
            <v>0</v>
          </cell>
        </row>
        <row r="11024">
          <cell r="B11024" t="str">
            <v>'20.4463</v>
          </cell>
          <cell r="H11024">
            <v>1</v>
          </cell>
        </row>
        <row r="11025">
          <cell r="B11025" t="str">
            <v>'20.4463</v>
          </cell>
          <cell r="H11025">
            <v>102434</v>
          </cell>
        </row>
        <row r="11026">
          <cell r="B11026" t="str">
            <v>'20.4463</v>
          </cell>
          <cell r="H11026">
            <v>0</v>
          </cell>
        </row>
        <row r="11027">
          <cell r="B11027" t="str">
            <v>'20.4463</v>
          </cell>
          <cell r="H11027">
            <v>102435</v>
          </cell>
        </row>
        <row r="11028">
          <cell r="B11028" t="str">
            <v>'20.4463</v>
          </cell>
          <cell r="H11028">
            <v>0</v>
          </cell>
        </row>
        <row r="11029">
          <cell r="B11029" t="str">
            <v>'20.4463</v>
          </cell>
          <cell r="H11029">
            <v>0</v>
          </cell>
        </row>
        <row r="11030">
          <cell r="B11030" t="str">
            <v>'20.5350</v>
          </cell>
          <cell r="H11030">
            <v>17646</v>
          </cell>
        </row>
        <row r="11031">
          <cell r="B11031" t="str">
            <v>'20.5350</v>
          </cell>
          <cell r="H11031">
            <v>0</v>
          </cell>
        </row>
        <row r="11032">
          <cell r="B11032" t="str">
            <v>'20.5350</v>
          </cell>
          <cell r="H11032">
            <v>17421</v>
          </cell>
        </row>
        <row r="11033">
          <cell r="B11033" t="str">
            <v>'20.5350</v>
          </cell>
          <cell r="H11033">
            <v>0</v>
          </cell>
        </row>
        <row r="11034">
          <cell r="B11034" t="str">
            <v>'20.5156</v>
          </cell>
          <cell r="H11034">
            <v>2303.12</v>
          </cell>
        </row>
        <row r="11035">
          <cell r="B11035" t="str">
            <v>'20.5156</v>
          </cell>
          <cell r="H11035">
            <v>424.45</v>
          </cell>
        </row>
        <row r="11036">
          <cell r="B11036" t="str">
            <v>'20.5156</v>
          </cell>
          <cell r="H11036">
            <v>424.45</v>
          </cell>
        </row>
        <row r="11037">
          <cell r="B11037" t="str">
            <v>'20.5156</v>
          </cell>
          <cell r="H11037">
            <v>2356.1799999999998</v>
          </cell>
        </row>
        <row r="11038">
          <cell r="B11038" t="str">
            <v>'20.5156</v>
          </cell>
          <cell r="H11038">
            <v>5438.96</v>
          </cell>
        </row>
        <row r="11039">
          <cell r="B11039" t="str">
            <v>'20.5156</v>
          </cell>
          <cell r="H11039">
            <v>0</v>
          </cell>
        </row>
        <row r="11040">
          <cell r="B11040" t="str">
            <v>'20.5156</v>
          </cell>
          <cell r="H11040">
            <v>0</v>
          </cell>
        </row>
        <row r="11041">
          <cell r="B11041" t="str">
            <v>'20.5156</v>
          </cell>
          <cell r="H11041">
            <v>18481</v>
          </cell>
        </row>
        <row r="11042">
          <cell r="B11042" t="str">
            <v>'20.5156</v>
          </cell>
          <cell r="H11042">
            <v>0</v>
          </cell>
        </row>
        <row r="11043">
          <cell r="B11043" t="str">
            <v>'20.5156</v>
          </cell>
          <cell r="H11043">
            <v>18481</v>
          </cell>
        </row>
        <row r="11044">
          <cell r="B11044" t="str">
            <v>'20.5156</v>
          </cell>
          <cell r="H11044">
            <v>0</v>
          </cell>
        </row>
        <row r="11045">
          <cell r="B11045" t="str">
            <v>'20.5156</v>
          </cell>
          <cell r="H11045">
            <v>0</v>
          </cell>
        </row>
        <row r="11046">
          <cell r="B11046" t="str">
            <v>'20.5156</v>
          </cell>
          <cell r="H11046">
            <v>17551</v>
          </cell>
        </row>
        <row r="11047">
          <cell r="B11047" t="str">
            <v>'20.5156</v>
          </cell>
          <cell r="H11047">
            <v>0</v>
          </cell>
        </row>
        <row r="11048">
          <cell r="B11048" t="str">
            <v>'20.5156</v>
          </cell>
          <cell r="H11048">
            <v>1105.74</v>
          </cell>
        </row>
        <row r="11049">
          <cell r="B11049" t="str">
            <v>'20.5156</v>
          </cell>
          <cell r="H11049">
            <v>0</v>
          </cell>
        </row>
        <row r="11050">
          <cell r="B11050" t="str">
            <v>'20.5324</v>
          </cell>
          <cell r="H11050">
            <v>8273</v>
          </cell>
        </row>
        <row r="11051">
          <cell r="B11051" t="str">
            <v>'20.5324</v>
          </cell>
          <cell r="H11051">
            <v>0</v>
          </cell>
        </row>
        <row r="11052">
          <cell r="B11052" t="str">
            <v>'78.17</v>
          </cell>
          <cell r="H11052">
            <v>122107.76000000001</v>
          </cell>
        </row>
        <row r="11053">
          <cell r="B11053" t="str">
            <v>'78.17</v>
          </cell>
          <cell r="H11053">
            <v>0</v>
          </cell>
        </row>
        <row r="11054">
          <cell r="B11054" t="str">
            <v>'78.17</v>
          </cell>
          <cell r="H11054">
            <v>163395</v>
          </cell>
        </row>
        <row r="11055">
          <cell r="B11055" t="str">
            <v>'78.17</v>
          </cell>
          <cell r="H11055">
            <v>0</v>
          </cell>
        </row>
        <row r="11056">
          <cell r="B11056" t="str">
            <v>'78.17</v>
          </cell>
          <cell r="H11056">
            <v>38164.239999999998</v>
          </cell>
        </row>
        <row r="11057">
          <cell r="B11057" t="str">
            <v>'78.17</v>
          </cell>
          <cell r="H11057">
            <v>0</v>
          </cell>
        </row>
        <row r="11058">
          <cell r="B11058" t="str">
            <v>'71.22</v>
          </cell>
          <cell r="H11058">
            <v>28861.98</v>
          </cell>
        </row>
        <row r="11059">
          <cell r="B11059" t="str">
            <v>'71.22</v>
          </cell>
          <cell r="H11059">
            <v>0</v>
          </cell>
        </row>
        <row r="11060">
          <cell r="B11060" t="str">
            <v>'71.22</v>
          </cell>
          <cell r="H11060">
            <v>152656</v>
          </cell>
        </row>
        <row r="11061">
          <cell r="B11061" t="str">
            <v>'71.22</v>
          </cell>
          <cell r="H11061">
            <v>0</v>
          </cell>
        </row>
        <row r="11062">
          <cell r="B11062" t="str">
            <v>'71.22</v>
          </cell>
          <cell r="H11062">
            <v>152656</v>
          </cell>
        </row>
        <row r="11063">
          <cell r="B11063" t="str">
            <v>'71.22</v>
          </cell>
          <cell r="H11063">
            <v>0</v>
          </cell>
        </row>
        <row r="11064">
          <cell r="B11064" t="str">
            <v>'71.22</v>
          </cell>
          <cell r="H11064">
            <v>154804.01999999999</v>
          </cell>
        </row>
        <row r="11065">
          <cell r="B11065" t="str">
            <v>'71.22</v>
          </cell>
          <cell r="H11065">
            <v>0</v>
          </cell>
        </row>
        <row r="11066">
          <cell r="B11066" t="str">
            <v>'20.169</v>
          </cell>
          <cell r="H11066">
            <v>-321</v>
          </cell>
        </row>
        <row r="11067">
          <cell r="B11067" t="str">
            <v>'20.169</v>
          </cell>
          <cell r="H11067">
            <v>0</v>
          </cell>
        </row>
        <row r="11068">
          <cell r="B11068" t="str">
            <v>'20.5269</v>
          </cell>
          <cell r="H11068">
            <v>52875</v>
          </cell>
        </row>
        <row r="11069">
          <cell r="B11069" t="str">
            <v>'20.5269</v>
          </cell>
          <cell r="H11069">
            <v>0</v>
          </cell>
        </row>
        <row r="11070">
          <cell r="B11070" t="str">
            <v>'20.5194</v>
          </cell>
          <cell r="H11070">
            <v>1.01</v>
          </cell>
        </row>
        <row r="11071">
          <cell r="B11071" t="str">
            <v>'20.5194</v>
          </cell>
          <cell r="H11071">
            <v>992</v>
          </cell>
        </row>
        <row r="11072">
          <cell r="B11072" t="str">
            <v>'20.5194</v>
          </cell>
          <cell r="H11072">
            <v>9370</v>
          </cell>
        </row>
        <row r="11073">
          <cell r="B11073" t="str">
            <v>'20.5194</v>
          </cell>
          <cell r="H11073">
            <v>0</v>
          </cell>
        </row>
        <row r="11074">
          <cell r="B11074" t="str">
            <v>'20.5194</v>
          </cell>
          <cell r="H11074">
            <v>9182</v>
          </cell>
        </row>
        <row r="11075">
          <cell r="B11075" t="str">
            <v>'20.5194</v>
          </cell>
          <cell r="H11075">
            <v>0</v>
          </cell>
        </row>
        <row r="11076">
          <cell r="B11076" t="str">
            <v>'20.4534</v>
          </cell>
          <cell r="H11076">
            <v>7750</v>
          </cell>
        </row>
        <row r="11077">
          <cell r="B11077" t="str">
            <v>'20.4534</v>
          </cell>
          <cell r="H11077">
            <v>0</v>
          </cell>
        </row>
        <row r="11078">
          <cell r="B11078" t="str">
            <v>'20.4463</v>
          </cell>
          <cell r="H11078">
            <v>19660</v>
          </cell>
        </row>
        <row r="11079">
          <cell r="B11079" t="str">
            <v>'20.4463</v>
          </cell>
          <cell r="H11079">
            <v>0</v>
          </cell>
        </row>
        <row r="11080">
          <cell r="B11080" t="str">
            <v>'20.5286</v>
          </cell>
          <cell r="H11080">
            <v>28544</v>
          </cell>
        </row>
        <row r="11081">
          <cell r="B11081" t="str">
            <v>'20.5286</v>
          </cell>
          <cell r="H11081">
            <v>0</v>
          </cell>
        </row>
        <row r="11082">
          <cell r="B11082" t="str">
            <v>'20.3862</v>
          </cell>
          <cell r="H11082">
            <v>1190129</v>
          </cell>
        </row>
        <row r="11083">
          <cell r="B11083" t="str">
            <v>'20.3862</v>
          </cell>
          <cell r="H11083">
            <v>0</v>
          </cell>
        </row>
        <row r="11084">
          <cell r="B11084" t="str">
            <v>'71.16</v>
          </cell>
          <cell r="H11084">
            <v>9360</v>
          </cell>
        </row>
        <row r="11085">
          <cell r="B11085" t="str">
            <v>'71.16</v>
          </cell>
          <cell r="H11085">
            <v>0</v>
          </cell>
        </row>
        <row r="11086">
          <cell r="B11086" t="str">
            <v>'78.22</v>
          </cell>
          <cell r="H11086">
            <v>158878</v>
          </cell>
        </row>
        <row r="11087">
          <cell r="B11087" t="str">
            <v>'78.22</v>
          </cell>
          <cell r="H11087">
            <v>0</v>
          </cell>
        </row>
        <row r="11088">
          <cell r="B11088" t="str">
            <v>'78.22</v>
          </cell>
          <cell r="H11088">
            <v>139240</v>
          </cell>
        </row>
        <row r="11089">
          <cell r="B11089" t="str">
            <v>'78.22</v>
          </cell>
          <cell r="H11089">
            <v>0</v>
          </cell>
        </row>
        <row r="11090">
          <cell r="B11090" t="str">
            <v>'20.5332</v>
          </cell>
          <cell r="H11090">
            <v>47703.66</v>
          </cell>
        </row>
        <row r="11091">
          <cell r="B11091" t="str">
            <v>'20.5332</v>
          </cell>
          <cell r="H11091">
            <v>0</v>
          </cell>
        </row>
        <row r="11092">
          <cell r="B11092" t="str">
            <v>'20.5332</v>
          </cell>
          <cell r="H11092">
            <v>16853.010000000002</v>
          </cell>
        </row>
        <row r="11093">
          <cell r="B11093" t="str">
            <v>'20.5332</v>
          </cell>
          <cell r="H11093">
            <v>0</v>
          </cell>
        </row>
        <row r="11094">
          <cell r="B11094" t="str">
            <v>'20.4167</v>
          </cell>
          <cell r="H11094">
            <v>95539</v>
          </cell>
        </row>
        <row r="11095">
          <cell r="B11095" t="str">
            <v>'20.318</v>
          </cell>
          <cell r="H11095">
            <v>8053</v>
          </cell>
        </row>
        <row r="11096">
          <cell r="B11096" t="str">
            <v>'20.318</v>
          </cell>
          <cell r="H11096">
            <v>0</v>
          </cell>
        </row>
        <row r="11097">
          <cell r="B11097" t="str">
            <v>'20.951</v>
          </cell>
          <cell r="H11097">
            <v>6557</v>
          </cell>
        </row>
        <row r="11098">
          <cell r="B11098" t="str">
            <v>'20.951</v>
          </cell>
          <cell r="H11098">
            <v>0</v>
          </cell>
        </row>
        <row r="11099">
          <cell r="B11099" t="str">
            <v>'20.104</v>
          </cell>
          <cell r="H11099">
            <v>9511</v>
          </cell>
        </row>
        <row r="11100">
          <cell r="B11100" t="str">
            <v>'20.104</v>
          </cell>
          <cell r="H11100">
            <v>0</v>
          </cell>
        </row>
        <row r="11101">
          <cell r="B11101" t="str">
            <v>'20.3636</v>
          </cell>
          <cell r="H11101">
            <v>36922</v>
          </cell>
        </row>
        <row r="11102">
          <cell r="B11102" t="str">
            <v>'20.4465</v>
          </cell>
          <cell r="H11102">
            <v>0</v>
          </cell>
        </row>
        <row r="11103">
          <cell r="B11103" t="str">
            <v>'20.4465</v>
          </cell>
          <cell r="H11103">
            <v>0</v>
          </cell>
        </row>
        <row r="11104">
          <cell r="B11104" t="str">
            <v>'75.2</v>
          </cell>
          <cell r="H11104">
            <v>0</v>
          </cell>
        </row>
        <row r="11105">
          <cell r="B11105" t="str">
            <v>'75.2</v>
          </cell>
          <cell r="H11105">
            <v>0</v>
          </cell>
        </row>
        <row r="11106">
          <cell r="B11106" t="str">
            <v>'75.2</v>
          </cell>
          <cell r="H11106">
            <v>0</v>
          </cell>
        </row>
        <row r="11107">
          <cell r="B11107" t="str">
            <v>'75.2</v>
          </cell>
          <cell r="H11107">
            <v>0</v>
          </cell>
        </row>
        <row r="11108">
          <cell r="B11108" t="str">
            <v>'75.2</v>
          </cell>
          <cell r="H11108">
            <v>0</v>
          </cell>
        </row>
        <row r="11109">
          <cell r="B11109" t="str">
            <v>'75.2</v>
          </cell>
          <cell r="H11109">
            <v>0</v>
          </cell>
        </row>
        <row r="11110">
          <cell r="B11110" t="str">
            <v>'75.2</v>
          </cell>
          <cell r="H11110">
            <v>0</v>
          </cell>
        </row>
        <row r="11111">
          <cell r="B11111" t="str">
            <v>'75.2</v>
          </cell>
          <cell r="H11111">
            <v>0</v>
          </cell>
        </row>
        <row r="11112">
          <cell r="B11112" t="str">
            <v>'75.2</v>
          </cell>
          <cell r="H11112">
            <v>0</v>
          </cell>
        </row>
        <row r="11113">
          <cell r="B11113" t="str">
            <v>'75.2</v>
          </cell>
          <cell r="H11113">
            <v>0</v>
          </cell>
        </row>
        <row r="11114">
          <cell r="B11114" t="str">
            <v>'75.2</v>
          </cell>
          <cell r="H11114">
            <v>0</v>
          </cell>
        </row>
        <row r="11115">
          <cell r="B11115" t="str">
            <v>'20.3873</v>
          </cell>
          <cell r="H11115">
            <v>0</v>
          </cell>
        </row>
        <row r="11116">
          <cell r="B11116" t="str">
            <v>'20.3874</v>
          </cell>
          <cell r="H11116">
            <v>0</v>
          </cell>
        </row>
        <row r="11117">
          <cell r="B11117" t="str">
            <v>'20.5368</v>
          </cell>
          <cell r="H11117">
            <v>0</v>
          </cell>
        </row>
        <row r="11118">
          <cell r="B11118" t="str">
            <v>'20.4603</v>
          </cell>
          <cell r="H11118">
            <v>138337</v>
          </cell>
        </row>
        <row r="11119">
          <cell r="B11119" t="str">
            <v>'20.4603</v>
          </cell>
          <cell r="H11119">
            <v>0</v>
          </cell>
        </row>
        <row r="11120">
          <cell r="B11120" t="str">
            <v>'20.4603</v>
          </cell>
          <cell r="H11120">
            <v>147227</v>
          </cell>
        </row>
        <row r="11121">
          <cell r="B11121" t="str">
            <v>'20.4603</v>
          </cell>
          <cell r="H11121">
            <v>0</v>
          </cell>
        </row>
        <row r="11122">
          <cell r="B11122" t="str">
            <v>'20.4671</v>
          </cell>
          <cell r="H11122">
            <v>193422</v>
          </cell>
        </row>
        <row r="11123">
          <cell r="B11123" t="str">
            <v>'20.4671</v>
          </cell>
          <cell r="H11123">
            <v>0</v>
          </cell>
        </row>
        <row r="11124">
          <cell r="B11124" t="str">
            <v>'20.4671</v>
          </cell>
          <cell r="H11124">
            <v>203364</v>
          </cell>
        </row>
        <row r="11125">
          <cell r="B11125" t="str">
            <v>'20.4671</v>
          </cell>
          <cell r="H11125">
            <v>0</v>
          </cell>
        </row>
        <row r="11126">
          <cell r="B11126" t="str">
            <v>'20.1687</v>
          </cell>
          <cell r="H11126">
            <v>5199</v>
          </cell>
        </row>
        <row r="11127">
          <cell r="B11127" t="str">
            <v>'71.18</v>
          </cell>
          <cell r="H11127">
            <v>875097.89</v>
          </cell>
        </row>
        <row r="11128">
          <cell r="B11128" t="str">
            <v>'71.18</v>
          </cell>
          <cell r="H11128">
            <v>0</v>
          </cell>
        </row>
        <row r="11129">
          <cell r="B11129" t="str">
            <v>'71.18</v>
          </cell>
          <cell r="H11129">
            <v>523316.21</v>
          </cell>
        </row>
        <row r="11130">
          <cell r="B11130" t="str">
            <v>'71.18</v>
          </cell>
          <cell r="H11130">
            <v>0</v>
          </cell>
        </row>
        <row r="11131">
          <cell r="B11131" t="str">
            <v>'71.18</v>
          </cell>
          <cell r="H11131">
            <v>0</v>
          </cell>
        </row>
        <row r="11132">
          <cell r="B11132" t="str">
            <v>'71.18</v>
          </cell>
          <cell r="H11132">
            <v>2652181</v>
          </cell>
        </row>
        <row r="11133">
          <cell r="B11133" t="str">
            <v>'71.18</v>
          </cell>
          <cell r="H11133">
            <v>0</v>
          </cell>
        </row>
        <row r="11134">
          <cell r="B11134" t="str">
            <v>'71.18</v>
          </cell>
          <cell r="H11134">
            <v>2631731</v>
          </cell>
        </row>
        <row r="11135">
          <cell r="B11135" t="str">
            <v>'71.18</v>
          </cell>
          <cell r="H11135">
            <v>0</v>
          </cell>
        </row>
        <row r="11136">
          <cell r="B11136" t="str">
            <v>'71.18</v>
          </cell>
          <cell r="H11136">
            <v>850839.9</v>
          </cell>
        </row>
        <row r="11137">
          <cell r="B11137" t="str">
            <v>'71.24</v>
          </cell>
          <cell r="H11137">
            <v>29942</v>
          </cell>
        </row>
        <row r="11138">
          <cell r="B11138" t="str">
            <v>'71.24</v>
          </cell>
          <cell r="H11138">
            <v>0</v>
          </cell>
        </row>
        <row r="11139">
          <cell r="B11139" t="str">
            <v>'20.5327</v>
          </cell>
          <cell r="H11139">
            <v>82045</v>
          </cell>
        </row>
        <row r="11140">
          <cell r="B11140" t="str">
            <v>'20.5327</v>
          </cell>
          <cell r="H11140">
            <v>0</v>
          </cell>
        </row>
        <row r="11141">
          <cell r="B11141" t="str">
            <v>'80.128</v>
          </cell>
          <cell r="H11141">
            <v>4947</v>
          </cell>
        </row>
        <row r="11142">
          <cell r="B11142" t="str">
            <v>'80.128</v>
          </cell>
          <cell r="H11142">
            <v>0</v>
          </cell>
        </row>
        <row r="11143">
          <cell r="B11143" t="str">
            <v>'20.4465</v>
          </cell>
          <cell r="H11143">
            <v>0</v>
          </cell>
        </row>
        <row r="11144">
          <cell r="B11144" t="str">
            <v>'20.4465</v>
          </cell>
          <cell r="H11144">
            <v>30968</v>
          </cell>
        </row>
        <row r="11145">
          <cell r="B11145" t="str">
            <v>'20.4465</v>
          </cell>
          <cell r="H11145">
            <v>0</v>
          </cell>
        </row>
        <row r="11146">
          <cell r="B11146" t="str">
            <v>'20.4465</v>
          </cell>
          <cell r="H11146">
            <v>30116</v>
          </cell>
        </row>
        <row r="11147">
          <cell r="B11147" t="str">
            <v>'20.4465</v>
          </cell>
          <cell r="H11147">
            <v>0</v>
          </cell>
        </row>
        <row r="11148">
          <cell r="B11148" t="str">
            <v>'80.270</v>
          </cell>
          <cell r="H11148">
            <v>4122</v>
          </cell>
        </row>
        <row r="11149">
          <cell r="B11149" t="str">
            <v>'80.270</v>
          </cell>
          <cell r="H11149">
            <v>1898</v>
          </cell>
        </row>
        <row r="11150">
          <cell r="B11150" t="str">
            <v>'80.270</v>
          </cell>
          <cell r="H11150">
            <v>0</v>
          </cell>
        </row>
        <row r="11151">
          <cell r="B11151" t="str">
            <v>'20.4653</v>
          </cell>
          <cell r="H11151">
            <v>0</v>
          </cell>
        </row>
        <row r="11152">
          <cell r="B11152" t="str">
            <v>'20.4653</v>
          </cell>
          <cell r="H11152">
            <v>59531</v>
          </cell>
        </row>
        <row r="11153">
          <cell r="B11153" t="str">
            <v>'20.4653</v>
          </cell>
          <cell r="H11153">
            <v>0</v>
          </cell>
        </row>
        <row r="11154">
          <cell r="B11154" t="str">
            <v>'20.4919</v>
          </cell>
          <cell r="H11154">
            <v>45673.66</v>
          </cell>
        </row>
        <row r="11155">
          <cell r="B11155" t="str">
            <v>'20.4919</v>
          </cell>
          <cell r="H11155">
            <v>0</v>
          </cell>
        </row>
        <row r="11156">
          <cell r="B11156" t="str">
            <v>'20.4919</v>
          </cell>
          <cell r="H11156">
            <v>49362.01</v>
          </cell>
        </row>
        <row r="11157">
          <cell r="B11157" t="str">
            <v>'20.4919</v>
          </cell>
          <cell r="H11157">
            <v>0</v>
          </cell>
        </row>
        <row r="11158">
          <cell r="B11158" t="str">
            <v>'20.4392</v>
          </cell>
          <cell r="H11158">
            <v>3442</v>
          </cell>
        </row>
        <row r="11159">
          <cell r="B11159" t="str">
            <v>'20.4392</v>
          </cell>
          <cell r="H11159">
            <v>0</v>
          </cell>
        </row>
        <row r="11160">
          <cell r="B11160" t="str">
            <v>'20.743</v>
          </cell>
          <cell r="H11160">
            <v>5009</v>
          </cell>
        </row>
        <row r="11161">
          <cell r="B11161" t="str">
            <v>'20.743</v>
          </cell>
          <cell r="H11161">
            <v>0</v>
          </cell>
        </row>
        <row r="11162">
          <cell r="B11162" t="str">
            <v>'80.319</v>
          </cell>
          <cell r="H11162">
            <v>0</v>
          </cell>
        </row>
        <row r="11163">
          <cell r="B11163" t="str">
            <v>'80.319</v>
          </cell>
          <cell r="H11163">
            <v>4920</v>
          </cell>
        </row>
        <row r="11164">
          <cell r="B11164" t="str">
            <v>'80.319</v>
          </cell>
          <cell r="H11164">
            <v>0</v>
          </cell>
        </row>
        <row r="11165">
          <cell r="B11165" t="str">
            <v>'71.25</v>
          </cell>
          <cell r="H11165">
            <v>111895</v>
          </cell>
        </row>
        <row r="11166">
          <cell r="B11166" t="str">
            <v>'71.25</v>
          </cell>
          <cell r="H11166">
            <v>0</v>
          </cell>
        </row>
        <row r="11167">
          <cell r="B11167" t="str">
            <v>'71.25</v>
          </cell>
          <cell r="H11167">
            <v>111895</v>
          </cell>
        </row>
        <row r="11168">
          <cell r="B11168" t="str">
            <v>'71.25</v>
          </cell>
          <cell r="H11168">
            <v>0</v>
          </cell>
        </row>
        <row r="11169">
          <cell r="B11169" t="str">
            <v>'71.25</v>
          </cell>
          <cell r="H11169">
            <v>113392</v>
          </cell>
        </row>
        <row r="11170">
          <cell r="B11170" t="str">
            <v>'71.25</v>
          </cell>
          <cell r="H11170">
            <v>0</v>
          </cell>
        </row>
        <row r="11171">
          <cell r="B11171" t="str">
            <v>'78.12</v>
          </cell>
          <cell r="H11171">
            <v>51536</v>
          </cell>
        </row>
        <row r="11172">
          <cell r="B11172" t="str">
            <v>'78.12</v>
          </cell>
          <cell r="H11172">
            <v>0</v>
          </cell>
        </row>
        <row r="11173">
          <cell r="B11173" t="str">
            <v>'71.10</v>
          </cell>
          <cell r="H11173">
            <v>101149</v>
          </cell>
        </row>
        <row r="11174">
          <cell r="B11174" t="str">
            <v>'71.10</v>
          </cell>
          <cell r="H11174">
            <v>0</v>
          </cell>
        </row>
        <row r="11175">
          <cell r="B11175" t="str">
            <v>'20.5337</v>
          </cell>
          <cell r="H11175">
            <v>97513</v>
          </cell>
        </row>
        <row r="11176">
          <cell r="B11176" t="str">
            <v>'20.5337</v>
          </cell>
          <cell r="H11176">
            <v>0</v>
          </cell>
        </row>
        <row r="11177">
          <cell r="B11177" t="str">
            <v>'20.4540</v>
          </cell>
          <cell r="H11177">
            <v>0</v>
          </cell>
        </row>
        <row r="11178">
          <cell r="B11178" t="str">
            <v>'20.4540</v>
          </cell>
          <cell r="H11178">
            <v>3341</v>
          </cell>
        </row>
        <row r="11179">
          <cell r="B11179" t="str">
            <v>'20.4540</v>
          </cell>
          <cell r="H11179">
            <v>0</v>
          </cell>
        </row>
        <row r="11180">
          <cell r="B11180" t="str">
            <v>'71.26</v>
          </cell>
          <cell r="H11180">
            <v>30615</v>
          </cell>
        </row>
        <row r="11181">
          <cell r="B11181" t="str">
            <v>'71.26</v>
          </cell>
          <cell r="H11181">
            <v>0</v>
          </cell>
        </row>
        <row r="11182">
          <cell r="B11182" t="str">
            <v>'20.2414</v>
          </cell>
          <cell r="H11182">
            <v>4177</v>
          </cell>
        </row>
        <row r="11183">
          <cell r="B11183" t="str">
            <v>'20.2414</v>
          </cell>
          <cell r="H11183">
            <v>0</v>
          </cell>
        </row>
        <row r="11184">
          <cell r="B11184" t="str">
            <v>'20.4338</v>
          </cell>
          <cell r="H11184">
            <v>4897</v>
          </cell>
        </row>
        <row r="11185">
          <cell r="B11185" t="str">
            <v>'20.4338</v>
          </cell>
          <cell r="H11185">
            <v>0</v>
          </cell>
        </row>
        <row r="11186">
          <cell r="B11186" t="str">
            <v>'80.289</v>
          </cell>
          <cell r="H11186">
            <v>0</v>
          </cell>
        </row>
        <row r="11187">
          <cell r="B11187" t="str">
            <v>'80.289</v>
          </cell>
          <cell r="H11187">
            <v>10922</v>
          </cell>
        </row>
        <row r="11188">
          <cell r="B11188" t="str">
            <v>'80.289</v>
          </cell>
          <cell r="H11188">
            <v>0</v>
          </cell>
        </row>
        <row r="11189">
          <cell r="B11189" t="str">
            <v>'80.289</v>
          </cell>
          <cell r="H11189">
            <v>10922</v>
          </cell>
        </row>
        <row r="11190">
          <cell r="B11190" t="str">
            <v>'80.289</v>
          </cell>
          <cell r="H11190">
            <v>0</v>
          </cell>
        </row>
        <row r="11191">
          <cell r="B11191" t="str">
            <v>'80.289</v>
          </cell>
          <cell r="H11191">
            <v>10922</v>
          </cell>
        </row>
        <row r="11192">
          <cell r="B11192" t="str">
            <v>'80.289</v>
          </cell>
          <cell r="H11192">
            <v>0</v>
          </cell>
        </row>
        <row r="11193">
          <cell r="B11193" t="str">
            <v>'80.289</v>
          </cell>
          <cell r="H11193">
            <v>6507</v>
          </cell>
        </row>
        <row r="11194">
          <cell r="B11194" t="str">
            <v>'80.289</v>
          </cell>
          <cell r="H11194">
            <v>0</v>
          </cell>
        </row>
        <row r="11195">
          <cell r="B11195" t="str">
            <v>'71.9</v>
          </cell>
          <cell r="H11195">
            <v>71964</v>
          </cell>
        </row>
        <row r="11196">
          <cell r="B11196" t="str">
            <v>'71.9</v>
          </cell>
          <cell r="H11196">
            <v>0</v>
          </cell>
        </row>
        <row r="11197">
          <cell r="B11197" t="str">
            <v>'20.435</v>
          </cell>
          <cell r="H11197">
            <v>4673</v>
          </cell>
        </row>
        <row r="11198">
          <cell r="B11198" t="str">
            <v>'20.435</v>
          </cell>
          <cell r="H11198">
            <v>0</v>
          </cell>
        </row>
        <row r="11199">
          <cell r="B11199" t="str">
            <v>'20.5137</v>
          </cell>
          <cell r="H11199">
            <v>104054.67</v>
          </cell>
        </row>
        <row r="11200">
          <cell r="B11200" t="str">
            <v>'20.5137</v>
          </cell>
          <cell r="H11200">
            <v>0</v>
          </cell>
        </row>
        <row r="11201">
          <cell r="B11201" t="str">
            <v>'78.15</v>
          </cell>
          <cell r="H11201">
            <v>914990</v>
          </cell>
        </row>
        <row r="11202">
          <cell r="B11202" t="str">
            <v>'78.15</v>
          </cell>
          <cell r="H11202">
            <v>0</v>
          </cell>
        </row>
        <row r="11203">
          <cell r="B11203" t="str">
            <v>'80.160</v>
          </cell>
          <cell r="H11203">
            <v>3363</v>
          </cell>
        </row>
        <row r="11204">
          <cell r="B11204" t="str">
            <v>'80.160</v>
          </cell>
          <cell r="H11204">
            <v>0</v>
          </cell>
        </row>
        <row r="11205">
          <cell r="B11205" t="str">
            <v>'78.9</v>
          </cell>
          <cell r="H11205">
            <v>567873</v>
          </cell>
        </row>
        <row r="11206">
          <cell r="B11206" t="str">
            <v>'78.9</v>
          </cell>
          <cell r="H11206">
            <v>0</v>
          </cell>
        </row>
        <row r="11207">
          <cell r="B11207" t="str">
            <v>'20.5201</v>
          </cell>
          <cell r="H11207">
            <v>2843</v>
          </cell>
        </row>
        <row r="11208">
          <cell r="B11208" t="str">
            <v>'20.5201</v>
          </cell>
          <cell r="H11208">
            <v>0</v>
          </cell>
        </row>
        <row r="11209">
          <cell r="B11209" t="str">
            <v>'20.5201</v>
          </cell>
          <cell r="H11209">
            <v>2801</v>
          </cell>
        </row>
        <row r="11210">
          <cell r="B11210" t="str">
            <v>'20.5201</v>
          </cell>
          <cell r="H11210">
            <v>0</v>
          </cell>
        </row>
        <row r="11211">
          <cell r="B11211" t="str">
            <v>'20.229</v>
          </cell>
          <cell r="H11211">
            <v>5773</v>
          </cell>
        </row>
        <row r="11212">
          <cell r="B11212" t="str">
            <v>'20.229</v>
          </cell>
          <cell r="H11212">
            <v>0</v>
          </cell>
        </row>
        <row r="11213">
          <cell r="B11213" t="str">
            <v>'20.5310</v>
          </cell>
          <cell r="H11213">
            <v>37393</v>
          </cell>
        </row>
        <row r="11214">
          <cell r="B11214" t="str">
            <v>'20.5310</v>
          </cell>
          <cell r="H11214">
            <v>0</v>
          </cell>
        </row>
        <row r="11215">
          <cell r="B11215" t="str">
            <v>'20.5352</v>
          </cell>
          <cell r="H11215">
            <v>131145.4</v>
          </cell>
        </row>
        <row r="11216">
          <cell r="B11216" t="str">
            <v>'20.5352</v>
          </cell>
          <cell r="H11216">
            <v>0</v>
          </cell>
        </row>
        <row r="11217">
          <cell r="B11217" t="str">
            <v>'20.5352</v>
          </cell>
          <cell r="H11217">
            <v>120377.40000000001</v>
          </cell>
        </row>
        <row r="11218">
          <cell r="B11218" t="str">
            <v>'20.5352</v>
          </cell>
          <cell r="H11218">
            <v>0</v>
          </cell>
        </row>
        <row r="11219">
          <cell r="B11219" t="str">
            <v>'20.5012</v>
          </cell>
          <cell r="H11219">
            <v>15867</v>
          </cell>
        </row>
        <row r="11220">
          <cell r="B11220" t="str">
            <v>'20.4215</v>
          </cell>
          <cell r="H11220">
            <v>1</v>
          </cell>
        </row>
        <row r="11221">
          <cell r="B11221" t="str">
            <v>'20.4215</v>
          </cell>
          <cell r="H11221">
            <v>0</v>
          </cell>
        </row>
        <row r="11222">
          <cell r="B11222" t="str">
            <v>'20.4215</v>
          </cell>
          <cell r="H11222">
            <v>4591</v>
          </cell>
        </row>
        <row r="11223">
          <cell r="B11223" t="str">
            <v>'20.4215</v>
          </cell>
          <cell r="H11223">
            <v>0</v>
          </cell>
        </row>
        <row r="11224">
          <cell r="B11224" t="str">
            <v>'20.4215</v>
          </cell>
          <cell r="H11224">
            <v>4591</v>
          </cell>
        </row>
        <row r="11225">
          <cell r="B11225" t="str">
            <v>'20.4215</v>
          </cell>
          <cell r="H11225">
            <v>0</v>
          </cell>
        </row>
        <row r="11226">
          <cell r="B11226" t="str">
            <v>'20.4215</v>
          </cell>
          <cell r="H11226">
            <v>4591</v>
          </cell>
        </row>
        <row r="11227">
          <cell r="B11227" t="str">
            <v>'20.4215</v>
          </cell>
          <cell r="H11227">
            <v>0</v>
          </cell>
        </row>
        <row r="11228">
          <cell r="B11228" t="str">
            <v>'20.4215</v>
          </cell>
          <cell r="H11228">
            <v>4591</v>
          </cell>
        </row>
        <row r="11229">
          <cell r="B11229" t="str">
            <v>'20.4215</v>
          </cell>
          <cell r="H11229">
            <v>0</v>
          </cell>
        </row>
        <row r="11230">
          <cell r="B11230" t="str">
            <v>'20.4215</v>
          </cell>
          <cell r="H11230">
            <v>4591</v>
          </cell>
        </row>
        <row r="11231">
          <cell r="B11231" t="str">
            <v>'20.4215</v>
          </cell>
          <cell r="H11231">
            <v>0</v>
          </cell>
        </row>
        <row r="11232">
          <cell r="B11232" t="str">
            <v>'20.4215</v>
          </cell>
          <cell r="H11232">
            <v>2275</v>
          </cell>
        </row>
        <row r="11233">
          <cell r="B11233" t="str">
            <v>'20.4215</v>
          </cell>
          <cell r="H11233">
            <v>0</v>
          </cell>
        </row>
        <row r="11234">
          <cell r="B11234" t="str">
            <v>'20.5028</v>
          </cell>
          <cell r="H11234">
            <v>3687</v>
          </cell>
        </row>
        <row r="11235">
          <cell r="B11235" t="str">
            <v>'20.5028</v>
          </cell>
          <cell r="H11235">
            <v>0</v>
          </cell>
        </row>
        <row r="11236">
          <cell r="B11236" t="str">
            <v>'71.16</v>
          </cell>
          <cell r="H11236">
            <v>46022</v>
          </cell>
        </row>
        <row r="11237">
          <cell r="B11237" t="str">
            <v>'71.16</v>
          </cell>
          <cell r="H11237">
            <v>0</v>
          </cell>
        </row>
        <row r="11238">
          <cell r="B11238" t="str">
            <v>'20.4537</v>
          </cell>
          <cell r="H11238">
            <v>6344</v>
          </cell>
        </row>
        <row r="11239">
          <cell r="B11239" t="str">
            <v>'20.4537</v>
          </cell>
          <cell r="H11239">
            <v>0</v>
          </cell>
        </row>
        <row r="11240">
          <cell r="B11240" t="str">
            <v>'80.288</v>
          </cell>
          <cell r="H11240">
            <v>2451</v>
          </cell>
        </row>
        <row r="11241">
          <cell r="B11241" t="str">
            <v>'80.288</v>
          </cell>
          <cell r="H11241">
            <v>1062</v>
          </cell>
        </row>
        <row r="11242">
          <cell r="B11242" t="str">
            <v>'80.288</v>
          </cell>
          <cell r="H11242">
            <v>0</v>
          </cell>
        </row>
        <row r="11243">
          <cell r="B11243" t="str">
            <v>'80.49</v>
          </cell>
          <cell r="H11243">
            <v>13291</v>
          </cell>
        </row>
        <row r="11244">
          <cell r="B11244" t="str">
            <v>'80.49</v>
          </cell>
          <cell r="H11244">
            <v>0</v>
          </cell>
        </row>
        <row r="11245">
          <cell r="B11245" t="str">
            <v>'20.3645</v>
          </cell>
          <cell r="H11245">
            <v>57229</v>
          </cell>
        </row>
        <row r="11246">
          <cell r="B11246" t="str">
            <v>'20.3645</v>
          </cell>
          <cell r="H11246">
            <v>0</v>
          </cell>
        </row>
        <row r="11247">
          <cell r="B11247" t="str">
            <v>'20.3645</v>
          </cell>
          <cell r="H11247">
            <v>230814</v>
          </cell>
        </row>
        <row r="11248">
          <cell r="B11248" t="str">
            <v>'20.3645</v>
          </cell>
          <cell r="H11248">
            <v>0</v>
          </cell>
        </row>
        <row r="11249">
          <cell r="B11249" t="str">
            <v>'20.3645</v>
          </cell>
          <cell r="H11249">
            <v>211919</v>
          </cell>
        </row>
        <row r="11250">
          <cell r="B11250" t="str">
            <v>'20.3645</v>
          </cell>
          <cell r="H11250">
            <v>0</v>
          </cell>
        </row>
        <row r="11251">
          <cell r="B11251" t="str">
            <v>'71.27</v>
          </cell>
          <cell r="H11251">
            <v>753191.19000000006</v>
          </cell>
        </row>
        <row r="11252">
          <cell r="B11252" t="str">
            <v>'71.27</v>
          </cell>
          <cell r="H11252">
            <v>0</v>
          </cell>
        </row>
        <row r="11253">
          <cell r="B11253" t="str">
            <v>'71.27</v>
          </cell>
          <cell r="H11253">
            <v>1675427</v>
          </cell>
        </row>
        <row r="11254">
          <cell r="B11254" t="str">
            <v>'71.27</v>
          </cell>
          <cell r="H11254">
            <v>0</v>
          </cell>
        </row>
        <row r="11255">
          <cell r="B11255" t="str">
            <v>'71.27</v>
          </cell>
          <cell r="H11255">
            <v>1675427</v>
          </cell>
        </row>
        <row r="11256">
          <cell r="B11256" t="str">
            <v>'71.27</v>
          </cell>
          <cell r="H11256">
            <v>0</v>
          </cell>
        </row>
        <row r="11257">
          <cell r="B11257" t="str">
            <v>'71.27</v>
          </cell>
          <cell r="H11257">
            <v>970498.17</v>
          </cell>
        </row>
        <row r="11258">
          <cell r="B11258" t="str">
            <v>'71.27</v>
          </cell>
          <cell r="H11258">
            <v>0</v>
          </cell>
        </row>
        <row r="11259">
          <cell r="B11259" t="str">
            <v>'80.335</v>
          </cell>
          <cell r="H11259">
            <v>0</v>
          </cell>
        </row>
        <row r="11260">
          <cell r="B11260" t="str">
            <v>'80.335</v>
          </cell>
          <cell r="H11260">
            <v>4996</v>
          </cell>
        </row>
        <row r="11261">
          <cell r="B11261" t="str">
            <v>'80.335</v>
          </cell>
          <cell r="H11261">
            <v>874</v>
          </cell>
        </row>
        <row r="11262">
          <cell r="B11262" t="str">
            <v>'80.335</v>
          </cell>
          <cell r="H11262">
            <v>0</v>
          </cell>
        </row>
        <row r="11263">
          <cell r="B11263" t="str">
            <v>'20.5332</v>
          </cell>
          <cell r="H11263">
            <v>8794</v>
          </cell>
        </row>
        <row r="11264">
          <cell r="B11264" t="str">
            <v>'20.5332</v>
          </cell>
          <cell r="H11264">
            <v>0</v>
          </cell>
        </row>
        <row r="11265">
          <cell r="B11265" t="str">
            <v>'20.106</v>
          </cell>
          <cell r="H11265">
            <v>9332</v>
          </cell>
        </row>
        <row r="11266">
          <cell r="B11266" t="str">
            <v>'20.106</v>
          </cell>
          <cell r="H11266">
            <v>0</v>
          </cell>
        </row>
        <row r="11267">
          <cell r="B11267" t="str">
            <v>'20.5076</v>
          </cell>
          <cell r="H11267">
            <v>5300</v>
          </cell>
        </row>
        <row r="11268">
          <cell r="B11268" t="str">
            <v>'20.5076</v>
          </cell>
          <cell r="H11268">
            <v>0</v>
          </cell>
        </row>
        <row r="11269">
          <cell r="B11269" t="str">
            <v>'20.315</v>
          </cell>
          <cell r="H11269">
            <v>6219</v>
          </cell>
        </row>
        <row r="11270">
          <cell r="B11270" t="str">
            <v>'20.315</v>
          </cell>
          <cell r="H11270">
            <v>0</v>
          </cell>
        </row>
        <row r="11271">
          <cell r="B11271" t="str">
            <v>'20.3873</v>
          </cell>
          <cell r="H11271">
            <v>133731</v>
          </cell>
        </row>
        <row r="11272">
          <cell r="B11272" t="str">
            <v>'20.3873</v>
          </cell>
          <cell r="H11272">
            <v>0</v>
          </cell>
        </row>
        <row r="11273">
          <cell r="B11273" t="str">
            <v>'78.22</v>
          </cell>
          <cell r="H11273">
            <v>0</v>
          </cell>
        </row>
        <row r="11274">
          <cell r="B11274" t="str">
            <v>'20.104</v>
          </cell>
          <cell r="H11274">
            <v>9511</v>
          </cell>
        </row>
        <row r="11275">
          <cell r="B11275" t="str">
            <v>'20.104</v>
          </cell>
          <cell r="H11275">
            <v>0</v>
          </cell>
        </row>
        <row r="11276">
          <cell r="B11276" t="str">
            <v>'20.318</v>
          </cell>
          <cell r="H11276">
            <v>8045</v>
          </cell>
        </row>
        <row r="11277">
          <cell r="B11277" t="str">
            <v>'20.318</v>
          </cell>
          <cell r="H11277">
            <v>0</v>
          </cell>
        </row>
        <row r="11278">
          <cell r="B11278" t="str">
            <v>'20.951</v>
          </cell>
          <cell r="H11278">
            <v>6557</v>
          </cell>
        </row>
        <row r="11279">
          <cell r="B11279" t="str">
            <v>'20.951</v>
          </cell>
          <cell r="H11279">
            <v>0</v>
          </cell>
        </row>
        <row r="11280">
          <cell r="B11280" t="str">
            <v>'20.500</v>
          </cell>
          <cell r="H11280">
            <v>0</v>
          </cell>
        </row>
        <row r="11281">
          <cell r="B11281" t="str">
            <v>'20.500</v>
          </cell>
          <cell r="H11281">
            <v>4934</v>
          </cell>
        </row>
        <row r="11282">
          <cell r="B11282" t="str">
            <v>'20.500</v>
          </cell>
          <cell r="H11282">
            <v>0</v>
          </cell>
        </row>
        <row r="11283">
          <cell r="B11283" t="str">
            <v>'20.500</v>
          </cell>
          <cell r="H11283">
            <v>4934</v>
          </cell>
        </row>
        <row r="11284">
          <cell r="B11284" t="str">
            <v>'20.500</v>
          </cell>
          <cell r="H11284">
            <v>0</v>
          </cell>
        </row>
        <row r="11285">
          <cell r="B11285" t="str">
            <v>'20.500</v>
          </cell>
          <cell r="H11285">
            <v>4934</v>
          </cell>
        </row>
        <row r="11286">
          <cell r="B11286" t="str">
            <v>'20.500</v>
          </cell>
          <cell r="H11286">
            <v>0</v>
          </cell>
        </row>
        <row r="11287">
          <cell r="B11287" t="str">
            <v>'20.500</v>
          </cell>
          <cell r="H11287">
            <v>4934</v>
          </cell>
        </row>
        <row r="11288">
          <cell r="B11288" t="str">
            <v>'20.500</v>
          </cell>
          <cell r="H11288">
            <v>0</v>
          </cell>
        </row>
        <row r="11289">
          <cell r="B11289" t="str">
            <v>'20.500</v>
          </cell>
          <cell r="H11289">
            <v>4934</v>
          </cell>
        </row>
        <row r="11290">
          <cell r="B11290" t="str">
            <v>'20.500</v>
          </cell>
          <cell r="H11290">
            <v>0</v>
          </cell>
        </row>
        <row r="11291">
          <cell r="B11291" t="str">
            <v>'20.500</v>
          </cell>
          <cell r="H11291">
            <v>4934</v>
          </cell>
        </row>
        <row r="11292">
          <cell r="B11292" t="str">
            <v>'20.500</v>
          </cell>
          <cell r="H11292">
            <v>0</v>
          </cell>
        </row>
        <row r="11293">
          <cell r="B11293" t="str">
            <v>'20.500</v>
          </cell>
          <cell r="H11293">
            <v>4934</v>
          </cell>
        </row>
        <row r="11294">
          <cell r="B11294" t="str">
            <v>'20.500</v>
          </cell>
          <cell r="H11294">
            <v>0</v>
          </cell>
        </row>
        <row r="11295">
          <cell r="B11295" t="str">
            <v>'20.500</v>
          </cell>
          <cell r="H11295">
            <v>4934</v>
          </cell>
        </row>
        <row r="11296">
          <cell r="B11296" t="str">
            <v>'20.500</v>
          </cell>
          <cell r="H11296">
            <v>0</v>
          </cell>
        </row>
        <row r="11297">
          <cell r="B11297" t="str">
            <v>'20.500</v>
          </cell>
          <cell r="H11297">
            <v>4934</v>
          </cell>
        </row>
        <row r="11298">
          <cell r="B11298" t="str">
            <v>'20.500</v>
          </cell>
          <cell r="H11298">
            <v>0</v>
          </cell>
        </row>
        <row r="11299">
          <cell r="B11299" t="str">
            <v>'20.500</v>
          </cell>
          <cell r="H11299">
            <v>4934</v>
          </cell>
        </row>
        <row r="11300">
          <cell r="B11300" t="str">
            <v>'20.500</v>
          </cell>
          <cell r="H11300">
            <v>0</v>
          </cell>
        </row>
        <row r="11301">
          <cell r="B11301" t="str">
            <v>'20.500</v>
          </cell>
          <cell r="H11301">
            <v>4934</v>
          </cell>
        </row>
        <row r="11302">
          <cell r="B11302" t="str">
            <v>'20.500</v>
          </cell>
          <cell r="H11302">
            <v>0</v>
          </cell>
        </row>
        <row r="11303">
          <cell r="B11303" t="str">
            <v>'20.500</v>
          </cell>
          <cell r="H11303">
            <v>4934</v>
          </cell>
        </row>
        <row r="11304">
          <cell r="B11304" t="str">
            <v>'20.500</v>
          </cell>
          <cell r="H11304">
            <v>0</v>
          </cell>
        </row>
        <row r="11305">
          <cell r="B11305" t="str">
            <v>'20.5323</v>
          </cell>
          <cell r="H11305">
            <v>0</v>
          </cell>
        </row>
        <row r="11306">
          <cell r="B11306" t="str">
            <v>'20.5323</v>
          </cell>
          <cell r="H11306">
            <v>0</v>
          </cell>
        </row>
        <row r="11307">
          <cell r="B11307" t="str">
            <v>'20.5323</v>
          </cell>
          <cell r="H11307">
            <v>0</v>
          </cell>
        </row>
        <row r="11308">
          <cell r="B11308" t="str">
            <v>'20.5323</v>
          </cell>
          <cell r="H11308">
            <v>0</v>
          </cell>
        </row>
        <row r="11309">
          <cell r="B11309" t="str">
            <v>'20.5323</v>
          </cell>
          <cell r="H11309">
            <v>0</v>
          </cell>
        </row>
        <row r="11310">
          <cell r="B11310" t="str">
            <v>'20.5323</v>
          </cell>
          <cell r="H11310">
            <v>0</v>
          </cell>
        </row>
        <row r="11311">
          <cell r="B11311" t="str">
            <v>'20.5323</v>
          </cell>
          <cell r="H11311">
            <v>0</v>
          </cell>
        </row>
        <row r="11312">
          <cell r="B11312" t="str">
            <v>'20.5323</v>
          </cell>
          <cell r="H11312">
            <v>0</v>
          </cell>
        </row>
        <row r="11313">
          <cell r="B11313" t="str">
            <v>'20.5323</v>
          </cell>
          <cell r="H11313">
            <v>0</v>
          </cell>
        </row>
        <row r="11314">
          <cell r="B11314" t="str">
            <v>'20.5323</v>
          </cell>
          <cell r="H11314">
            <v>0</v>
          </cell>
        </row>
        <row r="11315">
          <cell r="B11315" t="str">
            <v>'20.5323</v>
          </cell>
          <cell r="H11315">
            <v>0</v>
          </cell>
        </row>
        <row r="11316">
          <cell r="B11316" t="str">
            <v>'20.5323</v>
          </cell>
          <cell r="H11316">
            <v>0</v>
          </cell>
        </row>
        <row r="11317">
          <cell r="B11317" t="str">
            <v>'20.4919</v>
          </cell>
          <cell r="H11317">
            <v>0</v>
          </cell>
        </row>
        <row r="11318">
          <cell r="B11318" t="str">
            <v>'20.4919</v>
          </cell>
          <cell r="H11318">
            <v>0</v>
          </cell>
        </row>
        <row r="11319">
          <cell r="B11319" t="str">
            <v>'20.4919</v>
          </cell>
          <cell r="H11319">
            <v>0</v>
          </cell>
        </row>
        <row r="11320">
          <cell r="B11320" t="str">
            <v>'20.4919</v>
          </cell>
          <cell r="H11320">
            <v>0</v>
          </cell>
        </row>
        <row r="11321">
          <cell r="B11321" t="str">
            <v>'20.4919</v>
          </cell>
          <cell r="H11321">
            <v>0</v>
          </cell>
        </row>
        <row r="11322">
          <cell r="B11322" t="str">
            <v>'20.4919</v>
          </cell>
          <cell r="H11322">
            <v>0</v>
          </cell>
        </row>
        <row r="11323">
          <cell r="B11323" t="str">
            <v>'20.4919</v>
          </cell>
          <cell r="H11323">
            <v>0</v>
          </cell>
        </row>
        <row r="11324">
          <cell r="B11324" t="str">
            <v>'20.4919</v>
          </cell>
          <cell r="H11324">
            <v>0</v>
          </cell>
        </row>
        <row r="11325">
          <cell r="B11325" t="str">
            <v>'20.4919</v>
          </cell>
          <cell r="H11325">
            <v>0</v>
          </cell>
        </row>
        <row r="11326">
          <cell r="B11326" t="str">
            <v>'20.4919</v>
          </cell>
          <cell r="H11326">
            <v>0</v>
          </cell>
        </row>
        <row r="11327">
          <cell r="B11327" t="str">
            <v>'20.4919</v>
          </cell>
          <cell r="H11327">
            <v>0</v>
          </cell>
        </row>
        <row r="11328">
          <cell r="B11328" t="str">
            <v>'20.4919</v>
          </cell>
          <cell r="H11328">
            <v>0</v>
          </cell>
        </row>
        <row r="11329">
          <cell r="B11329" t="str">
            <v>'78.18</v>
          </cell>
          <cell r="H11329">
            <v>0</v>
          </cell>
        </row>
        <row r="11330">
          <cell r="B11330" t="str">
            <v>'78.18</v>
          </cell>
          <cell r="H11330">
            <v>0</v>
          </cell>
        </row>
        <row r="11331">
          <cell r="B11331" t="str">
            <v>'78.18</v>
          </cell>
          <cell r="H11331">
            <v>0</v>
          </cell>
        </row>
        <row r="11332">
          <cell r="B11332" t="str">
            <v>'78.18</v>
          </cell>
          <cell r="H11332">
            <v>0</v>
          </cell>
        </row>
        <row r="11333">
          <cell r="B11333" t="str">
            <v>'78.18</v>
          </cell>
          <cell r="H11333">
            <v>0</v>
          </cell>
        </row>
        <row r="11334">
          <cell r="B11334" t="str">
            <v>'78.18</v>
          </cell>
          <cell r="H11334">
            <v>0</v>
          </cell>
        </row>
        <row r="11335">
          <cell r="B11335" t="str">
            <v>'78.18</v>
          </cell>
          <cell r="H11335">
            <v>0</v>
          </cell>
        </row>
        <row r="11336">
          <cell r="B11336" t="str">
            <v>'78.18</v>
          </cell>
          <cell r="H11336">
            <v>0</v>
          </cell>
        </row>
        <row r="11337">
          <cell r="B11337" t="str">
            <v>'78.18</v>
          </cell>
          <cell r="H11337">
            <v>0</v>
          </cell>
        </row>
        <row r="11338">
          <cell r="B11338" t="str">
            <v>'78.18</v>
          </cell>
          <cell r="H11338">
            <v>0</v>
          </cell>
        </row>
        <row r="11339">
          <cell r="B11339" t="str">
            <v>'78.18</v>
          </cell>
          <cell r="H11339">
            <v>0</v>
          </cell>
        </row>
        <row r="11340">
          <cell r="B11340" t="str">
            <v>'78.18</v>
          </cell>
          <cell r="H11340">
            <v>0</v>
          </cell>
        </row>
        <row r="11341">
          <cell r="B11341" t="str">
            <v>'78.18</v>
          </cell>
          <cell r="H11341">
            <v>0</v>
          </cell>
        </row>
        <row r="11342">
          <cell r="B11342" t="str">
            <v>'20.5310</v>
          </cell>
          <cell r="H11342">
            <v>0</v>
          </cell>
        </row>
        <row r="11343">
          <cell r="B11343" t="str">
            <v>'20.5310</v>
          </cell>
          <cell r="H11343">
            <v>0</v>
          </cell>
        </row>
        <row r="11344">
          <cell r="B11344" t="str">
            <v>'20.5310</v>
          </cell>
          <cell r="H11344">
            <v>0</v>
          </cell>
        </row>
        <row r="11345">
          <cell r="B11345" t="str">
            <v>'20.5310</v>
          </cell>
          <cell r="H11345">
            <v>0</v>
          </cell>
        </row>
        <row r="11346">
          <cell r="B11346" t="str">
            <v>'20.5310</v>
          </cell>
          <cell r="H11346">
            <v>0</v>
          </cell>
        </row>
        <row r="11347">
          <cell r="B11347" t="str">
            <v>'20.5310</v>
          </cell>
          <cell r="H11347">
            <v>0</v>
          </cell>
        </row>
        <row r="11348">
          <cell r="B11348" t="str">
            <v>'20.5310</v>
          </cell>
          <cell r="H11348">
            <v>0</v>
          </cell>
        </row>
        <row r="11349">
          <cell r="B11349" t="str">
            <v>'20.5310</v>
          </cell>
          <cell r="H11349">
            <v>0</v>
          </cell>
        </row>
        <row r="11350">
          <cell r="B11350" t="str">
            <v>'20.5310</v>
          </cell>
          <cell r="H11350">
            <v>0</v>
          </cell>
        </row>
        <row r="11351">
          <cell r="B11351" t="str">
            <v>'20.5310</v>
          </cell>
          <cell r="H11351">
            <v>0</v>
          </cell>
        </row>
        <row r="11352">
          <cell r="B11352" t="str">
            <v>'20.5310</v>
          </cell>
          <cell r="H11352">
            <v>0</v>
          </cell>
        </row>
        <row r="11353">
          <cell r="B11353" t="str">
            <v>'20.5310</v>
          </cell>
          <cell r="H11353">
            <v>0</v>
          </cell>
        </row>
        <row r="11354">
          <cell r="B11354" t="str">
            <v>'20.3645</v>
          </cell>
          <cell r="H11354">
            <v>0</v>
          </cell>
        </row>
        <row r="11355">
          <cell r="B11355" t="str">
            <v>'20.3645</v>
          </cell>
          <cell r="H11355">
            <v>0</v>
          </cell>
        </row>
        <row r="11356">
          <cell r="B11356" t="str">
            <v>'20.3645</v>
          </cell>
          <cell r="H11356">
            <v>0</v>
          </cell>
        </row>
        <row r="11357">
          <cell r="B11357" t="str">
            <v>'20.3645</v>
          </cell>
          <cell r="H11357">
            <v>0</v>
          </cell>
        </row>
        <row r="11358">
          <cell r="B11358" t="str">
            <v>'20.3645</v>
          </cell>
          <cell r="H11358">
            <v>0</v>
          </cell>
        </row>
        <row r="11359">
          <cell r="B11359" t="str">
            <v>'20.3645</v>
          </cell>
          <cell r="H11359">
            <v>0</v>
          </cell>
        </row>
        <row r="11360">
          <cell r="B11360" t="str">
            <v>'20.3645</v>
          </cell>
          <cell r="H11360">
            <v>0</v>
          </cell>
        </row>
        <row r="11361">
          <cell r="B11361" t="str">
            <v>'20.3645</v>
          </cell>
          <cell r="H11361">
            <v>0</v>
          </cell>
        </row>
        <row r="11362">
          <cell r="B11362" t="str">
            <v>'20.3645</v>
          </cell>
          <cell r="H11362">
            <v>0</v>
          </cell>
        </row>
        <row r="11363">
          <cell r="B11363" t="str">
            <v>'20.3645</v>
          </cell>
          <cell r="H11363">
            <v>0</v>
          </cell>
        </row>
        <row r="11364">
          <cell r="B11364" t="str">
            <v>'20.3645</v>
          </cell>
          <cell r="H11364">
            <v>0</v>
          </cell>
        </row>
        <row r="11365">
          <cell r="B11365" t="str">
            <v>'20.3645</v>
          </cell>
          <cell r="H11365">
            <v>0</v>
          </cell>
        </row>
        <row r="11366">
          <cell r="B11366" t="str">
            <v>'20.5313</v>
          </cell>
          <cell r="H11366">
            <v>0</v>
          </cell>
        </row>
        <row r="11367">
          <cell r="B11367" t="str">
            <v>'20.5313</v>
          </cell>
          <cell r="H11367">
            <v>0</v>
          </cell>
        </row>
        <row r="11368">
          <cell r="B11368" t="str">
            <v>'20.5313</v>
          </cell>
          <cell r="H11368">
            <v>0</v>
          </cell>
        </row>
        <row r="11369">
          <cell r="B11369" t="str">
            <v>'20.5313</v>
          </cell>
          <cell r="H11369">
            <v>0</v>
          </cell>
        </row>
        <row r="11370">
          <cell r="B11370" t="str">
            <v>'20.5313</v>
          </cell>
          <cell r="H11370">
            <v>0</v>
          </cell>
        </row>
        <row r="11371">
          <cell r="B11371" t="str">
            <v>'20.5313</v>
          </cell>
          <cell r="H11371">
            <v>0</v>
          </cell>
        </row>
        <row r="11372">
          <cell r="B11372" t="str">
            <v>'20.5313</v>
          </cell>
          <cell r="H11372">
            <v>0</v>
          </cell>
        </row>
        <row r="11373">
          <cell r="B11373" t="str">
            <v>'20.5313</v>
          </cell>
          <cell r="H11373">
            <v>0</v>
          </cell>
        </row>
        <row r="11374">
          <cell r="B11374" t="str">
            <v>'20.5313</v>
          </cell>
          <cell r="H11374">
            <v>0</v>
          </cell>
        </row>
        <row r="11375">
          <cell r="B11375" t="str">
            <v>'20.5313</v>
          </cell>
          <cell r="H11375">
            <v>0</v>
          </cell>
        </row>
        <row r="11376">
          <cell r="B11376" t="str">
            <v>'20.5313</v>
          </cell>
          <cell r="H11376">
            <v>0</v>
          </cell>
        </row>
        <row r="11377">
          <cell r="B11377" t="str">
            <v>'20.5313</v>
          </cell>
          <cell r="H11377">
            <v>0</v>
          </cell>
        </row>
        <row r="11378">
          <cell r="B11378" t="str">
            <v>'78.17</v>
          </cell>
          <cell r="H11378">
            <v>0</v>
          </cell>
        </row>
        <row r="11379">
          <cell r="B11379" t="str">
            <v>'78.17</v>
          </cell>
          <cell r="H11379">
            <v>0</v>
          </cell>
        </row>
        <row r="11380">
          <cell r="B11380" t="str">
            <v>'78.17</v>
          </cell>
          <cell r="H11380">
            <v>0</v>
          </cell>
        </row>
        <row r="11381">
          <cell r="B11381" t="str">
            <v>'78.17</v>
          </cell>
          <cell r="H11381">
            <v>0</v>
          </cell>
        </row>
        <row r="11382">
          <cell r="B11382" t="str">
            <v>'78.17</v>
          </cell>
          <cell r="H11382">
            <v>0</v>
          </cell>
        </row>
        <row r="11383">
          <cell r="B11383" t="str">
            <v>'78.17</v>
          </cell>
          <cell r="H11383">
            <v>0</v>
          </cell>
        </row>
        <row r="11384">
          <cell r="B11384" t="str">
            <v>'78.17</v>
          </cell>
          <cell r="H11384">
            <v>0</v>
          </cell>
        </row>
        <row r="11385">
          <cell r="B11385" t="str">
            <v>'78.17</v>
          </cell>
          <cell r="H11385">
            <v>0</v>
          </cell>
        </row>
        <row r="11386">
          <cell r="B11386" t="str">
            <v>'78.17</v>
          </cell>
          <cell r="H11386">
            <v>0</v>
          </cell>
        </row>
        <row r="11387">
          <cell r="B11387" t="str">
            <v>'78.17</v>
          </cell>
          <cell r="H11387">
            <v>0</v>
          </cell>
        </row>
        <row r="11388">
          <cell r="B11388" t="str">
            <v>'78.17</v>
          </cell>
          <cell r="H11388">
            <v>0</v>
          </cell>
        </row>
        <row r="11389">
          <cell r="B11389" t="str">
            <v>'78.17</v>
          </cell>
          <cell r="H11389">
            <v>0</v>
          </cell>
        </row>
        <row r="11390">
          <cell r="B11390" t="str">
            <v>'20.5272</v>
          </cell>
          <cell r="H11390">
            <v>0</v>
          </cell>
        </row>
        <row r="11391">
          <cell r="B11391" t="str">
            <v>'20.5272</v>
          </cell>
          <cell r="H11391">
            <v>0</v>
          </cell>
        </row>
        <row r="11392">
          <cell r="B11392" t="str">
            <v>'20.5272</v>
          </cell>
          <cell r="H11392">
            <v>0</v>
          </cell>
        </row>
        <row r="11393">
          <cell r="B11393" t="str">
            <v>'20.5272</v>
          </cell>
          <cell r="H11393">
            <v>0</v>
          </cell>
        </row>
        <row r="11394">
          <cell r="B11394" t="str">
            <v>'20.5272</v>
          </cell>
          <cell r="H11394">
            <v>0</v>
          </cell>
        </row>
        <row r="11395">
          <cell r="B11395" t="str">
            <v>'20.5272</v>
          </cell>
          <cell r="H11395">
            <v>0</v>
          </cell>
        </row>
        <row r="11396">
          <cell r="B11396" t="str">
            <v>'20.5272</v>
          </cell>
          <cell r="H11396">
            <v>0</v>
          </cell>
        </row>
        <row r="11397">
          <cell r="B11397" t="str">
            <v>'20.5272</v>
          </cell>
          <cell r="H11397">
            <v>0</v>
          </cell>
        </row>
        <row r="11398">
          <cell r="B11398" t="str">
            <v>'20.5272</v>
          </cell>
          <cell r="H11398">
            <v>0</v>
          </cell>
        </row>
        <row r="11399">
          <cell r="B11399" t="str">
            <v>'20.5272</v>
          </cell>
          <cell r="H11399">
            <v>0</v>
          </cell>
        </row>
        <row r="11400">
          <cell r="B11400" t="str">
            <v>'20.5272</v>
          </cell>
          <cell r="H11400">
            <v>0</v>
          </cell>
        </row>
        <row r="11401">
          <cell r="B11401" t="str">
            <v>'20.5272</v>
          </cell>
          <cell r="H11401">
            <v>0</v>
          </cell>
        </row>
        <row r="11402">
          <cell r="B11402" t="str">
            <v>'20.5286</v>
          </cell>
          <cell r="H11402">
            <v>0</v>
          </cell>
        </row>
        <row r="11403">
          <cell r="B11403" t="str">
            <v>'20.5286</v>
          </cell>
          <cell r="H11403">
            <v>0</v>
          </cell>
        </row>
        <row r="11404">
          <cell r="B11404" t="str">
            <v>'20.5286</v>
          </cell>
          <cell r="H11404">
            <v>0</v>
          </cell>
        </row>
        <row r="11405">
          <cell r="B11405" t="str">
            <v>'20.5286</v>
          </cell>
          <cell r="H11405">
            <v>0</v>
          </cell>
        </row>
        <row r="11406">
          <cell r="B11406" t="str">
            <v>'20.5286</v>
          </cell>
          <cell r="H11406">
            <v>0</v>
          </cell>
        </row>
        <row r="11407">
          <cell r="B11407" t="str">
            <v>'20.5286</v>
          </cell>
          <cell r="H11407">
            <v>0</v>
          </cell>
        </row>
        <row r="11408">
          <cell r="B11408" t="str">
            <v>'20.5286</v>
          </cell>
          <cell r="H11408">
            <v>0</v>
          </cell>
        </row>
        <row r="11409">
          <cell r="B11409" t="str">
            <v>'20.5286</v>
          </cell>
          <cell r="H11409">
            <v>0</v>
          </cell>
        </row>
        <row r="11410">
          <cell r="B11410" t="str">
            <v>'20.5286</v>
          </cell>
          <cell r="H11410">
            <v>0</v>
          </cell>
        </row>
        <row r="11411">
          <cell r="B11411" t="str">
            <v>'20.5286</v>
          </cell>
          <cell r="H11411">
            <v>0</v>
          </cell>
        </row>
        <row r="11412">
          <cell r="B11412" t="str">
            <v>'20.5286</v>
          </cell>
          <cell r="H11412">
            <v>0</v>
          </cell>
        </row>
        <row r="11413">
          <cell r="B11413" t="str">
            <v>'20.5286</v>
          </cell>
          <cell r="H11413">
            <v>0</v>
          </cell>
        </row>
        <row r="11414">
          <cell r="B11414" t="str">
            <v>'20.5281</v>
          </cell>
          <cell r="H11414">
            <v>0</v>
          </cell>
        </row>
        <row r="11415">
          <cell r="B11415" t="str">
            <v>'20.5281</v>
          </cell>
          <cell r="H11415">
            <v>0</v>
          </cell>
        </row>
        <row r="11416">
          <cell r="B11416" t="str">
            <v>'20.5281</v>
          </cell>
          <cell r="H11416">
            <v>0</v>
          </cell>
        </row>
        <row r="11417">
          <cell r="B11417" t="str">
            <v>'20.5281</v>
          </cell>
          <cell r="H11417">
            <v>0</v>
          </cell>
        </row>
        <row r="11418">
          <cell r="B11418" t="str">
            <v>'20.5281</v>
          </cell>
          <cell r="H11418">
            <v>0</v>
          </cell>
        </row>
        <row r="11419">
          <cell r="B11419" t="str">
            <v>'20.5281</v>
          </cell>
          <cell r="H11419">
            <v>0</v>
          </cell>
        </row>
        <row r="11420">
          <cell r="B11420" t="str">
            <v>'20.5281</v>
          </cell>
          <cell r="H11420">
            <v>0</v>
          </cell>
        </row>
        <row r="11421">
          <cell r="B11421" t="str">
            <v>'20.5281</v>
          </cell>
          <cell r="H11421">
            <v>0</v>
          </cell>
        </row>
        <row r="11422">
          <cell r="B11422" t="str">
            <v>'20.5281</v>
          </cell>
          <cell r="H11422">
            <v>0</v>
          </cell>
        </row>
        <row r="11423">
          <cell r="B11423" t="str">
            <v>'20.5281</v>
          </cell>
          <cell r="H11423">
            <v>0</v>
          </cell>
        </row>
        <row r="11424">
          <cell r="B11424" t="str">
            <v>'20.5281</v>
          </cell>
          <cell r="H11424">
            <v>0</v>
          </cell>
        </row>
        <row r="11425">
          <cell r="B11425" t="str">
            <v>'20.5281</v>
          </cell>
          <cell r="H11425">
            <v>0</v>
          </cell>
        </row>
        <row r="11426">
          <cell r="B11426" t="str">
            <v>'20.5269</v>
          </cell>
          <cell r="H11426">
            <v>0</v>
          </cell>
        </row>
        <row r="11427">
          <cell r="B11427" t="str">
            <v>'20.5269</v>
          </cell>
          <cell r="H11427">
            <v>0</v>
          </cell>
        </row>
        <row r="11428">
          <cell r="B11428" t="str">
            <v>'20.5269</v>
          </cell>
          <cell r="H11428">
            <v>0</v>
          </cell>
        </row>
        <row r="11429">
          <cell r="B11429" t="str">
            <v>'20.5269</v>
          </cell>
          <cell r="H11429">
            <v>0</v>
          </cell>
        </row>
        <row r="11430">
          <cell r="B11430" t="str">
            <v>'20.5269</v>
          </cell>
          <cell r="H11430">
            <v>0</v>
          </cell>
        </row>
        <row r="11431">
          <cell r="B11431" t="str">
            <v>'20.5269</v>
          </cell>
          <cell r="H11431">
            <v>0</v>
          </cell>
        </row>
        <row r="11432">
          <cell r="B11432" t="str">
            <v>'20.5269</v>
          </cell>
          <cell r="H11432">
            <v>0</v>
          </cell>
        </row>
        <row r="11433">
          <cell r="B11433" t="str">
            <v>'20.5269</v>
          </cell>
          <cell r="H11433">
            <v>0</v>
          </cell>
        </row>
        <row r="11434">
          <cell r="B11434" t="str">
            <v>'20.5269</v>
          </cell>
          <cell r="H11434">
            <v>0</v>
          </cell>
        </row>
        <row r="11435">
          <cell r="B11435" t="str">
            <v>'20.5269</v>
          </cell>
          <cell r="H11435">
            <v>0</v>
          </cell>
        </row>
        <row r="11436">
          <cell r="B11436" t="str">
            <v>'20.5269</v>
          </cell>
          <cell r="H11436">
            <v>0</v>
          </cell>
        </row>
        <row r="11437">
          <cell r="B11437" t="str">
            <v>'20.5269</v>
          </cell>
          <cell r="H11437">
            <v>0</v>
          </cell>
        </row>
        <row r="11438">
          <cell r="B11438" t="str">
            <v>'75.3</v>
          </cell>
          <cell r="H11438">
            <v>96503</v>
          </cell>
        </row>
        <row r="11439">
          <cell r="B11439" t="str">
            <v>'75.3</v>
          </cell>
          <cell r="H11439">
            <v>0</v>
          </cell>
        </row>
        <row r="11440">
          <cell r="B11440" t="str">
            <v>'75.4</v>
          </cell>
          <cell r="H11440">
            <v>198691</v>
          </cell>
        </row>
        <row r="11441">
          <cell r="B11441" t="str">
            <v>'75.4</v>
          </cell>
          <cell r="H11441">
            <v>0</v>
          </cell>
        </row>
        <row r="11442">
          <cell r="B11442" t="str">
            <v>'76.3</v>
          </cell>
          <cell r="H11442">
            <v>66</v>
          </cell>
        </row>
        <row r="11443">
          <cell r="B11443" t="str">
            <v>'76.3</v>
          </cell>
          <cell r="H11443">
            <v>0</v>
          </cell>
        </row>
        <row r="11444">
          <cell r="B11444" t="str">
            <v>'75.1</v>
          </cell>
          <cell r="H11444">
            <v>5953190</v>
          </cell>
        </row>
        <row r="11445">
          <cell r="B11445" t="str">
            <v>'75.1</v>
          </cell>
          <cell r="H11445">
            <v>0</v>
          </cell>
        </row>
        <row r="11446">
          <cell r="B11446" t="str">
            <v>'76.1</v>
          </cell>
          <cell r="H11446">
            <v>14060</v>
          </cell>
        </row>
        <row r="11447">
          <cell r="B11447" t="str">
            <v>'76.1</v>
          </cell>
          <cell r="H11447">
            <v>0</v>
          </cell>
        </row>
        <row r="11448">
          <cell r="B11448" t="str">
            <v>'71.24</v>
          </cell>
          <cell r="H11448">
            <v>58031</v>
          </cell>
        </row>
        <row r="11449">
          <cell r="B11449" t="str">
            <v>'71.24</v>
          </cell>
          <cell r="H11449">
            <v>0</v>
          </cell>
        </row>
        <row r="11450">
          <cell r="B11450" t="str">
            <v>'20.4653</v>
          </cell>
          <cell r="H11450">
            <v>57540</v>
          </cell>
        </row>
        <row r="11451">
          <cell r="B11451" t="str">
            <v>'20.4653</v>
          </cell>
          <cell r="H11451">
            <v>0</v>
          </cell>
        </row>
        <row r="11452">
          <cell r="B11452" t="str">
            <v>'20.4653</v>
          </cell>
          <cell r="H11452">
            <v>57540</v>
          </cell>
        </row>
        <row r="11453">
          <cell r="B11453" t="str">
            <v>'20.4653</v>
          </cell>
          <cell r="H11453">
            <v>0</v>
          </cell>
        </row>
        <row r="11454">
          <cell r="B11454" t="str">
            <v>'20.4653</v>
          </cell>
          <cell r="H11454">
            <v>57540</v>
          </cell>
        </row>
        <row r="11455">
          <cell r="B11455" t="str">
            <v>'20.4653</v>
          </cell>
          <cell r="H11455">
            <v>0</v>
          </cell>
        </row>
        <row r="11456">
          <cell r="B11456" t="str">
            <v>'20.4653</v>
          </cell>
          <cell r="H11456">
            <v>23801</v>
          </cell>
        </row>
        <row r="11457">
          <cell r="B11457" t="str">
            <v>'20.4653</v>
          </cell>
          <cell r="H11457">
            <v>0</v>
          </cell>
        </row>
        <row r="11458">
          <cell r="B11458" t="str">
            <v>'78.11</v>
          </cell>
          <cell r="H11458">
            <v>200511</v>
          </cell>
        </row>
        <row r="11459">
          <cell r="B11459" t="str">
            <v>'78.11</v>
          </cell>
          <cell r="H11459">
            <v>0</v>
          </cell>
        </row>
        <row r="11460">
          <cell r="B11460" t="str">
            <v>'20.5281</v>
          </cell>
          <cell r="H11460">
            <v>10701</v>
          </cell>
        </row>
        <row r="11461">
          <cell r="B11461" t="str">
            <v>'20.5281</v>
          </cell>
          <cell r="H11461">
            <v>0</v>
          </cell>
        </row>
        <row r="11462">
          <cell r="B11462" t="str">
            <v>'80.350</v>
          </cell>
          <cell r="H11462">
            <v>0</v>
          </cell>
        </row>
        <row r="11463">
          <cell r="B11463" t="str">
            <v>'80.350</v>
          </cell>
          <cell r="H11463">
            <v>2228</v>
          </cell>
        </row>
        <row r="11464">
          <cell r="B11464" t="str">
            <v>'80.350</v>
          </cell>
          <cell r="H11464">
            <v>0</v>
          </cell>
        </row>
        <row r="11465">
          <cell r="B11465" t="str">
            <v>'80.350</v>
          </cell>
          <cell r="H11465">
            <v>2228</v>
          </cell>
        </row>
        <row r="11466">
          <cell r="B11466" t="str">
            <v>'80.350</v>
          </cell>
          <cell r="H11466">
            <v>0</v>
          </cell>
        </row>
        <row r="11467">
          <cell r="B11467" t="str">
            <v>'80.350</v>
          </cell>
          <cell r="H11467">
            <v>2228</v>
          </cell>
        </row>
        <row r="11468">
          <cell r="B11468" t="str">
            <v>'80.350</v>
          </cell>
          <cell r="H11468">
            <v>0</v>
          </cell>
        </row>
        <row r="11469">
          <cell r="B11469" t="str">
            <v>'80.350</v>
          </cell>
          <cell r="H11469">
            <v>2228</v>
          </cell>
        </row>
        <row r="11470">
          <cell r="B11470" t="str">
            <v>'80.350</v>
          </cell>
          <cell r="H11470">
            <v>0</v>
          </cell>
        </row>
        <row r="11471">
          <cell r="B11471" t="str">
            <v>'80.350</v>
          </cell>
          <cell r="H11471">
            <v>2228</v>
          </cell>
        </row>
        <row r="11472">
          <cell r="B11472" t="str">
            <v>'80.350</v>
          </cell>
          <cell r="H11472">
            <v>0</v>
          </cell>
        </row>
        <row r="11473">
          <cell r="B11473" t="str">
            <v>'80.350</v>
          </cell>
          <cell r="H11473">
            <v>2228</v>
          </cell>
        </row>
        <row r="11474">
          <cell r="B11474" t="str">
            <v>'80.350</v>
          </cell>
          <cell r="H11474">
            <v>0</v>
          </cell>
        </row>
        <row r="11475">
          <cell r="B11475" t="str">
            <v>'80.350</v>
          </cell>
          <cell r="H11475">
            <v>2228</v>
          </cell>
        </row>
        <row r="11476">
          <cell r="B11476" t="str">
            <v>'80.350</v>
          </cell>
          <cell r="H11476">
            <v>0</v>
          </cell>
        </row>
        <row r="11477">
          <cell r="B11477" t="str">
            <v>'80.350</v>
          </cell>
          <cell r="H11477">
            <v>2228</v>
          </cell>
        </row>
        <row r="11478">
          <cell r="B11478" t="str">
            <v>'80.350</v>
          </cell>
          <cell r="H11478">
            <v>0</v>
          </cell>
        </row>
        <row r="11479">
          <cell r="B11479" t="str">
            <v>'80.350</v>
          </cell>
          <cell r="H11479">
            <v>2228</v>
          </cell>
        </row>
        <row r="11480">
          <cell r="B11480" t="str">
            <v>'80.350</v>
          </cell>
          <cell r="H11480">
            <v>0</v>
          </cell>
        </row>
        <row r="11481">
          <cell r="B11481" t="str">
            <v>'80.350</v>
          </cell>
          <cell r="H11481">
            <v>2228</v>
          </cell>
        </row>
        <row r="11482">
          <cell r="B11482" t="str">
            <v>'80.350</v>
          </cell>
          <cell r="H11482">
            <v>0</v>
          </cell>
        </row>
        <row r="11483">
          <cell r="B11483" t="str">
            <v>'80.350</v>
          </cell>
          <cell r="H11483">
            <v>2228</v>
          </cell>
        </row>
        <row r="11484">
          <cell r="B11484" t="str">
            <v>'80.350</v>
          </cell>
          <cell r="H11484">
            <v>0</v>
          </cell>
        </row>
        <row r="11485">
          <cell r="B11485" t="str">
            <v>'80.350</v>
          </cell>
          <cell r="H11485">
            <v>2228</v>
          </cell>
        </row>
        <row r="11486">
          <cell r="B11486" t="str">
            <v>'80.350</v>
          </cell>
          <cell r="H11486">
            <v>0</v>
          </cell>
        </row>
        <row r="11487">
          <cell r="B11487" t="str">
            <v>'71.25</v>
          </cell>
          <cell r="H11487">
            <v>58371</v>
          </cell>
        </row>
        <row r="11488">
          <cell r="B11488" t="str">
            <v>'71.25</v>
          </cell>
          <cell r="H11488">
            <v>0</v>
          </cell>
        </row>
        <row r="11489">
          <cell r="B11489" t="str">
            <v>'71.17</v>
          </cell>
          <cell r="H11489">
            <v>29576</v>
          </cell>
        </row>
        <row r="11490">
          <cell r="B11490" t="str">
            <v>'71.17</v>
          </cell>
          <cell r="H11490">
            <v>0</v>
          </cell>
        </row>
        <row r="11491">
          <cell r="B11491" t="str">
            <v>'20.5350</v>
          </cell>
          <cell r="H11491">
            <v>6819</v>
          </cell>
        </row>
        <row r="11492">
          <cell r="B11492" t="str">
            <v>'20.5350</v>
          </cell>
          <cell r="H11492">
            <v>0</v>
          </cell>
        </row>
        <row r="11493">
          <cell r="B11493" t="str">
            <v>'20.5350</v>
          </cell>
          <cell r="H11493">
            <v>28248</v>
          </cell>
        </row>
        <row r="11494">
          <cell r="B11494" t="str">
            <v>'20.5350</v>
          </cell>
          <cell r="H11494">
            <v>0</v>
          </cell>
        </row>
        <row r="11495">
          <cell r="B11495" t="str">
            <v>'71.26</v>
          </cell>
          <cell r="H11495">
            <v>1045992</v>
          </cell>
        </row>
        <row r="11496">
          <cell r="B11496" t="str">
            <v>'71.26</v>
          </cell>
          <cell r="H11496">
            <v>0</v>
          </cell>
        </row>
        <row r="11497">
          <cell r="B11497" t="str">
            <v>'71.26</v>
          </cell>
          <cell r="H11497">
            <v>1033180</v>
          </cell>
        </row>
        <row r="11498">
          <cell r="B11498" t="str">
            <v>'71.26</v>
          </cell>
          <cell r="H11498">
            <v>0</v>
          </cell>
        </row>
        <row r="11499">
          <cell r="B11499" t="str">
            <v>'71.26</v>
          </cell>
          <cell r="H11499">
            <v>1078289</v>
          </cell>
        </row>
        <row r="11500">
          <cell r="B11500" t="str">
            <v>'71.26</v>
          </cell>
          <cell r="H11500">
            <v>0</v>
          </cell>
        </row>
        <row r="11501">
          <cell r="B11501" t="str">
            <v>'80.350</v>
          </cell>
          <cell r="H11501">
            <v>0</v>
          </cell>
        </row>
        <row r="11502">
          <cell r="B11502" t="str">
            <v>'20.2414</v>
          </cell>
          <cell r="H11502">
            <v>3468.1800000000003</v>
          </cell>
        </row>
        <row r="11503">
          <cell r="B11503" t="str">
            <v>'20.2414</v>
          </cell>
          <cell r="H11503">
            <v>0</v>
          </cell>
        </row>
        <row r="11504">
          <cell r="B11504" t="str">
            <v>'20.2414</v>
          </cell>
          <cell r="H11504">
            <v>4882.6000000000004</v>
          </cell>
        </row>
        <row r="11505">
          <cell r="B11505" t="str">
            <v>'20.2414</v>
          </cell>
          <cell r="H11505">
            <v>0</v>
          </cell>
        </row>
        <row r="11506">
          <cell r="B11506" t="str">
            <v>'71.11</v>
          </cell>
          <cell r="H11506">
            <v>286</v>
          </cell>
        </row>
        <row r="11507">
          <cell r="B11507" t="str">
            <v>'71.11</v>
          </cell>
          <cell r="H11507">
            <v>1092</v>
          </cell>
        </row>
        <row r="11508">
          <cell r="B11508" t="str">
            <v>'71.11</v>
          </cell>
          <cell r="H11508">
            <v>1092</v>
          </cell>
        </row>
        <row r="11509">
          <cell r="B11509" t="str">
            <v>'71.11</v>
          </cell>
          <cell r="H11509">
            <v>1092</v>
          </cell>
        </row>
        <row r="11510">
          <cell r="B11510" t="str">
            <v>'71.11</v>
          </cell>
          <cell r="H11510">
            <v>966</v>
          </cell>
        </row>
        <row r="11511">
          <cell r="B11511" t="str">
            <v>'71.11</v>
          </cell>
          <cell r="H11511">
            <v>0</v>
          </cell>
        </row>
        <row r="11512">
          <cell r="B11512" t="str">
            <v>'71.11</v>
          </cell>
          <cell r="H11512">
            <v>0</v>
          </cell>
        </row>
        <row r="11513">
          <cell r="B11513" t="str">
            <v>'71.11</v>
          </cell>
          <cell r="H11513">
            <v>7914</v>
          </cell>
        </row>
        <row r="11514">
          <cell r="B11514" t="str">
            <v>'71.11</v>
          </cell>
          <cell r="H11514">
            <v>0</v>
          </cell>
        </row>
        <row r="11515">
          <cell r="B11515" t="str">
            <v>'71.11</v>
          </cell>
          <cell r="H11515">
            <v>8010.59</v>
          </cell>
        </row>
        <row r="11516">
          <cell r="B11516" t="str">
            <v>'71.11</v>
          </cell>
          <cell r="H11516">
            <v>0</v>
          </cell>
        </row>
        <row r="11517">
          <cell r="B11517" t="str">
            <v>'71.22</v>
          </cell>
          <cell r="H11517">
            <v>153778</v>
          </cell>
        </row>
        <row r="11518">
          <cell r="B11518" t="str">
            <v>'71.22</v>
          </cell>
          <cell r="H11518">
            <v>0</v>
          </cell>
        </row>
        <row r="11519">
          <cell r="B11519" t="str">
            <v>'71.22</v>
          </cell>
          <cell r="H11519">
            <v>153778</v>
          </cell>
        </row>
        <row r="11520">
          <cell r="B11520" t="str">
            <v>'71.22</v>
          </cell>
          <cell r="H11520">
            <v>0</v>
          </cell>
        </row>
        <row r="11521">
          <cell r="B11521" t="str">
            <v>'71.22</v>
          </cell>
          <cell r="H11521">
            <v>181572</v>
          </cell>
        </row>
        <row r="11522">
          <cell r="B11522" t="str">
            <v>'71.22</v>
          </cell>
          <cell r="H11522">
            <v>0</v>
          </cell>
        </row>
        <row r="11523">
          <cell r="B11523" t="str">
            <v>'78.15</v>
          </cell>
          <cell r="H11523">
            <v>932397</v>
          </cell>
        </row>
        <row r="11524">
          <cell r="B11524" t="str">
            <v>'78.15</v>
          </cell>
          <cell r="H11524">
            <v>0</v>
          </cell>
        </row>
        <row r="11525">
          <cell r="B11525" t="str">
            <v>'20.5323</v>
          </cell>
          <cell r="H11525">
            <v>69921</v>
          </cell>
        </row>
        <row r="11526">
          <cell r="B11526" t="str">
            <v>'20.5323</v>
          </cell>
          <cell r="H11526">
            <v>0</v>
          </cell>
        </row>
        <row r="11527">
          <cell r="B11527" t="str">
            <v>'20.5269</v>
          </cell>
          <cell r="H11527">
            <v>52855</v>
          </cell>
        </row>
        <row r="11528">
          <cell r="B11528" t="str">
            <v>'20.5269</v>
          </cell>
          <cell r="H11528">
            <v>0</v>
          </cell>
        </row>
        <row r="11529">
          <cell r="B11529" t="str">
            <v>'20.4534</v>
          </cell>
          <cell r="H11529">
            <v>7750</v>
          </cell>
        </row>
        <row r="11530">
          <cell r="B11530" t="str">
            <v>'20.4534</v>
          </cell>
          <cell r="H11530">
            <v>0</v>
          </cell>
        </row>
        <row r="11531">
          <cell r="B11531" t="str">
            <v>'20.5286</v>
          </cell>
          <cell r="H11531">
            <v>5713</v>
          </cell>
        </row>
        <row r="11532">
          <cell r="B11532" t="str">
            <v>'20.5286</v>
          </cell>
          <cell r="H11532">
            <v>0</v>
          </cell>
        </row>
        <row r="11533">
          <cell r="B11533" t="str">
            <v>'20.5286</v>
          </cell>
          <cell r="H11533">
            <v>5672</v>
          </cell>
        </row>
        <row r="11534">
          <cell r="B11534" t="str">
            <v>'20.5286</v>
          </cell>
          <cell r="H11534">
            <v>0</v>
          </cell>
        </row>
        <row r="11535">
          <cell r="B11535" t="str">
            <v>'20.5286</v>
          </cell>
          <cell r="H11535">
            <v>5449</v>
          </cell>
        </row>
        <row r="11536">
          <cell r="B11536" t="str">
            <v>'20.5286</v>
          </cell>
          <cell r="H11536">
            <v>0</v>
          </cell>
        </row>
        <row r="11537">
          <cell r="B11537" t="str">
            <v>'20.5286</v>
          </cell>
          <cell r="H11537">
            <v>6676</v>
          </cell>
        </row>
        <row r="11538">
          <cell r="B11538" t="str">
            <v>'20.5286</v>
          </cell>
          <cell r="H11538">
            <v>0</v>
          </cell>
        </row>
        <row r="11539">
          <cell r="B11539" t="str">
            <v>'20.5286</v>
          </cell>
          <cell r="H11539">
            <v>5024</v>
          </cell>
        </row>
        <row r="11540">
          <cell r="B11540" t="str">
            <v>'20.5286</v>
          </cell>
          <cell r="H11540">
            <v>0</v>
          </cell>
        </row>
        <row r="11541">
          <cell r="B11541" t="str">
            <v>'20.3862</v>
          </cell>
          <cell r="H11541">
            <v>1190740</v>
          </cell>
        </row>
        <row r="11542">
          <cell r="B11542" t="str">
            <v>'20.3862</v>
          </cell>
          <cell r="H11542">
            <v>0</v>
          </cell>
        </row>
        <row r="11543">
          <cell r="B11543" t="str">
            <v>'78.22</v>
          </cell>
          <cell r="H11543">
            <v>150667</v>
          </cell>
        </row>
        <row r="11544">
          <cell r="B11544" t="str">
            <v>'78.22</v>
          </cell>
          <cell r="H11544">
            <v>0</v>
          </cell>
        </row>
        <row r="11545">
          <cell r="B11545" t="str">
            <v>'20.5331</v>
          </cell>
          <cell r="H11545">
            <v>-54792.72</v>
          </cell>
        </row>
        <row r="11546">
          <cell r="B11546" t="str">
            <v>'20.4167</v>
          </cell>
          <cell r="H11546">
            <v>99972</v>
          </cell>
        </row>
        <row r="11547">
          <cell r="B11547" t="str">
            <v>'78.14</v>
          </cell>
          <cell r="H11547">
            <v>0</v>
          </cell>
        </row>
        <row r="11548">
          <cell r="B11548" t="str">
            <v>'78.14</v>
          </cell>
          <cell r="H11548">
            <v>0</v>
          </cell>
        </row>
        <row r="11549">
          <cell r="B11549" t="str">
            <v>'78.14</v>
          </cell>
          <cell r="H11549">
            <v>0</v>
          </cell>
        </row>
        <row r="11550">
          <cell r="B11550" t="str">
            <v>'78.14</v>
          </cell>
          <cell r="H11550">
            <v>0</v>
          </cell>
        </row>
        <row r="11551">
          <cell r="B11551" t="str">
            <v>'78.14</v>
          </cell>
          <cell r="H11551">
            <v>0</v>
          </cell>
        </row>
        <row r="11552">
          <cell r="B11552" t="str">
            <v>'78.14</v>
          </cell>
          <cell r="H11552">
            <v>0</v>
          </cell>
        </row>
        <row r="11553">
          <cell r="B11553" t="str">
            <v>'78.14</v>
          </cell>
          <cell r="H11553">
            <v>0</v>
          </cell>
        </row>
        <row r="11554">
          <cell r="B11554" t="str">
            <v>'78.14</v>
          </cell>
          <cell r="H11554">
            <v>0</v>
          </cell>
        </row>
        <row r="11555">
          <cell r="B11555" t="str">
            <v>'78.14</v>
          </cell>
          <cell r="H11555">
            <v>0</v>
          </cell>
        </row>
        <row r="11556">
          <cell r="B11556" t="str">
            <v>'78.14</v>
          </cell>
          <cell r="H11556">
            <v>0</v>
          </cell>
        </row>
        <row r="11557">
          <cell r="B11557" t="str">
            <v>'78.14</v>
          </cell>
          <cell r="H11557">
            <v>0</v>
          </cell>
        </row>
        <row r="11558">
          <cell r="B11558" t="str">
            <v>'78.14</v>
          </cell>
          <cell r="H11558">
            <v>0</v>
          </cell>
        </row>
        <row r="11559">
          <cell r="B11559" t="str">
            <v>'78.13</v>
          </cell>
          <cell r="H11559">
            <v>0</v>
          </cell>
        </row>
        <row r="11560">
          <cell r="B11560" t="str">
            <v>'78.13</v>
          </cell>
          <cell r="H11560">
            <v>0</v>
          </cell>
        </row>
        <row r="11561">
          <cell r="B11561" t="str">
            <v>'78.13</v>
          </cell>
          <cell r="H11561">
            <v>0</v>
          </cell>
        </row>
        <row r="11562">
          <cell r="B11562" t="str">
            <v>'78.13</v>
          </cell>
          <cell r="H11562">
            <v>0</v>
          </cell>
        </row>
        <row r="11563">
          <cell r="B11563" t="str">
            <v>'78.13</v>
          </cell>
          <cell r="H11563">
            <v>0</v>
          </cell>
        </row>
        <row r="11564">
          <cell r="B11564" t="str">
            <v>'78.13</v>
          </cell>
          <cell r="H11564">
            <v>0</v>
          </cell>
        </row>
        <row r="11565">
          <cell r="B11565" t="str">
            <v>'78.13</v>
          </cell>
          <cell r="H11565">
            <v>0</v>
          </cell>
        </row>
        <row r="11566">
          <cell r="B11566" t="str">
            <v>'78.13</v>
          </cell>
          <cell r="H11566">
            <v>0</v>
          </cell>
        </row>
        <row r="11567">
          <cell r="B11567" t="str">
            <v>'78.13</v>
          </cell>
          <cell r="H11567">
            <v>0</v>
          </cell>
        </row>
        <row r="11568">
          <cell r="B11568" t="str">
            <v>'78.13</v>
          </cell>
          <cell r="H11568">
            <v>0</v>
          </cell>
        </row>
        <row r="11569">
          <cell r="B11569" t="str">
            <v>'78.13</v>
          </cell>
          <cell r="H11569">
            <v>0</v>
          </cell>
        </row>
        <row r="11570">
          <cell r="B11570" t="str">
            <v>'78.13</v>
          </cell>
          <cell r="H11570">
            <v>0</v>
          </cell>
        </row>
        <row r="11571">
          <cell r="B11571" t="str">
            <v>'78.12</v>
          </cell>
          <cell r="H11571">
            <v>0</v>
          </cell>
        </row>
        <row r="11572">
          <cell r="B11572" t="str">
            <v>'78.12</v>
          </cell>
          <cell r="H11572">
            <v>0</v>
          </cell>
        </row>
        <row r="11573">
          <cell r="B11573" t="str">
            <v>'78.12</v>
          </cell>
          <cell r="H11573">
            <v>0</v>
          </cell>
        </row>
        <row r="11574">
          <cell r="B11574" t="str">
            <v>'20.5368</v>
          </cell>
          <cell r="H11574">
            <v>0</v>
          </cell>
        </row>
        <row r="11575">
          <cell r="B11575" t="str">
            <v>'78.12</v>
          </cell>
          <cell r="H11575">
            <v>0</v>
          </cell>
        </row>
        <row r="11576">
          <cell r="B11576" t="str">
            <v>'78.12</v>
          </cell>
          <cell r="H11576">
            <v>0</v>
          </cell>
        </row>
        <row r="11577">
          <cell r="B11577" t="str">
            <v>'78.12</v>
          </cell>
          <cell r="H11577">
            <v>0</v>
          </cell>
        </row>
        <row r="11578">
          <cell r="B11578" t="str">
            <v>'78.12</v>
          </cell>
          <cell r="H11578">
            <v>0</v>
          </cell>
        </row>
        <row r="11579">
          <cell r="B11579" t="str">
            <v>'78.12</v>
          </cell>
          <cell r="H11579">
            <v>0</v>
          </cell>
        </row>
        <row r="11580">
          <cell r="B11580" t="str">
            <v>'78.12</v>
          </cell>
          <cell r="H11580">
            <v>0</v>
          </cell>
        </row>
        <row r="11581">
          <cell r="B11581" t="str">
            <v>'78.12</v>
          </cell>
          <cell r="H11581">
            <v>0</v>
          </cell>
        </row>
        <row r="11582">
          <cell r="B11582" t="str">
            <v>'78.12</v>
          </cell>
          <cell r="H11582">
            <v>0</v>
          </cell>
        </row>
        <row r="11583">
          <cell r="B11583" t="str">
            <v>'78.12</v>
          </cell>
          <cell r="H11583">
            <v>0</v>
          </cell>
        </row>
        <row r="11584">
          <cell r="B11584" t="str">
            <v>'78.15</v>
          </cell>
          <cell r="H11584">
            <v>0</v>
          </cell>
        </row>
        <row r="11585">
          <cell r="B11585" t="str">
            <v>'78.15</v>
          </cell>
          <cell r="H11585">
            <v>0</v>
          </cell>
        </row>
        <row r="11586">
          <cell r="B11586" t="str">
            <v>'78.15</v>
          </cell>
          <cell r="H11586">
            <v>0</v>
          </cell>
        </row>
        <row r="11587">
          <cell r="B11587" t="str">
            <v>'78.15</v>
          </cell>
          <cell r="H11587">
            <v>0</v>
          </cell>
        </row>
        <row r="11588">
          <cell r="B11588" t="str">
            <v>'78.15</v>
          </cell>
          <cell r="H11588">
            <v>0</v>
          </cell>
        </row>
        <row r="11589">
          <cell r="B11589" t="str">
            <v>'78.15</v>
          </cell>
          <cell r="H11589">
            <v>0</v>
          </cell>
        </row>
        <row r="11590">
          <cell r="B11590" t="str">
            <v>'78.15</v>
          </cell>
          <cell r="H11590">
            <v>0</v>
          </cell>
        </row>
        <row r="11591">
          <cell r="B11591" t="str">
            <v>'78.15</v>
          </cell>
          <cell r="H11591">
            <v>0</v>
          </cell>
        </row>
        <row r="11592">
          <cell r="B11592" t="str">
            <v>'78.15</v>
          </cell>
          <cell r="H11592">
            <v>0</v>
          </cell>
        </row>
        <row r="11593">
          <cell r="B11593" t="str">
            <v>'78.15</v>
          </cell>
          <cell r="H11593">
            <v>0</v>
          </cell>
        </row>
        <row r="11594">
          <cell r="B11594" t="str">
            <v>'78.15</v>
          </cell>
          <cell r="H11594">
            <v>0</v>
          </cell>
        </row>
        <row r="11595">
          <cell r="B11595" t="str">
            <v>'78.15</v>
          </cell>
          <cell r="H11595">
            <v>0</v>
          </cell>
        </row>
        <row r="11596">
          <cell r="B11596" t="str">
            <v>'20.3636</v>
          </cell>
          <cell r="H11596">
            <v>34488</v>
          </cell>
        </row>
        <row r="11597">
          <cell r="B11597" t="str">
            <v>'20.5352</v>
          </cell>
          <cell r="H11597">
            <v>0</v>
          </cell>
        </row>
        <row r="11598">
          <cell r="B11598" t="str">
            <v>'20.2628</v>
          </cell>
          <cell r="H11598">
            <v>0</v>
          </cell>
        </row>
        <row r="11599">
          <cell r="B11599" t="str">
            <v>'20.2628</v>
          </cell>
          <cell r="H11599">
            <v>0</v>
          </cell>
        </row>
        <row r="11600">
          <cell r="B11600" t="str">
            <v>'20.2628</v>
          </cell>
          <cell r="H11600">
            <v>0</v>
          </cell>
        </row>
        <row r="11601">
          <cell r="B11601" t="str">
            <v>'20.2628</v>
          </cell>
          <cell r="H11601">
            <v>0</v>
          </cell>
        </row>
        <row r="11602">
          <cell r="B11602" t="str">
            <v>'20.2628</v>
          </cell>
          <cell r="H11602">
            <v>0</v>
          </cell>
        </row>
        <row r="11603">
          <cell r="B11603" t="str">
            <v>'20.2628</v>
          </cell>
          <cell r="H11603">
            <v>0</v>
          </cell>
        </row>
        <row r="11604">
          <cell r="B11604" t="str">
            <v>'20.2628</v>
          </cell>
          <cell r="H11604">
            <v>0</v>
          </cell>
        </row>
        <row r="11605">
          <cell r="B11605" t="str">
            <v>'20.2628</v>
          </cell>
          <cell r="H11605">
            <v>0</v>
          </cell>
        </row>
        <row r="11606">
          <cell r="B11606" t="str">
            <v>'20.2628</v>
          </cell>
          <cell r="H11606">
            <v>0</v>
          </cell>
        </row>
        <row r="11607">
          <cell r="B11607" t="str">
            <v>'20.2628</v>
          </cell>
          <cell r="H11607">
            <v>0</v>
          </cell>
        </row>
        <row r="11608">
          <cell r="B11608" t="str">
            <v>'20.2628</v>
          </cell>
          <cell r="H11608">
            <v>0</v>
          </cell>
        </row>
        <row r="11609">
          <cell r="B11609" t="str">
            <v>'20.2628</v>
          </cell>
          <cell r="H11609">
            <v>0</v>
          </cell>
        </row>
        <row r="11610">
          <cell r="B11610" t="str">
            <v>'20.5137</v>
          </cell>
          <cell r="H11610">
            <v>0</v>
          </cell>
        </row>
        <row r="11611">
          <cell r="B11611" t="str">
            <v>'20.5137</v>
          </cell>
          <cell r="H11611">
            <v>0</v>
          </cell>
        </row>
        <row r="11612">
          <cell r="B11612" t="str">
            <v>'20.5137</v>
          </cell>
          <cell r="H11612">
            <v>0</v>
          </cell>
        </row>
        <row r="11613">
          <cell r="B11613" t="str">
            <v>'20.5137</v>
          </cell>
          <cell r="H11613">
            <v>0</v>
          </cell>
        </row>
        <row r="11614">
          <cell r="B11614" t="str">
            <v>'20.5137</v>
          </cell>
          <cell r="H11614">
            <v>0</v>
          </cell>
        </row>
        <row r="11615">
          <cell r="B11615" t="str">
            <v>'20.5137</v>
          </cell>
          <cell r="H11615">
            <v>0</v>
          </cell>
        </row>
        <row r="11616">
          <cell r="B11616" t="str">
            <v>'20.5137</v>
          </cell>
          <cell r="H11616">
            <v>0</v>
          </cell>
        </row>
        <row r="11617">
          <cell r="B11617" t="str">
            <v>'20.5137</v>
          </cell>
          <cell r="H11617">
            <v>0</v>
          </cell>
        </row>
        <row r="11618">
          <cell r="B11618" t="str">
            <v>'20.5137</v>
          </cell>
          <cell r="H11618">
            <v>0</v>
          </cell>
        </row>
        <row r="11619">
          <cell r="B11619" t="str">
            <v>'20.5137</v>
          </cell>
          <cell r="H11619">
            <v>0</v>
          </cell>
        </row>
        <row r="11620">
          <cell r="B11620" t="str">
            <v>'20.5137</v>
          </cell>
          <cell r="H11620">
            <v>0</v>
          </cell>
        </row>
        <row r="11621">
          <cell r="B11621" t="str">
            <v>'20.5137</v>
          </cell>
          <cell r="H11621">
            <v>0</v>
          </cell>
        </row>
        <row r="11622">
          <cell r="B11622" t="str">
            <v>'20.5137</v>
          </cell>
          <cell r="H11622">
            <v>0</v>
          </cell>
        </row>
        <row r="11623">
          <cell r="B11623" t="str">
            <v>'20.4653</v>
          </cell>
          <cell r="H11623">
            <v>0</v>
          </cell>
        </row>
        <row r="11624">
          <cell r="B11624" t="str">
            <v>'20.4653</v>
          </cell>
          <cell r="H11624">
            <v>0</v>
          </cell>
        </row>
        <row r="11625">
          <cell r="B11625" t="str">
            <v>'20.4653</v>
          </cell>
          <cell r="H11625">
            <v>0</v>
          </cell>
        </row>
        <row r="11626">
          <cell r="B11626" t="str">
            <v>'20.4653</v>
          </cell>
          <cell r="H11626">
            <v>0</v>
          </cell>
        </row>
        <row r="11627">
          <cell r="B11627" t="str">
            <v>'20.4653</v>
          </cell>
          <cell r="H11627">
            <v>0</v>
          </cell>
        </row>
        <row r="11628">
          <cell r="B11628" t="str">
            <v>'20.3875</v>
          </cell>
          <cell r="H11628">
            <v>0</v>
          </cell>
        </row>
        <row r="11629">
          <cell r="B11629" t="str">
            <v>'20.3875</v>
          </cell>
          <cell r="H11629">
            <v>0</v>
          </cell>
        </row>
        <row r="11630">
          <cell r="B11630" t="str">
            <v>'20.3875</v>
          </cell>
          <cell r="H11630">
            <v>0</v>
          </cell>
        </row>
        <row r="11631">
          <cell r="B11631" t="str">
            <v>'20.3875</v>
          </cell>
          <cell r="H11631">
            <v>0</v>
          </cell>
        </row>
        <row r="11632">
          <cell r="B11632" t="str">
            <v>'20.3875</v>
          </cell>
          <cell r="H11632">
            <v>0</v>
          </cell>
        </row>
        <row r="11633">
          <cell r="B11633" t="str">
            <v>'20.3875</v>
          </cell>
          <cell r="H11633">
            <v>0</v>
          </cell>
        </row>
        <row r="11634">
          <cell r="B11634" t="str">
            <v>'20.3875</v>
          </cell>
          <cell r="H11634">
            <v>0</v>
          </cell>
        </row>
        <row r="11635">
          <cell r="B11635" t="str">
            <v>'20.3875</v>
          </cell>
          <cell r="H11635">
            <v>0</v>
          </cell>
        </row>
        <row r="11636">
          <cell r="B11636" t="str">
            <v>'20.3875</v>
          </cell>
          <cell r="H11636">
            <v>0</v>
          </cell>
        </row>
        <row r="11637">
          <cell r="B11637" t="str">
            <v>'20.3875</v>
          </cell>
          <cell r="H11637">
            <v>0</v>
          </cell>
        </row>
        <row r="11638">
          <cell r="B11638" t="str">
            <v>'20.3875</v>
          </cell>
          <cell r="H11638">
            <v>0</v>
          </cell>
        </row>
        <row r="11639">
          <cell r="B11639" t="str">
            <v>'20.3875</v>
          </cell>
          <cell r="H11639">
            <v>0</v>
          </cell>
        </row>
        <row r="11640">
          <cell r="B11640" t="str">
            <v>'20.3862</v>
          </cell>
          <cell r="H11640">
            <v>0</v>
          </cell>
        </row>
        <row r="11641">
          <cell r="B11641" t="str">
            <v>'20.3862</v>
          </cell>
          <cell r="H11641">
            <v>0</v>
          </cell>
        </row>
        <row r="11642">
          <cell r="B11642" t="str">
            <v>'20.3862</v>
          </cell>
          <cell r="H11642">
            <v>0</v>
          </cell>
        </row>
        <row r="11643">
          <cell r="B11643" t="str">
            <v>'20.3862</v>
          </cell>
          <cell r="H11643">
            <v>0</v>
          </cell>
        </row>
        <row r="11644">
          <cell r="B11644" t="str">
            <v>'20.3862</v>
          </cell>
          <cell r="H11644">
            <v>0</v>
          </cell>
        </row>
        <row r="11645">
          <cell r="B11645" t="str">
            <v>'20.3862</v>
          </cell>
          <cell r="H11645">
            <v>0</v>
          </cell>
        </row>
        <row r="11646">
          <cell r="B11646" t="str">
            <v>'20.3862</v>
          </cell>
          <cell r="H11646">
            <v>0</v>
          </cell>
        </row>
        <row r="11647">
          <cell r="B11647" t="str">
            <v>'20.3862</v>
          </cell>
          <cell r="H11647">
            <v>0</v>
          </cell>
        </row>
        <row r="11648">
          <cell r="B11648" t="str">
            <v>'20.3862</v>
          </cell>
          <cell r="H11648">
            <v>0</v>
          </cell>
        </row>
        <row r="11649">
          <cell r="B11649" t="str">
            <v>'20.3862</v>
          </cell>
          <cell r="H11649">
            <v>0</v>
          </cell>
        </row>
        <row r="11650">
          <cell r="B11650" t="str">
            <v>'20.3862</v>
          </cell>
          <cell r="H11650">
            <v>0</v>
          </cell>
        </row>
        <row r="11651">
          <cell r="B11651" t="str">
            <v>'20.3862</v>
          </cell>
          <cell r="H11651">
            <v>0</v>
          </cell>
        </row>
        <row r="11652">
          <cell r="B11652" t="str">
            <v>'20.5194</v>
          </cell>
          <cell r="H11652">
            <v>0</v>
          </cell>
        </row>
        <row r="11653">
          <cell r="B11653" t="str">
            <v>'20.5194</v>
          </cell>
          <cell r="H11653">
            <v>0</v>
          </cell>
        </row>
        <row r="11654">
          <cell r="B11654" t="str">
            <v>'20.5194</v>
          </cell>
          <cell r="H11654">
            <v>0</v>
          </cell>
        </row>
        <row r="11655">
          <cell r="B11655" t="str">
            <v>'20.5194</v>
          </cell>
          <cell r="H11655">
            <v>0</v>
          </cell>
        </row>
        <row r="11656">
          <cell r="B11656" t="str">
            <v>'20.5194</v>
          </cell>
          <cell r="H11656">
            <v>0</v>
          </cell>
        </row>
        <row r="11657">
          <cell r="B11657" t="str">
            <v>'20.5194</v>
          </cell>
          <cell r="H11657">
            <v>0</v>
          </cell>
        </row>
        <row r="11658">
          <cell r="B11658" t="str">
            <v>'20.5194</v>
          </cell>
          <cell r="H11658">
            <v>0</v>
          </cell>
        </row>
        <row r="11659">
          <cell r="B11659" t="str">
            <v>'20.5194</v>
          </cell>
          <cell r="H11659">
            <v>0</v>
          </cell>
        </row>
        <row r="11660">
          <cell r="B11660" t="str">
            <v>'20.5194</v>
          </cell>
          <cell r="H11660">
            <v>0</v>
          </cell>
        </row>
        <row r="11661">
          <cell r="B11661" t="str">
            <v>'20.5194</v>
          </cell>
          <cell r="H11661">
            <v>0</v>
          </cell>
        </row>
        <row r="11662">
          <cell r="B11662" t="str">
            <v>'20.5194</v>
          </cell>
          <cell r="H11662">
            <v>0</v>
          </cell>
        </row>
        <row r="11663">
          <cell r="B11663" t="str">
            <v>'20.5194</v>
          </cell>
          <cell r="H11663">
            <v>0</v>
          </cell>
        </row>
        <row r="11664">
          <cell r="B11664" t="str">
            <v>'20.5156</v>
          </cell>
          <cell r="H11664">
            <v>0</v>
          </cell>
        </row>
        <row r="11665">
          <cell r="B11665" t="str">
            <v>'20.5156</v>
          </cell>
          <cell r="H11665">
            <v>0</v>
          </cell>
        </row>
        <row r="11666">
          <cell r="B11666" t="str">
            <v>'20.5156</v>
          </cell>
          <cell r="H11666">
            <v>0</v>
          </cell>
        </row>
        <row r="11667">
          <cell r="B11667" t="str">
            <v>'20.5156</v>
          </cell>
          <cell r="H11667">
            <v>0</v>
          </cell>
        </row>
        <row r="11668">
          <cell r="B11668" t="str">
            <v>'20.5156</v>
          </cell>
          <cell r="H11668">
            <v>0</v>
          </cell>
        </row>
        <row r="11669">
          <cell r="B11669" t="str">
            <v>'20.5156</v>
          </cell>
          <cell r="H11669">
            <v>0</v>
          </cell>
        </row>
        <row r="11670">
          <cell r="B11670" t="str">
            <v>'20.5156</v>
          </cell>
          <cell r="H11670">
            <v>0</v>
          </cell>
        </row>
        <row r="11671">
          <cell r="B11671" t="str">
            <v>'20.5156</v>
          </cell>
          <cell r="H11671">
            <v>0</v>
          </cell>
        </row>
        <row r="11672">
          <cell r="B11672" t="str">
            <v>'20.5156</v>
          </cell>
          <cell r="H11672">
            <v>0</v>
          </cell>
        </row>
        <row r="11673">
          <cell r="B11673" t="str">
            <v>'20.5156</v>
          </cell>
          <cell r="H11673">
            <v>0</v>
          </cell>
        </row>
        <row r="11674">
          <cell r="B11674" t="str">
            <v>'20.5156</v>
          </cell>
          <cell r="H11674">
            <v>0</v>
          </cell>
        </row>
        <row r="11675">
          <cell r="B11675" t="str">
            <v>'20.5156</v>
          </cell>
          <cell r="H11675">
            <v>0</v>
          </cell>
        </row>
        <row r="11676">
          <cell r="B11676" t="str">
            <v>'20.5156</v>
          </cell>
          <cell r="H11676">
            <v>0</v>
          </cell>
        </row>
        <row r="11677">
          <cell r="B11677" t="str">
            <v>'20.3872</v>
          </cell>
          <cell r="H11677">
            <v>0</v>
          </cell>
        </row>
        <row r="11678">
          <cell r="B11678" t="str">
            <v>'20.3872</v>
          </cell>
          <cell r="H11678">
            <v>0</v>
          </cell>
        </row>
        <row r="11679">
          <cell r="B11679" t="str">
            <v>'20.3872</v>
          </cell>
          <cell r="H11679">
            <v>0</v>
          </cell>
        </row>
        <row r="11680">
          <cell r="B11680" t="str">
            <v>'20.3872</v>
          </cell>
          <cell r="H11680">
            <v>0</v>
          </cell>
        </row>
        <row r="11681">
          <cell r="B11681" t="str">
            <v>'20.3872</v>
          </cell>
          <cell r="H11681">
            <v>0</v>
          </cell>
        </row>
        <row r="11682">
          <cell r="B11682" t="str">
            <v>'20.3872</v>
          </cell>
          <cell r="H11682">
            <v>0</v>
          </cell>
        </row>
        <row r="11683">
          <cell r="B11683" t="str">
            <v>'20.3872</v>
          </cell>
          <cell r="H11683">
            <v>0</v>
          </cell>
        </row>
        <row r="11684">
          <cell r="B11684" t="str">
            <v>'20.3872</v>
          </cell>
          <cell r="H11684">
            <v>0</v>
          </cell>
        </row>
        <row r="11685">
          <cell r="B11685" t="str">
            <v>'78.12</v>
          </cell>
          <cell r="H11685">
            <v>0</v>
          </cell>
        </row>
        <row r="11686">
          <cell r="B11686" t="str">
            <v>'78.12</v>
          </cell>
          <cell r="H11686">
            <v>0</v>
          </cell>
        </row>
        <row r="11687">
          <cell r="B11687" t="str">
            <v>'78.12</v>
          </cell>
          <cell r="H11687">
            <v>0</v>
          </cell>
        </row>
        <row r="11688">
          <cell r="B11688" t="str">
            <v>'78.12</v>
          </cell>
          <cell r="H11688">
            <v>0</v>
          </cell>
        </row>
        <row r="11689">
          <cell r="B11689" t="str">
            <v>'78.12</v>
          </cell>
          <cell r="H11689">
            <v>0</v>
          </cell>
        </row>
        <row r="11690">
          <cell r="B11690" t="str">
            <v>'78.12</v>
          </cell>
          <cell r="H11690">
            <v>0</v>
          </cell>
        </row>
        <row r="11691">
          <cell r="B11691" t="str">
            <v>'78.12</v>
          </cell>
          <cell r="H11691">
            <v>0</v>
          </cell>
        </row>
        <row r="11692">
          <cell r="B11692" t="str">
            <v>'78.12</v>
          </cell>
          <cell r="H11692">
            <v>0</v>
          </cell>
        </row>
        <row r="11693">
          <cell r="B11693" t="str">
            <v>'78.12</v>
          </cell>
          <cell r="H11693">
            <v>0</v>
          </cell>
        </row>
        <row r="11694">
          <cell r="B11694" t="str">
            <v>'78.12</v>
          </cell>
          <cell r="H11694">
            <v>0</v>
          </cell>
        </row>
        <row r="11695">
          <cell r="B11695" t="str">
            <v>'78.12</v>
          </cell>
          <cell r="H11695">
            <v>0</v>
          </cell>
        </row>
        <row r="11696">
          <cell r="B11696" t="str">
            <v>'78.12</v>
          </cell>
          <cell r="H11696">
            <v>0</v>
          </cell>
        </row>
        <row r="11697">
          <cell r="B11697" t="str">
            <v>'78.13</v>
          </cell>
          <cell r="H11697">
            <v>0</v>
          </cell>
        </row>
        <row r="11698">
          <cell r="B11698" t="str">
            <v>'78.13</v>
          </cell>
          <cell r="H11698">
            <v>0</v>
          </cell>
        </row>
        <row r="11699">
          <cell r="B11699" t="str">
            <v>'78.13</v>
          </cell>
          <cell r="H11699">
            <v>0</v>
          </cell>
        </row>
        <row r="11700">
          <cell r="B11700" t="str">
            <v>'78.13</v>
          </cell>
          <cell r="H11700">
            <v>0</v>
          </cell>
        </row>
        <row r="11701">
          <cell r="B11701" t="str">
            <v>'78.13</v>
          </cell>
          <cell r="H11701">
            <v>0</v>
          </cell>
        </row>
        <row r="11702">
          <cell r="B11702" t="str">
            <v>'78.13</v>
          </cell>
          <cell r="H11702">
            <v>0</v>
          </cell>
        </row>
        <row r="11703">
          <cell r="B11703" t="str">
            <v>'78.13</v>
          </cell>
          <cell r="H11703">
            <v>0</v>
          </cell>
        </row>
        <row r="11704">
          <cell r="B11704" t="str">
            <v>'78.13</v>
          </cell>
          <cell r="H11704">
            <v>0</v>
          </cell>
        </row>
        <row r="11705">
          <cell r="B11705" t="str">
            <v>'78.13</v>
          </cell>
          <cell r="H11705">
            <v>0</v>
          </cell>
        </row>
        <row r="11706">
          <cell r="B11706" t="str">
            <v>'78.13</v>
          </cell>
          <cell r="H11706">
            <v>0</v>
          </cell>
        </row>
        <row r="11707">
          <cell r="B11707" t="str">
            <v>'78.13</v>
          </cell>
          <cell r="H11707">
            <v>0</v>
          </cell>
        </row>
        <row r="11708">
          <cell r="B11708" t="str">
            <v>'78.13</v>
          </cell>
          <cell r="H11708">
            <v>0</v>
          </cell>
        </row>
        <row r="11709">
          <cell r="B11709" t="str">
            <v>'78.13</v>
          </cell>
          <cell r="H11709">
            <v>0</v>
          </cell>
        </row>
        <row r="11710">
          <cell r="B11710" t="str">
            <v>'20.3872</v>
          </cell>
          <cell r="H11710">
            <v>0</v>
          </cell>
        </row>
        <row r="11711">
          <cell r="B11711" t="str">
            <v>'20.3872</v>
          </cell>
          <cell r="H11711">
            <v>0</v>
          </cell>
        </row>
        <row r="11712">
          <cell r="B11712" t="str">
            <v>'20.3872</v>
          </cell>
          <cell r="H11712">
            <v>0</v>
          </cell>
        </row>
        <row r="11713">
          <cell r="B11713" t="str">
            <v>'20.3872</v>
          </cell>
          <cell r="H11713">
            <v>0</v>
          </cell>
        </row>
        <row r="11714">
          <cell r="B11714" t="str">
            <v>'20.3872</v>
          </cell>
          <cell r="H11714">
            <v>0</v>
          </cell>
        </row>
        <row r="11715">
          <cell r="B11715" t="str">
            <v>'20.3872</v>
          </cell>
          <cell r="H11715">
            <v>0</v>
          </cell>
        </row>
        <row r="11716">
          <cell r="B11716" t="str">
            <v>'20.3872</v>
          </cell>
          <cell r="H11716">
            <v>0</v>
          </cell>
        </row>
        <row r="11717">
          <cell r="B11717" t="str">
            <v>'20.4465</v>
          </cell>
          <cell r="H11717">
            <v>0</v>
          </cell>
        </row>
        <row r="11718">
          <cell r="B11718" t="str">
            <v>'20.4465</v>
          </cell>
          <cell r="H11718">
            <v>0</v>
          </cell>
        </row>
        <row r="11719">
          <cell r="B11719" t="str">
            <v>'20.4465</v>
          </cell>
          <cell r="H11719">
            <v>0</v>
          </cell>
        </row>
        <row r="11720">
          <cell r="B11720" t="str">
            <v>'20.4465</v>
          </cell>
          <cell r="H11720">
            <v>0</v>
          </cell>
        </row>
        <row r="11721">
          <cell r="B11721" t="str">
            <v>'20.4465</v>
          </cell>
          <cell r="H11721">
            <v>0</v>
          </cell>
        </row>
        <row r="11722">
          <cell r="B11722" t="str">
            <v>'20.4465</v>
          </cell>
          <cell r="H11722">
            <v>0</v>
          </cell>
        </row>
        <row r="11723">
          <cell r="B11723" t="str">
            <v>'20.4465</v>
          </cell>
          <cell r="H11723">
            <v>0</v>
          </cell>
        </row>
        <row r="11724">
          <cell r="B11724" t="str">
            <v>'20.4465</v>
          </cell>
          <cell r="H11724">
            <v>0</v>
          </cell>
        </row>
        <row r="11725">
          <cell r="B11725" t="str">
            <v>'20.4465</v>
          </cell>
          <cell r="H11725">
            <v>0</v>
          </cell>
        </row>
        <row r="11726">
          <cell r="B11726" t="str">
            <v>'20.4465</v>
          </cell>
          <cell r="H11726">
            <v>0</v>
          </cell>
        </row>
        <row r="11727">
          <cell r="B11727" t="str">
            <v>'20.4465</v>
          </cell>
          <cell r="H11727">
            <v>0</v>
          </cell>
        </row>
        <row r="11728">
          <cell r="B11728" t="str">
            <v>'20.4465</v>
          </cell>
          <cell r="H11728">
            <v>0</v>
          </cell>
        </row>
        <row r="11729">
          <cell r="B11729" t="str">
            <v>'20.4463</v>
          </cell>
          <cell r="H11729">
            <v>0</v>
          </cell>
        </row>
        <row r="11730">
          <cell r="B11730" t="str">
            <v>'20.4463</v>
          </cell>
          <cell r="H11730">
            <v>0</v>
          </cell>
        </row>
        <row r="11731">
          <cell r="B11731" t="str">
            <v>'20.4463</v>
          </cell>
          <cell r="H11731">
            <v>0</v>
          </cell>
        </row>
        <row r="11732">
          <cell r="B11732" t="str">
            <v>'20.4463</v>
          </cell>
          <cell r="H11732">
            <v>0</v>
          </cell>
        </row>
        <row r="11733">
          <cell r="B11733" t="str">
            <v>'20.4463</v>
          </cell>
          <cell r="H11733">
            <v>0</v>
          </cell>
        </row>
        <row r="11734">
          <cell r="B11734" t="str">
            <v>'20.4463</v>
          </cell>
          <cell r="H11734">
            <v>0</v>
          </cell>
        </row>
        <row r="11735">
          <cell r="B11735" t="str">
            <v>'20.4463</v>
          </cell>
          <cell r="H11735">
            <v>0</v>
          </cell>
        </row>
        <row r="11736">
          <cell r="B11736" t="str">
            <v>'20.4463</v>
          </cell>
          <cell r="H11736">
            <v>0</v>
          </cell>
        </row>
        <row r="11737">
          <cell r="B11737" t="str">
            <v>'20.4463</v>
          </cell>
          <cell r="H11737">
            <v>0</v>
          </cell>
        </row>
        <row r="11738">
          <cell r="B11738" t="str">
            <v>'20.4463</v>
          </cell>
          <cell r="H11738">
            <v>0</v>
          </cell>
        </row>
        <row r="11739">
          <cell r="B11739" t="str">
            <v>'20.4463</v>
          </cell>
          <cell r="H11739">
            <v>0</v>
          </cell>
        </row>
        <row r="11740">
          <cell r="B11740" t="str">
            <v>'20.4463</v>
          </cell>
          <cell r="H11740">
            <v>0</v>
          </cell>
        </row>
        <row r="11741">
          <cell r="B11741" t="str">
            <v>'20.5157</v>
          </cell>
          <cell r="H11741">
            <v>0</v>
          </cell>
        </row>
        <row r="11742">
          <cell r="B11742" t="str">
            <v>'20.5157</v>
          </cell>
          <cell r="H11742">
            <v>0</v>
          </cell>
        </row>
        <row r="11743">
          <cell r="B11743" t="str">
            <v>'20.5157</v>
          </cell>
          <cell r="H11743">
            <v>0</v>
          </cell>
        </row>
        <row r="11744">
          <cell r="B11744" t="str">
            <v>'20.5157</v>
          </cell>
          <cell r="H11744">
            <v>0</v>
          </cell>
        </row>
        <row r="11745">
          <cell r="B11745" t="str">
            <v>'20.5157</v>
          </cell>
          <cell r="H11745">
            <v>0</v>
          </cell>
        </row>
        <row r="11746">
          <cell r="B11746" t="str">
            <v>'20.5157</v>
          </cell>
          <cell r="H11746">
            <v>0</v>
          </cell>
        </row>
        <row r="11747">
          <cell r="B11747" t="str">
            <v>'20.5157</v>
          </cell>
          <cell r="H11747">
            <v>0</v>
          </cell>
        </row>
        <row r="11748">
          <cell r="B11748" t="str">
            <v>'20.5157</v>
          </cell>
          <cell r="H11748">
            <v>0</v>
          </cell>
        </row>
        <row r="11749">
          <cell r="B11749" t="str">
            <v>'20.5157</v>
          </cell>
          <cell r="H11749">
            <v>0</v>
          </cell>
        </row>
        <row r="11750">
          <cell r="B11750" t="str">
            <v>'20.5157</v>
          </cell>
          <cell r="H11750">
            <v>0</v>
          </cell>
        </row>
        <row r="11751">
          <cell r="B11751" t="str">
            <v>'20.5157</v>
          </cell>
          <cell r="H11751">
            <v>0</v>
          </cell>
        </row>
        <row r="11752">
          <cell r="B11752" t="str">
            <v>'20.5157</v>
          </cell>
          <cell r="H11752">
            <v>0</v>
          </cell>
        </row>
        <row r="11753">
          <cell r="B11753" t="str">
            <v>'20.3873</v>
          </cell>
          <cell r="H11753">
            <v>0</v>
          </cell>
        </row>
        <row r="11754">
          <cell r="B11754" t="str">
            <v>'20.3873</v>
          </cell>
          <cell r="H11754">
            <v>0</v>
          </cell>
        </row>
        <row r="11755">
          <cell r="B11755" t="str">
            <v>'20.3873</v>
          </cell>
          <cell r="H11755">
            <v>0</v>
          </cell>
        </row>
        <row r="11756">
          <cell r="B11756" t="str">
            <v>'20.3873</v>
          </cell>
          <cell r="H11756">
            <v>0</v>
          </cell>
        </row>
        <row r="11757">
          <cell r="B11757" t="str">
            <v>'20.3873</v>
          </cell>
          <cell r="H11757">
            <v>0</v>
          </cell>
        </row>
        <row r="11758">
          <cell r="B11758" t="str">
            <v>'20.3873</v>
          </cell>
          <cell r="H11758">
            <v>0</v>
          </cell>
        </row>
        <row r="11759">
          <cell r="B11759" t="str">
            <v>'20.3873</v>
          </cell>
          <cell r="H11759">
            <v>0</v>
          </cell>
        </row>
        <row r="11760">
          <cell r="B11760" t="str">
            <v>'20.3873</v>
          </cell>
          <cell r="H11760">
            <v>0</v>
          </cell>
        </row>
        <row r="11761">
          <cell r="B11761" t="str">
            <v>'20.3873</v>
          </cell>
          <cell r="H11761">
            <v>0</v>
          </cell>
        </row>
        <row r="11762">
          <cell r="B11762" t="str">
            <v>'20.3873</v>
          </cell>
          <cell r="H11762">
            <v>0</v>
          </cell>
        </row>
        <row r="11763">
          <cell r="B11763" t="str">
            <v>'20.3873</v>
          </cell>
          <cell r="H11763">
            <v>0</v>
          </cell>
        </row>
        <row r="11764">
          <cell r="B11764" t="str">
            <v>'20.3873</v>
          </cell>
          <cell r="H11764">
            <v>0</v>
          </cell>
        </row>
        <row r="11765">
          <cell r="B11765" t="str">
            <v>'20.3873</v>
          </cell>
          <cell r="H11765">
            <v>0</v>
          </cell>
        </row>
        <row r="11766">
          <cell r="B11766" t="str">
            <v>'80.319</v>
          </cell>
          <cell r="H11766">
            <v>5070</v>
          </cell>
        </row>
        <row r="11767">
          <cell r="B11767" t="str">
            <v>'80.319</v>
          </cell>
          <cell r="H11767">
            <v>0</v>
          </cell>
        </row>
        <row r="11768">
          <cell r="B11768" t="str">
            <v>'20.3874</v>
          </cell>
          <cell r="H11768">
            <v>0</v>
          </cell>
        </row>
        <row r="11769">
          <cell r="B11769" t="str">
            <v>'20.3874</v>
          </cell>
          <cell r="H11769">
            <v>0</v>
          </cell>
        </row>
        <row r="11770">
          <cell r="B11770" t="str">
            <v>'20.3874</v>
          </cell>
          <cell r="H11770">
            <v>0</v>
          </cell>
        </row>
        <row r="11771">
          <cell r="B11771" t="str">
            <v>'20.3874</v>
          </cell>
          <cell r="H11771">
            <v>0</v>
          </cell>
        </row>
        <row r="11772">
          <cell r="B11772" t="str">
            <v>'20.3874</v>
          </cell>
          <cell r="H11772">
            <v>0</v>
          </cell>
        </row>
        <row r="11773">
          <cell r="B11773" t="str">
            <v>'20.3874</v>
          </cell>
          <cell r="H11773">
            <v>0</v>
          </cell>
        </row>
        <row r="11774">
          <cell r="B11774" t="str">
            <v>'20.3874</v>
          </cell>
          <cell r="H11774">
            <v>0</v>
          </cell>
        </row>
        <row r="11775">
          <cell r="B11775" t="str">
            <v>'20.3874</v>
          </cell>
          <cell r="H11775">
            <v>0</v>
          </cell>
        </row>
        <row r="11776">
          <cell r="B11776" t="str">
            <v>'20.3874</v>
          </cell>
          <cell r="H11776">
            <v>0</v>
          </cell>
        </row>
        <row r="11777">
          <cell r="B11777" t="str">
            <v>'20.3874</v>
          </cell>
          <cell r="H11777">
            <v>0</v>
          </cell>
        </row>
        <row r="11778">
          <cell r="B11778" t="str">
            <v>'20.3874</v>
          </cell>
          <cell r="H11778">
            <v>0</v>
          </cell>
        </row>
        <row r="11779">
          <cell r="B11779" t="str">
            <v>'20.3874</v>
          </cell>
          <cell r="H11779">
            <v>0</v>
          </cell>
        </row>
        <row r="11780">
          <cell r="B11780" t="str">
            <v>'78.11</v>
          </cell>
          <cell r="H11780">
            <v>0</v>
          </cell>
        </row>
        <row r="11781">
          <cell r="B11781" t="str">
            <v>'78.11</v>
          </cell>
          <cell r="H11781">
            <v>0</v>
          </cell>
        </row>
        <row r="11782">
          <cell r="B11782" t="str">
            <v>'78.11</v>
          </cell>
          <cell r="H11782">
            <v>0</v>
          </cell>
        </row>
        <row r="11783">
          <cell r="B11783" t="str">
            <v>'78.11</v>
          </cell>
          <cell r="H11783">
            <v>0</v>
          </cell>
        </row>
        <row r="11784">
          <cell r="B11784" t="str">
            <v>'78.11</v>
          </cell>
          <cell r="H11784">
            <v>0</v>
          </cell>
        </row>
        <row r="11785">
          <cell r="B11785" t="str">
            <v>'78.11</v>
          </cell>
          <cell r="H11785">
            <v>0</v>
          </cell>
        </row>
        <row r="11786">
          <cell r="B11786" t="str">
            <v>'78.11</v>
          </cell>
          <cell r="H11786">
            <v>0</v>
          </cell>
        </row>
        <row r="11787">
          <cell r="B11787" t="str">
            <v>'78.11</v>
          </cell>
          <cell r="H11787">
            <v>0</v>
          </cell>
        </row>
        <row r="11788">
          <cell r="B11788" t="str">
            <v>'78.11</v>
          </cell>
          <cell r="H11788">
            <v>0</v>
          </cell>
        </row>
        <row r="11789">
          <cell r="B11789" t="str">
            <v>'78.11</v>
          </cell>
          <cell r="H11789">
            <v>0</v>
          </cell>
        </row>
        <row r="11790">
          <cell r="B11790" t="str">
            <v>'78.11</v>
          </cell>
          <cell r="H11790">
            <v>0</v>
          </cell>
        </row>
        <row r="11791">
          <cell r="B11791" t="str">
            <v>'78.11</v>
          </cell>
          <cell r="H11791">
            <v>0</v>
          </cell>
        </row>
        <row r="11792">
          <cell r="B11792" t="str">
            <v>'78.9</v>
          </cell>
          <cell r="H11792">
            <v>0</v>
          </cell>
        </row>
        <row r="11793">
          <cell r="B11793" t="str">
            <v>'78.9</v>
          </cell>
          <cell r="H11793">
            <v>0</v>
          </cell>
        </row>
        <row r="11794">
          <cell r="B11794" t="str">
            <v>'78.9</v>
          </cell>
          <cell r="H11794">
            <v>0</v>
          </cell>
        </row>
        <row r="11795">
          <cell r="B11795" t="str">
            <v>'78.9</v>
          </cell>
          <cell r="H11795">
            <v>0</v>
          </cell>
        </row>
        <row r="11796">
          <cell r="B11796" t="str">
            <v>'78.9</v>
          </cell>
          <cell r="H11796">
            <v>0</v>
          </cell>
        </row>
        <row r="11797">
          <cell r="B11797" t="str">
            <v>'78.9</v>
          </cell>
          <cell r="H11797">
            <v>0</v>
          </cell>
        </row>
        <row r="11798">
          <cell r="B11798" t="str">
            <v>'78.9</v>
          </cell>
          <cell r="H11798">
            <v>0</v>
          </cell>
        </row>
        <row r="11799">
          <cell r="B11799" t="str">
            <v>'78.9</v>
          </cell>
          <cell r="H11799">
            <v>0</v>
          </cell>
        </row>
        <row r="11800">
          <cell r="B11800" t="str">
            <v>'78.9</v>
          </cell>
          <cell r="H11800">
            <v>0</v>
          </cell>
        </row>
        <row r="11801">
          <cell r="B11801" t="str">
            <v>'78.9</v>
          </cell>
          <cell r="H11801">
            <v>0</v>
          </cell>
        </row>
        <row r="11802">
          <cell r="B11802" t="str">
            <v>'78.9</v>
          </cell>
          <cell r="H11802">
            <v>0</v>
          </cell>
        </row>
        <row r="11803">
          <cell r="B11803" t="str">
            <v>'78.9</v>
          </cell>
          <cell r="H11803">
            <v>0</v>
          </cell>
        </row>
        <row r="11804">
          <cell r="B11804" t="str">
            <v>'20.4653</v>
          </cell>
          <cell r="H11804">
            <v>0</v>
          </cell>
        </row>
        <row r="11805">
          <cell r="B11805" t="str">
            <v>'20.4653</v>
          </cell>
          <cell r="H11805">
            <v>0</v>
          </cell>
        </row>
        <row r="11806">
          <cell r="B11806" t="str">
            <v>'20.4653</v>
          </cell>
          <cell r="H11806">
            <v>0</v>
          </cell>
        </row>
        <row r="11807">
          <cell r="B11807" t="str">
            <v>'20.4653</v>
          </cell>
          <cell r="H11807">
            <v>0</v>
          </cell>
        </row>
        <row r="11808">
          <cell r="B11808" t="str">
            <v>'20.4653</v>
          </cell>
          <cell r="H11808">
            <v>0</v>
          </cell>
        </row>
        <row r="11809">
          <cell r="B11809" t="str">
            <v>'20.4653</v>
          </cell>
          <cell r="H11809">
            <v>0</v>
          </cell>
        </row>
        <row r="11810">
          <cell r="B11810" t="str">
            <v>'20.4653</v>
          </cell>
          <cell r="H11810">
            <v>0</v>
          </cell>
        </row>
        <row r="11811">
          <cell r="B11811" t="str">
            <v>'20.4653</v>
          </cell>
          <cell r="H11811">
            <v>0</v>
          </cell>
        </row>
        <row r="11812">
          <cell r="B11812" t="str">
            <v>'20.4653</v>
          </cell>
          <cell r="H11812">
            <v>0</v>
          </cell>
        </row>
        <row r="11813">
          <cell r="B11813" t="str">
            <v>'20.2628</v>
          </cell>
          <cell r="H11813">
            <v>0</v>
          </cell>
        </row>
        <row r="11814">
          <cell r="B11814" t="str">
            <v>'20.2628</v>
          </cell>
          <cell r="H11814">
            <v>0</v>
          </cell>
        </row>
        <row r="11815">
          <cell r="B11815" t="str">
            <v>'20.2628</v>
          </cell>
          <cell r="H11815">
            <v>0</v>
          </cell>
        </row>
        <row r="11816">
          <cell r="B11816" t="str">
            <v>'20.2628</v>
          </cell>
          <cell r="H11816">
            <v>0</v>
          </cell>
        </row>
        <row r="11817">
          <cell r="B11817" t="str">
            <v>'20.2628</v>
          </cell>
          <cell r="H11817">
            <v>0</v>
          </cell>
        </row>
        <row r="11818">
          <cell r="B11818" t="str">
            <v>'20.2628</v>
          </cell>
          <cell r="H11818">
            <v>0</v>
          </cell>
        </row>
        <row r="11819">
          <cell r="B11819" t="str">
            <v>'20.2628</v>
          </cell>
          <cell r="H11819">
            <v>0</v>
          </cell>
        </row>
        <row r="11820">
          <cell r="B11820" t="str">
            <v>'20.2628</v>
          </cell>
          <cell r="H11820">
            <v>0</v>
          </cell>
        </row>
        <row r="11821">
          <cell r="B11821" t="str">
            <v>'20.2628</v>
          </cell>
          <cell r="H11821">
            <v>0</v>
          </cell>
        </row>
        <row r="11822">
          <cell r="B11822" t="str">
            <v>'20.2628</v>
          </cell>
          <cell r="H11822">
            <v>0</v>
          </cell>
        </row>
        <row r="11823">
          <cell r="B11823" t="str">
            <v>'20.2628</v>
          </cell>
          <cell r="H11823">
            <v>0</v>
          </cell>
        </row>
        <row r="11824">
          <cell r="B11824" t="str">
            <v>'20.2628</v>
          </cell>
          <cell r="H11824">
            <v>0</v>
          </cell>
        </row>
        <row r="11825">
          <cell r="B11825" t="str">
            <v>'20.5137</v>
          </cell>
          <cell r="H11825">
            <v>0</v>
          </cell>
        </row>
        <row r="11826">
          <cell r="B11826" t="str">
            <v>'20.5137</v>
          </cell>
          <cell r="H11826">
            <v>0</v>
          </cell>
        </row>
        <row r="11827">
          <cell r="B11827" t="str">
            <v>'20.5137</v>
          </cell>
          <cell r="H11827">
            <v>0</v>
          </cell>
        </row>
        <row r="11828">
          <cell r="B11828" t="str">
            <v>'20.5137</v>
          </cell>
          <cell r="H11828">
            <v>0</v>
          </cell>
        </row>
        <row r="11829">
          <cell r="B11829" t="str">
            <v>'20.5137</v>
          </cell>
          <cell r="H11829">
            <v>0</v>
          </cell>
        </row>
        <row r="11830">
          <cell r="B11830" t="str">
            <v>'20.5137</v>
          </cell>
          <cell r="H11830">
            <v>0</v>
          </cell>
        </row>
        <row r="11831">
          <cell r="B11831" t="str">
            <v>'20.5137</v>
          </cell>
          <cell r="H11831">
            <v>0</v>
          </cell>
        </row>
        <row r="11832">
          <cell r="B11832" t="str">
            <v>'20.5137</v>
          </cell>
          <cell r="H11832">
            <v>0</v>
          </cell>
        </row>
        <row r="11833">
          <cell r="B11833" t="str">
            <v>'20.5137</v>
          </cell>
          <cell r="H11833">
            <v>0</v>
          </cell>
        </row>
        <row r="11834">
          <cell r="B11834" t="str">
            <v>'20.5137</v>
          </cell>
          <cell r="H11834">
            <v>0</v>
          </cell>
        </row>
        <row r="11835">
          <cell r="B11835" t="str">
            <v>'20.5137</v>
          </cell>
          <cell r="H11835">
            <v>0</v>
          </cell>
        </row>
        <row r="11836">
          <cell r="B11836" t="str">
            <v>'20.1687</v>
          </cell>
          <cell r="H11836">
            <v>5199</v>
          </cell>
        </row>
        <row r="11837">
          <cell r="B11837" t="str">
            <v>'75.3</v>
          </cell>
          <cell r="H11837">
            <v>101604</v>
          </cell>
        </row>
        <row r="11838">
          <cell r="B11838" t="str">
            <v>'75.3</v>
          </cell>
          <cell r="H11838">
            <v>0</v>
          </cell>
        </row>
        <row r="11839">
          <cell r="B11839" t="str">
            <v>'20.5327</v>
          </cell>
          <cell r="H11839">
            <v>82045</v>
          </cell>
        </row>
        <row r="11840">
          <cell r="B11840" t="str">
            <v>'20.5327</v>
          </cell>
          <cell r="H11840">
            <v>0</v>
          </cell>
        </row>
        <row r="11841">
          <cell r="B11841" t="str">
            <v>'20.2628</v>
          </cell>
          <cell r="H11841">
            <v>1795886</v>
          </cell>
        </row>
        <row r="11842">
          <cell r="B11842" t="str">
            <v>'20.2628</v>
          </cell>
          <cell r="H11842">
            <v>0</v>
          </cell>
        </row>
        <row r="11843">
          <cell r="B11843" t="str">
            <v>'20.2628</v>
          </cell>
          <cell r="H11843">
            <v>1817810</v>
          </cell>
        </row>
        <row r="11844">
          <cell r="B11844" t="str">
            <v>'20.2628</v>
          </cell>
          <cell r="H11844">
            <v>0</v>
          </cell>
        </row>
        <row r="11845">
          <cell r="B11845" t="str">
            <v>'80.128</v>
          </cell>
          <cell r="H11845">
            <v>4939</v>
          </cell>
        </row>
        <row r="11846">
          <cell r="B11846" t="str">
            <v>'80.128</v>
          </cell>
          <cell r="H11846">
            <v>0</v>
          </cell>
        </row>
        <row r="11847">
          <cell r="B11847" t="str">
            <v>'20.3872</v>
          </cell>
          <cell r="H11847">
            <v>37090.370000000003</v>
          </cell>
        </row>
        <row r="11848">
          <cell r="B11848" t="str">
            <v>'20.3872</v>
          </cell>
          <cell r="H11848">
            <v>0</v>
          </cell>
        </row>
        <row r="11849">
          <cell r="B11849" t="str">
            <v>'20.3872</v>
          </cell>
          <cell r="H11849">
            <v>38622.629999999997</v>
          </cell>
        </row>
        <row r="11850">
          <cell r="B11850" t="str">
            <v>'20.3872</v>
          </cell>
          <cell r="H11850">
            <v>0</v>
          </cell>
        </row>
        <row r="11851">
          <cell r="B11851" t="str">
            <v>'71.33</v>
          </cell>
          <cell r="H11851">
            <v>6488</v>
          </cell>
        </row>
        <row r="11852">
          <cell r="B11852" t="str">
            <v>'71.33</v>
          </cell>
          <cell r="H11852">
            <v>0</v>
          </cell>
        </row>
        <row r="11853">
          <cell r="B11853" t="str">
            <v>'71.33</v>
          </cell>
          <cell r="H11853">
            <v>6600</v>
          </cell>
        </row>
        <row r="11854">
          <cell r="B11854" t="str">
            <v>'71.33</v>
          </cell>
          <cell r="H11854">
            <v>0</v>
          </cell>
        </row>
        <row r="11855">
          <cell r="B11855" t="str">
            <v>'71.33</v>
          </cell>
          <cell r="H11855">
            <v>8455</v>
          </cell>
        </row>
        <row r="11856">
          <cell r="B11856" t="str">
            <v>'71.33</v>
          </cell>
          <cell r="H11856">
            <v>0</v>
          </cell>
        </row>
        <row r="11857">
          <cell r="B11857" t="str">
            <v>'71.33</v>
          </cell>
          <cell r="H11857">
            <v>8455</v>
          </cell>
        </row>
        <row r="11858">
          <cell r="B11858" t="str">
            <v>'71.33</v>
          </cell>
          <cell r="H11858">
            <v>0</v>
          </cell>
        </row>
        <row r="11859">
          <cell r="B11859" t="str">
            <v>'71.33</v>
          </cell>
          <cell r="H11859">
            <v>8455</v>
          </cell>
        </row>
        <row r="11860">
          <cell r="B11860" t="str">
            <v>'71.33</v>
          </cell>
          <cell r="H11860">
            <v>0</v>
          </cell>
        </row>
        <row r="11861">
          <cell r="B11861" t="str">
            <v>'71.33</v>
          </cell>
          <cell r="H11861">
            <v>8455</v>
          </cell>
        </row>
        <row r="11862">
          <cell r="B11862" t="str">
            <v>'71.33</v>
          </cell>
          <cell r="H11862">
            <v>0</v>
          </cell>
        </row>
        <row r="11863">
          <cell r="B11863" t="str">
            <v>'71.33</v>
          </cell>
          <cell r="H11863">
            <v>8455</v>
          </cell>
        </row>
        <row r="11864">
          <cell r="B11864" t="str">
            <v>'71.33</v>
          </cell>
          <cell r="H11864">
            <v>0</v>
          </cell>
        </row>
        <row r="11865">
          <cell r="B11865" t="str">
            <v>'71.33</v>
          </cell>
          <cell r="H11865">
            <v>8455</v>
          </cell>
        </row>
        <row r="11866">
          <cell r="B11866" t="str">
            <v>'71.33</v>
          </cell>
          <cell r="H11866">
            <v>0</v>
          </cell>
        </row>
        <row r="11867">
          <cell r="B11867" t="str">
            <v>'71.33</v>
          </cell>
          <cell r="H11867">
            <v>8455</v>
          </cell>
        </row>
        <row r="11868">
          <cell r="B11868" t="str">
            <v>'71.33</v>
          </cell>
          <cell r="H11868">
            <v>0</v>
          </cell>
        </row>
        <row r="11869">
          <cell r="B11869" t="str">
            <v>'71.33</v>
          </cell>
          <cell r="H11869">
            <v>8455</v>
          </cell>
        </row>
        <row r="11870">
          <cell r="B11870" t="str">
            <v>'71.33</v>
          </cell>
          <cell r="H11870">
            <v>0</v>
          </cell>
        </row>
        <row r="11871">
          <cell r="B11871" t="str">
            <v>'71.33</v>
          </cell>
          <cell r="H11871">
            <v>8455</v>
          </cell>
        </row>
        <row r="11872">
          <cell r="B11872" t="str">
            <v>'71.33</v>
          </cell>
          <cell r="H11872">
            <v>0</v>
          </cell>
        </row>
        <row r="11873">
          <cell r="B11873" t="str">
            <v>'71.33</v>
          </cell>
          <cell r="H11873">
            <v>8455</v>
          </cell>
        </row>
        <row r="11874">
          <cell r="B11874" t="str">
            <v>'71.33</v>
          </cell>
          <cell r="H11874">
            <v>0</v>
          </cell>
        </row>
        <row r="11875">
          <cell r="B11875" t="str">
            <v>'71.33</v>
          </cell>
          <cell r="H11875">
            <v>3972</v>
          </cell>
        </row>
        <row r="11876">
          <cell r="B11876" t="str">
            <v>'71.33</v>
          </cell>
          <cell r="H11876">
            <v>0</v>
          </cell>
        </row>
        <row r="11877">
          <cell r="B11877" t="str">
            <v>'71.2</v>
          </cell>
          <cell r="H11877">
            <v>25128</v>
          </cell>
        </row>
        <row r="11878">
          <cell r="B11878" t="str">
            <v>'71.2</v>
          </cell>
          <cell r="H11878">
            <v>0</v>
          </cell>
        </row>
        <row r="11879">
          <cell r="B11879" t="str">
            <v>'71.2</v>
          </cell>
          <cell r="H11879">
            <v>44933</v>
          </cell>
        </row>
        <row r="11880">
          <cell r="B11880" t="str">
            <v>'71.2</v>
          </cell>
          <cell r="H11880">
            <v>0</v>
          </cell>
        </row>
        <row r="11881">
          <cell r="B11881" t="str">
            <v>'71.2</v>
          </cell>
          <cell r="H11881">
            <v>44933</v>
          </cell>
        </row>
        <row r="11882">
          <cell r="B11882" t="str">
            <v>'71.2</v>
          </cell>
          <cell r="H11882">
            <v>0</v>
          </cell>
        </row>
        <row r="11883">
          <cell r="B11883" t="str">
            <v>'71.2</v>
          </cell>
          <cell r="H11883">
            <v>44933</v>
          </cell>
        </row>
        <row r="11884">
          <cell r="B11884" t="str">
            <v>'71.2</v>
          </cell>
          <cell r="H11884">
            <v>0</v>
          </cell>
        </row>
        <row r="11885">
          <cell r="B11885" t="str">
            <v>'71.2</v>
          </cell>
          <cell r="H11885">
            <v>44933</v>
          </cell>
        </row>
        <row r="11886">
          <cell r="B11886" t="str">
            <v>'71.2</v>
          </cell>
          <cell r="H11886">
            <v>0</v>
          </cell>
        </row>
        <row r="11887">
          <cell r="B11887" t="str">
            <v>'71.2</v>
          </cell>
          <cell r="H11887">
            <v>44933</v>
          </cell>
        </row>
        <row r="11888">
          <cell r="B11888" t="str">
            <v>'71.2</v>
          </cell>
          <cell r="H11888">
            <v>0</v>
          </cell>
        </row>
        <row r="11889">
          <cell r="B11889" t="str">
            <v>'71.2</v>
          </cell>
          <cell r="H11889">
            <v>44933</v>
          </cell>
        </row>
        <row r="11890">
          <cell r="B11890" t="str">
            <v>'71.2</v>
          </cell>
          <cell r="H11890">
            <v>0</v>
          </cell>
        </row>
        <row r="11891">
          <cell r="B11891" t="str">
            <v>'71.2</v>
          </cell>
          <cell r="H11891">
            <v>44933</v>
          </cell>
        </row>
        <row r="11892">
          <cell r="B11892" t="str">
            <v>'71.2</v>
          </cell>
          <cell r="H11892">
            <v>0</v>
          </cell>
        </row>
        <row r="11893">
          <cell r="B11893" t="str">
            <v>'71.2</v>
          </cell>
          <cell r="H11893">
            <v>44933</v>
          </cell>
        </row>
        <row r="11894">
          <cell r="B11894" t="str">
            <v>'71.2</v>
          </cell>
          <cell r="H11894">
            <v>0</v>
          </cell>
        </row>
        <row r="11895">
          <cell r="B11895" t="str">
            <v>'71.2</v>
          </cell>
          <cell r="H11895">
            <v>19919</v>
          </cell>
        </row>
        <row r="11896">
          <cell r="B11896" t="str">
            <v>'71.2</v>
          </cell>
          <cell r="H11896">
            <v>0</v>
          </cell>
        </row>
        <row r="11897">
          <cell r="B11897" t="str">
            <v>'71.31</v>
          </cell>
          <cell r="H11897">
            <v>8866</v>
          </cell>
        </row>
        <row r="11898">
          <cell r="B11898" t="str">
            <v>'71.31</v>
          </cell>
          <cell r="H11898">
            <v>0</v>
          </cell>
        </row>
        <row r="11899">
          <cell r="B11899" t="str">
            <v>'71.31</v>
          </cell>
          <cell r="H11899">
            <v>33852</v>
          </cell>
        </row>
        <row r="11900">
          <cell r="B11900" t="str">
            <v>'71.31</v>
          </cell>
          <cell r="H11900">
            <v>0</v>
          </cell>
        </row>
        <row r="11901">
          <cell r="B11901" t="str">
            <v>'71.31</v>
          </cell>
          <cell r="H11901">
            <v>42642</v>
          </cell>
        </row>
        <row r="11902">
          <cell r="B11902" t="str">
            <v>'71.31</v>
          </cell>
          <cell r="H11902">
            <v>0</v>
          </cell>
        </row>
        <row r="11903">
          <cell r="B11903" t="str">
            <v>'71.31</v>
          </cell>
          <cell r="H11903">
            <v>42642</v>
          </cell>
        </row>
        <row r="11904">
          <cell r="B11904" t="str">
            <v>'71.31</v>
          </cell>
          <cell r="H11904">
            <v>0</v>
          </cell>
        </row>
        <row r="11905">
          <cell r="B11905" t="str">
            <v>'71.31</v>
          </cell>
          <cell r="H11905">
            <v>42642</v>
          </cell>
        </row>
        <row r="11906">
          <cell r="B11906" t="str">
            <v>'71.31</v>
          </cell>
          <cell r="H11906">
            <v>0</v>
          </cell>
        </row>
        <row r="11907">
          <cell r="B11907" t="str">
            <v>'71.31</v>
          </cell>
          <cell r="H11907">
            <v>42642</v>
          </cell>
        </row>
        <row r="11908">
          <cell r="B11908" t="str">
            <v>'71.31</v>
          </cell>
          <cell r="H11908">
            <v>0</v>
          </cell>
        </row>
        <row r="11909">
          <cell r="B11909" t="str">
            <v>'71.31</v>
          </cell>
          <cell r="H11909">
            <v>42642</v>
          </cell>
        </row>
        <row r="11910">
          <cell r="B11910" t="str">
            <v>'71.31</v>
          </cell>
          <cell r="H11910">
            <v>0</v>
          </cell>
        </row>
        <row r="11911">
          <cell r="B11911" t="str">
            <v>'78.11</v>
          </cell>
          <cell r="H11911">
            <v>201521</v>
          </cell>
        </row>
        <row r="11912">
          <cell r="B11912" t="str">
            <v>'78.11</v>
          </cell>
          <cell r="H11912">
            <v>0</v>
          </cell>
        </row>
        <row r="11913">
          <cell r="B11913" t="str">
            <v>'80.270</v>
          </cell>
          <cell r="H11913">
            <v>3098</v>
          </cell>
        </row>
        <row r="11914">
          <cell r="B11914" t="str">
            <v>'80.270</v>
          </cell>
          <cell r="H11914">
            <v>2922</v>
          </cell>
        </row>
        <row r="11915">
          <cell r="B11915" t="str">
            <v>'80.270</v>
          </cell>
          <cell r="H11915">
            <v>0</v>
          </cell>
        </row>
        <row r="11916">
          <cell r="B11916" t="str">
            <v>'71.4</v>
          </cell>
          <cell r="H11916">
            <v>230003</v>
          </cell>
        </row>
        <row r="11917">
          <cell r="B11917" t="str">
            <v>'71.4</v>
          </cell>
          <cell r="H11917">
            <v>0</v>
          </cell>
        </row>
        <row r="11918">
          <cell r="B11918" t="str">
            <v>'71.4</v>
          </cell>
          <cell r="H11918">
            <v>230003</v>
          </cell>
        </row>
        <row r="11919">
          <cell r="B11919" t="str">
            <v>'71.4</v>
          </cell>
          <cell r="H11919">
            <v>0</v>
          </cell>
        </row>
        <row r="11920">
          <cell r="B11920" t="str">
            <v>'71.4</v>
          </cell>
          <cell r="H11920">
            <v>230041</v>
          </cell>
        </row>
        <row r="11921">
          <cell r="B11921" t="str">
            <v>'71.4</v>
          </cell>
          <cell r="H11921">
            <v>0</v>
          </cell>
        </row>
        <row r="11922">
          <cell r="B11922" t="str">
            <v>'20.4919</v>
          </cell>
          <cell r="H11922">
            <v>95035.67</v>
          </cell>
        </row>
        <row r="11923">
          <cell r="B11923" t="str">
            <v>'20.4919</v>
          </cell>
          <cell r="H11923">
            <v>0</v>
          </cell>
        </row>
        <row r="11924">
          <cell r="B11924" t="str">
            <v>'20.4392</v>
          </cell>
          <cell r="H11924">
            <v>2439</v>
          </cell>
        </row>
        <row r="11925">
          <cell r="B11925" t="str">
            <v>'20.4392</v>
          </cell>
          <cell r="H11925">
            <v>0</v>
          </cell>
        </row>
        <row r="11926">
          <cell r="B11926" t="str">
            <v>'20.743</v>
          </cell>
          <cell r="H11926">
            <v>5013</v>
          </cell>
        </row>
        <row r="11927">
          <cell r="B11927" t="str">
            <v>'20.743</v>
          </cell>
          <cell r="H11927">
            <v>0</v>
          </cell>
        </row>
        <row r="11928">
          <cell r="B11928" t="str">
            <v>'80.319</v>
          </cell>
          <cell r="H11928">
            <v>5070</v>
          </cell>
        </row>
        <row r="11929">
          <cell r="B11929" t="str">
            <v>'80.319</v>
          </cell>
          <cell r="H11929">
            <v>0</v>
          </cell>
        </row>
        <row r="11930">
          <cell r="B11930" t="str">
            <v>'78.12</v>
          </cell>
          <cell r="H11930">
            <v>1747562</v>
          </cell>
        </row>
        <row r="11931">
          <cell r="B11931" t="str">
            <v>'78.12</v>
          </cell>
          <cell r="H11931">
            <v>0</v>
          </cell>
        </row>
        <row r="11932">
          <cell r="B11932" t="str">
            <v>'78.13</v>
          </cell>
          <cell r="H11932">
            <v>42626</v>
          </cell>
        </row>
        <row r="11933">
          <cell r="B11933" t="str">
            <v>'78.13</v>
          </cell>
          <cell r="H11933">
            <v>0</v>
          </cell>
        </row>
        <row r="11934">
          <cell r="B11934" t="str">
            <v>'78.13</v>
          </cell>
          <cell r="H11934">
            <v>42766</v>
          </cell>
        </row>
        <row r="11935">
          <cell r="B11935" t="str">
            <v>'78.13</v>
          </cell>
          <cell r="H11935">
            <v>0</v>
          </cell>
        </row>
        <row r="11936">
          <cell r="B11936" t="str">
            <v>'71.10</v>
          </cell>
          <cell r="H11936">
            <v>35113</v>
          </cell>
        </row>
        <row r="11937">
          <cell r="B11937" t="str">
            <v>'71.10</v>
          </cell>
          <cell r="H11937">
            <v>0</v>
          </cell>
        </row>
        <row r="11938">
          <cell r="B11938" t="str">
            <v>'71.10</v>
          </cell>
          <cell r="H11938">
            <v>631073</v>
          </cell>
        </row>
        <row r="11939">
          <cell r="B11939" t="str">
            <v>'71.10</v>
          </cell>
          <cell r="H11939">
            <v>0</v>
          </cell>
        </row>
        <row r="11940">
          <cell r="B11940" t="str">
            <v>'71.10</v>
          </cell>
          <cell r="H11940">
            <v>631073</v>
          </cell>
        </row>
        <row r="11941">
          <cell r="B11941" t="str">
            <v>'71.10</v>
          </cell>
          <cell r="H11941">
            <v>0</v>
          </cell>
        </row>
        <row r="11942">
          <cell r="B11942" t="str">
            <v>'71.10</v>
          </cell>
          <cell r="H11942">
            <v>616529</v>
          </cell>
        </row>
        <row r="11943">
          <cell r="B11943" t="str">
            <v>'71.10</v>
          </cell>
          <cell r="H11943">
            <v>0</v>
          </cell>
        </row>
        <row r="11944">
          <cell r="B11944" t="str">
            <v>'20.5337</v>
          </cell>
          <cell r="H11944">
            <v>97513</v>
          </cell>
        </row>
        <row r="11945">
          <cell r="B11945" t="str">
            <v>'20.5337</v>
          </cell>
          <cell r="H11945">
            <v>0</v>
          </cell>
        </row>
        <row r="11946">
          <cell r="B11946" t="str">
            <v>'20.5324</v>
          </cell>
          <cell r="H11946">
            <v>96009</v>
          </cell>
        </row>
        <row r="11947">
          <cell r="B11947" t="str">
            <v>'20.5324</v>
          </cell>
          <cell r="H11947">
            <v>0</v>
          </cell>
        </row>
        <row r="11948">
          <cell r="B11948" t="str">
            <v>'20.4338</v>
          </cell>
          <cell r="H11948">
            <v>4897</v>
          </cell>
        </row>
        <row r="11949">
          <cell r="B11949" t="str">
            <v>'20.4338</v>
          </cell>
          <cell r="H11949">
            <v>0</v>
          </cell>
        </row>
        <row r="11950">
          <cell r="B11950" t="str">
            <v>'80.289</v>
          </cell>
          <cell r="H11950">
            <v>13144</v>
          </cell>
        </row>
        <row r="11951">
          <cell r="B11951" t="str">
            <v>'80.289</v>
          </cell>
          <cell r="H11951">
            <v>0</v>
          </cell>
        </row>
        <row r="11952">
          <cell r="B11952" t="str">
            <v>'20.435</v>
          </cell>
          <cell r="H11952">
            <v>4673</v>
          </cell>
        </row>
        <row r="11953">
          <cell r="B11953" t="str">
            <v>'20.435</v>
          </cell>
          <cell r="H11953">
            <v>0</v>
          </cell>
        </row>
        <row r="11954">
          <cell r="B11954" t="str">
            <v>'20.5137</v>
          </cell>
          <cell r="H11954">
            <v>104054.67</v>
          </cell>
        </row>
        <row r="11955">
          <cell r="B11955" t="str">
            <v>'20.5137</v>
          </cell>
          <cell r="H11955">
            <v>0</v>
          </cell>
        </row>
        <row r="11956">
          <cell r="B11956" t="str">
            <v>'20.5381</v>
          </cell>
          <cell r="H11956">
            <v>0</v>
          </cell>
        </row>
        <row r="11957">
          <cell r="B11957" t="str">
            <v>'20.5381</v>
          </cell>
          <cell r="H11957">
            <v>84969</v>
          </cell>
        </row>
        <row r="11958">
          <cell r="B11958" t="str">
            <v>'20.5381</v>
          </cell>
          <cell r="H11958">
            <v>0</v>
          </cell>
        </row>
        <row r="11959">
          <cell r="B11959" t="str">
            <v>'20.5381</v>
          </cell>
          <cell r="H11959">
            <v>84969</v>
          </cell>
        </row>
        <row r="11960">
          <cell r="B11960" t="str">
            <v>'20.5381</v>
          </cell>
          <cell r="H11960">
            <v>0</v>
          </cell>
        </row>
        <row r="11961">
          <cell r="B11961" t="str">
            <v>'20.5381</v>
          </cell>
          <cell r="H11961">
            <v>84969</v>
          </cell>
        </row>
        <row r="11962">
          <cell r="B11962" t="str">
            <v>'20.5381</v>
          </cell>
          <cell r="H11962">
            <v>0</v>
          </cell>
        </row>
        <row r="11963">
          <cell r="B11963" t="str">
            <v>'20.5381</v>
          </cell>
          <cell r="H11963">
            <v>84969</v>
          </cell>
        </row>
        <row r="11964">
          <cell r="B11964" t="str">
            <v>'20.5381</v>
          </cell>
          <cell r="H11964">
            <v>0</v>
          </cell>
        </row>
        <row r="11965">
          <cell r="B11965" t="str">
            <v>'20.5381</v>
          </cell>
          <cell r="H11965">
            <v>84969</v>
          </cell>
        </row>
        <row r="11966">
          <cell r="B11966" t="str">
            <v>'20.5381</v>
          </cell>
          <cell r="H11966">
            <v>0</v>
          </cell>
        </row>
        <row r="11967">
          <cell r="B11967" t="str">
            <v>'20.5381</v>
          </cell>
          <cell r="H11967">
            <v>84969</v>
          </cell>
        </row>
        <row r="11968">
          <cell r="B11968" t="str">
            <v>'20.5381</v>
          </cell>
          <cell r="H11968">
            <v>0</v>
          </cell>
        </row>
        <row r="11969">
          <cell r="B11969" t="str">
            <v>'20.5381</v>
          </cell>
          <cell r="H11969">
            <v>84969</v>
          </cell>
        </row>
        <row r="11970">
          <cell r="B11970" t="str">
            <v>'20.5381</v>
          </cell>
          <cell r="H11970">
            <v>0</v>
          </cell>
        </row>
        <row r="11971">
          <cell r="B11971" t="str">
            <v>'20.5381</v>
          </cell>
          <cell r="H11971">
            <v>84969</v>
          </cell>
        </row>
        <row r="11972">
          <cell r="B11972" t="str">
            <v>'20.5381</v>
          </cell>
          <cell r="H11972">
            <v>0</v>
          </cell>
        </row>
        <row r="11973">
          <cell r="B11973" t="str">
            <v>'20.5381</v>
          </cell>
          <cell r="H11973">
            <v>84969</v>
          </cell>
        </row>
        <row r="11974">
          <cell r="B11974" t="str">
            <v>'20.5381</v>
          </cell>
          <cell r="H11974">
            <v>0</v>
          </cell>
        </row>
        <row r="11975">
          <cell r="B11975" t="str">
            <v>'20.5381</v>
          </cell>
          <cell r="H11975">
            <v>84969</v>
          </cell>
        </row>
        <row r="11976">
          <cell r="B11976" t="str">
            <v>'20.5381</v>
          </cell>
          <cell r="H11976">
            <v>0</v>
          </cell>
        </row>
        <row r="11977">
          <cell r="B11977" t="str">
            <v>'20.5381</v>
          </cell>
          <cell r="H11977">
            <v>84969</v>
          </cell>
        </row>
        <row r="11978">
          <cell r="B11978" t="str">
            <v>'20.5381</v>
          </cell>
          <cell r="H11978">
            <v>0</v>
          </cell>
        </row>
        <row r="11979">
          <cell r="B11979" t="str">
            <v>'20.5381</v>
          </cell>
          <cell r="H11979">
            <v>84969</v>
          </cell>
        </row>
        <row r="11980">
          <cell r="B11980" t="str">
            <v>'20.5381</v>
          </cell>
          <cell r="H11980">
            <v>0</v>
          </cell>
        </row>
        <row r="11981">
          <cell r="B11981" t="str">
            <v>'71.11</v>
          </cell>
          <cell r="H11981">
            <v>1287.4100000000001</v>
          </cell>
        </row>
        <row r="11982">
          <cell r="B11982" t="str">
            <v>'71.11</v>
          </cell>
          <cell r="H11982">
            <v>0</v>
          </cell>
        </row>
        <row r="11983">
          <cell r="B11983" t="str">
            <v>'78.14</v>
          </cell>
          <cell r="H11983">
            <v>1119350</v>
          </cell>
        </row>
        <row r="11984">
          <cell r="B11984" t="str">
            <v>'78.14</v>
          </cell>
          <cell r="H11984">
            <v>0</v>
          </cell>
        </row>
        <row r="11985">
          <cell r="B11985" t="str">
            <v>'78.14</v>
          </cell>
          <cell r="H11985">
            <v>1160340</v>
          </cell>
        </row>
        <row r="11986">
          <cell r="B11986" t="str">
            <v>'78.14</v>
          </cell>
          <cell r="H11986">
            <v>0</v>
          </cell>
        </row>
        <row r="11987">
          <cell r="B11987" t="str">
            <v>'80.160</v>
          </cell>
          <cell r="H11987">
            <v>3363</v>
          </cell>
        </row>
        <row r="11988">
          <cell r="B11988" t="str">
            <v>'80.160</v>
          </cell>
          <cell r="H11988">
            <v>0</v>
          </cell>
        </row>
        <row r="11989">
          <cell r="B11989" t="str">
            <v>'78.9</v>
          </cell>
          <cell r="H11989">
            <v>566497</v>
          </cell>
        </row>
        <row r="11990">
          <cell r="B11990" t="str">
            <v>'78.9</v>
          </cell>
          <cell r="H11990">
            <v>0</v>
          </cell>
        </row>
        <row r="11991">
          <cell r="B11991" t="str">
            <v>'20.5201</v>
          </cell>
          <cell r="H11991">
            <v>0</v>
          </cell>
        </row>
        <row r="11992">
          <cell r="B11992" t="str">
            <v>'20.5201</v>
          </cell>
          <cell r="H11992">
            <v>5494</v>
          </cell>
        </row>
        <row r="11993">
          <cell r="B11993" t="str">
            <v>'20.5201</v>
          </cell>
          <cell r="H11993">
            <v>0</v>
          </cell>
        </row>
        <row r="11994">
          <cell r="B11994" t="str">
            <v>'20.229</v>
          </cell>
          <cell r="H11994">
            <v>5773</v>
          </cell>
        </row>
        <row r="11995">
          <cell r="B11995" t="str">
            <v>'20.229</v>
          </cell>
          <cell r="H11995">
            <v>0</v>
          </cell>
        </row>
        <row r="11996">
          <cell r="B11996" t="str">
            <v>'20.5310</v>
          </cell>
          <cell r="H11996">
            <v>37393</v>
          </cell>
        </row>
        <row r="11997">
          <cell r="B11997" t="str">
            <v>'20.5310</v>
          </cell>
          <cell r="H11997">
            <v>0</v>
          </cell>
        </row>
        <row r="11998">
          <cell r="B11998" t="str">
            <v>'20.5352</v>
          </cell>
          <cell r="H11998">
            <v>283273.8</v>
          </cell>
        </row>
        <row r="11999">
          <cell r="B11999" t="str">
            <v>'20.5352</v>
          </cell>
          <cell r="H11999">
            <v>0</v>
          </cell>
        </row>
        <row r="12000">
          <cell r="B12000" t="str">
            <v>'20.5012</v>
          </cell>
          <cell r="H12000">
            <v>15867</v>
          </cell>
        </row>
        <row r="12001">
          <cell r="B12001" t="str">
            <v>'20.5012</v>
          </cell>
          <cell r="H12001">
            <v>0</v>
          </cell>
        </row>
        <row r="12002">
          <cell r="B12002" t="str">
            <v>'71.3</v>
          </cell>
          <cell r="H12002">
            <v>0</v>
          </cell>
        </row>
        <row r="12003">
          <cell r="B12003" t="str">
            <v>'71.3</v>
          </cell>
          <cell r="H12003">
            <v>88146</v>
          </cell>
        </row>
        <row r="12004">
          <cell r="B12004" t="str">
            <v>'71.3</v>
          </cell>
          <cell r="H12004">
            <v>0</v>
          </cell>
        </row>
        <row r="12005">
          <cell r="B12005" t="str">
            <v>'71.3</v>
          </cell>
          <cell r="H12005">
            <v>88146</v>
          </cell>
        </row>
        <row r="12006">
          <cell r="B12006" t="str">
            <v>'71.3</v>
          </cell>
          <cell r="H12006">
            <v>0</v>
          </cell>
        </row>
        <row r="12007">
          <cell r="B12007" t="str">
            <v>'71.3</v>
          </cell>
          <cell r="H12007">
            <v>88146</v>
          </cell>
        </row>
        <row r="12008">
          <cell r="B12008" t="str">
            <v>'71.3</v>
          </cell>
          <cell r="H12008">
            <v>0</v>
          </cell>
        </row>
        <row r="12009">
          <cell r="B12009" t="str">
            <v>'71.3</v>
          </cell>
          <cell r="H12009">
            <v>93348</v>
          </cell>
        </row>
        <row r="12010">
          <cell r="B12010" t="str">
            <v>'71.3</v>
          </cell>
          <cell r="H12010">
            <v>0</v>
          </cell>
        </row>
        <row r="12011">
          <cell r="B12011" t="str">
            <v>'71.3</v>
          </cell>
          <cell r="H12011">
            <v>93348</v>
          </cell>
        </row>
        <row r="12012">
          <cell r="B12012" t="str">
            <v>'71.3</v>
          </cell>
          <cell r="H12012">
            <v>0</v>
          </cell>
        </row>
        <row r="12013">
          <cell r="B12013" t="str">
            <v>'71.3</v>
          </cell>
          <cell r="H12013">
            <v>93348</v>
          </cell>
        </row>
        <row r="12014">
          <cell r="B12014" t="str">
            <v>'71.3</v>
          </cell>
          <cell r="H12014">
            <v>0</v>
          </cell>
        </row>
        <row r="12015">
          <cell r="B12015" t="str">
            <v>'71.3</v>
          </cell>
          <cell r="H12015">
            <v>48382</v>
          </cell>
        </row>
        <row r="12016">
          <cell r="B12016" t="str">
            <v>'71.3</v>
          </cell>
          <cell r="H12016">
            <v>0</v>
          </cell>
        </row>
        <row r="12017">
          <cell r="B12017" t="str">
            <v>'20.3875</v>
          </cell>
          <cell r="H12017">
            <v>22505</v>
          </cell>
        </row>
        <row r="12018">
          <cell r="B12018" t="str">
            <v>'20.3875</v>
          </cell>
          <cell r="H12018">
            <v>0</v>
          </cell>
        </row>
        <row r="12019">
          <cell r="B12019" t="str">
            <v>'20.3875</v>
          </cell>
          <cell r="H12019">
            <v>22505</v>
          </cell>
        </row>
        <row r="12020">
          <cell r="B12020" t="str">
            <v>'20.3875</v>
          </cell>
          <cell r="H12020">
            <v>0</v>
          </cell>
        </row>
        <row r="12021">
          <cell r="B12021" t="str">
            <v>'20.3875</v>
          </cell>
          <cell r="H12021">
            <v>26165</v>
          </cell>
        </row>
        <row r="12022">
          <cell r="B12022" t="str">
            <v>'20.3875</v>
          </cell>
          <cell r="H12022">
            <v>0</v>
          </cell>
        </row>
        <row r="12023">
          <cell r="B12023" t="str">
            <v>'20.3875</v>
          </cell>
          <cell r="H12023">
            <v>24730</v>
          </cell>
        </row>
        <row r="12024">
          <cell r="B12024" t="str">
            <v>'20.3875</v>
          </cell>
          <cell r="H12024">
            <v>0</v>
          </cell>
        </row>
        <row r="12025">
          <cell r="B12025" t="str">
            <v>'20.3875</v>
          </cell>
          <cell r="H12025">
            <v>7186</v>
          </cell>
        </row>
        <row r="12026">
          <cell r="B12026" t="str">
            <v>'20.3875</v>
          </cell>
          <cell r="H12026">
            <v>0</v>
          </cell>
        </row>
        <row r="12027">
          <cell r="B12027" t="str">
            <v>'20.5028</v>
          </cell>
          <cell r="H12027">
            <v>3687</v>
          </cell>
        </row>
        <row r="12028">
          <cell r="B12028" t="str">
            <v>'20.5028</v>
          </cell>
          <cell r="H12028">
            <v>0</v>
          </cell>
        </row>
        <row r="12029">
          <cell r="B12029" t="str">
            <v>'71.16</v>
          </cell>
          <cell r="H12029">
            <v>3779631</v>
          </cell>
        </row>
        <row r="12030">
          <cell r="B12030" t="str">
            <v>'71.16</v>
          </cell>
          <cell r="H12030">
            <v>0</v>
          </cell>
        </row>
        <row r="12031">
          <cell r="B12031" t="str">
            <v>'71.16</v>
          </cell>
          <cell r="H12031">
            <v>3997873</v>
          </cell>
        </row>
        <row r="12032">
          <cell r="B12032" t="str">
            <v>'71.16</v>
          </cell>
          <cell r="H12032">
            <v>0</v>
          </cell>
        </row>
        <row r="12033">
          <cell r="B12033" t="str">
            <v>'71.16</v>
          </cell>
          <cell r="H12033">
            <v>4009785</v>
          </cell>
        </row>
        <row r="12034">
          <cell r="B12034" t="str">
            <v>'71.16</v>
          </cell>
          <cell r="H12034">
            <v>0</v>
          </cell>
        </row>
        <row r="12035">
          <cell r="B12035" t="str">
            <v>'71.16</v>
          </cell>
          <cell r="H12035">
            <v>154345</v>
          </cell>
        </row>
        <row r="12036">
          <cell r="B12036" t="str">
            <v>'71.16</v>
          </cell>
          <cell r="H12036">
            <v>0</v>
          </cell>
        </row>
        <row r="12037">
          <cell r="B12037" t="str">
            <v>'20.4537</v>
          </cell>
          <cell r="H12037">
            <v>6344</v>
          </cell>
        </row>
        <row r="12038">
          <cell r="B12038" t="str">
            <v>'20.4537</v>
          </cell>
          <cell r="H12038">
            <v>0</v>
          </cell>
        </row>
        <row r="12039">
          <cell r="B12039" t="str">
            <v>'20.5368</v>
          </cell>
          <cell r="H12039">
            <v>0</v>
          </cell>
        </row>
        <row r="12040">
          <cell r="B12040" t="str">
            <v>'20.5368</v>
          </cell>
          <cell r="H12040">
            <v>1252260</v>
          </cell>
        </row>
        <row r="12041">
          <cell r="B12041" t="str">
            <v>'20.5368</v>
          </cell>
          <cell r="H12041">
            <v>0</v>
          </cell>
        </row>
        <row r="12042">
          <cell r="B12042" t="str">
            <v>'80.288</v>
          </cell>
          <cell r="H12042">
            <v>1845</v>
          </cell>
        </row>
        <row r="12043">
          <cell r="B12043" t="str">
            <v>'80.288</v>
          </cell>
          <cell r="H12043">
            <v>1668</v>
          </cell>
        </row>
        <row r="12044">
          <cell r="B12044" t="str">
            <v>'80.288</v>
          </cell>
          <cell r="H12044">
            <v>0</v>
          </cell>
        </row>
        <row r="12045">
          <cell r="B12045" t="str">
            <v>'80.49</v>
          </cell>
          <cell r="H12045">
            <v>13295</v>
          </cell>
        </row>
        <row r="12046">
          <cell r="B12046" t="str">
            <v>'80.49</v>
          </cell>
          <cell r="H12046">
            <v>0</v>
          </cell>
        </row>
        <row r="12047">
          <cell r="B12047" t="str">
            <v>'71.19</v>
          </cell>
          <cell r="H12047">
            <v>52847</v>
          </cell>
        </row>
        <row r="12048">
          <cell r="B12048" t="str">
            <v>'71.19</v>
          </cell>
          <cell r="H12048">
            <v>0</v>
          </cell>
        </row>
        <row r="12049">
          <cell r="B12049" t="str">
            <v>'71.19</v>
          </cell>
          <cell r="H12049">
            <v>74067</v>
          </cell>
        </row>
        <row r="12050">
          <cell r="B12050" t="str">
            <v>'71.19</v>
          </cell>
          <cell r="H12050">
            <v>0</v>
          </cell>
        </row>
        <row r="12051">
          <cell r="B12051" t="str">
            <v>'71.19</v>
          </cell>
          <cell r="H12051">
            <v>74067</v>
          </cell>
        </row>
        <row r="12052">
          <cell r="B12052" t="str">
            <v>'71.19</v>
          </cell>
          <cell r="H12052">
            <v>0</v>
          </cell>
        </row>
        <row r="12053">
          <cell r="B12053" t="str">
            <v>'71.19</v>
          </cell>
          <cell r="H12053">
            <v>21258</v>
          </cell>
        </row>
        <row r="12054">
          <cell r="B12054" t="str">
            <v>'71.19</v>
          </cell>
          <cell r="H12054">
            <v>0</v>
          </cell>
        </row>
        <row r="12055">
          <cell r="B12055" t="str">
            <v>'71.29</v>
          </cell>
          <cell r="H12055">
            <v>7857</v>
          </cell>
        </row>
        <row r="12056">
          <cell r="B12056" t="str">
            <v>'71.29</v>
          </cell>
          <cell r="H12056">
            <v>0</v>
          </cell>
        </row>
        <row r="12057">
          <cell r="B12057" t="str">
            <v>'71.29</v>
          </cell>
          <cell r="H12057">
            <v>36268</v>
          </cell>
        </row>
        <row r="12058">
          <cell r="B12058" t="str">
            <v>'71.29</v>
          </cell>
          <cell r="H12058">
            <v>0</v>
          </cell>
        </row>
        <row r="12059">
          <cell r="B12059" t="str">
            <v>'71.29</v>
          </cell>
          <cell r="H12059">
            <v>36268</v>
          </cell>
        </row>
        <row r="12060">
          <cell r="B12060" t="str">
            <v>'71.29</v>
          </cell>
          <cell r="H12060">
            <v>0</v>
          </cell>
        </row>
        <row r="12061">
          <cell r="B12061" t="str">
            <v>'71.29</v>
          </cell>
          <cell r="H12061">
            <v>28449</v>
          </cell>
        </row>
        <row r="12062">
          <cell r="B12062" t="str">
            <v>'71.29</v>
          </cell>
          <cell r="H12062">
            <v>0</v>
          </cell>
        </row>
        <row r="12063">
          <cell r="B12063" t="str">
            <v>'20.5332</v>
          </cell>
          <cell r="H12063">
            <v>73331.67</v>
          </cell>
        </row>
        <row r="12064">
          <cell r="B12064" t="str">
            <v>'20.5332</v>
          </cell>
          <cell r="H12064">
            <v>0</v>
          </cell>
        </row>
        <row r="12065">
          <cell r="B12065" t="str">
            <v>'20.5331</v>
          </cell>
          <cell r="H12065">
            <v>93728.09</v>
          </cell>
        </row>
        <row r="12066">
          <cell r="B12066" t="str">
            <v>'20.5331</v>
          </cell>
          <cell r="H12066">
            <v>0</v>
          </cell>
        </row>
        <row r="12067">
          <cell r="B12067" t="str">
            <v>'20.5331</v>
          </cell>
          <cell r="H12067">
            <v>25667.91</v>
          </cell>
        </row>
        <row r="12068">
          <cell r="B12068" t="str">
            <v>'20.5331</v>
          </cell>
          <cell r="H12068">
            <v>0</v>
          </cell>
        </row>
        <row r="12069">
          <cell r="B12069" t="str">
            <v>'20.106</v>
          </cell>
          <cell r="H12069">
            <v>9332.42</v>
          </cell>
        </row>
        <row r="12070">
          <cell r="B12070" t="str">
            <v>'20.106</v>
          </cell>
          <cell r="H12070">
            <v>0</v>
          </cell>
        </row>
        <row r="12071">
          <cell r="B12071" t="str">
            <v>'20.5076</v>
          </cell>
          <cell r="H12071">
            <v>7302</v>
          </cell>
        </row>
        <row r="12072">
          <cell r="B12072" t="str">
            <v>'20.5076</v>
          </cell>
          <cell r="H12072">
            <v>0</v>
          </cell>
        </row>
        <row r="12073">
          <cell r="B12073" t="str">
            <v>'20.315</v>
          </cell>
          <cell r="H12073">
            <v>6219</v>
          </cell>
        </row>
        <row r="12074">
          <cell r="B12074" t="str">
            <v>'20.315</v>
          </cell>
          <cell r="H12074">
            <v>0</v>
          </cell>
        </row>
        <row r="12075">
          <cell r="B12075" t="str">
            <v>'20.3873</v>
          </cell>
          <cell r="H12075">
            <v>131794</v>
          </cell>
        </row>
        <row r="12076">
          <cell r="B12076" t="str">
            <v>'20.3873</v>
          </cell>
          <cell r="H12076">
            <v>0</v>
          </cell>
        </row>
        <row r="12077">
          <cell r="B12077" t="str">
            <v>'20.4074</v>
          </cell>
          <cell r="H12077">
            <v>4321</v>
          </cell>
        </row>
        <row r="12078">
          <cell r="B12078" t="str">
            <v>'20.4074</v>
          </cell>
          <cell r="H12078">
            <v>0</v>
          </cell>
        </row>
        <row r="12079">
          <cell r="B12079" t="str">
            <v>'20.318</v>
          </cell>
          <cell r="H12079">
            <v>8045</v>
          </cell>
        </row>
        <row r="12080">
          <cell r="B12080" t="str">
            <v>'20.318</v>
          </cell>
          <cell r="H12080">
            <v>0</v>
          </cell>
        </row>
        <row r="12081">
          <cell r="B12081" t="str">
            <v>'20.104</v>
          </cell>
          <cell r="H12081">
            <v>9511</v>
          </cell>
        </row>
        <row r="12082">
          <cell r="B12082" t="str">
            <v>'20.104</v>
          </cell>
          <cell r="H12082">
            <v>0</v>
          </cell>
        </row>
        <row r="12083">
          <cell r="B12083" t="str">
            <v>'78.32</v>
          </cell>
          <cell r="H12083">
            <v>0</v>
          </cell>
        </row>
        <row r="12084">
          <cell r="B12084" t="str">
            <v>'78.32</v>
          </cell>
          <cell r="H12084">
            <v>103316</v>
          </cell>
        </row>
        <row r="12085">
          <cell r="B12085" t="str">
            <v>'78.32</v>
          </cell>
          <cell r="H12085">
            <v>99756</v>
          </cell>
        </row>
        <row r="12086">
          <cell r="B12086" t="str">
            <v>'78.32</v>
          </cell>
          <cell r="H12086">
            <v>13016</v>
          </cell>
        </row>
        <row r="12087">
          <cell r="B12087" t="str">
            <v>'78.32</v>
          </cell>
          <cell r="H12087">
            <v>0</v>
          </cell>
        </row>
        <row r="12088">
          <cell r="B12088" t="str">
            <v>'78.32</v>
          </cell>
          <cell r="H12088">
            <v>0</v>
          </cell>
        </row>
        <row r="12089">
          <cell r="B12089" t="str">
            <v>'78.32</v>
          </cell>
          <cell r="H12089">
            <v>0</v>
          </cell>
        </row>
        <row r="12090">
          <cell r="B12090" t="str">
            <v>'20.951</v>
          </cell>
          <cell r="H12090">
            <v>6559</v>
          </cell>
        </row>
        <row r="12091">
          <cell r="B12091" t="str">
            <v>'20.951</v>
          </cell>
          <cell r="H12091">
            <v>0</v>
          </cell>
        </row>
        <row r="12092">
          <cell r="B12092" t="str">
            <v>'20.951</v>
          </cell>
          <cell r="H12092">
            <v>6559</v>
          </cell>
        </row>
        <row r="12093">
          <cell r="B12093" t="str">
            <v>'20.951</v>
          </cell>
          <cell r="H12093">
            <v>0</v>
          </cell>
        </row>
        <row r="12094">
          <cell r="B12094" t="str">
            <v>'20.5352</v>
          </cell>
          <cell r="H12094">
            <v>0</v>
          </cell>
        </row>
        <row r="12095">
          <cell r="B12095" t="str">
            <v>'20.5352</v>
          </cell>
          <cell r="H12095">
            <v>0</v>
          </cell>
        </row>
        <row r="12096">
          <cell r="B12096" t="str">
            <v>'78.14</v>
          </cell>
          <cell r="H12096">
            <v>0</v>
          </cell>
        </row>
        <row r="12097">
          <cell r="B12097" t="str">
            <v>'78.14</v>
          </cell>
          <cell r="H12097">
            <v>0</v>
          </cell>
        </row>
        <row r="12098">
          <cell r="B12098" t="str">
            <v>'78.14</v>
          </cell>
          <cell r="H12098">
            <v>0</v>
          </cell>
        </row>
        <row r="12099">
          <cell r="B12099" t="str">
            <v>'78.14</v>
          </cell>
          <cell r="H12099">
            <v>0</v>
          </cell>
        </row>
        <row r="12100">
          <cell r="B12100" t="str">
            <v>'78.14</v>
          </cell>
          <cell r="H12100">
            <v>0</v>
          </cell>
        </row>
        <row r="12101">
          <cell r="B12101" t="str">
            <v>'78.14</v>
          </cell>
          <cell r="H12101">
            <v>0</v>
          </cell>
        </row>
        <row r="12102">
          <cell r="B12102" t="str">
            <v>'78.14</v>
          </cell>
          <cell r="H12102">
            <v>0</v>
          </cell>
        </row>
        <row r="12103">
          <cell r="B12103" t="str">
            <v>'78.14</v>
          </cell>
          <cell r="H12103">
            <v>0</v>
          </cell>
        </row>
        <row r="12104">
          <cell r="B12104" t="str">
            <v>'78.14</v>
          </cell>
          <cell r="H12104">
            <v>0</v>
          </cell>
        </row>
        <row r="12105">
          <cell r="B12105" t="str">
            <v>'78.14</v>
          </cell>
          <cell r="H12105">
            <v>0</v>
          </cell>
        </row>
        <row r="12106">
          <cell r="B12106" t="str">
            <v>'78.14</v>
          </cell>
          <cell r="H12106">
            <v>0</v>
          </cell>
        </row>
        <row r="12107">
          <cell r="B12107" t="str">
            <v>'78.14</v>
          </cell>
          <cell r="H12107">
            <v>0</v>
          </cell>
        </row>
        <row r="12108">
          <cell r="B12108" t="str">
            <v>'78.15</v>
          </cell>
          <cell r="H12108">
            <v>0</v>
          </cell>
        </row>
        <row r="12109">
          <cell r="B12109" t="str">
            <v>'78.15</v>
          </cell>
          <cell r="H12109">
            <v>0</v>
          </cell>
        </row>
        <row r="12110">
          <cell r="B12110" t="str">
            <v>'78.15</v>
          </cell>
          <cell r="H12110">
            <v>0</v>
          </cell>
        </row>
        <row r="12111">
          <cell r="B12111" t="str">
            <v>'78.15</v>
          </cell>
          <cell r="H12111">
            <v>0</v>
          </cell>
        </row>
        <row r="12112">
          <cell r="B12112" t="str">
            <v>'78.15</v>
          </cell>
          <cell r="H12112">
            <v>0</v>
          </cell>
        </row>
        <row r="12113">
          <cell r="B12113" t="str">
            <v>'78.15</v>
          </cell>
          <cell r="H12113">
            <v>0</v>
          </cell>
        </row>
        <row r="12114">
          <cell r="B12114" t="str">
            <v>'78.15</v>
          </cell>
          <cell r="H12114">
            <v>0</v>
          </cell>
        </row>
        <row r="12115">
          <cell r="B12115" t="str">
            <v>'78.15</v>
          </cell>
          <cell r="H12115">
            <v>0</v>
          </cell>
        </row>
        <row r="12116">
          <cell r="B12116" t="str">
            <v>'78.15</v>
          </cell>
          <cell r="H12116">
            <v>0</v>
          </cell>
        </row>
        <row r="12117">
          <cell r="B12117" t="str">
            <v>'78.15</v>
          </cell>
          <cell r="H12117">
            <v>0</v>
          </cell>
        </row>
        <row r="12118">
          <cell r="B12118" t="str">
            <v>'78.15</v>
          </cell>
          <cell r="H12118">
            <v>0</v>
          </cell>
        </row>
        <row r="12119">
          <cell r="B12119" t="str">
            <v>'78.15</v>
          </cell>
          <cell r="H12119">
            <v>0</v>
          </cell>
        </row>
        <row r="12120">
          <cell r="B12120" t="str">
            <v>'75.3</v>
          </cell>
          <cell r="H12120">
            <v>78639</v>
          </cell>
        </row>
        <row r="12121">
          <cell r="B12121" t="str">
            <v>'75.3</v>
          </cell>
          <cell r="H12121">
            <v>0</v>
          </cell>
        </row>
        <row r="12122">
          <cell r="B12122" t="str">
            <v>'75.4</v>
          </cell>
          <cell r="H12122">
            <v>94008</v>
          </cell>
        </row>
        <row r="12123">
          <cell r="B12123" t="str">
            <v>'75.4</v>
          </cell>
          <cell r="H12123">
            <v>0</v>
          </cell>
        </row>
        <row r="12124">
          <cell r="B12124" t="str">
            <v>'75.1</v>
          </cell>
          <cell r="H12124">
            <v>6109363</v>
          </cell>
        </row>
        <row r="12125">
          <cell r="B12125" t="str">
            <v>'75.1</v>
          </cell>
          <cell r="H12125">
            <v>0</v>
          </cell>
        </row>
        <row r="12126">
          <cell r="B12126" t="str">
            <v>'76.3</v>
          </cell>
          <cell r="H12126">
            <v>1177</v>
          </cell>
        </row>
        <row r="12127">
          <cell r="B12127" t="str">
            <v>'76.3</v>
          </cell>
          <cell r="H12127">
            <v>0</v>
          </cell>
        </row>
        <row r="12128">
          <cell r="B12128" t="str">
            <v>'76.3</v>
          </cell>
          <cell r="H12128">
            <v>1177</v>
          </cell>
        </row>
        <row r="12129">
          <cell r="B12129" t="str">
            <v>'76.3</v>
          </cell>
          <cell r="H12129">
            <v>0</v>
          </cell>
        </row>
        <row r="12130">
          <cell r="B12130" t="str">
            <v>'76.3</v>
          </cell>
          <cell r="H12130">
            <v>1177</v>
          </cell>
        </row>
        <row r="12131">
          <cell r="B12131" t="str">
            <v>'76.3</v>
          </cell>
          <cell r="H12131">
            <v>0</v>
          </cell>
        </row>
        <row r="12132">
          <cell r="B12132" t="str">
            <v>'76.3</v>
          </cell>
          <cell r="H12132">
            <v>1177</v>
          </cell>
        </row>
        <row r="12133">
          <cell r="B12133" t="str">
            <v>'76.3</v>
          </cell>
          <cell r="H12133">
            <v>0</v>
          </cell>
        </row>
        <row r="12134">
          <cell r="B12134" t="str">
            <v>'76.3</v>
          </cell>
          <cell r="H12134">
            <v>1177</v>
          </cell>
        </row>
        <row r="12135">
          <cell r="B12135" t="str">
            <v>'76.3</v>
          </cell>
          <cell r="H12135">
            <v>0</v>
          </cell>
        </row>
        <row r="12136">
          <cell r="B12136" t="str">
            <v>'76.3</v>
          </cell>
          <cell r="H12136">
            <v>1177</v>
          </cell>
        </row>
        <row r="12137">
          <cell r="B12137" t="str">
            <v>'76.3</v>
          </cell>
          <cell r="H12137">
            <v>0</v>
          </cell>
        </row>
        <row r="12138">
          <cell r="B12138" t="str">
            <v>'76.3</v>
          </cell>
          <cell r="H12138">
            <v>1177</v>
          </cell>
        </row>
        <row r="12139">
          <cell r="B12139" t="str">
            <v>'76.3</v>
          </cell>
          <cell r="H12139">
            <v>0</v>
          </cell>
        </row>
        <row r="12140">
          <cell r="B12140" t="str">
            <v>'76.3</v>
          </cell>
          <cell r="H12140">
            <v>1177</v>
          </cell>
        </row>
        <row r="12141">
          <cell r="B12141" t="str">
            <v>'76.3</v>
          </cell>
          <cell r="H12141">
            <v>0</v>
          </cell>
        </row>
        <row r="12142">
          <cell r="B12142" t="str">
            <v>'76.3</v>
          </cell>
          <cell r="H12142">
            <v>1177</v>
          </cell>
        </row>
        <row r="12143">
          <cell r="B12143" t="str">
            <v>'76.3</v>
          </cell>
          <cell r="H12143">
            <v>0</v>
          </cell>
        </row>
        <row r="12144">
          <cell r="B12144" t="str">
            <v>'76.3</v>
          </cell>
          <cell r="H12144">
            <v>1177</v>
          </cell>
        </row>
        <row r="12145">
          <cell r="B12145" t="str">
            <v>'76.3</v>
          </cell>
          <cell r="H12145">
            <v>0</v>
          </cell>
        </row>
        <row r="12146">
          <cell r="B12146" t="str">
            <v>'76.3</v>
          </cell>
          <cell r="H12146">
            <v>1177</v>
          </cell>
        </row>
        <row r="12147">
          <cell r="B12147" t="str">
            <v>'76.3</v>
          </cell>
          <cell r="H12147">
            <v>0</v>
          </cell>
        </row>
        <row r="12148">
          <cell r="B12148" t="str">
            <v>'76.3</v>
          </cell>
          <cell r="H12148">
            <v>1179</v>
          </cell>
        </row>
        <row r="12149">
          <cell r="B12149" t="str">
            <v>'76.3</v>
          </cell>
          <cell r="H12149">
            <v>0</v>
          </cell>
        </row>
        <row r="12150">
          <cell r="B12150" t="str">
            <v>'71.18</v>
          </cell>
          <cell r="H12150">
            <v>1692132.7000000002</v>
          </cell>
        </row>
        <row r="12151">
          <cell r="B12151" t="str">
            <v>'71.18</v>
          </cell>
          <cell r="H12151">
            <v>0</v>
          </cell>
        </row>
        <row r="12152">
          <cell r="B12152" t="str">
            <v>'71.18</v>
          </cell>
          <cell r="H12152">
            <v>1692122.9</v>
          </cell>
        </row>
        <row r="12153">
          <cell r="B12153" t="str">
            <v>'71.18</v>
          </cell>
          <cell r="H12153">
            <v>0</v>
          </cell>
        </row>
        <row r="12154">
          <cell r="B12154" t="str">
            <v>'71.18</v>
          </cell>
          <cell r="H12154">
            <v>1822560.1</v>
          </cell>
        </row>
        <row r="12155">
          <cell r="B12155" t="str">
            <v>'71.18</v>
          </cell>
          <cell r="H12155">
            <v>0</v>
          </cell>
        </row>
        <row r="12156">
          <cell r="B12156" t="str">
            <v>'71.18</v>
          </cell>
          <cell r="H12156">
            <v>2689760</v>
          </cell>
        </row>
        <row r="12157">
          <cell r="B12157" t="str">
            <v>'71.18</v>
          </cell>
          <cell r="H12157">
            <v>0</v>
          </cell>
        </row>
        <row r="12158">
          <cell r="B12158" t="str">
            <v>'71.18</v>
          </cell>
          <cell r="H12158">
            <v>2640820</v>
          </cell>
        </row>
        <row r="12159">
          <cell r="B12159" t="str">
            <v>'71.18</v>
          </cell>
          <cell r="H12159">
            <v>0</v>
          </cell>
        </row>
        <row r="12160">
          <cell r="B12160" t="str">
            <v>'71.18</v>
          </cell>
          <cell r="H12160">
            <v>2640820</v>
          </cell>
        </row>
        <row r="12161">
          <cell r="B12161" t="str">
            <v>'71.18</v>
          </cell>
          <cell r="H12161">
            <v>0</v>
          </cell>
        </row>
        <row r="12162">
          <cell r="B12162" t="str">
            <v>'71.18</v>
          </cell>
          <cell r="H12162">
            <v>2640820</v>
          </cell>
        </row>
        <row r="12163">
          <cell r="B12163" t="str">
            <v>'71.18</v>
          </cell>
          <cell r="H12163">
            <v>0</v>
          </cell>
        </row>
        <row r="12164">
          <cell r="B12164" t="str">
            <v>'71.18</v>
          </cell>
          <cell r="H12164">
            <v>2643343</v>
          </cell>
        </row>
        <row r="12165">
          <cell r="B12165" t="str">
            <v>'71.18</v>
          </cell>
          <cell r="H12165">
            <v>0</v>
          </cell>
        </row>
        <row r="12166">
          <cell r="B12166" t="str">
            <v>'71.18</v>
          </cell>
          <cell r="H12166">
            <v>2643343</v>
          </cell>
        </row>
        <row r="12167">
          <cell r="B12167" t="str">
            <v>'71.18</v>
          </cell>
          <cell r="H12167">
            <v>0</v>
          </cell>
        </row>
        <row r="12168">
          <cell r="B12168" t="str">
            <v>'71.18</v>
          </cell>
          <cell r="H12168">
            <v>2643343</v>
          </cell>
        </row>
        <row r="12169">
          <cell r="B12169" t="str">
            <v>'71.18</v>
          </cell>
          <cell r="H12169">
            <v>0</v>
          </cell>
        </row>
        <row r="12170">
          <cell r="B12170" t="str">
            <v>'71.18</v>
          </cell>
          <cell r="H12170">
            <v>2643343</v>
          </cell>
        </row>
        <row r="12171">
          <cell r="B12171" t="str">
            <v>'71.18</v>
          </cell>
          <cell r="H12171">
            <v>0</v>
          </cell>
        </row>
        <row r="12172">
          <cell r="B12172" t="str">
            <v>'71.18</v>
          </cell>
          <cell r="H12172">
            <v>2643343</v>
          </cell>
        </row>
        <row r="12173">
          <cell r="B12173" t="str">
            <v>'71.18</v>
          </cell>
          <cell r="H12173">
            <v>0</v>
          </cell>
        </row>
        <row r="12174">
          <cell r="B12174" t="str">
            <v>'71.18</v>
          </cell>
          <cell r="H12174">
            <v>2643343</v>
          </cell>
        </row>
        <row r="12175">
          <cell r="B12175" t="str">
            <v>'71.18</v>
          </cell>
          <cell r="H12175">
            <v>0</v>
          </cell>
        </row>
        <row r="12176">
          <cell r="B12176" t="str">
            <v>'71.24</v>
          </cell>
          <cell r="H12176">
            <v>50783</v>
          </cell>
        </row>
        <row r="12177">
          <cell r="B12177" t="str">
            <v>'71.24</v>
          </cell>
          <cell r="H12177">
            <v>0</v>
          </cell>
        </row>
        <row r="12178">
          <cell r="B12178" t="str">
            <v>'71.24</v>
          </cell>
          <cell r="H12178">
            <v>50783</v>
          </cell>
        </row>
        <row r="12179">
          <cell r="B12179" t="str">
            <v>'71.24</v>
          </cell>
          <cell r="H12179">
            <v>0</v>
          </cell>
        </row>
        <row r="12180">
          <cell r="B12180" t="str">
            <v>'71.24</v>
          </cell>
          <cell r="H12180">
            <v>18376</v>
          </cell>
        </row>
        <row r="12181">
          <cell r="B12181" t="str">
            <v>'71.24</v>
          </cell>
          <cell r="H12181">
            <v>0</v>
          </cell>
        </row>
        <row r="12182">
          <cell r="B12182" t="str">
            <v>'71.7</v>
          </cell>
          <cell r="H12182">
            <v>30978</v>
          </cell>
        </row>
        <row r="12183">
          <cell r="B12183" t="str">
            <v>'71.7</v>
          </cell>
          <cell r="H12183">
            <v>0</v>
          </cell>
        </row>
        <row r="12184">
          <cell r="B12184" t="str">
            <v>'20.4463</v>
          </cell>
          <cell r="H12184">
            <v>112352</v>
          </cell>
        </row>
        <row r="12185">
          <cell r="B12185" t="str">
            <v>'20.4463</v>
          </cell>
          <cell r="H12185">
            <v>0</v>
          </cell>
        </row>
        <row r="12186">
          <cell r="B12186" t="str">
            <v>'20.5324</v>
          </cell>
          <cell r="H12186">
            <v>96009</v>
          </cell>
        </row>
        <row r="12187">
          <cell r="B12187" t="str">
            <v>'20.5324</v>
          </cell>
          <cell r="H12187">
            <v>0</v>
          </cell>
        </row>
        <row r="12188">
          <cell r="B12188" t="str">
            <v>'20.5323</v>
          </cell>
          <cell r="H12188">
            <v>69921</v>
          </cell>
        </row>
        <row r="12189">
          <cell r="B12189" t="str">
            <v>'20.5323</v>
          </cell>
          <cell r="H12189">
            <v>0</v>
          </cell>
        </row>
        <row r="12190">
          <cell r="B12190" t="str">
            <v>'20.4534</v>
          </cell>
          <cell r="H12190">
            <v>7750</v>
          </cell>
        </row>
        <row r="12191">
          <cell r="B12191" t="str">
            <v>'20.4534</v>
          </cell>
          <cell r="H12191">
            <v>0</v>
          </cell>
        </row>
        <row r="12192">
          <cell r="B12192" t="str">
            <v>'20.4215</v>
          </cell>
          <cell r="H12192">
            <v>2316</v>
          </cell>
        </row>
        <row r="12193">
          <cell r="B12193" t="str">
            <v>'20.4215</v>
          </cell>
          <cell r="H12193">
            <v>0</v>
          </cell>
        </row>
        <row r="12194">
          <cell r="B12194" t="str">
            <v>'20.4215</v>
          </cell>
          <cell r="H12194">
            <v>4591</v>
          </cell>
        </row>
        <row r="12195">
          <cell r="B12195" t="str">
            <v>'20.4215</v>
          </cell>
          <cell r="H12195">
            <v>0</v>
          </cell>
        </row>
        <row r="12196">
          <cell r="B12196" t="str">
            <v>'20.4215</v>
          </cell>
          <cell r="H12196">
            <v>4591</v>
          </cell>
        </row>
        <row r="12197">
          <cell r="B12197" t="str">
            <v>'20.4215</v>
          </cell>
          <cell r="H12197">
            <v>0</v>
          </cell>
        </row>
        <row r="12198">
          <cell r="B12198" t="str">
            <v>'20.4215</v>
          </cell>
          <cell r="H12198">
            <v>4591</v>
          </cell>
        </row>
        <row r="12199">
          <cell r="B12199" t="str">
            <v>'20.4215</v>
          </cell>
          <cell r="H12199">
            <v>0</v>
          </cell>
        </row>
        <row r="12200">
          <cell r="B12200" t="str">
            <v>'20.4215</v>
          </cell>
          <cell r="H12200">
            <v>4591</v>
          </cell>
        </row>
        <row r="12201">
          <cell r="B12201" t="str">
            <v>'20.4215</v>
          </cell>
          <cell r="H12201">
            <v>0</v>
          </cell>
        </row>
        <row r="12202">
          <cell r="B12202" t="str">
            <v>'20.4215</v>
          </cell>
          <cell r="H12202">
            <v>4591</v>
          </cell>
        </row>
        <row r="12203">
          <cell r="B12203" t="str">
            <v>'20.4215</v>
          </cell>
          <cell r="H12203">
            <v>0</v>
          </cell>
        </row>
        <row r="12204">
          <cell r="B12204" t="str">
            <v>'20.4215</v>
          </cell>
          <cell r="H12204">
            <v>4591</v>
          </cell>
        </row>
        <row r="12205">
          <cell r="B12205" t="str">
            <v>'20.4215</v>
          </cell>
          <cell r="H12205">
            <v>0</v>
          </cell>
        </row>
        <row r="12206">
          <cell r="B12206" t="str">
            <v>'71.16</v>
          </cell>
          <cell r="H12206">
            <v>357801</v>
          </cell>
        </row>
        <row r="12207">
          <cell r="B12207" t="str">
            <v>'71.16</v>
          </cell>
          <cell r="H12207">
            <v>0</v>
          </cell>
        </row>
        <row r="12208">
          <cell r="B12208" t="str">
            <v>'20.3487</v>
          </cell>
          <cell r="H12208">
            <v>1895</v>
          </cell>
        </row>
        <row r="12209">
          <cell r="B12209" t="str">
            <v>'20.3487</v>
          </cell>
          <cell r="H12209">
            <v>0</v>
          </cell>
        </row>
        <row r="12210">
          <cell r="B12210" t="str">
            <v>'20.3487</v>
          </cell>
          <cell r="H12210">
            <v>3325</v>
          </cell>
        </row>
        <row r="12211">
          <cell r="B12211" t="str">
            <v>'20.3487</v>
          </cell>
          <cell r="H12211">
            <v>0</v>
          </cell>
        </row>
        <row r="12212">
          <cell r="B12212" t="str">
            <v>'20.3487</v>
          </cell>
          <cell r="H12212">
            <v>3325</v>
          </cell>
        </row>
        <row r="12213">
          <cell r="B12213" t="str">
            <v>'20.3487</v>
          </cell>
          <cell r="H12213">
            <v>0</v>
          </cell>
        </row>
        <row r="12214">
          <cell r="B12214" t="str">
            <v>'20.3487</v>
          </cell>
          <cell r="H12214">
            <v>3325</v>
          </cell>
        </row>
        <row r="12215">
          <cell r="B12215" t="str">
            <v>'20.3487</v>
          </cell>
          <cell r="H12215">
            <v>0</v>
          </cell>
        </row>
        <row r="12216">
          <cell r="B12216" t="str">
            <v>'20.3487</v>
          </cell>
          <cell r="H12216">
            <v>3325</v>
          </cell>
        </row>
        <row r="12217">
          <cell r="B12217" t="str">
            <v>'20.3487</v>
          </cell>
          <cell r="H12217">
            <v>0</v>
          </cell>
        </row>
        <row r="12218">
          <cell r="B12218" t="str">
            <v>'20.3487</v>
          </cell>
          <cell r="H12218">
            <v>3325</v>
          </cell>
        </row>
        <row r="12219">
          <cell r="B12219" t="str">
            <v>'20.3487</v>
          </cell>
          <cell r="H12219">
            <v>0</v>
          </cell>
        </row>
        <row r="12220">
          <cell r="B12220" t="str">
            <v>'20.3487</v>
          </cell>
          <cell r="H12220">
            <v>3325</v>
          </cell>
        </row>
        <row r="12221">
          <cell r="B12221" t="str">
            <v>'20.3487</v>
          </cell>
          <cell r="H12221">
            <v>0</v>
          </cell>
        </row>
        <row r="12222">
          <cell r="B12222" t="str">
            <v>'20.3487</v>
          </cell>
          <cell r="H12222">
            <v>3325</v>
          </cell>
        </row>
        <row r="12223">
          <cell r="B12223" t="str">
            <v>'20.3487</v>
          </cell>
          <cell r="H12223">
            <v>0</v>
          </cell>
        </row>
        <row r="12224">
          <cell r="B12224" t="str">
            <v>'20.3487</v>
          </cell>
          <cell r="H12224">
            <v>3325</v>
          </cell>
        </row>
        <row r="12225">
          <cell r="B12225" t="str">
            <v>'20.3487</v>
          </cell>
          <cell r="H12225">
            <v>0</v>
          </cell>
        </row>
        <row r="12226">
          <cell r="B12226" t="str">
            <v>'20.3487</v>
          </cell>
          <cell r="H12226">
            <v>3325</v>
          </cell>
        </row>
        <row r="12227">
          <cell r="B12227" t="str">
            <v>'20.3487</v>
          </cell>
          <cell r="H12227">
            <v>0</v>
          </cell>
        </row>
        <row r="12228">
          <cell r="B12228" t="str">
            <v>'20.3487</v>
          </cell>
          <cell r="H12228">
            <v>3325</v>
          </cell>
        </row>
        <row r="12229">
          <cell r="B12229" t="str">
            <v>'20.3487</v>
          </cell>
          <cell r="H12229">
            <v>0</v>
          </cell>
        </row>
        <row r="12230">
          <cell r="B12230" t="str">
            <v>'20.3487</v>
          </cell>
          <cell r="H12230">
            <v>0</v>
          </cell>
        </row>
        <row r="12231">
          <cell r="B12231" t="str">
            <v>'20.3487</v>
          </cell>
          <cell r="H12231">
            <v>4855</v>
          </cell>
        </row>
        <row r="12232">
          <cell r="B12232" t="str">
            <v>'20.3487</v>
          </cell>
          <cell r="H12232">
            <v>0</v>
          </cell>
        </row>
        <row r="12233">
          <cell r="B12233" t="str">
            <v>'78.18</v>
          </cell>
          <cell r="H12233">
            <v>301401</v>
          </cell>
        </row>
        <row r="12234">
          <cell r="B12234" t="str">
            <v>'78.18</v>
          </cell>
          <cell r="H12234">
            <v>0</v>
          </cell>
        </row>
        <row r="12235">
          <cell r="B12235" t="str">
            <v>'20.5272</v>
          </cell>
          <cell r="H12235">
            <v>0</v>
          </cell>
        </row>
        <row r="12236">
          <cell r="B12236" t="str">
            <v>'20.5272</v>
          </cell>
          <cell r="H12236">
            <v>29788</v>
          </cell>
        </row>
        <row r="12237">
          <cell r="B12237" t="str">
            <v>'20.5272</v>
          </cell>
          <cell r="H12237">
            <v>0</v>
          </cell>
        </row>
        <row r="12238">
          <cell r="B12238" t="str">
            <v>'20.5272</v>
          </cell>
          <cell r="H12238">
            <v>29788</v>
          </cell>
        </row>
        <row r="12239">
          <cell r="B12239" t="str">
            <v>'20.5272</v>
          </cell>
          <cell r="H12239">
            <v>0</v>
          </cell>
        </row>
        <row r="12240">
          <cell r="B12240" t="str">
            <v>'20.5272</v>
          </cell>
          <cell r="H12240">
            <v>23700</v>
          </cell>
        </row>
        <row r="12241">
          <cell r="B12241" t="str">
            <v>'20.5272</v>
          </cell>
          <cell r="H12241">
            <v>0</v>
          </cell>
        </row>
        <row r="12242">
          <cell r="B12242" t="str">
            <v>'20.5331</v>
          </cell>
          <cell r="H12242">
            <v>96255.84</v>
          </cell>
        </row>
        <row r="12243">
          <cell r="B12243" t="str">
            <v>'20.5076</v>
          </cell>
          <cell r="H12243">
            <v>6151</v>
          </cell>
        </row>
        <row r="12244">
          <cell r="B12244" t="str">
            <v>'20.5076</v>
          </cell>
          <cell r="H12244">
            <v>0</v>
          </cell>
        </row>
        <row r="12245">
          <cell r="B12245" t="str">
            <v>'71.17</v>
          </cell>
          <cell r="H12245">
            <v>46449</v>
          </cell>
        </row>
        <row r="12246">
          <cell r="B12246" t="str">
            <v>'71.17</v>
          </cell>
          <cell r="H12246">
            <v>0</v>
          </cell>
        </row>
        <row r="12247">
          <cell r="B12247" t="str">
            <v>'20.3636</v>
          </cell>
          <cell r="H12247">
            <v>34488</v>
          </cell>
        </row>
        <row r="12248">
          <cell r="B12248" t="str">
            <v>'20.5368</v>
          </cell>
          <cell r="H12248">
            <v>0</v>
          </cell>
        </row>
        <row r="12249">
          <cell r="B12249" t="str">
            <v>'78.14</v>
          </cell>
          <cell r="H12249">
            <v>0</v>
          </cell>
        </row>
        <row r="12250">
          <cell r="B12250" t="str">
            <v>'78.14</v>
          </cell>
          <cell r="H12250">
            <v>0</v>
          </cell>
        </row>
        <row r="12251">
          <cell r="B12251" t="str">
            <v>'78.14</v>
          </cell>
          <cell r="H12251">
            <v>0</v>
          </cell>
        </row>
        <row r="12252">
          <cell r="B12252" t="str">
            <v>'78.14</v>
          </cell>
          <cell r="H12252">
            <v>0</v>
          </cell>
        </row>
        <row r="12253">
          <cell r="B12253" t="str">
            <v>'78.14</v>
          </cell>
          <cell r="H12253">
            <v>0</v>
          </cell>
        </row>
        <row r="12254">
          <cell r="B12254" t="str">
            <v>'78.14</v>
          </cell>
          <cell r="H12254">
            <v>0</v>
          </cell>
        </row>
        <row r="12255">
          <cell r="B12255" t="str">
            <v>'78.14</v>
          </cell>
          <cell r="H12255">
            <v>0</v>
          </cell>
        </row>
        <row r="12256">
          <cell r="B12256" t="str">
            <v>'78.14</v>
          </cell>
          <cell r="H12256">
            <v>0</v>
          </cell>
        </row>
        <row r="12257">
          <cell r="B12257" t="str">
            <v>'78.14</v>
          </cell>
          <cell r="H12257">
            <v>0</v>
          </cell>
        </row>
        <row r="12258">
          <cell r="B12258" t="str">
            <v>'78.14</v>
          </cell>
          <cell r="H12258">
            <v>0</v>
          </cell>
        </row>
        <row r="12259">
          <cell r="B12259" t="str">
            <v>'78.14</v>
          </cell>
          <cell r="H12259">
            <v>0</v>
          </cell>
        </row>
        <row r="12260">
          <cell r="B12260" t="str">
            <v>'78.14</v>
          </cell>
          <cell r="H12260">
            <v>0</v>
          </cell>
        </row>
        <row r="12261">
          <cell r="B12261" t="str">
            <v>'78.15</v>
          </cell>
          <cell r="H12261">
            <v>0</v>
          </cell>
        </row>
        <row r="12262">
          <cell r="B12262" t="str">
            <v>'78.15</v>
          </cell>
          <cell r="H12262">
            <v>0</v>
          </cell>
        </row>
        <row r="12263">
          <cell r="B12263" t="str">
            <v>'78.15</v>
          </cell>
          <cell r="H12263">
            <v>0</v>
          </cell>
        </row>
        <row r="12264">
          <cell r="B12264" t="str">
            <v>'78.15</v>
          </cell>
          <cell r="H12264">
            <v>0</v>
          </cell>
        </row>
        <row r="12265">
          <cell r="B12265" t="str">
            <v>'78.15</v>
          </cell>
          <cell r="H12265">
            <v>0</v>
          </cell>
        </row>
        <row r="12266">
          <cell r="B12266" t="str">
            <v>'78.15</v>
          </cell>
          <cell r="H12266">
            <v>0</v>
          </cell>
        </row>
        <row r="12267">
          <cell r="B12267" t="str">
            <v>'78.15</v>
          </cell>
          <cell r="H12267">
            <v>0</v>
          </cell>
        </row>
        <row r="12268">
          <cell r="B12268" t="str">
            <v>'78.15</v>
          </cell>
          <cell r="H12268">
            <v>0</v>
          </cell>
        </row>
        <row r="12269">
          <cell r="B12269" t="str">
            <v>'78.15</v>
          </cell>
          <cell r="H12269">
            <v>0</v>
          </cell>
        </row>
        <row r="12270">
          <cell r="B12270" t="str">
            <v>'78.15</v>
          </cell>
          <cell r="H12270">
            <v>0</v>
          </cell>
        </row>
        <row r="12271">
          <cell r="B12271" t="str">
            <v>'78.15</v>
          </cell>
          <cell r="H12271">
            <v>0</v>
          </cell>
        </row>
        <row r="12272">
          <cell r="B12272" t="str">
            <v>'78.15</v>
          </cell>
          <cell r="H12272">
            <v>0</v>
          </cell>
        </row>
        <row r="12273">
          <cell r="B12273" t="str">
            <v>'20.4167</v>
          </cell>
          <cell r="H12273">
            <v>2062</v>
          </cell>
        </row>
        <row r="12274">
          <cell r="B12274" t="str">
            <v>'20.4167</v>
          </cell>
          <cell r="H12274">
            <v>2062</v>
          </cell>
        </row>
        <row r="12275">
          <cell r="B12275" t="str">
            <v>'20.4167</v>
          </cell>
          <cell r="H12275">
            <v>99972</v>
          </cell>
        </row>
        <row r="12276">
          <cell r="B12276" t="str">
            <v>'20.4167</v>
          </cell>
          <cell r="H12276">
            <v>99972</v>
          </cell>
        </row>
        <row r="12277">
          <cell r="B12277" t="str">
            <v>'20.3874</v>
          </cell>
          <cell r="H12277">
            <v>29090</v>
          </cell>
        </row>
        <row r="12278">
          <cell r="B12278" t="str">
            <v>'20.3874</v>
          </cell>
          <cell r="H12278">
            <v>0</v>
          </cell>
        </row>
        <row r="12279">
          <cell r="B12279" t="str">
            <v>'20.3874</v>
          </cell>
          <cell r="H12279">
            <v>25490</v>
          </cell>
        </row>
        <row r="12280">
          <cell r="B12280" t="str">
            <v>'20.3874</v>
          </cell>
          <cell r="H12280">
            <v>0</v>
          </cell>
        </row>
        <row r="12281">
          <cell r="B12281" t="str">
            <v>'75.3</v>
          </cell>
          <cell r="H12281">
            <v>86969</v>
          </cell>
        </row>
        <row r="12282">
          <cell r="B12282" t="str">
            <v>'75.3</v>
          </cell>
          <cell r="H12282">
            <v>0</v>
          </cell>
        </row>
        <row r="12283">
          <cell r="B12283" t="str">
            <v>'76.3</v>
          </cell>
          <cell r="H12283">
            <v>132</v>
          </cell>
        </row>
        <row r="12284">
          <cell r="B12284" t="str">
            <v>'76.3</v>
          </cell>
          <cell r="H12284">
            <v>0</v>
          </cell>
        </row>
        <row r="12285">
          <cell r="B12285" t="str">
            <v>'75.4</v>
          </cell>
          <cell r="H12285">
            <v>119593</v>
          </cell>
        </row>
        <row r="12286">
          <cell r="B12286" t="str">
            <v>'75.4</v>
          </cell>
          <cell r="H12286">
            <v>0</v>
          </cell>
        </row>
        <row r="12287">
          <cell r="B12287" t="str">
            <v>'75.1</v>
          </cell>
          <cell r="H12287">
            <v>7598332</v>
          </cell>
        </row>
        <row r="12288">
          <cell r="B12288" t="str">
            <v>'75.1</v>
          </cell>
          <cell r="H12288">
            <v>0</v>
          </cell>
        </row>
        <row r="12289">
          <cell r="B12289" t="str">
            <v>'76.1</v>
          </cell>
          <cell r="H12289">
            <v>12877</v>
          </cell>
        </row>
        <row r="12290">
          <cell r="B12290" t="str">
            <v>'76.1</v>
          </cell>
          <cell r="H12290">
            <v>0</v>
          </cell>
        </row>
        <row r="12291">
          <cell r="B12291" t="str">
            <v>'20.5327</v>
          </cell>
          <cell r="H12291">
            <v>82045</v>
          </cell>
        </row>
        <row r="12292">
          <cell r="B12292" t="str">
            <v>'20.5327</v>
          </cell>
          <cell r="H12292">
            <v>0</v>
          </cell>
        </row>
        <row r="12293">
          <cell r="B12293" t="str">
            <v>'20.4465</v>
          </cell>
          <cell r="H12293">
            <v>36097</v>
          </cell>
        </row>
        <row r="12294">
          <cell r="B12294" t="str">
            <v>'20.4465</v>
          </cell>
          <cell r="H12294">
            <v>0</v>
          </cell>
        </row>
        <row r="12295">
          <cell r="B12295" t="str">
            <v>'20.4465</v>
          </cell>
          <cell r="H12295">
            <v>23751</v>
          </cell>
        </row>
        <row r="12296">
          <cell r="B12296" t="str">
            <v>'20.4465</v>
          </cell>
          <cell r="H12296">
            <v>0</v>
          </cell>
        </row>
        <row r="12297">
          <cell r="B12297" t="str">
            <v>'20.3872</v>
          </cell>
          <cell r="H12297">
            <v>78133</v>
          </cell>
        </row>
        <row r="12298">
          <cell r="B12298" t="str">
            <v>'20.3872</v>
          </cell>
          <cell r="H12298">
            <v>0</v>
          </cell>
        </row>
        <row r="12299">
          <cell r="B12299" t="str">
            <v>'20.3872</v>
          </cell>
          <cell r="H12299">
            <v>66249</v>
          </cell>
        </row>
        <row r="12300">
          <cell r="B12300" t="str">
            <v>'20.3872</v>
          </cell>
          <cell r="H12300">
            <v>0</v>
          </cell>
        </row>
        <row r="12301">
          <cell r="B12301" t="str">
            <v>'71.2</v>
          </cell>
          <cell r="H12301">
            <v>25014</v>
          </cell>
        </row>
        <row r="12302">
          <cell r="B12302" t="str">
            <v>'71.2</v>
          </cell>
          <cell r="H12302">
            <v>0</v>
          </cell>
        </row>
        <row r="12303">
          <cell r="B12303" t="str">
            <v>'71.2</v>
          </cell>
          <cell r="H12303">
            <v>44933</v>
          </cell>
        </row>
        <row r="12304">
          <cell r="B12304" t="str">
            <v>'71.2</v>
          </cell>
          <cell r="H12304">
            <v>0</v>
          </cell>
        </row>
        <row r="12305">
          <cell r="B12305" t="str">
            <v>'71.2</v>
          </cell>
          <cell r="H12305">
            <v>64888</v>
          </cell>
        </row>
        <row r="12306">
          <cell r="B12306" t="str">
            <v>'71.2</v>
          </cell>
          <cell r="H12306">
            <v>0</v>
          </cell>
        </row>
        <row r="12307">
          <cell r="B12307" t="str">
            <v>'78.11</v>
          </cell>
          <cell r="H12307">
            <v>215101</v>
          </cell>
        </row>
        <row r="12308">
          <cell r="B12308" t="str">
            <v>'78.11</v>
          </cell>
          <cell r="H12308">
            <v>0</v>
          </cell>
        </row>
        <row r="12309">
          <cell r="B12309" t="str">
            <v>'80.270</v>
          </cell>
          <cell r="H12309">
            <v>2074</v>
          </cell>
        </row>
        <row r="12310">
          <cell r="B12310" t="str">
            <v>'80.270</v>
          </cell>
          <cell r="H12310">
            <v>0</v>
          </cell>
        </row>
        <row r="12311">
          <cell r="B12311" t="str">
            <v>'80.270</v>
          </cell>
          <cell r="H12311">
            <v>3946</v>
          </cell>
        </row>
        <row r="12312">
          <cell r="B12312" t="str">
            <v>'80.270</v>
          </cell>
          <cell r="H12312">
            <v>0</v>
          </cell>
        </row>
        <row r="12313">
          <cell r="B12313" t="str">
            <v>'20.4919</v>
          </cell>
          <cell r="H12313">
            <v>95035.67</v>
          </cell>
        </row>
        <row r="12314">
          <cell r="B12314" t="str">
            <v>'20.4919</v>
          </cell>
          <cell r="H12314">
            <v>0</v>
          </cell>
        </row>
        <row r="12315">
          <cell r="B12315" t="str">
            <v>'20.4392</v>
          </cell>
          <cell r="H12315">
            <v>2977</v>
          </cell>
        </row>
        <row r="12316">
          <cell r="B12316" t="str">
            <v>'20.4392</v>
          </cell>
          <cell r="H12316">
            <v>0</v>
          </cell>
        </row>
        <row r="12317">
          <cell r="B12317" t="str">
            <v>'71.25</v>
          </cell>
          <cell r="H12317">
            <v>68538</v>
          </cell>
        </row>
        <row r="12318">
          <cell r="B12318" t="str">
            <v>'71.25</v>
          </cell>
          <cell r="H12318">
            <v>0</v>
          </cell>
        </row>
        <row r="12319">
          <cell r="B12319" t="str">
            <v>'71.25</v>
          </cell>
          <cell r="H12319">
            <v>126909</v>
          </cell>
        </row>
        <row r="12320">
          <cell r="B12320" t="str">
            <v>'71.25</v>
          </cell>
          <cell r="H12320">
            <v>0</v>
          </cell>
        </row>
        <row r="12321">
          <cell r="B12321" t="str">
            <v>'71.25</v>
          </cell>
          <cell r="H12321">
            <v>126909</v>
          </cell>
        </row>
        <row r="12322">
          <cell r="B12322" t="str">
            <v>'71.25</v>
          </cell>
          <cell r="H12322">
            <v>0</v>
          </cell>
        </row>
        <row r="12323">
          <cell r="B12323" t="str">
            <v>'71.25</v>
          </cell>
          <cell r="H12323">
            <v>58409</v>
          </cell>
        </row>
        <row r="12324">
          <cell r="B12324" t="str">
            <v>'71.25</v>
          </cell>
          <cell r="H12324">
            <v>0</v>
          </cell>
        </row>
        <row r="12325">
          <cell r="B12325" t="str">
            <v>'78.13</v>
          </cell>
          <cell r="H12325">
            <v>51536</v>
          </cell>
        </row>
        <row r="12326">
          <cell r="B12326" t="str">
            <v>'78.13</v>
          </cell>
          <cell r="H12326">
            <v>0</v>
          </cell>
        </row>
        <row r="12327">
          <cell r="B12327" t="str">
            <v>'78.13</v>
          </cell>
          <cell r="H12327">
            <v>41649</v>
          </cell>
        </row>
        <row r="12328">
          <cell r="B12328" t="str">
            <v>'78.13</v>
          </cell>
          <cell r="H12328">
            <v>0</v>
          </cell>
        </row>
        <row r="12329">
          <cell r="B12329" t="str">
            <v>'78.12</v>
          </cell>
          <cell r="H12329">
            <v>0</v>
          </cell>
        </row>
        <row r="12330">
          <cell r="B12330" t="str">
            <v>'78.12</v>
          </cell>
          <cell r="H12330">
            <v>2761496</v>
          </cell>
        </row>
        <row r="12331">
          <cell r="B12331" t="str">
            <v>'78.12</v>
          </cell>
          <cell r="H12331">
            <v>0</v>
          </cell>
        </row>
        <row r="12332">
          <cell r="B12332" t="str">
            <v>'20.5337</v>
          </cell>
          <cell r="H12332">
            <v>97513</v>
          </cell>
        </row>
        <row r="12333">
          <cell r="B12333" t="str">
            <v>'20.5337</v>
          </cell>
          <cell r="H12333">
            <v>0</v>
          </cell>
        </row>
        <row r="12334">
          <cell r="B12334" t="str">
            <v>'20.5358</v>
          </cell>
          <cell r="H12334">
            <v>0</v>
          </cell>
        </row>
        <row r="12335">
          <cell r="B12335" t="str">
            <v>'20.5358</v>
          </cell>
          <cell r="H12335">
            <v>16728</v>
          </cell>
        </row>
        <row r="12336">
          <cell r="B12336" t="str">
            <v>'20.5358</v>
          </cell>
          <cell r="H12336">
            <v>0</v>
          </cell>
        </row>
        <row r="12337">
          <cell r="B12337" t="str">
            <v>'20.5358</v>
          </cell>
          <cell r="H12337">
            <v>16728</v>
          </cell>
        </row>
        <row r="12338">
          <cell r="B12338" t="str">
            <v>'20.5358</v>
          </cell>
          <cell r="H12338">
            <v>0</v>
          </cell>
        </row>
        <row r="12339">
          <cell r="B12339" t="str">
            <v>'20.5358</v>
          </cell>
          <cell r="H12339">
            <v>16728</v>
          </cell>
        </row>
        <row r="12340">
          <cell r="B12340" t="str">
            <v>'20.5358</v>
          </cell>
          <cell r="H12340">
            <v>0</v>
          </cell>
        </row>
        <row r="12341">
          <cell r="B12341" t="str">
            <v>'20.5358</v>
          </cell>
          <cell r="H12341">
            <v>959</v>
          </cell>
        </row>
        <row r="12342">
          <cell r="B12342" t="str">
            <v>'20.5358</v>
          </cell>
          <cell r="H12342">
            <v>0</v>
          </cell>
        </row>
        <row r="12343">
          <cell r="B12343" t="str">
            <v>'20.4540</v>
          </cell>
          <cell r="H12343">
            <v>4977</v>
          </cell>
        </row>
        <row r="12344">
          <cell r="B12344" t="str">
            <v>'20.4540</v>
          </cell>
          <cell r="H12344">
            <v>0</v>
          </cell>
        </row>
        <row r="12345">
          <cell r="B12345" t="str">
            <v>'20.5350</v>
          </cell>
          <cell r="H12345">
            <v>28226</v>
          </cell>
        </row>
        <row r="12346">
          <cell r="B12346" t="str">
            <v>'20.5350</v>
          </cell>
          <cell r="H12346">
            <v>0</v>
          </cell>
        </row>
        <row r="12347">
          <cell r="B12347" t="str">
            <v>'20.4338</v>
          </cell>
          <cell r="H12347">
            <v>4897</v>
          </cell>
        </row>
        <row r="12348">
          <cell r="B12348" t="str">
            <v>'20.4338</v>
          </cell>
          <cell r="H12348">
            <v>0</v>
          </cell>
        </row>
        <row r="12349">
          <cell r="B12349" t="str">
            <v>'80.289</v>
          </cell>
          <cell r="H12349">
            <v>13141</v>
          </cell>
        </row>
        <row r="12350">
          <cell r="B12350" t="str">
            <v>'80.289</v>
          </cell>
          <cell r="H12350">
            <v>0</v>
          </cell>
        </row>
        <row r="12351">
          <cell r="B12351" t="str">
            <v>'71.9</v>
          </cell>
          <cell r="H12351">
            <v>34402</v>
          </cell>
        </row>
        <row r="12352">
          <cell r="B12352" t="str">
            <v>'71.9</v>
          </cell>
          <cell r="H12352">
            <v>0</v>
          </cell>
        </row>
        <row r="12353">
          <cell r="B12353" t="str">
            <v>'71.9</v>
          </cell>
          <cell r="H12353">
            <v>106096</v>
          </cell>
        </row>
        <row r="12354">
          <cell r="B12354" t="str">
            <v>'71.9</v>
          </cell>
          <cell r="H12354">
            <v>0</v>
          </cell>
        </row>
        <row r="12355">
          <cell r="B12355" t="str">
            <v>'71.9</v>
          </cell>
          <cell r="H12355">
            <v>106096</v>
          </cell>
        </row>
        <row r="12356">
          <cell r="B12356" t="str">
            <v>'71.9</v>
          </cell>
          <cell r="H12356">
            <v>0</v>
          </cell>
        </row>
        <row r="12357">
          <cell r="B12357" t="str">
            <v>'71.9</v>
          </cell>
          <cell r="H12357">
            <v>45629</v>
          </cell>
        </row>
        <row r="12358">
          <cell r="B12358" t="str">
            <v>'71.9</v>
          </cell>
          <cell r="H12358">
            <v>0</v>
          </cell>
        </row>
        <row r="12359">
          <cell r="B12359" t="str">
            <v>'20.435</v>
          </cell>
          <cell r="H12359">
            <v>4673</v>
          </cell>
        </row>
        <row r="12360">
          <cell r="B12360" t="str">
            <v>'20.435</v>
          </cell>
          <cell r="H12360">
            <v>0</v>
          </cell>
        </row>
        <row r="12361">
          <cell r="B12361" t="str">
            <v>'20.5137</v>
          </cell>
          <cell r="H12361">
            <v>104054.67</v>
          </cell>
        </row>
        <row r="12362">
          <cell r="B12362" t="str">
            <v>'20.5137</v>
          </cell>
          <cell r="H12362">
            <v>0</v>
          </cell>
        </row>
        <row r="12363">
          <cell r="B12363" t="str">
            <v>'71.11</v>
          </cell>
          <cell r="H12363">
            <v>9174</v>
          </cell>
        </row>
        <row r="12364">
          <cell r="B12364" t="str">
            <v>'71.11</v>
          </cell>
          <cell r="H12364">
            <v>0</v>
          </cell>
        </row>
        <row r="12365">
          <cell r="B12365" t="str">
            <v>'71.11</v>
          </cell>
          <cell r="H12365">
            <v>9174</v>
          </cell>
        </row>
        <row r="12366">
          <cell r="B12366" t="str">
            <v>'71.11</v>
          </cell>
          <cell r="H12366">
            <v>0</v>
          </cell>
        </row>
        <row r="12367">
          <cell r="B12367" t="str">
            <v>'71.11</v>
          </cell>
          <cell r="H12367">
            <v>3542</v>
          </cell>
        </row>
        <row r="12368">
          <cell r="B12368" t="str">
            <v>'71.11</v>
          </cell>
          <cell r="H12368">
            <v>0</v>
          </cell>
        </row>
        <row r="12369">
          <cell r="B12369" t="str">
            <v>'80.160</v>
          </cell>
          <cell r="H12369">
            <v>3363.4</v>
          </cell>
        </row>
        <row r="12370">
          <cell r="B12370" t="str">
            <v>'80.160</v>
          </cell>
          <cell r="H12370">
            <v>0</v>
          </cell>
        </row>
        <row r="12371">
          <cell r="B12371" t="str">
            <v>'78.9</v>
          </cell>
          <cell r="H12371">
            <v>566746</v>
          </cell>
        </row>
        <row r="12372">
          <cell r="B12372" t="str">
            <v>'78.9</v>
          </cell>
          <cell r="H12372">
            <v>0</v>
          </cell>
        </row>
        <row r="12373">
          <cell r="B12373" t="str">
            <v>'20.5201</v>
          </cell>
          <cell r="H12373">
            <v>5644</v>
          </cell>
        </row>
        <row r="12374">
          <cell r="B12374" t="str">
            <v>'20.5201</v>
          </cell>
          <cell r="H12374">
            <v>0</v>
          </cell>
        </row>
        <row r="12375">
          <cell r="B12375" t="str">
            <v>'20.229</v>
          </cell>
          <cell r="H12375">
            <v>5773</v>
          </cell>
        </row>
        <row r="12376">
          <cell r="B12376" t="str">
            <v>'20.229</v>
          </cell>
          <cell r="H12376">
            <v>0</v>
          </cell>
        </row>
        <row r="12377">
          <cell r="B12377" t="str">
            <v>'20.5310</v>
          </cell>
          <cell r="H12377">
            <v>22020.799999999999</v>
          </cell>
        </row>
        <row r="12378">
          <cell r="B12378" t="str">
            <v>'20.5310</v>
          </cell>
          <cell r="H12378">
            <v>0</v>
          </cell>
        </row>
        <row r="12379">
          <cell r="B12379" t="str">
            <v>'20.5352</v>
          </cell>
          <cell r="H12379">
            <v>251521.80000000002</v>
          </cell>
        </row>
        <row r="12380">
          <cell r="B12380" t="str">
            <v>'20.5352</v>
          </cell>
          <cell r="H12380">
            <v>0</v>
          </cell>
        </row>
        <row r="12381">
          <cell r="B12381" t="str">
            <v>'20.5012</v>
          </cell>
          <cell r="H12381">
            <v>15867</v>
          </cell>
        </row>
        <row r="12382">
          <cell r="B12382" t="str">
            <v>'20.5012</v>
          </cell>
          <cell r="H12382">
            <v>0</v>
          </cell>
        </row>
        <row r="12383">
          <cell r="B12383" t="str">
            <v>'20.3862</v>
          </cell>
          <cell r="H12383">
            <v>1172564</v>
          </cell>
        </row>
        <row r="12384">
          <cell r="B12384" t="str">
            <v>'20.3862</v>
          </cell>
          <cell r="H12384">
            <v>0</v>
          </cell>
        </row>
        <row r="12385">
          <cell r="B12385" t="str">
            <v>'20.5028</v>
          </cell>
          <cell r="H12385">
            <v>3687</v>
          </cell>
        </row>
        <row r="12386">
          <cell r="B12386" t="str">
            <v>'20.5028</v>
          </cell>
          <cell r="H12386">
            <v>0</v>
          </cell>
        </row>
        <row r="12387">
          <cell r="B12387" t="str">
            <v>'20.4537</v>
          </cell>
          <cell r="H12387">
            <v>6344</v>
          </cell>
        </row>
        <row r="12388">
          <cell r="B12388" t="str">
            <v>'20.4537</v>
          </cell>
          <cell r="H12388">
            <v>0</v>
          </cell>
        </row>
        <row r="12389">
          <cell r="B12389" t="str">
            <v>'20.5368</v>
          </cell>
          <cell r="H12389">
            <v>1274425</v>
          </cell>
        </row>
        <row r="12390">
          <cell r="B12390" t="str">
            <v>'20.5368</v>
          </cell>
          <cell r="H12390">
            <v>0</v>
          </cell>
        </row>
        <row r="12391">
          <cell r="B12391" t="str">
            <v>'20.5368</v>
          </cell>
          <cell r="H12391">
            <v>1255646</v>
          </cell>
        </row>
        <row r="12392">
          <cell r="B12392" t="str">
            <v>'20.5368</v>
          </cell>
          <cell r="H12392">
            <v>0</v>
          </cell>
        </row>
        <row r="12393">
          <cell r="B12393" t="str">
            <v>'20.5368</v>
          </cell>
          <cell r="H12393">
            <v>76990</v>
          </cell>
        </row>
        <row r="12394">
          <cell r="B12394" t="str">
            <v>'20.5368</v>
          </cell>
          <cell r="H12394">
            <v>0</v>
          </cell>
        </row>
        <row r="12395">
          <cell r="B12395" t="str">
            <v>'80.288</v>
          </cell>
          <cell r="H12395">
            <v>1239</v>
          </cell>
        </row>
        <row r="12396">
          <cell r="B12396" t="str">
            <v>'80.288</v>
          </cell>
          <cell r="H12396">
            <v>0</v>
          </cell>
        </row>
        <row r="12397">
          <cell r="B12397" t="str">
            <v>'80.288</v>
          </cell>
          <cell r="H12397">
            <v>2274</v>
          </cell>
        </row>
        <row r="12398">
          <cell r="B12398" t="str">
            <v>'80.288</v>
          </cell>
          <cell r="H12398">
            <v>0</v>
          </cell>
        </row>
        <row r="12399">
          <cell r="B12399" t="str">
            <v>'78.31</v>
          </cell>
          <cell r="H12399">
            <v>0</v>
          </cell>
        </row>
        <row r="12400">
          <cell r="B12400" t="str">
            <v>'78.31</v>
          </cell>
          <cell r="H12400">
            <v>54251</v>
          </cell>
        </row>
        <row r="12401">
          <cell r="B12401" t="str">
            <v>'78.31</v>
          </cell>
          <cell r="H12401">
            <v>0</v>
          </cell>
        </row>
        <row r="12402">
          <cell r="B12402" t="str">
            <v>'78.31</v>
          </cell>
          <cell r="H12402">
            <v>7722</v>
          </cell>
        </row>
        <row r="12403">
          <cell r="B12403" t="str">
            <v>'78.31</v>
          </cell>
          <cell r="H12403">
            <v>0</v>
          </cell>
        </row>
        <row r="12404">
          <cell r="B12404" t="str">
            <v>'20.4074</v>
          </cell>
          <cell r="H12404">
            <v>4321</v>
          </cell>
        </row>
        <row r="12405">
          <cell r="B12405" t="str">
            <v>'20.4074</v>
          </cell>
          <cell r="H12405">
            <v>0</v>
          </cell>
        </row>
        <row r="12406">
          <cell r="B12406" t="str">
            <v>'20.3645</v>
          </cell>
          <cell r="H12406">
            <v>17570</v>
          </cell>
        </row>
        <row r="12407">
          <cell r="B12407" t="str">
            <v>'20.3645</v>
          </cell>
          <cell r="H12407">
            <v>0</v>
          </cell>
        </row>
        <row r="12408">
          <cell r="B12408" t="str">
            <v>'20.3645</v>
          </cell>
          <cell r="H12408">
            <v>18895</v>
          </cell>
        </row>
        <row r="12409">
          <cell r="B12409" t="str">
            <v>'20.3645</v>
          </cell>
          <cell r="H12409">
            <v>0</v>
          </cell>
        </row>
        <row r="12410">
          <cell r="B12410" t="str">
            <v>'20.3645</v>
          </cell>
          <cell r="H12410">
            <v>228040</v>
          </cell>
        </row>
        <row r="12411">
          <cell r="B12411" t="str">
            <v>'20.3645</v>
          </cell>
          <cell r="H12411">
            <v>0</v>
          </cell>
        </row>
        <row r="12412">
          <cell r="B12412" t="str">
            <v>'20.3645</v>
          </cell>
          <cell r="H12412">
            <v>228040</v>
          </cell>
        </row>
        <row r="12413">
          <cell r="B12413" t="str">
            <v>'20.3645</v>
          </cell>
          <cell r="H12413">
            <v>0</v>
          </cell>
        </row>
        <row r="12414">
          <cell r="B12414" t="str">
            <v>'20.3645</v>
          </cell>
          <cell r="H12414">
            <v>0</v>
          </cell>
        </row>
        <row r="12415">
          <cell r="B12415" t="str">
            <v>'20.3645</v>
          </cell>
          <cell r="H12415">
            <v>28351</v>
          </cell>
        </row>
        <row r="12416">
          <cell r="B12416" t="str">
            <v>'20.3645</v>
          </cell>
          <cell r="H12416">
            <v>0</v>
          </cell>
        </row>
        <row r="12417">
          <cell r="B12417" t="str">
            <v>'20.5313</v>
          </cell>
          <cell r="H12417">
            <v>743</v>
          </cell>
        </row>
        <row r="12418">
          <cell r="B12418" t="str">
            <v>'20.5313</v>
          </cell>
          <cell r="H12418">
            <v>0</v>
          </cell>
        </row>
        <row r="12419">
          <cell r="B12419" t="str">
            <v>'20.5313</v>
          </cell>
          <cell r="H12419">
            <v>0</v>
          </cell>
        </row>
        <row r="12420">
          <cell r="B12420" t="str">
            <v>'20.5313</v>
          </cell>
          <cell r="H12420">
            <v>25251</v>
          </cell>
        </row>
        <row r="12421">
          <cell r="B12421" t="str">
            <v>'20.5313</v>
          </cell>
          <cell r="H12421">
            <v>0</v>
          </cell>
        </row>
        <row r="12422">
          <cell r="B12422" t="str">
            <v>'20.5313</v>
          </cell>
          <cell r="H12422">
            <v>25251</v>
          </cell>
        </row>
        <row r="12423">
          <cell r="B12423" t="str">
            <v>'20.5313</v>
          </cell>
          <cell r="H12423">
            <v>0</v>
          </cell>
        </row>
        <row r="12424">
          <cell r="B12424" t="str">
            <v>'20.5313</v>
          </cell>
          <cell r="H12424">
            <v>25251</v>
          </cell>
        </row>
        <row r="12425">
          <cell r="B12425" t="str">
            <v>'20.5313</v>
          </cell>
          <cell r="H12425">
            <v>0</v>
          </cell>
        </row>
        <row r="12426">
          <cell r="B12426" t="str">
            <v>'20.5313</v>
          </cell>
          <cell r="H12426">
            <v>24410</v>
          </cell>
        </row>
        <row r="12427">
          <cell r="B12427" t="str">
            <v>'20.5313</v>
          </cell>
          <cell r="H12427">
            <v>0</v>
          </cell>
        </row>
        <row r="12428">
          <cell r="B12428" t="str">
            <v>'71.27</v>
          </cell>
          <cell r="H12428">
            <v>721240.04</v>
          </cell>
        </row>
        <row r="12429">
          <cell r="B12429" t="str">
            <v>'71.27</v>
          </cell>
          <cell r="H12429">
            <v>0</v>
          </cell>
        </row>
        <row r="12430">
          <cell r="B12430" t="str">
            <v>'71.27</v>
          </cell>
          <cell r="H12430">
            <v>1694691</v>
          </cell>
        </row>
        <row r="12431">
          <cell r="B12431" t="str">
            <v>'71.27</v>
          </cell>
          <cell r="H12431">
            <v>0</v>
          </cell>
        </row>
        <row r="12432">
          <cell r="B12432" t="str">
            <v>'71.27</v>
          </cell>
          <cell r="H12432">
            <v>1694691</v>
          </cell>
        </row>
        <row r="12433">
          <cell r="B12433" t="str">
            <v>'71.27</v>
          </cell>
          <cell r="H12433">
            <v>0</v>
          </cell>
        </row>
        <row r="12434">
          <cell r="B12434" t="str">
            <v>'71.27</v>
          </cell>
          <cell r="H12434">
            <v>1053597.17</v>
          </cell>
        </row>
        <row r="12435">
          <cell r="B12435" t="str">
            <v>'71.27</v>
          </cell>
          <cell r="H12435">
            <v>0</v>
          </cell>
        </row>
        <row r="12436">
          <cell r="B12436" t="str">
            <v>'20.5332</v>
          </cell>
          <cell r="H12436">
            <v>46964</v>
          </cell>
        </row>
        <row r="12437">
          <cell r="B12437" t="str">
            <v>'20.5332</v>
          </cell>
          <cell r="H12437">
            <v>0</v>
          </cell>
        </row>
        <row r="12438">
          <cell r="B12438" t="str">
            <v>'20.5332</v>
          </cell>
          <cell r="H12438">
            <v>50487.67</v>
          </cell>
        </row>
        <row r="12439">
          <cell r="B12439" t="str">
            <v>'20.5332</v>
          </cell>
          <cell r="H12439">
            <v>0</v>
          </cell>
        </row>
        <row r="12440">
          <cell r="B12440" t="str">
            <v>'20.106</v>
          </cell>
          <cell r="H12440">
            <v>7764</v>
          </cell>
        </row>
        <row r="12441">
          <cell r="B12441" t="str">
            <v>'20.106</v>
          </cell>
          <cell r="H12441">
            <v>0</v>
          </cell>
        </row>
        <row r="12442">
          <cell r="B12442" t="str">
            <v>'20.106</v>
          </cell>
          <cell r="H12442">
            <v>7764</v>
          </cell>
        </row>
        <row r="12443">
          <cell r="B12443" t="str">
            <v>'20.106</v>
          </cell>
          <cell r="H12443">
            <v>0</v>
          </cell>
        </row>
        <row r="12444">
          <cell r="B12444" t="str">
            <v>'20.106</v>
          </cell>
          <cell r="H12444">
            <v>3134</v>
          </cell>
        </row>
        <row r="12445">
          <cell r="B12445" t="str">
            <v>'20.106</v>
          </cell>
          <cell r="H12445">
            <v>0</v>
          </cell>
        </row>
        <row r="12446">
          <cell r="B12446" t="str">
            <v>'20.315</v>
          </cell>
          <cell r="H12446">
            <v>6219</v>
          </cell>
        </row>
        <row r="12447">
          <cell r="B12447" t="str">
            <v>'20.315</v>
          </cell>
          <cell r="H12447">
            <v>0</v>
          </cell>
        </row>
        <row r="12448">
          <cell r="B12448" t="str">
            <v>'20.3873</v>
          </cell>
          <cell r="H12448">
            <v>133566</v>
          </cell>
        </row>
        <row r="12449">
          <cell r="B12449" t="str">
            <v>'20.3873</v>
          </cell>
          <cell r="H12449">
            <v>0</v>
          </cell>
        </row>
        <row r="12450">
          <cell r="B12450" t="str">
            <v>'20.3873</v>
          </cell>
          <cell r="H12450">
            <v>130003</v>
          </cell>
        </row>
        <row r="12451">
          <cell r="B12451" t="str">
            <v>'20.3873</v>
          </cell>
          <cell r="H12451">
            <v>0</v>
          </cell>
        </row>
        <row r="12452">
          <cell r="B12452" t="str">
            <v>'20.318</v>
          </cell>
          <cell r="H12452">
            <v>8045</v>
          </cell>
        </row>
        <row r="12453">
          <cell r="B12453" t="str">
            <v>'20.318</v>
          </cell>
          <cell r="H12453">
            <v>0</v>
          </cell>
        </row>
        <row r="12454">
          <cell r="B12454" t="str">
            <v>'20.4671</v>
          </cell>
          <cell r="H12454">
            <v>0</v>
          </cell>
        </row>
        <row r="12455">
          <cell r="B12455" t="str">
            <v>'20.4671</v>
          </cell>
          <cell r="H12455">
            <v>302203</v>
          </cell>
        </row>
        <row r="12456">
          <cell r="B12456" t="str">
            <v>'20.4671</v>
          </cell>
          <cell r="H12456">
            <v>0</v>
          </cell>
        </row>
        <row r="12457">
          <cell r="B12457" t="str">
            <v>'20.4603</v>
          </cell>
          <cell r="H12457">
            <v>149796</v>
          </cell>
        </row>
        <row r="12458">
          <cell r="B12458" t="str">
            <v>'20.4603</v>
          </cell>
          <cell r="H12458">
            <v>0</v>
          </cell>
        </row>
        <row r="12459">
          <cell r="B12459" t="str">
            <v>'20.4603</v>
          </cell>
          <cell r="H12459">
            <v>143901</v>
          </cell>
        </row>
        <row r="12460">
          <cell r="B12460" t="str">
            <v>'20.4603</v>
          </cell>
          <cell r="H12460">
            <v>0</v>
          </cell>
        </row>
        <row r="12461">
          <cell r="B12461" t="str">
            <v>'20.4671</v>
          </cell>
          <cell r="H12461">
            <v>303691</v>
          </cell>
        </row>
        <row r="12462">
          <cell r="B12462" t="str">
            <v>'20.4671</v>
          </cell>
          <cell r="H12462">
            <v>0</v>
          </cell>
        </row>
        <row r="12463">
          <cell r="B12463" t="str">
            <v>'20.1687</v>
          </cell>
          <cell r="H12463">
            <v>5199</v>
          </cell>
        </row>
        <row r="12464">
          <cell r="B12464" t="str">
            <v>'20.104</v>
          </cell>
          <cell r="H12464">
            <v>1</v>
          </cell>
        </row>
        <row r="12465">
          <cell r="B12465" t="str">
            <v>'20.104</v>
          </cell>
          <cell r="H12465">
            <v>6355.2</v>
          </cell>
        </row>
        <row r="12466">
          <cell r="B12466" t="str">
            <v>'20.104</v>
          </cell>
          <cell r="H12466">
            <v>0</v>
          </cell>
        </row>
        <row r="12467">
          <cell r="B12467" t="str">
            <v>'20.104</v>
          </cell>
          <cell r="H12467">
            <v>3102.42</v>
          </cell>
        </row>
        <row r="12468">
          <cell r="B12468" t="str">
            <v>'20.104</v>
          </cell>
          <cell r="H12468">
            <v>0</v>
          </cell>
        </row>
        <row r="12469">
          <cell r="B12469" t="str">
            <v>'20.3874</v>
          </cell>
          <cell r="H12469">
            <v>30551</v>
          </cell>
        </row>
        <row r="12470">
          <cell r="B12470" t="str">
            <v>'20.3874</v>
          </cell>
          <cell r="H12470">
            <v>0</v>
          </cell>
        </row>
        <row r="12471">
          <cell r="B12471" t="str">
            <v>'71.24</v>
          </cell>
          <cell r="H12471">
            <v>60000</v>
          </cell>
        </row>
        <row r="12472">
          <cell r="B12472" t="str">
            <v>'71.24</v>
          </cell>
          <cell r="H12472">
            <v>0</v>
          </cell>
        </row>
        <row r="12473">
          <cell r="B12473" t="str">
            <v>'20.2628</v>
          </cell>
          <cell r="H12473">
            <v>1676740</v>
          </cell>
        </row>
        <row r="12474">
          <cell r="B12474" t="str">
            <v>'20.2628</v>
          </cell>
          <cell r="H12474">
            <v>0</v>
          </cell>
        </row>
        <row r="12475">
          <cell r="B12475" t="str">
            <v>'80.319</v>
          </cell>
          <cell r="H12475">
            <v>5070</v>
          </cell>
        </row>
        <row r="12476">
          <cell r="B12476" t="str">
            <v>'80.319</v>
          </cell>
          <cell r="H12476">
            <v>0</v>
          </cell>
        </row>
        <row r="12477">
          <cell r="B12477" t="str">
            <v>'20.5355</v>
          </cell>
          <cell r="H12477">
            <v>0</v>
          </cell>
        </row>
        <row r="12478">
          <cell r="B12478" t="str">
            <v>'20.5355</v>
          </cell>
          <cell r="H12478">
            <v>7183</v>
          </cell>
        </row>
        <row r="12479">
          <cell r="B12479" t="str">
            <v>'20.5355</v>
          </cell>
          <cell r="H12479">
            <v>0</v>
          </cell>
        </row>
        <row r="12480">
          <cell r="B12480" t="str">
            <v>'20.5156</v>
          </cell>
          <cell r="H12480">
            <v>13364</v>
          </cell>
        </row>
        <row r="12481">
          <cell r="B12481" t="str">
            <v>'20.5156</v>
          </cell>
          <cell r="H12481">
            <v>0</v>
          </cell>
        </row>
        <row r="12482">
          <cell r="B12482" t="str">
            <v>'20.5156</v>
          </cell>
          <cell r="H12482">
            <v>13364</v>
          </cell>
        </row>
        <row r="12483">
          <cell r="B12483" t="str">
            <v>'20.5156</v>
          </cell>
          <cell r="H12483">
            <v>0</v>
          </cell>
        </row>
        <row r="12484">
          <cell r="B12484" t="str">
            <v>'20.5156</v>
          </cell>
          <cell r="H12484">
            <v>10517</v>
          </cell>
        </row>
        <row r="12485">
          <cell r="B12485" t="str">
            <v>'20.5156</v>
          </cell>
          <cell r="H12485">
            <v>0</v>
          </cell>
        </row>
        <row r="12486">
          <cell r="B12486" t="str">
            <v>'71.26</v>
          </cell>
          <cell r="H12486">
            <v>1015663.39</v>
          </cell>
        </row>
        <row r="12487">
          <cell r="B12487" t="str">
            <v>'71.26</v>
          </cell>
          <cell r="H12487">
            <v>0</v>
          </cell>
        </row>
        <row r="12488">
          <cell r="B12488" t="str">
            <v>'71.26</v>
          </cell>
          <cell r="H12488">
            <v>1015663</v>
          </cell>
        </row>
        <row r="12489">
          <cell r="B12489" t="str">
            <v>'71.26</v>
          </cell>
          <cell r="H12489">
            <v>0</v>
          </cell>
        </row>
        <row r="12490">
          <cell r="B12490" t="str">
            <v>'71.26</v>
          </cell>
          <cell r="H12490">
            <v>1015663</v>
          </cell>
        </row>
        <row r="12491">
          <cell r="B12491" t="str">
            <v>'71.26</v>
          </cell>
          <cell r="H12491">
            <v>0</v>
          </cell>
        </row>
        <row r="12492">
          <cell r="B12492" t="str">
            <v>'71.26</v>
          </cell>
          <cell r="H12492">
            <v>145118</v>
          </cell>
        </row>
        <row r="12493">
          <cell r="B12493" t="str">
            <v>'71.26</v>
          </cell>
          <cell r="H12493">
            <v>0</v>
          </cell>
        </row>
        <row r="12494">
          <cell r="B12494" t="str">
            <v>'20.5324</v>
          </cell>
          <cell r="H12494">
            <v>96009</v>
          </cell>
        </row>
        <row r="12495">
          <cell r="B12495" t="str">
            <v>'20.5324</v>
          </cell>
          <cell r="H12495">
            <v>0</v>
          </cell>
        </row>
        <row r="12496">
          <cell r="B12496" t="str">
            <v>'78.30</v>
          </cell>
          <cell r="H12496">
            <v>0</v>
          </cell>
        </row>
        <row r="12497">
          <cell r="B12497" t="str">
            <v>'78.30</v>
          </cell>
          <cell r="H12497">
            <v>29512</v>
          </cell>
        </row>
        <row r="12498">
          <cell r="B12498" t="str">
            <v>'78.30</v>
          </cell>
          <cell r="H12498">
            <v>0</v>
          </cell>
        </row>
        <row r="12499">
          <cell r="B12499" t="str">
            <v>'78.30</v>
          </cell>
          <cell r="H12499">
            <v>23761</v>
          </cell>
        </row>
        <row r="12500">
          <cell r="B12500" t="str">
            <v>'78.30</v>
          </cell>
          <cell r="H12500">
            <v>0</v>
          </cell>
        </row>
        <row r="12501">
          <cell r="B12501" t="str">
            <v>'71.7</v>
          </cell>
          <cell r="H12501">
            <v>247133</v>
          </cell>
        </row>
        <row r="12502">
          <cell r="B12502" t="str">
            <v>'71.7</v>
          </cell>
          <cell r="H12502">
            <v>0</v>
          </cell>
        </row>
        <row r="12503">
          <cell r="B12503" t="str">
            <v>'71.7</v>
          </cell>
          <cell r="H12503">
            <v>247133</v>
          </cell>
        </row>
        <row r="12504">
          <cell r="B12504" t="str">
            <v>'71.7</v>
          </cell>
          <cell r="H12504">
            <v>0</v>
          </cell>
        </row>
        <row r="12505">
          <cell r="B12505" t="str">
            <v>'71.7</v>
          </cell>
          <cell r="H12505">
            <v>241739</v>
          </cell>
        </row>
        <row r="12506">
          <cell r="B12506" t="str">
            <v>'71.7</v>
          </cell>
          <cell r="H12506">
            <v>0</v>
          </cell>
        </row>
        <row r="12507">
          <cell r="B12507" t="str">
            <v>'71.7</v>
          </cell>
          <cell r="H12507">
            <v>252831</v>
          </cell>
        </row>
        <row r="12508">
          <cell r="B12508" t="str">
            <v>'71.7</v>
          </cell>
          <cell r="H12508">
            <v>0</v>
          </cell>
        </row>
        <row r="12509">
          <cell r="B12509" t="str">
            <v>'78.9</v>
          </cell>
          <cell r="H12509">
            <v>548596</v>
          </cell>
        </row>
        <row r="12510">
          <cell r="B12510" t="str">
            <v>'78.9</v>
          </cell>
          <cell r="H12510">
            <v>0</v>
          </cell>
        </row>
        <row r="12511">
          <cell r="B12511" t="str">
            <v>'20.3862</v>
          </cell>
          <cell r="H12511">
            <v>1162389</v>
          </cell>
        </row>
        <row r="12512">
          <cell r="B12512" t="str">
            <v>'20.3862</v>
          </cell>
          <cell r="H12512">
            <v>0</v>
          </cell>
        </row>
        <row r="12513">
          <cell r="B12513" t="str">
            <v>'20.3862</v>
          </cell>
          <cell r="H12513">
            <v>1219565</v>
          </cell>
        </row>
        <row r="12514">
          <cell r="B12514" t="str">
            <v>'20.3862</v>
          </cell>
          <cell r="H12514">
            <v>0</v>
          </cell>
        </row>
        <row r="12515">
          <cell r="B12515" t="str">
            <v>'20.5331</v>
          </cell>
          <cell r="H12515">
            <v>118490</v>
          </cell>
        </row>
        <row r="12516">
          <cell r="B12516" t="str">
            <v>'20.5331</v>
          </cell>
          <cell r="H12516">
            <v>0</v>
          </cell>
        </row>
        <row r="12517">
          <cell r="B12517" t="str">
            <v>'20.5331</v>
          </cell>
          <cell r="H12517">
            <v>113339</v>
          </cell>
        </row>
        <row r="12518">
          <cell r="B12518" t="str">
            <v>'20.5331</v>
          </cell>
          <cell r="H12518">
            <v>0</v>
          </cell>
        </row>
        <row r="12519">
          <cell r="B12519" t="str">
            <v>'20.3873</v>
          </cell>
          <cell r="H12519">
            <v>7116</v>
          </cell>
        </row>
        <row r="12520">
          <cell r="B12520" t="str">
            <v>'20.3873</v>
          </cell>
          <cell r="H12520">
            <v>0</v>
          </cell>
        </row>
        <row r="12521">
          <cell r="B12521" t="str">
            <v>'20.1687</v>
          </cell>
          <cell r="H12521">
            <v>5199</v>
          </cell>
        </row>
        <row r="12522">
          <cell r="B12522" t="str">
            <v>'20.3636</v>
          </cell>
          <cell r="H12522">
            <v>34488</v>
          </cell>
        </row>
        <row r="12523">
          <cell r="B12523" t="str">
            <v>'78.31</v>
          </cell>
          <cell r="H12523">
            <v>46679</v>
          </cell>
        </row>
        <row r="12524">
          <cell r="B12524" t="str">
            <v>'78.31</v>
          </cell>
          <cell r="H12524">
            <v>54401</v>
          </cell>
        </row>
        <row r="12525">
          <cell r="B12525" t="str">
            <v>'78.31</v>
          </cell>
          <cell r="H12525">
            <v>54706</v>
          </cell>
        </row>
        <row r="12526">
          <cell r="B12526" t="str">
            <v>'78.31</v>
          </cell>
          <cell r="H12526">
            <v>0</v>
          </cell>
        </row>
        <row r="12527">
          <cell r="B12527" t="str">
            <v>'78.31</v>
          </cell>
          <cell r="H12527">
            <v>0</v>
          </cell>
        </row>
        <row r="12528">
          <cell r="B12528" t="str">
            <v>'78.31</v>
          </cell>
          <cell r="H12528">
            <v>0</v>
          </cell>
        </row>
        <row r="12529">
          <cell r="B12529" t="str">
            <v>'75.1</v>
          </cell>
          <cell r="H12529">
            <v>4362</v>
          </cell>
        </row>
        <row r="12530">
          <cell r="B12530" t="str">
            <v>'75.1</v>
          </cell>
          <cell r="H12530">
            <v>0</v>
          </cell>
        </row>
        <row r="12531">
          <cell r="B12531" t="str">
            <v>'20.5327</v>
          </cell>
          <cell r="H12531">
            <v>82045</v>
          </cell>
        </row>
        <row r="12532">
          <cell r="B12532" t="str">
            <v>'20.5327</v>
          </cell>
          <cell r="H12532">
            <v>0</v>
          </cell>
        </row>
        <row r="12533">
          <cell r="B12533" t="str">
            <v>'20.5281</v>
          </cell>
          <cell r="H12533">
            <v>14144</v>
          </cell>
        </row>
        <row r="12534">
          <cell r="B12534" t="str">
            <v>'20.5281</v>
          </cell>
          <cell r="H12534">
            <v>0</v>
          </cell>
        </row>
        <row r="12535">
          <cell r="B12535" t="str">
            <v>'80.270</v>
          </cell>
          <cell r="H12535">
            <v>1050</v>
          </cell>
        </row>
        <row r="12536">
          <cell r="B12536" t="str">
            <v>'80.270</v>
          </cell>
          <cell r="H12536">
            <v>0</v>
          </cell>
        </row>
        <row r="12537">
          <cell r="B12537" t="str">
            <v>'80.270</v>
          </cell>
          <cell r="H12537">
            <v>4970</v>
          </cell>
        </row>
        <row r="12538">
          <cell r="B12538" t="str">
            <v>'80.270</v>
          </cell>
          <cell r="H12538">
            <v>0</v>
          </cell>
        </row>
        <row r="12539">
          <cell r="B12539" t="str">
            <v>'20.4919</v>
          </cell>
          <cell r="H12539">
            <v>95035.67</v>
          </cell>
        </row>
        <row r="12540">
          <cell r="B12540" t="str">
            <v>'20.4919</v>
          </cell>
          <cell r="H12540">
            <v>0</v>
          </cell>
        </row>
        <row r="12541">
          <cell r="B12541" t="str">
            <v>'20.4392</v>
          </cell>
          <cell r="H12541">
            <v>2500</v>
          </cell>
        </row>
        <row r="12542">
          <cell r="B12542" t="str">
            <v>'20.4392</v>
          </cell>
          <cell r="H12542">
            <v>0</v>
          </cell>
        </row>
        <row r="12543">
          <cell r="B12543" t="str">
            <v>'80.319</v>
          </cell>
          <cell r="H12543">
            <v>5070</v>
          </cell>
        </row>
        <row r="12544">
          <cell r="B12544" t="str">
            <v>'80.319</v>
          </cell>
          <cell r="H12544">
            <v>0</v>
          </cell>
        </row>
        <row r="12545">
          <cell r="B12545" t="str">
            <v>'78.13</v>
          </cell>
          <cell r="H12545">
            <v>87013</v>
          </cell>
        </row>
        <row r="12546">
          <cell r="B12546" t="str">
            <v>'78.13</v>
          </cell>
          <cell r="H12546">
            <v>0</v>
          </cell>
        </row>
        <row r="12547">
          <cell r="B12547" t="str">
            <v>'71.10</v>
          </cell>
          <cell r="H12547">
            <v>80014</v>
          </cell>
        </row>
        <row r="12548">
          <cell r="B12548" t="str">
            <v>'71.10</v>
          </cell>
          <cell r="H12548">
            <v>0</v>
          </cell>
        </row>
        <row r="12549">
          <cell r="B12549" t="str">
            <v>'20.5337</v>
          </cell>
          <cell r="H12549">
            <v>97494</v>
          </cell>
        </row>
        <row r="12550">
          <cell r="B12550" t="str">
            <v>'20.5337</v>
          </cell>
          <cell r="H12550">
            <v>0</v>
          </cell>
        </row>
        <row r="12551">
          <cell r="B12551" t="str">
            <v>'20.4540</v>
          </cell>
          <cell r="H12551">
            <v>2897</v>
          </cell>
        </row>
        <row r="12552">
          <cell r="B12552" t="str">
            <v>'20.4540</v>
          </cell>
          <cell r="H12552">
            <v>0</v>
          </cell>
        </row>
        <row r="12553">
          <cell r="B12553" t="str">
            <v>'20.4540</v>
          </cell>
          <cell r="H12553">
            <v>2897</v>
          </cell>
        </row>
        <row r="12554">
          <cell r="B12554" t="str">
            <v>'20.4540</v>
          </cell>
          <cell r="H12554">
            <v>0</v>
          </cell>
        </row>
        <row r="12555">
          <cell r="B12555" t="str">
            <v>'20.4540</v>
          </cell>
          <cell r="H12555">
            <v>2897</v>
          </cell>
        </row>
        <row r="12556">
          <cell r="B12556" t="str">
            <v>'20.4540</v>
          </cell>
          <cell r="H12556">
            <v>0</v>
          </cell>
        </row>
        <row r="12557">
          <cell r="B12557" t="str">
            <v>'20.4540</v>
          </cell>
          <cell r="H12557">
            <v>1217</v>
          </cell>
        </row>
        <row r="12558">
          <cell r="B12558" t="str">
            <v>'20.4540</v>
          </cell>
          <cell r="H12558">
            <v>0</v>
          </cell>
        </row>
        <row r="12559">
          <cell r="B12559" t="str">
            <v>'20.5350</v>
          </cell>
          <cell r="H12559">
            <v>28502</v>
          </cell>
        </row>
        <row r="12560">
          <cell r="B12560" t="str">
            <v>'20.5350</v>
          </cell>
          <cell r="H12560">
            <v>0</v>
          </cell>
        </row>
        <row r="12561">
          <cell r="B12561" t="str">
            <v>'78.30</v>
          </cell>
          <cell r="H12561">
            <v>26696</v>
          </cell>
        </row>
        <row r="12562">
          <cell r="B12562" t="str">
            <v>'78.30</v>
          </cell>
          <cell r="H12562">
            <v>0</v>
          </cell>
        </row>
        <row r="12563">
          <cell r="B12563" t="str">
            <v>'20.4338</v>
          </cell>
          <cell r="H12563">
            <v>4897</v>
          </cell>
        </row>
        <row r="12564">
          <cell r="B12564" t="str">
            <v>'20.4338</v>
          </cell>
          <cell r="H12564">
            <v>0</v>
          </cell>
        </row>
        <row r="12565">
          <cell r="B12565" t="str">
            <v>'80.289</v>
          </cell>
          <cell r="H12565">
            <v>13118</v>
          </cell>
        </row>
        <row r="12566">
          <cell r="B12566" t="str">
            <v>'80.289</v>
          </cell>
          <cell r="H12566">
            <v>0</v>
          </cell>
        </row>
        <row r="12567">
          <cell r="B12567" t="str">
            <v>'20.435</v>
          </cell>
          <cell r="H12567">
            <v>4673</v>
          </cell>
        </row>
        <row r="12568">
          <cell r="B12568" t="str">
            <v>'20.435</v>
          </cell>
          <cell r="H12568">
            <v>0</v>
          </cell>
        </row>
        <row r="12569">
          <cell r="B12569" t="str">
            <v>'20.5137</v>
          </cell>
          <cell r="H12569">
            <v>104054.67</v>
          </cell>
        </row>
        <row r="12570">
          <cell r="B12570" t="str">
            <v>'20.5137</v>
          </cell>
          <cell r="H12570">
            <v>0</v>
          </cell>
        </row>
        <row r="12571">
          <cell r="B12571" t="str">
            <v>'78.17</v>
          </cell>
          <cell r="H12571">
            <v>4809</v>
          </cell>
        </row>
        <row r="12572">
          <cell r="B12572" t="str">
            <v>'78.17</v>
          </cell>
          <cell r="H12572">
            <v>0</v>
          </cell>
        </row>
        <row r="12573">
          <cell r="B12573" t="str">
            <v>'78.17</v>
          </cell>
          <cell r="H12573">
            <v>5145</v>
          </cell>
        </row>
        <row r="12574">
          <cell r="B12574" t="str">
            <v>'78.17</v>
          </cell>
          <cell r="H12574">
            <v>0</v>
          </cell>
        </row>
        <row r="12575">
          <cell r="B12575" t="str">
            <v>'78.17</v>
          </cell>
          <cell r="H12575">
            <v>5145</v>
          </cell>
        </row>
        <row r="12576">
          <cell r="B12576" t="str">
            <v>'78.17</v>
          </cell>
          <cell r="H12576">
            <v>0</v>
          </cell>
        </row>
        <row r="12577">
          <cell r="B12577" t="str">
            <v>'78.17</v>
          </cell>
          <cell r="H12577">
            <v>16469</v>
          </cell>
        </row>
        <row r="12578">
          <cell r="B12578" t="str">
            <v>'78.17</v>
          </cell>
          <cell r="H12578">
            <v>0</v>
          </cell>
        </row>
        <row r="12579">
          <cell r="B12579" t="str">
            <v>'78.17</v>
          </cell>
          <cell r="H12579">
            <v>16469</v>
          </cell>
        </row>
        <row r="12580">
          <cell r="B12580" t="str">
            <v>'78.17</v>
          </cell>
          <cell r="H12580">
            <v>0</v>
          </cell>
        </row>
        <row r="12581">
          <cell r="B12581" t="str">
            <v>'78.17</v>
          </cell>
          <cell r="H12581">
            <v>16469</v>
          </cell>
        </row>
        <row r="12582">
          <cell r="B12582" t="str">
            <v>'78.17</v>
          </cell>
          <cell r="H12582">
            <v>0</v>
          </cell>
        </row>
        <row r="12583">
          <cell r="B12583" t="str">
            <v>'78.17</v>
          </cell>
          <cell r="H12583">
            <v>1968</v>
          </cell>
        </row>
        <row r="12584">
          <cell r="B12584" t="str">
            <v>'78.17</v>
          </cell>
          <cell r="H12584">
            <v>0</v>
          </cell>
        </row>
        <row r="12585">
          <cell r="B12585" t="str">
            <v>'78.17</v>
          </cell>
          <cell r="H12585">
            <v>124540.76000000001</v>
          </cell>
        </row>
        <row r="12586">
          <cell r="B12586" t="str">
            <v>'78.17</v>
          </cell>
          <cell r="H12586">
            <v>0</v>
          </cell>
        </row>
        <row r="12587">
          <cell r="B12587" t="str">
            <v>'78.17</v>
          </cell>
          <cell r="H12587">
            <v>160136</v>
          </cell>
        </row>
        <row r="12588">
          <cell r="B12588" t="str">
            <v>'78.17</v>
          </cell>
          <cell r="H12588">
            <v>0</v>
          </cell>
        </row>
        <row r="12589">
          <cell r="B12589" t="str">
            <v>'78.17</v>
          </cell>
          <cell r="H12589">
            <v>0</v>
          </cell>
        </row>
        <row r="12590">
          <cell r="B12590" t="str">
            <v>'78.17</v>
          </cell>
          <cell r="H12590">
            <v>128498.24000000001</v>
          </cell>
        </row>
        <row r="12591">
          <cell r="B12591" t="str">
            <v>'78.17</v>
          </cell>
          <cell r="H12591">
            <v>0</v>
          </cell>
        </row>
        <row r="12592">
          <cell r="B12592" t="str">
            <v>'20.5323</v>
          </cell>
          <cell r="H12592">
            <v>62843</v>
          </cell>
        </row>
        <row r="12593">
          <cell r="B12593" t="str">
            <v>'20.5323</v>
          </cell>
          <cell r="H12593">
            <v>0</v>
          </cell>
        </row>
        <row r="12594">
          <cell r="B12594" t="str">
            <v>'20.5323</v>
          </cell>
          <cell r="H12594">
            <v>62843</v>
          </cell>
        </row>
        <row r="12595">
          <cell r="B12595" t="str">
            <v>'20.5323</v>
          </cell>
          <cell r="H12595">
            <v>0</v>
          </cell>
        </row>
        <row r="12596">
          <cell r="B12596" t="str">
            <v>'20.5323</v>
          </cell>
          <cell r="H12596">
            <v>14156</v>
          </cell>
        </row>
        <row r="12597">
          <cell r="B12597" t="str">
            <v>'20.5323</v>
          </cell>
          <cell r="H12597">
            <v>0</v>
          </cell>
        </row>
        <row r="12598">
          <cell r="B12598" t="str">
            <v>'80.160</v>
          </cell>
          <cell r="H12598">
            <v>3362.6</v>
          </cell>
        </row>
        <row r="12599">
          <cell r="B12599" t="str">
            <v>'80.160</v>
          </cell>
          <cell r="H12599">
            <v>0</v>
          </cell>
        </row>
        <row r="12600">
          <cell r="B12600" t="str">
            <v>'20.5269</v>
          </cell>
          <cell r="H12600">
            <v>69047</v>
          </cell>
        </row>
        <row r="12601">
          <cell r="B12601" t="str">
            <v>'20.5269</v>
          </cell>
          <cell r="H12601">
            <v>0</v>
          </cell>
        </row>
        <row r="12602">
          <cell r="B12602" t="str">
            <v>'20.5269</v>
          </cell>
          <cell r="H12602">
            <v>13123</v>
          </cell>
        </row>
        <row r="12603">
          <cell r="B12603" t="str">
            <v>'20.5269</v>
          </cell>
          <cell r="H12603">
            <v>0</v>
          </cell>
        </row>
        <row r="12604">
          <cell r="B12604" t="str">
            <v>'20.5201</v>
          </cell>
          <cell r="H12604">
            <v>5644</v>
          </cell>
        </row>
        <row r="12605">
          <cell r="B12605" t="str">
            <v>'20.5201</v>
          </cell>
          <cell r="H12605">
            <v>0</v>
          </cell>
        </row>
        <row r="12606">
          <cell r="B12606" t="str">
            <v>'20.4534</v>
          </cell>
          <cell r="H12606">
            <v>7750</v>
          </cell>
        </row>
        <row r="12607">
          <cell r="B12607" t="str">
            <v>'20.4534</v>
          </cell>
          <cell r="H12607">
            <v>0</v>
          </cell>
        </row>
        <row r="12608">
          <cell r="B12608" t="str">
            <v>'20.229</v>
          </cell>
          <cell r="H12608">
            <v>5773</v>
          </cell>
        </row>
        <row r="12609">
          <cell r="B12609" t="str">
            <v>'20.229</v>
          </cell>
          <cell r="H12609">
            <v>0</v>
          </cell>
        </row>
        <row r="12610">
          <cell r="B12610" t="str">
            <v>'20.5310</v>
          </cell>
          <cell r="H12610">
            <v>22297.200000000001</v>
          </cell>
        </row>
        <row r="12611">
          <cell r="B12611" t="str">
            <v>'20.5310</v>
          </cell>
          <cell r="H12611">
            <v>0</v>
          </cell>
        </row>
        <row r="12612">
          <cell r="B12612" t="str">
            <v>'20.5352</v>
          </cell>
          <cell r="H12612">
            <v>251502</v>
          </cell>
        </row>
        <row r="12613">
          <cell r="B12613" t="str">
            <v>'20.5352</v>
          </cell>
          <cell r="H12613">
            <v>0</v>
          </cell>
        </row>
        <row r="12614">
          <cell r="B12614" t="str">
            <v>'20.5012</v>
          </cell>
          <cell r="H12614">
            <v>15867</v>
          </cell>
        </row>
        <row r="12615">
          <cell r="B12615" t="str">
            <v>'20.5012</v>
          </cell>
          <cell r="H12615">
            <v>0</v>
          </cell>
        </row>
        <row r="12616">
          <cell r="B12616" t="str">
            <v>'20.5286</v>
          </cell>
          <cell r="H12616">
            <v>3233</v>
          </cell>
        </row>
        <row r="12617">
          <cell r="B12617" t="str">
            <v>'20.5286</v>
          </cell>
          <cell r="H12617">
            <v>0</v>
          </cell>
        </row>
        <row r="12618">
          <cell r="B12618" t="str">
            <v>'20.5286</v>
          </cell>
          <cell r="H12618">
            <v>20056</v>
          </cell>
        </row>
        <row r="12619">
          <cell r="B12619" t="str">
            <v>'20.5286</v>
          </cell>
          <cell r="H12619">
            <v>0</v>
          </cell>
        </row>
        <row r="12620">
          <cell r="B12620" t="str">
            <v>'20.5028</v>
          </cell>
          <cell r="H12620">
            <v>3687</v>
          </cell>
        </row>
        <row r="12621">
          <cell r="B12621" t="str">
            <v>'20.5028</v>
          </cell>
          <cell r="H12621">
            <v>0</v>
          </cell>
        </row>
        <row r="12622">
          <cell r="B12622" t="str">
            <v>'20.4537</v>
          </cell>
          <cell r="H12622">
            <v>6344</v>
          </cell>
        </row>
        <row r="12623">
          <cell r="B12623" t="str">
            <v>'20.4537</v>
          </cell>
          <cell r="H12623">
            <v>0</v>
          </cell>
        </row>
        <row r="12624">
          <cell r="B12624" t="str">
            <v>'80.288</v>
          </cell>
          <cell r="H12624">
            <v>3514.08</v>
          </cell>
        </row>
        <row r="12625">
          <cell r="B12625" t="str">
            <v>'80.288</v>
          </cell>
          <cell r="H12625">
            <v>0</v>
          </cell>
        </row>
        <row r="12626">
          <cell r="B12626" t="str">
            <v>'78.29</v>
          </cell>
          <cell r="H12626">
            <v>0</v>
          </cell>
        </row>
        <row r="12627">
          <cell r="B12627" t="str">
            <v>'78.29</v>
          </cell>
          <cell r="H12627">
            <v>49184</v>
          </cell>
        </row>
        <row r="12628">
          <cell r="B12628" t="str">
            <v>'78.29</v>
          </cell>
          <cell r="H12628">
            <v>0</v>
          </cell>
        </row>
        <row r="12629">
          <cell r="B12629" t="str">
            <v>'78.29</v>
          </cell>
          <cell r="H12629">
            <v>49184</v>
          </cell>
        </row>
        <row r="12630">
          <cell r="B12630" t="str">
            <v>'78.29</v>
          </cell>
          <cell r="H12630">
            <v>0</v>
          </cell>
        </row>
        <row r="12631">
          <cell r="B12631" t="str">
            <v>'78.29</v>
          </cell>
          <cell r="H12631">
            <v>49184</v>
          </cell>
        </row>
        <row r="12632">
          <cell r="B12632" t="str">
            <v>'78.29</v>
          </cell>
          <cell r="H12632">
            <v>0</v>
          </cell>
        </row>
        <row r="12633">
          <cell r="B12633" t="str">
            <v>'78.29</v>
          </cell>
          <cell r="H12633">
            <v>49184</v>
          </cell>
        </row>
        <row r="12634">
          <cell r="B12634" t="str">
            <v>'78.29</v>
          </cell>
          <cell r="H12634">
            <v>0</v>
          </cell>
        </row>
        <row r="12635">
          <cell r="B12635" t="str">
            <v>'78.29</v>
          </cell>
          <cell r="H12635">
            <v>49184</v>
          </cell>
        </row>
        <row r="12636">
          <cell r="B12636" t="str">
            <v>'78.29</v>
          </cell>
          <cell r="H12636">
            <v>0</v>
          </cell>
        </row>
        <row r="12637">
          <cell r="B12637" t="str">
            <v>'78.29</v>
          </cell>
          <cell r="H12637">
            <v>47232</v>
          </cell>
        </row>
        <row r="12638">
          <cell r="B12638" t="str">
            <v>'78.29</v>
          </cell>
          <cell r="H12638">
            <v>0</v>
          </cell>
        </row>
        <row r="12639">
          <cell r="B12639" t="str">
            <v>'78.28</v>
          </cell>
          <cell r="H12639">
            <v>0</v>
          </cell>
        </row>
        <row r="12640">
          <cell r="B12640" t="str">
            <v>'78.28</v>
          </cell>
          <cell r="H12640">
            <v>7120</v>
          </cell>
        </row>
        <row r="12641">
          <cell r="B12641" t="str">
            <v>'78.28</v>
          </cell>
          <cell r="H12641">
            <v>0</v>
          </cell>
        </row>
        <row r="12642">
          <cell r="B12642" t="str">
            <v>'78.28</v>
          </cell>
          <cell r="H12642">
            <v>7120</v>
          </cell>
        </row>
        <row r="12643">
          <cell r="B12643" t="str">
            <v>'78.28</v>
          </cell>
          <cell r="H12643">
            <v>0</v>
          </cell>
        </row>
        <row r="12644">
          <cell r="B12644" t="str">
            <v>'78.28</v>
          </cell>
          <cell r="H12644">
            <v>7120</v>
          </cell>
        </row>
        <row r="12645">
          <cell r="B12645" t="str">
            <v>'78.28</v>
          </cell>
          <cell r="H12645">
            <v>0</v>
          </cell>
        </row>
        <row r="12646">
          <cell r="B12646" t="str">
            <v>'78.28</v>
          </cell>
          <cell r="H12646">
            <v>7120</v>
          </cell>
        </row>
        <row r="12647">
          <cell r="B12647" t="str">
            <v>'78.28</v>
          </cell>
          <cell r="H12647">
            <v>0</v>
          </cell>
        </row>
        <row r="12648">
          <cell r="B12648" t="str">
            <v>'78.28</v>
          </cell>
          <cell r="H12648">
            <v>7120</v>
          </cell>
        </row>
        <row r="12649">
          <cell r="B12649" t="str">
            <v>'78.28</v>
          </cell>
          <cell r="H12649">
            <v>0</v>
          </cell>
        </row>
        <row r="12650">
          <cell r="B12650" t="str">
            <v>'78.28</v>
          </cell>
          <cell r="H12650">
            <v>7120</v>
          </cell>
        </row>
        <row r="12651">
          <cell r="B12651" t="str">
            <v>'78.28</v>
          </cell>
          <cell r="H12651">
            <v>0</v>
          </cell>
        </row>
        <row r="12652">
          <cell r="B12652" t="str">
            <v>'78.28</v>
          </cell>
          <cell r="H12652">
            <v>7120</v>
          </cell>
        </row>
        <row r="12653">
          <cell r="B12653" t="str">
            <v>'78.28</v>
          </cell>
          <cell r="H12653">
            <v>0</v>
          </cell>
        </row>
        <row r="12654">
          <cell r="B12654" t="str">
            <v>'78.28</v>
          </cell>
          <cell r="H12654">
            <v>7120</v>
          </cell>
        </row>
        <row r="12655">
          <cell r="B12655" t="str">
            <v>'78.28</v>
          </cell>
          <cell r="H12655">
            <v>0</v>
          </cell>
        </row>
        <row r="12656">
          <cell r="B12656" t="str">
            <v>'78.28</v>
          </cell>
          <cell r="H12656">
            <v>7120</v>
          </cell>
        </row>
        <row r="12657">
          <cell r="B12657" t="str">
            <v>'78.28</v>
          </cell>
          <cell r="H12657">
            <v>0</v>
          </cell>
        </row>
        <row r="12658">
          <cell r="B12658" t="str">
            <v>'78.28</v>
          </cell>
          <cell r="H12658">
            <v>7120</v>
          </cell>
        </row>
        <row r="12659">
          <cell r="B12659" t="str">
            <v>'78.28</v>
          </cell>
          <cell r="H12659">
            <v>0</v>
          </cell>
        </row>
        <row r="12660">
          <cell r="B12660" t="str">
            <v>'78.28</v>
          </cell>
          <cell r="H12660">
            <v>7120</v>
          </cell>
        </row>
        <row r="12661">
          <cell r="B12661" t="str">
            <v>'78.28</v>
          </cell>
          <cell r="H12661">
            <v>0</v>
          </cell>
        </row>
        <row r="12662">
          <cell r="B12662" t="str">
            <v>'78.28</v>
          </cell>
          <cell r="H12662">
            <v>7100</v>
          </cell>
        </row>
        <row r="12663">
          <cell r="B12663" t="str">
            <v>'78.28</v>
          </cell>
          <cell r="H12663">
            <v>0</v>
          </cell>
        </row>
        <row r="12664">
          <cell r="B12664" t="str">
            <v>'20.4074</v>
          </cell>
          <cell r="H12664">
            <v>4321</v>
          </cell>
        </row>
        <row r="12665">
          <cell r="B12665" t="str">
            <v>'20.4074</v>
          </cell>
          <cell r="H12665">
            <v>0</v>
          </cell>
        </row>
        <row r="12666">
          <cell r="B12666" t="str">
            <v>'20.5272</v>
          </cell>
          <cell r="H12666">
            <v>11912</v>
          </cell>
        </row>
        <row r="12667">
          <cell r="B12667" t="str">
            <v>'20.5272</v>
          </cell>
          <cell r="H12667">
            <v>0</v>
          </cell>
        </row>
        <row r="12668">
          <cell r="B12668" t="str">
            <v>'20.5272</v>
          </cell>
          <cell r="H12668">
            <v>11912</v>
          </cell>
        </row>
        <row r="12669">
          <cell r="B12669" t="str">
            <v>'20.5272</v>
          </cell>
          <cell r="H12669">
            <v>0</v>
          </cell>
        </row>
        <row r="12670">
          <cell r="B12670" t="str">
            <v>'20.5272</v>
          </cell>
          <cell r="H12670">
            <v>18000</v>
          </cell>
        </row>
        <row r="12671">
          <cell r="B12671" t="str">
            <v>'20.5272</v>
          </cell>
          <cell r="H12671">
            <v>0</v>
          </cell>
        </row>
        <row r="12672">
          <cell r="B12672" t="str">
            <v>'20.5272</v>
          </cell>
          <cell r="H12672">
            <v>41602</v>
          </cell>
        </row>
        <row r="12673">
          <cell r="B12673" t="str">
            <v>'20.5272</v>
          </cell>
          <cell r="H12673">
            <v>0</v>
          </cell>
        </row>
        <row r="12674">
          <cell r="B12674" t="str">
            <v>'78.22</v>
          </cell>
          <cell r="H12674">
            <v>147368</v>
          </cell>
        </row>
        <row r="12675">
          <cell r="B12675" t="str">
            <v>'78.22</v>
          </cell>
          <cell r="H12675">
            <v>0</v>
          </cell>
        </row>
        <row r="12676">
          <cell r="B12676" t="str">
            <v>'78.22</v>
          </cell>
          <cell r="H12676">
            <v>144366</v>
          </cell>
        </row>
        <row r="12677">
          <cell r="B12677" t="str">
            <v>'78.22</v>
          </cell>
          <cell r="H12677">
            <v>0</v>
          </cell>
        </row>
        <row r="12678">
          <cell r="B12678" t="str">
            <v>'78.22</v>
          </cell>
          <cell r="H12678">
            <v>145515</v>
          </cell>
        </row>
        <row r="12679">
          <cell r="B12679" t="str">
            <v>'78.22</v>
          </cell>
          <cell r="H12679">
            <v>0</v>
          </cell>
        </row>
        <row r="12680">
          <cell r="B12680" t="str">
            <v>'20.3645</v>
          </cell>
          <cell r="H12680">
            <v>-5548</v>
          </cell>
        </row>
        <row r="12681">
          <cell r="B12681" t="str">
            <v>'20.3645</v>
          </cell>
          <cell r="H12681">
            <v>0</v>
          </cell>
        </row>
        <row r="12682">
          <cell r="B12682" t="str">
            <v>'20.5332</v>
          </cell>
          <cell r="H12682">
            <v>30690</v>
          </cell>
        </row>
        <row r="12683">
          <cell r="B12683" t="str">
            <v>'20.5332</v>
          </cell>
          <cell r="H12683">
            <v>0</v>
          </cell>
        </row>
        <row r="12684">
          <cell r="B12684" t="str">
            <v>'20.5332</v>
          </cell>
          <cell r="H12684">
            <v>42660.67</v>
          </cell>
        </row>
        <row r="12685">
          <cell r="B12685" t="str">
            <v>'20.5332</v>
          </cell>
          <cell r="H12685">
            <v>0</v>
          </cell>
        </row>
        <row r="12686">
          <cell r="B12686" t="str">
            <v>'20.5076</v>
          </cell>
          <cell r="H12686">
            <v>6151</v>
          </cell>
        </row>
        <row r="12687">
          <cell r="B12687" t="str">
            <v>'20.5076</v>
          </cell>
          <cell r="H12687">
            <v>0</v>
          </cell>
        </row>
        <row r="12688">
          <cell r="B12688" t="str">
            <v>'20.315</v>
          </cell>
          <cell r="H12688">
            <v>6219</v>
          </cell>
        </row>
        <row r="12689">
          <cell r="B12689" t="str">
            <v>'20.315</v>
          </cell>
          <cell r="H12689">
            <v>0</v>
          </cell>
        </row>
        <row r="12690">
          <cell r="B12690" t="str">
            <v>'20.318</v>
          </cell>
          <cell r="H12690">
            <v>8026</v>
          </cell>
        </row>
        <row r="12691">
          <cell r="B12691" t="str">
            <v>'20.318</v>
          </cell>
          <cell r="H12691">
            <v>0</v>
          </cell>
        </row>
        <row r="12692">
          <cell r="B12692" t="str">
            <v>'20.104</v>
          </cell>
          <cell r="H12692">
            <v>4810.58</v>
          </cell>
        </row>
        <row r="12693">
          <cell r="B12693" t="str">
            <v>'20.104</v>
          </cell>
          <cell r="H12693">
            <v>0</v>
          </cell>
        </row>
        <row r="12694">
          <cell r="B12694" t="str">
            <v>'20.104</v>
          </cell>
          <cell r="H12694">
            <v>4700.42</v>
          </cell>
        </row>
        <row r="12695">
          <cell r="B12695" t="str">
            <v>'20.104</v>
          </cell>
          <cell r="H12695">
            <v>0</v>
          </cell>
        </row>
        <row r="12696">
          <cell r="B12696" t="str">
            <v>'20.951</v>
          </cell>
          <cell r="H12696">
            <v>1</v>
          </cell>
        </row>
        <row r="12697">
          <cell r="B12697" t="str">
            <v>'20.951</v>
          </cell>
          <cell r="H12697">
            <v>0</v>
          </cell>
        </row>
        <row r="12698">
          <cell r="B12698" t="str">
            <v>'20.951</v>
          </cell>
          <cell r="H12698">
            <v>7846</v>
          </cell>
        </row>
        <row r="12699">
          <cell r="B12699" t="str">
            <v>'20.951</v>
          </cell>
          <cell r="H12699">
            <v>0</v>
          </cell>
        </row>
        <row r="12700">
          <cell r="B12700" t="str">
            <v>'20.5399</v>
          </cell>
          <cell r="H12700">
            <v>0</v>
          </cell>
        </row>
        <row r="12701">
          <cell r="B12701" t="str">
            <v>'20.5399</v>
          </cell>
          <cell r="H12701">
            <v>0</v>
          </cell>
        </row>
        <row r="12702">
          <cell r="B12702" t="str">
            <v>'20.5399</v>
          </cell>
          <cell r="H12702">
            <v>0</v>
          </cell>
        </row>
        <row r="12703">
          <cell r="B12703" t="str">
            <v>'80.288</v>
          </cell>
          <cell r="H12703">
            <v>3513</v>
          </cell>
        </row>
        <row r="12704">
          <cell r="B12704" t="str">
            <v>'80.288</v>
          </cell>
          <cell r="H12704">
            <v>0</v>
          </cell>
        </row>
        <row r="12705">
          <cell r="B12705" t="str">
            <v>'20.4167</v>
          </cell>
          <cell r="H12705">
            <v>0</v>
          </cell>
        </row>
        <row r="12706">
          <cell r="B12706" t="str">
            <v>'20.4167</v>
          </cell>
          <cell r="H12706">
            <v>122410</v>
          </cell>
        </row>
        <row r="12707">
          <cell r="B12707" t="str">
            <v>'75.3</v>
          </cell>
          <cell r="H12707">
            <v>39542</v>
          </cell>
        </row>
        <row r="12708">
          <cell r="B12708" t="str">
            <v>'75.3</v>
          </cell>
          <cell r="H12708">
            <v>0</v>
          </cell>
        </row>
        <row r="12709">
          <cell r="B12709" t="str">
            <v>'75.4</v>
          </cell>
          <cell r="H12709">
            <v>118562</v>
          </cell>
        </row>
        <row r="12710">
          <cell r="B12710" t="str">
            <v>'75.4</v>
          </cell>
          <cell r="H12710">
            <v>0</v>
          </cell>
        </row>
        <row r="12711">
          <cell r="B12711" t="str">
            <v>'76.3</v>
          </cell>
          <cell r="H12711">
            <v>66</v>
          </cell>
        </row>
        <row r="12712">
          <cell r="B12712" t="str">
            <v>'76.3</v>
          </cell>
          <cell r="H12712">
            <v>0</v>
          </cell>
        </row>
        <row r="12713">
          <cell r="B12713" t="str">
            <v>'75.1</v>
          </cell>
          <cell r="H12713">
            <v>7592072</v>
          </cell>
        </row>
        <row r="12714">
          <cell r="B12714" t="str">
            <v>'75.1</v>
          </cell>
          <cell r="H12714">
            <v>0</v>
          </cell>
        </row>
        <row r="12715">
          <cell r="B12715" t="str">
            <v>'76.1</v>
          </cell>
          <cell r="H12715">
            <v>13510</v>
          </cell>
        </row>
        <row r="12716">
          <cell r="B12716" t="str">
            <v>'76.1</v>
          </cell>
          <cell r="H12716">
            <v>0</v>
          </cell>
        </row>
        <row r="12717">
          <cell r="B12717" t="str">
            <v>'78.11</v>
          </cell>
          <cell r="H12717">
            <v>204668</v>
          </cell>
        </row>
        <row r="12718">
          <cell r="B12718" t="str">
            <v>'78.11</v>
          </cell>
          <cell r="H12718">
            <v>0</v>
          </cell>
        </row>
        <row r="12719">
          <cell r="B12719" t="str">
            <v>'20.5281</v>
          </cell>
          <cell r="H12719">
            <v>5588.81</v>
          </cell>
        </row>
        <row r="12720">
          <cell r="B12720" t="str">
            <v>'20.5281</v>
          </cell>
          <cell r="H12720">
            <v>0</v>
          </cell>
        </row>
        <row r="12721">
          <cell r="B12721" t="str">
            <v>'20.5281</v>
          </cell>
          <cell r="H12721">
            <v>0</v>
          </cell>
        </row>
        <row r="12722">
          <cell r="B12722" t="str">
            <v>'20.5281</v>
          </cell>
          <cell r="H12722">
            <v>8007.1900000000005</v>
          </cell>
        </row>
        <row r="12723">
          <cell r="B12723" t="str">
            <v>'20.5281</v>
          </cell>
          <cell r="H12723">
            <v>0</v>
          </cell>
        </row>
        <row r="12724">
          <cell r="B12724" t="str">
            <v>'71.4</v>
          </cell>
          <cell r="H12724">
            <v>225800</v>
          </cell>
        </row>
        <row r="12725">
          <cell r="B12725" t="str">
            <v>'71.4</v>
          </cell>
          <cell r="H12725">
            <v>0</v>
          </cell>
        </row>
        <row r="12726">
          <cell r="B12726" t="str">
            <v>'71.4</v>
          </cell>
          <cell r="H12726">
            <v>225800</v>
          </cell>
        </row>
        <row r="12727">
          <cell r="B12727" t="str">
            <v>'71.4</v>
          </cell>
          <cell r="H12727">
            <v>0</v>
          </cell>
        </row>
        <row r="12728">
          <cell r="B12728" t="str">
            <v>'71.4</v>
          </cell>
          <cell r="H12728">
            <v>238447</v>
          </cell>
        </row>
        <row r="12729">
          <cell r="B12729" t="str">
            <v>'71.4</v>
          </cell>
          <cell r="H12729">
            <v>0</v>
          </cell>
        </row>
        <row r="12730">
          <cell r="B12730" t="str">
            <v>'20.4919</v>
          </cell>
          <cell r="H12730">
            <v>16583</v>
          </cell>
        </row>
        <row r="12731">
          <cell r="B12731" t="str">
            <v>'20.4919</v>
          </cell>
          <cell r="H12731">
            <v>0</v>
          </cell>
        </row>
        <row r="12732">
          <cell r="B12732" t="str">
            <v>'20.5337</v>
          </cell>
          <cell r="H12732">
            <v>97513</v>
          </cell>
        </row>
        <row r="12733">
          <cell r="B12733" t="str">
            <v>'20.5337</v>
          </cell>
          <cell r="H12733">
            <v>0</v>
          </cell>
        </row>
        <row r="12734">
          <cell r="B12734" t="str">
            <v>'71.13</v>
          </cell>
          <cell r="H12734">
            <v>101580</v>
          </cell>
        </row>
        <row r="12735">
          <cell r="B12735" t="str">
            <v>'71.13</v>
          </cell>
          <cell r="H12735">
            <v>0</v>
          </cell>
        </row>
        <row r="12736">
          <cell r="B12736" t="str">
            <v>'71.13</v>
          </cell>
          <cell r="H12736">
            <v>153139</v>
          </cell>
        </row>
        <row r="12737">
          <cell r="B12737" t="str">
            <v>'71.13</v>
          </cell>
          <cell r="H12737">
            <v>0</v>
          </cell>
        </row>
        <row r="12738">
          <cell r="B12738" t="str">
            <v>'71.13</v>
          </cell>
          <cell r="H12738">
            <v>153139</v>
          </cell>
        </row>
        <row r="12739">
          <cell r="B12739" t="str">
            <v>'71.13</v>
          </cell>
          <cell r="H12739">
            <v>0</v>
          </cell>
        </row>
        <row r="12740">
          <cell r="B12740" t="str">
            <v>'71.13</v>
          </cell>
          <cell r="H12740">
            <v>86149</v>
          </cell>
        </row>
        <row r="12741">
          <cell r="B12741" t="str">
            <v>'71.13</v>
          </cell>
          <cell r="H12741">
            <v>0</v>
          </cell>
        </row>
        <row r="12742">
          <cell r="B12742" t="str">
            <v>'20.4463</v>
          </cell>
          <cell r="H12742">
            <v>112351</v>
          </cell>
        </row>
        <row r="12743">
          <cell r="B12743" t="str">
            <v>'20.4463</v>
          </cell>
          <cell r="H12743">
            <v>0</v>
          </cell>
        </row>
        <row r="12744">
          <cell r="B12744" t="str">
            <v>'20.5350</v>
          </cell>
          <cell r="H12744">
            <v>28479</v>
          </cell>
        </row>
        <row r="12745">
          <cell r="B12745" t="str">
            <v>'20.5350</v>
          </cell>
          <cell r="H12745">
            <v>0</v>
          </cell>
        </row>
        <row r="12746">
          <cell r="B12746" t="str">
            <v>'20.5324</v>
          </cell>
          <cell r="H12746">
            <v>2500</v>
          </cell>
        </row>
        <row r="12747">
          <cell r="B12747" t="str">
            <v>'20.5324</v>
          </cell>
          <cell r="H12747">
            <v>0</v>
          </cell>
        </row>
        <row r="12748">
          <cell r="B12748" t="str">
            <v>'20.5324</v>
          </cell>
          <cell r="H12748">
            <v>2500</v>
          </cell>
        </row>
        <row r="12749">
          <cell r="B12749" t="str">
            <v>'20.5324</v>
          </cell>
          <cell r="H12749">
            <v>0</v>
          </cell>
        </row>
        <row r="12750">
          <cell r="B12750" t="str">
            <v>'20.5324</v>
          </cell>
          <cell r="H12750">
            <v>2825</v>
          </cell>
        </row>
        <row r="12751">
          <cell r="B12751" t="str">
            <v>'20.5324</v>
          </cell>
          <cell r="H12751">
            <v>0</v>
          </cell>
        </row>
        <row r="12752">
          <cell r="B12752" t="str">
            <v>'20.5324</v>
          </cell>
          <cell r="H12752">
            <v>97936</v>
          </cell>
        </row>
        <row r="12753">
          <cell r="B12753" t="str">
            <v>'20.5324</v>
          </cell>
          <cell r="H12753">
            <v>0</v>
          </cell>
        </row>
        <row r="12754">
          <cell r="B12754" t="str">
            <v>'20.5324</v>
          </cell>
          <cell r="H12754">
            <v>97936</v>
          </cell>
        </row>
        <row r="12755">
          <cell r="B12755" t="str">
            <v>'20.5324</v>
          </cell>
          <cell r="H12755">
            <v>0</v>
          </cell>
        </row>
        <row r="12756">
          <cell r="B12756" t="str">
            <v>'20.5324</v>
          </cell>
          <cell r="H12756">
            <v>97936</v>
          </cell>
        </row>
        <row r="12757">
          <cell r="B12757" t="str">
            <v>'20.5324</v>
          </cell>
          <cell r="H12757">
            <v>0</v>
          </cell>
        </row>
        <row r="12758">
          <cell r="B12758" t="str">
            <v>'20.5324</v>
          </cell>
          <cell r="H12758">
            <v>97936</v>
          </cell>
        </row>
        <row r="12759">
          <cell r="B12759" t="str">
            <v>'20.5324</v>
          </cell>
          <cell r="H12759">
            <v>0</v>
          </cell>
        </row>
        <row r="12760">
          <cell r="B12760" t="str">
            <v>'80.420</v>
          </cell>
          <cell r="H12760">
            <v>0</v>
          </cell>
        </row>
        <row r="12761">
          <cell r="B12761" t="str">
            <v>'80.420</v>
          </cell>
          <cell r="H12761">
            <v>3398</v>
          </cell>
        </row>
        <row r="12762">
          <cell r="B12762" t="str">
            <v>'80.420</v>
          </cell>
          <cell r="H12762">
            <v>0</v>
          </cell>
        </row>
        <row r="12763">
          <cell r="B12763" t="str">
            <v>'80.420</v>
          </cell>
          <cell r="H12763">
            <v>3398</v>
          </cell>
        </row>
        <row r="12764">
          <cell r="B12764" t="str">
            <v>'80.420</v>
          </cell>
          <cell r="H12764">
            <v>0</v>
          </cell>
        </row>
        <row r="12765">
          <cell r="B12765" t="str">
            <v>'80.420</v>
          </cell>
          <cell r="H12765">
            <v>3398</v>
          </cell>
        </row>
        <row r="12766">
          <cell r="B12766" t="str">
            <v>'80.420</v>
          </cell>
          <cell r="H12766">
            <v>0</v>
          </cell>
        </row>
        <row r="12767">
          <cell r="B12767" t="str">
            <v>'80.420</v>
          </cell>
          <cell r="H12767">
            <v>3395</v>
          </cell>
        </row>
        <row r="12768">
          <cell r="B12768" t="str">
            <v>'80.420</v>
          </cell>
          <cell r="H12768">
            <v>0</v>
          </cell>
        </row>
        <row r="12769">
          <cell r="B12769" t="str">
            <v>'78.17</v>
          </cell>
          <cell r="H12769">
            <v>1339</v>
          </cell>
        </row>
        <row r="12770">
          <cell r="B12770" t="str">
            <v>'78.17</v>
          </cell>
          <cell r="H12770">
            <v>0</v>
          </cell>
        </row>
        <row r="12771">
          <cell r="B12771" t="str">
            <v>'71.22</v>
          </cell>
          <cell r="H12771">
            <v>175478</v>
          </cell>
        </row>
        <row r="12772">
          <cell r="B12772" t="str">
            <v>'71.22</v>
          </cell>
          <cell r="H12772">
            <v>0</v>
          </cell>
        </row>
        <row r="12773">
          <cell r="B12773" t="str">
            <v>'71.22</v>
          </cell>
          <cell r="H12773">
            <v>175478</v>
          </cell>
        </row>
        <row r="12774">
          <cell r="B12774" t="str">
            <v>'71.22</v>
          </cell>
          <cell r="H12774">
            <v>0</v>
          </cell>
        </row>
        <row r="12775">
          <cell r="B12775" t="str">
            <v>'71.22</v>
          </cell>
          <cell r="H12775">
            <v>40340</v>
          </cell>
        </row>
        <row r="12776">
          <cell r="B12776" t="str">
            <v>'71.22</v>
          </cell>
          <cell r="H12776">
            <v>0</v>
          </cell>
        </row>
        <row r="12777">
          <cell r="B12777" t="str">
            <v>'78.14</v>
          </cell>
          <cell r="H12777">
            <v>1540730</v>
          </cell>
        </row>
        <row r="12778">
          <cell r="B12778" t="str">
            <v>'78.14</v>
          </cell>
          <cell r="H12778">
            <v>0</v>
          </cell>
        </row>
        <row r="12779">
          <cell r="B12779" t="str">
            <v>'20.5269</v>
          </cell>
          <cell r="H12779">
            <v>0</v>
          </cell>
        </row>
        <row r="12780">
          <cell r="B12780" t="str">
            <v>'20.5269</v>
          </cell>
          <cell r="H12780">
            <v>81621</v>
          </cell>
        </row>
        <row r="12781">
          <cell r="B12781" t="str">
            <v>'20.5269</v>
          </cell>
          <cell r="H12781">
            <v>0</v>
          </cell>
        </row>
        <row r="12782">
          <cell r="B12782" t="str">
            <v>'20.4534</v>
          </cell>
          <cell r="H12782">
            <v>7750</v>
          </cell>
        </row>
        <row r="12783">
          <cell r="B12783" t="str">
            <v>'20.4534</v>
          </cell>
          <cell r="H12783">
            <v>0</v>
          </cell>
        </row>
        <row r="12784">
          <cell r="B12784" t="str">
            <v>'20.5286</v>
          </cell>
          <cell r="H12784">
            <v>0</v>
          </cell>
        </row>
        <row r="12785">
          <cell r="B12785" t="str">
            <v>'20.5286</v>
          </cell>
          <cell r="H12785">
            <v>22759</v>
          </cell>
        </row>
        <row r="12786">
          <cell r="B12786" t="str">
            <v>'20.5286</v>
          </cell>
          <cell r="H12786">
            <v>0</v>
          </cell>
        </row>
        <row r="12787">
          <cell r="B12787" t="str">
            <v>'20.5387</v>
          </cell>
          <cell r="H12787">
            <v>0</v>
          </cell>
        </row>
        <row r="12788">
          <cell r="B12788" t="str">
            <v>'20.5387</v>
          </cell>
          <cell r="H12788">
            <v>56218</v>
          </cell>
        </row>
        <row r="12789">
          <cell r="B12789" t="str">
            <v>'20.5387</v>
          </cell>
          <cell r="H12789">
            <v>0</v>
          </cell>
        </row>
        <row r="12790">
          <cell r="B12790" t="str">
            <v>'20.5387</v>
          </cell>
          <cell r="H12790">
            <v>56804</v>
          </cell>
        </row>
        <row r="12791">
          <cell r="B12791" t="str">
            <v>'20.5387</v>
          </cell>
          <cell r="H12791">
            <v>0</v>
          </cell>
        </row>
        <row r="12792">
          <cell r="B12792" t="str">
            <v>'71.27</v>
          </cell>
          <cell r="H12792">
            <v>2667</v>
          </cell>
        </row>
        <row r="12793">
          <cell r="B12793" t="str">
            <v>'71.27</v>
          </cell>
          <cell r="H12793">
            <v>0</v>
          </cell>
        </row>
        <row r="12794">
          <cell r="B12794" t="str">
            <v>'71.27</v>
          </cell>
          <cell r="H12794">
            <v>2667</v>
          </cell>
        </row>
        <row r="12795">
          <cell r="B12795" t="str">
            <v>'71.27</v>
          </cell>
          <cell r="H12795">
            <v>0</v>
          </cell>
        </row>
        <row r="12796">
          <cell r="B12796" t="str">
            <v>'20.5332</v>
          </cell>
          <cell r="H12796">
            <v>64560.78</v>
          </cell>
        </row>
        <row r="12797">
          <cell r="B12797" t="str">
            <v>'20.5332</v>
          </cell>
          <cell r="H12797">
            <v>0</v>
          </cell>
        </row>
        <row r="12798">
          <cell r="B12798" t="str">
            <v>'20.3873</v>
          </cell>
          <cell r="H12798">
            <v>98529</v>
          </cell>
        </row>
        <row r="12799">
          <cell r="B12799" t="str">
            <v>'20.3873</v>
          </cell>
          <cell r="H12799">
            <v>0</v>
          </cell>
        </row>
        <row r="12800">
          <cell r="B12800" t="str">
            <v>'20.3636</v>
          </cell>
          <cell r="H12800">
            <v>34488</v>
          </cell>
        </row>
        <row r="12801">
          <cell r="B12801" t="str">
            <v>'20.5352</v>
          </cell>
          <cell r="H12801">
            <v>0</v>
          </cell>
        </row>
        <row r="12802">
          <cell r="B12802" t="str">
            <v>'20.5352</v>
          </cell>
          <cell r="H12802">
            <v>0</v>
          </cell>
        </row>
        <row r="12803">
          <cell r="B12803" t="str">
            <v>'75.1</v>
          </cell>
          <cell r="H12803">
            <v>0</v>
          </cell>
        </row>
        <row r="12804">
          <cell r="B12804" t="str">
            <v>'75.1</v>
          </cell>
          <cell r="H12804">
            <v>0</v>
          </cell>
        </row>
        <row r="12805">
          <cell r="B12805" t="str">
            <v>'75.1</v>
          </cell>
          <cell r="H12805">
            <v>0</v>
          </cell>
        </row>
        <row r="12806">
          <cell r="B12806" t="str">
            <v>'75.3</v>
          </cell>
          <cell r="H12806">
            <v>0</v>
          </cell>
        </row>
        <row r="12807">
          <cell r="B12807" t="str">
            <v>'75.3</v>
          </cell>
          <cell r="H12807">
            <v>0</v>
          </cell>
        </row>
        <row r="12808">
          <cell r="B12808" t="str">
            <v>'75.3</v>
          </cell>
          <cell r="H12808">
            <v>0</v>
          </cell>
        </row>
        <row r="12809">
          <cell r="B12809" t="str">
            <v>'75.4</v>
          </cell>
          <cell r="H12809">
            <v>0</v>
          </cell>
        </row>
        <row r="12810">
          <cell r="B12810" t="str">
            <v>'75.4</v>
          </cell>
          <cell r="H12810">
            <v>0</v>
          </cell>
        </row>
        <row r="12811">
          <cell r="B12811" t="str">
            <v>'75.4</v>
          </cell>
          <cell r="H12811">
            <v>0</v>
          </cell>
        </row>
        <row r="12812">
          <cell r="B12812" t="str">
            <v>'20.5358</v>
          </cell>
          <cell r="H12812">
            <v>0</v>
          </cell>
        </row>
        <row r="12813">
          <cell r="B12813" t="str">
            <v>'20.5358</v>
          </cell>
          <cell r="H12813">
            <v>0</v>
          </cell>
        </row>
        <row r="12814">
          <cell r="B12814" t="str">
            <v>'20.5358</v>
          </cell>
          <cell r="H12814">
            <v>0</v>
          </cell>
        </row>
        <row r="12815">
          <cell r="B12815" t="str">
            <v>'20.5358</v>
          </cell>
          <cell r="H12815">
            <v>0</v>
          </cell>
        </row>
        <row r="12816">
          <cell r="B12816" t="str">
            <v>'20.5358</v>
          </cell>
          <cell r="H12816">
            <v>0</v>
          </cell>
        </row>
        <row r="12817">
          <cell r="B12817" t="str">
            <v>'20.5358</v>
          </cell>
          <cell r="H12817">
            <v>0</v>
          </cell>
        </row>
        <row r="12818">
          <cell r="B12818" t="str">
            <v>'78.17</v>
          </cell>
          <cell r="H12818">
            <v>0</v>
          </cell>
        </row>
        <row r="12819">
          <cell r="B12819" t="str">
            <v>'78.17</v>
          </cell>
          <cell r="H12819">
            <v>0</v>
          </cell>
        </row>
        <row r="12820">
          <cell r="B12820" t="str">
            <v>'20.1687</v>
          </cell>
          <cell r="H12820">
            <v>5199</v>
          </cell>
        </row>
        <row r="12821">
          <cell r="B12821" t="str">
            <v>'20.5352</v>
          </cell>
          <cell r="H12821">
            <v>0</v>
          </cell>
        </row>
        <row r="12822">
          <cell r="B12822" t="str">
            <v>'20.5352</v>
          </cell>
          <cell r="H12822">
            <v>0</v>
          </cell>
        </row>
        <row r="12823">
          <cell r="B12823" t="str">
            <v>'20.5368</v>
          </cell>
          <cell r="H12823">
            <v>0</v>
          </cell>
        </row>
        <row r="12824">
          <cell r="B12824" t="str">
            <v>'20.5368</v>
          </cell>
          <cell r="H12824">
            <v>0</v>
          </cell>
        </row>
        <row r="12825">
          <cell r="B12825" t="str">
            <v>'20.5368</v>
          </cell>
          <cell r="H12825">
            <v>0</v>
          </cell>
        </row>
        <row r="12826">
          <cell r="B12826" t="str">
            <v>'20.3636</v>
          </cell>
          <cell r="H12826">
            <v>34488</v>
          </cell>
        </row>
        <row r="12827">
          <cell r="B12827" t="str">
            <v>'78.13</v>
          </cell>
          <cell r="H12827">
            <v>0</v>
          </cell>
        </row>
        <row r="12828">
          <cell r="B12828" t="str">
            <v>'20.231</v>
          </cell>
          <cell r="H12828">
            <v>1712.99</v>
          </cell>
        </row>
        <row r="12829">
          <cell r="B12829" t="str">
            <v>'20.231</v>
          </cell>
          <cell r="H12829">
            <v>0</v>
          </cell>
        </row>
        <row r="12830">
          <cell r="B12830" t="str">
            <v>'20.231</v>
          </cell>
          <cell r="H12830">
            <v>3254</v>
          </cell>
        </row>
        <row r="12831">
          <cell r="B12831" t="str">
            <v>'20.231</v>
          </cell>
          <cell r="H12831">
            <v>0</v>
          </cell>
        </row>
        <row r="12832">
          <cell r="B12832" t="str">
            <v>'20.231</v>
          </cell>
          <cell r="H12832">
            <v>3254</v>
          </cell>
        </row>
        <row r="12833">
          <cell r="B12833" t="str">
            <v>'20.231</v>
          </cell>
          <cell r="H12833">
            <v>0</v>
          </cell>
        </row>
        <row r="12834">
          <cell r="B12834" t="str">
            <v>'20.231</v>
          </cell>
          <cell r="H12834">
            <v>3254</v>
          </cell>
        </row>
        <row r="12835">
          <cell r="B12835" t="str">
            <v>'20.231</v>
          </cell>
          <cell r="H12835">
            <v>0</v>
          </cell>
        </row>
        <row r="12836">
          <cell r="B12836" t="str">
            <v>'20.231</v>
          </cell>
          <cell r="H12836">
            <v>1971.01</v>
          </cell>
        </row>
        <row r="12837">
          <cell r="B12837" t="str">
            <v>'20.231</v>
          </cell>
          <cell r="H12837">
            <v>0</v>
          </cell>
        </row>
        <row r="12838">
          <cell r="B12838" t="str">
            <v>'20.318</v>
          </cell>
          <cell r="H12838">
            <v>4032</v>
          </cell>
        </row>
        <row r="12839">
          <cell r="B12839" t="str">
            <v>'20.318</v>
          </cell>
          <cell r="H12839">
            <v>0</v>
          </cell>
        </row>
        <row r="12840">
          <cell r="B12840" t="str">
            <v>'20.104</v>
          </cell>
          <cell r="H12840">
            <v>9511</v>
          </cell>
        </row>
        <row r="12841">
          <cell r="B12841" t="str">
            <v>'20.104</v>
          </cell>
          <cell r="H12841">
            <v>0</v>
          </cell>
        </row>
        <row r="12842">
          <cell r="B12842" t="str">
            <v>'20.231</v>
          </cell>
          <cell r="H12842">
            <v>3254</v>
          </cell>
        </row>
        <row r="12843">
          <cell r="B12843" t="str">
            <v>'20.231</v>
          </cell>
          <cell r="H12843">
            <v>0</v>
          </cell>
        </row>
        <row r="12844">
          <cell r="B12844" t="str">
            <v>'20.231</v>
          </cell>
          <cell r="H12844">
            <v>3254</v>
          </cell>
        </row>
        <row r="12845">
          <cell r="B12845" t="str">
            <v>'20.231</v>
          </cell>
          <cell r="H12845">
            <v>0</v>
          </cell>
        </row>
        <row r="12846">
          <cell r="B12846" t="str">
            <v>'20.951</v>
          </cell>
          <cell r="H12846">
            <v>7997.02</v>
          </cell>
        </row>
        <row r="12847">
          <cell r="B12847" t="str">
            <v>'20.951</v>
          </cell>
          <cell r="H12847">
            <v>0</v>
          </cell>
        </row>
        <row r="12848">
          <cell r="B12848" t="str">
            <v>'20.231</v>
          </cell>
          <cell r="H12848">
            <v>0</v>
          </cell>
        </row>
        <row r="12849">
          <cell r="B12849" t="str">
            <v>'20.231</v>
          </cell>
          <cell r="H12849">
            <v>3254</v>
          </cell>
        </row>
        <row r="12850">
          <cell r="B12850" t="str">
            <v>'20.231</v>
          </cell>
          <cell r="H12850">
            <v>0</v>
          </cell>
        </row>
        <row r="12851">
          <cell r="B12851" t="str">
            <v>'20.231</v>
          </cell>
          <cell r="H12851">
            <v>3254</v>
          </cell>
        </row>
        <row r="12852">
          <cell r="B12852" t="str">
            <v>'20.231</v>
          </cell>
          <cell r="H12852">
            <v>0</v>
          </cell>
        </row>
        <row r="12853">
          <cell r="B12853" t="str">
            <v>'20.231</v>
          </cell>
          <cell r="H12853">
            <v>3254</v>
          </cell>
        </row>
        <row r="12854">
          <cell r="B12854" t="str">
            <v>'20.231</v>
          </cell>
          <cell r="H12854">
            <v>0</v>
          </cell>
        </row>
        <row r="12855">
          <cell r="B12855" t="str">
            <v>'20.231</v>
          </cell>
          <cell r="H12855">
            <v>3254</v>
          </cell>
        </row>
        <row r="12856">
          <cell r="B12856" t="str">
            <v>'20.231</v>
          </cell>
          <cell r="H12856">
            <v>0</v>
          </cell>
        </row>
        <row r="12857">
          <cell r="B12857" t="str">
            <v>'20.231</v>
          </cell>
          <cell r="H12857">
            <v>1150</v>
          </cell>
        </row>
        <row r="12858">
          <cell r="B12858" t="str">
            <v>'20.231</v>
          </cell>
          <cell r="H12858">
            <v>0</v>
          </cell>
        </row>
        <row r="12859">
          <cell r="B12859" t="str">
            <v>'20.4671</v>
          </cell>
          <cell r="H12859">
            <v>303691</v>
          </cell>
        </row>
        <row r="12860">
          <cell r="B12860" t="str">
            <v>'20.4671</v>
          </cell>
          <cell r="H12860">
            <v>0</v>
          </cell>
        </row>
        <row r="12861">
          <cell r="B12861" t="str">
            <v>'20.4603</v>
          </cell>
          <cell r="H12861">
            <v>147070</v>
          </cell>
        </row>
        <row r="12862">
          <cell r="B12862" t="str">
            <v>'20.4603</v>
          </cell>
          <cell r="H12862">
            <v>0</v>
          </cell>
        </row>
        <row r="12863">
          <cell r="B12863" t="str">
            <v>'71.24</v>
          </cell>
          <cell r="H12863">
            <v>60000</v>
          </cell>
        </row>
        <row r="12864">
          <cell r="B12864" t="str">
            <v>'71.24</v>
          </cell>
          <cell r="H12864">
            <v>0</v>
          </cell>
        </row>
        <row r="12865">
          <cell r="B12865" t="str">
            <v>'20.5327</v>
          </cell>
          <cell r="H12865">
            <v>69921</v>
          </cell>
        </row>
        <row r="12866">
          <cell r="B12866" t="str">
            <v>'20.5327</v>
          </cell>
          <cell r="H12866">
            <v>0</v>
          </cell>
        </row>
        <row r="12867">
          <cell r="B12867" t="str">
            <v>'71.1</v>
          </cell>
          <cell r="H12867">
            <v>25865</v>
          </cell>
        </row>
        <row r="12868">
          <cell r="B12868" t="str">
            <v>'71.1</v>
          </cell>
          <cell r="H12868">
            <v>0</v>
          </cell>
        </row>
        <row r="12869">
          <cell r="B12869" t="str">
            <v>'20.5281</v>
          </cell>
          <cell r="H12869">
            <v>13765</v>
          </cell>
        </row>
        <row r="12870">
          <cell r="B12870" t="str">
            <v>'20.5281</v>
          </cell>
          <cell r="H12870">
            <v>0</v>
          </cell>
        </row>
        <row r="12871">
          <cell r="B12871" t="str">
            <v>'80.270</v>
          </cell>
          <cell r="H12871">
            <v>6020</v>
          </cell>
        </row>
        <row r="12872">
          <cell r="B12872" t="str">
            <v>'80.270</v>
          </cell>
          <cell r="H12872">
            <v>0</v>
          </cell>
        </row>
        <row r="12873">
          <cell r="B12873" t="str">
            <v>'20.4919</v>
          </cell>
          <cell r="H12873">
            <v>95033.67</v>
          </cell>
        </row>
        <row r="12874">
          <cell r="B12874" t="str">
            <v>'20.4919</v>
          </cell>
          <cell r="H12874">
            <v>0</v>
          </cell>
        </row>
        <row r="12875">
          <cell r="B12875" t="str">
            <v>'20.4392</v>
          </cell>
          <cell r="H12875">
            <v>2477</v>
          </cell>
        </row>
        <row r="12876">
          <cell r="B12876" t="str">
            <v>'20.4392</v>
          </cell>
          <cell r="H12876">
            <v>0</v>
          </cell>
        </row>
        <row r="12877">
          <cell r="B12877" t="str">
            <v>'71.7</v>
          </cell>
          <cell r="H12877">
            <v>30978</v>
          </cell>
        </row>
        <row r="12878">
          <cell r="B12878" t="str">
            <v>'71.7</v>
          </cell>
          <cell r="H12878">
            <v>0</v>
          </cell>
        </row>
        <row r="12879">
          <cell r="B12879" t="str">
            <v>'80.319</v>
          </cell>
          <cell r="H12879">
            <v>5070</v>
          </cell>
        </row>
        <row r="12880">
          <cell r="B12880" t="str">
            <v>'80.319</v>
          </cell>
          <cell r="H12880">
            <v>0</v>
          </cell>
        </row>
        <row r="12881">
          <cell r="B12881" t="str">
            <v>'78.13</v>
          </cell>
          <cell r="H12881">
            <v>90217</v>
          </cell>
        </row>
        <row r="12882">
          <cell r="B12882" t="str">
            <v>'78.13</v>
          </cell>
          <cell r="H12882">
            <v>0</v>
          </cell>
        </row>
        <row r="12883">
          <cell r="B12883" t="str">
            <v>'78.12</v>
          </cell>
          <cell r="H12883">
            <v>2774904</v>
          </cell>
        </row>
        <row r="12884">
          <cell r="B12884" t="str">
            <v>'78.12</v>
          </cell>
          <cell r="H12884">
            <v>0</v>
          </cell>
        </row>
        <row r="12885">
          <cell r="B12885" t="str">
            <v>'20.5358</v>
          </cell>
          <cell r="H12885">
            <v>15769</v>
          </cell>
        </row>
        <row r="12886">
          <cell r="B12886" t="str">
            <v>'20.5358</v>
          </cell>
          <cell r="H12886">
            <v>0</v>
          </cell>
        </row>
        <row r="12887">
          <cell r="B12887" t="str">
            <v>'20.5358</v>
          </cell>
          <cell r="H12887">
            <v>16728</v>
          </cell>
        </row>
        <row r="12888">
          <cell r="B12888" t="str">
            <v>'20.5358</v>
          </cell>
          <cell r="H12888">
            <v>0</v>
          </cell>
        </row>
        <row r="12889">
          <cell r="B12889" t="str">
            <v>'20.5358</v>
          </cell>
          <cell r="H12889">
            <v>16728</v>
          </cell>
        </row>
        <row r="12890">
          <cell r="B12890" t="str">
            <v>'20.5358</v>
          </cell>
          <cell r="H12890">
            <v>0</v>
          </cell>
        </row>
        <row r="12891">
          <cell r="B12891" t="str">
            <v>'20.5358</v>
          </cell>
          <cell r="H12891">
            <v>16728</v>
          </cell>
        </row>
        <row r="12892">
          <cell r="B12892" t="str">
            <v>'20.5358</v>
          </cell>
          <cell r="H12892">
            <v>0</v>
          </cell>
        </row>
        <row r="12893">
          <cell r="B12893" t="str">
            <v>'20.5358</v>
          </cell>
          <cell r="H12893">
            <v>16728</v>
          </cell>
        </row>
        <row r="12894">
          <cell r="B12894" t="str">
            <v>'20.5358</v>
          </cell>
          <cell r="H12894">
            <v>0</v>
          </cell>
        </row>
        <row r="12895">
          <cell r="B12895" t="str">
            <v>'20.5358</v>
          </cell>
          <cell r="H12895">
            <v>16728</v>
          </cell>
        </row>
        <row r="12896">
          <cell r="B12896" t="str">
            <v>'20.5358</v>
          </cell>
          <cell r="H12896">
            <v>0</v>
          </cell>
        </row>
        <row r="12897">
          <cell r="B12897" t="str">
            <v>'20.5358</v>
          </cell>
          <cell r="H12897">
            <v>3137</v>
          </cell>
        </row>
        <row r="12898">
          <cell r="B12898" t="str">
            <v>'20.5358</v>
          </cell>
          <cell r="H12898">
            <v>0</v>
          </cell>
        </row>
        <row r="12899">
          <cell r="B12899" t="str">
            <v>'71.13</v>
          </cell>
          <cell r="H12899">
            <v>-37060</v>
          </cell>
        </row>
        <row r="12900">
          <cell r="B12900" t="str">
            <v>'71.13</v>
          </cell>
          <cell r="H12900">
            <v>0</v>
          </cell>
        </row>
        <row r="12901">
          <cell r="B12901" t="str">
            <v>'20.4338</v>
          </cell>
          <cell r="H12901">
            <v>4897</v>
          </cell>
        </row>
        <row r="12902">
          <cell r="B12902" t="str">
            <v>'20.4338</v>
          </cell>
          <cell r="H12902">
            <v>0</v>
          </cell>
        </row>
        <row r="12903">
          <cell r="B12903" t="str">
            <v>'80.289</v>
          </cell>
          <cell r="H12903">
            <v>13161</v>
          </cell>
        </row>
        <row r="12904">
          <cell r="B12904" t="str">
            <v>'80.289</v>
          </cell>
          <cell r="H12904">
            <v>0</v>
          </cell>
        </row>
        <row r="12905">
          <cell r="B12905" t="str">
            <v>'20.435</v>
          </cell>
          <cell r="H12905">
            <v>4673</v>
          </cell>
        </row>
        <row r="12906">
          <cell r="B12906" t="str">
            <v>'20.435</v>
          </cell>
          <cell r="H12906">
            <v>0</v>
          </cell>
        </row>
        <row r="12907">
          <cell r="B12907" t="str">
            <v>'20.5137</v>
          </cell>
          <cell r="H12907">
            <v>104035.67</v>
          </cell>
        </row>
        <row r="12908">
          <cell r="B12908" t="str">
            <v>'20.5137</v>
          </cell>
          <cell r="H12908">
            <v>0</v>
          </cell>
        </row>
        <row r="12909">
          <cell r="B12909" t="str">
            <v>'71.7</v>
          </cell>
          <cell r="H12909">
            <v>241739</v>
          </cell>
        </row>
        <row r="12910">
          <cell r="B12910" t="str">
            <v>'71.7</v>
          </cell>
          <cell r="H12910">
            <v>0</v>
          </cell>
        </row>
        <row r="12911">
          <cell r="B12911" t="str">
            <v>'71.7</v>
          </cell>
          <cell r="H12911">
            <v>241701</v>
          </cell>
        </row>
        <row r="12912">
          <cell r="B12912" t="str">
            <v>'71.7</v>
          </cell>
          <cell r="H12912">
            <v>0</v>
          </cell>
        </row>
        <row r="12913">
          <cell r="B12913" t="str">
            <v>'71.11</v>
          </cell>
          <cell r="H12913">
            <v>5600</v>
          </cell>
        </row>
        <row r="12914">
          <cell r="B12914" t="str">
            <v>'71.11</v>
          </cell>
          <cell r="H12914">
            <v>0</v>
          </cell>
        </row>
        <row r="12915">
          <cell r="B12915" t="str">
            <v>'71.11</v>
          </cell>
          <cell r="H12915">
            <v>9142</v>
          </cell>
        </row>
        <row r="12916">
          <cell r="B12916" t="str">
            <v>'71.11</v>
          </cell>
          <cell r="H12916">
            <v>0</v>
          </cell>
        </row>
        <row r="12917">
          <cell r="B12917" t="str">
            <v>'71.11</v>
          </cell>
          <cell r="H12917">
            <v>7148</v>
          </cell>
        </row>
        <row r="12918">
          <cell r="B12918" t="str">
            <v>'71.11</v>
          </cell>
          <cell r="H12918">
            <v>0</v>
          </cell>
        </row>
        <row r="12919">
          <cell r="B12919" t="str">
            <v>'78.15</v>
          </cell>
          <cell r="H12919">
            <v>1070331</v>
          </cell>
        </row>
        <row r="12920">
          <cell r="B12920" t="str">
            <v>'78.15</v>
          </cell>
          <cell r="H12920">
            <v>0</v>
          </cell>
        </row>
        <row r="12921">
          <cell r="B12921" t="str">
            <v>'80.160</v>
          </cell>
          <cell r="H12921">
            <v>3363</v>
          </cell>
        </row>
        <row r="12922">
          <cell r="B12922" t="str">
            <v>'80.160</v>
          </cell>
          <cell r="H12922">
            <v>0</v>
          </cell>
        </row>
        <row r="12923">
          <cell r="B12923" t="str">
            <v>'78.9</v>
          </cell>
          <cell r="H12923">
            <v>574154</v>
          </cell>
        </row>
        <row r="12924">
          <cell r="B12924" t="str">
            <v>'78.9</v>
          </cell>
          <cell r="H12924">
            <v>0</v>
          </cell>
        </row>
        <row r="12925">
          <cell r="B12925" t="str">
            <v>'20.5269</v>
          </cell>
          <cell r="H12925">
            <v>68667</v>
          </cell>
        </row>
        <row r="12926">
          <cell r="B12926" t="str">
            <v>'20.5269</v>
          </cell>
          <cell r="H12926">
            <v>0</v>
          </cell>
        </row>
        <row r="12927">
          <cell r="B12927" t="str">
            <v>'20.5269</v>
          </cell>
          <cell r="H12927">
            <v>13085</v>
          </cell>
        </row>
        <row r="12928">
          <cell r="B12928" t="str">
            <v>'20.5269</v>
          </cell>
          <cell r="H12928">
            <v>0</v>
          </cell>
        </row>
        <row r="12929">
          <cell r="B12929" t="str">
            <v>'20.5201</v>
          </cell>
          <cell r="H12929">
            <v>5644</v>
          </cell>
        </row>
        <row r="12930">
          <cell r="B12930" t="str">
            <v>'20.5201</v>
          </cell>
          <cell r="H12930">
            <v>0</v>
          </cell>
        </row>
        <row r="12931">
          <cell r="B12931" t="str">
            <v>'20.229</v>
          </cell>
          <cell r="H12931">
            <v>5773</v>
          </cell>
        </row>
        <row r="12932">
          <cell r="B12932" t="str">
            <v>'20.229</v>
          </cell>
          <cell r="H12932">
            <v>0</v>
          </cell>
        </row>
        <row r="12933">
          <cell r="B12933" t="str">
            <v>'20.5310</v>
          </cell>
          <cell r="H12933">
            <v>3606</v>
          </cell>
        </row>
        <row r="12934">
          <cell r="B12934" t="str">
            <v>'20.5310</v>
          </cell>
          <cell r="H12934">
            <v>0</v>
          </cell>
        </row>
        <row r="12935">
          <cell r="B12935" t="str">
            <v>'20.5352</v>
          </cell>
          <cell r="H12935">
            <v>251522</v>
          </cell>
        </row>
        <row r="12936">
          <cell r="B12936" t="str">
            <v>'20.5352</v>
          </cell>
          <cell r="H12936">
            <v>0</v>
          </cell>
        </row>
        <row r="12937">
          <cell r="B12937" t="str">
            <v>'20.5012</v>
          </cell>
          <cell r="H12937">
            <v>15867</v>
          </cell>
        </row>
        <row r="12938">
          <cell r="B12938" t="str">
            <v>'20.5012</v>
          </cell>
          <cell r="H12938">
            <v>0</v>
          </cell>
        </row>
        <row r="12939">
          <cell r="B12939" t="str">
            <v>'20.5028</v>
          </cell>
          <cell r="H12939">
            <v>3687</v>
          </cell>
        </row>
        <row r="12940">
          <cell r="B12940" t="str">
            <v>'20.5028</v>
          </cell>
          <cell r="H12940">
            <v>0</v>
          </cell>
        </row>
        <row r="12941">
          <cell r="B12941" t="str">
            <v>'71.16</v>
          </cell>
          <cell r="H12941">
            <v>3555461</v>
          </cell>
        </row>
        <row r="12942">
          <cell r="B12942" t="str">
            <v>'71.16</v>
          </cell>
          <cell r="H12942">
            <v>0</v>
          </cell>
        </row>
        <row r="12943">
          <cell r="B12943" t="str">
            <v>'71.16</v>
          </cell>
          <cell r="H12943">
            <v>4070562</v>
          </cell>
        </row>
        <row r="12944">
          <cell r="B12944" t="str">
            <v>'71.16</v>
          </cell>
          <cell r="H12944">
            <v>0</v>
          </cell>
        </row>
        <row r="12945">
          <cell r="B12945" t="str">
            <v>'71.16</v>
          </cell>
          <cell r="H12945">
            <v>4752087</v>
          </cell>
        </row>
        <row r="12946">
          <cell r="B12946" t="str">
            <v>'71.16</v>
          </cell>
          <cell r="H12946">
            <v>0</v>
          </cell>
        </row>
        <row r="12947">
          <cell r="B12947" t="str">
            <v>'20.4537</v>
          </cell>
          <cell r="H12947">
            <v>6344</v>
          </cell>
        </row>
        <row r="12948">
          <cell r="B12948" t="str">
            <v>'20.4537</v>
          </cell>
          <cell r="H12948">
            <v>0</v>
          </cell>
        </row>
        <row r="12949">
          <cell r="B12949" t="str">
            <v>'20.5405</v>
          </cell>
          <cell r="H12949">
            <v>0</v>
          </cell>
        </row>
        <row r="12950">
          <cell r="B12950" t="str">
            <v>'20.5405</v>
          </cell>
          <cell r="H12950">
            <v>53386.98</v>
          </cell>
        </row>
        <row r="12951">
          <cell r="B12951" t="str">
            <v>'20.5405</v>
          </cell>
          <cell r="H12951">
            <v>0</v>
          </cell>
        </row>
        <row r="12952">
          <cell r="B12952" t="str">
            <v>'80.288</v>
          </cell>
          <cell r="H12952">
            <v>3513</v>
          </cell>
        </row>
        <row r="12953">
          <cell r="B12953" t="str">
            <v>'80.288</v>
          </cell>
          <cell r="H12953">
            <v>0</v>
          </cell>
        </row>
        <row r="12954">
          <cell r="B12954" t="str">
            <v>'20.4074</v>
          </cell>
          <cell r="H12954">
            <v>4321</v>
          </cell>
        </row>
        <row r="12955">
          <cell r="B12955" t="str">
            <v>'20.4074</v>
          </cell>
          <cell r="H12955">
            <v>0</v>
          </cell>
        </row>
        <row r="12956">
          <cell r="B12956" t="str">
            <v>'78.22</v>
          </cell>
          <cell r="H12956">
            <v>163878</v>
          </cell>
        </row>
        <row r="12957">
          <cell r="B12957" t="str">
            <v>'78.22</v>
          </cell>
          <cell r="H12957">
            <v>0</v>
          </cell>
        </row>
        <row r="12958">
          <cell r="B12958" t="str">
            <v>'80.147</v>
          </cell>
          <cell r="H12958">
            <v>0</v>
          </cell>
        </row>
        <row r="12959">
          <cell r="B12959" t="str">
            <v>'80.147</v>
          </cell>
          <cell r="H12959">
            <v>6166</v>
          </cell>
        </row>
        <row r="12960">
          <cell r="B12960" t="str">
            <v>'80.147</v>
          </cell>
          <cell r="H12960">
            <v>0</v>
          </cell>
        </row>
        <row r="12961">
          <cell r="B12961" t="str">
            <v>'71.19</v>
          </cell>
          <cell r="H12961">
            <v>48719</v>
          </cell>
        </row>
        <row r="12962">
          <cell r="B12962" t="str">
            <v>'71.19</v>
          </cell>
          <cell r="H12962">
            <v>0</v>
          </cell>
        </row>
        <row r="12963">
          <cell r="B12963" t="str">
            <v>'71.19</v>
          </cell>
          <cell r="H12963">
            <v>69977</v>
          </cell>
        </row>
        <row r="12964">
          <cell r="B12964" t="str">
            <v>'71.19</v>
          </cell>
          <cell r="H12964">
            <v>0</v>
          </cell>
        </row>
        <row r="12965">
          <cell r="B12965" t="str">
            <v>'71.19</v>
          </cell>
          <cell r="H12965">
            <v>69977</v>
          </cell>
        </row>
        <row r="12966">
          <cell r="B12966" t="str">
            <v>'71.19</v>
          </cell>
          <cell r="H12966">
            <v>0</v>
          </cell>
        </row>
        <row r="12967">
          <cell r="B12967" t="str">
            <v>'71.19</v>
          </cell>
          <cell r="H12967">
            <v>33566</v>
          </cell>
        </row>
        <row r="12968">
          <cell r="B12968" t="str">
            <v>'71.19</v>
          </cell>
          <cell r="H12968">
            <v>0</v>
          </cell>
        </row>
        <row r="12969">
          <cell r="B12969" t="str">
            <v>'20.5387</v>
          </cell>
          <cell r="H12969">
            <v>48691</v>
          </cell>
        </row>
        <row r="12970">
          <cell r="B12970" t="str">
            <v>'20.5387</v>
          </cell>
          <cell r="H12970">
            <v>0</v>
          </cell>
        </row>
        <row r="12971">
          <cell r="B12971" t="str">
            <v>'20.4165</v>
          </cell>
          <cell r="H12971">
            <v>0</v>
          </cell>
        </row>
        <row r="12972">
          <cell r="B12972" t="str">
            <v>'20.4165</v>
          </cell>
          <cell r="H12972">
            <v>5243</v>
          </cell>
        </row>
        <row r="12973">
          <cell r="B12973" t="str">
            <v>'20.4165</v>
          </cell>
          <cell r="H12973">
            <v>0</v>
          </cell>
        </row>
        <row r="12974">
          <cell r="B12974" t="str">
            <v>'20.4165</v>
          </cell>
          <cell r="H12974">
            <v>5243</v>
          </cell>
        </row>
        <row r="12975">
          <cell r="B12975" t="str">
            <v>'20.4165</v>
          </cell>
          <cell r="H12975">
            <v>0</v>
          </cell>
        </row>
        <row r="12976">
          <cell r="B12976" t="str">
            <v>'20.4165</v>
          </cell>
          <cell r="H12976">
            <v>5243</v>
          </cell>
        </row>
        <row r="12977">
          <cell r="B12977" t="str">
            <v>'20.4165</v>
          </cell>
          <cell r="H12977">
            <v>0</v>
          </cell>
        </row>
        <row r="12978">
          <cell r="B12978" t="str">
            <v>'20.4165</v>
          </cell>
          <cell r="H12978">
            <v>5243</v>
          </cell>
        </row>
        <row r="12979">
          <cell r="B12979" t="str">
            <v>'20.4165</v>
          </cell>
          <cell r="H12979">
            <v>0</v>
          </cell>
        </row>
        <row r="12980">
          <cell r="B12980" t="str">
            <v>'20.4165</v>
          </cell>
          <cell r="H12980">
            <v>5243</v>
          </cell>
        </row>
        <row r="12981">
          <cell r="B12981" t="str">
            <v>'20.4165</v>
          </cell>
          <cell r="H12981">
            <v>0</v>
          </cell>
        </row>
        <row r="12982">
          <cell r="B12982" t="str">
            <v>'20.4165</v>
          </cell>
          <cell r="H12982">
            <v>5243</v>
          </cell>
        </row>
        <row r="12983">
          <cell r="B12983" t="str">
            <v>'20.4165</v>
          </cell>
          <cell r="H12983">
            <v>0</v>
          </cell>
        </row>
        <row r="12984">
          <cell r="B12984" t="str">
            <v>'20.4165</v>
          </cell>
          <cell r="H12984">
            <v>5243</v>
          </cell>
        </row>
        <row r="12985">
          <cell r="B12985" t="str">
            <v>'20.4165</v>
          </cell>
          <cell r="H12985">
            <v>0</v>
          </cell>
        </row>
        <row r="12986">
          <cell r="B12986" t="str">
            <v>'20.4165</v>
          </cell>
          <cell r="H12986">
            <v>5243</v>
          </cell>
        </row>
        <row r="12987">
          <cell r="B12987" t="str">
            <v>'20.4165</v>
          </cell>
          <cell r="H12987">
            <v>0</v>
          </cell>
        </row>
        <row r="12988">
          <cell r="B12988" t="str">
            <v>'20.4165</v>
          </cell>
          <cell r="H12988">
            <v>5243</v>
          </cell>
        </row>
        <row r="12989">
          <cell r="B12989" t="str">
            <v>'20.4165</v>
          </cell>
          <cell r="H12989">
            <v>0</v>
          </cell>
        </row>
        <row r="12990">
          <cell r="B12990" t="str">
            <v>'20.4165</v>
          </cell>
          <cell r="H12990">
            <v>5243</v>
          </cell>
        </row>
        <row r="12991">
          <cell r="B12991" t="str">
            <v>'20.4165</v>
          </cell>
          <cell r="H12991">
            <v>0</v>
          </cell>
        </row>
        <row r="12992">
          <cell r="B12992" t="str">
            <v>'20.4165</v>
          </cell>
          <cell r="H12992">
            <v>5243</v>
          </cell>
        </row>
        <row r="12993">
          <cell r="B12993" t="str">
            <v>'20.4165</v>
          </cell>
          <cell r="H12993">
            <v>0</v>
          </cell>
        </row>
        <row r="12994">
          <cell r="B12994" t="str">
            <v>'20.4165</v>
          </cell>
          <cell r="H12994">
            <v>5358</v>
          </cell>
        </row>
        <row r="12995">
          <cell r="B12995" t="str">
            <v>'20.4165</v>
          </cell>
          <cell r="H12995">
            <v>0</v>
          </cell>
        </row>
        <row r="12996">
          <cell r="B12996" t="str">
            <v>'71.29</v>
          </cell>
          <cell r="H12996">
            <v>7819</v>
          </cell>
        </row>
        <row r="12997">
          <cell r="B12997" t="str">
            <v>'71.29</v>
          </cell>
          <cell r="H12997">
            <v>0</v>
          </cell>
        </row>
        <row r="12998">
          <cell r="B12998" t="str">
            <v>'71.29</v>
          </cell>
          <cell r="H12998">
            <v>36268</v>
          </cell>
        </row>
        <row r="12999">
          <cell r="B12999" t="str">
            <v>'71.29</v>
          </cell>
          <cell r="H12999">
            <v>0</v>
          </cell>
        </row>
        <row r="13000">
          <cell r="B13000" t="str">
            <v>'71.29</v>
          </cell>
          <cell r="H13000">
            <v>36268</v>
          </cell>
        </row>
        <row r="13001">
          <cell r="B13001" t="str">
            <v>'71.29</v>
          </cell>
          <cell r="H13001">
            <v>0</v>
          </cell>
        </row>
        <row r="13002">
          <cell r="B13002" t="str">
            <v>'71.29</v>
          </cell>
          <cell r="H13002">
            <v>28487</v>
          </cell>
        </row>
        <row r="13003">
          <cell r="B13003" t="str">
            <v>'71.29</v>
          </cell>
          <cell r="H13003">
            <v>0</v>
          </cell>
        </row>
        <row r="13004">
          <cell r="B13004" t="str">
            <v>'80.335</v>
          </cell>
          <cell r="H13004">
            <v>4122</v>
          </cell>
        </row>
        <row r="13005">
          <cell r="B13005" t="str">
            <v>'80.335</v>
          </cell>
          <cell r="H13005">
            <v>0</v>
          </cell>
        </row>
        <row r="13006">
          <cell r="B13006" t="str">
            <v>'80.335</v>
          </cell>
          <cell r="H13006">
            <v>1898</v>
          </cell>
        </row>
        <row r="13007">
          <cell r="B13007" t="str">
            <v>'80.335</v>
          </cell>
          <cell r="H13007">
            <v>0</v>
          </cell>
        </row>
        <row r="13008">
          <cell r="B13008" t="str">
            <v>'20.5332</v>
          </cell>
          <cell r="H13008">
            <v>8794</v>
          </cell>
        </row>
        <row r="13009">
          <cell r="B13009" t="str">
            <v>'20.5332</v>
          </cell>
          <cell r="H13009">
            <v>0</v>
          </cell>
        </row>
        <row r="13010">
          <cell r="B13010" t="str">
            <v>'20.5076</v>
          </cell>
          <cell r="H13010">
            <v>6151</v>
          </cell>
        </row>
        <row r="13011">
          <cell r="B13011" t="str">
            <v>'20.5076</v>
          </cell>
          <cell r="H13011">
            <v>0</v>
          </cell>
        </row>
        <row r="13012">
          <cell r="B13012" t="str">
            <v>'20.315</v>
          </cell>
          <cell r="H13012">
            <v>6219</v>
          </cell>
        </row>
        <row r="13013">
          <cell r="B13013" t="str">
            <v>'20.315</v>
          </cell>
          <cell r="H13013">
            <v>0</v>
          </cell>
        </row>
        <row r="13014">
          <cell r="B13014" t="str">
            <v>'20.3873</v>
          </cell>
          <cell r="H13014">
            <v>124218</v>
          </cell>
        </row>
        <row r="13015">
          <cell r="B13015" t="str">
            <v>'20.3873</v>
          </cell>
          <cell r="H13015">
            <v>0</v>
          </cell>
        </row>
        <row r="13016">
          <cell r="B13016" t="str">
            <v>'75.3</v>
          </cell>
          <cell r="H13016">
            <v>34768</v>
          </cell>
        </row>
        <row r="13017">
          <cell r="B13017" t="str">
            <v>'75.3</v>
          </cell>
          <cell r="H13017">
            <v>0</v>
          </cell>
        </row>
        <row r="13018">
          <cell r="B13018" t="str">
            <v>'75.4</v>
          </cell>
          <cell r="H13018">
            <v>118562</v>
          </cell>
        </row>
        <row r="13019">
          <cell r="B13019" t="str">
            <v>'75.4</v>
          </cell>
          <cell r="H13019">
            <v>0</v>
          </cell>
        </row>
        <row r="13020">
          <cell r="B13020" t="str">
            <v>'76.3</v>
          </cell>
          <cell r="H13020">
            <v>66</v>
          </cell>
        </row>
        <row r="13021">
          <cell r="B13021" t="str">
            <v>'76.3</v>
          </cell>
          <cell r="H13021">
            <v>0</v>
          </cell>
        </row>
        <row r="13022">
          <cell r="B13022" t="str">
            <v>'75.1</v>
          </cell>
          <cell r="H13022">
            <v>7583463</v>
          </cell>
        </row>
        <row r="13023">
          <cell r="B13023" t="str">
            <v>'75.1</v>
          </cell>
          <cell r="H13023">
            <v>0</v>
          </cell>
        </row>
        <row r="13024">
          <cell r="B13024" t="str">
            <v>'76.1</v>
          </cell>
          <cell r="H13024">
            <v>5650</v>
          </cell>
        </row>
        <row r="13025">
          <cell r="B13025" t="str">
            <v>'76.1</v>
          </cell>
          <cell r="H13025">
            <v>0</v>
          </cell>
        </row>
        <row r="13026">
          <cell r="B13026" t="str">
            <v>'76.1</v>
          </cell>
          <cell r="H13026">
            <v>9562</v>
          </cell>
        </row>
        <row r="13027">
          <cell r="B13027" t="str">
            <v>'76.1</v>
          </cell>
          <cell r="H13027">
            <v>0</v>
          </cell>
        </row>
        <row r="13028">
          <cell r="B13028" t="str">
            <v>'76.1</v>
          </cell>
          <cell r="H13028">
            <v>4598</v>
          </cell>
        </row>
        <row r="13029">
          <cell r="B13029" t="str">
            <v>'76.1</v>
          </cell>
          <cell r="H13029">
            <v>0</v>
          </cell>
        </row>
        <row r="13030">
          <cell r="B13030" t="str">
            <v>'71.24</v>
          </cell>
          <cell r="H13030">
            <v>60000</v>
          </cell>
        </row>
        <row r="13031">
          <cell r="B13031" t="str">
            <v>'71.24</v>
          </cell>
          <cell r="H13031">
            <v>0</v>
          </cell>
        </row>
        <row r="13032">
          <cell r="B13032" t="str">
            <v>'20.2628</v>
          </cell>
          <cell r="H13032">
            <v>1802864</v>
          </cell>
        </row>
        <row r="13033">
          <cell r="B13033" t="str">
            <v>'20.2628</v>
          </cell>
          <cell r="H13033">
            <v>0</v>
          </cell>
        </row>
        <row r="13034">
          <cell r="B13034" t="str">
            <v>'20.2628</v>
          </cell>
          <cell r="H13034">
            <v>1802864</v>
          </cell>
        </row>
        <row r="13035">
          <cell r="B13035" t="str">
            <v>'20.2628</v>
          </cell>
          <cell r="H13035">
            <v>0</v>
          </cell>
        </row>
        <row r="13036">
          <cell r="B13036" t="str">
            <v>'20.4919</v>
          </cell>
          <cell r="H13036">
            <v>34827</v>
          </cell>
        </row>
        <row r="13037">
          <cell r="B13037" t="str">
            <v>'20.4919</v>
          </cell>
          <cell r="H13037">
            <v>0</v>
          </cell>
        </row>
        <row r="13038">
          <cell r="B13038" t="str">
            <v>'71.25</v>
          </cell>
          <cell r="H13038">
            <v>68500</v>
          </cell>
        </row>
        <row r="13039">
          <cell r="B13039" t="str">
            <v>'71.25</v>
          </cell>
          <cell r="H13039">
            <v>0</v>
          </cell>
        </row>
        <row r="13040">
          <cell r="B13040" t="str">
            <v>'71.25</v>
          </cell>
          <cell r="H13040">
            <v>126909</v>
          </cell>
        </row>
        <row r="13041">
          <cell r="B13041" t="str">
            <v>'71.25</v>
          </cell>
          <cell r="H13041">
            <v>0</v>
          </cell>
        </row>
        <row r="13042">
          <cell r="B13042" t="str">
            <v>'71.25</v>
          </cell>
          <cell r="H13042">
            <v>126909</v>
          </cell>
        </row>
        <row r="13043">
          <cell r="B13043" t="str">
            <v>'71.25</v>
          </cell>
          <cell r="H13043">
            <v>0</v>
          </cell>
        </row>
        <row r="13044">
          <cell r="B13044" t="str">
            <v>'71.25</v>
          </cell>
          <cell r="H13044">
            <v>58447</v>
          </cell>
        </row>
        <row r="13045">
          <cell r="B13045" t="str">
            <v>'71.25</v>
          </cell>
          <cell r="H13045">
            <v>0</v>
          </cell>
        </row>
        <row r="13046">
          <cell r="B13046" t="str">
            <v>'78.12</v>
          </cell>
          <cell r="H13046">
            <v>3030</v>
          </cell>
        </row>
        <row r="13047">
          <cell r="B13047" t="str">
            <v>'78.12</v>
          </cell>
          <cell r="H13047">
            <v>0</v>
          </cell>
        </row>
        <row r="13048">
          <cell r="B13048" t="str">
            <v>'71.10</v>
          </cell>
          <cell r="H13048">
            <v>533296</v>
          </cell>
        </row>
        <row r="13049">
          <cell r="B13049" t="str">
            <v>'71.10</v>
          </cell>
          <cell r="H13049">
            <v>0</v>
          </cell>
        </row>
        <row r="13050">
          <cell r="B13050" t="str">
            <v>'71.10</v>
          </cell>
          <cell r="H13050">
            <v>616265</v>
          </cell>
        </row>
        <row r="13051">
          <cell r="B13051" t="str">
            <v>'71.10</v>
          </cell>
          <cell r="H13051">
            <v>0</v>
          </cell>
        </row>
        <row r="13052">
          <cell r="B13052" t="str">
            <v>'71.10</v>
          </cell>
          <cell r="H13052">
            <v>450373</v>
          </cell>
        </row>
        <row r="13053">
          <cell r="B13053" t="str">
            <v>'71.10</v>
          </cell>
          <cell r="H13053">
            <v>0</v>
          </cell>
        </row>
        <row r="13054">
          <cell r="B13054" t="str">
            <v>'71.9</v>
          </cell>
          <cell r="H13054">
            <v>60467</v>
          </cell>
        </row>
        <row r="13055">
          <cell r="B13055" t="str">
            <v>'71.9</v>
          </cell>
          <cell r="H13055">
            <v>0</v>
          </cell>
        </row>
        <row r="13056">
          <cell r="B13056" t="str">
            <v>'71.9</v>
          </cell>
          <cell r="H13056">
            <v>106096</v>
          </cell>
        </row>
        <row r="13057">
          <cell r="B13057" t="str">
            <v>'71.9</v>
          </cell>
          <cell r="H13057">
            <v>0</v>
          </cell>
        </row>
        <row r="13058">
          <cell r="B13058" t="str">
            <v>'71.9</v>
          </cell>
          <cell r="H13058">
            <v>106096</v>
          </cell>
        </row>
        <row r="13059">
          <cell r="B13059" t="str">
            <v>'71.9</v>
          </cell>
          <cell r="H13059">
            <v>0</v>
          </cell>
        </row>
        <row r="13060">
          <cell r="B13060" t="str">
            <v>'71.9</v>
          </cell>
          <cell r="H13060">
            <v>19564</v>
          </cell>
        </row>
        <row r="13061">
          <cell r="B13061" t="str">
            <v>'71.9</v>
          </cell>
          <cell r="H13061">
            <v>0</v>
          </cell>
        </row>
        <row r="13062">
          <cell r="B13062" t="str">
            <v>'78.15</v>
          </cell>
          <cell r="H13062">
            <v>1069932</v>
          </cell>
        </row>
        <row r="13063">
          <cell r="B13063" t="str">
            <v>'78.15</v>
          </cell>
          <cell r="H13063">
            <v>0</v>
          </cell>
        </row>
        <row r="13064">
          <cell r="B13064" t="str">
            <v>'80.440</v>
          </cell>
          <cell r="H13064">
            <v>0</v>
          </cell>
        </row>
        <row r="13065">
          <cell r="B13065" t="str">
            <v>'80.440</v>
          </cell>
          <cell r="H13065">
            <v>2390</v>
          </cell>
        </row>
        <row r="13066">
          <cell r="B13066" t="str">
            <v>'80.440</v>
          </cell>
          <cell r="H13066">
            <v>0</v>
          </cell>
        </row>
        <row r="13067">
          <cell r="B13067" t="str">
            <v>'80.440</v>
          </cell>
          <cell r="H13067">
            <v>353</v>
          </cell>
        </row>
        <row r="13068">
          <cell r="B13068" t="str">
            <v>'80.440</v>
          </cell>
          <cell r="H13068">
            <v>0</v>
          </cell>
        </row>
        <row r="13069">
          <cell r="B13069" t="str">
            <v>'20.4534</v>
          </cell>
          <cell r="H13069">
            <v>1</v>
          </cell>
        </row>
        <row r="13070">
          <cell r="B13070" t="str">
            <v>'20.4534</v>
          </cell>
          <cell r="H13070">
            <v>6372</v>
          </cell>
        </row>
        <row r="13071">
          <cell r="B13071" t="str">
            <v>'20.4534</v>
          </cell>
          <cell r="H13071">
            <v>0</v>
          </cell>
        </row>
        <row r="13072">
          <cell r="B13072" t="str">
            <v>'20.4534</v>
          </cell>
          <cell r="H13072">
            <v>1377</v>
          </cell>
        </row>
        <row r="13073">
          <cell r="B13073" t="str">
            <v>'20.4534</v>
          </cell>
          <cell r="H13073">
            <v>0</v>
          </cell>
        </row>
        <row r="13074">
          <cell r="B13074" t="str">
            <v>'20.5310</v>
          </cell>
          <cell r="H13074">
            <v>17408</v>
          </cell>
        </row>
        <row r="13075">
          <cell r="B13075" t="str">
            <v>'20.5310</v>
          </cell>
          <cell r="H13075">
            <v>0</v>
          </cell>
        </row>
        <row r="13076">
          <cell r="B13076" t="str">
            <v>'20.5310</v>
          </cell>
          <cell r="H13076">
            <v>40358</v>
          </cell>
        </row>
        <row r="13077">
          <cell r="B13077" t="str">
            <v>'20.5310</v>
          </cell>
          <cell r="H13077">
            <v>0</v>
          </cell>
        </row>
        <row r="13078">
          <cell r="B13078" t="str">
            <v>'20.5286</v>
          </cell>
          <cell r="H13078">
            <v>22903</v>
          </cell>
        </row>
        <row r="13079">
          <cell r="B13079" t="str">
            <v>'20.5286</v>
          </cell>
          <cell r="H13079">
            <v>0</v>
          </cell>
        </row>
        <row r="13080">
          <cell r="B13080" t="str">
            <v>'20.3862</v>
          </cell>
          <cell r="H13080">
            <v>1167226</v>
          </cell>
        </row>
        <row r="13081">
          <cell r="B13081" t="str">
            <v>'20.3862</v>
          </cell>
          <cell r="H13081">
            <v>0</v>
          </cell>
        </row>
        <row r="13082">
          <cell r="B13082" t="str">
            <v>'20.5405</v>
          </cell>
          <cell r="H13082">
            <v>52153</v>
          </cell>
        </row>
        <row r="13083">
          <cell r="B13083" t="str">
            <v>'20.5405</v>
          </cell>
          <cell r="H13083">
            <v>0</v>
          </cell>
        </row>
        <row r="13084">
          <cell r="B13084" t="str">
            <v>'20.5368</v>
          </cell>
          <cell r="H13084">
            <v>1275284</v>
          </cell>
        </row>
        <row r="13085">
          <cell r="B13085" t="str">
            <v>'20.5368</v>
          </cell>
          <cell r="H13085">
            <v>0</v>
          </cell>
        </row>
        <row r="13086">
          <cell r="B13086" t="str">
            <v>'20.5368</v>
          </cell>
          <cell r="H13086">
            <v>1384334</v>
          </cell>
        </row>
        <row r="13087">
          <cell r="B13087" t="str">
            <v>'20.5368</v>
          </cell>
          <cell r="H13087">
            <v>0</v>
          </cell>
        </row>
        <row r="13088">
          <cell r="B13088" t="str">
            <v>'20.5368</v>
          </cell>
          <cell r="H13088">
            <v>150898</v>
          </cell>
        </row>
        <row r="13089">
          <cell r="B13089" t="str">
            <v>'20.5368</v>
          </cell>
          <cell r="H13089">
            <v>0</v>
          </cell>
        </row>
        <row r="13090">
          <cell r="B13090" t="str">
            <v>'78.29</v>
          </cell>
          <cell r="H13090">
            <v>498</v>
          </cell>
        </row>
        <row r="13091">
          <cell r="B13091" t="str">
            <v>'78.29</v>
          </cell>
          <cell r="H13091">
            <v>0</v>
          </cell>
        </row>
        <row r="13092">
          <cell r="B13092" t="str">
            <v>'80.335</v>
          </cell>
          <cell r="H13092">
            <v>3098</v>
          </cell>
        </row>
        <row r="13093">
          <cell r="B13093" t="str">
            <v>'80.335</v>
          </cell>
          <cell r="H13093">
            <v>0</v>
          </cell>
        </row>
        <row r="13094">
          <cell r="B13094" t="str">
            <v>'80.335</v>
          </cell>
          <cell r="H13094">
            <v>2922</v>
          </cell>
        </row>
        <row r="13095">
          <cell r="B13095" t="str">
            <v>'80.335</v>
          </cell>
          <cell r="H13095">
            <v>0</v>
          </cell>
        </row>
        <row r="13096">
          <cell r="B13096" t="str">
            <v>'20.5332</v>
          </cell>
          <cell r="H13096">
            <v>64556.67</v>
          </cell>
        </row>
        <row r="13097">
          <cell r="B13097" t="str">
            <v>'20.5332</v>
          </cell>
          <cell r="H13097">
            <v>0</v>
          </cell>
        </row>
        <row r="13098">
          <cell r="B13098" t="str">
            <v>'20.4671</v>
          </cell>
          <cell r="H13098">
            <v>305211</v>
          </cell>
        </row>
        <row r="13099">
          <cell r="B13099" t="str">
            <v>'20.4671</v>
          </cell>
          <cell r="H13099">
            <v>0</v>
          </cell>
        </row>
        <row r="13100">
          <cell r="B13100" t="str">
            <v>'20.4671</v>
          </cell>
          <cell r="H13100">
            <v>311416</v>
          </cell>
        </row>
        <row r="13101">
          <cell r="B13101" t="str">
            <v>'20.4671</v>
          </cell>
          <cell r="H13101">
            <v>0</v>
          </cell>
        </row>
        <row r="13102">
          <cell r="B13102" t="str">
            <v>'20.5399</v>
          </cell>
          <cell r="H13102">
            <v>0</v>
          </cell>
        </row>
        <row r="13103">
          <cell r="B13103" t="str">
            <v>'20.5399</v>
          </cell>
          <cell r="H13103">
            <v>0</v>
          </cell>
        </row>
        <row r="13104">
          <cell r="B13104" t="str">
            <v>'78.32</v>
          </cell>
          <cell r="H13104">
            <v>0</v>
          </cell>
        </row>
        <row r="13105">
          <cell r="B13105" t="str">
            <v>'78.32</v>
          </cell>
          <cell r="H13105">
            <v>0</v>
          </cell>
        </row>
        <row r="13106">
          <cell r="B13106" t="str">
            <v>'78.32</v>
          </cell>
          <cell r="H13106">
            <v>0</v>
          </cell>
        </row>
        <row r="13107">
          <cell r="B13107" t="str">
            <v>'78.32</v>
          </cell>
          <cell r="H13107">
            <v>0</v>
          </cell>
        </row>
        <row r="13108">
          <cell r="B13108" t="str">
            <v>'78.32</v>
          </cell>
          <cell r="H13108">
            <v>0</v>
          </cell>
        </row>
        <row r="13109">
          <cell r="B13109" t="str">
            <v>'78.32</v>
          </cell>
          <cell r="H13109">
            <v>0</v>
          </cell>
        </row>
        <row r="13110">
          <cell r="B13110" t="str">
            <v>'20.4603</v>
          </cell>
          <cell r="H13110">
            <v>151945.5</v>
          </cell>
        </row>
        <row r="13111">
          <cell r="B13111" t="str">
            <v>'20.4603</v>
          </cell>
          <cell r="H13111">
            <v>0</v>
          </cell>
        </row>
        <row r="13112">
          <cell r="B13112" t="str">
            <v>'20.4603</v>
          </cell>
          <cell r="H13112">
            <v>151945.5</v>
          </cell>
        </row>
        <row r="13113">
          <cell r="B13113" t="str">
            <v>'20.4603</v>
          </cell>
          <cell r="H13113">
            <v>0</v>
          </cell>
        </row>
        <row r="13114">
          <cell r="B13114" t="str">
            <v>'20.1687</v>
          </cell>
          <cell r="H13114">
            <v>5199</v>
          </cell>
        </row>
        <row r="13115">
          <cell r="B13115" t="str">
            <v>'20.4167</v>
          </cell>
          <cell r="H13115">
            <v>0</v>
          </cell>
        </row>
        <row r="13116">
          <cell r="B13116" t="str">
            <v>'20.4167</v>
          </cell>
          <cell r="H13116">
            <v>0</v>
          </cell>
        </row>
        <row r="13117">
          <cell r="B13117" t="str">
            <v>'20.4167</v>
          </cell>
          <cell r="H13117">
            <v>0</v>
          </cell>
        </row>
        <row r="13118">
          <cell r="B13118" t="str">
            <v>'20.4167</v>
          </cell>
          <cell r="H13118">
            <v>0</v>
          </cell>
        </row>
        <row r="13119">
          <cell r="B13119" t="str">
            <v>'20.4167</v>
          </cell>
          <cell r="H13119">
            <v>121121</v>
          </cell>
        </row>
        <row r="13120">
          <cell r="B13120" t="str">
            <v>'20.4167</v>
          </cell>
          <cell r="H13120">
            <v>121121</v>
          </cell>
        </row>
        <row r="13121">
          <cell r="B13121" t="str">
            <v>'20.318</v>
          </cell>
          <cell r="H13121">
            <v>4013</v>
          </cell>
        </row>
        <row r="13122">
          <cell r="B13122" t="str">
            <v>'20.318</v>
          </cell>
          <cell r="H13122">
            <v>0</v>
          </cell>
        </row>
        <row r="13123">
          <cell r="B13123" t="str">
            <v>'20.951</v>
          </cell>
          <cell r="H13123">
            <v>7997</v>
          </cell>
        </row>
        <row r="13124">
          <cell r="B13124" t="str">
            <v>'20.951</v>
          </cell>
          <cell r="H13124">
            <v>0</v>
          </cell>
        </row>
        <row r="13125">
          <cell r="B13125" t="str">
            <v>'20.231</v>
          </cell>
          <cell r="H13125">
            <v>2104</v>
          </cell>
        </row>
        <row r="13126">
          <cell r="B13126" t="str">
            <v>'20.231</v>
          </cell>
          <cell r="H13126">
            <v>0</v>
          </cell>
        </row>
        <row r="13127">
          <cell r="B13127" t="str">
            <v>'20.231</v>
          </cell>
          <cell r="H13127">
            <v>3254</v>
          </cell>
        </row>
        <row r="13128">
          <cell r="B13128" t="str">
            <v>'20.231</v>
          </cell>
          <cell r="H13128">
            <v>0</v>
          </cell>
        </row>
        <row r="13129">
          <cell r="B13129" t="str">
            <v>'20.231</v>
          </cell>
          <cell r="H13129">
            <v>2596</v>
          </cell>
        </row>
        <row r="13130">
          <cell r="B13130" t="str">
            <v>'20.231</v>
          </cell>
          <cell r="H13130">
            <v>0</v>
          </cell>
        </row>
        <row r="13131">
          <cell r="B13131" t="str">
            <v>'20.3636</v>
          </cell>
          <cell r="H13131">
            <v>9736</v>
          </cell>
        </row>
        <row r="13132">
          <cell r="B13132" t="str">
            <v>'20.3636</v>
          </cell>
          <cell r="H13132">
            <v>9736</v>
          </cell>
        </row>
        <row r="13133">
          <cell r="B13133" t="str">
            <v>'20.3636</v>
          </cell>
          <cell r="H13133">
            <v>44224</v>
          </cell>
        </row>
        <row r="13134">
          <cell r="B13134" t="str">
            <v>'71.24</v>
          </cell>
          <cell r="H13134">
            <v>59942</v>
          </cell>
        </row>
        <row r="13135">
          <cell r="B13135" t="str">
            <v>'71.24</v>
          </cell>
          <cell r="H13135">
            <v>0</v>
          </cell>
        </row>
        <row r="13136">
          <cell r="B13136" t="str">
            <v>'20.3872</v>
          </cell>
          <cell r="H13136">
            <v>30896</v>
          </cell>
        </row>
        <row r="13137">
          <cell r="B13137" t="str">
            <v>'20.3872</v>
          </cell>
          <cell r="H13137">
            <v>0</v>
          </cell>
        </row>
        <row r="13138">
          <cell r="B13138" t="str">
            <v>'20.3872</v>
          </cell>
          <cell r="H13138">
            <v>11124</v>
          </cell>
        </row>
        <row r="13139">
          <cell r="B13139" t="str">
            <v>'20.3872</v>
          </cell>
          <cell r="H13139">
            <v>0</v>
          </cell>
        </row>
        <row r="13140">
          <cell r="B13140" t="str">
            <v>'20.3872</v>
          </cell>
          <cell r="H13140">
            <v>77753</v>
          </cell>
        </row>
        <row r="13141">
          <cell r="B13141" t="str">
            <v>'20.3872</v>
          </cell>
          <cell r="H13141">
            <v>0</v>
          </cell>
        </row>
        <row r="13142">
          <cell r="B13142" t="str">
            <v>'20.3872</v>
          </cell>
          <cell r="H13142">
            <v>72967</v>
          </cell>
        </row>
        <row r="13143">
          <cell r="B13143" t="str">
            <v>'20.3872</v>
          </cell>
          <cell r="H13143">
            <v>0</v>
          </cell>
        </row>
        <row r="13144">
          <cell r="B13144" t="str">
            <v>'20.3872</v>
          </cell>
          <cell r="H13144">
            <v>19017</v>
          </cell>
        </row>
        <row r="13145">
          <cell r="B13145" t="str">
            <v>'20.3872</v>
          </cell>
          <cell r="H13145">
            <v>0</v>
          </cell>
        </row>
        <row r="13146">
          <cell r="B13146" t="str">
            <v>'20.4653</v>
          </cell>
          <cell r="H13146">
            <v>27495</v>
          </cell>
        </row>
        <row r="13147">
          <cell r="B13147" t="str">
            <v>'20.4653</v>
          </cell>
          <cell r="H13147">
            <v>0</v>
          </cell>
        </row>
        <row r="13148">
          <cell r="B13148" t="str">
            <v>'20.4653</v>
          </cell>
          <cell r="H13148">
            <v>59475</v>
          </cell>
        </row>
        <row r="13149">
          <cell r="B13149" t="str">
            <v>'20.4653</v>
          </cell>
          <cell r="H13149">
            <v>0</v>
          </cell>
        </row>
        <row r="13150">
          <cell r="B13150" t="str">
            <v>'20.4653</v>
          </cell>
          <cell r="H13150">
            <v>59475</v>
          </cell>
        </row>
        <row r="13151">
          <cell r="B13151" t="str">
            <v>'20.4653</v>
          </cell>
          <cell r="H13151">
            <v>0</v>
          </cell>
        </row>
        <row r="13152">
          <cell r="B13152" t="str">
            <v>'20.4653</v>
          </cell>
          <cell r="H13152">
            <v>29307</v>
          </cell>
        </row>
        <row r="13153">
          <cell r="B13153" t="str">
            <v>'20.4653</v>
          </cell>
          <cell r="H13153">
            <v>0</v>
          </cell>
        </row>
        <row r="13154">
          <cell r="B13154" t="str">
            <v>'78.11</v>
          </cell>
          <cell r="H13154">
            <v>11481</v>
          </cell>
        </row>
        <row r="13155">
          <cell r="B13155" t="str">
            <v>'78.11</v>
          </cell>
          <cell r="H13155">
            <v>0</v>
          </cell>
        </row>
        <row r="13156">
          <cell r="B13156" t="str">
            <v>'78.11</v>
          </cell>
          <cell r="H13156">
            <v>211217</v>
          </cell>
        </row>
        <row r="13157">
          <cell r="B13157" t="str">
            <v>'78.11</v>
          </cell>
          <cell r="H13157">
            <v>0</v>
          </cell>
        </row>
        <row r="13158">
          <cell r="B13158" t="str">
            <v>'78.11</v>
          </cell>
          <cell r="H13158">
            <v>195232</v>
          </cell>
        </row>
        <row r="13159">
          <cell r="B13159" t="str">
            <v>'78.11</v>
          </cell>
          <cell r="H13159">
            <v>0</v>
          </cell>
        </row>
        <row r="13160">
          <cell r="B13160" t="str">
            <v>'71.4</v>
          </cell>
          <cell r="H13160">
            <v>7226</v>
          </cell>
        </row>
        <row r="13161">
          <cell r="B13161" t="str">
            <v>'71.4</v>
          </cell>
          <cell r="H13161">
            <v>0</v>
          </cell>
        </row>
        <row r="13162">
          <cell r="B13162" t="str">
            <v>'20.4919</v>
          </cell>
          <cell r="H13162">
            <v>107852.67</v>
          </cell>
        </row>
        <row r="13163">
          <cell r="B13163" t="str">
            <v>'20.4919</v>
          </cell>
          <cell r="H13163">
            <v>0</v>
          </cell>
        </row>
        <row r="13164">
          <cell r="B13164" t="str">
            <v>'78.12</v>
          </cell>
          <cell r="H13164">
            <v>4188</v>
          </cell>
        </row>
        <row r="13165">
          <cell r="B13165" t="str">
            <v>'78.12</v>
          </cell>
          <cell r="H13165">
            <v>0</v>
          </cell>
        </row>
        <row r="13166">
          <cell r="B13166" t="str">
            <v>'20.5399</v>
          </cell>
          <cell r="H13166">
            <v>0</v>
          </cell>
        </row>
        <row r="13167">
          <cell r="B13167" t="str">
            <v>'20.5399</v>
          </cell>
          <cell r="H13167">
            <v>849106</v>
          </cell>
        </row>
        <row r="13168">
          <cell r="B13168" t="str">
            <v>'20.5399</v>
          </cell>
          <cell r="H13168">
            <v>0</v>
          </cell>
        </row>
        <row r="13169">
          <cell r="B13169" t="str">
            <v>'20.5399</v>
          </cell>
          <cell r="H13169">
            <v>881441</v>
          </cell>
        </row>
        <row r="13170">
          <cell r="B13170" t="str">
            <v>'20.5399</v>
          </cell>
          <cell r="H13170">
            <v>0</v>
          </cell>
        </row>
        <row r="13171">
          <cell r="B13171" t="str">
            <v>'78.32</v>
          </cell>
          <cell r="H13171">
            <v>89444</v>
          </cell>
        </row>
        <row r="13172">
          <cell r="B13172" t="str">
            <v>'78.32</v>
          </cell>
          <cell r="H13172">
            <v>0</v>
          </cell>
        </row>
        <row r="13173">
          <cell r="B13173" t="str">
            <v>'78.32</v>
          </cell>
          <cell r="H13173">
            <v>110518</v>
          </cell>
        </row>
        <row r="13174">
          <cell r="B13174" t="str">
            <v>'78.32</v>
          </cell>
          <cell r="H13174">
            <v>0</v>
          </cell>
        </row>
        <row r="13175">
          <cell r="B13175" t="str">
            <v>'71.9</v>
          </cell>
          <cell r="H13175">
            <v>32448</v>
          </cell>
        </row>
        <row r="13176">
          <cell r="B13176" t="str">
            <v>'71.9</v>
          </cell>
          <cell r="H13176">
            <v>0</v>
          </cell>
        </row>
        <row r="13177">
          <cell r="B13177" t="str">
            <v>'80.420</v>
          </cell>
          <cell r="H13177">
            <v>4090</v>
          </cell>
        </row>
        <row r="13178">
          <cell r="B13178" t="str">
            <v>'80.420</v>
          </cell>
          <cell r="H13178">
            <v>0</v>
          </cell>
        </row>
        <row r="13179">
          <cell r="B13179" t="str">
            <v>'78.14</v>
          </cell>
          <cell r="H13179">
            <v>1577123</v>
          </cell>
        </row>
        <row r="13180">
          <cell r="B13180" t="str">
            <v>'78.14</v>
          </cell>
          <cell r="H13180">
            <v>0</v>
          </cell>
        </row>
        <row r="13181">
          <cell r="B13181" t="str">
            <v>'78.14</v>
          </cell>
          <cell r="H13181">
            <v>1591234</v>
          </cell>
        </row>
        <row r="13182">
          <cell r="B13182" t="str">
            <v>'78.14</v>
          </cell>
          <cell r="H13182">
            <v>0</v>
          </cell>
        </row>
        <row r="13183">
          <cell r="B13183" t="str">
            <v>'78.15</v>
          </cell>
          <cell r="H13183">
            <v>1069970</v>
          </cell>
        </row>
        <row r="13184">
          <cell r="B13184" t="str">
            <v>'78.15</v>
          </cell>
          <cell r="H13184">
            <v>0</v>
          </cell>
        </row>
        <row r="13185">
          <cell r="B13185" t="str">
            <v>'20.5323</v>
          </cell>
          <cell r="H13185">
            <v>27721</v>
          </cell>
        </row>
        <row r="13186">
          <cell r="B13186" t="str">
            <v>'20.5323</v>
          </cell>
          <cell r="H13186">
            <v>0</v>
          </cell>
        </row>
        <row r="13187">
          <cell r="B13187" t="str">
            <v>'20.5323</v>
          </cell>
          <cell r="H13187">
            <v>33186</v>
          </cell>
        </row>
        <row r="13188">
          <cell r="B13188" t="str">
            <v>'20.5323</v>
          </cell>
          <cell r="H13188">
            <v>0</v>
          </cell>
        </row>
        <row r="13189">
          <cell r="B13189" t="str">
            <v>'20.5310</v>
          </cell>
          <cell r="H13189">
            <v>40779</v>
          </cell>
        </row>
        <row r="13190">
          <cell r="B13190" t="str">
            <v>'20.5310</v>
          </cell>
          <cell r="H13190">
            <v>0</v>
          </cell>
        </row>
        <row r="13191">
          <cell r="B13191" t="str">
            <v>'20.5352</v>
          </cell>
          <cell r="H13191">
            <v>251522</v>
          </cell>
        </row>
        <row r="13192">
          <cell r="B13192" t="str">
            <v>'20.5352</v>
          </cell>
          <cell r="H13192">
            <v>0</v>
          </cell>
        </row>
        <row r="13193">
          <cell r="B13193" t="str">
            <v>'71.3</v>
          </cell>
          <cell r="H13193">
            <v>8305</v>
          </cell>
        </row>
        <row r="13194">
          <cell r="B13194" t="str">
            <v>'71.3</v>
          </cell>
          <cell r="H13194">
            <v>0</v>
          </cell>
        </row>
        <row r="13195">
          <cell r="B13195" t="str">
            <v>'71.3</v>
          </cell>
          <cell r="H13195">
            <v>56687</v>
          </cell>
        </row>
        <row r="13196">
          <cell r="B13196" t="str">
            <v>'71.3</v>
          </cell>
          <cell r="H13196">
            <v>0</v>
          </cell>
        </row>
        <row r="13197">
          <cell r="B13197" t="str">
            <v>'71.3</v>
          </cell>
          <cell r="H13197">
            <v>56687</v>
          </cell>
        </row>
        <row r="13198">
          <cell r="B13198" t="str">
            <v>'71.3</v>
          </cell>
          <cell r="H13198">
            <v>0</v>
          </cell>
        </row>
        <row r="13199">
          <cell r="B13199" t="str">
            <v>'71.3</v>
          </cell>
          <cell r="H13199">
            <v>56687</v>
          </cell>
        </row>
        <row r="13200">
          <cell r="B13200" t="str">
            <v>'71.3</v>
          </cell>
          <cell r="H13200">
            <v>0</v>
          </cell>
        </row>
        <row r="13201">
          <cell r="B13201" t="str">
            <v>'71.3</v>
          </cell>
          <cell r="H13201">
            <v>38056</v>
          </cell>
        </row>
        <row r="13202">
          <cell r="B13202" t="str">
            <v>'71.3</v>
          </cell>
          <cell r="H13202">
            <v>0</v>
          </cell>
        </row>
        <row r="13203">
          <cell r="B13203" t="str">
            <v>'78.29</v>
          </cell>
          <cell r="H13203">
            <v>1454</v>
          </cell>
        </row>
        <row r="13204">
          <cell r="B13204" t="str">
            <v>'78.29</v>
          </cell>
          <cell r="H13204">
            <v>0</v>
          </cell>
        </row>
        <row r="13205">
          <cell r="B13205" t="str">
            <v>'78.29</v>
          </cell>
          <cell r="H13205">
            <v>49184</v>
          </cell>
        </row>
        <row r="13206">
          <cell r="B13206" t="str">
            <v>'78.29</v>
          </cell>
          <cell r="H13206">
            <v>0</v>
          </cell>
        </row>
        <row r="13207">
          <cell r="B13207" t="str">
            <v>'78.29</v>
          </cell>
          <cell r="H13207">
            <v>49184</v>
          </cell>
        </row>
        <row r="13208">
          <cell r="B13208" t="str">
            <v>'78.29</v>
          </cell>
          <cell r="H13208">
            <v>0</v>
          </cell>
        </row>
        <row r="13209">
          <cell r="B13209" t="str">
            <v>'78.29</v>
          </cell>
          <cell r="H13209">
            <v>50102</v>
          </cell>
        </row>
        <row r="13210">
          <cell r="B13210" t="str">
            <v>'78.29</v>
          </cell>
          <cell r="H13210">
            <v>0</v>
          </cell>
        </row>
        <row r="13211">
          <cell r="B13211" t="str">
            <v>'20.4074</v>
          </cell>
          <cell r="H13211">
            <v>4321</v>
          </cell>
        </row>
        <row r="13212">
          <cell r="B13212" t="str">
            <v>'20.4074</v>
          </cell>
          <cell r="H13212">
            <v>0</v>
          </cell>
        </row>
        <row r="13213">
          <cell r="B13213" t="str">
            <v>'78.22</v>
          </cell>
          <cell r="H13213">
            <v>162387</v>
          </cell>
        </row>
        <row r="13214">
          <cell r="B13214" t="str">
            <v>'78.22</v>
          </cell>
          <cell r="H13214">
            <v>0</v>
          </cell>
        </row>
        <row r="13215">
          <cell r="B13215" t="str">
            <v>'78.22</v>
          </cell>
          <cell r="H13215">
            <v>67690</v>
          </cell>
        </row>
        <row r="13216">
          <cell r="B13216" t="str">
            <v>'78.22</v>
          </cell>
          <cell r="H13216">
            <v>0</v>
          </cell>
        </row>
        <row r="13217">
          <cell r="B13217" t="str">
            <v>'71.12</v>
          </cell>
          <cell r="H13217">
            <v>0</v>
          </cell>
        </row>
        <row r="13218">
          <cell r="B13218" t="str">
            <v>'71.12</v>
          </cell>
          <cell r="H13218">
            <v>48637</v>
          </cell>
        </row>
        <row r="13219">
          <cell r="B13219" t="str">
            <v>'71.12</v>
          </cell>
          <cell r="H13219">
            <v>0</v>
          </cell>
        </row>
        <row r="13220">
          <cell r="B13220" t="str">
            <v>'71.12</v>
          </cell>
          <cell r="H13220">
            <v>48637</v>
          </cell>
        </row>
        <row r="13221">
          <cell r="B13221" t="str">
            <v>'71.12</v>
          </cell>
          <cell r="H13221">
            <v>0</v>
          </cell>
        </row>
        <row r="13222">
          <cell r="B13222" t="str">
            <v>'71.12</v>
          </cell>
          <cell r="H13222">
            <v>44590</v>
          </cell>
        </row>
        <row r="13223">
          <cell r="B13223" t="str">
            <v>'71.12</v>
          </cell>
          <cell r="H13223">
            <v>0</v>
          </cell>
        </row>
        <row r="13224">
          <cell r="B13224" t="str">
            <v>'71.12</v>
          </cell>
          <cell r="H13224">
            <v>16446</v>
          </cell>
        </row>
        <row r="13225">
          <cell r="B13225" t="str">
            <v>'71.12</v>
          </cell>
          <cell r="H13225">
            <v>0</v>
          </cell>
        </row>
        <row r="13226">
          <cell r="B13226" t="str">
            <v>'20.5332</v>
          </cell>
          <cell r="H13226">
            <v>64556.590000000004</v>
          </cell>
        </row>
        <row r="13227">
          <cell r="B13227" t="str">
            <v>'20.5332</v>
          </cell>
          <cell r="H13227">
            <v>0</v>
          </cell>
        </row>
        <row r="13228">
          <cell r="B13228" t="str">
            <v>'20.5331</v>
          </cell>
          <cell r="H13228">
            <v>52182</v>
          </cell>
        </row>
        <row r="13229">
          <cell r="B13229" t="str">
            <v>'20.5331</v>
          </cell>
          <cell r="H13229">
            <v>0</v>
          </cell>
        </row>
        <row r="13230">
          <cell r="B13230" t="str">
            <v>'20.3873</v>
          </cell>
          <cell r="H13230">
            <v>123650</v>
          </cell>
        </row>
        <row r="13231">
          <cell r="B13231" t="str">
            <v>'20.3873</v>
          </cell>
          <cell r="H13231">
            <v>0</v>
          </cell>
        </row>
        <row r="13232">
          <cell r="B13232" t="str">
            <v>'75.3</v>
          </cell>
          <cell r="H13232">
            <v>34768</v>
          </cell>
        </row>
        <row r="13233">
          <cell r="B13233" t="str">
            <v>'75.3</v>
          </cell>
          <cell r="H13233">
            <v>0</v>
          </cell>
        </row>
        <row r="13234">
          <cell r="B13234" t="str">
            <v>'75.4</v>
          </cell>
          <cell r="H13234">
            <v>118562</v>
          </cell>
        </row>
        <row r="13235">
          <cell r="B13235" t="str">
            <v>'75.4</v>
          </cell>
          <cell r="H13235">
            <v>0</v>
          </cell>
        </row>
        <row r="13236">
          <cell r="B13236" t="str">
            <v>'76.3</v>
          </cell>
          <cell r="H13236">
            <v>66</v>
          </cell>
        </row>
        <row r="13237">
          <cell r="B13237" t="str">
            <v>'76.3</v>
          </cell>
          <cell r="H13237">
            <v>0</v>
          </cell>
        </row>
        <row r="13238">
          <cell r="B13238" t="str">
            <v>'75.1</v>
          </cell>
          <cell r="H13238">
            <v>7529646</v>
          </cell>
        </row>
        <row r="13239">
          <cell r="B13239" t="str">
            <v>'75.1</v>
          </cell>
          <cell r="H13239">
            <v>0</v>
          </cell>
        </row>
        <row r="13240">
          <cell r="B13240" t="str">
            <v>'76.1</v>
          </cell>
          <cell r="H13240">
            <v>5741</v>
          </cell>
        </row>
        <row r="13241">
          <cell r="B13241" t="str">
            <v>'76.1</v>
          </cell>
          <cell r="H13241">
            <v>0</v>
          </cell>
        </row>
        <row r="13242">
          <cell r="B13242" t="str">
            <v>'76.1</v>
          </cell>
          <cell r="H13242">
            <v>319</v>
          </cell>
        </row>
        <row r="13243">
          <cell r="B13243" t="str">
            <v>'76.1</v>
          </cell>
          <cell r="H13243">
            <v>0</v>
          </cell>
        </row>
        <row r="13244">
          <cell r="B13244" t="str">
            <v>'76.1</v>
          </cell>
          <cell r="H13244">
            <v>6793</v>
          </cell>
        </row>
        <row r="13245">
          <cell r="B13245" t="str">
            <v>'76.1</v>
          </cell>
          <cell r="H13245">
            <v>0</v>
          </cell>
        </row>
        <row r="13246">
          <cell r="B13246" t="str">
            <v>'20.5327</v>
          </cell>
          <cell r="H13246">
            <v>30904.5</v>
          </cell>
        </row>
        <row r="13247">
          <cell r="B13247" t="str">
            <v>'20.5327</v>
          </cell>
          <cell r="H13247">
            <v>0</v>
          </cell>
        </row>
        <row r="13248">
          <cell r="B13248" t="str">
            <v>'20.5327</v>
          </cell>
          <cell r="H13248">
            <v>30904.5</v>
          </cell>
        </row>
        <row r="13249">
          <cell r="B13249" t="str">
            <v>'20.5327</v>
          </cell>
          <cell r="H13249">
            <v>0</v>
          </cell>
        </row>
        <row r="13250">
          <cell r="B13250" t="str">
            <v>'71.2</v>
          </cell>
          <cell r="H13250">
            <v>16057.9</v>
          </cell>
        </row>
        <row r="13251">
          <cell r="B13251" t="str">
            <v>'71.2</v>
          </cell>
          <cell r="H13251">
            <v>0</v>
          </cell>
        </row>
        <row r="13252">
          <cell r="B13252" t="str">
            <v>'71.2</v>
          </cell>
          <cell r="H13252">
            <v>15154.1</v>
          </cell>
        </row>
        <row r="13253">
          <cell r="B13253" t="str">
            <v>'71.2</v>
          </cell>
          <cell r="H13253">
            <v>0</v>
          </cell>
        </row>
        <row r="13254">
          <cell r="B13254" t="str">
            <v>'71.31</v>
          </cell>
          <cell r="H13254">
            <v>16619</v>
          </cell>
        </row>
        <row r="13255">
          <cell r="B13255" t="str">
            <v>'71.31</v>
          </cell>
          <cell r="H13255">
            <v>0</v>
          </cell>
        </row>
        <row r="13256">
          <cell r="B13256" t="str">
            <v>'71.31</v>
          </cell>
          <cell r="H13256">
            <v>56893</v>
          </cell>
        </row>
        <row r="13257">
          <cell r="B13257" t="str">
            <v>'71.31</v>
          </cell>
          <cell r="H13257">
            <v>0</v>
          </cell>
        </row>
        <row r="13258">
          <cell r="B13258" t="str">
            <v>'71.31</v>
          </cell>
          <cell r="H13258">
            <v>66980</v>
          </cell>
        </row>
        <row r="13259">
          <cell r="B13259" t="str">
            <v>'71.31</v>
          </cell>
          <cell r="H13259">
            <v>0</v>
          </cell>
        </row>
        <row r="13260">
          <cell r="B13260" t="str">
            <v>'71.31</v>
          </cell>
          <cell r="H13260">
            <v>66980</v>
          </cell>
        </row>
        <row r="13261">
          <cell r="B13261" t="str">
            <v>'71.31</v>
          </cell>
          <cell r="H13261">
            <v>0</v>
          </cell>
        </row>
        <row r="13262">
          <cell r="B13262" t="str">
            <v>'71.31</v>
          </cell>
          <cell r="H13262">
            <v>66980</v>
          </cell>
        </row>
        <row r="13263">
          <cell r="B13263" t="str">
            <v>'71.31</v>
          </cell>
          <cell r="H13263">
            <v>0</v>
          </cell>
        </row>
        <row r="13264">
          <cell r="B13264" t="str">
            <v>'71.31</v>
          </cell>
          <cell r="H13264">
            <v>66980</v>
          </cell>
        </row>
        <row r="13265">
          <cell r="B13265" t="str">
            <v>'71.31</v>
          </cell>
          <cell r="H13265">
            <v>0</v>
          </cell>
        </row>
        <row r="13266">
          <cell r="B13266" t="str">
            <v>'20.5281</v>
          </cell>
          <cell r="H13266">
            <v>13776</v>
          </cell>
        </row>
        <row r="13267">
          <cell r="B13267" t="str">
            <v>'20.5281</v>
          </cell>
          <cell r="H13267">
            <v>0</v>
          </cell>
        </row>
        <row r="13268">
          <cell r="B13268" t="str">
            <v>'80.270</v>
          </cell>
          <cell r="H13268">
            <v>3010</v>
          </cell>
        </row>
        <row r="13269">
          <cell r="B13269" t="str">
            <v>'80.270</v>
          </cell>
          <cell r="H13269">
            <v>0</v>
          </cell>
        </row>
        <row r="13270">
          <cell r="B13270" t="str">
            <v>'80.270</v>
          </cell>
          <cell r="H13270">
            <v>3010</v>
          </cell>
        </row>
        <row r="13271">
          <cell r="B13271" t="str">
            <v>'80.270</v>
          </cell>
          <cell r="H13271">
            <v>0</v>
          </cell>
        </row>
        <row r="13272">
          <cell r="B13272" t="str">
            <v>'71.4</v>
          </cell>
          <cell r="H13272">
            <v>17661</v>
          </cell>
        </row>
        <row r="13273">
          <cell r="B13273" t="str">
            <v>'71.4</v>
          </cell>
          <cell r="H13273">
            <v>0</v>
          </cell>
        </row>
        <row r="13274">
          <cell r="B13274" t="str">
            <v>'20.4919</v>
          </cell>
          <cell r="H13274">
            <v>11845</v>
          </cell>
        </row>
        <row r="13275">
          <cell r="B13275" t="str">
            <v>'20.4919</v>
          </cell>
          <cell r="H13275">
            <v>0</v>
          </cell>
        </row>
        <row r="13276">
          <cell r="B13276" t="str">
            <v>'20.4392</v>
          </cell>
          <cell r="H13276">
            <v>2500</v>
          </cell>
        </row>
        <row r="13277">
          <cell r="B13277" t="str">
            <v>'20.4392</v>
          </cell>
          <cell r="H13277">
            <v>0</v>
          </cell>
        </row>
        <row r="13278">
          <cell r="B13278" t="str">
            <v>'80.319</v>
          </cell>
          <cell r="H13278">
            <v>5070</v>
          </cell>
        </row>
        <row r="13279">
          <cell r="B13279" t="str">
            <v>'80.319</v>
          </cell>
          <cell r="H13279">
            <v>0</v>
          </cell>
        </row>
        <row r="13280">
          <cell r="B13280" t="str">
            <v>'78.12</v>
          </cell>
          <cell r="H13280">
            <v>2762395</v>
          </cell>
        </row>
        <row r="13281">
          <cell r="B13281" t="str">
            <v>'78.12</v>
          </cell>
          <cell r="H13281">
            <v>0</v>
          </cell>
        </row>
        <row r="13282">
          <cell r="B13282" t="str">
            <v>'78.13</v>
          </cell>
          <cell r="H13282">
            <v>90218</v>
          </cell>
        </row>
        <row r="13283">
          <cell r="B13283" t="str">
            <v>'78.13</v>
          </cell>
          <cell r="H13283">
            <v>0</v>
          </cell>
        </row>
        <row r="13284">
          <cell r="B13284" t="str">
            <v>'20.5337</v>
          </cell>
          <cell r="H13284">
            <v>97513</v>
          </cell>
        </row>
        <row r="13285">
          <cell r="B13285" t="str">
            <v>'20.5337</v>
          </cell>
          <cell r="H13285">
            <v>0</v>
          </cell>
        </row>
        <row r="13286">
          <cell r="B13286" t="str">
            <v>'71.13</v>
          </cell>
          <cell r="H13286">
            <v>29648</v>
          </cell>
        </row>
        <row r="13287">
          <cell r="B13287" t="str">
            <v>'71.13</v>
          </cell>
          <cell r="H13287">
            <v>0</v>
          </cell>
        </row>
        <row r="13288">
          <cell r="B13288" t="str">
            <v>'71.17</v>
          </cell>
          <cell r="H13288">
            <v>34769</v>
          </cell>
        </row>
        <row r="13289">
          <cell r="B13289" t="str">
            <v>'71.17</v>
          </cell>
          <cell r="H13289">
            <v>0</v>
          </cell>
        </row>
        <row r="13290">
          <cell r="B13290" t="str">
            <v>'20.5355</v>
          </cell>
          <cell r="H13290">
            <v>-97</v>
          </cell>
        </row>
        <row r="13291">
          <cell r="B13291" t="str">
            <v>'20.5355</v>
          </cell>
          <cell r="H13291">
            <v>0</v>
          </cell>
        </row>
        <row r="13292">
          <cell r="B13292" t="str">
            <v>'20.5350</v>
          </cell>
          <cell r="H13292">
            <v>28479</v>
          </cell>
        </row>
        <row r="13293">
          <cell r="B13293" t="str">
            <v>'20.5350</v>
          </cell>
          <cell r="H13293">
            <v>0</v>
          </cell>
        </row>
        <row r="13294">
          <cell r="B13294" t="str">
            <v>'20.2414</v>
          </cell>
          <cell r="H13294">
            <v>5749</v>
          </cell>
        </row>
        <row r="13295">
          <cell r="B13295" t="str">
            <v>'20.2414</v>
          </cell>
          <cell r="H13295">
            <v>0</v>
          </cell>
        </row>
        <row r="13296">
          <cell r="B13296" t="str">
            <v>'78.32</v>
          </cell>
          <cell r="H13296">
            <v>199943</v>
          </cell>
        </row>
        <row r="13297">
          <cell r="B13297" t="str">
            <v>'78.32</v>
          </cell>
          <cell r="H13297">
            <v>0</v>
          </cell>
        </row>
        <row r="13298">
          <cell r="B13298" t="str">
            <v>'78.30</v>
          </cell>
          <cell r="H13298">
            <v>26696</v>
          </cell>
        </row>
        <row r="13299">
          <cell r="B13299" t="str">
            <v>'78.30</v>
          </cell>
          <cell r="H13299">
            <v>0</v>
          </cell>
        </row>
        <row r="13300">
          <cell r="B13300" t="str">
            <v>'78.30</v>
          </cell>
          <cell r="H13300">
            <v>26696</v>
          </cell>
        </row>
        <row r="13301">
          <cell r="B13301" t="str">
            <v>'78.30</v>
          </cell>
          <cell r="H13301">
            <v>0</v>
          </cell>
        </row>
        <row r="13302">
          <cell r="B13302" t="str">
            <v>'20.4338</v>
          </cell>
          <cell r="H13302">
            <v>4893</v>
          </cell>
        </row>
        <row r="13303">
          <cell r="B13303" t="str">
            <v>'20.4338</v>
          </cell>
          <cell r="H13303">
            <v>0</v>
          </cell>
        </row>
        <row r="13304">
          <cell r="B13304" t="str">
            <v>'80.289</v>
          </cell>
          <cell r="H13304">
            <v>13141</v>
          </cell>
        </row>
        <row r="13305">
          <cell r="B13305" t="str">
            <v>'80.289</v>
          </cell>
          <cell r="H13305">
            <v>0</v>
          </cell>
        </row>
        <row r="13306">
          <cell r="B13306" t="str">
            <v>'20.435</v>
          </cell>
          <cell r="H13306">
            <v>4673</v>
          </cell>
        </row>
        <row r="13307">
          <cell r="B13307" t="str">
            <v>'20.435</v>
          </cell>
          <cell r="H13307">
            <v>0</v>
          </cell>
        </row>
        <row r="13308">
          <cell r="B13308" t="str">
            <v>'20.5137</v>
          </cell>
          <cell r="H13308">
            <v>104054.67</v>
          </cell>
        </row>
        <row r="13309">
          <cell r="B13309" t="str">
            <v>'20.5137</v>
          </cell>
          <cell r="H13309">
            <v>0</v>
          </cell>
        </row>
        <row r="13310">
          <cell r="B13310" t="str">
            <v>'80.420</v>
          </cell>
          <cell r="H13310">
            <v>4113</v>
          </cell>
        </row>
        <row r="13311">
          <cell r="B13311" t="str">
            <v>'80.420</v>
          </cell>
          <cell r="H13311">
            <v>0</v>
          </cell>
        </row>
        <row r="13312">
          <cell r="B13312" t="str">
            <v>'71.7</v>
          </cell>
          <cell r="H13312">
            <v>-32364</v>
          </cell>
        </row>
        <row r="13313">
          <cell r="B13313" t="str">
            <v>'71.7</v>
          </cell>
          <cell r="H13313">
            <v>0</v>
          </cell>
        </row>
        <row r="13314">
          <cell r="B13314" t="str">
            <v>'78.17</v>
          </cell>
          <cell r="H13314">
            <v>171336</v>
          </cell>
        </row>
        <row r="13315">
          <cell r="B13315" t="str">
            <v>'78.17</v>
          </cell>
          <cell r="H13315">
            <v>0</v>
          </cell>
        </row>
        <row r="13316">
          <cell r="B13316" t="str">
            <v>'78.17</v>
          </cell>
          <cell r="H13316">
            <v>171336</v>
          </cell>
        </row>
        <row r="13317">
          <cell r="B13317" t="str">
            <v>'78.17</v>
          </cell>
          <cell r="H13317">
            <v>0</v>
          </cell>
        </row>
        <row r="13318">
          <cell r="B13318" t="str">
            <v>'80.440</v>
          </cell>
          <cell r="H13318">
            <v>2037</v>
          </cell>
        </row>
        <row r="13319">
          <cell r="B13319" t="str">
            <v>'80.440</v>
          </cell>
          <cell r="H13319">
            <v>0</v>
          </cell>
        </row>
        <row r="13320">
          <cell r="B13320" t="str">
            <v>'80.440</v>
          </cell>
          <cell r="H13320">
            <v>856</v>
          </cell>
        </row>
        <row r="13321">
          <cell r="B13321" t="str">
            <v>'80.440</v>
          </cell>
          <cell r="H13321">
            <v>0</v>
          </cell>
        </row>
        <row r="13322">
          <cell r="B13322" t="str">
            <v>'80.160</v>
          </cell>
          <cell r="H13322">
            <v>3363</v>
          </cell>
        </row>
        <row r="13323">
          <cell r="B13323" t="str">
            <v>'80.160</v>
          </cell>
          <cell r="H13323">
            <v>0</v>
          </cell>
        </row>
        <row r="13324">
          <cell r="B13324" t="str">
            <v>'78.9</v>
          </cell>
          <cell r="H13324">
            <v>574917</v>
          </cell>
        </row>
        <row r="13325">
          <cell r="B13325" t="str">
            <v>'78.9</v>
          </cell>
          <cell r="H13325">
            <v>0</v>
          </cell>
        </row>
        <row r="13326">
          <cell r="B13326" t="str">
            <v>'20.5269</v>
          </cell>
          <cell r="H13326">
            <v>81771</v>
          </cell>
        </row>
        <row r="13327">
          <cell r="B13327" t="str">
            <v>'20.5269</v>
          </cell>
          <cell r="H13327">
            <v>0</v>
          </cell>
        </row>
        <row r="13328">
          <cell r="B13328" t="str">
            <v>'20.5201</v>
          </cell>
          <cell r="H13328">
            <v>5644</v>
          </cell>
        </row>
        <row r="13329">
          <cell r="B13329" t="str">
            <v>'20.5201</v>
          </cell>
          <cell r="H13329">
            <v>0</v>
          </cell>
        </row>
        <row r="13330">
          <cell r="B13330" t="str">
            <v>'20.4534</v>
          </cell>
          <cell r="H13330">
            <v>7750</v>
          </cell>
        </row>
        <row r="13331">
          <cell r="B13331" t="str">
            <v>'20.4534</v>
          </cell>
          <cell r="H13331">
            <v>0</v>
          </cell>
        </row>
        <row r="13332">
          <cell r="B13332" t="str">
            <v>'20.229</v>
          </cell>
          <cell r="H13332">
            <v>5769</v>
          </cell>
        </row>
        <row r="13333">
          <cell r="B13333" t="str">
            <v>'20.229</v>
          </cell>
          <cell r="H13333">
            <v>0</v>
          </cell>
        </row>
        <row r="13334">
          <cell r="B13334" t="str">
            <v>'20.5012</v>
          </cell>
          <cell r="H13334">
            <v>15867</v>
          </cell>
        </row>
        <row r="13335">
          <cell r="B13335" t="str">
            <v>'20.5012</v>
          </cell>
          <cell r="H13335">
            <v>0</v>
          </cell>
        </row>
        <row r="13336">
          <cell r="B13336" t="str">
            <v>'20.5286</v>
          </cell>
          <cell r="H13336">
            <v>22905</v>
          </cell>
        </row>
        <row r="13337">
          <cell r="B13337" t="str">
            <v>'20.5286</v>
          </cell>
          <cell r="H13337">
            <v>0</v>
          </cell>
        </row>
        <row r="13338">
          <cell r="B13338" t="str">
            <v>'20.5028</v>
          </cell>
          <cell r="H13338">
            <v>3687</v>
          </cell>
        </row>
        <row r="13339">
          <cell r="B13339" t="str">
            <v>'20.5028</v>
          </cell>
          <cell r="H13339">
            <v>0</v>
          </cell>
        </row>
        <row r="13340">
          <cell r="B13340" t="str">
            <v>'71.16</v>
          </cell>
          <cell r="H13340">
            <v>-177098</v>
          </cell>
        </row>
        <row r="13341">
          <cell r="B13341" t="str">
            <v>'71.16</v>
          </cell>
          <cell r="H13341">
            <v>0</v>
          </cell>
        </row>
        <row r="13342">
          <cell r="B13342" t="str">
            <v>'20.4537</v>
          </cell>
          <cell r="H13342">
            <v>6344</v>
          </cell>
        </row>
        <row r="13343">
          <cell r="B13343" t="str">
            <v>'20.4537</v>
          </cell>
          <cell r="H13343">
            <v>0</v>
          </cell>
        </row>
        <row r="13344">
          <cell r="B13344" t="str">
            <v>'20.5368</v>
          </cell>
          <cell r="H13344">
            <v>1364598</v>
          </cell>
        </row>
        <row r="13345">
          <cell r="B13345" t="str">
            <v>'20.5368</v>
          </cell>
          <cell r="H13345">
            <v>0</v>
          </cell>
        </row>
        <row r="13346">
          <cell r="B13346" t="str">
            <v>'80.288</v>
          </cell>
          <cell r="H13346">
            <v>3513</v>
          </cell>
        </row>
        <row r="13347">
          <cell r="B13347" t="str">
            <v>'80.288</v>
          </cell>
          <cell r="H13347">
            <v>0</v>
          </cell>
        </row>
        <row r="13348">
          <cell r="B13348" t="str">
            <v>'78.29</v>
          </cell>
          <cell r="H13348">
            <v>49962</v>
          </cell>
        </row>
        <row r="13349">
          <cell r="B13349" t="str">
            <v>'78.29</v>
          </cell>
          <cell r="H13349">
            <v>0</v>
          </cell>
        </row>
        <row r="13350">
          <cell r="B13350" t="str">
            <v>'20.5272</v>
          </cell>
          <cell r="H13350">
            <v>41700</v>
          </cell>
        </row>
        <row r="13351">
          <cell r="B13351" t="str">
            <v>'20.5272</v>
          </cell>
          <cell r="H13351">
            <v>0</v>
          </cell>
        </row>
        <row r="13352">
          <cell r="B13352" t="str">
            <v>'20.5272</v>
          </cell>
          <cell r="H13352">
            <v>41700</v>
          </cell>
        </row>
        <row r="13353">
          <cell r="B13353" t="str">
            <v>'20.5272</v>
          </cell>
          <cell r="H13353">
            <v>0</v>
          </cell>
        </row>
        <row r="13354">
          <cell r="B13354" t="str">
            <v>'20.5272</v>
          </cell>
          <cell r="H13354">
            <v>41739</v>
          </cell>
        </row>
        <row r="13355">
          <cell r="B13355" t="str">
            <v>'20.5272</v>
          </cell>
          <cell r="H13355">
            <v>0</v>
          </cell>
        </row>
        <row r="13356">
          <cell r="B13356" t="str">
            <v>'80.147</v>
          </cell>
          <cell r="H13356">
            <v>6316</v>
          </cell>
        </row>
        <row r="13357">
          <cell r="B13357" t="str">
            <v>'80.147</v>
          </cell>
          <cell r="H13357">
            <v>0</v>
          </cell>
        </row>
        <row r="13358">
          <cell r="B13358" t="str">
            <v>'20.5387</v>
          </cell>
          <cell r="H13358">
            <v>53025</v>
          </cell>
        </row>
        <row r="13359">
          <cell r="B13359" t="str">
            <v>'20.5387</v>
          </cell>
          <cell r="H13359">
            <v>0</v>
          </cell>
        </row>
        <row r="13360">
          <cell r="B13360" t="str">
            <v>'20.5313</v>
          </cell>
          <cell r="H13360">
            <v>25251</v>
          </cell>
        </row>
        <row r="13361">
          <cell r="B13361" t="str">
            <v>'20.5313</v>
          </cell>
          <cell r="H13361">
            <v>0</v>
          </cell>
        </row>
        <row r="13362">
          <cell r="B13362" t="str">
            <v>'20.5313</v>
          </cell>
          <cell r="H13362">
            <v>25251</v>
          </cell>
        </row>
        <row r="13363">
          <cell r="B13363" t="str">
            <v>'20.5313</v>
          </cell>
          <cell r="H13363">
            <v>0</v>
          </cell>
        </row>
        <row r="13364">
          <cell r="B13364" t="str">
            <v>'20.5313</v>
          </cell>
          <cell r="H13364">
            <v>25251</v>
          </cell>
        </row>
        <row r="13365">
          <cell r="B13365" t="str">
            <v>'20.5313</v>
          </cell>
          <cell r="H13365">
            <v>0</v>
          </cell>
        </row>
        <row r="13366">
          <cell r="B13366" t="str">
            <v>'20.5313</v>
          </cell>
          <cell r="H13366">
            <v>25284</v>
          </cell>
        </row>
        <row r="13367">
          <cell r="B13367" t="str">
            <v>'20.5313</v>
          </cell>
          <cell r="H13367">
            <v>0</v>
          </cell>
        </row>
        <row r="13368">
          <cell r="B13368" t="str">
            <v>'71.27</v>
          </cell>
          <cell r="H13368">
            <v>103605</v>
          </cell>
        </row>
        <row r="13369">
          <cell r="B13369" t="str">
            <v>'71.27</v>
          </cell>
          <cell r="H13369">
            <v>0</v>
          </cell>
        </row>
        <row r="13370">
          <cell r="B13370" t="str">
            <v>'20.5332</v>
          </cell>
          <cell r="H13370">
            <v>19123</v>
          </cell>
        </row>
        <row r="13371">
          <cell r="B13371" t="str">
            <v>'20.5332</v>
          </cell>
          <cell r="H13371">
            <v>0</v>
          </cell>
        </row>
        <row r="13372">
          <cell r="B13372" t="str">
            <v>'20.315</v>
          </cell>
          <cell r="H13372">
            <v>6219</v>
          </cell>
        </row>
        <row r="13373">
          <cell r="B13373" t="str">
            <v>'20.315</v>
          </cell>
          <cell r="H13373">
            <v>0</v>
          </cell>
        </row>
        <row r="13374">
          <cell r="B13374" t="str">
            <v>'20.1687</v>
          </cell>
          <cell r="H13374">
            <v>5199</v>
          </cell>
        </row>
        <row r="13375">
          <cell r="B13375" t="str">
            <v>'20.5269</v>
          </cell>
          <cell r="H13375">
            <v>0</v>
          </cell>
        </row>
        <row r="13376">
          <cell r="B13376" t="str">
            <v>'20.5269</v>
          </cell>
          <cell r="H13376">
            <v>0</v>
          </cell>
        </row>
        <row r="13377">
          <cell r="B13377" t="str">
            <v>'20.5269</v>
          </cell>
          <cell r="H13377">
            <v>0</v>
          </cell>
        </row>
        <row r="13378">
          <cell r="B13378" t="str">
            <v>'20.5286</v>
          </cell>
          <cell r="H13378">
            <v>0</v>
          </cell>
        </row>
        <row r="13379">
          <cell r="B13379" t="str">
            <v>'20.5286</v>
          </cell>
          <cell r="H13379">
            <v>0</v>
          </cell>
        </row>
        <row r="13380">
          <cell r="B13380" t="str">
            <v>'20.5286</v>
          </cell>
          <cell r="H13380">
            <v>0</v>
          </cell>
        </row>
        <row r="13381">
          <cell r="B13381" t="str">
            <v>'20.5281</v>
          </cell>
          <cell r="H13381">
            <v>0</v>
          </cell>
        </row>
        <row r="13382">
          <cell r="B13382" t="str">
            <v>'20.5281</v>
          </cell>
          <cell r="H13382">
            <v>0</v>
          </cell>
        </row>
        <row r="13383">
          <cell r="B13383" t="str">
            <v>'20.5281</v>
          </cell>
          <cell r="H13383">
            <v>0</v>
          </cell>
        </row>
        <row r="13384">
          <cell r="B13384" t="str">
            <v>'75.3</v>
          </cell>
          <cell r="H13384">
            <v>29157</v>
          </cell>
        </row>
        <row r="13385">
          <cell r="B13385" t="str">
            <v>'75.3</v>
          </cell>
          <cell r="H13385">
            <v>0</v>
          </cell>
        </row>
        <row r="13386">
          <cell r="B13386" t="str">
            <v>'75.4</v>
          </cell>
          <cell r="H13386">
            <v>118562</v>
          </cell>
        </row>
        <row r="13387">
          <cell r="B13387" t="str">
            <v>'75.4</v>
          </cell>
          <cell r="H13387">
            <v>0</v>
          </cell>
        </row>
        <row r="13388">
          <cell r="B13388" t="str">
            <v>'76.3</v>
          </cell>
          <cell r="H13388">
            <v>66</v>
          </cell>
        </row>
        <row r="13389">
          <cell r="B13389" t="str">
            <v>'76.3</v>
          </cell>
          <cell r="H13389">
            <v>0</v>
          </cell>
        </row>
        <row r="13390">
          <cell r="B13390" t="str">
            <v>'75.1</v>
          </cell>
          <cell r="H13390">
            <v>7564254</v>
          </cell>
        </row>
        <row r="13391">
          <cell r="B13391" t="str">
            <v>'75.1</v>
          </cell>
          <cell r="H13391">
            <v>0</v>
          </cell>
        </row>
        <row r="13392">
          <cell r="B13392" t="str">
            <v>'76.1</v>
          </cell>
          <cell r="H13392">
            <v>11865</v>
          </cell>
        </row>
        <row r="13393">
          <cell r="B13393" t="str">
            <v>'76.1</v>
          </cell>
          <cell r="H13393">
            <v>0</v>
          </cell>
        </row>
        <row r="13394">
          <cell r="B13394" t="str">
            <v>'20.5327</v>
          </cell>
          <cell r="H13394">
            <v>-13955</v>
          </cell>
        </row>
        <row r="13395">
          <cell r="B13395" t="str">
            <v>'20.5327</v>
          </cell>
          <cell r="H13395">
            <v>0</v>
          </cell>
        </row>
        <row r="13396">
          <cell r="B13396" t="str">
            <v>'20.2628</v>
          </cell>
          <cell r="H13396">
            <v>1799590</v>
          </cell>
        </row>
        <row r="13397">
          <cell r="B13397" t="str">
            <v>'20.2628</v>
          </cell>
          <cell r="H13397">
            <v>0</v>
          </cell>
        </row>
        <row r="13398">
          <cell r="B13398" t="str">
            <v>'71.1</v>
          </cell>
          <cell r="H13398">
            <v>15045</v>
          </cell>
        </row>
        <row r="13399">
          <cell r="B13399" t="str">
            <v>'71.1</v>
          </cell>
          <cell r="H13399">
            <v>14757</v>
          </cell>
        </row>
        <row r="13400">
          <cell r="B13400" t="str">
            <v>'71.1</v>
          </cell>
          <cell r="H13400">
            <v>0</v>
          </cell>
        </row>
        <row r="13401">
          <cell r="B13401" t="str">
            <v>'78.11</v>
          </cell>
          <cell r="H13401">
            <v>188569</v>
          </cell>
        </row>
        <row r="13402">
          <cell r="B13402" t="str">
            <v>'78.11</v>
          </cell>
          <cell r="H13402">
            <v>0</v>
          </cell>
        </row>
        <row r="13403">
          <cell r="B13403" t="str">
            <v>'80.270</v>
          </cell>
          <cell r="H13403">
            <v>2974</v>
          </cell>
        </row>
        <row r="13404">
          <cell r="B13404" t="str">
            <v>'80.270</v>
          </cell>
          <cell r="H13404">
            <v>3046</v>
          </cell>
        </row>
        <row r="13405">
          <cell r="B13405" t="str">
            <v>'80.270</v>
          </cell>
          <cell r="H13405">
            <v>0</v>
          </cell>
        </row>
        <row r="13406">
          <cell r="B13406" t="str">
            <v>'20.4919</v>
          </cell>
          <cell r="H13406">
            <v>123478</v>
          </cell>
        </row>
        <row r="13407">
          <cell r="B13407" t="str">
            <v>'20.4919</v>
          </cell>
          <cell r="H13407">
            <v>0</v>
          </cell>
        </row>
        <row r="13408">
          <cell r="B13408" t="str">
            <v>'20.4919</v>
          </cell>
          <cell r="H13408">
            <v>38664.370000000003</v>
          </cell>
        </row>
        <row r="13409">
          <cell r="B13409" t="str">
            <v>'20.4919</v>
          </cell>
          <cell r="H13409">
            <v>0</v>
          </cell>
        </row>
        <row r="13410">
          <cell r="B13410" t="str">
            <v>'20.4919</v>
          </cell>
          <cell r="H13410">
            <v>6871</v>
          </cell>
        </row>
        <row r="13411">
          <cell r="B13411" t="str">
            <v>'20.4919</v>
          </cell>
          <cell r="H13411">
            <v>0</v>
          </cell>
        </row>
        <row r="13412">
          <cell r="B13412" t="str">
            <v>'20.4919</v>
          </cell>
          <cell r="H13412">
            <v>14591.300000000001</v>
          </cell>
        </row>
        <row r="13413">
          <cell r="B13413" t="str">
            <v>'20.4919</v>
          </cell>
          <cell r="H13413">
            <v>0</v>
          </cell>
        </row>
        <row r="13414">
          <cell r="B13414" t="str">
            <v>'20.4392</v>
          </cell>
          <cell r="H13414">
            <v>2454</v>
          </cell>
        </row>
        <row r="13415">
          <cell r="B13415" t="str">
            <v>'20.4392</v>
          </cell>
          <cell r="H13415">
            <v>0</v>
          </cell>
        </row>
        <row r="13416">
          <cell r="B13416" t="str">
            <v>'80.319</v>
          </cell>
          <cell r="H13416">
            <v>5070</v>
          </cell>
        </row>
        <row r="13417">
          <cell r="B13417" t="str">
            <v>'80.319</v>
          </cell>
          <cell r="H13417">
            <v>0</v>
          </cell>
        </row>
        <row r="13418">
          <cell r="B13418" t="str">
            <v>'78.13</v>
          </cell>
          <cell r="H13418">
            <v>90218</v>
          </cell>
        </row>
        <row r="13419">
          <cell r="B13419" t="str">
            <v>'78.13</v>
          </cell>
          <cell r="H13419">
            <v>0</v>
          </cell>
        </row>
        <row r="13420">
          <cell r="B13420" t="str">
            <v>'20.5337</v>
          </cell>
          <cell r="H13420">
            <v>97511</v>
          </cell>
        </row>
        <row r="13421">
          <cell r="B13421" t="str">
            <v>'20.5337</v>
          </cell>
          <cell r="H13421">
            <v>0</v>
          </cell>
        </row>
        <row r="13422">
          <cell r="B13422" t="str">
            <v>'20.4463</v>
          </cell>
          <cell r="H13422">
            <v>146774</v>
          </cell>
        </row>
        <row r="13423">
          <cell r="B13423" t="str">
            <v>'20.4463</v>
          </cell>
          <cell r="H13423">
            <v>0</v>
          </cell>
        </row>
        <row r="13424">
          <cell r="B13424" t="str">
            <v>'20.5350</v>
          </cell>
          <cell r="H13424">
            <v>28479</v>
          </cell>
        </row>
        <row r="13425">
          <cell r="B13425" t="str">
            <v>'20.5350</v>
          </cell>
          <cell r="H13425">
            <v>0</v>
          </cell>
        </row>
        <row r="13426">
          <cell r="B13426" t="str">
            <v>'71.26</v>
          </cell>
          <cell r="H13426">
            <v>812650</v>
          </cell>
        </row>
        <row r="13427">
          <cell r="B13427" t="str">
            <v>'71.26</v>
          </cell>
          <cell r="H13427">
            <v>0</v>
          </cell>
        </row>
        <row r="13428">
          <cell r="B13428" t="str">
            <v>'71.26</v>
          </cell>
          <cell r="H13428">
            <v>987968</v>
          </cell>
        </row>
        <row r="13429">
          <cell r="B13429" t="str">
            <v>'71.26</v>
          </cell>
          <cell r="H13429">
            <v>0</v>
          </cell>
        </row>
        <row r="13430">
          <cell r="B13430" t="str">
            <v>'71.26</v>
          </cell>
          <cell r="H13430">
            <v>777503</v>
          </cell>
        </row>
        <row r="13431">
          <cell r="B13431" t="str">
            <v>'71.26</v>
          </cell>
          <cell r="H13431">
            <v>0</v>
          </cell>
        </row>
        <row r="13432">
          <cell r="B13432" t="str">
            <v>'20.2414</v>
          </cell>
          <cell r="H13432">
            <v>5749</v>
          </cell>
        </row>
        <row r="13433">
          <cell r="B13433" t="str">
            <v>'20.2414</v>
          </cell>
          <cell r="H13433">
            <v>0</v>
          </cell>
        </row>
        <row r="13434">
          <cell r="B13434" t="str">
            <v>'80.289</v>
          </cell>
          <cell r="H13434">
            <v>13141</v>
          </cell>
        </row>
        <row r="13435">
          <cell r="B13435" t="str">
            <v>'80.289</v>
          </cell>
          <cell r="H13435">
            <v>0</v>
          </cell>
        </row>
        <row r="13436">
          <cell r="B13436" t="str">
            <v>'20.435</v>
          </cell>
          <cell r="H13436">
            <v>4673</v>
          </cell>
        </row>
        <row r="13437">
          <cell r="B13437" t="str">
            <v>'20.435</v>
          </cell>
          <cell r="H13437">
            <v>0</v>
          </cell>
        </row>
        <row r="13438">
          <cell r="B13438" t="str">
            <v>'71.7</v>
          </cell>
          <cell r="H13438">
            <v>32307</v>
          </cell>
        </row>
        <row r="13439">
          <cell r="B13439" t="str">
            <v>'71.7</v>
          </cell>
          <cell r="H13439">
            <v>0</v>
          </cell>
        </row>
        <row r="13440">
          <cell r="B13440" t="str">
            <v>'71.7</v>
          </cell>
          <cell r="H13440">
            <v>241739</v>
          </cell>
        </row>
        <row r="13441">
          <cell r="B13441" t="str">
            <v>'71.7</v>
          </cell>
          <cell r="H13441">
            <v>0</v>
          </cell>
        </row>
        <row r="13442">
          <cell r="B13442" t="str">
            <v>'71.7</v>
          </cell>
          <cell r="H13442">
            <v>241739</v>
          </cell>
        </row>
        <row r="13443">
          <cell r="B13443" t="str">
            <v>'71.7</v>
          </cell>
          <cell r="H13443">
            <v>0</v>
          </cell>
        </row>
        <row r="13444">
          <cell r="B13444" t="str">
            <v>'80.440</v>
          </cell>
          <cell r="H13444">
            <v>2893</v>
          </cell>
        </row>
        <row r="13445">
          <cell r="B13445" t="str">
            <v>'80.440</v>
          </cell>
          <cell r="H13445">
            <v>0</v>
          </cell>
        </row>
        <row r="13446">
          <cell r="B13446" t="str">
            <v>'20.5323</v>
          </cell>
          <cell r="H13446">
            <v>29657</v>
          </cell>
        </row>
        <row r="13447">
          <cell r="B13447" t="str">
            <v>'20.5323</v>
          </cell>
          <cell r="H13447">
            <v>0</v>
          </cell>
        </row>
        <row r="13448">
          <cell r="B13448" t="str">
            <v>'20.5323</v>
          </cell>
          <cell r="H13448">
            <v>62693</v>
          </cell>
        </row>
        <row r="13449">
          <cell r="B13449" t="str">
            <v>'20.5323</v>
          </cell>
          <cell r="H13449">
            <v>0</v>
          </cell>
        </row>
        <row r="13450">
          <cell r="B13450" t="str">
            <v>'80.160</v>
          </cell>
          <cell r="H13450">
            <v>3367</v>
          </cell>
        </row>
        <row r="13451">
          <cell r="B13451" t="str">
            <v>'80.160</v>
          </cell>
          <cell r="H13451">
            <v>0</v>
          </cell>
        </row>
        <row r="13452">
          <cell r="B13452" t="str">
            <v>'20.169</v>
          </cell>
          <cell r="H13452">
            <v>0</v>
          </cell>
        </row>
        <row r="13453">
          <cell r="B13453" t="str">
            <v>'20.169</v>
          </cell>
          <cell r="H13453">
            <v>10304</v>
          </cell>
        </row>
        <row r="13454">
          <cell r="B13454" t="str">
            <v>'20.169</v>
          </cell>
          <cell r="H13454">
            <v>0</v>
          </cell>
        </row>
        <row r="13455">
          <cell r="B13455" t="str">
            <v>'78.9</v>
          </cell>
          <cell r="H13455">
            <v>569093</v>
          </cell>
        </row>
        <row r="13456">
          <cell r="B13456" t="str">
            <v>'78.9</v>
          </cell>
          <cell r="H13456">
            <v>0</v>
          </cell>
        </row>
        <row r="13457">
          <cell r="B13457" t="str">
            <v>'20.5201</v>
          </cell>
          <cell r="H13457">
            <v>5644</v>
          </cell>
        </row>
        <row r="13458">
          <cell r="B13458" t="str">
            <v>'20.5201</v>
          </cell>
          <cell r="H13458">
            <v>0</v>
          </cell>
        </row>
        <row r="13459">
          <cell r="B13459" t="str">
            <v>'20.5352</v>
          </cell>
          <cell r="H13459">
            <v>285117</v>
          </cell>
        </row>
        <row r="13460">
          <cell r="B13460" t="str">
            <v>'20.5352</v>
          </cell>
          <cell r="H13460">
            <v>0</v>
          </cell>
        </row>
        <row r="13461">
          <cell r="B13461" t="str">
            <v>'20.5012</v>
          </cell>
          <cell r="H13461">
            <v>1</v>
          </cell>
        </row>
        <row r="13462">
          <cell r="B13462" t="str">
            <v>'20.5012</v>
          </cell>
          <cell r="H13462">
            <v>4557</v>
          </cell>
        </row>
        <row r="13463">
          <cell r="B13463" t="str">
            <v>'20.5012</v>
          </cell>
          <cell r="H13463">
            <v>0</v>
          </cell>
        </row>
        <row r="13464">
          <cell r="B13464" t="str">
            <v>'20.5012</v>
          </cell>
          <cell r="H13464">
            <v>11309</v>
          </cell>
        </row>
        <row r="13465">
          <cell r="B13465" t="str">
            <v>'20.5012</v>
          </cell>
          <cell r="H13465">
            <v>0</v>
          </cell>
        </row>
        <row r="13466">
          <cell r="B13466" t="str">
            <v>'20.5028</v>
          </cell>
          <cell r="H13466">
            <v>3687</v>
          </cell>
        </row>
        <row r="13467">
          <cell r="B13467" t="str">
            <v>'20.5028</v>
          </cell>
          <cell r="H13467">
            <v>0</v>
          </cell>
        </row>
        <row r="13468">
          <cell r="B13468" t="str">
            <v>'20.4537</v>
          </cell>
          <cell r="H13468">
            <v>6344</v>
          </cell>
        </row>
        <row r="13469">
          <cell r="B13469" t="str">
            <v>'20.4537</v>
          </cell>
          <cell r="H13469">
            <v>0</v>
          </cell>
        </row>
        <row r="13470">
          <cell r="B13470" t="str">
            <v>'20.5405</v>
          </cell>
          <cell r="H13470">
            <v>48713</v>
          </cell>
        </row>
        <row r="13471">
          <cell r="B13471" t="str">
            <v>'20.5405</v>
          </cell>
          <cell r="H13471">
            <v>0</v>
          </cell>
        </row>
        <row r="13472">
          <cell r="B13472" t="str">
            <v>'20.5137</v>
          </cell>
          <cell r="H13472">
            <v>104054.67</v>
          </cell>
        </row>
        <row r="13473">
          <cell r="B13473" t="str">
            <v>'20.5137</v>
          </cell>
          <cell r="H13473">
            <v>0</v>
          </cell>
        </row>
        <row r="13474">
          <cell r="B13474" t="str">
            <v>'20.5368</v>
          </cell>
          <cell r="H13474">
            <v>1368212</v>
          </cell>
        </row>
        <row r="13475">
          <cell r="B13475" t="str">
            <v>'20.5368</v>
          </cell>
          <cell r="H13475">
            <v>0</v>
          </cell>
        </row>
        <row r="13476">
          <cell r="B13476" t="str">
            <v>'80.288</v>
          </cell>
          <cell r="H13476">
            <v>965</v>
          </cell>
        </row>
        <row r="13477">
          <cell r="B13477" t="str">
            <v>'80.288</v>
          </cell>
          <cell r="H13477">
            <v>0</v>
          </cell>
        </row>
        <row r="13478">
          <cell r="B13478" t="str">
            <v>'80.288</v>
          </cell>
          <cell r="H13478">
            <v>2548</v>
          </cell>
        </row>
        <row r="13479">
          <cell r="B13479" t="str">
            <v>'80.288</v>
          </cell>
          <cell r="H13479">
            <v>0</v>
          </cell>
        </row>
        <row r="13480">
          <cell r="B13480" t="str">
            <v>'20.4074</v>
          </cell>
          <cell r="H13480">
            <v>4321</v>
          </cell>
        </row>
        <row r="13481">
          <cell r="B13481" t="str">
            <v>'20.4074</v>
          </cell>
          <cell r="H13481">
            <v>0</v>
          </cell>
        </row>
        <row r="13482">
          <cell r="B13482" t="str">
            <v>'78.22</v>
          </cell>
          <cell r="H13482">
            <v>17518</v>
          </cell>
        </row>
        <row r="13483">
          <cell r="B13483" t="str">
            <v>'78.22</v>
          </cell>
          <cell r="H13483">
            <v>0</v>
          </cell>
        </row>
        <row r="13484">
          <cell r="B13484" t="str">
            <v>'78.22</v>
          </cell>
          <cell r="H13484">
            <v>0</v>
          </cell>
        </row>
        <row r="13485">
          <cell r="B13485" t="str">
            <v>'78.22</v>
          </cell>
          <cell r="H13485">
            <v>176467</v>
          </cell>
        </row>
        <row r="13486">
          <cell r="B13486" t="str">
            <v>'78.22</v>
          </cell>
          <cell r="H13486">
            <v>0</v>
          </cell>
        </row>
        <row r="13487">
          <cell r="B13487" t="str">
            <v>'78.22</v>
          </cell>
          <cell r="H13487">
            <v>244157</v>
          </cell>
        </row>
        <row r="13488">
          <cell r="B13488" t="str">
            <v>'78.22</v>
          </cell>
          <cell r="H13488">
            <v>0</v>
          </cell>
        </row>
        <row r="13489">
          <cell r="B13489" t="str">
            <v>'78.22</v>
          </cell>
          <cell r="H13489">
            <v>244157</v>
          </cell>
        </row>
        <row r="13490">
          <cell r="B13490" t="str">
            <v>'78.22</v>
          </cell>
          <cell r="H13490">
            <v>0</v>
          </cell>
        </row>
        <row r="13491">
          <cell r="B13491" t="str">
            <v>'78.22</v>
          </cell>
          <cell r="H13491">
            <v>35448.5</v>
          </cell>
        </row>
        <row r="13492">
          <cell r="B13492" t="str">
            <v>'78.22</v>
          </cell>
          <cell r="H13492">
            <v>0</v>
          </cell>
        </row>
        <row r="13493">
          <cell r="B13493" t="str">
            <v>'80.147</v>
          </cell>
          <cell r="H13493">
            <v>6316</v>
          </cell>
        </row>
        <row r="13494">
          <cell r="B13494" t="str">
            <v>'80.147</v>
          </cell>
          <cell r="H13494">
            <v>0</v>
          </cell>
        </row>
        <row r="13495">
          <cell r="B13495" t="str">
            <v>'20.5387</v>
          </cell>
          <cell r="H13495">
            <v>54825</v>
          </cell>
        </row>
        <row r="13496">
          <cell r="B13496" t="str">
            <v>'20.5387</v>
          </cell>
          <cell r="H13496">
            <v>0</v>
          </cell>
        </row>
        <row r="13497">
          <cell r="B13497" t="str">
            <v>'20.5387</v>
          </cell>
          <cell r="H13497">
            <v>57423</v>
          </cell>
        </row>
        <row r="13498">
          <cell r="B13498" t="str">
            <v>'20.5387</v>
          </cell>
          <cell r="H13498">
            <v>0</v>
          </cell>
        </row>
        <row r="13499">
          <cell r="B13499" t="str">
            <v>'71.27</v>
          </cell>
          <cell r="H13499">
            <v>200074</v>
          </cell>
        </row>
        <row r="13500">
          <cell r="B13500" t="str">
            <v>'71.27</v>
          </cell>
          <cell r="H13500">
            <v>0</v>
          </cell>
        </row>
        <row r="13501">
          <cell r="B13501" t="str">
            <v>'71.27</v>
          </cell>
          <cell r="H13501">
            <v>200224</v>
          </cell>
        </row>
        <row r="13502">
          <cell r="B13502" t="str">
            <v>'71.27</v>
          </cell>
          <cell r="H13502">
            <v>0</v>
          </cell>
        </row>
        <row r="13503">
          <cell r="B13503" t="str">
            <v>'71.27</v>
          </cell>
          <cell r="H13503">
            <v>21829</v>
          </cell>
        </row>
        <row r="13504">
          <cell r="B13504" t="str">
            <v>'71.27</v>
          </cell>
          <cell r="H13504">
            <v>0</v>
          </cell>
        </row>
        <row r="13505">
          <cell r="B13505" t="str">
            <v>'71.27</v>
          </cell>
          <cell r="H13505">
            <v>33831</v>
          </cell>
        </row>
        <row r="13506">
          <cell r="B13506" t="str">
            <v>'71.27</v>
          </cell>
          <cell r="H13506">
            <v>0</v>
          </cell>
        </row>
        <row r="13507">
          <cell r="B13507" t="str">
            <v>'71.27</v>
          </cell>
          <cell r="H13507">
            <v>29168</v>
          </cell>
        </row>
        <row r="13508">
          <cell r="B13508" t="str">
            <v>'71.27</v>
          </cell>
          <cell r="H13508">
            <v>0</v>
          </cell>
        </row>
        <row r="13509">
          <cell r="B13509" t="str">
            <v>'71.27</v>
          </cell>
          <cell r="H13509">
            <v>12856.79</v>
          </cell>
        </row>
        <row r="13510">
          <cell r="B13510" t="str">
            <v>'71.27</v>
          </cell>
          <cell r="H13510">
            <v>0</v>
          </cell>
        </row>
        <row r="13511">
          <cell r="B13511" t="str">
            <v>'71.27</v>
          </cell>
          <cell r="H13511">
            <v>16366</v>
          </cell>
        </row>
        <row r="13512">
          <cell r="B13512" t="str">
            <v>'71.27</v>
          </cell>
          <cell r="H13512">
            <v>0</v>
          </cell>
        </row>
        <row r="13513">
          <cell r="B13513" t="str">
            <v>'71.27</v>
          </cell>
          <cell r="H13513">
            <v>9609</v>
          </cell>
        </row>
        <row r="13514">
          <cell r="B13514" t="str">
            <v>'71.27</v>
          </cell>
          <cell r="H13514">
            <v>0</v>
          </cell>
        </row>
        <row r="13515">
          <cell r="B13515" t="str">
            <v>'71.27</v>
          </cell>
          <cell r="H13515">
            <v>547097.82999999996</v>
          </cell>
        </row>
        <row r="13516">
          <cell r="B13516" t="str">
            <v>'71.27</v>
          </cell>
          <cell r="H13516">
            <v>0</v>
          </cell>
        </row>
        <row r="13517">
          <cell r="B13517" t="str">
            <v>'71.27</v>
          </cell>
          <cell r="H13517">
            <v>1683739</v>
          </cell>
        </row>
        <row r="13518">
          <cell r="B13518" t="str">
            <v>'71.27</v>
          </cell>
          <cell r="H13518">
            <v>0</v>
          </cell>
        </row>
        <row r="13519">
          <cell r="B13519" t="str">
            <v>'71.27</v>
          </cell>
          <cell r="H13519">
            <v>1683739</v>
          </cell>
        </row>
        <row r="13520">
          <cell r="B13520" t="str">
            <v>'71.27</v>
          </cell>
          <cell r="H13520">
            <v>0</v>
          </cell>
        </row>
        <row r="13521">
          <cell r="B13521" t="str">
            <v>'71.27</v>
          </cell>
          <cell r="H13521">
            <v>636010.63</v>
          </cell>
        </row>
        <row r="13522">
          <cell r="B13522" t="str">
            <v>'71.27</v>
          </cell>
          <cell r="H13522">
            <v>0</v>
          </cell>
        </row>
        <row r="13523">
          <cell r="B13523" t="str">
            <v>'20.5131</v>
          </cell>
          <cell r="H13523">
            <v>150</v>
          </cell>
        </row>
        <row r="13524">
          <cell r="B13524" t="str">
            <v>'20.5131</v>
          </cell>
          <cell r="H13524">
            <v>0</v>
          </cell>
        </row>
        <row r="13525">
          <cell r="B13525" t="str">
            <v>'80.476</v>
          </cell>
          <cell r="H13525">
            <v>0</v>
          </cell>
        </row>
        <row r="13526">
          <cell r="B13526" t="str">
            <v>'80.476</v>
          </cell>
          <cell r="H13526">
            <v>9410</v>
          </cell>
        </row>
        <row r="13527">
          <cell r="B13527" t="str">
            <v>'80.476</v>
          </cell>
          <cell r="H13527">
            <v>0</v>
          </cell>
        </row>
        <row r="13528">
          <cell r="B13528" t="str">
            <v>'80.476</v>
          </cell>
          <cell r="H13528">
            <v>1767</v>
          </cell>
        </row>
        <row r="13529">
          <cell r="B13529" t="str">
            <v>'80.476</v>
          </cell>
          <cell r="H13529">
            <v>0</v>
          </cell>
        </row>
        <row r="13530">
          <cell r="B13530" t="str">
            <v>'20.5076</v>
          </cell>
          <cell r="H13530">
            <v>1</v>
          </cell>
        </row>
        <row r="13531">
          <cell r="B13531" t="str">
            <v>'20.5076</v>
          </cell>
          <cell r="H13531">
            <v>4735</v>
          </cell>
        </row>
        <row r="13532">
          <cell r="B13532" t="str">
            <v>'20.5076</v>
          </cell>
          <cell r="H13532">
            <v>0</v>
          </cell>
        </row>
        <row r="13533">
          <cell r="B13533" t="str">
            <v>'20.5076</v>
          </cell>
          <cell r="H13533">
            <v>1415</v>
          </cell>
        </row>
        <row r="13534">
          <cell r="B13534" t="str">
            <v>'20.5076</v>
          </cell>
          <cell r="H13534">
            <v>0</v>
          </cell>
        </row>
        <row r="13535">
          <cell r="B13535" t="str">
            <v>'20.315</v>
          </cell>
          <cell r="H13535">
            <v>1</v>
          </cell>
        </row>
        <row r="13536">
          <cell r="B13536" t="str">
            <v>'20.315</v>
          </cell>
          <cell r="H13536">
            <v>2845</v>
          </cell>
        </row>
        <row r="13537">
          <cell r="B13537" t="str">
            <v>'20.315</v>
          </cell>
          <cell r="H13537">
            <v>0</v>
          </cell>
        </row>
        <row r="13538">
          <cell r="B13538" t="str">
            <v>'20.315</v>
          </cell>
          <cell r="H13538">
            <v>3373</v>
          </cell>
        </row>
        <row r="13539">
          <cell r="B13539" t="str">
            <v>'20.315</v>
          </cell>
          <cell r="H13539">
            <v>0</v>
          </cell>
        </row>
        <row r="13540">
          <cell r="B13540" t="str">
            <v>'20.3873</v>
          </cell>
          <cell r="H13540">
            <v>123631</v>
          </cell>
        </row>
        <row r="13541">
          <cell r="B13541" t="str">
            <v>'20.3873</v>
          </cell>
          <cell r="H13541">
            <v>0</v>
          </cell>
        </row>
        <row r="13542">
          <cell r="B13542" t="str">
            <v>'20.951</v>
          </cell>
          <cell r="H13542">
            <v>7997</v>
          </cell>
        </row>
        <row r="13543">
          <cell r="B13543" t="str">
            <v>'20.951</v>
          </cell>
          <cell r="H13543">
            <v>0</v>
          </cell>
        </row>
        <row r="13544">
          <cell r="B13544" t="str">
            <v>'20.231</v>
          </cell>
          <cell r="H13544">
            <v>658</v>
          </cell>
        </row>
        <row r="13545">
          <cell r="B13545" t="str">
            <v>'20.231</v>
          </cell>
          <cell r="H13545">
            <v>0</v>
          </cell>
        </row>
        <row r="13546">
          <cell r="B13546" t="str">
            <v>'20.231</v>
          </cell>
          <cell r="H13546">
            <v>3254</v>
          </cell>
        </row>
        <row r="13547">
          <cell r="B13547" t="str">
            <v>'20.231</v>
          </cell>
          <cell r="H13547">
            <v>0</v>
          </cell>
        </row>
        <row r="13548">
          <cell r="B13548" t="str">
            <v>'20.231</v>
          </cell>
          <cell r="H13548">
            <v>3254</v>
          </cell>
        </row>
        <row r="13549">
          <cell r="B13549" t="str">
            <v>'20.231</v>
          </cell>
          <cell r="H13549">
            <v>0</v>
          </cell>
        </row>
        <row r="13550">
          <cell r="B13550" t="str">
            <v>'20.231</v>
          </cell>
          <cell r="H13550">
            <v>3254</v>
          </cell>
        </row>
        <row r="13551">
          <cell r="B13551" t="str">
            <v>'20.231</v>
          </cell>
          <cell r="H13551">
            <v>0</v>
          </cell>
        </row>
        <row r="13552">
          <cell r="B13552" t="str">
            <v>'20.231</v>
          </cell>
          <cell r="H13552">
            <v>3254</v>
          </cell>
        </row>
        <row r="13553">
          <cell r="B13553" t="str">
            <v>'20.231</v>
          </cell>
          <cell r="H13553">
            <v>0</v>
          </cell>
        </row>
        <row r="13554">
          <cell r="B13554" t="str">
            <v>'20.231</v>
          </cell>
          <cell r="H13554">
            <v>3063</v>
          </cell>
        </row>
        <row r="13555">
          <cell r="B13555" t="str">
            <v>'20.231</v>
          </cell>
          <cell r="H13555">
            <v>0</v>
          </cell>
        </row>
        <row r="13556">
          <cell r="B13556" t="str">
            <v>'20.318</v>
          </cell>
          <cell r="H13556">
            <v>3764.04</v>
          </cell>
        </row>
        <row r="13557">
          <cell r="B13557" t="str">
            <v>'20.318</v>
          </cell>
          <cell r="H13557">
            <v>0</v>
          </cell>
        </row>
        <row r="13558">
          <cell r="B13558" t="str">
            <v>'20.4167</v>
          </cell>
          <cell r="H13558">
            <v>117254</v>
          </cell>
        </row>
        <row r="13559">
          <cell r="B13559" t="str">
            <v>'20.4603</v>
          </cell>
          <cell r="H13559">
            <v>157072</v>
          </cell>
        </row>
        <row r="13560">
          <cell r="B13560" t="str">
            <v>'20.4603</v>
          </cell>
          <cell r="H13560">
            <v>0</v>
          </cell>
        </row>
        <row r="13561">
          <cell r="B13561" t="str">
            <v>'20.4671</v>
          </cell>
          <cell r="H13561">
            <v>305022</v>
          </cell>
        </row>
        <row r="13562">
          <cell r="B13562" t="str">
            <v>'20.4671</v>
          </cell>
          <cell r="H13562">
            <v>0</v>
          </cell>
        </row>
        <row r="13563">
          <cell r="B13563" t="str">
            <v>'75.1</v>
          </cell>
          <cell r="H13563">
            <v>5222</v>
          </cell>
        </row>
        <row r="13564">
          <cell r="B13564" t="str">
            <v>'75.1</v>
          </cell>
          <cell r="H13564">
            <v>0</v>
          </cell>
        </row>
        <row r="13565">
          <cell r="B13565" t="str">
            <v>'20.5281</v>
          </cell>
          <cell r="H13565">
            <v>13762</v>
          </cell>
        </row>
        <row r="13566">
          <cell r="B13566" t="str">
            <v>'20.5281</v>
          </cell>
          <cell r="H13566">
            <v>0</v>
          </cell>
        </row>
        <row r="13567">
          <cell r="B13567" t="str">
            <v>'71.4</v>
          </cell>
          <cell r="H13567">
            <v>244716</v>
          </cell>
        </row>
        <row r="13568">
          <cell r="B13568" t="str">
            <v>'71.4</v>
          </cell>
          <cell r="H13568">
            <v>0</v>
          </cell>
        </row>
        <row r="13569">
          <cell r="B13569" t="str">
            <v>'71.4</v>
          </cell>
          <cell r="H13569">
            <v>244716</v>
          </cell>
        </row>
        <row r="13570">
          <cell r="B13570" t="str">
            <v>'71.4</v>
          </cell>
          <cell r="H13570">
            <v>0</v>
          </cell>
        </row>
        <row r="13571">
          <cell r="B13571" t="str">
            <v>'71.4</v>
          </cell>
          <cell r="H13571">
            <v>200613</v>
          </cell>
        </row>
        <row r="13572">
          <cell r="B13572" t="str">
            <v>'71.4</v>
          </cell>
          <cell r="H13572">
            <v>0</v>
          </cell>
        </row>
        <row r="13573">
          <cell r="B13573" t="str">
            <v>'71.13</v>
          </cell>
          <cell r="H13573">
            <v>65284</v>
          </cell>
        </row>
        <row r="13574">
          <cell r="B13574" t="str">
            <v>'71.13</v>
          </cell>
          <cell r="H13574">
            <v>0</v>
          </cell>
        </row>
        <row r="13575">
          <cell r="B13575" t="str">
            <v>'71.13</v>
          </cell>
          <cell r="H13575">
            <v>148513</v>
          </cell>
        </row>
        <row r="13576">
          <cell r="B13576" t="str">
            <v>'71.13</v>
          </cell>
          <cell r="H13576">
            <v>0</v>
          </cell>
        </row>
        <row r="13577">
          <cell r="B13577" t="str">
            <v>'71.13</v>
          </cell>
          <cell r="H13577">
            <v>148513</v>
          </cell>
        </row>
        <row r="13578">
          <cell r="B13578" t="str">
            <v>'71.13</v>
          </cell>
          <cell r="H13578">
            <v>0</v>
          </cell>
        </row>
        <row r="13579">
          <cell r="B13579" t="str">
            <v>'71.13</v>
          </cell>
          <cell r="H13579">
            <v>84188</v>
          </cell>
        </row>
        <row r="13580">
          <cell r="B13580" t="str">
            <v>'71.13</v>
          </cell>
          <cell r="H13580">
            <v>0</v>
          </cell>
        </row>
        <row r="13581">
          <cell r="B13581" t="str">
            <v>'20.4463</v>
          </cell>
          <cell r="H13581">
            <v>56175.5</v>
          </cell>
        </row>
        <row r="13582">
          <cell r="B13582" t="str">
            <v>'20.4463</v>
          </cell>
          <cell r="H13582">
            <v>0</v>
          </cell>
        </row>
        <row r="13583">
          <cell r="B13583" t="str">
            <v>'20.4463</v>
          </cell>
          <cell r="H13583">
            <v>56175.5</v>
          </cell>
        </row>
        <row r="13584">
          <cell r="B13584" t="str">
            <v>'20.4463</v>
          </cell>
          <cell r="H13584">
            <v>0</v>
          </cell>
        </row>
        <row r="13585">
          <cell r="B13585" t="str">
            <v>'20.4463</v>
          </cell>
          <cell r="H13585">
            <v>56175.5</v>
          </cell>
        </row>
        <row r="13586">
          <cell r="B13586" t="str">
            <v>'20.4463</v>
          </cell>
          <cell r="H13586">
            <v>0</v>
          </cell>
        </row>
        <row r="13587">
          <cell r="B13587" t="str">
            <v>'20.4463</v>
          </cell>
          <cell r="H13587">
            <v>56175.5</v>
          </cell>
        </row>
        <row r="13588">
          <cell r="B13588" t="str">
            <v>'20.4463</v>
          </cell>
          <cell r="H13588">
            <v>0</v>
          </cell>
        </row>
        <row r="13589">
          <cell r="B13589" t="str">
            <v>'20.5399</v>
          </cell>
          <cell r="H13589">
            <v>863174</v>
          </cell>
        </row>
        <row r="13590">
          <cell r="B13590" t="str">
            <v>'20.5399</v>
          </cell>
          <cell r="H13590">
            <v>0</v>
          </cell>
        </row>
        <row r="13591">
          <cell r="B13591" t="str">
            <v>'78.30</v>
          </cell>
          <cell r="H13591">
            <v>26706.420000000002</v>
          </cell>
        </row>
        <row r="13592">
          <cell r="B13592" t="str">
            <v>'78.30</v>
          </cell>
          <cell r="H13592">
            <v>0</v>
          </cell>
        </row>
        <row r="13593">
          <cell r="B13593" t="str">
            <v>'78.30</v>
          </cell>
          <cell r="H13593">
            <v>26706.420000000002</v>
          </cell>
        </row>
        <row r="13594">
          <cell r="B13594" t="str">
            <v>'78.30</v>
          </cell>
          <cell r="H13594">
            <v>0</v>
          </cell>
        </row>
        <row r="13595">
          <cell r="B13595" t="str">
            <v>'78.30</v>
          </cell>
          <cell r="H13595">
            <v>26706.420000000002</v>
          </cell>
        </row>
        <row r="13596">
          <cell r="B13596" t="str">
            <v>'78.30</v>
          </cell>
          <cell r="H13596">
            <v>0</v>
          </cell>
        </row>
        <row r="13597">
          <cell r="B13597" t="str">
            <v>'78.30</v>
          </cell>
          <cell r="H13597">
            <v>26706.420000000002</v>
          </cell>
        </row>
        <row r="13598">
          <cell r="B13598" t="str">
            <v>'78.30</v>
          </cell>
          <cell r="H13598">
            <v>0</v>
          </cell>
        </row>
        <row r="13599">
          <cell r="B13599" t="str">
            <v>'71.7</v>
          </cell>
          <cell r="H13599">
            <v>241720</v>
          </cell>
        </row>
        <row r="13600">
          <cell r="B13600" t="str">
            <v>'71.7</v>
          </cell>
          <cell r="H13600">
            <v>0</v>
          </cell>
        </row>
        <row r="13601">
          <cell r="B13601" t="str">
            <v>'71.22</v>
          </cell>
          <cell r="H13601">
            <v>138170</v>
          </cell>
        </row>
        <row r="13602">
          <cell r="B13602" t="str">
            <v>'71.22</v>
          </cell>
          <cell r="H13602">
            <v>0</v>
          </cell>
        </row>
        <row r="13603">
          <cell r="B13603" t="str">
            <v>'71.22</v>
          </cell>
          <cell r="H13603">
            <v>175478</v>
          </cell>
        </row>
        <row r="13604">
          <cell r="B13604" t="str">
            <v>'71.22</v>
          </cell>
          <cell r="H13604">
            <v>0</v>
          </cell>
        </row>
        <row r="13605">
          <cell r="B13605" t="str">
            <v>'71.22</v>
          </cell>
          <cell r="H13605">
            <v>175478</v>
          </cell>
        </row>
        <row r="13606">
          <cell r="B13606" t="str">
            <v>'71.22</v>
          </cell>
          <cell r="H13606">
            <v>0</v>
          </cell>
        </row>
        <row r="13607">
          <cell r="B13607" t="str">
            <v>'20.5269</v>
          </cell>
          <cell r="H13607">
            <v>41834</v>
          </cell>
        </row>
        <row r="13608">
          <cell r="B13608" t="str">
            <v>'20.5269</v>
          </cell>
          <cell r="H13608">
            <v>0</v>
          </cell>
        </row>
        <row r="13609">
          <cell r="B13609" t="str">
            <v>'20.5269</v>
          </cell>
          <cell r="H13609">
            <v>41834</v>
          </cell>
        </row>
        <row r="13610">
          <cell r="B13610" t="str">
            <v>'20.5269</v>
          </cell>
          <cell r="H13610">
            <v>0</v>
          </cell>
        </row>
        <row r="13611">
          <cell r="B13611" t="str">
            <v>'20.4534</v>
          </cell>
          <cell r="H13611">
            <v>7750</v>
          </cell>
        </row>
        <row r="13612">
          <cell r="B13612" t="str">
            <v>'20.4534</v>
          </cell>
          <cell r="H13612">
            <v>0</v>
          </cell>
        </row>
        <row r="13613">
          <cell r="B13613" t="str">
            <v>'20.5310</v>
          </cell>
          <cell r="H13613">
            <v>40569</v>
          </cell>
        </row>
        <row r="13614">
          <cell r="B13614" t="str">
            <v>'20.5310</v>
          </cell>
          <cell r="H13614">
            <v>0</v>
          </cell>
        </row>
        <row r="13615">
          <cell r="B13615" t="str">
            <v>'20.5286</v>
          </cell>
          <cell r="H13615">
            <v>22905</v>
          </cell>
        </row>
        <row r="13616">
          <cell r="B13616" t="str">
            <v>'20.5286</v>
          </cell>
          <cell r="H13616">
            <v>0</v>
          </cell>
        </row>
        <row r="13617">
          <cell r="B13617" t="str">
            <v>'20.3862</v>
          </cell>
          <cell r="H13617">
            <v>1145099</v>
          </cell>
        </row>
        <row r="13618">
          <cell r="B13618" t="str">
            <v>'20.3862</v>
          </cell>
          <cell r="H13618">
            <v>0</v>
          </cell>
        </row>
        <row r="13619">
          <cell r="B13619" t="str">
            <v>'71.16</v>
          </cell>
          <cell r="H13619">
            <v>432387</v>
          </cell>
        </row>
        <row r="13620">
          <cell r="B13620" t="str">
            <v>'71.16</v>
          </cell>
          <cell r="H13620">
            <v>0</v>
          </cell>
        </row>
        <row r="13621">
          <cell r="B13621" t="str">
            <v>'78.18</v>
          </cell>
          <cell r="H13621">
            <v>299936</v>
          </cell>
        </row>
        <row r="13622">
          <cell r="B13622" t="str">
            <v>'78.18</v>
          </cell>
          <cell r="H13622">
            <v>0</v>
          </cell>
        </row>
        <row r="13623">
          <cell r="B13623" t="str">
            <v>'78.18</v>
          </cell>
          <cell r="H13623">
            <v>299936</v>
          </cell>
        </row>
        <row r="13624">
          <cell r="B13624" t="str">
            <v>'78.18</v>
          </cell>
          <cell r="H13624">
            <v>0</v>
          </cell>
        </row>
        <row r="13625">
          <cell r="B13625" t="str">
            <v>'78.18</v>
          </cell>
          <cell r="H13625">
            <v>299936</v>
          </cell>
        </row>
        <row r="13626">
          <cell r="B13626" t="str">
            <v>'78.18</v>
          </cell>
          <cell r="H13626">
            <v>0</v>
          </cell>
        </row>
        <row r="13627">
          <cell r="B13627" t="str">
            <v>'78.18</v>
          </cell>
          <cell r="H13627">
            <v>299936</v>
          </cell>
        </row>
        <row r="13628">
          <cell r="B13628" t="str">
            <v>'78.18</v>
          </cell>
          <cell r="H13628">
            <v>0</v>
          </cell>
        </row>
        <row r="13629">
          <cell r="B13629" t="str">
            <v>'78.18</v>
          </cell>
          <cell r="H13629">
            <v>299936</v>
          </cell>
        </row>
        <row r="13630">
          <cell r="B13630" t="str">
            <v>'78.18</v>
          </cell>
          <cell r="H13630">
            <v>0</v>
          </cell>
        </row>
        <row r="13631">
          <cell r="B13631" t="str">
            <v>'20.3645</v>
          </cell>
          <cell r="H13631">
            <v>237732</v>
          </cell>
        </row>
        <row r="13632">
          <cell r="B13632" t="str">
            <v>'20.3645</v>
          </cell>
          <cell r="H13632">
            <v>0</v>
          </cell>
        </row>
        <row r="13633">
          <cell r="B13633" t="str">
            <v>'20.3645</v>
          </cell>
          <cell r="H13633">
            <v>266083</v>
          </cell>
        </row>
        <row r="13634">
          <cell r="B13634" t="str">
            <v>'20.3645</v>
          </cell>
          <cell r="H13634">
            <v>0</v>
          </cell>
        </row>
        <row r="13635">
          <cell r="B13635" t="str">
            <v>'20.3645</v>
          </cell>
          <cell r="H13635">
            <v>266083</v>
          </cell>
        </row>
        <row r="13636">
          <cell r="B13636" t="str">
            <v>'20.3645</v>
          </cell>
          <cell r="H13636">
            <v>0</v>
          </cell>
        </row>
        <row r="13637">
          <cell r="B13637" t="str">
            <v>'20.3645</v>
          </cell>
          <cell r="H13637">
            <v>266083</v>
          </cell>
        </row>
        <row r="13638">
          <cell r="B13638" t="str">
            <v>'20.3645</v>
          </cell>
          <cell r="H13638">
            <v>0</v>
          </cell>
        </row>
        <row r="13639">
          <cell r="B13639" t="str">
            <v>'20.3645</v>
          </cell>
          <cell r="H13639">
            <v>277965</v>
          </cell>
        </row>
        <row r="13640">
          <cell r="B13640" t="str">
            <v>'20.3645</v>
          </cell>
          <cell r="H13640">
            <v>0</v>
          </cell>
        </row>
        <row r="13641">
          <cell r="B13641" t="str">
            <v>'80.335</v>
          </cell>
          <cell r="H13641">
            <v>2922</v>
          </cell>
        </row>
        <row r="13642">
          <cell r="B13642" t="str">
            <v>'80.335</v>
          </cell>
          <cell r="H13642">
            <v>0</v>
          </cell>
        </row>
        <row r="13643">
          <cell r="B13643" t="str">
            <v>'80.335</v>
          </cell>
          <cell r="H13643">
            <v>4996</v>
          </cell>
        </row>
        <row r="13644">
          <cell r="B13644" t="str">
            <v>'80.335</v>
          </cell>
          <cell r="H13644">
            <v>0</v>
          </cell>
        </row>
        <row r="13645">
          <cell r="B13645" t="str">
            <v>'80.335</v>
          </cell>
          <cell r="H13645">
            <v>4996</v>
          </cell>
        </row>
        <row r="13646">
          <cell r="B13646" t="str">
            <v>'80.335</v>
          </cell>
          <cell r="H13646">
            <v>0</v>
          </cell>
        </row>
        <row r="13647">
          <cell r="B13647" t="str">
            <v>'80.335</v>
          </cell>
          <cell r="H13647">
            <v>4996</v>
          </cell>
        </row>
        <row r="13648">
          <cell r="B13648" t="str">
            <v>'80.335</v>
          </cell>
          <cell r="H13648">
            <v>0</v>
          </cell>
        </row>
        <row r="13649">
          <cell r="B13649" t="str">
            <v>'80.335</v>
          </cell>
          <cell r="H13649">
            <v>4996</v>
          </cell>
        </row>
        <row r="13650">
          <cell r="B13650" t="str">
            <v>'80.335</v>
          </cell>
          <cell r="H13650">
            <v>0</v>
          </cell>
        </row>
        <row r="13651">
          <cell r="B13651" t="str">
            <v>'20.5332</v>
          </cell>
          <cell r="H13651">
            <v>73369.67</v>
          </cell>
        </row>
        <row r="13652">
          <cell r="B13652" t="str">
            <v>'20.5332</v>
          </cell>
          <cell r="H13652">
            <v>0</v>
          </cell>
        </row>
        <row r="13653">
          <cell r="B13653" t="str">
            <v>'20.5331</v>
          </cell>
          <cell r="H13653">
            <v>127539</v>
          </cell>
        </row>
        <row r="13654">
          <cell r="B13654" t="str">
            <v>'20.5331</v>
          </cell>
          <cell r="H13654">
            <v>0</v>
          </cell>
        </row>
        <row r="13655">
          <cell r="B13655" t="str">
            <v>'20.5331</v>
          </cell>
          <cell r="H13655">
            <v>127539</v>
          </cell>
        </row>
        <row r="13656">
          <cell r="B13656" t="str">
            <v>'20.5331</v>
          </cell>
          <cell r="H13656">
            <v>0</v>
          </cell>
        </row>
        <row r="13657">
          <cell r="B13657" t="str">
            <v>'20.5076</v>
          </cell>
          <cell r="H13657">
            <v>6152</v>
          </cell>
        </row>
        <row r="13658">
          <cell r="B13658" t="str">
            <v>'20.5076</v>
          </cell>
          <cell r="H13658">
            <v>0</v>
          </cell>
        </row>
        <row r="13659">
          <cell r="B13659" t="str">
            <v>'20.3873</v>
          </cell>
          <cell r="H13659">
            <v>123631</v>
          </cell>
        </row>
        <row r="13660">
          <cell r="B13660" t="str">
            <v>'20.3873</v>
          </cell>
          <cell r="H13660">
            <v>0</v>
          </cell>
        </row>
        <row r="13661">
          <cell r="B13661" t="str">
            <v>'80.335</v>
          </cell>
          <cell r="H13661">
            <v>1174</v>
          </cell>
        </row>
        <row r="13662">
          <cell r="B13662" t="str">
            <v>'80.335</v>
          </cell>
          <cell r="H13662">
            <v>0</v>
          </cell>
        </row>
        <row r="13663">
          <cell r="B13663" t="str">
            <v>'20.1687</v>
          </cell>
          <cell r="H13663">
            <v>0</v>
          </cell>
        </row>
        <row r="13664">
          <cell r="B13664" t="str">
            <v>'20.1687</v>
          </cell>
          <cell r="H13664">
            <v>7798</v>
          </cell>
        </row>
        <row r="13665">
          <cell r="B13665" t="str">
            <v>'20.3645</v>
          </cell>
          <cell r="H13665">
            <v>0</v>
          </cell>
        </row>
        <row r="13666">
          <cell r="B13666" t="str">
            <v>'20.3645</v>
          </cell>
          <cell r="H13666">
            <v>0</v>
          </cell>
        </row>
        <row r="13667">
          <cell r="B13667" t="str">
            <v>'20.3645</v>
          </cell>
          <cell r="H13667">
            <v>0</v>
          </cell>
        </row>
        <row r="13668">
          <cell r="B13668" t="str">
            <v>'20.3645</v>
          </cell>
          <cell r="H13668">
            <v>0</v>
          </cell>
        </row>
        <row r="13669">
          <cell r="B13669" t="str">
            <v>'75.1</v>
          </cell>
          <cell r="H13669">
            <v>-7564254</v>
          </cell>
        </row>
        <row r="13670">
          <cell r="B13670" t="str">
            <v>'75.1</v>
          </cell>
          <cell r="H13670">
            <v>1216</v>
          </cell>
        </row>
        <row r="13671">
          <cell r="B13671" t="str">
            <v>'75.1</v>
          </cell>
          <cell r="H13671">
            <v>7563038</v>
          </cell>
        </row>
        <row r="13672">
          <cell r="B13672" t="str">
            <v>'20.5281</v>
          </cell>
          <cell r="H13672">
            <v>14572</v>
          </cell>
        </row>
        <row r="13673">
          <cell r="B13673" t="str">
            <v>'20.5281</v>
          </cell>
          <cell r="H13673">
            <v>0</v>
          </cell>
        </row>
        <row r="13674">
          <cell r="B13674" t="str">
            <v>'20.5269</v>
          </cell>
          <cell r="H13674">
            <v>26759</v>
          </cell>
        </row>
        <row r="13675">
          <cell r="B13675" t="str">
            <v>'20.5269</v>
          </cell>
          <cell r="H13675">
            <v>42288</v>
          </cell>
        </row>
        <row r="13676">
          <cell r="B13676" t="str">
            <v>'20.5269</v>
          </cell>
          <cell r="H13676">
            <v>0</v>
          </cell>
        </row>
        <row r="13677">
          <cell r="B13677" t="str">
            <v>'20.5269</v>
          </cell>
          <cell r="H13677">
            <v>0</v>
          </cell>
        </row>
        <row r="13678">
          <cell r="B13678" t="str">
            <v>'78.17</v>
          </cell>
          <cell r="H13678">
            <v>0</v>
          </cell>
        </row>
        <row r="13679">
          <cell r="B13679" t="str">
            <v>'78.17</v>
          </cell>
          <cell r="H13679">
            <v>0</v>
          </cell>
        </row>
        <row r="13680">
          <cell r="B13680" t="str">
            <v>'20.5368</v>
          </cell>
          <cell r="H13680">
            <v>0</v>
          </cell>
        </row>
        <row r="13681">
          <cell r="B13681" t="str">
            <v>'20.5368</v>
          </cell>
          <cell r="H13681">
            <v>0</v>
          </cell>
        </row>
        <row r="13682">
          <cell r="B13682" t="str">
            <v>'20.5368</v>
          </cell>
          <cell r="H13682">
            <v>0</v>
          </cell>
        </row>
        <row r="13683">
          <cell r="B13683" t="str">
            <v>'20.5368</v>
          </cell>
          <cell r="H13683">
            <v>0</v>
          </cell>
        </row>
        <row r="13684">
          <cell r="B13684" t="str">
            <v>'20.5331</v>
          </cell>
          <cell r="H13684">
            <v>0</v>
          </cell>
        </row>
        <row r="13685">
          <cell r="B13685" t="str">
            <v>'20.5331</v>
          </cell>
          <cell r="H13685">
            <v>0</v>
          </cell>
        </row>
        <row r="13686">
          <cell r="B13686" t="str">
            <v>'20.5331</v>
          </cell>
          <cell r="H13686">
            <v>0</v>
          </cell>
        </row>
        <row r="13687">
          <cell r="B13687" t="str">
            <v>'20.5331</v>
          </cell>
          <cell r="H13687">
            <v>0</v>
          </cell>
        </row>
        <row r="13688">
          <cell r="B13688" t="str">
            <v>'20.5331</v>
          </cell>
          <cell r="H13688">
            <v>0</v>
          </cell>
        </row>
        <row r="13689">
          <cell r="B13689" t="str">
            <v>'20.5399</v>
          </cell>
          <cell r="H13689">
            <v>0</v>
          </cell>
        </row>
        <row r="13690">
          <cell r="B13690" t="str">
            <v>'20.5399</v>
          </cell>
          <cell r="H13690">
            <v>0</v>
          </cell>
        </row>
        <row r="13691">
          <cell r="B13691" t="str">
            <v>'20.5399</v>
          </cell>
          <cell r="H13691">
            <v>0</v>
          </cell>
        </row>
        <row r="13692">
          <cell r="B13692" t="str">
            <v>'78.32</v>
          </cell>
          <cell r="H13692">
            <v>0</v>
          </cell>
        </row>
        <row r="13693">
          <cell r="B13693" t="str">
            <v>'78.32</v>
          </cell>
          <cell r="H13693">
            <v>0</v>
          </cell>
        </row>
        <row r="13694">
          <cell r="B13694" t="str">
            <v>'78.32</v>
          </cell>
          <cell r="H13694">
            <v>0</v>
          </cell>
        </row>
        <row r="13695">
          <cell r="B13695" t="str">
            <v>'20.3487</v>
          </cell>
          <cell r="H13695">
            <v>-4855</v>
          </cell>
        </row>
        <row r="13696">
          <cell r="B13696" t="str">
            <v>'20.3487</v>
          </cell>
          <cell r="H13696">
            <v>0</v>
          </cell>
        </row>
        <row r="13697">
          <cell r="B13697" t="str">
            <v>'20.3487</v>
          </cell>
          <cell r="H13697">
            <v>4855</v>
          </cell>
        </row>
        <row r="13698">
          <cell r="B13698" t="str">
            <v>'20.3487</v>
          </cell>
          <cell r="H13698">
            <v>0</v>
          </cell>
        </row>
        <row r="13699">
          <cell r="B13699" t="str">
            <v>'20.3874</v>
          </cell>
          <cell r="H13699">
            <v>963</v>
          </cell>
        </row>
        <row r="13700">
          <cell r="B13700" t="str">
            <v>'20.3874</v>
          </cell>
          <cell r="H13700">
            <v>0</v>
          </cell>
        </row>
        <row r="13701">
          <cell r="B13701" t="str">
            <v>'20.3874</v>
          </cell>
          <cell r="H13701">
            <v>32415</v>
          </cell>
        </row>
        <row r="13702">
          <cell r="B13702" t="str">
            <v>'20.3874</v>
          </cell>
          <cell r="H13702">
            <v>0</v>
          </cell>
        </row>
        <row r="13703">
          <cell r="B13703" t="str">
            <v>'20.3874</v>
          </cell>
          <cell r="H13703">
            <v>32415</v>
          </cell>
        </row>
        <row r="13704">
          <cell r="B13704" t="str">
            <v>'20.3874</v>
          </cell>
          <cell r="H13704">
            <v>0</v>
          </cell>
        </row>
        <row r="13705">
          <cell r="B13705" t="str">
            <v>'20.3874</v>
          </cell>
          <cell r="H13705">
            <v>32415</v>
          </cell>
        </row>
        <row r="13706">
          <cell r="B13706" t="str">
            <v>'20.3874</v>
          </cell>
          <cell r="H13706">
            <v>0</v>
          </cell>
        </row>
        <row r="13707">
          <cell r="B13707" t="str">
            <v>'75.3</v>
          </cell>
          <cell r="H13707">
            <v>24023</v>
          </cell>
        </row>
        <row r="13708">
          <cell r="B13708" t="str">
            <v>'75.3</v>
          </cell>
          <cell r="H13708">
            <v>0</v>
          </cell>
        </row>
        <row r="13709">
          <cell r="B13709" t="str">
            <v>'75.4</v>
          </cell>
          <cell r="H13709">
            <v>116632</v>
          </cell>
        </row>
        <row r="13710">
          <cell r="B13710" t="str">
            <v>'75.4</v>
          </cell>
          <cell r="H13710">
            <v>0</v>
          </cell>
        </row>
        <row r="13711">
          <cell r="B13711" t="str">
            <v>'76.3</v>
          </cell>
          <cell r="H13711">
            <v>66</v>
          </cell>
        </row>
        <row r="13712">
          <cell r="B13712" t="str">
            <v>'76.3</v>
          </cell>
          <cell r="H13712">
            <v>0</v>
          </cell>
        </row>
        <row r="13713">
          <cell r="B13713" t="str">
            <v>'75.1</v>
          </cell>
          <cell r="H13713">
            <v>7573658</v>
          </cell>
        </row>
        <row r="13714">
          <cell r="B13714" t="str">
            <v>'75.1</v>
          </cell>
          <cell r="H13714">
            <v>0</v>
          </cell>
        </row>
        <row r="13715">
          <cell r="B13715" t="str">
            <v>'76.1</v>
          </cell>
          <cell r="H13715">
            <v>11360</v>
          </cell>
        </row>
        <row r="13716">
          <cell r="B13716" t="str">
            <v>'76.1</v>
          </cell>
          <cell r="H13716">
            <v>0</v>
          </cell>
        </row>
        <row r="13717">
          <cell r="B13717" t="str">
            <v>'71.24</v>
          </cell>
          <cell r="H13717">
            <v>9765</v>
          </cell>
        </row>
        <row r="13718">
          <cell r="B13718" t="str">
            <v>'71.24</v>
          </cell>
          <cell r="H13718">
            <v>0</v>
          </cell>
        </row>
        <row r="13719">
          <cell r="B13719" t="str">
            <v>'20.5327</v>
          </cell>
          <cell r="H13719">
            <v>0</v>
          </cell>
        </row>
        <row r="13720">
          <cell r="B13720" t="str">
            <v>'20.5327</v>
          </cell>
          <cell r="H13720">
            <v>45955</v>
          </cell>
        </row>
        <row r="13721">
          <cell r="B13721" t="str">
            <v>'20.5327</v>
          </cell>
          <cell r="H13721">
            <v>0</v>
          </cell>
        </row>
        <row r="13722">
          <cell r="B13722" t="str">
            <v>'20.3872</v>
          </cell>
          <cell r="H13722">
            <v>60361</v>
          </cell>
        </row>
        <row r="13723">
          <cell r="B13723" t="str">
            <v>'20.3872</v>
          </cell>
          <cell r="H13723">
            <v>0</v>
          </cell>
        </row>
        <row r="13724">
          <cell r="B13724" t="str">
            <v>'20.4653</v>
          </cell>
          <cell r="H13724">
            <v>30719</v>
          </cell>
        </row>
        <row r="13725">
          <cell r="B13725" t="str">
            <v>'20.4653</v>
          </cell>
          <cell r="H13725">
            <v>0</v>
          </cell>
        </row>
        <row r="13726">
          <cell r="B13726" t="str">
            <v>'20.4653</v>
          </cell>
          <cell r="H13726">
            <v>56787</v>
          </cell>
        </row>
        <row r="13727">
          <cell r="B13727" t="str">
            <v>'20.4653</v>
          </cell>
          <cell r="H13727">
            <v>0</v>
          </cell>
        </row>
        <row r="13728">
          <cell r="B13728" t="str">
            <v>'20.4653</v>
          </cell>
          <cell r="H13728">
            <v>56787</v>
          </cell>
        </row>
        <row r="13729">
          <cell r="B13729" t="str">
            <v>'20.4653</v>
          </cell>
          <cell r="H13729">
            <v>0</v>
          </cell>
        </row>
        <row r="13730">
          <cell r="B13730" t="str">
            <v>'20.4653</v>
          </cell>
          <cell r="H13730">
            <v>56787</v>
          </cell>
        </row>
        <row r="13731">
          <cell r="B13731" t="str">
            <v>'20.4653</v>
          </cell>
          <cell r="H13731">
            <v>0</v>
          </cell>
        </row>
        <row r="13732">
          <cell r="B13732" t="str">
            <v>'20.4653</v>
          </cell>
          <cell r="H13732">
            <v>19342</v>
          </cell>
        </row>
        <row r="13733">
          <cell r="B13733" t="str">
            <v>'20.4653</v>
          </cell>
          <cell r="H13733">
            <v>0</v>
          </cell>
        </row>
        <row r="13734">
          <cell r="B13734" t="str">
            <v>'71.1</v>
          </cell>
          <cell r="H13734">
            <v>288</v>
          </cell>
        </row>
        <row r="13735">
          <cell r="B13735" t="str">
            <v>'71.1</v>
          </cell>
          <cell r="H13735">
            <v>0</v>
          </cell>
        </row>
        <row r="13736">
          <cell r="B13736" t="str">
            <v>'71.1</v>
          </cell>
          <cell r="H13736">
            <v>15045</v>
          </cell>
        </row>
        <row r="13737">
          <cell r="B13737" t="str">
            <v>'71.1</v>
          </cell>
          <cell r="H13737">
            <v>0</v>
          </cell>
        </row>
        <row r="13738">
          <cell r="B13738" t="str">
            <v>'71.1</v>
          </cell>
          <cell r="H13738">
            <v>20012</v>
          </cell>
        </row>
        <row r="13739">
          <cell r="B13739" t="str">
            <v>'71.1</v>
          </cell>
          <cell r="H13739">
            <v>0</v>
          </cell>
        </row>
        <row r="13740">
          <cell r="B13740" t="str">
            <v>'71.1</v>
          </cell>
          <cell r="H13740">
            <v>20012</v>
          </cell>
        </row>
        <row r="13741">
          <cell r="B13741" t="str">
            <v>'71.1</v>
          </cell>
          <cell r="H13741">
            <v>0</v>
          </cell>
        </row>
        <row r="13742">
          <cell r="B13742" t="str">
            <v>'71.1</v>
          </cell>
          <cell r="H13742">
            <v>20012</v>
          </cell>
        </row>
        <row r="13743">
          <cell r="B13743" t="str">
            <v>'71.1</v>
          </cell>
          <cell r="H13743">
            <v>0</v>
          </cell>
        </row>
        <row r="13744">
          <cell r="B13744" t="str">
            <v>'71.1</v>
          </cell>
          <cell r="H13744">
            <v>8147</v>
          </cell>
        </row>
        <row r="13745">
          <cell r="B13745" t="str">
            <v>'71.1</v>
          </cell>
          <cell r="H13745">
            <v>0</v>
          </cell>
        </row>
        <row r="13746">
          <cell r="B13746" t="str">
            <v>'71.1</v>
          </cell>
          <cell r="H13746">
            <v>16294</v>
          </cell>
        </row>
        <row r="13747">
          <cell r="B13747" t="str">
            <v>'71.1</v>
          </cell>
          <cell r="H13747">
            <v>0</v>
          </cell>
        </row>
        <row r="13748">
          <cell r="B13748" t="str">
            <v>'78.11</v>
          </cell>
          <cell r="H13748">
            <v>189139</v>
          </cell>
        </row>
        <row r="13749">
          <cell r="B13749" t="str">
            <v>'78.11</v>
          </cell>
          <cell r="H13749">
            <v>0</v>
          </cell>
        </row>
        <row r="13750">
          <cell r="B13750" t="str">
            <v>'80.270</v>
          </cell>
          <cell r="H13750">
            <v>988</v>
          </cell>
        </row>
        <row r="13751">
          <cell r="B13751" t="str">
            <v>'80.270</v>
          </cell>
          <cell r="H13751">
            <v>0</v>
          </cell>
        </row>
        <row r="13752">
          <cell r="B13752" t="str">
            <v>'80.270</v>
          </cell>
          <cell r="H13752">
            <v>1986</v>
          </cell>
        </row>
        <row r="13753">
          <cell r="B13753" t="str">
            <v>'80.270</v>
          </cell>
          <cell r="H13753">
            <v>0</v>
          </cell>
        </row>
        <row r="13754">
          <cell r="B13754" t="str">
            <v>'80.270</v>
          </cell>
          <cell r="H13754">
            <v>2022</v>
          </cell>
        </row>
        <row r="13755">
          <cell r="B13755" t="str">
            <v>'80.270</v>
          </cell>
          <cell r="H13755">
            <v>0</v>
          </cell>
        </row>
        <row r="13756">
          <cell r="B13756" t="str">
            <v>'80.270</v>
          </cell>
          <cell r="H13756">
            <v>1024</v>
          </cell>
        </row>
        <row r="13757">
          <cell r="B13757" t="str">
            <v>'80.270</v>
          </cell>
          <cell r="H13757">
            <v>0</v>
          </cell>
        </row>
        <row r="13758">
          <cell r="B13758" t="str">
            <v>'20.4919</v>
          </cell>
          <cell r="H13758">
            <v>159895.97</v>
          </cell>
        </row>
        <row r="13759">
          <cell r="B13759" t="str">
            <v>'20.4919</v>
          </cell>
          <cell r="H13759">
            <v>0</v>
          </cell>
        </row>
        <row r="13760">
          <cell r="B13760" t="str">
            <v>'20.4392</v>
          </cell>
          <cell r="H13760">
            <v>2500</v>
          </cell>
        </row>
        <row r="13761">
          <cell r="B13761" t="str">
            <v>'20.4392</v>
          </cell>
          <cell r="H13761">
            <v>0</v>
          </cell>
        </row>
        <row r="13762">
          <cell r="B13762" t="str">
            <v>'20.743</v>
          </cell>
          <cell r="H13762">
            <v>0</v>
          </cell>
        </row>
        <row r="13763">
          <cell r="B13763" t="str">
            <v>'20.743</v>
          </cell>
          <cell r="H13763">
            <v>9669</v>
          </cell>
        </row>
        <row r="13764">
          <cell r="B13764" t="str">
            <v>'20.743</v>
          </cell>
          <cell r="H13764">
            <v>1809</v>
          </cell>
        </row>
        <row r="13765">
          <cell r="B13765" t="str">
            <v>'20.743</v>
          </cell>
          <cell r="H13765">
            <v>0</v>
          </cell>
        </row>
        <row r="13766">
          <cell r="B13766" t="str">
            <v>'20.743</v>
          </cell>
          <cell r="H13766">
            <v>0</v>
          </cell>
        </row>
        <row r="13767">
          <cell r="B13767" t="str">
            <v>'80.319</v>
          </cell>
          <cell r="H13767">
            <v>1</v>
          </cell>
        </row>
        <row r="13768">
          <cell r="B13768" t="str">
            <v>'80.319</v>
          </cell>
          <cell r="H13768">
            <v>5069</v>
          </cell>
        </row>
        <row r="13769">
          <cell r="B13769" t="str">
            <v>'80.319</v>
          </cell>
          <cell r="H13769">
            <v>0</v>
          </cell>
        </row>
        <row r="13770">
          <cell r="B13770" t="str">
            <v>'78.12</v>
          </cell>
          <cell r="H13770">
            <v>2744909</v>
          </cell>
        </row>
        <row r="13771">
          <cell r="B13771" t="str">
            <v>'78.12</v>
          </cell>
          <cell r="H13771">
            <v>0</v>
          </cell>
        </row>
        <row r="13772">
          <cell r="B13772" t="str">
            <v>'78.12</v>
          </cell>
          <cell r="H13772">
            <v>2743627</v>
          </cell>
        </row>
        <row r="13773">
          <cell r="B13773" t="str">
            <v>'78.12</v>
          </cell>
          <cell r="H13773">
            <v>0</v>
          </cell>
        </row>
        <row r="13774">
          <cell r="B13774" t="str">
            <v>'78.13</v>
          </cell>
          <cell r="H13774">
            <v>94958</v>
          </cell>
        </row>
        <row r="13775">
          <cell r="B13775" t="str">
            <v>'78.13</v>
          </cell>
          <cell r="H13775">
            <v>0</v>
          </cell>
        </row>
        <row r="13776">
          <cell r="B13776" t="str">
            <v>'20.5337</v>
          </cell>
          <cell r="H13776">
            <v>84008</v>
          </cell>
        </row>
        <row r="13777">
          <cell r="B13777" t="str">
            <v>'20.5337</v>
          </cell>
          <cell r="H13777">
            <v>0</v>
          </cell>
        </row>
        <row r="13778">
          <cell r="B13778" t="str">
            <v>'20.5358</v>
          </cell>
          <cell r="H13778">
            <v>20477</v>
          </cell>
        </row>
        <row r="13779">
          <cell r="B13779" t="str">
            <v>'20.5358</v>
          </cell>
          <cell r="H13779">
            <v>0</v>
          </cell>
        </row>
        <row r="13780">
          <cell r="B13780" t="str">
            <v>'20.5358</v>
          </cell>
          <cell r="H13780">
            <v>23614</v>
          </cell>
        </row>
        <row r="13781">
          <cell r="B13781" t="str">
            <v>'20.5358</v>
          </cell>
          <cell r="H13781">
            <v>0</v>
          </cell>
        </row>
        <row r="13782">
          <cell r="B13782" t="str">
            <v>'20.5358</v>
          </cell>
          <cell r="H13782">
            <v>23614</v>
          </cell>
        </row>
        <row r="13783">
          <cell r="B13783" t="str">
            <v>'20.5358</v>
          </cell>
          <cell r="H13783">
            <v>0</v>
          </cell>
        </row>
        <row r="13784">
          <cell r="B13784" t="str">
            <v>'20.4463</v>
          </cell>
          <cell r="H13784">
            <v>108285</v>
          </cell>
        </row>
        <row r="13785">
          <cell r="B13785" t="str">
            <v>'20.4463</v>
          </cell>
          <cell r="H13785">
            <v>0</v>
          </cell>
        </row>
        <row r="13786">
          <cell r="B13786" t="str">
            <v>'20.5350</v>
          </cell>
          <cell r="H13786">
            <v>28477</v>
          </cell>
        </row>
        <row r="13787">
          <cell r="B13787" t="str">
            <v>'20.5350</v>
          </cell>
          <cell r="H13787">
            <v>0</v>
          </cell>
        </row>
        <row r="13788">
          <cell r="B13788" t="str">
            <v>'71.26</v>
          </cell>
          <cell r="H13788">
            <v>36307</v>
          </cell>
        </row>
        <row r="13789">
          <cell r="B13789" t="str">
            <v>'71.26</v>
          </cell>
          <cell r="H13789">
            <v>0</v>
          </cell>
        </row>
        <row r="13790">
          <cell r="B13790" t="str">
            <v>'20.5399</v>
          </cell>
          <cell r="H13790">
            <v>883558</v>
          </cell>
        </row>
        <row r="13791">
          <cell r="B13791" t="str">
            <v>'20.5399</v>
          </cell>
          <cell r="H13791">
            <v>0</v>
          </cell>
        </row>
        <row r="13792">
          <cell r="B13792" t="str">
            <v>'20.2414</v>
          </cell>
          <cell r="H13792">
            <v>5749</v>
          </cell>
        </row>
        <row r="13793">
          <cell r="B13793" t="str">
            <v>'20.2414</v>
          </cell>
          <cell r="H13793">
            <v>0</v>
          </cell>
        </row>
        <row r="13794">
          <cell r="B13794" t="str">
            <v>'80.289</v>
          </cell>
          <cell r="H13794">
            <v>1</v>
          </cell>
        </row>
        <row r="13795">
          <cell r="B13795" t="str">
            <v>'80.289</v>
          </cell>
          <cell r="H13795">
            <v>1872</v>
          </cell>
        </row>
        <row r="13796">
          <cell r="B13796" t="str">
            <v>'80.289</v>
          </cell>
          <cell r="H13796">
            <v>0</v>
          </cell>
        </row>
        <row r="13797">
          <cell r="B13797" t="str">
            <v>'80.289</v>
          </cell>
          <cell r="H13797">
            <v>11272</v>
          </cell>
        </row>
        <row r="13798">
          <cell r="B13798" t="str">
            <v>'80.289</v>
          </cell>
          <cell r="H13798">
            <v>0</v>
          </cell>
        </row>
        <row r="13799">
          <cell r="B13799" t="str">
            <v>'71.9</v>
          </cell>
          <cell r="H13799">
            <v>79729</v>
          </cell>
        </row>
        <row r="13800">
          <cell r="B13800" t="str">
            <v>'71.9</v>
          </cell>
          <cell r="H13800">
            <v>0</v>
          </cell>
        </row>
        <row r="13801">
          <cell r="B13801" t="str">
            <v>'71.9</v>
          </cell>
          <cell r="H13801">
            <v>106096</v>
          </cell>
        </row>
        <row r="13802">
          <cell r="B13802" t="str">
            <v>'71.9</v>
          </cell>
          <cell r="H13802">
            <v>0</v>
          </cell>
        </row>
        <row r="13803">
          <cell r="B13803" t="str">
            <v>'71.9</v>
          </cell>
          <cell r="H13803">
            <v>106396</v>
          </cell>
        </row>
        <row r="13804">
          <cell r="B13804" t="str">
            <v>'71.9</v>
          </cell>
          <cell r="H13804">
            <v>0</v>
          </cell>
        </row>
        <row r="13805">
          <cell r="B13805" t="str">
            <v>'20.435</v>
          </cell>
          <cell r="H13805">
            <v>1</v>
          </cell>
        </row>
        <row r="13806">
          <cell r="B13806" t="str">
            <v>'20.435</v>
          </cell>
          <cell r="H13806">
            <v>4672</v>
          </cell>
        </row>
        <row r="13807">
          <cell r="B13807" t="str">
            <v>'20.435</v>
          </cell>
          <cell r="H13807">
            <v>0</v>
          </cell>
        </row>
        <row r="13808">
          <cell r="B13808" t="str">
            <v>'20.5137</v>
          </cell>
          <cell r="H13808">
            <v>104054.67</v>
          </cell>
        </row>
        <row r="13809">
          <cell r="B13809" t="str">
            <v>'20.5137</v>
          </cell>
          <cell r="H13809">
            <v>0</v>
          </cell>
        </row>
        <row r="13810">
          <cell r="B13810" t="str">
            <v>'71.7</v>
          </cell>
          <cell r="H13810">
            <v>241739</v>
          </cell>
        </row>
        <row r="13811">
          <cell r="B13811" t="str">
            <v>'71.7</v>
          </cell>
          <cell r="H13811">
            <v>0</v>
          </cell>
        </row>
        <row r="13812">
          <cell r="B13812" t="str">
            <v>'71.11</v>
          </cell>
          <cell r="H13812">
            <v>1</v>
          </cell>
        </row>
        <row r="13813">
          <cell r="B13813" t="str">
            <v>'71.11</v>
          </cell>
          <cell r="H13813">
            <v>1</v>
          </cell>
        </row>
        <row r="13814">
          <cell r="B13814" t="str">
            <v>'71.11</v>
          </cell>
          <cell r="H13814">
            <v>7042</v>
          </cell>
        </row>
        <row r="13815">
          <cell r="B13815" t="str">
            <v>'71.11</v>
          </cell>
          <cell r="H13815">
            <v>0</v>
          </cell>
        </row>
        <row r="13816">
          <cell r="B13816" t="str">
            <v>'71.11</v>
          </cell>
          <cell r="H13816">
            <v>7284</v>
          </cell>
        </row>
        <row r="13817">
          <cell r="B13817" t="str">
            <v>'71.11</v>
          </cell>
          <cell r="H13817">
            <v>0</v>
          </cell>
        </row>
        <row r="13818">
          <cell r="B13818" t="str">
            <v>'71.11</v>
          </cell>
          <cell r="H13818">
            <v>7560</v>
          </cell>
        </row>
        <row r="13819">
          <cell r="B13819" t="str">
            <v>'71.11</v>
          </cell>
          <cell r="H13819">
            <v>0</v>
          </cell>
        </row>
        <row r="13820">
          <cell r="B13820" t="str">
            <v>'78.17</v>
          </cell>
          <cell r="H13820">
            <v>171355</v>
          </cell>
        </row>
        <row r="13821">
          <cell r="B13821" t="str">
            <v>'78.17</v>
          </cell>
          <cell r="H13821">
            <v>0</v>
          </cell>
        </row>
        <row r="13822">
          <cell r="B13822" t="str">
            <v>'80.440</v>
          </cell>
          <cell r="H13822">
            <v>2921</v>
          </cell>
        </row>
        <row r="13823">
          <cell r="B13823" t="str">
            <v>'80.440</v>
          </cell>
          <cell r="H13823">
            <v>0</v>
          </cell>
        </row>
        <row r="13824">
          <cell r="B13824" t="str">
            <v>'80.160</v>
          </cell>
          <cell r="H13824">
            <v>0</v>
          </cell>
        </row>
        <row r="13825">
          <cell r="B13825" t="str">
            <v>'80.160</v>
          </cell>
          <cell r="H13825">
            <v>5599</v>
          </cell>
        </row>
        <row r="13826">
          <cell r="B13826" t="str">
            <v>'80.160</v>
          </cell>
          <cell r="H13826">
            <v>0</v>
          </cell>
        </row>
        <row r="13827">
          <cell r="B13827" t="str">
            <v>'78.9</v>
          </cell>
          <cell r="H13827">
            <v>0</v>
          </cell>
        </row>
        <row r="13828">
          <cell r="B13828" t="str">
            <v>'78.9</v>
          </cell>
          <cell r="H13828">
            <v>643506</v>
          </cell>
        </row>
        <row r="13829">
          <cell r="B13829" t="str">
            <v>'78.9</v>
          </cell>
          <cell r="H13829">
            <v>0</v>
          </cell>
        </row>
        <row r="13830">
          <cell r="B13830" t="str">
            <v>'20.5201</v>
          </cell>
          <cell r="H13830">
            <v>5644</v>
          </cell>
        </row>
        <row r="13831">
          <cell r="B13831" t="str">
            <v>'20.5201</v>
          </cell>
          <cell r="H13831">
            <v>0</v>
          </cell>
        </row>
        <row r="13832">
          <cell r="B13832" t="str">
            <v>'20.229</v>
          </cell>
          <cell r="H13832">
            <v>0</v>
          </cell>
        </row>
        <row r="13833">
          <cell r="B13833" t="str">
            <v>'20.229</v>
          </cell>
          <cell r="H13833">
            <v>7060</v>
          </cell>
        </row>
        <row r="13834">
          <cell r="B13834" t="str">
            <v>'20.229</v>
          </cell>
          <cell r="H13834">
            <v>0</v>
          </cell>
        </row>
        <row r="13835">
          <cell r="B13835" t="str">
            <v>'20.5352</v>
          </cell>
          <cell r="H13835">
            <v>251501</v>
          </cell>
        </row>
        <row r="13836">
          <cell r="B13836" t="str">
            <v>'20.5352</v>
          </cell>
          <cell r="H13836">
            <v>0</v>
          </cell>
        </row>
        <row r="13837">
          <cell r="B13837" t="str">
            <v>'20.5028</v>
          </cell>
          <cell r="H13837">
            <v>1</v>
          </cell>
        </row>
        <row r="13838">
          <cell r="B13838" t="str">
            <v>'20.5028</v>
          </cell>
          <cell r="H13838">
            <v>3686</v>
          </cell>
        </row>
        <row r="13839">
          <cell r="B13839" t="str">
            <v>'20.5028</v>
          </cell>
          <cell r="H13839">
            <v>0</v>
          </cell>
        </row>
        <row r="13840">
          <cell r="B13840" t="str">
            <v>'71.16</v>
          </cell>
          <cell r="H13840">
            <v>3230756</v>
          </cell>
        </row>
        <row r="13841">
          <cell r="B13841" t="str">
            <v>'71.16</v>
          </cell>
          <cell r="H13841">
            <v>0</v>
          </cell>
        </row>
        <row r="13842">
          <cell r="B13842" t="str">
            <v>'71.16</v>
          </cell>
          <cell r="H13842">
            <v>4027838</v>
          </cell>
        </row>
        <row r="13843">
          <cell r="B13843" t="str">
            <v>'71.16</v>
          </cell>
          <cell r="H13843">
            <v>0</v>
          </cell>
        </row>
        <row r="13844">
          <cell r="B13844" t="str">
            <v>'71.16</v>
          </cell>
          <cell r="H13844">
            <v>4568795</v>
          </cell>
        </row>
        <row r="13845">
          <cell r="B13845" t="str">
            <v>'71.16</v>
          </cell>
          <cell r="H13845">
            <v>0</v>
          </cell>
        </row>
        <row r="13846">
          <cell r="B13846" t="str">
            <v>'20.4537</v>
          </cell>
          <cell r="H13846">
            <v>1</v>
          </cell>
        </row>
        <row r="13847">
          <cell r="B13847" t="str">
            <v>'20.4537</v>
          </cell>
          <cell r="H13847">
            <v>1037</v>
          </cell>
        </row>
        <row r="13848">
          <cell r="B13848" t="str">
            <v>'20.4537</v>
          </cell>
          <cell r="H13848">
            <v>5306</v>
          </cell>
        </row>
        <row r="13849">
          <cell r="B13849" t="str">
            <v>'20.4537</v>
          </cell>
          <cell r="H13849">
            <v>0</v>
          </cell>
        </row>
        <row r="13850">
          <cell r="B13850" t="str">
            <v>'20.5405</v>
          </cell>
          <cell r="H13850">
            <v>51747</v>
          </cell>
        </row>
        <row r="13851">
          <cell r="B13851" t="str">
            <v>'20.5405</v>
          </cell>
          <cell r="H13851">
            <v>0</v>
          </cell>
        </row>
        <row r="13852">
          <cell r="B13852" t="str">
            <v>'20.3487</v>
          </cell>
          <cell r="H13852">
            <v>4056</v>
          </cell>
        </row>
        <row r="13853">
          <cell r="B13853" t="str">
            <v>'20.3487</v>
          </cell>
          <cell r="H13853">
            <v>0</v>
          </cell>
        </row>
        <row r="13854">
          <cell r="B13854" t="str">
            <v>'20.3487</v>
          </cell>
          <cell r="H13854">
            <v>4056</v>
          </cell>
        </row>
        <row r="13855">
          <cell r="B13855" t="str">
            <v>'20.3487</v>
          </cell>
          <cell r="H13855">
            <v>0</v>
          </cell>
        </row>
        <row r="13856">
          <cell r="B13856" t="str">
            <v>'20.3487</v>
          </cell>
          <cell r="H13856">
            <v>1842</v>
          </cell>
        </row>
        <row r="13857">
          <cell r="B13857" t="str">
            <v>'20.3487</v>
          </cell>
          <cell r="H13857">
            <v>0</v>
          </cell>
        </row>
        <row r="13858">
          <cell r="B13858" t="str">
            <v>'80.288</v>
          </cell>
          <cell r="H13858">
            <v>3517</v>
          </cell>
        </row>
        <row r="13859">
          <cell r="B13859" t="str">
            <v>'80.288</v>
          </cell>
          <cell r="H13859">
            <v>0</v>
          </cell>
        </row>
        <row r="13860">
          <cell r="B13860" t="str">
            <v>'20.4074</v>
          </cell>
          <cell r="H13860">
            <v>1</v>
          </cell>
        </row>
        <row r="13861">
          <cell r="B13861" t="str">
            <v>'20.4074</v>
          </cell>
          <cell r="H13861">
            <v>4320</v>
          </cell>
        </row>
        <row r="13862">
          <cell r="B13862" t="str">
            <v>'20.4074</v>
          </cell>
          <cell r="H13862">
            <v>0</v>
          </cell>
        </row>
        <row r="13863">
          <cell r="B13863" t="str">
            <v>'78.22</v>
          </cell>
          <cell r="H13863">
            <v>167572</v>
          </cell>
        </row>
        <row r="13864">
          <cell r="B13864" t="str">
            <v>'78.22</v>
          </cell>
          <cell r="H13864">
            <v>0</v>
          </cell>
        </row>
        <row r="13865">
          <cell r="B13865" t="str">
            <v>'78.22</v>
          </cell>
          <cell r="H13865">
            <v>71755</v>
          </cell>
        </row>
        <row r="13866">
          <cell r="B13866" t="str">
            <v>'78.22</v>
          </cell>
          <cell r="H13866">
            <v>0</v>
          </cell>
        </row>
        <row r="13867">
          <cell r="B13867" t="str">
            <v>'80.147</v>
          </cell>
          <cell r="H13867">
            <v>2052</v>
          </cell>
        </row>
        <row r="13868">
          <cell r="B13868" t="str">
            <v>'80.147</v>
          </cell>
          <cell r="H13868">
            <v>0</v>
          </cell>
        </row>
        <row r="13869">
          <cell r="B13869" t="str">
            <v>'80.147</v>
          </cell>
          <cell r="H13869">
            <v>4264</v>
          </cell>
        </row>
        <row r="13870">
          <cell r="B13870" t="str">
            <v>'80.147</v>
          </cell>
          <cell r="H13870">
            <v>0</v>
          </cell>
        </row>
        <row r="13871">
          <cell r="B13871" t="str">
            <v>'71.19</v>
          </cell>
          <cell r="H13871">
            <v>17653</v>
          </cell>
        </row>
        <row r="13872">
          <cell r="B13872" t="str">
            <v>'71.19</v>
          </cell>
          <cell r="H13872">
            <v>0</v>
          </cell>
        </row>
        <row r="13873">
          <cell r="B13873" t="str">
            <v>'71.19</v>
          </cell>
          <cell r="H13873">
            <v>9159</v>
          </cell>
        </row>
        <row r="13874">
          <cell r="B13874" t="str">
            <v>'71.19</v>
          </cell>
          <cell r="H13874">
            <v>0</v>
          </cell>
        </row>
        <row r="13875">
          <cell r="B13875" t="str">
            <v>'71.19</v>
          </cell>
          <cell r="H13875">
            <v>69977</v>
          </cell>
        </row>
        <row r="13876">
          <cell r="B13876" t="str">
            <v>'71.19</v>
          </cell>
          <cell r="H13876">
            <v>0</v>
          </cell>
        </row>
        <row r="13877">
          <cell r="B13877" t="str">
            <v>'71.19</v>
          </cell>
          <cell r="H13877">
            <v>69977</v>
          </cell>
        </row>
        <row r="13878">
          <cell r="B13878" t="str">
            <v>'71.19</v>
          </cell>
          <cell r="H13878">
            <v>0</v>
          </cell>
        </row>
        <row r="13879">
          <cell r="B13879" t="str">
            <v>'71.19</v>
          </cell>
          <cell r="H13879">
            <v>0</v>
          </cell>
        </row>
        <row r="13880">
          <cell r="B13880" t="str">
            <v>'71.19</v>
          </cell>
          <cell r="H13880">
            <v>30431</v>
          </cell>
        </row>
        <row r="13881">
          <cell r="B13881" t="str">
            <v>'71.19</v>
          </cell>
          <cell r="H13881">
            <v>0</v>
          </cell>
        </row>
        <row r="13882">
          <cell r="B13882" t="str">
            <v>'20.5387</v>
          </cell>
          <cell r="H13882">
            <v>57176</v>
          </cell>
        </row>
        <row r="13883">
          <cell r="B13883" t="str">
            <v>'20.5387</v>
          </cell>
          <cell r="H13883">
            <v>0</v>
          </cell>
        </row>
        <row r="13884">
          <cell r="B13884" t="str">
            <v>'20.5313</v>
          </cell>
          <cell r="H13884">
            <v>841</v>
          </cell>
        </row>
        <row r="13885">
          <cell r="B13885" t="str">
            <v>'20.5313</v>
          </cell>
          <cell r="H13885">
            <v>0</v>
          </cell>
        </row>
        <row r="13886">
          <cell r="B13886" t="str">
            <v>'20.5313</v>
          </cell>
          <cell r="H13886">
            <v>2606</v>
          </cell>
        </row>
        <row r="13887">
          <cell r="B13887" t="str">
            <v>'20.5313</v>
          </cell>
          <cell r="H13887">
            <v>0</v>
          </cell>
        </row>
        <row r="13888">
          <cell r="B13888" t="str">
            <v>'20.5313</v>
          </cell>
          <cell r="H13888">
            <v>2606</v>
          </cell>
        </row>
        <row r="13889">
          <cell r="B13889" t="str">
            <v>'20.5313</v>
          </cell>
          <cell r="H13889">
            <v>0</v>
          </cell>
        </row>
        <row r="13890">
          <cell r="B13890" t="str">
            <v>'20.5313</v>
          </cell>
          <cell r="H13890">
            <v>2573</v>
          </cell>
        </row>
        <row r="13891">
          <cell r="B13891" t="str">
            <v>'20.5313</v>
          </cell>
          <cell r="H13891">
            <v>0</v>
          </cell>
        </row>
        <row r="13892">
          <cell r="B13892" t="str">
            <v>'20.5313</v>
          </cell>
          <cell r="H13892">
            <v>9616</v>
          </cell>
        </row>
        <row r="13893">
          <cell r="B13893" t="str">
            <v>'20.5313</v>
          </cell>
          <cell r="H13893">
            <v>0</v>
          </cell>
        </row>
        <row r="13894">
          <cell r="B13894" t="str">
            <v>'71.29</v>
          </cell>
          <cell r="H13894">
            <v>7781</v>
          </cell>
        </row>
        <row r="13895">
          <cell r="B13895" t="str">
            <v>'71.29</v>
          </cell>
          <cell r="H13895">
            <v>0</v>
          </cell>
        </row>
        <row r="13896">
          <cell r="B13896" t="str">
            <v>'71.29</v>
          </cell>
          <cell r="H13896">
            <v>36268</v>
          </cell>
        </row>
        <row r="13897">
          <cell r="B13897" t="str">
            <v>'71.29</v>
          </cell>
          <cell r="H13897">
            <v>0</v>
          </cell>
        </row>
        <row r="13898">
          <cell r="B13898" t="str">
            <v>'71.29</v>
          </cell>
          <cell r="H13898">
            <v>38791</v>
          </cell>
        </row>
        <row r="13899">
          <cell r="B13899" t="str">
            <v>'71.29</v>
          </cell>
          <cell r="H13899">
            <v>0</v>
          </cell>
        </row>
        <row r="13900">
          <cell r="B13900" t="str">
            <v>'71.29</v>
          </cell>
          <cell r="H13900">
            <v>28523</v>
          </cell>
        </row>
        <row r="13901">
          <cell r="B13901" t="str">
            <v>'71.29</v>
          </cell>
          <cell r="H13901">
            <v>0</v>
          </cell>
        </row>
        <row r="13902">
          <cell r="B13902" t="str">
            <v>'80.476</v>
          </cell>
          <cell r="H13902">
            <v>7643</v>
          </cell>
        </row>
        <row r="13903">
          <cell r="B13903" t="str">
            <v>'80.476</v>
          </cell>
          <cell r="H13903">
            <v>0</v>
          </cell>
        </row>
        <row r="13904">
          <cell r="B13904" t="str">
            <v>'80.476</v>
          </cell>
          <cell r="H13904">
            <v>3684</v>
          </cell>
        </row>
        <row r="13905">
          <cell r="B13905" t="str">
            <v>'80.476</v>
          </cell>
          <cell r="H13905">
            <v>0</v>
          </cell>
        </row>
        <row r="13906">
          <cell r="B13906" t="str">
            <v>'80.335</v>
          </cell>
          <cell r="H13906">
            <v>3822</v>
          </cell>
        </row>
        <row r="13907">
          <cell r="B13907" t="str">
            <v>'80.335</v>
          </cell>
          <cell r="H13907">
            <v>0</v>
          </cell>
        </row>
        <row r="13908">
          <cell r="B13908" t="str">
            <v>'80.335</v>
          </cell>
          <cell r="H13908">
            <v>2200</v>
          </cell>
        </row>
        <row r="13909">
          <cell r="B13909" t="str">
            <v>'80.335</v>
          </cell>
          <cell r="H13909">
            <v>0</v>
          </cell>
        </row>
        <row r="13910">
          <cell r="B13910" t="str">
            <v>'20.5332</v>
          </cell>
          <cell r="H13910">
            <v>15659</v>
          </cell>
        </row>
        <row r="13911">
          <cell r="B13911" t="str">
            <v>'20.5332</v>
          </cell>
          <cell r="H13911">
            <v>0</v>
          </cell>
        </row>
        <row r="13912">
          <cell r="B13912" t="str">
            <v>'20.5076</v>
          </cell>
          <cell r="H13912">
            <v>2659</v>
          </cell>
        </row>
        <row r="13913">
          <cell r="B13913" t="str">
            <v>'20.5076</v>
          </cell>
          <cell r="H13913">
            <v>0</v>
          </cell>
        </row>
        <row r="13914">
          <cell r="B13914" t="str">
            <v>'20.5076</v>
          </cell>
          <cell r="H13914">
            <v>3495</v>
          </cell>
        </row>
        <row r="13915">
          <cell r="B13915" t="str">
            <v>'20.5076</v>
          </cell>
          <cell r="H13915">
            <v>0</v>
          </cell>
        </row>
        <row r="13916">
          <cell r="B13916" t="str">
            <v>'20.315</v>
          </cell>
          <cell r="H13916">
            <v>6219.04</v>
          </cell>
        </row>
        <row r="13917">
          <cell r="B13917" t="str">
            <v>'20.315</v>
          </cell>
          <cell r="H13917">
            <v>0</v>
          </cell>
        </row>
        <row r="13918">
          <cell r="B13918" t="str">
            <v>'20.951</v>
          </cell>
          <cell r="H13918">
            <v>7997</v>
          </cell>
        </row>
        <row r="13919">
          <cell r="B13919" t="str">
            <v>'20.951</v>
          </cell>
          <cell r="H13919">
            <v>0</v>
          </cell>
        </row>
        <row r="13920">
          <cell r="B13920" t="str">
            <v>'20.318</v>
          </cell>
          <cell r="H13920">
            <v>4011</v>
          </cell>
        </row>
        <row r="13921">
          <cell r="B13921" t="str">
            <v>'20.318</v>
          </cell>
          <cell r="H13921">
            <v>0</v>
          </cell>
        </row>
        <row r="13922">
          <cell r="B13922" t="str">
            <v>'20.104</v>
          </cell>
          <cell r="H13922">
            <v>9507</v>
          </cell>
        </row>
        <row r="13923">
          <cell r="B13923" t="str">
            <v>'20.104</v>
          </cell>
          <cell r="H13923">
            <v>0</v>
          </cell>
        </row>
        <row r="13924">
          <cell r="B13924" t="str">
            <v>'20.231</v>
          </cell>
          <cell r="H13924">
            <v>500</v>
          </cell>
        </row>
        <row r="13925">
          <cell r="B13925" t="str">
            <v>'20.231</v>
          </cell>
          <cell r="H13925">
            <v>4259</v>
          </cell>
        </row>
        <row r="13926">
          <cell r="B13926" t="str">
            <v>'20.231</v>
          </cell>
          <cell r="H13926">
            <v>0</v>
          </cell>
        </row>
        <row r="13927">
          <cell r="B13927" t="str">
            <v>'20.3875</v>
          </cell>
          <cell r="H13927">
            <v>20217</v>
          </cell>
        </row>
        <row r="13928">
          <cell r="B13928" t="str">
            <v>'20.3875</v>
          </cell>
          <cell r="H13928">
            <v>0</v>
          </cell>
        </row>
        <row r="13929">
          <cell r="B13929" t="str">
            <v>'20.3875</v>
          </cell>
          <cell r="H13929">
            <v>20217</v>
          </cell>
        </row>
        <row r="13930">
          <cell r="B13930" t="str">
            <v>'20.3875</v>
          </cell>
          <cell r="H13930">
            <v>0</v>
          </cell>
        </row>
        <row r="13931">
          <cell r="B13931" t="str">
            <v>'20.4167</v>
          </cell>
          <cell r="H13931">
            <v>134729</v>
          </cell>
        </row>
        <row r="13932">
          <cell r="B13932" t="str">
            <v>'75.1</v>
          </cell>
          <cell r="H13932">
            <v>-1216</v>
          </cell>
        </row>
        <row r="13933">
          <cell r="B13933" t="str">
            <v>'75.1</v>
          </cell>
          <cell r="H13933">
            <v>3072</v>
          </cell>
        </row>
        <row r="13934">
          <cell r="B13934" t="str">
            <v>'20.4671</v>
          </cell>
          <cell r="H13934">
            <v>305022</v>
          </cell>
        </row>
        <row r="13935">
          <cell r="B13935" t="str">
            <v>'20.4671</v>
          </cell>
          <cell r="H13935">
            <v>0</v>
          </cell>
        </row>
        <row r="13936">
          <cell r="B13936" t="str">
            <v>'78.18</v>
          </cell>
          <cell r="H13936">
            <v>0</v>
          </cell>
        </row>
        <row r="13937">
          <cell r="B13937" t="str">
            <v>'78.18</v>
          </cell>
          <cell r="H13937">
            <v>0</v>
          </cell>
        </row>
        <row r="13938">
          <cell r="B13938" t="str">
            <v>'78.18</v>
          </cell>
          <cell r="H13938">
            <v>0</v>
          </cell>
        </row>
        <row r="13939">
          <cell r="B13939" t="str">
            <v>'78.18</v>
          </cell>
          <cell r="H13939">
            <v>0</v>
          </cell>
        </row>
        <row r="13940">
          <cell r="B13940" t="str">
            <v>'78.18</v>
          </cell>
          <cell r="H13940">
            <v>0</v>
          </cell>
        </row>
        <row r="13941">
          <cell r="B13941" t="str">
            <v>'20.1687</v>
          </cell>
          <cell r="H13941">
            <v>7798</v>
          </cell>
        </row>
        <row r="13942">
          <cell r="B13942" t="str">
            <v>'20.2628</v>
          </cell>
          <cell r="H13942">
            <v>-133996</v>
          </cell>
        </row>
        <row r="13943">
          <cell r="B13943" t="str">
            <v>'20.2628</v>
          </cell>
          <cell r="H13943">
            <v>0</v>
          </cell>
        </row>
        <row r="13944">
          <cell r="B13944" t="str">
            <v>'20.2628</v>
          </cell>
          <cell r="H13944">
            <v>1787074</v>
          </cell>
        </row>
        <row r="13945">
          <cell r="B13945" t="str">
            <v>'20.2628</v>
          </cell>
          <cell r="H13945">
            <v>0</v>
          </cell>
        </row>
        <row r="13946">
          <cell r="B13946" t="str">
            <v>'20.2628</v>
          </cell>
          <cell r="H13946">
            <v>1879539</v>
          </cell>
        </row>
        <row r="13947">
          <cell r="B13947" t="str">
            <v>'20.2628</v>
          </cell>
          <cell r="H13947">
            <v>0</v>
          </cell>
        </row>
        <row r="13948">
          <cell r="B13948" t="str">
            <v>'20.4465</v>
          </cell>
          <cell r="H13948">
            <v>15580</v>
          </cell>
        </row>
        <row r="13949">
          <cell r="B13949" t="str">
            <v>'20.4465</v>
          </cell>
          <cell r="H13949">
            <v>0</v>
          </cell>
        </row>
        <row r="13950">
          <cell r="B13950" t="str">
            <v>'20.4465</v>
          </cell>
          <cell r="H13950">
            <v>24331</v>
          </cell>
        </row>
        <row r="13951">
          <cell r="B13951" t="str">
            <v>'20.4465</v>
          </cell>
          <cell r="H13951">
            <v>0</v>
          </cell>
        </row>
        <row r="13952">
          <cell r="B13952" t="str">
            <v>'20.4465</v>
          </cell>
          <cell r="H13952">
            <v>36097</v>
          </cell>
        </row>
        <row r="13953">
          <cell r="B13953" t="str">
            <v>'20.4465</v>
          </cell>
          <cell r="H13953">
            <v>0</v>
          </cell>
        </row>
        <row r="13954">
          <cell r="B13954" t="str">
            <v>'20.4465</v>
          </cell>
          <cell r="H13954">
            <v>27348</v>
          </cell>
        </row>
        <row r="13955">
          <cell r="B13955" t="str">
            <v>'20.4465</v>
          </cell>
          <cell r="H13955">
            <v>0</v>
          </cell>
        </row>
        <row r="13956">
          <cell r="B13956" t="str">
            <v>'20.4465</v>
          </cell>
          <cell r="H13956">
            <v>27348</v>
          </cell>
        </row>
        <row r="13957">
          <cell r="B13957" t="str">
            <v>'20.4465</v>
          </cell>
          <cell r="H13957">
            <v>0</v>
          </cell>
        </row>
        <row r="13958">
          <cell r="B13958" t="str">
            <v>'20.4465</v>
          </cell>
          <cell r="H13958">
            <v>42520</v>
          </cell>
        </row>
        <row r="13959">
          <cell r="B13959" t="str">
            <v>'20.4465</v>
          </cell>
          <cell r="H13959">
            <v>0</v>
          </cell>
        </row>
        <row r="13960">
          <cell r="B13960" t="str">
            <v>'20.4465</v>
          </cell>
          <cell r="H13960">
            <v>3700</v>
          </cell>
        </row>
        <row r="13961">
          <cell r="B13961" t="str">
            <v>'20.4465</v>
          </cell>
          <cell r="H13961">
            <v>0</v>
          </cell>
        </row>
        <row r="13962">
          <cell r="B13962" t="str">
            <v>'71.31</v>
          </cell>
          <cell r="H13962">
            <v>9297</v>
          </cell>
        </row>
        <row r="13963">
          <cell r="B13963" t="str">
            <v>'71.31</v>
          </cell>
          <cell r="H13963">
            <v>0</v>
          </cell>
        </row>
        <row r="13964">
          <cell r="B13964" t="str">
            <v>'78.11</v>
          </cell>
          <cell r="H13964">
            <v>15453</v>
          </cell>
        </row>
        <row r="13965">
          <cell r="B13965" t="str">
            <v>'78.11</v>
          </cell>
          <cell r="H13965">
            <v>0</v>
          </cell>
        </row>
        <row r="13966">
          <cell r="B13966" t="str">
            <v>'78.11</v>
          </cell>
          <cell r="H13966">
            <v>172519</v>
          </cell>
        </row>
        <row r="13967">
          <cell r="B13967" t="str">
            <v>'78.11</v>
          </cell>
          <cell r="H13967">
            <v>0</v>
          </cell>
        </row>
        <row r="13968">
          <cell r="B13968" t="str">
            <v>'71.4</v>
          </cell>
          <cell r="H13968">
            <v>16092</v>
          </cell>
        </row>
        <row r="13969">
          <cell r="B13969" t="str">
            <v>'71.4</v>
          </cell>
          <cell r="H13969">
            <v>0</v>
          </cell>
        </row>
        <row r="13970">
          <cell r="B13970" t="str">
            <v>'71.10</v>
          </cell>
          <cell r="H13970">
            <v>-52083</v>
          </cell>
        </row>
        <row r="13971">
          <cell r="B13971" t="str">
            <v>'71.10</v>
          </cell>
          <cell r="H13971">
            <v>0</v>
          </cell>
        </row>
        <row r="13972">
          <cell r="B13972" t="str">
            <v>'71.10</v>
          </cell>
          <cell r="H13972">
            <v>1957575</v>
          </cell>
        </row>
        <row r="13973">
          <cell r="B13973" t="str">
            <v>'71.10</v>
          </cell>
          <cell r="H13973">
            <v>0</v>
          </cell>
        </row>
        <row r="13974">
          <cell r="B13974" t="str">
            <v>'20.4463</v>
          </cell>
          <cell r="H13974">
            <v>11295</v>
          </cell>
        </row>
        <row r="13975">
          <cell r="B13975" t="str">
            <v>'20.4463</v>
          </cell>
          <cell r="H13975">
            <v>0</v>
          </cell>
        </row>
        <row r="13976">
          <cell r="B13976" t="str">
            <v>'20.4463</v>
          </cell>
          <cell r="H13976">
            <v>112372</v>
          </cell>
        </row>
        <row r="13977">
          <cell r="B13977" t="str">
            <v>'20.4463</v>
          </cell>
          <cell r="H13977">
            <v>0</v>
          </cell>
        </row>
        <row r="13978">
          <cell r="B13978" t="str">
            <v>'20.5324</v>
          </cell>
          <cell r="H13978">
            <v>8043</v>
          </cell>
        </row>
        <row r="13979">
          <cell r="B13979" t="str">
            <v>'20.5324</v>
          </cell>
          <cell r="H13979">
            <v>0</v>
          </cell>
        </row>
        <row r="13980">
          <cell r="B13980" t="str">
            <v>'20.5324</v>
          </cell>
          <cell r="H13980">
            <v>144292</v>
          </cell>
        </row>
        <row r="13981">
          <cell r="B13981" t="str">
            <v>'20.5324</v>
          </cell>
          <cell r="H13981">
            <v>0</v>
          </cell>
        </row>
        <row r="13982">
          <cell r="B13982" t="str">
            <v>'20.5399</v>
          </cell>
          <cell r="H13982">
            <v>44779</v>
          </cell>
        </row>
        <row r="13983">
          <cell r="B13983" t="str">
            <v>'20.5399</v>
          </cell>
          <cell r="H13983">
            <v>0</v>
          </cell>
        </row>
        <row r="13984">
          <cell r="B13984" t="str">
            <v>'20.5399</v>
          </cell>
          <cell r="H13984">
            <v>832220</v>
          </cell>
        </row>
        <row r="13985">
          <cell r="B13985" t="str">
            <v>'20.5399</v>
          </cell>
          <cell r="H13985">
            <v>0</v>
          </cell>
        </row>
        <row r="13986">
          <cell r="B13986" t="str">
            <v>'78.32</v>
          </cell>
          <cell r="H13986">
            <v>99962</v>
          </cell>
        </row>
        <row r="13987">
          <cell r="B13987" t="str">
            <v>'78.32</v>
          </cell>
          <cell r="H13987">
            <v>0</v>
          </cell>
        </row>
        <row r="13988">
          <cell r="B13988" t="str">
            <v>'78.30</v>
          </cell>
          <cell r="H13988">
            <v>26706</v>
          </cell>
        </row>
        <row r="13989">
          <cell r="B13989" t="str">
            <v>'78.30</v>
          </cell>
          <cell r="H13989">
            <v>0</v>
          </cell>
        </row>
        <row r="13990">
          <cell r="B13990" t="str">
            <v>'78.30</v>
          </cell>
          <cell r="H13990">
            <v>26706</v>
          </cell>
        </row>
        <row r="13991">
          <cell r="B13991" t="str">
            <v>'78.30</v>
          </cell>
          <cell r="H13991">
            <v>0</v>
          </cell>
        </row>
        <row r="13992">
          <cell r="B13992" t="str">
            <v>'78.30</v>
          </cell>
          <cell r="H13992">
            <v>26726.32</v>
          </cell>
        </row>
        <row r="13993">
          <cell r="B13993" t="str">
            <v>'78.30</v>
          </cell>
          <cell r="H13993">
            <v>0</v>
          </cell>
        </row>
        <row r="13994">
          <cell r="B13994" t="str">
            <v>'80.420</v>
          </cell>
          <cell r="H13994">
            <v>4113</v>
          </cell>
        </row>
        <row r="13995">
          <cell r="B13995" t="str">
            <v>'80.420</v>
          </cell>
          <cell r="H13995">
            <v>0</v>
          </cell>
        </row>
        <row r="13996">
          <cell r="B13996" t="str">
            <v>'78.17</v>
          </cell>
          <cell r="H13996">
            <v>-17645</v>
          </cell>
        </row>
        <row r="13997">
          <cell r="B13997" t="str">
            <v>'78.17</v>
          </cell>
          <cell r="H13997">
            <v>0</v>
          </cell>
        </row>
        <row r="13998">
          <cell r="B13998" t="str">
            <v>'78.17</v>
          </cell>
          <cell r="H13998">
            <v>180581</v>
          </cell>
        </row>
        <row r="13999">
          <cell r="B13999" t="str">
            <v>'78.17</v>
          </cell>
          <cell r="H13999">
            <v>0</v>
          </cell>
        </row>
        <row r="14000">
          <cell r="B14000" t="str">
            <v>'20.3636</v>
          </cell>
          <cell r="H14000">
            <v>0</v>
          </cell>
        </row>
        <row r="14001">
          <cell r="B14001" t="str">
            <v>'20.3636</v>
          </cell>
          <cell r="H14001">
            <v>50060</v>
          </cell>
        </row>
        <row r="14002">
          <cell r="B14002" t="str">
            <v>'20.3636</v>
          </cell>
          <cell r="H14002">
            <v>0</v>
          </cell>
        </row>
        <row r="14003">
          <cell r="B14003" t="str">
            <v>'20.5157</v>
          </cell>
          <cell r="H14003">
            <v>0</v>
          </cell>
        </row>
        <row r="14004">
          <cell r="B14004" t="str">
            <v>'20.5157</v>
          </cell>
          <cell r="H14004">
            <v>10622</v>
          </cell>
        </row>
        <row r="14005">
          <cell r="B14005" t="str">
            <v>'20.5157</v>
          </cell>
          <cell r="H14005">
            <v>0</v>
          </cell>
        </row>
        <row r="14006">
          <cell r="B14006" t="str">
            <v>'20.5157</v>
          </cell>
          <cell r="H14006">
            <v>10622</v>
          </cell>
        </row>
        <row r="14007">
          <cell r="B14007" t="str">
            <v>'20.5157</v>
          </cell>
          <cell r="H14007">
            <v>0</v>
          </cell>
        </row>
        <row r="14008">
          <cell r="B14008" t="str">
            <v>'20.5157</v>
          </cell>
          <cell r="H14008">
            <v>10622</v>
          </cell>
        </row>
        <row r="14009">
          <cell r="B14009" t="str">
            <v>'20.5157</v>
          </cell>
          <cell r="H14009">
            <v>0</v>
          </cell>
        </row>
        <row r="14010">
          <cell r="B14010" t="str">
            <v>'20.5157</v>
          </cell>
          <cell r="H14010">
            <v>10622</v>
          </cell>
        </row>
        <row r="14011">
          <cell r="B14011" t="str">
            <v>'20.5157</v>
          </cell>
          <cell r="H14011">
            <v>0</v>
          </cell>
        </row>
        <row r="14012">
          <cell r="B14012" t="str">
            <v>'20.5157</v>
          </cell>
          <cell r="H14012">
            <v>10622</v>
          </cell>
        </row>
        <row r="14013">
          <cell r="B14013" t="str">
            <v>'20.5157</v>
          </cell>
          <cell r="H14013">
            <v>0</v>
          </cell>
        </row>
        <row r="14014">
          <cell r="B14014" t="str">
            <v>'20.5157</v>
          </cell>
          <cell r="H14014">
            <v>10622</v>
          </cell>
        </row>
        <row r="14015">
          <cell r="B14015" t="str">
            <v>'20.5157</v>
          </cell>
          <cell r="H14015">
            <v>0</v>
          </cell>
        </row>
        <row r="14016">
          <cell r="B14016" t="str">
            <v>'20.5157</v>
          </cell>
          <cell r="H14016">
            <v>10622</v>
          </cell>
        </row>
        <row r="14017">
          <cell r="B14017" t="str">
            <v>'20.5157</v>
          </cell>
          <cell r="H14017">
            <v>0</v>
          </cell>
        </row>
        <row r="14018">
          <cell r="B14018" t="str">
            <v>'20.5157</v>
          </cell>
          <cell r="H14018">
            <v>10622</v>
          </cell>
        </row>
        <row r="14019">
          <cell r="B14019" t="str">
            <v>'20.5157</v>
          </cell>
          <cell r="H14019">
            <v>0</v>
          </cell>
        </row>
        <row r="14020">
          <cell r="B14020" t="str">
            <v>'20.5157</v>
          </cell>
          <cell r="H14020">
            <v>10622</v>
          </cell>
        </row>
        <row r="14021">
          <cell r="B14021" t="str">
            <v>'20.5157</v>
          </cell>
          <cell r="H14021">
            <v>0</v>
          </cell>
        </row>
        <row r="14022">
          <cell r="B14022" t="str">
            <v>'20.5157</v>
          </cell>
          <cell r="H14022">
            <v>10622</v>
          </cell>
        </row>
        <row r="14023">
          <cell r="B14023" t="str">
            <v>'20.5157</v>
          </cell>
          <cell r="H14023">
            <v>0</v>
          </cell>
        </row>
        <row r="14024">
          <cell r="B14024" t="str">
            <v>'20.5157</v>
          </cell>
          <cell r="H14024">
            <v>10622</v>
          </cell>
        </row>
        <row r="14025">
          <cell r="B14025" t="str">
            <v>'20.5157</v>
          </cell>
          <cell r="H14025">
            <v>0</v>
          </cell>
        </row>
        <row r="14026">
          <cell r="B14026" t="str">
            <v>'20.5157</v>
          </cell>
          <cell r="H14026">
            <v>10622</v>
          </cell>
        </row>
        <row r="14027">
          <cell r="B14027" t="str">
            <v>'20.5157</v>
          </cell>
          <cell r="H14027">
            <v>0</v>
          </cell>
        </row>
        <row r="14028">
          <cell r="B14028" t="str">
            <v>'78.14</v>
          </cell>
          <cell r="H14028">
            <v>1560220</v>
          </cell>
        </row>
        <row r="14029">
          <cell r="B14029" t="str">
            <v>'78.14</v>
          </cell>
          <cell r="H14029">
            <v>0</v>
          </cell>
        </row>
        <row r="14030">
          <cell r="B14030" t="str">
            <v>'20.5310</v>
          </cell>
          <cell r="H14030">
            <v>40569</v>
          </cell>
        </row>
        <row r="14031">
          <cell r="B14031" t="str">
            <v>'20.5310</v>
          </cell>
          <cell r="H14031">
            <v>0</v>
          </cell>
        </row>
        <row r="14032">
          <cell r="B14032" t="str">
            <v>'20.3862</v>
          </cell>
          <cell r="H14032">
            <v>1220655</v>
          </cell>
        </row>
        <row r="14033">
          <cell r="B14033" t="str">
            <v>'20.3862</v>
          </cell>
          <cell r="H14033">
            <v>0</v>
          </cell>
        </row>
        <row r="14034">
          <cell r="B14034" t="str">
            <v>'20.3862</v>
          </cell>
          <cell r="H14034">
            <v>1220655</v>
          </cell>
        </row>
        <row r="14035">
          <cell r="B14035" t="str">
            <v>'20.3862</v>
          </cell>
          <cell r="H14035">
            <v>0</v>
          </cell>
        </row>
        <row r="14036">
          <cell r="B14036" t="str">
            <v>'20.3862</v>
          </cell>
          <cell r="H14036">
            <v>1220655</v>
          </cell>
        </row>
        <row r="14037">
          <cell r="B14037" t="str">
            <v>'20.3862</v>
          </cell>
          <cell r="H14037">
            <v>0</v>
          </cell>
        </row>
        <row r="14038">
          <cell r="B14038" t="str">
            <v>'20.3875</v>
          </cell>
          <cell r="H14038">
            <v>24719</v>
          </cell>
        </row>
        <row r="14039">
          <cell r="B14039" t="str">
            <v>'20.3875</v>
          </cell>
          <cell r="H14039">
            <v>0</v>
          </cell>
        </row>
        <row r="14040">
          <cell r="B14040" t="str">
            <v>'20.3875</v>
          </cell>
          <cell r="H14040">
            <v>24719</v>
          </cell>
        </row>
        <row r="14041">
          <cell r="B14041" t="str">
            <v>'20.3875</v>
          </cell>
          <cell r="H14041">
            <v>0</v>
          </cell>
        </row>
        <row r="14042">
          <cell r="B14042" t="str">
            <v>'20.3875</v>
          </cell>
          <cell r="H14042">
            <v>24719</v>
          </cell>
        </row>
        <row r="14043">
          <cell r="B14043" t="str">
            <v>'20.3875</v>
          </cell>
          <cell r="H14043">
            <v>0</v>
          </cell>
        </row>
        <row r="14044">
          <cell r="B14044" t="str">
            <v>'20.3875</v>
          </cell>
          <cell r="H14044">
            <v>24719</v>
          </cell>
        </row>
        <row r="14045">
          <cell r="B14045" t="str">
            <v>'20.3875</v>
          </cell>
          <cell r="H14045">
            <v>0</v>
          </cell>
        </row>
        <row r="14046">
          <cell r="B14046" t="str">
            <v>'20.3875</v>
          </cell>
          <cell r="H14046">
            <v>24719</v>
          </cell>
        </row>
        <row r="14047">
          <cell r="B14047" t="str">
            <v>'20.3875</v>
          </cell>
          <cell r="H14047">
            <v>0</v>
          </cell>
        </row>
        <row r="14048">
          <cell r="B14048" t="str">
            <v>'20.3875</v>
          </cell>
          <cell r="H14048">
            <v>24643</v>
          </cell>
        </row>
        <row r="14049">
          <cell r="B14049" t="str">
            <v>'20.3875</v>
          </cell>
          <cell r="H14049">
            <v>0</v>
          </cell>
        </row>
        <row r="14050">
          <cell r="B14050" t="str">
            <v>'20.5405</v>
          </cell>
          <cell r="H14050">
            <v>51717</v>
          </cell>
        </row>
        <row r="14051">
          <cell r="B14051" t="str">
            <v>'20.5405</v>
          </cell>
          <cell r="H14051">
            <v>0</v>
          </cell>
        </row>
        <row r="14052">
          <cell r="B14052" t="str">
            <v>'20.5368</v>
          </cell>
          <cell r="H14052">
            <v>1404022</v>
          </cell>
        </row>
        <row r="14053">
          <cell r="B14053" t="str">
            <v>'20.5368</v>
          </cell>
          <cell r="H14053">
            <v>0</v>
          </cell>
        </row>
        <row r="14054">
          <cell r="B14054" t="str">
            <v>'78.31</v>
          </cell>
          <cell r="H14054">
            <v>54371.630000000005</v>
          </cell>
        </row>
        <row r="14055">
          <cell r="B14055" t="str">
            <v>'78.31</v>
          </cell>
          <cell r="H14055">
            <v>0</v>
          </cell>
        </row>
        <row r="14056">
          <cell r="B14056" t="str">
            <v>'78.31</v>
          </cell>
          <cell r="H14056">
            <v>54371.630000000005</v>
          </cell>
        </row>
        <row r="14057">
          <cell r="B14057" t="str">
            <v>'78.31</v>
          </cell>
          <cell r="H14057">
            <v>0</v>
          </cell>
        </row>
        <row r="14058">
          <cell r="B14058" t="str">
            <v>'78.31</v>
          </cell>
          <cell r="H14058">
            <v>54371.630000000005</v>
          </cell>
        </row>
        <row r="14059">
          <cell r="B14059" t="str">
            <v>'78.31</v>
          </cell>
          <cell r="H14059">
            <v>0</v>
          </cell>
        </row>
        <row r="14060">
          <cell r="B14060" t="str">
            <v>'78.31</v>
          </cell>
          <cell r="H14060">
            <v>54371.630000000005</v>
          </cell>
        </row>
        <row r="14061">
          <cell r="B14061" t="str">
            <v>'78.31</v>
          </cell>
          <cell r="H14061">
            <v>0</v>
          </cell>
        </row>
        <row r="14062">
          <cell r="B14062" t="str">
            <v>'78.31</v>
          </cell>
          <cell r="H14062">
            <v>54371.630000000005</v>
          </cell>
        </row>
        <row r="14063">
          <cell r="B14063" t="str">
            <v>'78.31</v>
          </cell>
          <cell r="H14063">
            <v>0</v>
          </cell>
        </row>
        <row r="14064">
          <cell r="B14064" t="str">
            <v>'78.31</v>
          </cell>
          <cell r="H14064">
            <v>54371.630000000005</v>
          </cell>
        </row>
        <row r="14065">
          <cell r="B14065" t="str">
            <v>'78.31</v>
          </cell>
          <cell r="H14065">
            <v>0</v>
          </cell>
        </row>
        <row r="14066">
          <cell r="B14066" t="str">
            <v>'78.31</v>
          </cell>
          <cell r="H14066">
            <v>54371.630000000005</v>
          </cell>
        </row>
        <row r="14067">
          <cell r="B14067" t="str">
            <v>'78.31</v>
          </cell>
          <cell r="H14067">
            <v>0</v>
          </cell>
        </row>
        <row r="14068">
          <cell r="B14068" t="str">
            <v>'78.31</v>
          </cell>
          <cell r="H14068">
            <v>54371.630000000005</v>
          </cell>
        </row>
        <row r="14069">
          <cell r="B14069" t="str">
            <v>'78.31</v>
          </cell>
          <cell r="H14069">
            <v>0</v>
          </cell>
        </row>
        <row r="14070">
          <cell r="B14070" t="str">
            <v>'20.5437</v>
          </cell>
          <cell r="H14070">
            <v>0</v>
          </cell>
        </row>
        <row r="14071">
          <cell r="B14071" t="str">
            <v>'20.5437</v>
          </cell>
          <cell r="H14071">
            <v>55850</v>
          </cell>
        </row>
        <row r="14072">
          <cell r="B14072" t="str">
            <v>'20.5437</v>
          </cell>
          <cell r="H14072">
            <v>0</v>
          </cell>
        </row>
        <row r="14073">
          <cell r="B14073" t="str">
            <v>'20.5437</v>
          </cell>
          <cell r="H14073">
            <v>15941</v>
          </cell>
        </row>
        <row r="14074">
          <cell r="B14074" t="str">
            <v>'20.5437</v>
          </cell>
          <cell r="H14074">
            <v>0</v>
          </cell>
        </row>
        <row r="14075">
          <cell r="B14075" t="str">
            <v>'20.5272</v>
          </cell>
          <cell r="H14075">
            <v>15636</v>
          </cell>
        </row>
        <row r="14076">
          <cell r="B14076" t="str">
            <v>'20.5272</v>
          </cell>
          <cell r="H14076">
            <v>0</v>
          </cell>
        </row>
        <row r="14077">
          <cell r="B14077" t="str">
            <v>'20.3645</v>
          </cell>
          <cell r="H14077">
            <v>293092.67</v>
          </cell>
        </row>
        <row r="14078">
          <cell r="B14078" t="str">
            <v>'20.3645</v>
          </cell>
          <cell r="H14078">
            <v>0</v>
          </cell>
        </row>
        <row r="14079">
          <cell r="B14079" t="str">
            <v>'20.3645</v>
          </cell>
          <cell r="H14079">
            <v>293092.67</v>
          </cell>
        </row>
        <row r="14080">
          <cell r="B14080" t="str">
            <v>'20.3645</v>
          </cell>
          <cell r="H14080">
            <v>0</v>
          </cell>
        </row>
        <row r="14081">
          <cell r="B14081" t="str">
            <v>'20.3645</v>
          </cell>
          <cell r="H14081">
            <v>293092.67</v>
          </cell>
        </row>
        <row r="14082">
          <cell r="B14082" t="str">
            <v>'20.3645</v>
          </cell>
          <cell r="H14082">
            <v>0</v>
          </cell>
        </row>
        <row r="14083">
          <cell r="B14083" t="str">
            <v>'20.5332</v>
          </cell>
          <cell r="H14083">
            <v>52764.21</v>
          </cell>
        </row>
        <row r="14084">
          <cell r="B14084" t="str">
            <v>'20.5332</v>
          </cell>
          <cell r="H14084">
            <v>0</v>
          </cell>
        </row>
        <row r="14085">
          <cell r="B14085" t="str">
            <v>'20.5332</v>
          </cell>
          <cell r="H14085">
            <v>0</v>
          </cell>
        </row>
        <row r="14086">
          <cell r="B14086" t="str">
            <v>'20.5332</v>
          </cell>
          <cell r="H14086">
            <v>99499.08</v>
          </cell>
        </row>
        <row r="14087">
          <cell r="B14087" t="str">
            <v>'20.5332</v>
          </cell>
          <cell r="H14087">
            <v>0</v>
          </cell>
        </row>
        <row r="14088">
          <cell r="B14088" t="str">
            <v>'20.5331</v>
          </cell>
          <cell r="H14088">
            <v>127539</v>
          </cell>
        </row>
        <row r="14089">
          <cell r="B14089" t="str">
            <v>'20.5331</v>
          </cell>
          <cell r="H14089">
            <v>0</v>
          </cell>
        </row>
        <row r="14090">
          <cell r="B14090" t="str">
            <v>'20.5331</v>
          </cell>
          <cell r="H14090">
            <v>127539</v>
          </cell>
        </row>
        <row r="14091">
          <cell r="B14091" t="str">
            <v>'20.5331</v>
          </cell>
          <cell r="H14091">
            <v>0</v>
          </cell>
        </row>
        <row r="14092">
          <cell r="B14092" t="str">
            <v>'20.3873</v>
          </cell>
          <cell r="H14092">
            <v>29961</v>
          </cell>
        </row>
        <row r="14093">
          <cell r="B14093" t="str">
            <v>'20.3873</v>
          </cell>
          <cell r="H14093">
            <v>0</v>
          </cell>
        </row>
        <row r="14094">
          <cell r="B14094" t="str">
            <v>'20.3873</v>
          </cell>
          <cell r="H14094">
            <v>123630</v>
          </cell>
        </row>
        <row r="14095">
          <cell r="B14095" t="str">
            <v>'20.3873</v>
          </cell>
          <cell r="H14095">
            <v>0</v>
          </cell>
        </row>
        <row r="14096">
          <cell r="B14096" t="str">
            <v>'20.5269</v>
          </cell>
          <cell r="H14096">
            <v>0</v>
          </cell>
        </row>
        <row r="14097">
          <cell r="B14097" t="str">
            <v>'20.5269</v>
          </cell>
          <cell r="H14097">
            <v>0</v>
          </cell>
        </row>
        <row r="14098">
          <cell r="B14098" t="str">
            <v>'20.5269</v>
          </cell>
          <cell r="H14098">
            <v>0</v>
          </cell>
        </row>
        <row r="14099">
          <cell r="B14099" t="str">
            <v>'20.5428</v>
          </cell>
          <cell r="H14099">
            <v>0</v>
          </cell>
        </row>
        <row r="14100">
          <cell r="B14100" t="str">
            <v>'20.5428</v>
          </cell>
          <cell r="H14100">
            <v>0</v>
          </cell>
        </row>
        <row r="14101">
          <cell r="B14101" t="str">
            <v>'20.5428</v>
          </cell>
          <cell r="H14101">
            <v>0</v>
          </cell>
        </row>
        <row r="14102">
          <cell r="B14102" t="str">
            <v>'20.5428</v>
          </cell>
          <cell r="H14102">
            <v>0</v>
          </cell>
        </row>
        <row r="14103">
          <cell r="B14103" t="str">
            <v>'20.231</v>
          </cell>
          <cell r="H14103">
            <v>4763</v>
          </cell>
        </row>
        <row r="14104">
          <cell r="B14104" t="str">
            <v>'20.231</v>
          </cell>
          <cell r="H14104">
            <v>0</v>
          </cell>
        </row>
        <row r="14105">
          <cell r="B14105" t="str">
            <v>'20.951</v>
          </cell>
          <cell r="H14105">
            <v>7997</v>
          </cell>
        </row>
        <row r="14106">
          <cell r="B14106" t="str">
            <v>'20.951</v>
          </cell>
          <cell r="H14106">
            <v>0</v>
          </cell>
        </row>
        <row r="14107">
          <cell r="B14107" t="str">
            <v>'71.18</v>
          </cell>
          <cell r="H14107">
            <v>-850839.9</v>
          </cell>
        </row>
        <row r="14108">
          <cell r="B14108" t="str">
            <v>'71.18</v>
          </cell>
          <cell r="H14108">
            <v>0</v>
          </cell>
        </row>
        <row r="14109">
          <cell r="B14109" t="str">
            <v>'71.18</v>
          </cell>
          <cell r="H14109">
            <v>-2631731</v>
          </cell>
        </row>
        <row r="14110">
          <cell r="B14110" t="str">
            <v>'71.18</v>
          </cell>
          <cell r="H14110">
            <v>0</v>
          </cell>
        </row>
        <row r="14111">
          <cell r="B14111" t="str">
            <v>'71.18</v>
          </cell>
          <cell r="H14111">
            <v>-2652181</v>
          </cell>
        </row>
        <row r="14112">
          <cell r="B14112" t="str">
            <v>'71.18</v>
          </cell>
          <cell r="H14112">
            <v>0</v>
          </cell>
        </row>
        <row r="14113">
          <cell r="B14113" t="str">
            <v>'71.18</v>
          </cell>
          <cell r="H14113">
            <v>-523316.21</v>
          </cell>
        </row>
        <row r="14114">
          <cell r="B14114" t="str">
            <v>'71.18</v>
          </cell>
          <cell r="H14114">
            <v>602564</v>
          </cell>
        </row>
        <row r="14115">
          <cell r="B14115" t="str">
            <v>'71.18</v>
          </cell>
          <cell r="H14115">
            <v>883338</v>
          </cell>
        </row>
        <row r="14116">
          <cell r="B14116" t="str">
            <v>'75.2</v>
          </cell>
          <cell r="H14116">
            <v>0</v>
          </cell>
        </row>
        <row r="14117">
          <cell r="B14117" t="str">
            <v>'75.2</v>
          </cell>
          <cell r="H14117">
            <v>514332</v>
          </cell>
        </row>
        <row r="14118">
          <cell r="B14118" t="str">
            <v>'75.2</v>
          </cell>
          <cell r="H14118">
            <v>517083</v>
          </cell>
        </row>
        <row r="14119">
          <cell r="B14119" t="str">
            <v>'75.2</v>
          </cell>
          <cell r="H14119">
            <v>114264</v>
          </cell>
        </row>
        <row r="14120">
          <cell r="B14120" t="str">
            <v>'71.18</v>
          </cell>
          <cell r="H14120">
            <v>0</v>
          </cell>
        </row>
        <row r="14121">
          <cell r="B14121" t="str">
            <v>'71.18</v>
          </cell>
          <cell r="H14121">
            <v>0</v>
          </cell>
        </row>
        <row r="14122">
          <cell r="B14122" t="str">
            <v>'75.2</v>
          </cell>
          <cell r="H14122">
            <v>0</v>
          </cell>
        </row>
        <row r="14123">
          <cell r="B14123" t="str">
            <v>'75.2</v>
          </cell>
          <cell r="H14123">
            <v>0</v>
          </cell>
        </row>
        <row r="14124">
          <cell r="B14124" t="str">
            <v>'75.2</v>
          </cell>
          <cell r="H14124">
            <v>401570</v>
          </cell>
        </row>
        <row r="14125">
          <cell r="B14125" t="str">
            <v>'75.2</v>
          </cell>
          <cell r="H14125">
            <v>449269.9</v>
          </cell>
        </row>
        <row r="14126">
          <cell r="B14126" t="str">
            <v>'75.2</v>
          </cell>
          <cell r="H14126">
            <v>63115</v>
          </cell>
        </row>
        <row r="14127">
          <cell r="B14127" t="str">
            <v>'75.2</v>
          </cell>
          <cell r="H14127">
            <v>460201.21</v>
          </cell>
        </row>
        <row r="14128">
          <cell r="B14128" t="str">
            <v>'75.2</v>
          </cell>
          <cell r="H14128">
            <v>31947</v>
          </cell>
        </row>
        <row r="14129">
          <cell r="B14129" t="str">
            <v>'75.2</v>
          </cell>
          <cell r="H14129">
            <v>487362</v>
          </cell>
        </row>
        <row r="14130">
          <cell r="B14130" t="str">
            <v>'75.2</v>
          </cell>
          <cell r="H14130">
            <v>486267</v>
          </cell>
        </row>
        <row r="14131">
          <cell r="B14131" t="str">
            <v>'75.2</v>
          </cell>
          <cell r="H14131">
            <v>478688</v>
          </cell>
        </row>
        <row r="14132">
          <cell r="B14132" t="str">
            <v>'75.2</v>
          </cell>
          <cell r="H14132">
            <v>461352</v>
          </cell>
        </row>
        <row r="14133">
          <cell r="B14133" t="str">
            <v>'75.2</v>
          </cell>
          <cell r="H14133">
            <v>450020</v>
          </cell>
        </row>
        <row r="14134">
          <cell r="B14134" t="str">
            <v>'75.2</v>
          </cell>
          <cell r="H14134">
            <v>256544</v>
          </cell>
        </row>
        <row r="14135">
          <cell r="B14135" t="str">
            <v>'75.2</v>
          </cell>
          <cell r="H14135">
            <v>1</v>
          </cell>
        </row>
        <row r="14136">
          <cell r="B14136" t="str">
            <v>'75.2</v>
          </cell>
          <cell r="H14136">
            <v>0</v>
          </cell>
        </row>
        <row r="14137">
          <cell r="B14137" t="str">
            <v>'75.2</v>
          </cell>
          <cell r="H14137">
            <v>-17048.32</v>
          </cell>
        </row>
        <row r="14138">
          <cell r="B14138" t="str">
            <v>'75.2</v>
          </cell>
          <cell r="H14138">
            <v>0</v>
          </cell>
        </row>
        <row r="14139">
          <cell r="B14139" t="str">
            <v>'75.2</v>
          </cell>
          <cell r="H14139">
            <v>0</v>
          </cell>
        </row>
        <row r="14140">
          <cell r="B14140" t="str">
            <v>'75.2</v>
          </cell>
          <cell r="H14140">
            <v>0</v>
          </cell>
        </row>
        <row r="14141">
          <cell r="B14141" t="str">
            <v>'75.2</v>
          </cell>
          <cell r="H14141">
            <v>0</v>
          </cell>
        </row>
        <row r="14142">
          <cell r="B14142" t="str">
            <v>'75.2</v>
          </cell>
          <cell r="H14142">
            <v>0</v>
          </cell>
        </row>
        <row r="14143">
          <cell r="B14143" t="str">
            <v>'75.2</v>
          </cell>
          <cell r="H14143">
            <v>0</v>
          </cell>
        </row>
        <row r="14144">
          <cell r="B14144" t="str">
            <v>'75.2</v>
          </cell>
          <cell r="H14144">
            <v>0</v>
          </cell>
        </row>
        <row r="14145">
          <cell r="B14145" t="str">
            <v>'75.2</v>
          </cell>
          <cell r="H14145">
            <v>0</v>
          </cell>
        </row>
        <row r="14146">
          <cell r="B14146" t="str">
            <v>'71.18</v>
          </cell>
          <cell r="H14146">
            <v>-875097.89</v>
          </cell>
        </row>
        <row r="14147">
          <cell r="B14147" t="str">
            <v>'71.18</v>
          </cell>
          <cell r="H14147">
            <v>0</v>
          </cell>
        </row>
        <row r="14148">
          <cell r="B14148" t="str">
            <v>'75.2</v>
          </cell>
          <cell r="H14148">
            <v>17048</v>
          </cell>
        </row>
        <row r="14149">
          <cell r="B14149" t="str">
            <v>'75.2</v>
          </cell>
          <cell r="H14149">
            <v>184005</v>
          </cell>
        </row>
        <row r="14150">
          <cell r="B14150" t="str">
            <v>'75.2</v>
          </cell>
          <cell r="H14150">
            <v>437101</v>
          </cell>
        </row>
        <row r="14151">
          <cell r="B14151" t="str">
            <v>'75.1</v>
          </cell>
          <cell r="H14151">
            <v>236943.89</v>
          </cell>
        </row>
        <row r="14152">
          <cell r="B14152" t="str">
            <v>'75.2</v>
          </cell>
          <cell r="H14152">
            <v>0</v>
          </cell>
        </row>
        <row r="14153">
          <cell r="B14153" t="str">
            <v>'75.2</v>
          </cell>
          <cell r="H14153">
            <v>0</v>
          </cell>
        </row>
        <row r="14154">
          <cell r="B14154" t="str">
            <v>'75.2</v>
          </cell>
          <cell r="H14154">
            <v>0</v>
          </cell>
        </row>
        <row r="14155">
          <cell r="B14155" t="str">
            <v>'75.1</v>
          </cell>
          <cell r="H14155">
            <v>0</v>
          </cell>
        </row>
        <row r="14156">
          <cell r="B14156" t="str">
            <v>'20.4671</v>
          </cell>
          <cell r="H14156">
            <v>303110</v>
          </cell>
        </row>
        <row r="14157">
          <cell r="B14157" t="str">
            <v>'20.4671</v>
          </cell>
          <cell r="H14157">
            <v>0</v>
          </cell>
        </row>
        <row r="14158">
          <cell r="B14158" t="str">
            <v>'20.4603</v>
          </cell>
          <cell r="H14158">
            <v>166071</v>
          </cell>
        </row>
        <row r="14159">
          <cell r="B14159" t="str">
            <v>'20.4603</v>
          </cell>
          <cell r="H14159">
            <v>0</v>
          </cell>
        </row>
        <row r="14160">
          <cell r="B14160" t="str">
            <v>'20.4603</v>
          </cell>
          <cell r="H14160">
            <v>157072</v>
          </cell>
        </row>
        <row r="14161">
          <cell r="B14161" t="str">
            <v>'20.4603</v>
          </cell>
          <cell r="H14161">
            <v>0</v>
          </cell>
        </row>
        <row r="14162">
          <cell r="B14162" t="str">
            <v>'20.318</v>
          </cell>
          <cell r="H14162">
            <v>1724</v>
          </cell>
        </row>
        <row r="14163">
          <cell r="B14163" t="str">
            <v>'20.318</v>
          </cell>
          <cell r="H14163">
            <v>0</v>
          </cell>
        </row>
        <row r="14164">
          <cell r="B14164" t="str">
            <v>'20.318</v>
          </cell>
          <cell r="H14164">
            <v>2614</v>
          </cell>
        </row>
        <row r="14165">
          <cell r="B14165" t="str">
            <v>'20.318</v>
          </cell>
          <cell r="H14165">
            <v>0</v>
          </cell>
        </row>
        <row r="14166">
          <cell r="B14166" t="str">
            <v>'20.1687</v>
          </cell>
          <cell r="H14166">
            <v>7798</v>
          </cell>
        </row>
        <row r="14167">
          <cell r="B14167" t="str">
            <v>'20.2628</v>
          </cell>
          <cell r="H14167">
            <v>1774266</v>
          </cell>
        </row>
        <row r="14168">
          <cell r="B14168" t="str">
            <v>'20.2628</v>
          </cell>
          <cell r="H14168">
            <v>0</v>
          </cell>
        </row>
        <row r="14169">
          <cell r="B14169" t="str">
            <v>'20.5281</v>
          </cell>
          <cell r="H14169">
            <v>13762</v>
          </cell>
        </row>
        <row r="14170">
          <cell r="B14170" t="str">
            <v>'20.5281</v>
          </cell>
          <cell r="H14170">
            <v>0</v>
          </cell>
        </row>
        <row r="14171">
          <cell r="B14171" t="str">
            <v>'20.4919</v>
          </cell>
          <cell r="H14171">
            <v>7756</v>
          </cell>
        </row>
        <row r="14172">
          <cell r="B14172" t="str">
            <v>'20.4919</v>
          </cell>
          <cell r="H14172">
            <v>0</v>
          </cell>
        </row>
        <row r="14173">
          <cell r="B14173" t="str">
            <v>'20.4919</v>
          </cell>
          <cell r="H14173">
            <v>25596</v>
          </cell>
        </row>
        <row r="14174">
          <cell r="B14174" t="str">
            <v>'20.4919</v>
          </cell>
          <cell r="H14174">
            <v>0</v>
          </cell>
        </row>
        <row r="14175">
          <cell r="B14175" t="str">
            <v>'20.4919</v>
          </cell>
          <cell r="H14175">
            <v>182240</v>
          </cell>
        </row>
        <row r="14176">
          <cell r="B14176" t="str">
            <v>'20.4919</v>
          </cell>
          <cell r="H14176">
            <v>0</v>
          </cell>
        </row>
        <row r="14177">
          <cell r="B14177" t="str">
            <v>'71.7</v>
          </cell>
          <cell r="H14177">
            <v>30978</v>
          </cell>
        </row>
        <row r="14178">
          <cell r="B14178" t="str">
            <v>'71.7</v>
          </cell>
          <cell r="H14178">
            <v>0</v>
          </cell>
        </row>
        <row r="14179">
          <cell r="B14179" t="str">
            <v>'78.12</v>
          </cell>
          <cell r="H14179">
            <v>2748856</v>
          </cell>
        </row>
        <row r="14180">
          <cell r="B14180" t="str">
            <v>'78.12</v>
          </cell>
          <cell r="H14180">
            <v>0</v>
          </cell>
        </row>
        <row r="14181">
          <cell r="B14181" t="str">
            <v>'20.5337</v>
          </cell>
          <cell r="H14181">
            <v>6778</v>
          </cell>
        </row>
        <row r="14182">
          <cell r="B14182" t="str">
            <v>'20.5337</v>
          </cell>
          <cell r="H14182">
            <v>0</v>
          </cell>
        </row>
        <row r="14183">
          <cell r="B14183" t="str">
            <v>'20.5337</v>
          </cell>
          <cell r="H14183">
            <v>6586</v>
          </cell>
        </row>
        <row r="14184">
          <cell r="B14184" t="str">
            <v>'20.5337</v>
          </cell>
          <cell r="H14184">
            <v>0</v>
          </cell>
        </row>
        <row r="14185">
          <cell r="B14185" t="str">
            <v>'20.5337</v>
          </cell>
          <cell r="H14185">
            <v>5389</v>
          </cell>
        </row>
        <row r="14186">
          <cell r="B14186" t="str">
            <v>'20.5337</v>
          </cell>
          <cell r="H14186">
            <v>0</v>
          </cell>
        </row>
        <row r="14187">
          <cell r="B14187" t="str">
            <v>'20.5337</v>
          </cell>
          <cell r="H14187">
            <v>5389</v>
          </cell>
        </row>
        <row r="14188">
          <cell r="B14188" t="str">
            <v>'20.5337</v>
          </cell>
          <cell r="H14188">
            <v>0</v>
          </cell>
        </row>
        <row r="14189">
          <cell r="B14189" t="str">
            <v>'20.5337</v>
          </cell>
          <cell r="H14189">
            <v>5389</v>
          </cell>
        </row>
        <row r="14190">
          <cell r="B14190" t="str">
            <v>'20.5337</v>
          </cell>
          <cell r="H14190">
            <v>0</v>
          </cell>
        </row>
        <row r="14191">
          <cell r="B14191" t="str">
            <v>'20.5337</v>
          </cell>
          <cell r="H14191">
            <v>5389</v>
          </cell>
        </row>
        <row r="14192">
          <cell r="B14192" t="str">
            <v>'20.5337</v>
          </cell>
          <cell r="H14192">
            <v>0</v>
          </cell>
        </row>
        <row r="14193">
          <cell r="B14193" t="str">
            <v>'20.5337</v>
          </cell>
          <cell r="H14193">
            <v>5389</v>
          </cell>
        </row>
        <row r="14194">
          <cell r="B14194" t="str">
            <v>'20.5337</v>
          </cell>
          <cell r="H14194">
            <v>0</v>
          </cell>
        </row>
        <row r="14195">
          <cell r="B14195" t="str">
            <v>'20.5337</v>
          </cell>
          <cell r="H14195">
            <v>5408</v>
          </cell>
        </row>
        <row r="14196">
          <cell r="B14196" t="str">
            <v>'20.5337</v>
          </cell>
          <cell r="H14196">
            <v>0</v>
          </cell>
        </row>
        <row r="14197">
          <cell r="B14197" t="str">
            <v>'20.5337</v>
          </cell>
          <cell r="H14197">
            <v>5389</v>
          </cell>
        </row>
        <row r="14198">
          <cell r="B14198" t="str">
            <v>'20.5337</v>
          </cell>
          <cell r="H14198">
            <v>0</v>
          </cell>
        </row>
        <row r="14199">
          <cell r="B14199" t="str">
            <v>'20.5337</v>
          </cell>
          <cell r="H14199">
            <v>5389</v>
          </cell>
        </row>
        <row r="14200">
          <cell r="B14200" t="str">
            <v>'20.5337</v>
          </cell>
          <cell r="H14200">
            <v>0</v>
          </cell>
        </row>
        <row r="14201">
          <cell r="B14201" t="str">
            <v>'20.5337</v>
          </cell>
          <cell r="H14201">
            <v>10953</v>
          </cell>
        </row>
        <row r="14202">
          <cell r="B14202" t="str">
            <v>'20.5337</v>
          </cell>
          <cell r="H14202">
            <v>0</v>
          </cell>
        </row>
        <row r="14203">
          <cell r="B14203" t="str">
            <v>'20.4463</v>
          </cell>
          <cell r="H14203">
            <v>121239.5</v>
          </cell>
        </row>
        <row r="14204">
          <cell r="B14204" t="str">
            <v>'20.4463</v>
          </cell>
          <cell r="H14204">
            <v>0</v>
          </cell>
        </row>
        <row r="14205">
          <cell r="B14205" t="str">
            <v>'71.17</v>
          </cell>
          <cell r="H14205">
            <v>-9934</v>
          </cell>
        </row>
        <row r="14206">
          <cell r="B14206" t="str">
            <v>'71.17</v>
          </cell>
          <cell r="H14206">
            <v>0</v>
          </cell>
        </row>
        <row r="14207">
          <cell r="B14207" t="str">
            <v>'71.17</v>
          </cell>
          <cell r="H14207">
            <v>2376</v>
          </cell>
        </row>
        <row r="14208">
          <cell r="B14208" t="str">
            <v>'71.17</v>
          </cell>
          <cell r="H14208">
            <v>0</v>
          </cell>
        </row>
        <row r="14209">
          <cell r="B14209" t="str">
            <v>'20.5324</v>
          </cell>
          <cell r="H14209">
            <v>126597</v>
          </cell>
        </row>
        <row r="14210">
          <cell r="B14210" t="str">
            <v>'20.5324</v>
          </cell>
          <cell r="H14210">
            <v>0</v>
          </cell>
        </row>
        <row r="14211">
          <cell r="B14211" t="str">
            <v>'20.5324</v>
          </cell>
          <cell r="H14211">
            <v>126597</v>
          </cell>
        </row>
        <row r="14212">
          <cell r="B14212" t="str">
            <v>'20.5324</v>
          </cell>
          <cell r="H14212">
            <v>0</v>
          </cell>
        </row>
        <row r="14213">
          <cell r="B14213" t="str">
            <v>'78.32</v>
          </cell>
          <cell r="H14213">
            <v>1</v>
          </cell>
        </row>
        <row r="14214">
          <cell r="B14214" t="str">
            <v>'78.32</v>
          </cell>
          <cell r="H14214">
            <v>95657</v>
          </cell>
        </row>
        <row r="14215">
          <cell r="B14215" t="str">
            <v>'78.32</v>
          </cell>
          <cell r="H14215">
            <v>0</v>
          </cell>
        </row>
        <row r="14216">
          <cell r="B14216" t="str">
            <v>'78.32</v>
          </cell>
          <cell r="H14216">
            <v>100385</v>
          </cell>
        </row>
        <row r="14217">
          <cell r="B14217" t="str">
            <v>'78.32</v>
          </cell>
          <cell r="H14217">
            <v>0</v>
          </cell>
        </row>
        <row r="14218">
          <cell r="B14218" t="str">
            <v>'20.324</v>
          </cell>
          <cell r="H14218">
            <v>0</v>
          </cell>
        </row>
        <row r="14219">
          <cell r="B14219" t="str">
            <v>'20.324</v>
          </cell>
          <cell r="H14219">
            <v>4376</v>
          </cell>
        </row>
        <row r="14220">
          <cell r="B14220" t="str">
            <v>'20.324</v>
          </cell>
          <cell r="H14220">
            <v>4376</v>
          </cell>
        </row>
        <row r="14221">
          <cell r="B14221" t="str">
            <v>'20.324</v>
          </cell>
          <cell r="H14221">
            <v>4376</v>
          </cell>
        </row>
        <row r="14222">
          <cell r="B14222" t="str">
            <v>'20.324</v>
          </cell>
          <cell r="H14222">
            <v>4376</v>
          </cell>
        </row>
        <row r="14223">
          <cell r="B14223" t="str">
            <v>'20.324</v>
          </cell>
          <cell r="H14223">
            <v>4376</v>
          </cell>
        </row>
        <row r="14224">
          <cell r="B14224" t="str">
            <v>'20.324</v>
          </cell>
          <cell r="H14224">
            <v>4376</v>
          </cell>
        </row>
        <row r="14225">
          <cell r="B14225" t="str">
            <v>'20.324</v>
          </cell>
          <cell r="H14225">
            <v>4376</v>
          </cell>
        </row>
        <row r="14226">
          <cell r="B14226" t="str">
            <v>'20.324</v>
          </cell>
          <cell r="H14226">
            <v>4376</v>
          </cell>
        </row>
        <row r="14227">
          <cell r="B14227" t="str">
            <v>'20.324</v>
          </cell>
          <cell r="H14227">
            <v>4376</v>
          </cell>
        </row>
        <row r="14228">
          <cell r="B14228" t="str">
            <v>'71.7</v>
          </cell>
          <cell r="H14228">
            <v>241720</v>
          </cell>
        </row>
        <row r="14229">
          <cell r="B14229" t="str">
            <v>'71.7</v>
          </cell>
          <cell r="H14229">
            <v>0</v>
          </cell>
        </row>
        <row r="14230">
          <cell r="B14230" t="str">
            <v>'71.7</v>
          </cell>
          <cell r="H14230">
            <v>241718</v>
          </cell>
        </row>
        <row r="14231">
          <cell r="B14231" t="str">
            <v>'71.7</v>
          </cell>
          <cell r="H14231">
            <v>0</v>
          </cell>
        </row>
        <row r="14232">
          <cell r="B14232" t="str">
            <v>'78.15</v>
          </cell>
          <cell r="H14232">
            <v>1122561</v>
          </cell>
        </row>
        <row r="14233">
          <cell r="B14233" t="str">
            <v>'78.15</v>
          </cell>
          <cell r="H14233">
            <v>0</v>
          </cell>
        </row>
        <row r="14234">
          <cell r="B14234" t="str">
            <v>'20.169</v>
          </cell>
          <cell r="H14234">
            <v>-24.05</v>
          </cell>
        </row>
        <row r="14235">
          <cell r="B14235" t="str">
            <v>'20.5269</v>
          </cell>
          <cell r="H14235">
            <v>59438</v>
          </cell>
        </row>
        <row r="14236">
          <cell r="B14236" t="str">
            <v>'20.5269</v>
          </cell>
          <cell r="H14236">
            <v>0</v>
          </cell>
        </row>
        <row r="14237">
          <cell r="B14237" t="str">
            <v>'20.5286</v>
          </cell>
          <cell r="H14237">
            <v>22905</v>
          </cell>
        </row>
        <row r="14238">
          <cell r="B14238" t="str">
            <v>'20.5286</v>
          </cell>
          <cell r="H14238">
            <v>0</v>
          </cell>
        </row>
        <row r="14239">
          <cell r="B14239" t="str">
            <v>'20.3862</v>
          </cell>
          <cell r="H14239">
            <v>387436</v>
          </cell>
        </row>
        <row r="14240">
          <cell r="B14240" t="str">
            <v>'20.3862</v>
          </cell>
          <cell r="H14240">
            <v>0</v>
          </cell>
        </row>
        <row r="14241">
          <cell r="B14241" t="str">
            <v>'80.206</v>
          </cell>
          <cell r="H14241">
            <v>0</v>
          </cell>
        </row>
        <row r="14242">
          <cell r="B14242" t="str">
            <v>'80.206</v>
          </cell>
          <cell r="H14242">
            <v>2907</v>
          </cell>
        </row>
        <row r="14243">
          <cell r="B14243" t="str">
            <v>'80.206</v>
          </cell>
          <cell r="H14243">
            <v>0</v>
          </cell>
        </row>
        <row r="14244">
          <cell r="B14244" t="str">
            <v>'80.206</v>
          </cell>
          <cell r="H14244">
            <v>2907</v>
          </cell>
        </row>
        <row r="14245">
          <cell r="B14245" t="str">
            <v>'80.206</v>
          </cell>
          <cell r="H14245">
            <v>0</v>
          </cell>
        </row>
        <row r="14246">
          <cell r="B14246" t="str">
            <v>'80.206</v>
          </cell>
          <cell r="H14246">
            <v>2907</v>
          </cell>
        </row>
        <row r="14247">
          <cell r="B14247" t="str">
            <v>'80.206</v>
          </cell>
          <cell r="H14247">
            <v>0</v>
          </cell>
        </row>
        <row r="14248">
          <cell r="B14248" t="str">
            <v>'80.206</v>
          </cell>
          <cell r="H14248">
            <v>2907</v>
          </cell>
        </row>
        <row r="14249">
          <cell r="B14249" t="str">
            <v>'80.206</v>
          </cell>
          <cell r="H14249">
            <v>0</v>
          </cell>
        </row>
        <row r="14250">
          <cell r="B14250" t="str">
            <v>'80.206</v>
          </cell>
          <cell r="H14250">
            <v>2907</v>
          </cell>
        </row>
        <row r="14251">
          <cell r="B14251" t="str">
            <v>'80.206</v>
          </cell>
          <cell r="H14251">
            <v>0</v>
          </cell>
        </row>
        <row r="14252">
          <cell r="B14252" t="str">
            <v>'80.206</v>
          </cell>
          <cell r="H14252">
            <v>2907</v>
          </cell>
        </row>
        <row r="14253">
          <cell r="B14253" t="str">
            <v>'80.206</v>
          </cell>
          <cell r="H14253">
            <v>0</v>
          </cell>
        </row>
        <row r="14254">
          <cell r="B14254" t="str">
            <v>'80.206</v>
          </cell>
          <cell r="H14254">
            <v>2907</v>
          </cell>
        </row>
        <row r="14255">
          <cell r="B14255" t="str">
            <v>'80.206</v>
          </cell>
          <cell r="H14255">
            <v>0</v>
          </cell>
        </row>
        <row r="14256">
          <cell r="B14256" t="str">
            <v>'80.206</v>
          </cell>
          <cell r="H14256">
            <v>2907</v>
          </cell>
        </row>
        <row r="14257">
          <cell r="B14257" t="str">
            <v>'80.206</v>
          </cell>
          <cell r="H14257">
            <v>0</v>
          </cell>
        </row>
        <row r="14258">
          <cell r="B14258" t="str">
            <v>'80.206</v>
          </cell>
          <cell r="H14258">
            <v>2907</v>
          </cell>
        </row>
        <row r="14259">
          <cell r="B14259" t="str">
            <v>'80.206</v>
          </cell>
          <cell r="H14259">
            <v>0</v>
          </cell>
        </row>
        <row r="14260">
          <cell r="B14260" t="str">
            <v>'80.206</v>
          </cell>
          <cell r="H14260">
            <v>2907</v>
          </cell>
        </row>
        <row r="14261">
          <cell r="B14261" t="str">
            <v>'80.206</v>
          </cell>
          <cell r="H14261">
            <v>0</v>
          </cell>
        </row>
        <row r="14262">
          <cell r="B14262" t="str">
            <v>'80.206</v>
          </cell>
          <cell r="H14262">
            <v>2907</v>
          </cell>
        </row>
        <row r="14263">
          <cell r="B14263" t="str">
            <v>'80.206</v>
          </cell>
          <cell r="H14263">
            <v>0</v>
          </cell>
        </row>
        <row r="14264">
          <cell r="B14264" t="str">
            <v>'80.206</v>
          </cell>
          <cell r="H14264">
            <v>2907</v>
          </cell>
        </row>
        <row r="14265">
          <cell r="B14265" t="str">
            <v>'80.206</v>
          </cell>
          <cell r="H14265">
            <v>0</v>
          </cell>
        </row>
        <row r="14266">
          <cell r="B14266" t="str">
            <v>'20.5368</v>
          </cell>
          <cell r="H14266">
            <v>1382711</v>
          </cell>
        </row>
        <row r="14267">
          <cell r="B14267" t="str">
            <v>'20.5368</v>
          </cell>
          <cell r="H14267">
            <v>0</v>
          </cell>
        </row>
        <row r="14268">
          <cell r="B14268" t="str">
            <v>'20.5368</v>
          </cell>
          <cell r="H14268">
            <v>1382710</v>
          </cell>
        </row>
        <row r="14269">
          <cell r="B14269" t="str">
            <v>'20.5368</v>
          </cell>
          <cell r="H14269">
            <v>0</v>
          </cell>
        </row>
        <row r="14270">
          <cell r="B14270" t="str">
            <v>'20.5428</v>
          </cell>
          <cell r="H14270">
            <v>0</v>
          </cell>
        </row>
        <row r="14271">
          <cell r="B14271" t="str">
            <v>'20.5428</v>
          </cell>
          <cell r="H14271">
            <v>40992</v>
          </cell>
        </row>
        <row r="14272">
          <cell r="B14272" t="str">
            <v>'20.5428</v>
          </cell>
          <cell r="H14272">
            <v>0</v>
          </cell>
        </row>
        <row r="14273">
          <cell r="B14273" t="str">
            <v>'20.5437</v>
          </cell>
          <cell r="H14273">
            <v>26280</v>
          </cell>
        </row>
        <row r="14274">
          <cell r="B14274" t="str">
            <v>'20.5437</v>
          </cell>
          <cell r="H14274">
            <v>0</v>
          </cell>
        </row>
        <row r="14275">
          <cell r="B14275" t="str">
            <v>'20.3645</v>
          </cell>
          <cell r="H14275">
            <v>256018</v>
          </cell>
        </row>
        <row r="14276">
          <cell r="B14276" t="str">
            <v>'20.3645</v>
          </cell>
          <cell r="H14276">
            <v>0</v>
          </cell>
        </row>
        <row r="14277">
          <cell r="B14277" t="str">
            <v>'20.3645</v>
          </cell>
          <cell r="H14277">
            <v>243944</v>
          </cell>
        </row>
        <row r="14278">
          <cell r="B14278" t="str">
            <v>'20.3645</v>
          </cell>
          <cell r="H14278">
            <v>0</v>
          </cell>
        </row>
        <row r="14279">
          <cell r="B14279" t="str">
            <v>'20.5313</v>
          </cell>
          <cell r="H14279">
            <v>18241</v>
          </cell>
        </row>
        <row r="14280">
          <cell r="B14280" t="str">
            <v>'20.5313</v>
          </cell>
          <cell r="H14280">
            <v>0</v>
          </cell>
        </row>
        <row r="14281">
          <cell r="B14281" t="str">
            <v>'20.5313</v>
          </cell>
          <cell r="H14281">
            <v>27857</v>
          </cell>
        </row>
        <row r="14282">
          <cell r="B14282" t="str">
            <v>'20.5313</v>
          </cell>
          <cell r="H14282">
            <v>0</v>
          </cell>
        </row>
        <row r="14283">
          <cell r="B14283" t="str">
            <v>'20.5313</v>
          </cell>
          <cell r="H14283">
            <v>27857</v>
          </cell>
        </row>
        <row r="14284">
          <cell r="B14284" t="str">
            <v>'20.5313</v>
          </cell>
          <cell r="H14284">
            <v>0</v>
          </cell>
        </row>
        <row r="14285">
          <cell r="B14285" t="str">
            <v>'20.5313</v>
          </cell>
          <cell r="H14285">
            <v>27114</v>
          </cell>
        </row>
        <row r="14286">
          <cell r="B14286" t="str">
            <v>'20.5313</v>
          </cell>
          <cell r="H14286">
            <v>0</v>
          </cell>
        </row>
        <row r="14287">
          <cell r="B14287" t="str">
            <v>'71.27</v>
          </cell>
          <cell r="H14287">
            <v>5095</v>
          </cell>
        </row>
        <row r="14288">
          <cell r="B14288" t="str">
            <v>'71.27</v>
          </cell>
          <cell r="H14288">
            <v>0</v>
          </cell>
        </row>
        <row r="14289">
          <cell r="B14289" t="str">
            <v>'71.27</v>
          </cell>
          <cell r="H14289">
            <v>-506580</v>
          </cell>
        </row>
        <row r="14290">
          <cell r="B14290" t="str">
            <v>'71.27</v>
          </cell>
          <cell r="H14290">
            <v>0</v>
          </cell>
        </row>
        <row r="14291">
          <cell r="B14291" t="str">
            <v>'71.27</v>
          </cell>
          <cell r="H14291">
            <v>-24703</v>
          </cell>
        </row>
        <row r="14292">
          <cell r="B14292" t="str">
            <v>'71.27</v>
          </cell>
          <cell r="H14292">
            <v>0</v>
          </cell>
        </row>
        <row r="14293">
          <cell r="B14293" t="str">
            <v>'71.27</v>
          </cell>
          <cell r="H14293">
            <v>-25988</v>
          </cell>
        </row>
        <row r="14294">
          <cell r="B14294" t="str">
            <v>'71.27</v>
          </cell>
          <cell r="H14294">
            <v>0</v>
          </cell>
        </row>
        <row r="14295">
          <cell r="B14295" t="str">
            <v>'71.27</v>
          </cell>
          <cell r="H14295">
            <v>-125307</v>
          </cell>
        </row>
        <row r="14296">
          <cell r="B14296" t="str">
            <v>'71.27</v>
          </cell>
          <cell r="H14296">
            <v>0</v>
          </cell>
        </row>
        <row r="14297">
          <cell r="B14297" t="str">
            <v>'20.5332</v>
          </cell>
          <cell r="H14297">
            <v>99979.55</v>
          </cell>
        </row>
        <row r="14298">
          <cell r="B14298" t="str">
            <v>'20.5332</v>
          </cell>
          <cell r="H14298">
            <v>0</v>
          </cell>
        </row>
        <row r="14299">
          <cell r="B14299" t="str">
            <v>'20.3873</v>
          </cell>
          <cell r="H14299">
            <v>127597</v>
          </cell>
        </row>
        <row r="14300">
          <cell r="B14300" t="str">
            <v>'20.3873</v>
          </cell>
          <cell r="H14300">
            <v>0</v>
          </cell>
        </row>
        <row r="14301">
          <cell r="B14301" t="str">
            <v>'20.5352</v>
          </cell>
          <cell r="H14301">
            <v>0</v>
          </cell>
        </row>
        <row r="14302">
          <cell r="B14302" t="str">
            <v>'20.5352</v>
          </cell>
          <cell r="H14302">
            <v>0</v>
          </cell>
        </row>
        <row r="14303">
          <cell r="B14303" t="str">
            <v>'20.5352</v>
          </cell>
          <cell r="H14303">
            <v>0</v>
          </cell>
        </row>
        <row r="14304">
          <cell r="B14304" t="str">
            <v>'75.1</v>
          </cell>
          <cell r="H14304">
            <v>-20424</v>
          </cell>
        </row>
        <row r="14305">
          <cell r="B14305" t="str">
            <v>'20.951</v>
          </cell>
          <cell r="H14305">
            <v>3998.5</v>
          </cell>
        </row>
        <row r="14306">
          <cell r="B14306" t="str">
            <v>'20.951</v>
          </cell>
          <cell r="H14306">
            <v>0</v>
          </cell>
        </row>
        <row r="14307">
          <cell r="B14307" t="str">
            <v>'20.951</v>
          </cell>
          <cell r="H14307">
            <v>3998.5</v>
          </cell>
        </row>
        <row r="14308">
          <cell r="B14308" t="str">
            <v>'20.951</v>
          </cell>
          <cell r="H14308">
            <v>0</v>
          </cell>
        </row>
        <row r="14309">
          <cell r="B14309" t="str">
            <v>'75.3</v>
          </cell>
          <cell r="H14309">
            <v>7762</v>
          </cell>
        </row>
        <row r="14310">
          <cell r="B14310" t="str">
            <v>'75.3</v>
          </cell>
          <cell r="H14310">
            <v>0</v>
          </cell>
        </row>
        <row r="14311">
          <cell r="B14311" t="str">
            <v>'75.4</v>
          </cell>
          <cell r="H14311">
            <v>111575</v>
          </cell>
        </row>
        <row r="14312">
          <cell r="B14312" t="str">
            <v>'75.4</v>
          </cell>
          <cell r="H14312">
            <v>0</v>
          </cell>
        </row>
        <row r="14313">
          <cell r="B14313" t="str">
            <v>'76.3</v>
          </cell>
          <cell r="H14313">
            <v>66</v>
          </cell>
        </row>
        <row r="14314">
          <cell r="B14314" t="str">
            <v>'76.3</v>
          </cell>
          <cell r="H14314">
            <v>0</v>
          </cell>
        </row>
        <row r="14315">
          <cell r="B14315" t="str">
            <v>'75.1</v>
          </cell>
          <cell r="H14315">
            <v>7592672</v>
          </cell>
        </row>
        <row r="14316">
          <cell r="B14316" t="str">
            <v>'75.1</v>
          </cell>
          <cell r="H14316">
            <v>0</v>
          </cell>
        </row>
        <row r="14317">
          <cell r="B14317" t="str">
            <v>'76.1</v>
          </cell>
          <cell r="H14317">
            <v>10899</v>
          </cell>
        </row>
        <row r="14318">
          <cell r="B14318" t="str">
            <v>'76.1</v>
          </cell>
          <cell r="H14318">
            <v>0</v>
          </cell>
        </row>
        <row r="14319">
          <cell r="B14319" t="str">
            <v>'71.24</v>
          </cell>
          <cell r="H14319">
            <v>1</v>
          </cell>
        </row>
        <row r="14320">
          <cell r="B14320" t="str">
            <v>'71.24</v>
          </cell>
          <cell r="H14320">
            <v>33326</v>
          </cell>
        </row>
        <row r="14321">
          <cell r="B14321" t="str">
            <v>'71.24</v>
          </cell>
          <cell r="H14321">
            <v>0</v>
          </cell>
        </row>
        <row r="14322">
          <cell r="B14322" t="str">
            <v>'71.24</v>
          </cell>
          <cell r="H14322">
            <v>33673</v>
          </cell>
        </row>
        <row r="14323">
          <cell r="B14323" t="str">
            <v>'71.24</v>
          </cell>
          <cell r="H14323">
            <v>0</v>
          </cell>
        </row>
        <row r="14324">
          <cell r="B14324" t="str">
            <v>'20.5327</v>
          </cell>
          <cell r="H14324">
            <v>64883</v>
          </cell>
        </row>
        <row r="14325">
          <cell r="B14325" t="str">
            <v>'20.5327</v>
          </cell>
          <cell r="H14325">
            <v>0</v>
          </cell>
        </row>
        <row r="14326">
          <cell r="B14326" t="str">
            <v>'20.5281</v>
          </cell>
          <cell r="H14326">
            <v>13762</v>
          </cell>
        </row>
        <row r="14327">
          <cell r="B14327" t="str">
            <v>'20.5281</v>
          </cell>
          <cell r="H14327">
            <v>0</v>
          </cell>
        </row>
        <row r="14328">
          <cell r="B14328" t="str">
            <v>'20.5281</v>
          </cell>
          <cell r="H14328">
            <v>13762</v>
          </cell>
        </row>
        <row r="14329">
          <cell r="B14329" t="str">
            <v>'20.5281</v>
          </cell>
          <cell r="H14329">
            <v>0</v>
          </cell>
        </row>
        <row r="14330">
          <cell r="B14330" t="str">
            <v>'71.4</v>
          </cell>
          <cell r="H14330">
            <v>35836</v>
          </cell>
        </row>
        <row r="14331">
          <cell r="B14331" t="str">
            <v>'71.4</v>
          </cell>
          <cell r="H14331">
            <v>0</v>
          </cell>
        </row>
        <row r="14332">
          <cell r="B14332" t="str">
            <v>'20.4919</v>
          </cell>
          <cell r="H14332">
            <v>128984.67</v>
          </cell>
        </row>
        <row r="14333">
          <cell r="B14333" t="str">
            <v>'20.4919</v>
          </cell>
          <cell r="H14333">
            <v>0</v>
          </cell>
        </row>
        <row r="14334">
          <cell r="B14334" t="str">
            <v>'20.743</v>
          </cell>
          <cell r="H14334">
            <v>7860</v>
          </cell>
        </row>
        <row r="14335">
          <cell r="B14335" t="str">
            <v>'20.743</v>
          </cell>
          <cell r="H14335">
            <v>3768</v>
          </cell>
        </row>
        <row r="14336">
          <cell r="B14336" t="str">
            <v>'20.743</v>
          </cell>
          <cell r="H14336">
            <v>0</v>
          </cell>
        </row>
        <row r="14337">
          <cell r="B14337" t="str">
            <v>'78.13</v>
          </cell>
          <cell r="H14337">
            <v>92569</v>
          </cell>
        </row>
        <row r="14338">
          <cell r="B14338" t="str">
            <v>'78.13</v>
          </cell>
          <cell r="H14338">
            <v>0</v>
          </cell>
        </row>
        <row r="14339">
          <cell r="B14339" t="str">
            <v>'71.13</v>
          </cell>
          <cell r="H14339">
            <v>64325</v>
          </cell>
        </row>
        <row r="14340">
          <cell r="B14340" t="str">
            <v>'71.13</v>
          </cell>
          <cell r="H14340">
            <v>0</v>
          </cell>
        </row>
        <row r="14341">
          <cell r="B14341" t="str">
            <v>'71.13</v>
          </cell>
          <cell r="H14341">
            <v>139909</v>
          </cell>
        </row>
        <row r="14342">
          <cell r="B14342" t="str">
            <v>'71.13</v>
          </cell>
          <cell r="H14342">
            <v>0</v>
          </cell>
        </row>
        <row r="14343">
          <cell r="B14343" t="str">
            <v>'71.13</v>
          </cell>
          <cell r="H14343">
            <v>210494</v>
          </cell>
        </row>
        <row r="14344">
          <cell r="B14344" t="str">
            <v>'71.13</v>
          </cell>
          <cell r="H14344">
            <v>0</v>
          </cell>
        </row>
        <row r="14345">
          <cell r="B14345" t="str">
            <v>'71.10</v>
          </cell>
          <cell r="H14345">
            <v>84479</v>
          </cell>
        </row>
        <row r="14346">
          <cell r="B14346" t="str">
            <v>'71.10</v>
          </cell>
          <cell r="H14346">
            <v>0</v>
          </cell>
        </row>
        <row r="14347">
          <cell r="B14347" t="str">
            <v>'20.4540</v>
          </cell>
          <cell r="H14347">
            <v>1680</v>
          </cell>
        </row>
        <row r="14348">
          <cell r="B14348" t="str">
            <v>'20.4540</v>
          </cell>
          <cell r="H14348">
            <v>0</v>
          </cell>
        </row>
        <row r="14349">
          <cell r="B14349" t="str">
            <v>'20.4540</v>
          </cell>
          <cell r="H14349">
            <v>2897</v>
          </cell>
        </row>
        <row r="14350">
          <cell r="B14350" t="str">
            <v>'20.4540</v>
          </cell>
          <cell r="H14350">
            <v>0</v>
          </cell>
        </row>
        <row r="14351">
          <cell r="B14351" t="str">
            <v>'20.4540</v>
          </cell>
          <cell r="H14351">
            <v>2897</v>
          </cell>
        </row>
        <row r="14352">
          <cell r="B14352" t="str">
            <v>'20.4540</v>
          </cell>
          <cell r="H14352">
            <v>0</v>
          </cell>
        </row>
        <row r="14353">
          <cell r="B14353" t="str">
            <v>'20.4540</v>
          </cell>
          <cell r="H14353">
            <v>2897</v>
          </cell>
        </row>
        <row r="14354">
          <cell r="B14354" t="str">
            <v>'20.4540</v>
          </cell>
          <cell r="H14354">
            <v>0</v>
          </cell>
        </row>
        <row r="14355">
          <cell r="B14355" t="str">
            <v>'20.4540</v>
          </cell>
          <cell r="H14355">
            <v>1560</v>
          </cell>
        </row>
        <row r="14356">
          <cell r="B14356" t="str">
            <v>'20.4540</v>
          </cell>
          <cell r="H14356">
            <v>0</v>
          </cell>
        </row>
        <row r="14357">
          <cell r="B14357" t="str">
            <v>'20.4463</v>
          </cell>
          <cell r="H14357">
            <v>119218.5</v>
          </cell>
        </row>
        <row r="14358">
          <cell r="B14358" t="str">
            <v>'20.4463</v>
          </cell>
          <cell r="H14358">
            <v>0</v>
          </cell>
        </row>
        <row r="14359">
          <cell r="B14359" t="str">
            <v>'71.17</v>
          </cell>
          <cell r="H14359">
            <v>0</v>
          </cell>
        </row>
        <row r="14360">
          <cell r="B14360" t="str">
            <v>'71.17</v>
          </cell>
          <cell r="H14360">
            <v>134461</v>
          </cell>
        </row>
        <row r="14361">
          <cell r="B14361" t="str">
            <v>'71.17</v>
          </cell>
          <cell r="H14361">
            <v>0</v>
          </cell>
        </row>
        <row r="14362">
          <cell r="B14362" t="str">
            <v>'71.17</v>
          </cell>
          <cell r="H14362">
            <v>134461</v>
          </cell>
        </row>
        <row r="14363">
          <cell r="B14363" t="str">
            <v>'71.17</v>
          </cell>
          <cell r="H14363">
            <v>0</v>
          </cell>
        </row>
        <row r="14364">
          <cell r="B14364" t="str">
            <v>'71.17</v>
          </cell>
          <cell r="H14364">
            <v>134461</v>
          </cell>
        </row>
        <row r="14365">
          <cell r="B14365" t="str">
            <v>'71.17</v>
          </cell>
          <cell r="H14365">
            <v>0</v>
          </cell>
        </row>
        <row r="14366">
          <cell r="B14366" t="str">
            <v>'71.17</v>
          </cell>
          <cell r="H14366">
            <v>134461</v>
          </cell>
        </row>
        <row r="14367">
          <cell r="B14367" t="str">
            <v>'71.17</v>
          </cell>
          <cell r="H14367">
            <v>0</v>
          </cell>
        </row>
        <row r="14368">
          <cell r="B14368" t="str">
            <v>'71.17</v>
          </cell>
          <cell r="H14368">
            <v>134461</v>
          </cell>
        </row>
        <row r="14369">
          <cell r="B14369" t="str">
            <v>'71.17</v>
          </cell>
          <cell r="H14369">
            <v>0</v>
          </cell>
        </row>
        <row r="14370">
          <cell r="B14370" t="str">
            <v>'71.17</v>
          </cell>
          <cell r="H14370">
            <v>134212</v>
          </cell>
        </row>
        <row r="14371">
          <cell r="B14371" t="str">
            <v>'71.17</v>
          </cell>
          <cell r="H14371">
            <v>0</v>
          </cell>
        </row>
        <row r="14372">
          <cell r="B14372" t="str">
            <v>'20.5350</v>
          </cell>
          <cell r="H14372">
            <v>0</v>
          </cell>
        </row>
        <row r="14373">
          <cell r="B14373" t="str">
            <v>'20.5350</v>
          </cell>
          <cell r="H14373">
            <v>39401</v>
          </cell>
        </row>
        <row r="14374">
          <cell r="B14374" t="str">
            <v>'20.5350</v>
          </cell>
          <cell r="H14374">
            <v>0</v>
          </cell>
        </row>
        <row r="14375">
          <cell r="B14375" t="str">
            <v>'20.5156</v>
          </cell>
          <cell r="H14375">
            <v>9206.26</v>
          </cell>
        </row>
        <row r="14376">
          <cell r="B14376" t="str">
            <v>'20.5156</v>
          </cell>
          <cell r="H14376">
            <v>0</v>
          </cell>
        </row>
        <row r="14377">
          <cell r="B14377" t="str">
            <v>'20.5156</v>
          </cell>
          <cell r="H14377">
            <v>1963</v>
          </cell>
        </row>
        <row r="14378">
          <cell r="B14378" t="str">
            <v>'20.5156</v>
          </cell>
          <cell r="H14378">
            <v>0</v>
          </cell>
        </row>
        <row r="14379">
          <cell r="B14379" t="str">
            <v>'20.5156</v>
          </cell>
          <cell r="H14379">
            <v>12922</v>
          </cell>
        </row>
        <row r="14380">
          <cell r="B14380" t="str">
            <v>'20.5156</v>
          </cell>
          <cell r="H14380">
            <v>0</v>
          </cell>
        </row>
        <row r="14381">
          <cell r="B14381" t="str">
            <v>'20.5156</v>
          </cell>
          <cell r="H14381">
            <v>1253.74</v>
          </cell>
        </row>
        <row r="14382">
          <cell r="B14382" t="str">
            <v>'20.5156</v>
          </cell>
          <cell r="H14382">
            <v>0</v>
          </cell>
        </row>
        <row r="14383">
          <cell r="B14383" t="str">
            <v>'71.26</v>
          </cell>
          <cell r="H14383">
            <v>11393</v>
          </cell>
        </row>
        <row r="14384">
          <cell r="B14384" t="str">
            <v>'71.26</v>
          </cell>
          <cell r="H14384">
            <v>0</v>
          </cell>
        </row>
        <row r="14385">
          <cell r="B14385" t="str">
            <v>'71.26</v>
          </cell>
          <cell r="H14385">
            <v>-1152996</v>
          </cell>
        </row>
        <row r="14386">
          <cell r="B14386" t="str">
            <v>'71.26</v>
          </cell>
          <cell r="H14386">
            <v>0</v>
          </cell>
        </row>
        <row r="14387">
          <cell r="B14387" t="str">
            <v>'71.26</v>
          </cell>
          <cell r="H14387">
            <v>1888586</v>
          </cell>
        </row>
        <row r="14388">
          <cell r="B14388" t="str">
            <v>'71.26</v>
          </cell>
          <cell r="H14388">
            <v>0</v>
          </cell>
        </row>
        <row r="14389">
          <cell r="B14389" t="str">
            <v>'71.26</v>
          </cell>
          <cell r="H14389">
            <v>1290849</v>
          </cell>
        </row>
        <row r="14390">
          <cell r="B14390" t="str">
            <v>'71.26</v>
          </cell>
          <cell r="H14390">
            <v>0</v>
          </cell>
        </row>
        <row r="14391">
          <cell r="B14391" t="str">
            <v>'20.5399</v>
          </cell>
          <cell r="H14391">
            <v>903074</v>
          </cell>
        </row>
        <row r="14392">
          <cell r="B14392" t="str">
            <v>'20.5399</v>
          </cell>
          <cell r="H14392">
            <v>0</v>
          </cell>
        </row>
        <row r="14393">
          <cell r="B14393" t="str">
            <v>'20.2414</v>
          </cell>
          <cell r="H14393">
            <v>5749</v>
          </cell>
        </row>
        <row r="14394">
          <cell r="B14394" t="str">
            <v>'20.2414</v>
          </cell>
          <cell r="H14394">
            <v>0</v>
          </cell>
        </row>
        <row r="14395">
          <cell r="B14395" t="str">
            <v>'78.32</v>
          </cell>
          <cell r="H14395">
            <v>98290</v>
          </cell>
        </row>
        <row r="14396">
          <cell r="B14396" t="str">
            <v>'78.32</v>
          </cell>
          <cell r="H14396">
            <v>0</v>
          </cell>
        </row>
        <row r="14397">
          <cell r="B14397" t="str">
            <v>'78.32</v>
          </cell>
          <cell r="H14397">
            <v>96076</v>
          </cell>
        </row>
        <row r="14398">
          <cell r="B14398" t="str">
            <v>'78.32</v>
          </cell>
          <cell r="H14398">
            <v>0</v>
          </cell>
        </row>
        <row r="14399">
          <cell r="B14399" t="str">
            <v>'78.32</v>
          </cell>
          <cell r="H14399">
            <v>77706</v>
          </cell>
        </row>
        <row r="14400">
          <cell r="B14400" t="str">
            <v>'78.32</v>
          </cell>
          <cell r="H14400">
            <v>0</v>
          </cell>
        </row>
        <row r="14401">
          <cell r="B14401" t="str">
            <v>'78.30</v>
          </cell>
          <cell r="H14401">
            <v>4448</v>
          </cell>
        </row>
        <row r="14402">
          <cell r="B14402" t="str">
            <v>'78.30</v>
          </cell>
          <cell r="H14402">
            <v>0</v>
          </cell>
        </row>
        <row r="14403">
          <cell r="B14403" t="str">
            <v>'20.435</v>
          </cell>
          <cell r="H14403">
            <v>4677</v>
          </cell>
        </row>
        <row r="14404">
          <cell r="B14404" t="str">
            <v>'20.435</v>
          </cell>
          <cell r="H14404">
            <v>0</v>
          </cell>
        </row>
        <row r="14405">
          <cell r="B14405" t="str">
            <v>'20.5137</v>
          </cell>
          <cell r="H14405">
            <v>104036.98</v>
          </cell>
        </row>
        <row r="14406">
          <cell r="B14406" t="str">
            <v>'20.5137</v>
          </cell>
          <cell r="H14406">
            <v>0</v>
          </cell>
        </row>
        <row r="14407">
          <cell r="B14407" t="str">
            <v>'80.420</v>
          </cell>
          <cell r="H14407">
            <v>1279</v>
          </cell>
        </row>
        <row r="14408">
          <cell r="B14408" t="str">
            <v>'80.420</v>
          </cell>
          <cell r="H14408">
            <v>2834</v>
          </cell>
        </row>
        <row r="14409">
          <cell r="B14409" t="str">
            <v>'80.420</v>
          </cell>
          <cell r="H14409">
            <v>0</v>
          </cell>
        </row>
        <row r="14410">
          <cell r="B14410" t="str">
            <v>'20.5381</v>
          </cell>
          <cell r="H14410">
            <v>-3943</v>
          </cell>
        </row>
        <row r="14411">
          <cell r="B14411" t="str">
            <v>'20.5381</v>
          </cell>
          <cell r="H14411">
            <v>0</v>
          </cell>
        </row>
        <row r="14412">
          <cell r="B14412" t="str">
            <v>'20.5381</v>
          </cell>
          <cell r="H14412">
            <v>-3943</v>
          </cell>
        </row>
        <row r="14413">
          <cell r="B14413" t="str">
            <v>'20.5381</v>
          </cell>
          <cell r="H14413">
            <v>0</v>
          </cell>
        </row>
        <row r="14414">
          <cell r="B14414" t="str">
            <v>'20.5381</v>
          </cell>
          <cell r="H14414">
            <v>-3943</v>
          </cell>
        </row>
        <row r="14415">
          <cell r="B14415" t="str">
            <v>'20.5381</v>
          </cell>
          <cell r="H14415">
            <v>0</v>
          </cell>
        </row>
        <row r="14416">
          <cell r="B14416" t="str">
            <v>'20.5381</v>
          </cell>
          <cell r="H14416">
            <v>-11280</v>
          </cell>
        </row>
        <row r="14417">
          <cell r="B14417" t="str">
            <v>'20.5381</v>
          </cell>
          <cell r="H14417">
            <v>0</v>
          </cell>
        </row>
        <row r="14418">
          <cell r="B14418" t="str">
            <v>'20.5381</v>
          </cell>
          <cell r="H14418">
            <v>-11280</v>
          </cell>
        </row>
        <row r="14419">
          <cell r="B14419" t="str">
            <v>'20.5381</v>
          </cell>
          <cell r="H14419">
            <v>0</v>
          </cell>
        </row>
        <row r="14420">
          <cell r="B14420" t="str">
            <v>'20.5381</v>
          </cell>
          <cell r="H14420">
            <v>-11280</v>
          </cell>
        </row>
        <row r="14421">
          <cell r="B14421" t="str">
            <v>'20.5381</v>
          </cell>
          <cell r="H14421">
            <v>0</v>
          </cell>
        </row>
        <row r="14422">
          <cell r="B14422" t="str">
            <v>'20.5381</v>
          </cell>
          <cell r="H14422">
            <v>-11280</v>
          </cell>
        </row>
        <row r="14423">
          <cell r="B14423" t="str">
            <v>'20.5381</v>
          </cell>
          <cell r="H14423">
            <v>0</v>
          </cell>
        </row>
        <row r="14424">
          <cell r="B14424" t="str">
            <v>'20.5381</v>
          </cell>
          <cell r="H14424">
            <v>-11280</v>
          </cell>
        </row>
        <row r="14425">
          <cell r="B14425" t="str">
            <v>'20.5381</v>
          </cell>
          <cell r="H14425">
            <v>0</v>
          </cell>
        </row>
        <row r="14426">
          <cell r="B14426" t="str">
            <v>'20.5381</v>
          </cell>
          <cell r="H14426">
            <v>-11280</v>
          </cell>
        </row>
        <row r="14427">
          <cell r="B14427" t="str">
            <v>'20.5381</v>
          </cell>
          <cell r="H14427">
            <v>0</v>
          </cell>
        </row>
        <row r="14428">
          <cell r="B14428" t="str">
            <v>'20.5381</v>
          </cell>
          <cell r="H14428">
            <v>-11280</v>
          </cell>
        </row>
        <row r="14429">
          <cell r="B14429" t="str">
            <v>'20.5381</v>
          </cell>
          <cell r="H14429">
            <v>0</v>
          </cell>
        </row>
        <row r="14430">
          <cell r="B14430" t="str">
            <v>'71.7</v>
          </cell>
          <cell r="H14430">
            <v>-3816</v>
          </cell>
        </row>
        <row r="14431">
          <cell r="B14431" t="str">
            <v>'71.7</v>
          </cell>
          <cell r="H14431">
            <v>0</v>
          </cell>
        </row>
        <row r="14432">
          <cell r="B14432" t="str">
            <v>'78.17</v>
          </cell>
          <cell r="H14432">
            <v>165832</v>
          </cell>
        </row>
        <row r="14433">
          <cell r="B14433" t="str">
            <v>'78.17</v>
          </cell>
          <cell r="H14433">
            <v>0</v>
          </cell>
        </row>
        <row r="14434">
          <cell r="B14434" t="str">
            <v>'20.3636</v>
          </cell>
          <cell r="H14434">
            <v>50161</v>
          </cell>
        </row>
        <row r="14435">
          <cell r="B14435" t="str">
            <v>'20.3636</v>
          </cell>
          <cell r="H14435">
            <v>0</v>
          </cell>
        </row>
        <row r="14436">
          <cell r="B14436" t="str">
            <v>'71.22</v>
          </cell>
          <cell r="H14436">
            <v>24896</v>
          </cell>
        </row>
        <row r="14437">
          <cell r="B14437" t="str">
            <v>'71.22</v>
          </cell>
          <cell r="H14437">
            <v>0</v>
          </cell>
        </row>
        <row r="14438">
          <cell r="B14438" t="str">
            <v>'80.440</v>
          </cell>
          <cell r="H14438">
            <v>500</v>
          </cell>
        </row>
        <row r="14439">
          <cell r="B14439" t="str">
            <v>'80.440</v>
          </cell>
          <cell r="H14439">
            <v>2393</v>
          </cell>
        </row>
        <row r="14440">
          <cell r="B14440" t="str">
            <v>'80.440</v>
          </cell>
          <cell r="H14440">
            <v>0</v>
          </cell>
        </row>
        <row r="14441">
          <cell r="B14441" t="str">
            <v>'80.160</v>
          </cell>
          <cell r="H14441">
            <v>6099</v>
          </cell>
        </row>
        <row r="14442">
          <cell r="B14442" t="str">
            <v>'80.160</v>
          </cell>
          <cell r="H14442">
            <v>0</v>
          </cell>
        </row>
        <row r="14443">
          <cell r="B14443" t="str">
            <v>'20.169</v>
          </cell>
          <cell r="H14443">
            <v>10439</v>
          </cell>
        </row>
        <row r="14444">
          <cell r="B14444" t="str">
            <v>'20.169</v>
          </cell>
          <cell r="H14444">
            <v>0</v>
          </cell>
        </row>
        <row r="14445">
          <cell r="B14445" t="str">
            <v>'78.9</v>
          </cell>
          <cell r="H14445">
            <v>637971</v>
          </cell>
        </row>
        <row r="14446">
          <cell r="B14446" t="str">
            <v>'78.9</v>
          </cell>
          <cell r="H14446">
            <v>0</v>
          </cell>
        </row>
        <row r="14447">
          <cell r="B14447" t="str">
            <v>'20.4474</v>
          </cell>
          <cell r="H14447">
            <v>0</v>
          </cell>
        </row>
        <row r="14448">
          <cell r="B14448" t="str">
            <v>'20.4474</v>
          </cell>
          <cell r="H14448">
            <v>4859</v>
          </cell>
        </row>
        <row r="14449">
          <cell r="B14449" t="str">
            <v>'20.4474</v>
          </cell>
          <cell r="H14449">
            <v>0</v>
          </cell>
        </row>
        <row r="14450">
          <cell r="B14450" t="str">
            <v>'20.4474</v>
          </cell>
          <cell r="H14450">
            <v>4859</v>
          </cell>
        </row>
        <row r="14451">
          <cell r="B14451" t="str">
            <v>'20.4474</v>
          </cell>
          <cell r="H14451">
            <v>0</v>
          </cell>
        </row>
        <row r="14452">
          <cell r="B14452" t="str">
            <v>'20.4474</v>
          </cell>
          <cell r="H14452">
            <v>4859</v>
          </cell>
        </row>
        <row r="14453">
          <cell r="B14453" t="str">
            <v>'20.4474</v>
          </cell>
          <cell r="H14453">
            <v>0</v>
          </cell>
        </row>
        <row r="14454">
          <cell r="B14454" t="str">
            <v>'20.4474</v>
          </cell>
          <cell r="H14454">
            <v>4859</v>
          </cell>
        </row>
        <row r="14455">
          <cell r="B14455" t="str">
            <v>'20.4474</v>
          </cell>
          <cell r="H14455">
            <v>0</v>
          </cell>
        </row>
        <row r="14456">
          <cell r="B14456" t="str">
            <v>'20.4474</v>
          </cell>
          <cell r="H14456">
            <v>4859</v>
          </cell>
        </row>
        <row r="14457">
          <cell r="B14457" t="str">
            <v>'20.4474</v>
          </cell>
          <cell r="H14457">
            <v>0</v>
          </cell>
        </row>
        <row r="14458">
          <cell r="B14458" t="str">
            <v>'20.4474</v>
          </cell>
          <cell r="H14458">
            <v>4859</v>
          </cell>
        </row>
        <row r="14459">
          <cell r="B14459" t="str">
            <v>'20.4474</v>
          </cell>
          <cell r="H14459">
            <v>0</v>
          </cell>
        </row>
        <row r="14460">
          <cell r="B14460" t="str">
            <v>'20.4474</v>
          </cell>
          <cell r="H14460">
            <v>4859</v>
          </cell>
        </row>
        <row r="14461">
          <cell r="B14461" t="str">
            <v>'20.4474</v>
          </cell>
          <cell r="H14461">
            <v>0</v>
          </cell>
        </row>
        <row r="14462">
          <cell r="B14462" t="str">
            <v>'20.4474</v>
          </cell>
          <cell r="H14462">
            <v>4859</v>
          </cell>
        </row>
        <row r="14463">
          <cell r="B14463" t="str">
            <v>'20.4474</v>
          </cell>
          <cell r="H14463">
            <v>0</v>
          </cell>
        </row>
        <row r="14464">
          <cell r="B14464" t="str">
            <v>'20.4474</v>
          </cell>
          <cell r="H14464">
            <v>4859</v>
          </cell>
        </row>
        <row r="14465">
          <cell r="B14465" t="str">
            <v>'20.4474</v>
          </cell>
          <cell r="H14465">
            <v>0</v>
          </cell>
        </row>
        <row r="14466">
          <cell r="B14466" t="str">
            <v>'20.5201</v>
          </cell>
          <cell r="H14466">
            <v>1</v>
          </cell>
        </row>
        <row r="14467">
          <cell r="B14467" t="str">
            <v>'20.5201</v>
          </cell>
          <cell r="H14467">
            <v>2710</v>
          </cell>
        </row>
        <row r="14468">
          <cell r="B14468" t="str">
            <v>'20.5201</v>
          </cell>
          <cell r="H14468">
            <v>2935</v>
          </cell>
        </row>
        <row r="14469">
          <cell r="B14469" t="str">
            <v>'20.5201</v>
          </cell>
          <cell r="H14469">
            <v>0</v>
          </cell>
        </row>
        <row r="14470">
          <cell r="B14470" t="str">
            <v>'20.229</v>
          </cell>
          <cell r="H14470">
            <v>7554</v>
          </cell>
        </row>
        <row r="14471">
          <cell r="B14471" t="str">
            <v>'20.229</v>
          </cell>
          <cell r="H14471">
            <v>0</v>
          </cell>
        </row>
        <row r="14472">
          <cell r="B14472" t="str">
            <v>'20.5310</v>
          </cell>
          <cell r="H14472">
            <v>40569</v>
          </cell>
        </row>
        <row r="14473">
          <cell r="B14473" t="str">
            <v>'20.5310</v>
          </cell>
          <cell r="H14473">
            <v>0</v>
          </cell>
        </row>
        <row r="14474">
          <cell r="B14474" t="str">
            <v>'20.5352</v>
          </cell>
          <cell r="H14474">
            <v>7515</v>
          </cell>
        </row>
        <row r="14475">
          <cell r="B14475" t="str">
            <v>'20.5352</v>
          </cell>
          <cell r="H14475">
            <v>0</v>
          </cell>
        </row>
        <row r="14476">
          <cell r="B14476" t="str">
            <v>'20.5352</v>
          </cell>
          <cell r="H14476">
            <v>0</v>
          </cell>
        </row>
        <row r="14477">
          <cell r="B14477" t="str">
            <v>'20.5352</v>
          </cell>
          <cell r="H14477">
            <v>256715</v>
          </cell>
        </row>
        <row r="14478">
          <cell r="B14478" t="str">
            <v>'20.5352</v>
          </cell>
          <cell r="H14478">
            <v>0</v>
          </cell>
        </row>
        <row r="14479">
          <cell r="B14479" t="str">
            <v>'20.5286</v>
          </cell>
          <cell r="H14479">
            <v>22630</v>
          </cell>
        </row>
        <row r="14480">
          <cell r="B14480" t="str">
            <v>'20.5286</v>
          </cell>
          <cell r="H14480">
            <v>0</v>
          </cell>
        </row>
        <row r="14481">
          <cell r="B14481" t="str">
            <v>'20.5286</v>
          </cell>
          <cell r="H14481">
            <v>23187</v>
          </cell>
        </row>
        <row r="14482">
          <cell r="B14482" t="str">
            <v>'20.5286</v>
          </cell>
          <cell r="H14482">
            <v>0</v>
          </cell>
        </row>
        <row r="14483">
          <cell r="B14483" t="str">
            <v>'71.16</v>
          </cell>
          <cell r="H14483">
            <v>-44738</v>
          </cell>
        </row>
        <row r="14484">
          <cell r="B14484" t="str">
            <v>'71.16</v>
          </cell>
          <cell r="H14484">
            <v>0</v>
          </cell>
        </row>
        <row r="14485">
          <cell r="B14485" t="str">
            <v>'20.5405</v>
          </cell>
          <cell r="H14485">
            <v>23883.670000000002</v>
          </cell>
        </row>
        <row r="14486">
          <cell r="B14486" t="str">
            <v>'20.5405</v>
          </cell>
          <cell r="H14486">
            <v>0</v>
          </cell>
        </row>
        <row r="14487">
          <cell r="B14487" t="str">
            <v>'80.288</v>
          </cell>
          <cell r="H14487">
            <v>0</v>
          </cell>
        </row>
        <row r="14488">
          <cell r="B14488" t="str">
            <v>'80.288</v>
          </cell>
          <cell r="H14488">
            <v>4182</v>
          </cell>
        </row>
        <row r="14489">
          <cell r="B14489" t="str">
            <v>'80.288</v>
          </cell>
          <cell r="H14489">
            <v>0</v>
          </cell>
        </row>
        <row r="14490">
          <cell r="B14490" t="str">
            <v>'20.5428</v>
          </cell>
          <cell r="H14490">
            <v>11457</v>
          </cell>
        </row>
        <row r="14491">
          <cell r="B14491" t="str">
            <v>'20.5428</v>
          </cell>
          <cell r="H14491">
            <v>0</v>
          </cell>
        </row>
        <row r="14492">
          <cell r="B14492" t="str">
            <v>'20.5428</v>
          </cell>
          <cell r="H14492">
            <v>52449</v>
          </cell>
        </row>
        <row r="14493">
          <cell r="B14493" t="str">
            <v>'20.5428</v>
          </cell>
          <cell r="H14493">
            <v>0</v>
          </cell>
        </row>
        <row r="14494">
          <cell r="B14494" t="str">
            <v>'20.5428</v>
          </cell>
          <cell r="H14494">
            <v>52449</v>
          </cell>
        </row>
        <row r="14495">
          <cell r="B14495" t="str">
            <v>'20.5428</v>
          </cell>
          <cell r="H14495">
            <v>0</v>
          </cell>
        </row>
        <row r="14496">
          <cell r="B14496" t="str">
            <v>'20.5428</v>
          </cell>
          <cell r="H14496">
            <v>7071</v>
          </cell>
        </row>
        <row r="14497">
          <cell r="B14497" t="str">
            <v>'20.5428</v>
          </cell>
          <cell r="H14497">
            <v>0</v>
          </cell>
        </row>
        <row r="14498">
          <cell r="B14498" t="str">
            <v>'20.4074</v>
          </cell>
          <cell r="H14498">
            <v>4321</v>
          </cell>
        </row>
        <row r="14499">
          <cell r="B14499" t="str">
            <v>'20.4074</v>
          </cell>
          <cell r="H14499">
            <v>0</v>
          </cell>
        </row>
        <row r="14500">
          <cell r="B14500" t="str">
            <v>'78.22</v>
          </cell>
          <cell r="H14500">
            <v>157484</v>
          </cell>
        </row>
        <row r="14501">
          <cell r="B14501" t="str">
            <v>'78.22</v>
          </cell>
          <cell r="H14501">
            <v>0</v>
          </cell>
        </row>
        <row r="14502">
          <cell r="B14502" t="str">
            <v>'78.22</v>
          </cell>
          <cell r="H14502">
            <v>81822</v>
          </cell>
        </row>
        <row r="14503">
          <cell r="B14503" t="str">
            <v>'78.22</v>
          </cell>
          <cell r="H14503">
            <v>0</v>
          </cell>
        </row>
        <row r="14504">
          <cell r="B14504" t="str">
            <v>'80.147</v>
          </cell>
          <cell r="H14504">
            <v>986</v>
          </cell>
        </row>
        <row r="14505">
          <cell r="B14505" t="str">
            <v>'80.147</v>
          </cell>
          <cell r="H14505">
            <v>5330</v>
          </cell>
        </row>
        <row r="14506">
          <cell r="B14506" t="str">
            <v>'80.147</v>
          </cell>
          <cell r="H14506">
            <v>0</v>
          </cell>
        </row>
        <row r="14507">
          <cell r="B14507" t="str">
            <v>'71.12</v>
          </cell>
          <cell r="H14507">
            <v>28144</v>
          </cell>
        </row>
        <row r="14508">
          <cell r="B14508" t="str">
            <v>'71.12</v>
          </cell>
          <cell r="H14508">
            <v>0</v>
          </cell>
        </row>
        <row r="14509">
          <cell r="B14509" t="str">
            <v>'71.12</v>
          </cell>
          <cell r="H14509">
            <v>37341</v>
          </cell>
        </row>
        <row r="14510">
          <cell r="B14510" t="str">
            <v>'71.12</v>
          </cell>
          <cell r="H14510">
            <v>0</v>
          </cell>
        </row>
        <row r="14511">
          <cell r="B14511" t="str">
            <v>'71.12</v>
          </cell>
          <cell r="H14511">
            <v>38799</v>
          </cell>
        </row>
        <row r="14512">
          <cell r="B14512" t="str">
            <v>'71.12</v>
          </cell>
          <cell r="H14512">
            <v>0</v>
          </cell>
        </row>
        <row r="14513">
          <cell r="B14513" t="str">
            <v>'71.12</v>
          </cell>
          <cell r="H14513">
            <v>34173</v>
          </cell>
        </row>
        <row r="14514">
          <cell r="B14514" t="str">
            <v>'71.12</v>
          </cell>
          <cell r="H14514">
            <v>0</v>
          </cell>
        </row>
        <row r="14515">
          <cell r="B14515" t="str">
            <v>'71.12</v>
          </cell>
          <cell r="H14515">
            <v>32034</v>
          </cell>
        </row>
        <row r="14516">
          <cell r="B14516" t="str">
            <v>'71.12</v>
          </cell>
          <cell r="H14516">
            <v>0</v>
          </cell>
        </row>
        <row r="14517">
          <cell r="B14517" t="str">
            <v>'71.12</v>
          </cell>
          <cell r="H14517">
            <v>32034</v>
          </cell>
        </row>
        <row r="14518">
          <cell r="B14518" t="str">
            <v>'71.12</v>
          </cell>
          <cell r="H14518">
            <v>0</v>
          </cell>
        </row>
        <row r="14519">
          <cell r="B14519" t="str">
            <v>'71.12</v>
          </cell>
          <cell r="H14519">
            <v>32034</v>
          </cell>
        </row>
        <row r="14520">
          <cell r="B14520" t="str">
            <v>'71.12</v>
          </cell>
          <cell r="H14520">
            <v>0</v>
          </cell>
        </row>
        <row r="14521">
          <cell r="B14521" t="str">
            <v>'71.12</v>
          </cell>
          <cell r="H14521">
            <v>32034</v>
          </cell>
        </row>
        <row r="14522">
          <cell r="B14522" t="str">
            <v>'71.12</v>
          </cell>
          <cell r="H14522">
            <v>0</v>
          </cell>
        </row>
        <row r="14523">
          <cell r="B14523" t="str">
            <v>'71.12</v>
          </cell>
          <cell r="H14523">
            <v>32034</v>
          </cell>
        </row>
        <row r="14524">
          <cell r="B14524" t="str">
            <v>'71.12</v>
          </cell>
          <cell r="H14524">
            <v>0</v>
          </cell>
        </row>
        <row r="14525">
          <cell r="B14525" t="str">
            <v>'71.27</v>
          </cell>
          <cell r="H14525">
            <v>61541</v>
          </cell>
        </row>
        <row r="14526">
          <cell r="B14526" t="str">
            <v>'71.27</v>
          </cell>
          <cell r="H14526">
            <v>0</v>
          </cell>
        </row>
        <row r="14527">
          <cell r="B14527" t="str">
            <v>'71.27</v>
          </cell>
          <cell r="H14527">
            <v>1035141</v>
          </cell>
        </row>
        <row r="14528">
          <cell r="B14528" t="str">
            <v>'71.27</v>
          </cell>
          <cell r="H14528">
            <v>0</v>
          </cell>
        </row>
        <row r="14529">
          <cell r="B14529" t="str">
            <v>'71.27</v>
          </cell>
          <cell r="H14529">
            <v>2806425</v>
          </cell>
        </row>
        <row r="14530">
          <cell r="B14530" t="str">
            <v>'71.27</v>
          </cell>
          <cell r="H14530">
            <v>0</v>
          </cell>
        </row>
        <row r="14531">
          <cell r="B14531" t="str">
            <v>'71.27</v>
          </cell>
          <cell r="H14531">
            <v>1285511</v>
          </cell>
        </row>
        <row r="14532">
          <cell r="B14532" t="str">
            <v>'71.27</v>
          </cell>
          <cell r="H14532">
            <v>0</v>
          </cell>
        </row>
        <row r="14533">
          <cell r="B14533" t="str">
            <v>'20.5332</v>
          </cell>
          <cell r="H14533">
            <v>11432</v>
          </cell>
        </row>
        <row r="14534">
          <cell r="B14534" t="str">
            <v>'20.5332</v>
          </cell>
          <cell r="H14534">
            <v>0</v>
          </cell>
        </row>
        <row r="14535">
          <cell r="B14535" t="str">
            <v>'20.5331</v>
          </cell>
          <cell r="H14535">
            <v>127539</v>
          </cell>
        </row>
        <row r="14536">
          <cell r="B14536" t="str">
            <v>'20.5331</v>
          </cell>
          <cell r="H14536">
            <v>0</v>
          </cell>
        </row>
        <row r="14537">
          <cell r="B14537" t="str">
            <v>'20.3873</v>
          </cell>
          <cell r="H14537">
            <v>127576</v>
          </cell>
        </row>
        <row r="14538">
          <cell r="B14538" t="str">
            <v>'20.3873</v>
          </cell>
          <cell r="H14538">
            <v>0</v>
          </cell>
        </row>
        <row r="14539">
          <cell r="B14539" t="str">
            <v>'20.4671</v>
          </cell>
          <cell r="H14539">
            <v>308457</v>
          </cell>
        </row>
        <row r="14540">
          <cell r="B14540" t="str">
            <v>'20.4671</v>
          </cell>
          <cell r="H14540">
            <v>0</v>
          </cell>
        </row>
        <row r="14541">
          <cell r="B14541" t="str">
            <v>'80.335</v>
          </cell>
          <cell r="H14541">
            <v>0</v>
          </cell>
        </row>
        <row r="14542">
          <cell r="B14542" t="str">
            <v>'80.335</v>
          </cell>
          <cell r="H14542">
            <v>1948</v>
          </cell>
        </row>
        <row r="14543">
          <cell r="B14543" t="str">
            <v>'80.335</v>
          </cell>
          <cell r="H14543">
            <v>4996</v>
          </cell>
        </row>
        <row r="14544">
          <cell r="B14544" t="str">
            <v>'80.335</v>
          </cell>
          <cell r="H14544">
            <v>4996</v>
          </cell>
        </row>
        <row r="14545">
          <cell r="B14545" t="str">
            <v>'80.335</v>
          </cell>
          <cell r="H14545">
            <v>0</v>
          </cell>
        </row>
        <row r="14546">
          <cell r="B14546" t="str">
            <v>'80.335</v>
          </cell>
          <cell r="H14546">
            <v>0</v>
          </cell>
        </row>
        <row r="14547">
          <cell r="B14547" t="str">
            <v>'80.335</v>
          </cell>
          <cell r="H14547">
            <v>0</v>
          </cell>
        </row>
        <row r="14548">
          <cell r="B14548" t="str">
            <v>'20.231</v>
          </cell>
          <cell r="H14548">
            <v>4000</v>
          </cell>
        </row>
        <row r="14549">
          <cell r="B14549" t="str">
            <v>'20.231</v>
          </cell>
          <cell r="H14549">
            <v>0</v>
          </cell>
        </row>
        <row r="14550">
          <cell r="B14550" t="str">
            <v>'20.318</v>
          </cell>
          <cell r="H14550">
            <v>7001</v>
          </cell>
        </row>
        <row r="14551">
          <cell r="B14551" t="str">
            <v>'20.318</v>
          </cell>
          <cell r="H14551">
            <v>0</v>
          </cell>
        </row>
        <row r="14552">
          <cell r="B14552" t="str">
            <v>'20.4167</v>
          </cell>
          <cell r="H14552">
            <v>0</v>
          </cell>
        </row>
        <row r="14553">
          <cell r="B14553" t="str">
            <v>'20.4167</v>
          </cell>
          <cell r="H14553">
            <v>0</v>
          </cell>
        </row>
        <row r="14554">
          <cell r="B14554" t="str">
            <v>'20.4167</v>
          </cell>
          <cell r="H14554">
            <v>0</v>
          </cell>
        </row>
        <row r="14555">
          <cell r="B14555" t="str">
            <v>'20.4167</v>
          </cell>
          <cell r="H14555">
            <v>0</v>
          </cell>
        </row>
        <row r="14556">
          <cell r="B14556" t="str">
            <v>'20.5368</v>
          </cell>
          <cell r="H14556">
            <v>0</v>
          </cell>
        </row>
        <row r="14557">
          <cell r="B14557" t="str">
            <v>'20.5368</v>
          </cell>
          <cell r="H14557">
            <v>0</v>
          </cell>
        </row>
        <row r="14558">
          <cell r="B14558" t="str">
            <v>'20.5368</v>
          </cell>
          <cell r="H14558">
            <v>0</v>
          </cell>
        </row>
        <row r="14559">
          <cell r="B14559" t="str">
            <v>'20.5355</v>
          </cell>
          <cell r="H14559">
            <v>0</v>
          </cell>
        </row>
        <row r="14560">
          <cell r="B14560" t="str">
            <v>'20.5355</v>
          </cell>
          <cell r="H14560">
            <v>0</v>
          </cell>
        </row>
        <row r="14561">
          <cell r="B14561" t="str">
            <v>'20.5323</v>
          </cell>
          <cell r="H14561">
            <v>0</v>
          </cell>
        </row>
        <row r="14562">
          <cell r="B14562" t="str">
            <v>'20.5323</v>
          </cell>
          <cell r="H14562">
            <v>0</v>
          </cell>
        </row>
        <row r="14563">
          <cell r="B14563" t="str">
            <v>'20.5323</v>
          </cell>
          <cell r="H14563">
            <v>0</v>
          </cell>
        </row>
        <row r="14564">
          <cell r="B14564" t="str">
            <v>'20.5323</v>
          </cell>
          <cell r="H14564">
            <v>0</v>
          </cell>
        </row>
        <row r="14565">
          <cell r="B14565" t="str">
            <v>'20.5323</v>
          </cell>
          <cell r="H14565">
            <v>0</v>
          </cell>
        </row>
        <row r="14566">
          <cell r="B14566" t="str">
            <v>'20.5399</v>
          </cell>
          <cell r="H14566">
            <v>0</v>
          </cell>
        </row>
        <row r="14567">
          <cell r="B14567" t="str">
            <v>'20.5399</v>
          </cell>
          <cell r="H14567">
            <v>0</v>
          </cell>
        </row>
        <row r="14568">
          <cell r="B14568" t="str">
            <v>'20.5399</v>
          </cell>
          <cell r="H14568">
            <v>0</v>
          </cell>
        </row>
        <row r="14569">
          <cell r="B14569" t="str">
            <v>'20.5327</v>
          </cell>
          <cell r="H14569">
            <v>0</v>
          </cell>
        </row>
        <row r="14570">
          <cell r="B14570" t="str">
            <v>'20.5327</v>
          </cell>
          <cell r="H14570">
            <v>0</v>
          </cell>
        </row>
        <row r="14571">
          <cell r="B14571" t="str">
            <v>'20.5327</v>
          </cell>
          <cell r="H14571">
            <v>0</v>
          </cell>
        </row>
        <row r="14572">
          <cell r="B14572" t="str">
            <v>'20.5327</v>
          </cell>
          <cell r="H14572">
            <v>0</v>
          </cell>
        </row>
        <row r="14573">
          <cell r="B14573" t="str">
            <v>'20.1687</v>
          </cell>
          <cell r="H14573">
            <v>7798</v>
          </cell>
        </row>
        <row r="14574">
          <cell r="B14574" t="str">
            <v>'78.9</v>
          </cell>
          <cell r="H14574">
            <v>0</v>
          </cell>
        </row>
        <row r="14575">
          <cell r="B14575" t="str">
            <v>'78.9</v>
          </cell>
          <cell r="H14575">
            <v>0</v>
          </cell>
        </row>
        <row r="14576">
          <cell r="B14576" t="str">
            <v>'20.4167</v>
          </cell>
          <cell r="H14576">
            <v>126763</v>
          </cell>
        </row>
        <row r="14577">
          <cell r="B14577" t="str">
            <v>'20.5337</v>
          </cell>
          <cell r="H14577">
            <v>0</v>
          </cell>
        </row>
        <row r="14578">
          <cell r="B14578" t="str">
            <v>'20.5337</v>
          </cell>
          <cell r="H14578">
            <v>0</v>
          </cell>
        </row>
        <row r="14579">
          <cell r="B14579" t="str">
            <v>'20.5337</v>
          </cell>
          <cell r="H14579">
            <v>0</v>
          </cell>
        </row>
        <row r="14580">
          <cell r="B14580" t="str">
            <v>'20.3874</v>
          </cell>
          <cell r="H14580">
            <v>21645</v>
          </cell>
        </row>
        <row r="14581">
          <cell r="B14581" t="str">
            <v>'20.3874</v>
          </cell>
          <cell r="H14581">
            <v>0</v>
          </cell>
        </row>
        <row r="14582">
          <cell r="B14582" t="str">
            <v>'75.3</v>
          </cell>
          <cell r="H14582">
            <v>18296</v>
          </cell>
        </row>
        <row r="14583">
          <cell r="B14583" t="str">
            <v>'75.3</v>
          </cell>
          <cell r="H14583">
            <v>0</v>
          </cell>
        </row>
        <row r="14584">
          <cell r="B14584" t="str">
            <v>'75.4</v>
          </cell>
          <cell r="H14584">
            <v>116415</v>
          </cell>
        </row>
        <row r="14585">
          <cell r="B14585" t="str">
            <v>'75.4</v>
          </cell>
          <cell r="H14585">
            <v>0</v>
          </cell>
        </row>
        <row r="14586">
          <cell r="B14586" t="str">
            <v>'76.1</v>
          </cell>
          <cell r="H14586">
            <v>66</v>
          </cell>
        </row>
        <row r="14587">
          <cell r="B14587" t="str">
            <v>'76.1</v>
          </cell>
          <cell r="H14587">
            <v>0</v>
          </cell>
        </row>
        <row r="14588">
          <cell r="B14588" t="str">
            <v>'75.1</v>
          </cell>
          <cell r="H14588">
            <v>7659224</v>
          </cell>
        </row>
        <row r="14589">
          <cell r="B14589" t="str">
            <v>'75.1</v>
          </cell>
          <cell r="H14589">
            <v>0</v>
          </cell>
        </row>
        <row r="14590">
          <cell r="B14590" t="str">
            <v>'76.3</v>
          </cell>
          <cell r="H14590">
            <v>11360</v>
          </cell>
        </row>
        <row r="14591">
          <cell r="B14591" t="str">
            <v>'76.3</v>
          </cell>
          <cell r="H14591">
            <v>0</v>
          </cell>
        </row>
        <row r="14592">
          <cell r="B14592" t="str">
            <v>'20.5327</v>
          </cell>
          <cell r="H14592">
            <v>64902</v>
          </cell>
        </row>
        <row r="14593">
          <cell r="B14593" t="str">
            <v>'20.5327</v>
          </cell>
          <cell r="H14593">
            <v>0</v>
          </cell>
        </row>
        <row r="14594">
          <cell r="B14594" t="str">
            <v>'71.2</v>
          </cell>
          <cell r="H14594">
            <v>-12957</v>
          </cell>
        </row>
        <row r="14595">
          <cell r="B14595" t="str">
            <v>'71.2</v>
          </cell>
          <cell r="H14595">
            <v>0</v>
          </cell>
        </row>
        <row r="14596">
          <cell r="B14596" t="str">
            <v>'80.270</v>
          </cell>
          <cell r="H14596">
            <v>6022</v>
          </cell>
        </row>
        <row r="14597">
          <cell r="B14597" t="str">
            <v>'80.270</v>
          </cell>
          <cell r="H14597">
            <v>0</v>
          </cell>
        </row>
        <row r="14598">
          <cell r="B14598" t="str">
            <v>'20.4919</v>
          </cell>
          <cell r="H14598">
            <v>159914.67000000001</v>
          </cell>
        </row>
        <row r="14599">
          <cell r="B14599" t="str">
            <v>'20.4919</v>
          </cell>
          <cell r="H14599">
            <v>0</v>
          </cell>
        </row>
        <row r="14600">
          <cell r="B14600" t="str">
            <v>'20.4392</v>
          </cell>
          <cell r="H14600">
            <v>2699</v>
          </cell>
        </row>
        <row r="14601">
          <cell r="B14601" t="str">
            <v>'20.4392</v>
          </cell>
          <cell r="H14601">
            <v>0</v>
          </cell>
        </row>
        <row r="14602">
          <cell r="B14602" t="str">
            <v>'20.743</v>
          </cell>
          <cell r="H14602">
            <v>11628</v>
          </cell>
        </row>
        <row r="14603">
          <cell r="B14603" t="str">
            <v>'20.743</v>
          </cell>
          <cell r="H14603">
            <v>0</v>
          </cell>
        </row>
        <row r="14604">
          <cell r="B14604" t="str">
            <v>'80.319</v>
          </cell>
          <cell r="H14604">
            <v>714</v>
          </cell>
        </row>
        <row r="14605">
          <cell r="B14605" t="str">
            <v>'80.319</v>
          </cell>
          <cell r="H14605">
            <v>4354</v>
          </cell>
        </row>
        <row r="14606">
          <cell r="B14606" t="str">
            <v>'80.319</v>
          </cell>
          <cell r="H14606">
            <v>0</v>
          </cell>
        </row>
        <row r="14607">
          <cell r="B14607" t="str">
            <v>'78.12</v>
          </cell>
          <cell r="H14607">
            <v>2716993</v>
          </cell>
        </row>
        <row r="14608">
          <cell r="B14608" t="str">
            <v>'78.12</v>
          </cell>
          <cell r="H14608">
            <v>0</v>
          </cell>
        </row>
        <row r="14609">
          <cell r="B14609" t="str">
            <v>'78.12</v>
          </cell>
          <cell r="H14609">
            <v>2861047</v>
          </cell>
        </row>
        <row r="14610">
          <cell r="B14610" t="str">
            <v>'78.12</v>
          </cell>
          <cell r="H14610">
            <v>0</v>
          </cell>
        </row>
        <row r="14611">
          <cell r="B14611" t="str">
            <v>'20.5324</v>
          </cell>
          <cell r="H14611">
            <v>-24129</v>
          </cell>
        </row>
        <row r="14612">
          <cell r="B14612" t="str">
            <v>'20.5324</v>
          </cell>
          <cell r="H14612">
            <v>0</v>
          </cell>
        </row>
        <row r="14613">
          <cell r="B14613" t="str">
            <v>'20.5324</v>
          </cell>
          <cell r="H14613">
            <v>23899</v>
          </cell>
        </row>
        <row r="14614">
          <cell r="B14614" t="str">
            <v>'20.5324</v>
          </cell>
          <cell r="H14614">
            <v>0</v>
          </cell>
        </row>
        <row r="14615">
          <cell r="B14615" t="str">
            <v>'20.2414</v>
          </cell>
          <cell r="H14615">
            <v>5749</v>
          </cell>
        </row>
        <row r="14616">
          <cell r="B14616" t="str">
            <v>'20.2414</v>
          </cell>
          <cell r="H14616">
            <v>0</v>
          </cell>
        </row>
        <row r="14617">
          <cell r="B14617" t="str">
            <v>'78.30</v>
          </cell>
          <cell r="H14617">
            <v>33751</v>
          </cell>
        </row>
        <row r="14618">
          <cell r="B14618" t="str">
            <v>'78.30</v>
          </cell>
          <cell r="H14618">
            <v>0</v>
          </cell>
        </row>
        <row r="14619">
          <cell r="B14619" t="str">
            <v>'20.435</v>
          </cell>
          <cell r="H14619">
            <v>4673</v>
          </cell>
        </row>
        <row r="14620">
          <cell r="B14620" t="str">
            <v>'20.435</v>
          </cell>
          <cell r="H14620">
            <v>0</v>
          </cell>
        </row>
        <row r="14621">
          <cell r="B14621" t="str">
            <v>'20.5137</v>
          </cell>
          <cell r="H14621">
            <v>104073.67</v>
          </cell>
        </row>
        <row r="14622">
          <cell r="B14622" t="str">
            <v>'20.5137</v>
          </cell>
          <cell r="H14622">
            <v>0</v>
          </cell>
        </row>
        <row r="14623">
          <cell r="B14623" t="str">
            <v>'80.420</v>
          </cell>
          <cell r="H14623">
            <v>4113</v>
          </cell>
        </row>
        <row r="14624">
          <cell r="B14624" t="str">
            <v>'80.420</v>
          </cell>
          <cell r="H14624">
            <v>0</v>
          </cell>
        </row>
        <row r="14625">
          <cell r="B14625" t="str">
            <v>'20.3636</v>
          </cell>
          <cell r="H14625">
            <v>50180</v>
          </cell>
        </row>
        <row r="14626">
          <cell r="B14626" t="str">
            <v>'20.3636</v>
          </cell>
          <cell r="H14626">
            <v>0</v>
          </cell>
        </row>
        <row r="14627">
          <cell r="B14627" t="str">
            <v>'71.22</v>
          </cell>
          <cell r="H14627">
            <v>124902</v>
          </cell>
        </row>
        <row r="14628">
          <cell r="B14628" t="str">
            <v>'71.22</v>
          </cell>
          <cell r="H14628">
            <v>0</v>
          </cell>
        </row>
        <row r="14629">
          <cell r="B14629" t="str">
            <v>'78.15</v>
          </cell>
          <cell r="H14629">
            <v>1316666</v>
          </cell>
        </row>
        <row r="14630">
          <cell r="B14630" t="str">
            <v>'78.15</v>
          </cell>
          <cell r="H14630">
            <v>0</v>
          </cell>
        </row>
        <row r="14631">
          <cell r="B14631" t="str">
            <v>'20.5323</v>
          </cell>
          <cell r="H14631">
            <v>0</v>
          </cell>
        </row>
        <row r="14632">
          <cell r="B14632" t="str">
            <v>'20.5323</v>
          </cell>
          <cell r="H14632">
            <v>68922</v>
          </cell>
        </row>
        <row r="14633">
          <cell r="B14633" t="str">
            <v>'20.5323</v>
          </cell>
          <cell r="H14633">
            <v>0</v>
          </cell>
        </row>
        <row r="14634">
          <cell r="B14634" t="str">
            <v>'20.5323</v>
          </cell>
          <cell r="H14634">
            <v>68447</v>
          </cell>
        </row>
        <row r="14635">
          <cell r="B14635" t="str">
            <v>'20.5323</v>
          </cell>
          <cell r="H14635">
            <v>0</v>
          </cell>
        </row>
        <row r="14636">
          <cell r="B14636" t="str">
            <v>'80.160</v>
          </cell>
          <cell r="H14636">
            <v>6099</v>
          </cell>
        </row>
        <row r="14637">
          <cell r="B14637" t="str">
            <v>'80.160</v>
          </cell>
          <cell r="H14637">
            <v>0</v>
          </cell>
        </row>
        <row r="14638">
          <cell r="B14638" t="str">
            <v>'20.169</v>
          </cell>
          <cell r="H14638">
            <v>10454</v>
          </cell>
        </row>
        <row r="14639">
          <cell r="B14639" t="str">
            <v>'20.169</v>
          </cell>
          <cell r="H14639">
            <v>0</v>
          </cell>
        </row>
        <row r="14640">
          <cell r="B14640" t="str">
            <v>'78.9</v>
          </cell>
          <cell r="H14640">
            <v>644998</v>
          </cell>
        </row>
        <row r="14641">
          <cell r="B14641" t="str">
            <v>'78.9</v>
          </cell>
          <cell r="H14641">
            <v>0</v>
          </cell>
        </row>
        <row r="14642">
          <cell r="B14642" t="str">
            <v>'20.5201</v>
          </cell>
          <cell r="H14642">
            <v>5644</v>
          </cell>
        </row>
        <row r="14643">
          <cell r="B14643" t="str">
            <v>'20.5201</v>
          </cell>
          <cell r="H14643">
            <v>0</v>
          </cell>
        </row>
        <row r="14644">
          <cell r="B14644" t="str">
            <v>'20.4534</v>
          </cell>
          <cell r="H14644">
            <v>2460</v>
          </cell>
        </row>
        <row r="14645">
          <cell r="B14645" t="str">
            <v>'20.4534</v>
          </cell>
          <cell r="H14645">
            <v>5292</v>
          </cell>
        </row>
        <row r="14646">
          <cell r="B14646" t="str">
            <v>'20.4534</v>
          </cell>
          <cell r="H14646">
            <v>0</v>
          </cell>
        </row>
        <row r="14647">
          <cell r="B14647" t="str">
            <v>'20.229</v>
          </cell>
          <cell r="H14647">
            <v>7566</v>
          </cell>
        </row>
        <row r="14648">
          <cell r="B14648" t="str">
            <v>'20.229</v>
          </cell>
          <cell r="H14648">
            <v>0</v>
          </cell>
        </row>
        <row r="14649">
          <cell r="B14649" t="str">
            <v>'20.5352</v>
          </cell>
          <cell r="H14649">
            <v>276020</v>
          </cell>
        </row>
        <row r="14650">
          <cell r="B14650" t="str">
            <v>'20.5352</v>
          </cell>
          <cell r="H14650">
            <v>0</v>
          </cell>
        </row>
        <row r="14651">
          <cell r="B14651" t="str">
            <v>'71.16</v>
          </cell>
          <cell r="H14651">
            <v>-69959</v>
          </cell>
        </row>
        <row r="14652">
          <cell r="B14652" t="str">
            <v>'71.16</v>
          </cell>
          <cell r="H14652">
            <v>0</v>
          </cell>
        </row>
        <row r="14653">
          <cell r="B14653" t="str">
            <v>'20.4537</v>
          </cell>
          <cell r="H14653">
            <v>6342</v>
          </cell>
        </row>
        <row r="14654">
          <cell r="B14654" t="str">
            <v>'20.4537</v>
          </cell>
          <cell r="H14654">
            <v>0</v>
          </cell>
        </row>
        <row r="14655">
          <cell r="B14655" t="str">
            <v>'78.29</v>
          </cell>
          <cell r="H14655">
            <v>42224</v>
          </cell>
        </row>
        <row r="14656">
          <cell r="B14656" t="str">
            <v>'78.29</v>
          </cell>
          <cell r="H14656">
            <v>0</v>
          </cell>
        </row>
        <row r="14657">
          <cell r="B14657" t="str">
            <v>'78.29</v>
          </cell>
          <cell r="H14657">
            <v>46454</v>
          </cell>
        </row>
        <row r="14658">
          <cell r="B14658" t="str">
            <v>'78.29</v>
          </cell>
          <cell r="H14658">
            <v>0</v>
          </cell>
        </row>
        <row r="14659">
          <cell r="B14659" t="str">
            <v>'78.18</v>
          </cell>
          <cell r="H14659">
            <v>301096</v>
          </cell>
        </row>
        <row r="14660">
          <cell r="B14660" t="str">
            <v>'78.18</v>
          </cell>
          <cell r="H14660">
            <v>0</v>
          </cell>
        </row>
        <row r="14661">
          <cell r="B14661" t="str">
            <v>'78.18</v>
          </cell>
          <cell r="H14661">
            <v>345694</v>
          </cell>
        </row>
        <row r="14662">
          <cell r="B14662" t="str">
            <v>'78.18</v>
          </cell>
          <cell r="H14662">
            <v>0</v>
          </cell>
        </row>
        <row r="14663">
          <cell r="B14663" t="str">
            <v>'78.18</v>
          </cell>
          <cell r="H14663">
            <v>345694</v>
          </cell>
        </row>
        <row r="14664">
          <cell r="B14664" t="str">
            <v>'78.18</v>
          </cell>
          <cell r="H14664">
            <v>0</v>
          </cell>
        </row>
        <row r="14665">
          <cell r="B14665" t="str">
            <v>'78.18</v>
          </cell>
          <cell r="H14665">
            <v>343912.92</v>
          </cell>
        </row>
        <row r="14666">
          <cell r="B14666" t="str">
            <v>'78.18</v>
          </cell>
          <cell r="H14666">
            <v>0</v>
          </cell>
        </row>
        <row r="14667">
          <cell r="B14667" t="str">
            <v>'20.4074</v>
          </cell>
          <cell r="H14667">
            <v>4321</v>
          </cell>
        </row>
        <row r="14668">
          <cell r="B14668" t="str">
            <v>'20.4074</v>
          </cell>
          <cell r="H14668">
            <v>0</v>
          </cell>
        </row>
        <row r="14669">
          <cell r="B14669" t="str">
            <v>'20.5437</v>
          </cell>
          <cell r="H14669">
            <v>19731</v>
          </cell>
        </row>
        <row r="14670">
          <cell r="B14670" t="str">
            <v>'20.5437</v>
          </cell>
          <cell r="H14670">
            <v>0</v>
          </cell>
        </row>
        <row r="14671">
          <cell r="B14671" t="str">
            <v>'20.5272</v>
          </cell>
          <cell r="H14671">
            <v>33118.42</v>
          </cell>
        </row>
        <row r="14672">
          <cell r="B14672" t="str">
            <v>'20.5272</v>
          </cell>
          <cell r="H14672">
            <v>0</v>
          </cell>
        </row>
        <row r="14673">
          <cell r="B14673" t="str">
            <v>'20.5272</v>
          </cell>
          <cell r="H14673">
            <v>44306.06</v>
          </cell>
        </row>
        <row r="14674">
          <cell r="B14674" t="str">
            <v>'20.5272</v>
          </cell>
          <cell r="H14674">
            <v>0</v>
          </cell>
        </row>
        <row r="14675">
          <cell r="B14675" t="str">
            <v>'20.5272</v>
          </cell>
          <cell r="H14675">
            <v>47714.58</v>
          </cell>
        </row>
        <row r="14676">
          <cell r="B14676" t="str">
            <v>'20.5272</v>
          </cell>
          <cell r="H14676">
            <v>0</v>
          </cell>
        </row>
        <row r="14677">
          <cell r="B14677" t="str">
            <v>'78.22</v>
          </cell>
          <cell r="H14677">
            <v>239306</v>
          </cell>
        </row>
        <row r="14678">
          <cell r="B14678" t="str">
            <v>'78.22</v>
          </cell>
          <cell r="H14678">
            <v>0</v>
          </cell>
        </row>
        <row r="14679">
          <cell r="B14679" t="str">
            <v>'80.147</v>
          </cell>
          <cell r="H14679">
            <v>6316</v>
          </cell>
        </row>
        <row r="14680">
          <cell r="B14680" t="str">
            <v>'80.147</v>
          </cell>
          <cell r="H14680">
            <v>0</v>
          </cell>
        </row>
        <row r="14681">
          <cell r="B14681" t="str">
            <v>'20.263</v>
          </cell>
          <cell r="H14681">
            <v>0</v>
          </cell>
        </row>
        <row r="14682">
          <cell r="B14682" t="str">
            <v>'20.263</v>
          </cell>
          <cell r="H14682">
            <v>11089</v>
          </cell>
        </row>
        <row r="14683">
          <cell r="B14683" t="str">
            <v>'20.263</v>
          </cell>
          <cell r="H14683">
            <v>0</v>
          </cell>
        </row>
        <row r="14684">
          <cell r="B14684" t="str">
            <v>'20.263</v>
          </cell>
          <cell r="H14684">
            <v>11089</v>
          </cell>
        </row>
        <row r="14685">
          <cell r="B14685" t="str">
            <v>'20.263</v>
          </cell>
          <cell r="H14685">
            <v>0</v>
          </cell>
        </row>
        <row r="14686">
          <cell r="B14686" t="str">
            <v>'20.263</v>
          </cell>
          <cell r="H14686">
            <v>11089</v>
          </cell>
        </row>
        <row r="14687">
          <cell r="B14687" t="str">
            <v>'20.263</v>
          </cell>
          <cell r="H14687">
            <v>0</v>
          </cell>
        </row>
        <row r="14688">
          <cell r="B14688" t="str">
            <v>'20.263</v>
          </cell>
          <cell r="H14688">
            <v>11089</v>
          </cell>
        </row>
        <row r="14689">
          <cell r="B14689" t="str">
            <v>'20.263</v>
          </cell>
          <cell r="H14689">
            <v>0</v>
          </cell>
        </row>
        <row r="14690">
          <cell r="B14690" t="str">
            <v>'20.263</v>
          </cell>
          <cell r="H14690">
            <v>11089</v>
          </cell>
        </row>
        <row r="14691">
          <cell r="B14691" t="str">
            <v>'20.263</v>
          </cell>
          <cell r="H14691">
            <v>0</v>
          </cell>
        </row>
        <row r="14692">
          <cell r="B14692" t="str">
            <v>'20.263</v>
          </cell>
          <cell r="H14692">
            <v>11089</v>
          </cell>
        </row>
        <row r="14693">
          <cell r="B14693" t="str">
            <v>'20.263</v>
          </cell>
          <cell r="H14693">
            <v>0</v>
          </cell>
        </row>
        <row r="14694">
          <cell r="B14694" t="str">
            <v>'20.263</v>
          </cell>
          <cell r="H14694">
            <v>11089</v>
          </cell>
        </row>
        <row r="14695">
          <cell r="B14695" t="str">
            <v>'20.263</v>
          </cell>
          <cell r="H14695">
            <v>0</v>
          </cell>
        </row>
        <row r="14696">
          <cell r="B14696" t="str">
            <v>'20.263</v>
          </cell>
          <cell r="H14696">
            <v>11089</v>
          </cell>
        </row>
        <row r="14697">
          <cell r="B14697" t="str">
            <v>'20.263</v>
          </cell>
          <cell r="H14697">
            <v>0</v>
          </cell>
        </row>
        <row r="14698">
          <cell r="B14698" t="str">
            <v>'20.263</v>
          </cell>
          <cell r="H14698">
            <v>11089</v>
          </cell>
        </row>
        <row r="14699">
          <cell r="B14699" t="str">
            <v>'20.263</v>
          </cell>
          <cell r="H14699">
            <v>0</v>
          </cell>
        </row>
        <row r="14700">
          <cell r="B14700" t="str">
            <v>'20.263</v>
          </cell>
          <cell r="H14700">
            <v>11089</v>
          </cell>
        </row>
        <row r="14701">
          <cell r="B14701" t="str">
            <v>'20.263</v>
          </cell>
          <cell r="H14701">
            <v>0</v>
          </cell>
        </row>
        <row r="14702">
          <cell r="B14702" t="str">
            <v>'20.5332</v>
          </cell>
          <cell r="H14702">
            <v>11432</v>
          </cell>
        </row>
        <row r="14703">
          <cell r="B14703" t="str">
            <v>'20.5332</v>
          </cell>
          <cell r="H14703">
            <v>0</v>
          </cell>
        </row>
        <row r="14704">
          <cell r="B14704" t="str">
            <v>'20.5076</v>
          </cell>
          <cell r="H14704">
            <v>730</v>
          </cell>
        </row>
        <row r="14705">
          <cell r="B14705" t="str">
            <v>'20.5076</v>
          </cell>
          <cell r="H14705">
            <v>5113</v>
          </cell>
        </row>
        <row r="14706">
          <cell r="B14706" t="str">
            <v>'20.5076</v>
          </cell>
          <cell r="H14706">
            <v>0</v>
          </cell>
        </row>
        <row r="14707">
          <cell r="B14707" t="str">
            <v>'20.2628</v>
          </cell>
          <cell r="H14707">
            <v>1746428</v>
          </cell>
        </row>
        <row r="14708">
          <cell r="B14708" t="str">
            <v>'20.2628</v>
          </cell>
          <cell r="H14708">
            <v>0</v>
          </cell>
        </row>
        <row r="14709">
          <cell r="B14709" t="str">
            <v>'80.128</v>
          </cell>
          <cell r="H14709">
            <v>-5519</v>
          </cell>
        </row>
        <row r="14710">
          <cell r="B14710" t="str">
            <v>'80.128</v>
          </cell>
          <cell r="H14710">
            <v>0</v>
          </cell>
        </row>
        <row r="14711">
          <cell r="B14711" t="str">
            <v>'80.630</v>
          </cell>
          <cell r="H14711">
            <v>0</v>
          </cell>
        </row>
        <row r="14712">
          <cell r="B14712" t="str">
            <v>'80.630</v>
          </cell>
          <cell r="H14712">
            <v>8320</v>
          </cell>
        </row>
        <row r="14713">
          <cell r="B14713" t="str">
            <v>'80.630</v>
          </cell>
          <cell r="H14713">
            <v>0</v>
          </cell>
        </row>
        <row r="14714">
          <cell r="B14714" t="str">
            <v>'80.630</v>
          </cell>
          <cell r="H14714">
            <v>1234</v>
          </cell>
        </row>
        <row r="14715">
          <cell r="B14715" t="str">
            <v>'80.630</v>
          </cell>
          <cell r="H14715">
            <v>0</v>
          </cell>
        </row>
        <row r="14716">
          <cell r="B14716" t="str">
            <v>'20.5281</v>
          </cell>
          <cell r="H14716">
            <v>11351</v>
          </cell>
        </row>
        <row r="14717">
          <cell r="B14717" t="str">
            <v>'20.5281</v>
          </cell>
          <cell r="H14717">
            <v>0</v>
          </cell>
        </row>
        <row r="14718">
          <cell r="B14718" t="str">
            <v>'20.4919</v>
          </cell>
          <cell r="H14718">
            <v>21321</v>
          </cell>
        </row>
        <row r="14719">
          <cell r="B14719" t="str">
            <v>'20.4919</v>
          </cell>
          <cell r="H14719">
            <v>0</v>
          </cell>
        </row>
        <row r="14720">
          <cell r="B14720" t="str">
            <v>'78.12</v>
          </cell>
          <cell r="H14720">
            <v>1420</v>
          </cell>
        </row>
        <row r="14721">
          <cell r="B14721" t="str">
            <v>'78.12</v>
          </cell>
          <cell r="H14721">
            <v>0</v>
          </cell>
        </row>
        <row r="14722">
          <cell r="B14722" t="str">
            <v>'78.12</v>
          </cell>
          <cell r="H14722">
            <v>2754371</v>
          </cell>
        </row>
        <row r="14723">
          <cell r="B14723" t="str">
            <v>'78.12</v>
          </cell>
          <cell r="H14723">
            <v>0</v>
          </cell>
        </row>
        <row r="14724">
          <cell r="B14724" t="str">
            <v>'71.10</v>
          </cell>
          <cell r="H14724">
            <v>11817</v>
          </cell>
        </row>
        <row r="14725">
          <cell r="B14725" t="str">
            <v>'71.10</v>
          </cell>
          <cell r="H14725">
            <v>0</v>
          </cell>
        </row>
        <row r="14726">
          <cell r="B14726" t="str">
            <v>'20.5324</v>
          </cell>
          <cell r="H14726">
            <v>144292</v>
          </cell>
        </row>
        <row r="14727">
          <cell r="B14727" t="str">
            <v>'20.5324</v>
          </cell>
          <cell r="H14727">
            <v>0</v>
          </cell>
        </row>
        <row r="14728">
          <cell r="B14728" t="str">
            <v>'71.5</v>
          </cell>
          <cell r="H14728">
            <v>0</v>
          </cell>
        </row>
        <row r="14729">
          <cell r="B14729" t="str">
            <v>'71.5</v>
          </cell>
          <cell r="H14729">
            <v>47118</v>
          </cell>
        </row>
        <row r="14730">
          <cell r="B14730" t="str">
            <v>'71.5</v>
          </cell>
          <cell r="H14730">
            <v>0</v>
          </cell>
        </row>
        <row r="14731">
          <cell r="B14731" t="str">
            <v>'71.5</v>
          </cell>
          <cell r="H14731">
            <v>47118</v>
          </cell>
        </row>
        <row r="14732">
          <cell r="B14732" t="str">
            <v>'71.5</v>
          </cell>
          <cell r="H14732">
            <v>0</v>
          </cell>
        </row>
        <row r="14733">
          <cell r="B14733" t="str">
            <v>'71.5</v>
          </cell>
          <cell r="H14733">
            <v>47118</v>
          </cell>
        </row>
        <row r="14734">
          <cell r="B14734" t="str">
            <v>'71.5</v>
          </cell>
          <cell r="H14734">
            <v>0</v>
          </cell>
        </row>
        <row r="14735">
          <cell r="B14735" t="str">
            <v>'71.5</v>
          </cell>
          <cell r="H14735">
            <v>47118</v>
          </cell>
        </row>
        <row r="14736">
          <cell r="B14736" t="str">
            <v>'71.5</v>
          </cell>
          <cell r="H14736">
            <v>0</v>
          </cell>
        </row>
        <row r="14737">
          <cell r="B14737" t="str">
            <v>'71.5</v>
          </cell>
          <cell r="H14737">
            <v>47118</v>
          </cell>
        </row>
        <row r="14738">
          <cell r="B14738" t="str">
            <v>'71.5</v>
          </cell>
          <cell r="H14738">
            <v>0</v>
          </cell>
        </row>
        <row r="14739">
          <cell r="B14739" t="str">
            <v>'71.5</v>
          </cell>
          <cell r="H14739">
            <v>47118</v>
          </cell>
        </row>
        <row r="14740">
          <cell r="B14740" t="str">
            <v>'71.5</v>
          </cell>
          <cell r="H14740">
            <v>0</v>
          </cell>
        </row>
        <row r="14741">
          <cell r="B14741" t="str">
            <v>'71.5</v>
          </cell>
          <cell r="H14741">
            <v>47118</v>
          </cell>
        </row>
        <row r="14742">
          <cell r="B14742" t="str">
            <v>'71.5</v>
          </cell>
          <cell r="H14742">
            <v>0</v>
          </cell>
        </row>
        <row r="14743">
          <cell r="B14743" t="str">
            <v>'71.5</v>
          </cell>
          <cell r="H14743">
            <v>47118</v>
          </cell>
        </row>
        <row r="14744">
          <cell r="B14744" t="str">
            <v>'71.5</v>
          </cell>
          <cell r="H14744">
            <v>0</v>
          </cell>
        </row>
        <row r="14745">
          <cell r="B14745" t="str">
            <v>'71.5</v>
          </cell>
          <cell r="H14745">
            <v>47118</v>
          </cell>
        </row>
        <row r="14746">
          <cell r="B14746" t="str">
            <v>'71.5</v>
          </cell>
          <cell r="H14746">
            <v>0</v>
          </cell>
        </row>
        <row r="14747">
          <cell r="B14747" t="str">
            <v>'71.9</v>
          </cell>
          <cell r="H14747">
            <v>0</v>
          </cell>
        </row>
        <row r="14748">
          <cell r="B14748" t="str">
            <v>'71.9</v>
          </cell>
          <cell r="H14748">
            <v>100108</v>
          </cell>
        </row>
        <row r="14749">
          <cell r="B14749" t="str">
            <v>'71.9</v>
          </cell>
          <cell r="H14749">
            <v>0</v>
          </cell>
        </row>
        <row r="14750">
          <cell r="B14750" t="str">
            <v>'71.9</v>
          </cell>
          <cell r="H14750">
            <v>100108</v>
          </cell>
        </row>
        <row r="14751">
          <cell r="B14751" t="str">
            <v>'71.9</v>
          </cell>
          <cell r="H14751">
            <v>0</v>
          </cell>
        </row>
        <row r="14752">
          <cell r="B14752" t="str">
            <v>'71.9</v>
          </cell>
          <cell r="H14752">
            <v>100108</v>
          </cell>
        </row>
        <row r="14753">
          <cell r="B14753" t="str">
            <v>'71.9</v>
          </cell>
          <cell r="H14753">
            <v>0</v>
          </cell>
        </row>
        <row r="14754">
          <cell r="B14754" t="str">
            <v>'78.14</v>
          </cell>
          <cell r="H14754">
            <v>1586057</v>
          </cell>
        </row>
        <row r="14755">
          <cell r="B14755" t="str">
            <v>'78.14</v>
          </cell>
          <cell r="H14755">
            <v>0</v>
          </cell>
        </row>
        <row r="14756">
          <cell r="B14756" t="str">
            <v>'78.14</v>
          </cell>
          <cell r="H14756">
            <v>1586057</v>
          </cell>
        </row>
        <row r="14757">
          <cell r="B14757" t="str">
            <v>'78.14</v>
          </cell>
          <cell r="H14757">
            <v>0</v>
          </cell>
        </row>
        <row r="14758">
          <cell r="B14758" t="str">
            <v>'78.14</v>
          </cell>
          <cell r="H14758">
            <v>1586057</v>
          </cell>
        </row>
        <row r="14759">
          <cell r="B14759" t="str">
            <v>'78.14</v>
          </cell>
          <cell r="H14759">
            <v>0</v>
          </cell>
        </row>
        <row r="14760">
          <cell r="B14760" t="str">
            <v>'78.9</v>
          </cell>
          <cell r="H14760">
            <v>637706</v>
          </cell>
        </row>
        <row r="14761">
          <cell r="B14761" t="str">
            <v>'78.9</v>
          </cell>
          <cell r="H14761">
            <v>0</v>
          </cell>
        </row>
        <row r="14762">
          <cell r="B14762" t="str">
            <v>'20.5269</v>
          </cell>
          <cell r="H14762">
            <v>66981.33</v>
          </cell>
        </row>
        <row r="14763">
          <cell r="B14763" t="str">
            <v>'20.5269</v>
          </cell>
          <cell r="H14763">
            <v>0</v>
          </cell>
        </row>
        <row r="14764">
          <cell r="B14764" t="str">
            <v>'20.5269</v>
          </cell>
          <cell r="H14764">
            <v>66981.33</v>
          </cell>
        </row>
        <row r="14765">
          <cell r="B14765" t="str">
            <v>'20.5269</v>
          </cell>
          <cell r="H14765">
            <v>0</v>
          </cell>
        </row>
        <row r="14766">
          <cell r="B14766" t="str">
            <v>'20.5194</v>
          </cell>
          <cell r="H14766">
            <v>0</v>
          </cell>
        </row>
        <row r="14767">
          <cell r="B14767" t="str">
            <v>'20.5194</v>
          </cell>
          <cell r="H14767">
            <v>7424</v>
          </cell>
        </row>
        <row r="14768">
          <cell r="B14768" t="str">
            <v>'20.5194</v>
          </cell>
          <cell r="H14768">
            <v>0</v>
          </cell>
        </row>
        <row r="14769">
          <cell r="B14769" t="str">
            <v>'20.5194</v>
          </cell>
          <cell r="H14769">
            <v>7424</v>
          </cell>
        </row>
        <row r="14770">
          <cell r="B14770" t="str">
            <v>'20.5194</v>
          </cell>
          <cell r="H14770">
            <v>0</v>
          </cell>
        </row>
        <row r="14771">
          <cell r="B14771" t="str">
            <v>'20.5437</v>
          </cell>
          <cell r="H14771">
            <v>3880</v>
          </cell>
        </row>
        <row r="14772">
          <cell r="B14772" t="str">
            <v>'20.5437</v>
          </cell>
          <cell r="H14772">
            <v>0</v>
          </cell>
        </row>
        <row r="14773">
          <cell r="B14773" t="str">
            <v>'20.5437</v>
          </cell>
          <cell r="H14773">
            <v>18009</v>
          </cell>
        </row>
        <row r="14774">
          <cell r="B14774" t="str">
            <v>'20.5437</v>
          </cell>
          <cell r="H14774">
            <v>0</v>
          </cell>
        </row>
        <row r="14775">
          <cell r="B14775" t="str">
            <v>'20.5437</v>
          </cell>
          <cell r="H14775">
            <v>30671</v>
          </cell>
        </row>
        <row r="14776">
          <cell r="B14776" t="str">
            <v>'20.5437</v>
          </cell>
          <cell r="H14776">
            <v>0</v>
          </cell>
        </row>
        <row r="14777">
          <cell r="B14777" t="str">
            <v>'20.5387</v>
          </cell>
          <cell r="H14777">
            <v>57157</v>
          </cell>
        </row>
        <row r="14778">
          <cell r="B14778" t="str">
            <v>'20.5387</v>
          </cell>
          <cell r="H14778">
            <v>0</v>
          </cell>
        </row>
        <row r="14779">
          <cell r="B14779" t="str">
            <v>'80.335</v>
          </cell>
          <cell r="H14779">
            <v>0</v>
          </cell>
        </row>
        <row r="14780">
          <cell r="B14780" t="str">
            <v>'80.335</v>
          </cell>
          <cell r="H14780">
            <v>5543.75</v>
          </cell>
        </row>
        <row r="14781">
          <cell r="B14781" t="str">
            <v>'80.335</v>
          </cell>
          <cell r="H14781">
            <v>0</v>
          </cell>
        </row>
        <row r="14782">
          <cell r="B14782" t="str">
            <v>'80.622</v>
          </cell>
          <cell r="H14782">
            <v>0</v>
          </cell>
        </row>
        <row r="14783">
          <cell r="B14783" t="str">
            <v>'80.622</v>
          </cell>
          <cell r="H14783">
            <v>3564</v>
          </cell>
        </row>
        <row r="14784">
          <cell r="B14784" t="str">
            <v>'80.622</v>
          </cell>
          <cell r="H14784">
            <v>0</v>
          </cell>
        </row>
        <row r="14785">
          <cell r="B14785" t="str">
            <v>'80.622</v>
          </cell>
          <cell r="H14785">
            <v>273</v>
          </cell>
        </row>
        <row r="14786">
          <cell r="B14786" t="str">
            <v>'80.622</v>
          </cell>
          <cell r="H14786">
            <v>0</v>
          </cell>
        </row>
        <row r="14787">
          <cell r="B14787" t="str">
            <v>'20.5332</v>
          </cell>
          <cell r="H14787">
            <v>140833.08000000002</v>
          </cell>
        </row>
        <row r="14788">
          <cell r="B14788" t="str">
            <v>'20.5332</v>
          </cell>
          <cell r="H14788">
            <v>0</v>
          </cell>
        </row>
        <row r="14789">
          <cell r="B14789" t="str">
            <v>'20.5331</v>
          </cell>
          <cell r="H14789">
            <v>155947.84</v>
          </cell>
        </row>
        <row r="14790">
          <cell r="B14790" t="str">
            <v>'20.5331</v>
          </cell>
          <cell r="H14790">
            <v>0</v>
          </cell>
        </row>
        <row r="14791">
          <cell r="B14791" t="str">
            <v>'20.3874</v>
          </cell>
          <cell r="H14791">
            <v>9976</v>
          </cell>
        </row>
        <row r="14792">
          <cell r="B14792" t="str">
            <v>'20.3874</v>
          </cell>
          <cell r="H14792">
            <v>0</v>
          </cell>
        </row>
        <row r="14793">
          <cell r="B14793" t="str">
            <v>'20.3874</v>
          </cell>
          <cell r="H14793">
            <v>4383</v>
          </cell>
        </row>
        <row r="14794">
          <cell r="B14794" t="str">
            <v>'20.3874</v>
          </cell>
          <cell r="H14794">
            <v>0</v>
          </cell>
        </row>
        <row r="14795">
          <cell r="B14795" t="str">
            <v>'20.3874</v>
          </cell>
          <cell r="H14795">
            <v>26818.5</v>
          </cell>
        </row>
        <row r="14796">
          <cell r="B14796" t="str">
            <v>'20.3874</v>
          </cell>
          <cell r="H14796">
            <v>0</v>
          </cell>
        </row>
        <row r="14797">
          <cell r="B14797" t="str">
            <v>'20.3874</v>
          </cell>
          <cell r="H14797">
            <v>26818.5</v>
          </cell>
        </row>
        <row r="14798">
          <cell r="B14798" t="str">
            <v>'20.3874</v>
          </cell>
          <cell r="H14798">
            <v>0</v>
          </cell>
        </row>
        <row r="14799">
          <cell r="B14799" t="str">
            <v>'75.3</v>
          </cell>
          <cell r="H14799">
            <v>2587.33</v>
          </cell>
        </row>
        <row r="14800">
          <cell r="B14800" t="str">
            <v>'75.3</v>
          </cell>
          <cell r="H14800">
            <v>0</v>
          </cell>
        </row>
        <row r="14801">
          <cell r="B14801" t="str">
            <v>'75.3</v>
          </cell>
          <cell r="H14801">
            <v>2587.33</v>
          </cell>
        </row>
        <row r="14802">
          <cell r="B14802" t="str">
            <v>'75.3</v>
          </cell>
          <cell r="H14802">
            <v>0</v>
          </cell>
        </row>
        <row r="14803">
          <cell r="B14803" t="str">
            <v>'75.3</v>
          </cell>
          <cell r="H14803">
            <v>2587.33</v>
          </cell>
        </row>
        <row r="14804">
          <cell r="B14804" t="str">
            <v>'75.3</v>
          </cell>
          <cell r="H14804">
            <v>0</v>
          </cell>
        </row>
        <row r="14805">
          <cell r="B14805" t="str">
            <v>'75.4</v>
          </cell>
          <cell r="H14805">
            <v>113061</v>
          </cell>
        </row>
        <row r="14806">
          <cell r="B14806" t="str">
            <v>'75.4</v>
          </cell>
          <cell r="H14806">
            <v>0</v>
          </cell>
        </row>
        <row r="14807">
          <cell r="B14807" t="str">
            <v>'76.3</v>
          </cell>
          <cell r="H14807">
            <v>66</v>
          </cell>
        </row>
        <row r="14808">
          <cell r="B14808" t="str">
            <v>'76.3</v>
          </cell>
          <cell r="H14808">
            <v>0</v>
          </cell>
        </row>
        <row r="14809">
          <cell r="B14809" t="str">
            <v>'76.1</v>
          </cell>
          <cell r="H14809">
            <v>10988</v>
          </cell>
        </row>
        <row r="14810">
          <cell r="B14810" t="str">
            <v>'76.1</v>
          </cell>
          <cell r="H14810">
            <v>0</v>
          </cell>
        </row>
        <row r="14811">
          <cell r="B14811" t="str">
            <v>'75.1</v>
          </cell>
          <cell r="H14811">
            <v>7535148</v>
          </cell>
        </row>
        <row r="14812">
          <cell r="B14812" t="str">
            <v>'75.1</v>
          </cell>
          <cell r="H14812">
            <v>0</v>
          </cell>
        </row>
        <row r="14813">
          <cell r="B14813" t="str">
            <v>'20.5327</v>
          </cell>
          <cell r="H14813">
            <v>64902</v>
          </cell>
        </row>
        <row r="14814">
          <cell r="B14814" t="str">
            <v>'20.5327</v>
          </cell>
          <cell r="H14814">
            <v>0</v>
          </cell>
        </row>
        <row r="14815">
          <cell r="B14815" t="str">
            <v>'20.2628</v>
          </cell>
          <cell r="H14815">
            <v>-30456</v>
          </cell>
        </row>
        <row r="14816">
          <cell r="B14816" t="str">
            <v>'20.2628</v>
          </cell>
          <cell r="H14816">
            <v>0</v>
          </cell>
        </row>
        <row r="14817">
          <cell r="B14817" t="str">
            <v>'20.2628</v>
          </cell>
          <cell r="H14817">
            <v>-115068</v>
          </cell>
        </row>
        <row r="14818">
          <cell r="B14818" t="str">
            <v>'20.2628</v>
          </cell>
          <cell r="H14818">
            <v>0</v>
          </cell>
        </row>
        <row r="14819">
          <cell r="B14819" t="str">
            <v>'20.2628</v>
          </cell>
          <cell r="H14819">
            <v>-33840</v>
          </cell>
        </row>
        <row r="14820">
          <cell r="B14820" t="str">
            <v>'20.2628</v>
          </cell>
          <cell r="H14820">
            <v>0</v>
          </cell>
        </row>
        <row r="14821">
          <cell r="B14821" t="str">
            <v>'20.2628</v>
          </cell>
          <cell r="H14821">
            <v>-13536</v>
          </cell>
        </row>
        <row r="14822">
          <cell r="B14822" t="str">
            <v>'20.2628</v>
          </cell>
          <cell r="H14822">
            <v>0</v>
          </cell>
        </row>
        <row r="14823">
          <cell r="B14823" t="str">
            <v>'20.2628</v>
          </cell>
          <cell r="H14823">
            <v>-3384</v>
          </cell>
        </row>
        <row r="14824">
          <cell r="B14824" t="str">
            <v>'20.2628</v>
          </cell>
          <cell r="H14824">
            <v>0</v>
          </cell>
        </row>
        <row r="14825">
          <cell r="B14825" t="str">
            <v>'20.2628</v>
          </cell>
          <cell r="H14825">
            <v>-333012</v>
          </cell>
        </row>
        <row r="14826">
          <cell r="B14826" t="str">
            <v>'20.2628</v>
          </cell>
          <cell r="H14826">
            <v>0</v>
          </cell>
        </row>
        <row r="14827">
          <cell r="B14827" t="str">
            <v>'20.2628</v>
          </cell>
          <cell r="H14827">
            <v>-16244</v>
          </cell>
        </row>
        <row r="14828">
          <cell r="B14828" t="str">
            <v>'20.2628</v>
          </cell>
          <cell r="H14828">
            <v>0</v>
          </cell>
        </row>
        <row r="14829">
          <cell r="B14829" t="str">
            <v>'20.2628</v>
          </cell>
          <cell r="H14829">
            <v>-32214</v>
          </cell>
        </row>
        <row r="14830">
          <cell r="B14830" t="str">
            <v>'20.2628</v>
          </cell>
          <cell r="H14830">
            <v>0</v>
          </cell>
        </row>
        <row r="14831">
          <cell r="B14831" t="str">
            <v>'20.2628</v>
          </cell>
          <cell r="H14831">
            <v>-108414</v>
          </cell>
        </row>
        <row r="14832">
          <cell r="B14832" t="str">
            <v>'20.2628</v>
          </cell>
          <cell r="H14832">
            <v>0</v>
          </cell>
        </row>
        <row r="14833">
          <cell r="B14833" t="str">
            <v>'20.2628</v>
          </cell>
          <cell r="H14833">
            <v>-44671</v>
          </cell>
        </row>
        <row r="14834">
          <cell r="B14834" t="str">
            <v>'20.2628</v>
          </cell>
          <cell r="H14834">
            <v>0</v>
          </cell>
        </row>
        <row r="14835">
          <cell r="B14835" t="str">
            <v>'20.2628</v>
          </cell>
          <cell r="H14835">
            <v>-65376</v>
          </cell>
        </row>
        <row r="14836">
          <cell r="B14836" t="str">
            <v>'20.2628</v>
          </cell>
          <cell r="H14836">
            <v>0</v>
          </cell>
        </row>
        <row r="14837">
          <cell r="B14837" t="str">
            <v>'20.2628</v>
          </cell>
          <cell r="H14837">
            <v>-12046</v>
          </cell>
        </row>
        <row r="14838">
          <cell r="B14838" t="str">
            <v>'20.2628</v>
          </cell>
          <cell r="H14838">
            <v>0</v>
          </cell>
        </row>
        <row r="14839">
          <cell r="B14839" t="str">
            <v>'20.2628</v>
          </cell>
          <cell r="H14839">
            <v>1707268</v>
          </cell>
        </row>
        <row r="14840">
          <cell r="B14840" t="str">
            <v>'20.2628</v>
          </cell>
          <cell r="H14840">
            <v>0</v>
          </cell>
        </row>
        <row r="14841">
          <cell r="B14841" t="str">
            <v>'71.31</v>
          </cell>
          <cell r="H14841">
            <v>40348</v>
          </cell>
        </row>
        <row r="14842">
          <cell r="B14842" t="str">
            <v>'71.31</v>
          </cell>
          <cell r="H14842">
            <v>0</v>
          </cell>
        </row>
        <row r="14843">
          <cell r="B14843" t="str">
            <v>'80.270</v>
          </cell>
          <cell r="H14843">
            <v>0</v>
          </cell>
        </row>
        <row r="14844">
          <cell r="B14844" t="str">
            <v>'80.270</v>
          </cell>
          <cell r="H14844">
            <v>7107</v>
          </cell>
        </row>
        <row r="14845">
          <cell r="B14845" t="str">
            <v>'80.270</v>
          </cell>
          <cell r="H14845">
            <v>0</v>
          </cell>
        </row>
        <row r="14846">
          <cell r="B14846" t="str">
            <v>'20.4919</v>
          </cell>
          <cell r="H14846">
            <v>-31235</v>
          </cell>
        </row>
        <row r="14847">
          <cell r="B14847" t="str">
            <v>'20.4919</v>
          </cell>
          <cell r="H14847">
            <v>0</v>
          </cell>
        </row>
        <row r="14848">
          <cell r="B14848" t="str">
            <v>'20.4919</v>
          </cell>
          <cell r="H14848">
            <v>-38313</v>
          </cell>
        </row>
        <row r="14849">
          <cell r="B14849" t="str">
            <v>'20.4919</v>
          </cell>
          <cell r="H14849">
            <v>0</v>
          </cell>
        </row>
        <row r="14850">
          <cell r="B14850" t="str">
            <v>'20.4919</v>
          </cell>
          <cell r="H14850">
            <v>159914.67000000001</v>
          </cell>
        </row>
        <row r="14851">
          <cell r="B14851" t="str">
            <v>'20.4919</v>
          </cell>
          <cell r="H14851">
            <v>0</v>
          </cell>
        </row>
        <row r="14852">
          <cell r="B14852" t="str">
            <v>'20.4392</v>
          </cell>
          <cell r="H14852">
            <v>2275</v>
          </cell>
        </row>
        <row r="14853">
          <cell r="B14853" t="str">
            <v>'20.4392</v>
          </cell>
          <cell r="H14853">
            <v>0</v>
          </cell>
        </row>
        <row r="14854">
          <cell r="B14854" t="str">
            <v>'20.4392</v>
          </cell>
          <cell r="H14854">
            <v>2275</v>
          </cell>
        </row>
        <row r="14855">
          <cell r="B14855" t="str">
            <v>'20.4392</v>
          </cell>
          <cell r="H14855">
            <v>0</v>
          </cell>
        </row>
        <row r="14856">
          <cell r="B14856" t="str">
            <v>'80.319</v>
          </cell>
          <cell r="H14856">
            <v>0</v>
          </cell>
        </row>
        <row r="14857">
          <cell r="B14857" t="str">
            <v>'80.319</v>
          </cell>
          <cell r="H14857">
            <v>6244</v>
          </cell>
        </row>
        <row r="14858">
          <cell r="B14858" t="str">
            <v>'80.319</v>
          </cell>
          <cell r="H14858">
            <v>0</v>
          </cell>
        </row>
        <row r="14859">
          <cell r="B14859" t="str">
            <v>'78.13</v>
          </cell>
          <cell r="H14859">
            <v>3187</v>
          </cell>
        </row>
        <row r="14860">
          <cell r="B14860" t="str">
            <v>'78.13</v>
          </cell>
          <cell r="H14860">
            <v>0</v>
          </cell>
        </row>
        <row r="14861">
          <cell r="B14861" t="str">
            <v>'78.13</v>
          </cell>
          <cell r="H14861">
            <v>4741</v>
          </cell>
        </row>
        <row r="14862">
          <cell r="B14862" t="str">
            <v>'78.13</v>
          </cell>
          <cell r="H14862">
            <v>0</v>
          </cell>
        </row>
        <row r="14863">
          <cell r="B14863" t="str">
            <v>'78.13</v>
          </cell>
          <cell r="H14863">
            <v>4741</v>
          </cell>
        </row>
        <row r="14864">
          <cell r="B14864" t="str">
            <v>'78.13</v>
          </cell>
          <cell r="H14864">
            <v>0</v>
          </cell>
        </row>
        <row r="14865">
          <cell r="B14865" t="str">
            <v>'78.13</v>
          </cell>
          <cell r="H14865">
            <v>76117</v>
          </cell>
        </row>
        <row r="14866">
          <cell r="B14866" t="str">
            <v>'78.13</v>
          </cell>
          <cell r="H14866">
            <v>0</v>
          </cell>
        </row>
        <row r="14867">
          <cell r="B14867" t="str">
            <v>'71.10</v>
          </cell>
          <cell r="H14867">
            <v>3637</v>
          </cell>
        </row>
        <row r="14868">
          <cell r="B14868" t="str">
            <v>'71.10</v>
          </cell>
          <cell r="H14868">
            <v>0</v>
          </cell>
        </row>
        <row r="14869">
          <cell r="B14869" t="str">
            <v>'20.5337</v>
          </cell>
          <cell r="H14869">
            <v>126434.67</v>
          </cell>
        </row>
        <row r="14870">
          <cell r="B14870" t="str">
            <v>'20.5337</v>
          </cell>
          <cell r="H14870">
            <v>0</v>
          </cell>
        </row>
        <row r="14871">
          <cell r="B14871" t="str">
            <v>'20.5337</v>
          </cell>
          <cell r="H14871">
            <v>126434.67</v>
          </cell>
        </row>
        <row r="14872">
          <cell r="B14872" t="str">
            <v>'20.5337</v>
          </cell>
          <cell r="H14872">
            <v>0</v>
          </cell>
        </row>
        <row r="14873">
          <cell r="B14873" t="str">
            <v>'20.5337</v>
          </cell>
          <cell r="H14873">
            <v>126434.67</v>
          </cell>
        </row>
        <row r="14874">
          <cell r="B14874" t="str">
            <v>'20.5337</v>
          </cell>
          <cell r="H14874">
            <v>0</v>
          </cell>
        </row>
        <row r="14875">
          <cell r="B14875" t="str">
            <v>'20.5337</v>
          </cell>
          <cell r="H14875">
            <v>126434.67</v>
          </cell>
        </row>
        <row r="14876">
          <cell r="B14876" t="str">
            <v>'20.5337</v>
          </cell>
          <cell r="H14876">
            <v>0</v>
          </cell>
        </row>
        <row r="14877">
          <cell r="B14877" t="str">
            <v>'71.13</v>
          </cell>
          <cell r="H14877">
            <v>0</v>
          </cell>
        </row>
        <row r="14878">
          <cell r="B14878" t="str">
            <v>'71.13</v>
          </cell>
          <cell r="H14878">
            <v>153336</v>
          </cell>
        </row>
        <row r="14879">
          <cell r="B14879" t="str">
            <v>'71.13</v>
          </cell>
          <cell r="H14879">
            <v>0</v>
          </cell>
        </row>
        <row r="14880">
          <cell r="B14880" t="str">
            <v>'20.5350</v>
          </cell>
          <cell r="H14880">
            <v>39901</v>
          </cell>
        </row>
        <row r="14881">
          <cell r="B14881" t="str">
            <v>'20.5350</v>
          </cell>
          <cell r="H14881">
            <v>0</v>
          </cell>
        </row>
        <row r="14882">
          <cell r="B14882" t="str">
            <v>'20.5399</v>
          </cell>
          <cell r="H14882">
            <v>-8778</v>
          </cell>
        </row>
        <row r="14883">
          <cell r="B14883" t="str">
            <v>'20.5399</v>
          </cell>
          <cell r="H14883">
            <v>0</v>
          </cell>
        </row>
        <row r="14884">
          <cell r="B14884" t="str">
            <v>'20.5399</v>
          </cell>
          <cell r="H14884">
            <v>-46521</v>
          </cell>
        </row>
        <row r="14885">
          <cell r="B14885" t="str">
            <v>'20.5399</v>
          </cell>
          <cell r="H14885">
            <v>0</v>
          </cell>
        </row>
        <row r="14886">
          <cell r="B14886" t="str">
            <v>'20.5399</v>
          </cell>
          <cell r="H14886">
            <v>-48254</v>
          </cell>
        </row>
        <row r="14887">
          <cell r="B14887" t="str">
            <v>'20.5399</v>
          </cell>
          <cell r="H14887">
            <v>0</v>
          </cell>
        </row>
        <row r="14888">
          <cell r="B14888" t="str">
            <v>'20.5399</v>
          </cell>
          <cell r="H14888">
            <v>63066</v>
          </cell>
        </row>
        <row r="14889">
          <cell r="B14889" t="str">
            <v>'20.5399</v>
          </cell>
          <cell r="H14889">
            <v>0</v>
          </cell>
        </row>
        <row r="14890">
          <cell r="B14890" t="str">
            <v>'20.5399</v>
          </cell>
          <cell r="H14890">
            <v>130855</v>
          </cell>
        </row>
        <row r="14891">
          <cell r="B14891" t="str">
            <v>'20.5399</v>
          </cell>
          <cell r="H14891">
            <v>0</v>
          </cell>
        </row>
        <row r="14892">
          <cell r="B14892" t="str">
            <v>'20.5399</v>
          </cell>
          <cell r="H14892">
            <v>19397</v>
          </cell>
        </row>
        <row r="14893">
          <cell r="B14893" t="str">
            <v>'20.5399</v>
          </cell>
          <cell r="H14893">
            <v>0</v>
          </cell>
        </row>
        <row r="14894">
          <cell r="B14894" t="str">
            <v>'20.5399</v>
          </cell>
          <cell r="H14894">
            <v>9698</v>
          </cell>
        </row>
        <row r="14895">
          <cell r="B14895" t="str">
            <v>'20.5399</v>
          </cell>
          <cell r="H14895">
            <v>0</v>
          </cell>
        </row>
        <row r="14896">
          <cell r="B14896" t="str">
            <v>'20.5399</v>
          </cell>
          <cell r="H14896">
            <v>123348</v>
          </cell>
        </row>
        <row r="14897">
          <cell r="B14897" t="str">
            <v>'20.5399</v>
          </cell>
          <cell r="H14897">
            <v>0</v>
          </cell>
        </row>
        <row r="14898">
          <cell r="B14898" t="str">
            <v>'20.5399</v>
          </cell>
          <cell r="H14898">
            <v>101651</v>
          </cell>
        </row>
        <row r="14899">
          <cell r="B14899" t="str">
            <v>'20.5399</v>
          </cell>
          <cell r="H14899">
            <v>0</v>
          </cell>
        </row>
        <row r="14900">
          <cell r="B14900" t="str">
            <v>'20.5399</v>
          </cell>
          <cell r="H14900">
            <v>84483</v>
          </cell>
        </row>
        <row r="14901">
          <cell r="B14901" t="str">
            <v>'20.5399</v>
          </cell>
          <cell r="H14901">
            <v>0</v>
          </cell>
        </row>
        <row r="14902">
          <cell r="B14902" t="str">
            <v>'20.5399</v>
          </cell>
          <cell r="H14902">
            <v>12123</v>
          </cell>
        </row>
        <row r="14903">
          <cell r="B14903" t="str">
            <v>'20.5399</v>
          </cell>
          <cell r="H14903">
            <v>0</v>
          </cell>
        </row>
        <row r="14904">
          <cell r="B14904" t="str">
            <v>'20.5399</v>
          </cell>
          <cell r="H14904">
            <v>460319</v>
          </cell>
        </row>
        <row r="14905">
          <cell r="B14905" t="str">
            <v>'20.5399</v>
          </cell>
          <cell r="H14905">
            <v>0</v>
          </cell>
        </row>
        <row r="14906">
          <cell r="B14906" t="str">
            <v>'80.634</v>
          </cell>
          <cell r="H14906">
            <v>0</v>
          </cell>
        </row>
        <row r="14907">
          <cell r="B14907" t="str">
            <v>'80.634</v>
          </cell>
          <cell r="H14907">
            <v>509</v>
          </cell>
        </row>
        <row r="14908">
          <cell r="B14908" t="str">
            <v>'80.634</v>
          </cell>
          <cell r="H14908">
            <v>0</v>
          </cell>
        </row>
        <row r="14909">
          <cell r="B14909" t="str">
            <v>'20.2414</v>
          </cell>
          <cell r="H14909">
            <v>5749</v>
          </cell>
        </row>
        <row r="14910">
          <cell r="B14910" t="str">
            <v>'20.2414</v>
          </cell>
          <cell r="H14910">
            <v>0</v>
          </cell>
        </row>
        <row r="14911">
          <cell r="B14911" t="str">
            <v>'20.5137</v>
          </cell>
          <cell r="H14911">
            <v>104052.67</v>
          </cell>
        </row>
        <row r="14912">
          <cell r="B14912" t="str">
            <v>'20.5137</v>
          </cell>
          <cell r="H14912">
            <v>0</v>
          </cell>
        </row>
        <row r="14913">
          <cell r="B14913" t="str">
            <v>'80.420</v>
          </cell>
          <cell r="H14913">
            <v>4113</v>
          </cell>
        </row>
        <row r="14914">
          <cell r="B14914" t="str">
            <v>'80.420</v>
          </cell>
          <cell r="H14914">
            <v>0</v>
          </cell>
        </row>
        <row r="14915">
          <cell r="B14915" t="str">
            <v>'71.11</v>
          </cell>
          <cell r="H14915">
            <v>0</v>
          </cell>
        </row>
        <row r="14916">
          <cell r="B14916" t="str">
            <v>'71.11</v>
          </cell>
          <cell r="H14916">
            <v>5684</v>
          </cell>
        </row>
        <row r="14917">
          <cell r="B14917" t="str">
            <v>'71.11</v>
          </cell>
          <cell r="H14917">
            <v>0</v>
          </cell>
        </row>
        <row r="14918">
          <cell r="B14918" t="str">
            <v>'71.11</v>
          </cell>
          <cell r="H14918">
            <v>5684</v>
          </cell>
        </row>
        <row r="14919">
          <cell r="B14919" t="str">
            <v>'71.11</v>
          </cell>
          <cell r="H14919">
            <v>0</v>
          </cell>
        </row>
        <row r="14920">
          <cell r="B14920" t="str">
            <v>'71.11</v>
          </cell>
          <cell r="H14920">
            <v>5309</v>
          </cell>
        </row>
        <row r="14921">
          <cell r="B14921" t="str">
            <v>'71.11</v>
          </cell>
          <cell r="H14921">
            <v>0</v>
          </cell>
        </row>
        <row r="14922">
          <cell r="B14922" t="str">
            <v>'20.3636</v>
          </cell>
          <cell r="H14922">
            <v>50180</v>
          </cell>
        </row>
        <row r="14923">
          <cell r="B14923" t="str">
            <v>'20.3636</v>
          </cell>
          <cell r="H14923">
            <v>0</v>
          </cell>
        </row>
        <row r="14924">
          <cell r="B14924" t="str">
            <v>'78.15</v>
          </cell>
          <cell r="H14924">
            <v>950020</v>
          </cell>
        </row>
        <row r="14925">
          <cell r="B14925" t="str">
            <v>'78.15</v>
          </cell>
          <cell r="H14925">
            <v>0</v>
          </cell>
        </row>
        <row r="14926">
          <cell r="B14926" t="str">
            <v>'78.15</v>
          </cell>
          <cell r="H14926">
            <v>29083</v>
          </cell>
        </row>
        <row r="14927">
          <cell r="B14927" t="str">
            <v>'78.15</v>
          </cell>
          <cell r="H14927">
            <v>0</v>
          </cell>
        </row>
        <row r="14928">
          <cell r="B14928" t="str">
            <v>'78.15</v>
          </cell>
          <cell r="H14928">
            <v>19231</v>
          </cell>
        </row>
        <row r="14929">
          <cell r="B14929" t="str">
            <v>'78.15</v>
          </cell>
          <cell r="H14929">
            <v>0</v>
          </cell>
        </row>
        <row r="14930">
          <cell r="B14930" t="str">
            <v>'78.15</v>
          </cell>
          <cell r="H14930">
            <v>18652</v>
          </cell>
        </row>
        <row r="14931">
          <cell r="B14931" t="str">
            <v>'78.15</v>
          </cell>
          <cell r="H14931">
            <v>0</v>
          </cell>
        </row>
        <row r="14932">
          <cell r="B14932" t="str">
            <v>'78.15</v>
          </cell>
          <cell r="H14932">
            <v>40956</v>
          </cell>
        </row>
        <row r="14933">
          <cell r="B14933" t="str">
            <v>'78.15</v>
          </cell>
          <cell r="H14933">
            <v>0</v>
          </cell>
        </row>
        <row r="14934">
          <cell r="B14934" t="str">
            <v>'78.15</v>
          </cell>
          <cell r="H14934">
            <v>5526</v>
          </cell>
        </row>
        <row r="14935">
          <cell r="B14935" t="str">
            <v>'78.15</v>
          </cell>
          <cell r="H14935">
            <v>0</v>
          </cell>
        </row>
        <row r="14936">
          <cell r="B14936" t="str">
            <v>'78.15</v>
          </cell>
          <cell r="H14936">
            <v>28710</v>
          </cell>
        </row>
        <row r="14937">
          <cell r="B14937" t="str">
            <v>'78.15</v>
          </cell>
          <cell r="H14937">
            <v>0</v>
          </cell>
        </row>
        <row r="14938">
          <cell r="B14938" t="str">
            <v>'78.15</v>
          </cell>
          <cell r="H14938">
            <v>32710</v>
          </cell>
        </row>
        <row r="14939">
          <cell r="B14939" t="str">
            <v>'78.15</v>
          </cell>
          <cell r="H14939">
            <v>0</v>
          </cell>
        </row>
        <row r="14940">
          <cell r="B14940" t="str">
            <v>'78.15</v>
          </cell>
          <cell r="H14940">
            <v>3032</v>
          </cell>
        </row>
        <row r="14941">
          <cell r="B14941" t="str">
            <v>'78.15</v>
          </cell>
          <cell r="H14941">
            <v>0</v>
          </cell>
        </row>
        <row r="14942">
          <cell r="B14942" t="str">
            <v>'78.15</v>
          </cell>
          <cell r="H14942">
            <v>5568</v>
          </cell>
        </row>
        <row r="14943">
          <cell r="B14943" t="str">
            <v>'78.15</v>
          </cell>
          <cell r="H14943">
            <v>0</v>
          </cell>
        </row>
        <row r="14944">
          <cell r="B14944" t="str">
            <v>'78.15</v>
          </cell>
          <cell r="H14944">
            <v>103002</v>
          </cell>
        </row>
        <row r="14945">
          <cell r="B14945" t="str">
            <v>'78.15</v>
          </cell>
          <cell r="H14945">
            <v>0</v>
          </cell>
        </row>
        <row r="14946">
          <cell r="B14946" t="str">
            <v>'78.15</v>
          </cell>
          <cell r="H14946">
            <v>3033</v>
          </cell>
        </row>
        <row r="14947">
          <cell r="B14947" t="str">
            <v>'78.15</v>
          </cell>
          <cell r="H14947">
            <v>0</v>
          </cell>
        </row>
        <row r="14948">
          <cell r="B14948" t="str">
            <v>'78.15</v>
          </cell>
          <cell r="H14948">
            <v>1516</v>
          </cell>
        </row>
        <row r="14949">
          <cell r="B14949" t="str">
            <v>'78.15</v>
          </cell>
          <cell r="H14949">
            <v>0</v>
          </cell>
        </row>
        <row r="14950">
          <cell r="B14950" t="str">
            <v>'78.15</v>
          </cell>
          <cell r="H14950">
            <v>-47132</v>
          </cell>
        </row>
        <row r="14951">
          <cell r="B14951" t="str">
            <v>'78.15</v>
          </cell>
          <cell r="H14951">
            <v>0</v>
          </cell>
        </row>
        <row r="14952">
          <cell r="B14952" t="str">
            <v>'20.5323</v>
          </cell>
          <cell r="H14952">
            <v>76138</v>
          </cell>
        </row>
        <row r="14953">
          <cell r="B14953" t="str">
            <v>'20.5323</v>
          </cell>
          <cell r="H14953">
            <v>0</v>
          </cell>
        </row>
        <row r="14954">
          <cell r="B14954" t="str">
            <v>'80.160</v>
          </cell>
          <cell r="H14954">
            <v>6099</v>
          </cell>
        </row>
        <row r="14955">
          <cell r="B14955" t="str">
            <v>'80.160</v>
          </cell>
          <cell r="H14955">
            <v>0</v>
          </cell>
        </row>
        <row r="14956">
          <cell r="B14956" t="str">
            <v>'80.632</v>
          </cell>
          <cell r="H14956">
            <v>0</v>
          </cell>
        </row>
        <row r="14957">
          <cell r="B14957" t="str">
            <v>'80.632</v>
          </cell>
          <cell r="H14957">
            <v>5883</v>
          </cell>
        </row>
        <row r="14958">
          <cell r="B14958" t="str">
            <v>'80.632</v>
          </cell>
          <cell r="H14958">
            <v>0</v>
          </cell>
        </row>
        <row r="14959">
          <cell r="B14959" t="str">
            <v>'80.632</v>
          </cell>
          <cell r="H14959">
            <v>727</v>
          </cell>
        </row>
        <row r="14960">
          <cell r="B14960" t="str">
            <v>'80.632</v>
          </cell>
          <cell r="H14960">
            <v>0</v>
          </cell>
        </row>
        <row r="14961">
          <cell r="B14961" t="str">
            <v>'20.169</v>
          </cell>
          <cell r="H14961">
            <v>10450</v>
          </cell>
        </row>
        <row r="14962">
          <cell r="B14962" t="str">
            <v>'20.169</v>
          </cell>
          <cell r="H14962">
            <v>0</v>
          </cell>
        </row>
        <row r="14963">
          <cell r="B14963" t="str">
            <v>'20.4534</v>
          </cell>
          <cell r="H14963">
            <v>0</v>
          </cell>
        </row>
        <row r="14964">
          <cell r="B14964" t="str">
            <v>'20.4534</v>
          </cell>
          <cell r="H14964">
            <v>10768</v>
          </cell>
        </row>
        <row r="14965">
          <cell r="B14965" t="str">
            <v>'20.4534</v>
          </cell>
          <cell r="H14965">
            <v>0</v>
          </cell>
        </row>
        <row r="14966">
          <cell r="B14966" t="str">
            <v>'20.743</v>
          </cell>
          <cell r="H14966">
            <v>11628</v>
          </cell>
        </row>
        <row r="14967">
          <cell r="B14967" t="str">
            <v>'20.743</v>
          </cell>
          <cell r="H14967">
            <v>0</v>
          </cell>
        </row>
        <row r="14968">
          <cell r="B14968" t="str">
            <v>'20.229</v>
          </cell>
          <cell r="H14968">
            <v>7560</v>
          </cell>
        </row>
        <row r="14969">
          <cell r="B14969" t="str">
            <v>'20.229</v>
          </cell>
          <cell r="H14969">
            <v>0</v>
          </cell>
        </row>
        <row r="14970">
          <cell r="B14970" t="str">
            <v>'20.5310</v>
          </cell>
          <cell r="H14970">
            <v>48684</v>
          </cell>
        </row>
        <row r="14971">
          <cell r="B14971" t="str">
            <v>'20.5310</v>
          </cell>
          <cell r="H14971">
            <v>0</v>
          </cell>
        </row>
        <row r="14972">
          <cell r="B14972" t="str">
            <v>'20.5352</v>
          </cell>
          <cell r="H14972">
            <v>257215</v>
          </cell>
        </row>
        <row r="14973">
          <cell r="B14973" t="str">
            <v>'20.5352</v>
          </cell>
          <cell r="H14973">
            <v>0</v>
          </cell>
        </row>
        <row r="14974">
          <cell r="B14974" t="str">
            <v>'20.3862</v>
          </cell>
          <cell r="H14974">
            <v>-10632</v>
          </cell>
        </row>
        <row r="14975">
          <cell r="B14975" t="str">
            <v>'20.3862</v>
          </cell>
          <cell r="H14975">
            <v>0</v>
          </cell>
        </row>
        <row r="14976">
          <cell r="B14976" t="str">
            <v>'20.3862</v>
          </cell>
          <cell r="H14976">
            <v>-8999</v>
          </cell>
        </row>
        <row r="14977">
          <cell r="B14977" t="str">
            <v>'20.3862</v>
          </cell>
          <cell r="H14977">
            <v>0</v>
          </cell>
        </row>
        <row r="14978">
          <cell r="B14978" t="str">
            <v>'20.3862</v>
          </cell>
          <cell r="H14978">
            <v>1772</v>
          </cell>
        </row>
        <row r="14979">
          <cell r="B14979" t="str">
            <v>'20.3862</v>
          </cell>
          <cell r="H14979">
            <v>0</v>
          </cell>
        </row>
        <row r="14980">
          <cell r="B14980" t="str">
            <v>'20.3862</v>
          </cell>
          <cell r="H14980">
            <v>3854</v>
          </cell>
        </row>
        <row r="14981">
          <cell r="B14981" t="str">
            <v>'20.3862</v>
          </cell>
          <cell r="H14981">
            <v>0</v>
          </cell>
        </row>
        <row r="14982">
          <cell r="B14982" t="str">
            <v>'20.3862</v>
          </cell>
          <cell r="H14982">
            <v>1104174</v>
          </cell>
        </row>
        <row r="14983">
          <cell r="B14983" t="str">
            <v>'20.3862</v>
          </cell>
          <cell r="H14983">
            <v>0</v>
          </cell>
        </row>
        <row r="14984">
          <cell r="B14984" t="str">
            <v>'71.16</v>
          </cell>
          <cell r="H14984">
            <v>-2955</v>
          </cell>
        </row>
        <row r="14985">
          <cell r="B14985" t="str">
            <v>'71.16</v>
          </cell>
          <cell r="H14985">
            <v>0</v>
          </cell>
        </row>
        <row r="14986">
          <cell r="B14986" t="str">
            <v>'71.16</v>
          </cell>
          <cell r="H14986">
            <v>5736</v>
          </cell>
        </row>
        <row r="14987">
          <cell r="B14987" t="str">
            <v>'71.16</v>
          </cell>
          <cell r="H14987">
            <v>0</v>
          </cell>
        </row>
        <row r="14988">
          <cell r="B14988" t="str">
            <v>'71.16</v>
          </cell>
          <cell r="H14988">
            <v>144318</v>
          </cell>
        </row>
        <row r="14989">
          <cell r="B14989" t="str">
            <v>'71.16</v>
          </cell>
          <cell r="H14989">
            <v>0</v>
          </cell>
        </row>
        <row r="14990">
          <cell r="B14990" t="str">
            <v>'71.16</v>
          </cell>
          <cell r="H14990">
            <v>5910</v>
          </cell>
        </row>
        <row r="14991">
          <cell r="B14991" t="str">
            <v>'71.16</v>
          </cell>
          <cell r="H14991">
            <v>0</v>
          </cell>
        </row>
        <row r="14992">
          <cell r="B14992" t="str">
            <v>'71.16</v>
          </cell>
          <cell r="H14992">
            <v>27377</v>
          </cell>
        </row>
        <row r="14993">
          <cell r="B14993" t="str">
            <v>'71.16</v>
          </cell>
          <cell r="H14993">
            <v>0</v>
          </cell>
        </row>
        <row r="14994">
          <cell r="B14994" t="str">
            <v>'20.5405</v>
          </cell>
          <cell r="H14994">
            <v>25010.33</v>
          </cell>
        </row>
        <row r="14995">
          <cell r="B14995" t="str">
            <v>'20.5405</v>
          </cell>
          <cell r="H14995">
            <v>0</v>
          </cell>
        </row>
        <row r="14996">
          <cell r="B14996" t="str">
            <v>'20.5405</v>
          </cell>
          <cell r="H14996">
            <v>26706.670000000002</v>
          </cell>
        </row>
        <row r="14997">
          <cell r="B14997" t="str">
            <v>'20.5405</v>
          </cell>
          <cell r="H14997">
            <v>0</v>
          </cell>
        </row>
        <row r="14998">
          <cell r="B14998" t="str">
            <v>'20.5368</v>
          </cell>
          <cell r="H14998">
            <v>1422364</v>
          </cell>
        </row>
        <row r="14999">
          <cell r="B14999" t="str">
            <v>'20.5368</v>
          </cell>
          <cell r="H14999">
            <v>0</v>
          </cell>
        </row>
        <row r="15000">
          <cell r="B15000" t="str">
            <v>'80.288</v>
          </cell>
          <cell r="H15000">
            <v>4682</v>
          </cell>
        </row>
        <row r="15001">
          <cell r="B15001" t="str">
            <v>'80.288</v>
          </cell>
          <cell r="H15001">
            <v>0</v>
          </cell>
        </row>
        <row r="15002">
          <cell r="B15002" t="str">
            <v>'20.4074</v>
          </cell>
          <cell r="H15002">
            <v>4317</v>
          </cell>
        </row>
        <row r="15003">
          <cell r="B15003" t="str">
            <v>'20.4074</v>
          </cell>
          <cell r="H15003">
            <v>0</v>
          </cell>
        </row>
        <row r="15004">
          <cell r="B15004" t="str">
            <v>'20.5437</v>
          </cell>
          <cell r="H15004">
            <v>72291</v>
          </cell>
        </row>
        <row r="15005">
          <cell r="B15005" t="str">
            <v>'20.5437</v>
          </cell>
          <cell r="H15005">
            <v>0</v>
          </cell>
        </row>
        <row r="15006">
          <cell r="B15006" t="str">
            <v>'78.22</v>
          </cell>
          <cell r="H15006">
            <v>239306</v>
          </cell>
        </row>
        <row r="15007">
          <cell r="B15007" t="str">
            <v>'78.22</v>
          </cell>
          <cell r="H15007">
            <v>0</v>
          </cell>
        </row>
        <row r="15008">
          <cell r="B15008" t="str">
            <v>'80.147</v>
          </cell>
          <cell r="H15008">
            <v>6316</v>
          </cell>
        </row>
        <row r="15009">
          <cell r="B15009" t="str">
            <v>'80.147</v>
          </cell>
          <cell r="H15009">
            <v>0</v>
          </cell>
        </row>
        <row r="15010">
          <cell r="B15010" t="str">
            <v>'71.19</v>
          </cell>
          <cell r="H15010">
            <v>30931</v>
          </cell>
        </row>
        <row r="15011">
          <cell r="B15011" t="str">
            <v>'71.19</v>
          </cell>
          <cell r="H15011">
            <v>0</v>
          </cell>
        </row>
        <row r="15012">
          <cell r="B15012" t="str">
            <v>'71.19</v>
          </cell>
          <cell r="H15012">
            <v>39046</v>
          </cell>
        </row>
        <row r="15013">
          <cell r="B15013" t="str">
            <v>'71.19</v>
          </cell>
          <cell r="H15013">
            <v>0</v>
          </cell>
        </row>
        <row r="15014">
          <cell r="B15014" t="str">
            <v>'71.19</v>
          </cell>
          <cell r="H15014">
            <v>69977</v>
          </cell>
        </row>
        <row r="15015">
          <cell r="B15015" t="str">
            <v>'71.19</v>
          </cell>
          <cell r="H15015">
            <v>0</v>
          </cell>
        </row>
        <row r="15016">
          <cell r="B15016" t="str">
            <v>'71.19</v>
          </cell>
          <cell r="H15016">
            <v>69977</v>
          </cell>
        </row>
        <row r="15017">
          <cell r="B15017" t="str">
            <v>'71.19</v>
          </cell>
          <cell r="H15017">
            <v>0</v>
          </cell>
        </row>
        <row r="15018">
          <cell r="B15018" t="str">
            <v>'71.19</v>
          </cell>
          <cell r="H15018">
            <v>11408</v>
          </cell>
        </row>
        <row r="15019">
          <cell r="B15019" t="str">
            <v>'71.19</v>
          </cell>
          <cell r="H15019">
            <v>0</v>
          </cell>
        </row>
        <row r="15020">
          <cell r="B15020" t="str">
            <v>'71.27</v>
          </cell>
          <cell r="H15020">
            <v>40476</v>
          </cell>
        </row>
        <row r="15021">
          <cell r="B15021" t="str">
            <v>'71.27</v>
          </cell>
          <cell r="H15021">
            <v>0</v>
          </cell>
        </row>
        <row r="15022">
          <cell r="B15022" t="str">
            <v>'71.27</v>
          </cell>
          <cell r="H15022">
            <v>-49080</v>
          </cell>
        </row>
        <row r="15023">
          <cell r="B15023" t="str">
            <v>'71.27</v>
          </cell>
          <cell r="H15023">
            <v>0</v>
          </cell>
        </row>
        <row r="15024">
          <cell r="B15024" t="str">
            <v>'71.27</v>
          </cell>
          <cell r="H15024">
            <v>-27980</v>
          </cell>
        </row>
        <row r="15025">
          <cell r="B15025" t="str">
            <v>'71.27</v>
          </cell>
          <cell r="H15025">
            <v>0</v>
          </cell>
        </row>
        <row r="15026">
          <cell r="B15026" t="str">
            <v>'71.27</v>
          </cell>
          <cell r="H15026">
            <v>738</v>
          </cell>
        </row>
        <row r="15027">
          <cell r="B15027" t="str">
            <v>'71.27</v>
          </cell>
          <cell r="H15027">
            <v>0</v>
          </cell>
        </row>
        <row r="15028">
          <cell r="B15028" t="str">
            <v>'71.27</v>
          </cell>
          <cell r="H15028">
            <v>-46776</v>
          </cell>
        </row>
        <row r="15029">
          <cell r="B15029" t="str">
            <v>'71.27</v>
          </cell>
          <cell r="H15029">
            <v>0</v>
          </cell>
        </row>
        <row r="15030">
          <cell r="B15030" t="str">
            <v>'71.27</v>
          </cell>
          <cell r="H15030">
            <v>26376</v>
          </cell>
        </row>
        <row r="15031">
          <cell r="B15031" t="str">
            <v>'71.27</v>
          </cell>
          <cell r="H15031">
            <v>0</v>
          </cell>
        </row>
        <row r="15032">
          <cell r="B15032" t="str">
            <v>'71.27</v>
          </cell>
          <cell r="H15032">
            <v>67818</v>
          </cell>
        </row>
        <row r="15033">
          <cell r="B15033" t="str">
            <v>'71.27</v>
          </cell>
          <cell r="H15033">
            <v>0</v>
          </cell>
        </row>
        <row r="15034">
          <cell r="B15034" t="str">
            <v>'71.27</v>
          </cell>
          <cell r="H15034">
            <v>-597</v>
          </cell>
        </row>
        <row r="15035">
          <cell r="B15035" t="str">
            <v>'71.27</v>
          </cell>
          <cell r="H15035">
            <v>0</v>
          </cell>
        </row>
        <row r="15036">
          <cell r="B15036" t="str">
            <v>'71.27</v>
          </cell>
          <cell r="H15036">
            <v>44136</v>
          </cell>
        </row>
        <row r="15037">
          <cell r="B15037" t="str">
            <v>'71.27</v>
          </cell>
          <cell r="H15037">
            <v>0</v>
          </cell>
        </row>
        <row r="15038">
          <cell r="B15038" t="str">
            <v>'71.27</v>
          </cell>
          <cell r="H15038">
            <v>27892</v>
          </cell>
        </row>
        <row r="15039">
          <cell r="B15039" t="str">
            <v>'71.27</v>
          </cell>
          <cell r="H15039">
            <v>0</v>
          </cell>
        </row>
        <row r="15040">
          <cell r="B15040" t="str">
            <v>'20.5332</v>
          </cell>
          <cell r="H15040">
            <v>11432</v>
          </cell>
        </row>
        <row r="15041">
          <cell r="B15041" t="str">
            <v>'20.5332</v>
          </cell>
          <cell r="H15041">
            <v>0</v>
          </cell>
        </row>
        <row r="15042">
          <cell r="B15042" t="str">
            <v>'20.5331</v>
          </cell>
          <cell r="H15042">
            <v>127539</v>
          </cell>
        </row>
        <row r="15043">
          <cell r="B15043" t="str">
            <v>'20.5331</v>
          </cell>
          <cell r="H15043">
            <v>0</v>
          </cell>
        </row>
        <row r="15044">
          <cell r="B15044" t="str">
            <v>'20.5331</v>
          </cell>
          <cell r="H15044">
            <v>11560</v>
          </cell>
        </row>
        <row r="15045">
          <cell r="B15045" t="str">
            <v>'20.5331</v>
          </cell>
          <cell r="H15045">
            <v>0</v>
          </cell>
        </row>
        <row r="15046">
          <cell r="B15046" t="str">
            <v>'20.5331</v>
          </cell>
          <cell r="H15046">
            <v>127539</v>
          </cell>
        </row>
        <row r="15047">
          <cell r="B15047" t="str">
            <v>'20.5331</v>
          </cell>
          <cell r="H15047">
            <v>0</v>
          </cell>
        </row>
        <row r="15048">
          <cell r="B15048" t="str">
            <v>'20.315</v>
          </cell>
          <cell r="H15048">
            <v>0</v>
          </cell>
        </row>
        <row r="15049">
          <cell r="B15049" t="str">
            <v>'20.315</v>
          </cell>
          <cell r="H15049">
            <v>7496</v>
          </cell>
        </row>
        <row r="15050">
          <cell r="B15050" t="str">
            <v>'20.315</v>
          </cell>
          <cell r="H15050">
            <v>0</v>
          </cell>
        </row>
        <row r="15051">
          <cell r="B15051" t="str">
            <v>'20.315</v>
          </cell>
          <cell r="H15051">
            <v>1049</v>
          </cell>
        </row>
        <row r="15052">
          <cell r="B15052" t="str">
            <v>'20.315</v>
          </cell>
          <cell r="H15052">
            <v>0</v>
          </cell>
        </row>
        <row r="15053">
          <cell r="B15053" t="str">
            <v>'20.951</v>
          </cell>
          <cell r="H15053">
            <v>7997</v>
          </cell>
        </row>
        <row r="15054">
          <cell r="B15054" t="str">
            <v>'20.951</v>
          </cell>
          <cell r="H15054">
            <v>0</v>
          </cell>
        </row>
        <row r="15055">
          <cell r="B15055" t="str">
            <v>'20.318</v>
          </cell>
          <cell r="H15055">
            <v>0</v>
          </cell>
        </row>
        <row r="15056">
          <cell r="B15056" t="str">
            <v>'20.318</v>
          </cell>
          <cell r="H15056">
            <v>6501</v>
          </cell>
        </row>
        <row r="15057">
          <cell r="B15057" t="str">
            <v>'20.318</v>
          </cell>
          <cell r="H15057">
            <v>0</v>
          </cell>
        </row>
        <row r="15058">
          <cell r="B15058" t="str">
            <v>'78.15</v>
          </cell>
          <cell r="H15058">
            <v>0</v>
          </cell>
        </row>
        <row r="15059">
          <cell r="B15059" t="str">
            <v>'78.15</v>
          </cell>
          <cell r="H15059">
            <v>0</v>
          </cell>
        </row>
        <row r="15060">
          <cell r="B15060" t="str">
            <v>'78.15</v>
          </cell>
          <cell r="H15060">
            <v>0</v>
          </cell>
        </row>
        <row r="15061">
          <cell r="B15061" t="str">
            <v>'78.15</v>
          </cell>
          <cell r="H15061">
            <v>0</v>
          </cell>
        </row>
        <row r="15062">
          <cell r="B15062" t="str">
            <v>'78.15</v>
          </cell>
          <cell r="H15062">
            <v>0</v>
          </cell>
        </row>
        <row r="15063">
          <cell r="B15063" t="str">
            <v>'78.14</v>
          </cell>
          <cell r="H15063">
            <v>0</v>
          </cell>
        </row>
        <row r="15064">
          <cell r="B15064" t="str">
            <v>'78.14</v>
          </cell>
          <cell r="H15064">
            <v>0</v>
          </cell>
        </row>
        <row r="15065">
          <cell r="B15065" t="str">
            <v>'78.14</v>
          </cell>
          <cell r="H15065">
            <v>0</v>
          </cell>
        </row>
        <row r="15066">
          <cell r="B15066" t="str">
            <v>'20.4167</v>
          </cell>
          <cell r="H15066">
            <v>20748</v>
          </cell>
        </row>
        <row r="15067">
          <cell r="B15067" t="str">
            <v>'20.4167</v>
          </cell>
          <cell r="H15067">
            <v>15468</v>
          </cell>
        </row>
        <row r="15068">
          <cell r="B15068" t="str">
            <v>'20.4167</v>
          </cell>
          <cell r="H15068">
            <v>127107</v>
          </cell>
        </row>
        <row r="15069">
          <cell r="B15069" t="str">
            <v>'20.4167</v>
          </cell>
          <cell r="H15069">
            <v>127107</v>
          </cell>
        </row>
        <row r="15070">
          <cell r="B15070" t="str">
            <v>'20.4167</v>
          </cell>
          <cell r="H15070">
            <v>121607</v>
          </cell>
        </row>
        <row r="15071">
          <cell r="B15071" t="str">
            <v>'20.4603</v>
          </cell>
          <cell r="H15071">
            <v>157993</v>
          </cell>
        </row>
        <row r="15072">
          <cell r="B15072" t="str">
            <v>'20.4603</v>
          </cell>
          <cell r="H15072">
            <v>0</v>
          </cell>
        </row>
        <row r="15073">
          <cell r="B15073" t="str">
            <v>'20.5358</v>
          </cell>
          <cell r="H15073">
            <v>0</v>
          </cell>
        </row>
        <row r="15074">
          <cell r="B15074" t="str">
            <v>'20.5358</v>
          </cell>
          <cell r="H15074">
            <v>0</v>
          </cell>
        </row>
        <row r="15075">
          <cell r="B15075" t="str">
            <v>'20.5358</v>
          </cell>
          <cell r="H15075">
            <v>0</v>
          </cell>
        </row>
        <row r="15076">
          <cell r="B15076" t="str">
            <v>'20.5358</v>
          </cell>
          <cell r="H15076">
            <v>0</v>
          </cell>
        </row>
        <row r="15077">
          <cell r="B15077" t="str">
            <v>'71.2</v>
          </cell>
          <cell r="H15077">
            <v>-27176</v>
          </cell>
        </row>
        <row r="15078">
          <cell r="B15078" t="str">
            <v>'71.2</v>
          </cell>
          <cell r="H15078">
            <v>0</v>
          </cell>
        </row>
        <row r="15079">
          <cell r="B15079" t="str">
            <v>'78.12</v>
          </cell>
          <cell r="H15079">
            <v>-51102</v>
          </cell>
        </row>
        <row r="15080">
          <cell r="B15080" t="str">
            <v>'78.12</v>
          </cell>
          <cell r="H15080">
            <v>0</v>
          </cell>
        </row>
        <row r="15081">
          <cell r="B15081" t="str">
            <v>'78.12</v>
          </cell>
          <cell r="H15081">
            <v>80133</v>
          </cell>
        </row>
        <row r="15082">
          <cell r="B15082" t="str">
            <v>'78.12</v>
          </cell>
          <cell r="H15082">
            <v>0</v>
          </cell>
        </row>
        <row r="15083">
          <cell r="B15083" t="str">
            <v>'78.12</v>
          </cell>
          <cell r="H15083">
            <v>384078</v>
          </cell>
        </row>
        <row r="15084">
          <cell r="B15084" t="str">
            <v>'78.12</v>
          </cell>
          <cell r="H15084">
            <v>0</v>
          </cell>
        </row>
        <row r="15085">
          <cell r="B15085" t="str">
            <v>'78.12</v>
          </cell>
          <cell r="H15085">
            <v>26070</v>
          </cell>
        </row>
        <row r="15086">
          <cell r="B15086" t="str">
            <v>'78.12</v>
          </cell>
          <cell r="H15086">
            <v>0</v>
          </cell>
        </row>
        <row r="15087">
          <cell r="B15087" t="str">
            <v>'78.12</v>
          </cell>
          <cell r="H15087">
            <v>2334943</v>
          </cell>
        </row>
        <row r="15088">
          <cell r="B15088" t="str">
            <v>'78.12</v>
          </cell>
          <cell r="H15088">
            <v>0</v>
          </cell>
        </row>
        <row r="15089">
          <cell r="B15089" t="str">
            <v>'78.12</v>
          </cell>
          <cell r="H15089">
            <v>11256</v>
          </cell>
        </row>
        <row r="15090">
          <cell r="B15090" t="str">
            <v>'78.12</v>
          </cell>
          <cell r="H15090">
            <v>0</v>
          </cell>
        </row>
        <row r="15091">
          <cell r="B15091" t="str">
            <v>'20.4540</v>
          </cell>
          <cell r="H15091">
            <v>1337</v>
          </cell>
        </row>
        <row r="15092">
          <cell r="B15092" t="str">
            <v>'20.4540</v>
          </cell>
          <cell r="H15092">
            <v>0</v>
          </cell>
        </row>
        <row r="15093">
          <cell r="B15093" t="str">
            <v>'20.4540</v>
          </cell>
          <cell r="H15093">
            <v>2897</v>
          </cell>
        </row>
        <row r="15094">
          <cell r="B15094" t="str">
            <v>'20.4540</v>
          </cell>
          <cell r="H15094">
            <v>0</v>
          </cell>
        </row>
        <row r="15095">
          <cell r="B15095" t="str">
            <v>'20.4540</v>
          </cell>
          <cell r="H15095">
            <v>373</v>
          </cell>
        </row>
        <row r="15096">
          <cell r="B15096" t="str">
            <v>'20.4540</v>
          </cell>
          <cell r="H15096">
            <v>0</v>
          </cell>
        </row>
        <row r="15097">
          <cell r="B15097" t="str">
            <v>'71.21</v>
          </cell>
          <cell r="H15097">
            <v>0</v>
          </cell>
        </row>
        <row r="15098">
          <cell r="B15098" t="str">
            <v>'71.21</v>
          </cell>
          <cell r="H15098">
            <v>7460</v>
          </cell>
        </row>
        <row r="15099">
          <cell r="B15099" t="str">
            <v>'71.21</v>
          </cell>
          <cell r="H15099">
            <v>0</v>
          </cell>
        </row>
        <row r="15100">
          <cell r="B15100" t="str">
            <v>'71.21</v>
          </cell>
          <cell r="H15100">
            <v>7460</v>
          </cell>
        </row>
        <row r="15101">
          <cell r="B15101" t="str">
            <v>'71.21</v>
          </cell>
          <cell r="H15101">
            <v>0</v>
          </cell>
        </row>
        <row r="15102">
          <cell r="B15102" t="str">
            <v>'71.21</v>
          </cell>
          <cell r="H15102">
            <v>7460</v>
          </cell>
        </row>
        <row r="15103">
          <cell r="B15103" t="str">
            <v>'71.21</v>
          </cell>
          <cell r="H15103">
            <v>0</v>
          </cell>
        </row>
        <row r="15104">
          <cell r="B15104" t="str">
            <v>'71.21</v>
          </cell>
          <cell r="H15104">
            <v>7460</v>
          </cell>
        </row>
        <row r="15105">
          <cell r="B15105" t="str">
            <v>'71.21</v>
          </cell>
          <cell r="H15105">
            <v>0</v>
          </cell>
        </row>
        <row r="15106">
          <cell r="B15106" t="str">
            <v>'71.21</v>
          </cell>
          <cell r="H15106">
            <v>7460</v>
          </cell>
        </row>
        <row r="15107">
          <cell r="B15107" t="str">
            <v>'71.21</v>
          </cell>
          <cell r="H15107">
            <v>0</v>
          </cell>
        </row>
        <row r="15108">
          <cell r="B15108" t="str">
            <v>'71.21</v>
          </cell>
          <cell r="H15108">
            <v>7460</v>
          </cell>
        </row>
        <row r="15109">
          <cell r="B15109" t="str">
            <v>'71.21</v>
          </cell>
          <cell r="H15109">
            <v>0</v>
          </cell>
        </row>
        <row r="15110">
          <cell r="B15110" t="str">
            <v>'71.21</v>
          </cell>
          <cell r="H15110">
            <v>7460</v>
          </cell>
        </row>
        <row r="15111">
          <cell r="B15111" t="str">
            <v>'71.21</v>
          </cell>
          <cell r="H15111">
            <v>0</v>
          </cell>
        </row>
        <row r="15112">
          <cell r="B15112" t="str">
            <v>'71.21</v>
          </cell>
          <cell r="H15112">
            <v>7460</v>
          </cell>
        </row>
        <row r="15113">
          <cell r="B15113" t="str">
            <v>'71.21</v>
          </cell>
          <cell r="H15113">
            <v>0</v>
          </cell>
        </row>
        <row r="15114">
          <cell r="B15114" t="str">
            <v>'71.21</v>
          </cell>
          <cell r="H15114">
            <v>7460</v>
          </cell>
        </row>
        <row r="15115">
          <cell r="B15115" t="str">
            <v>'71.21</v>
          </cell>
          <cell r="H15115">
            <v>0</v>
          </cell>
        </row>
        <row r="15116">
          <cell r="B15116" t="str">
            <v>'20.5324</v>
          </cell>
          <cell r="H15116">
            <v>144273</v>
          </cell>
        </row>
        <row r="15117">
          <cell r="B15117" t="str">
            <v>'20.5324</v>
          </cell>
          <cell r="H15117">
            <v>0</v>
          </cell>
        </row>
        <row r="15118">
          <cell r="B15118" t="str">
            <v>'71.7</v>
          </cell>
          <cell r="H15118">
            <v>241718</v>
          </cell>
        </row>
        <row r="15119">
          <cell r="B15119" t="str">
            <v>'71.7</v>
          </cell>
          <cell r="H15119">
            <v>0</v>
          </cell>
        </row>
        <row r="15120">
          <cell r="B15120" t="str">
            <v>'71.7</v>
          </cell>
          <cell r="H15120">
            <v>241720</v>
          </cell>
        </row>
        <row r="15121">
          <cell r="B15121" t="str">
            <v>'71.7</v>
          </cell>
          <cell r="H15121">
            <v>0</v>
          </cell>
        </row>
        <row r="15122">
          <cell r="B15122" t="str">
            <v>'71.7</v>
          </cell>
          <cell r="H15122">
            <v>0</v>
          </cell>
        </row>
        <row r="15123">
          <cell r="B15123" t="str">
            <v>'71.7</v>
          </cell>
          <cell r="H15123">
            <v>18890</v>
          </cell>
        </row>
        <row r="15124">
          <cell r="B15124" t="str">
            <v>'71.7</v>
          </cell>
          <cell r="H15124">
            <v>0</v>
          </cell>
        </row>
        <row r="15125">
          <cell r="B15125" t="str">
            <v>'71.7</v>
          </cell>
          <cell r="H15125">
            <v>18892</v>
          </cell>
        </row>
        <row r="15126">
          <cell r="B15126" t="str">
            <v>'71.7</v>
          </cell>
          <cell r="H15126">
            <v>0</v>
          </cell>
        </row>
        <row r="15127">
          <cell r="B15127" t="str">
            <v>'71.7</v>
          </cell>
          <cell r="H15127">
            <v>228321</v>
          </cell>
        </row>
        <row r="15128">
          <cell r="B15128" t="str">
            <v>'71.7</v>
          </cell>
          <cell r="H15128">
            <v>0</v>
          </cell>
        </row>
        <row r="15129">
          <cell r="B15129" t="str">
            <v>'78.17</v>
          </cell>
          <cell r="H15129">
            <v>-44355</v>
          </cell>
        </row>
        <row r="15130">
          <cell r="B15130" t="str">
            <v>'78.17</v>
          </cell>
          <cell r="H15130">
            <v>0</v>
          </cell>
        </row>
        <row r="15131">
          <cell r="B15131" t="str">
            <v>'78.17</v>
          </cell>
          <cell r="H15131">
            <v>-3630</v>
          </cell>
        </row>
        <row r="15132">
          <cell r="B15132" t="str">
            <v>'78.17</v>
          </cell>
          <cell r="H15132">
            <v>0</v>
          </cell>
        </row>
        <row r="15133">
          <cell r="B15133" t="str">
            <v>'78.17</v>
          </cell>
          <cell r="H15133">
            <v>-16731</v>
          </cell>
        </row>
        <row r="15134">
          <cell r="B15134" t="str">
            <v>'78.17</v>
          </cell>
          <cell r="H15134">
            <v>0</v>
          </cell>
        </row>
        <row r="15135">
          <cell r="B15135" t="str">
            <v>'78.17</v>
          </cell>
          <cell r="H15135">
            <v>188671</v>
          </cell>
        </row>
        <row r="15136">
          <cell r="B15136" t="str">
            <v>'78.17</v>
          </cell>
          <cell r="H15136">
            <v>0</v>
          </cell>
        </row>
        <row r="15137">
          <cell r="B15137" t="str">
            <v>'78.17</v>
          </cell>
          <cell r="H15137">
            <v>16060</v>
          </cell>
        </row>
        <row r="15138">
          <cell r="B15138" t="str">
            <v>'78.17</v>
          </cell>
          <cell r="H15138">
            <v>0</v>
          </cell>
        </row>
        <row r="15139">
          <cell r="B15139" t="str">
            <v>'78.15</v>
          </cell>
          <cell r="H15139">
            <v>-79681</v>
          </cell>
        </row>
        <row r="15140">
          <cell r="B15140" t="str">
            <v>'78.15</v>
          </cell>
          <cell r="H15140">
            <v>0</v>
          </cell>
        </row>
        <row r="15141">
          <cell r="B15141" t="str">
            <v>'78.15</v>
          </cell>
          <cell r="H15141">
            <v>-114354</v>
          </cell>
        </row>
        <row r="15142">
          <cell r="B15142" t="str">
            <v>'78.15</v>
          </cell>
          <cell r="H15142">
            <v>0</v>
          </cell>
        </row>
        <row r="15143">
          <cell r="B15143" t="str">
            <v>'78.15</v>
          </cell>
          <cell r="H15143">
            <v>-36654</v>
          </cell>
        </row>
        <row r="15144">
          <cell r="B15144" t="str">
            <v>'78.15</v>
          </cell>
          <cell r="H15144">
            <v>0</v>
          </cell>
        </row>
        <row r="15145">
          <cell r="B15145" t="str">
            <v>'78.15</v>
          </cell>
          <cell r="H15145">
            <v>-139392</v>
          </cell>
        </row>
        <row r="15146">
          <cell r="B15146" t="str">
            <v>'78.15</v>
          </cell>
          <cell r="H15146">
            <v>0</v>
          </cell>
        </row>
        <row r="15147">
          <cell r="B15147" t="str">
            <v>'78.15</v>
          </cell>
          <cell r="H15147">
            <v>-4548</v>
          </cell>
        </row>
        <row r="15148">
          <cell r="B15148" t="str">
            <v>'78.15</v>
          </cell>
          <cell r="H15148">
            <v>0</v>
          </cell>
        </row>
        <row r="15149">
          <cell r="B15149" t="str">
            <v>'78.15</v>
          </cell>
          <cell r="H15149">
            <v>7311</v>
          </cell>
        </row>
        <row r="15150">
          <cell r="B15150" t="str">
            <v>'78.15</v>
          </cell>
          <cell r="H15150">
            <v>0</v>
          </cell>
        </row>
        <row r="15151">
          <cell r="B15151" t="str">
            <v>'78.15</v>
          </cell>
          <cell r="H15151">
            <v>50496</v>
          </cell>
        </row>
        <row r="15152">
          <cell r="B15152" t="str">
            <v>'78.15</v>
          </cell>
          <cell r="H15152">
            <v>0</v>
          </cell>
        </row>
        <row r="15153">
          <cell r="B15153" t="str">
            <v>'78.15</v>
          </cell>
          <cell r="H15153">
            <v>21504</v>
          </cell>
        </row>
        <row r="15154">
          <cell r="B15154" t="str">
            <v>'78.15</v>
          </cell>
          <cell r="H15154">
            <v>0</v>
          </cell>
        </row>
        <row r="15155">
          <cell r="B15155" t="str">
            <v>'78.15</v>
          </cell>
          <cell r="H15155">
            <v>9816</v>
          </cell>
        </row>
        <row r="15156">
          <cell r="B15156" t="str">
            <v>'78.15</v>
          </cell>
          <cell r="H15156">
            <v>0</v>
          </cell>
        </row>
        <row r="15157">
          <cell r="B15157" t="str">
            <v>'78.15</v>
          </cell>
          <cell r="H15157">
            <v>187273</v>
          </cell>
        </row>
        <row r="15158">
          <cell r="B15158" t="str">
            <v>'78.15</v>
          </cell>
          <cell r="H15158">
            <v>0</v>
          </cell>
        </row>
        <row r="15159">
          <cell r="B15159" t="str">
            <v>'78.15</v>
          </cell>
          <cell r="H15159">
            <v>174498</v>
          </cell>
        </row>
        <row r="15160">
          <cell r="B15160" t="str">
            <v>'78.15</v>
          </cell>
          <cell r="H15160">
            <v>0</v>
          </cell>
        </row>
        <row r="15161">
          <cell r="B15161" t="str">
            <v>'78.15</v>
          </cell>
          <cell r="H15161">
            <v>96173</v>
          </cell>
        </row>
        <row r="15162">
          <cell r="B15162" t="str">
            <v>'78.15</v>
          </cell>
          <cell r="H15162">
            <v>0</v>
          </cell>
        </row>
        <row r="15163">
          <cell r="B15163" t="str">
            <v>'78.15</v>
          </cell>
          <cell r="H15163">
            <v>93323</v>
          </cell>
        </row>
        <row r="15164">
          <cell r="B15164" t="str">
            <v>'78.15</v>
          </cell>
          <cell r="H15164">
            <v>0</v>
          </cell>
        </row>
        <row r="15165">
          <cell r="B15165" t="str">
            <v>'78.15</v>
          </cell>
          <cell r="H15165">
            <v>204824</v>
          </cell>
        </row>
        <row r="15166">
          <cell r="B15166" t="str">
            <v>'78.15</v>
          </cell>
          <cell r="H15166">
            <v>0</v>
          </cell>
        </row>
        <row r="15167">
          <cell r="B15167" t="str">
            <v>'78.15</v>
          </cell>
          <cell r="H15167">
            <v>91072</v>
          </cell>
        </row>
        <row r="15168">
          <cell r="B15168" t="str">
            <v>'78.15</v>
          </cell>
          <cell r="H15168">
            <v>0</v>
          </cell>
        </row>
        <row r="15169">
          <cell r="B15169" t="str">
            <v>'78.15</v>
          </cell>
          <cell r="H15169">
            <v>2763</v>
          </cell>
        </row>
        <row r="15170">
          <cell r="B15170" t="str">
            <v>'78.15</v>
          </cell>
          <cell r="H15170">
            <v>0</v>
          </cell>
        </row>
        <row r="15171">
          <cell r="B15171" t="str">
            <v>'78.15</v>
          </cell>
          <cell r="H15171">
            <v>3684</v>
          </cell>
        </row>
        <row r="15172">
          <cell r="B15172" t="str">
            <v>'78.15</v>
          </cell>
          <cell r="H15172">
            <v>0</v>
          </cell>
        </row>
        <row r="15173">
          <cell r="B15173" t="str">
            <v>'78.15</v>
          </cell>
          <cell r="H15173">
            <v>47850</v>
          </cell>
        </row>
        <row r="15174">
          <cell r="B15174" t="str">
            <v>'78.15</v>
          </cell>
          <cell r="H15174">
            <v>0</v>
          </cell>
        </row>
        <row r="15175">
          <cell r="B15175" t="str">
            <v>'78.15</v>
          </cell>
          <cell r="H15175">
            <v>81740</v>
          </cell>
        </row>
        <row r="15176">
          <cell r="B15176" t="str">
            <v>'78.15</v>
          </cell>
          <cell r="H15176">
            <v>0</v>
          </cell>
        </row>
        <row r="15177">
          <cell r="B15177" t="str">
            <v>'78.15</v>
          </cell>
          <cell r="H15177">
            <v>51066</v>
          </cell>
        </row>
        <row r="15178">
          <cell r="B15178" t="str">
            <v>'78.15</v>
          </cell>
          <cell r="H15178">
            <v>0</v>
          </cell>
        </row>
        <row r="15179">
          <cell r="B15179" t="str">
            <v>'78.15</v>
          </cell>
          <cell r="H15179">
            <v>9096</v>
          </cell>
        </row>
        <row r="15180">
          <cell r="B15180" t="str">
            <v>'78.15</v>
          </cell>
          <cell r="H15180">
            <v>0</v>
          </cell>
        </row>
        <row r="15181">
          <cell r="B15181" t="str">
            <v>'78.15</v>
          </cell>
          <cell r="H15181">
            <v>4548</v>
          </cell>
        </row>
        <row r="15182">
          <cell r="B15182" t="str">
            <v>'78.15</v>
          </cell>
          <cell r="H15182">
            <v>0</v>
          </cell>
        </row>
        <row r="15183">
          <cell r="B15183" t="str">
            <v>'78.15</v>
          </cell>
          <cell r="H15183">
            <v>7580</v>
          </cell>
        </row>
        <row r="15184">
          <cell r="B15184" t="str">
            <v>'78.15</v>
          </cell>
          <cell r="H15184">
            <v>0</v>
          </cell>
        </row>
        <row r="15185">
          <cell r="B15185" t="str">
            <v>'78.15</v>
          </cell>
          <cell r="H15185">
            <v>13926</v>
          </cell>
        </row>
        <row r="15186">
          <cell r="B15186" t="str">
            <v>'78.15</v>
          </cell>
          <cell r="H15186">
            <v>0</v>
          </cell>
        </row>
        <row r="15187">
          <cell r="B15187" t="str">
            <v>'78.15</v>
          </cell>
          <cell r="H15187">
            <v>257505</v>
          </cell>
        </row>
        <row r="15188">
          <cell r="B15188" t="str">
            <v>'78.15</v>
          </cell>
          <cell r="H15188">
            <v>0</v>
          </cell>
        </row>
        <row r="15189">
          <cell r="B15189" t="str">
            <v>'78.15</v>
          </cell>
          <cell r="H15189">
            <v>15158</v>
          </cell>
        </row>
        <row r="15190">
          <cell r="B15190" t="str">
            <v>'78.15</v>
          </cell>
          <cell r="H15190">
            <v>0</v>
          </cell>
        </row>
        <row r="15191">
          <cell r="B15191" t="str">
            <v>'78.15</v>
          </cell>
          <cell r="H15191">
            <v>6064</v>
          </cell>
        </row>
        <row r="15192">
          <cell r="B15192" t="str">
            <v>'78.15</v>
          </cell>
          <cell r="H15192">
            <v>0</v>
          </cell>
        </row>
        <row r="15193">
          <cell r="B15193" t="str">
            <v>'78.15</v>
          </cell>
          <cell r="H15193">
            <v>6064</v>
          </cell>
        </row>
        <row r="15194">
          <cell r="B15194" t="str">
            <v>'78.15</v>
          </cell>
          <cell r="H15194">
            <v>0</v>
          </cell>
        </row>
        <row r="15195">
          <cell r="B15195" t="str">
            <v>'78.15</v>
          </cell>
          <cell r="H15195">
            <v>4548</v>
          </cell>
        </row>
        <row r="15196">
          <cell r="B15196" t="str">
            <v>'78.15</v>
          </cell>
          <cell r="H15196">
            <v>0</v>
          </cell>
        </row>
        <row r="15197">
          <cell r="B15197" t="str">
            <v>'78.15</v>
          </cell>
          <cell r="H15197">
            <v>114350</v>
          </cell>
        </row>
        <row r="15198">
          <cell r="B15198" t="str">
            <v>'78.15</v>
          </cell>
          <cell r="H15198">
            <v>0</v>
          </cell>
        </row>
        <row r="15199">
          <cell r="B15199" t="str">
            <v>'80.440</v>
          </cell>
          <cell r="H15199">
            <v>2907</v>
          </cell>
        </row>
        <row r="15200">
          <cell r="B15200" t="str">
            <v>'80.440</v>
          </cell>
          <cell r="H15200">
            <v>0</v>
          </cell>
        </row>
        <row r="15201">
          <cell r="B15201" t="str">
            <v>'20.5323</v>
          </cell>
          <cell r="H15201">
            <v>68934</v>
          </cell>
        </row>
        <row r="15202">
          <cell r="B15202" t="str">
            <v>'20.5323</v>
          </cell>
          <cell r="H15202">
            <v>0</v>
          </cell>
        </row>
        <row r="15203">
          <cell r="B15203" t="str">
            <v>'71.16</v>
          </cell>
          <cell r="H15203">
            <v>10932</v>
          </cell>
        </row>
        <row r="15204">
          <cell r="B15204" t="str">
            <v>'71.16</v>
          </cell>
          <cell r="H15204">
            <v>0</v>
          </cell>
        </row>
        <row r="15205">
          <cell r="B15205" t="str">
            <v>'20.5368</v>
          </cell>
          <cell r="H15205">
            <v>-12831</v>
          </cell>
        </row>
        <row r="15206">
          <cell r="B15206" t="str">
            <v>'20.5368</v>
          </cell>
          <cell r="H15206">
            <v>0</v>
          </cell>
        </row>
        <row r="15207">
          <cell r="B15207" t="str">
            <v>'20.5368</v>
          </cell>
          <cell r="H15207">
            <v>1395662</v>
          </cell>
        </row>
        <row r="15208">
          <cell r="B15208" t="str">
            <v>'20.5368</v>
          </cell>
          <cell r="H15208">
            <v>0</v>
          </cell>
        </row>
        <row r="15209">
          <cell r="B15209" t="str">
            <v>'20.5368</v>
          </cell>
          <cell r="H15209">
            <v>49148</v>
          </cell>
        </row>
        <row r="15210">
          <cell r="B15210" t="str">
            <v>'20.5368</v>
          </cell>
          <cell r="H15210">
            <v>0</v>
          </cell>
        </row>
        <row r="15211">
          <cell r="B15211" t="str">
            <v>'78.18</v>
          </cell>
          <cell r="H15211">
            <v>335574.03</v>
          </cell>
        </row>
        <row r="15212">
          <cell r="B15212" t="str">
            <v>'78.18</v>
          </cell>
          <cell r="H15212">
            <v>0</v>
          </cell>
        </row>
        <row r="15213">
          <cell r="B15213" t="str">
            <v>'78.18</v>
          </cell>
          <cell r="H15213">
            <v>335574.03</v>
          </cell>
        </row>
        <row r="15214">
          <cell r="B15214" t="str">
            <v>'78.18</v>
          </cell>
          <cell r="H15214">
            <v>0</v>
          </cell>
        </row>
        <row r="15215">
          <cell r="B15215" t="str">
            <v>'78.18</v>
          </cell>
          <cell r="H15215">
            <v>335574.03</v>
          </cell>
        </row>
        <row r="15216">
          <cell r="B15216" t="str">
            <v>'78.18</v>
          </cell>
          <cell r="H15216">
            <v>0</v>
          </cell>
        </row>
        <row r="15217">
          <cell r="B15217" t="str">
            <v>'20.5272</v>
          </cell>
          <cell r="H15217">
            <v>41710</v>
          </cell>
        </row>
        <row r="15218">
          <cell r="B15218" t="str">
            <v>'20.5272</v>
          </cell>
          <cell r="H15218">
            <v>0</v>
          </cell>
        </row>
        <row r="15219">
          <cell r="B15219" t="str">
            <v>'20.5272</v>
          </cell>
          <cell r="H15219">
            <v>41710</v>
          </cell>
        </row>
        <row r="15220">
          <cell r="B15220" t="str">
            <v>'20.5387</v>
          </cell>
          <cell r="H15220">
            <v>0</v>
          </cell>
        </row>
        <row r="15221">
          <cell r="B15221" t="str">
            <v>'20.5387</v>
          </cell>
          <cell r="H15221">
            <v>-16528</v>
          </cell>
        </row>
        <row r="15222">
          <cell r="B15222" t="str">
            <v>'20.5387</v>
          </cell>
          <cell r="H15222">
            <v>0</v>
          </cell>
        </row>
        <row r="15223">
          <cell r="B15223" t="str">
            <v>'20.5387</v>
          </cell>
          <cell r="H15223">
            <v>8264</v>
          </cell>
        </row>
        <row r="15224">
          <cell r="B15224" t="str">
            <v>'20.5387</v>
          </cell>
          <cell r="H15224">
            <v>0</v>
          </cell>
        </row>
        <row r="15225">
          <cell r="B15225" t="str">
            <v>'20.5387</v>
          </cell>
          <cell r="H15225">
            <v>26641</v>
          </cell>
        </row>
        <row r="15226">
          <cell r="B15226" t="str">
            <v>'20.5387</v>
          </cell>
          <cell r="H15226">
            <v>0</v>
          </cell>
        </row>
        <row r="15227">
          <cell r="B15227" t="str">
            <v>'20.5387</v>
          </cell>
          <cell r="H15227">
            <v>8261</v>
          </cell>
        </row>
        <row r="15228">
          <cell r="B15228" t="str">
            <v>'20.5387</v>
          </cell>
          <cell r="H15228">
            <v>0</v>
          </cell>
        </row>
        <row r="15229">
          <cell r="B15229" t="str">
            <v>'20.5387</v>
          </cell>
          <cell r="H15229">
            <v>26368</v>
          </cell>
        </row>
        <row r="15230">
          <cell r="B15230" t="str">
            <v>'20.5387</v>
          </cell>
          <cell r="H15230">
            <v>0</v>
          </cell>
        </row>
        <row r="15231">
          <cell r="B15231" t="str">
            <v>'20.5387</v>
          </cell>
          <cell r="H15231">
            <v>53044</v>
          </cell>
        </row>
        <row r="15232">
          <cell r="B15232" t="str">
            <v>'20.5387</v>
          </cell>
          <cell r="H15232">
            <v>0</v>
          </cell>
        </row>
        <row r="15233">
          <cell r="B15233" t="str">
            <v>'20.3645</v>
          </cell>
          <cell r="H15233">
            <v>-22110</v>
          </cell>
        </row>
        <row r="15234">
          <cell r="B15234" t="str">
            <v>'20.3645</v>
          </cell>
          <cell r="H15234">
            <v>0</v>
          </cell>
        </row>
        <row r="15235">
          <cell r="B15235" t="str">
            <v>'20.3645</v>
          </cell>
          <cell r="H15235">
            <v>209835</v>
          </cell>
        </row>
        <row r="15236">
          <cell r="B15236" t="str">
            <v>'20.3645</v>
          </cell>
          <cell r="H15236">
            <v>0</v>
          </cell>
        </row>
        <row r="15237">
          <cell r="B15237" t="str">
            <v>'20.3645</v>
          </cell>
          <cell r="H15237">
            <v>209835</v>
          </cell>
        </row>
        <row r="15238">
          <cell r="B15238" t="str">
            <v>'20.3645</v>
          </cell>
          <cell r="H15238">
            <v>0</v>
          </cell>
        </row>
        <row r="15239">
          <cell r="B15239" t="str">
            <v>'20.5131</v>
          </cell>
          <cell r="H15239">
            <v>0</v>
          </cell>
        </row>
        <row r="15240">
          <cell r="B15240" t="str">
            <v>'20.5131</v>
          </cell>
          <cell r="H15240">
            <v>4437</v>
          </cell>
        </row>
        <row r="15241">
          <cell r="B15241" t="str">
            <v>'20.5131</v>
          </cell>
          <cell r="H15241">
            <v>0</v>
          </cell>
        </row>
        <row r="15242">
          <cell r="B15242" t="str">
            <v>'20.5131</v>
          </cell>
          <cell r="H15242">
            <v>4437</v>
          </cell>
        </row>
        <row r="15243">
          <cell r="B15243" t="str">
            <v>'20.5131</v>
          </cell>
          <cell r="H15243">
            <v>0</v>
          </cell>
        </row>
        <row r="15244">
          <cell r="B15244" t="str">
            <v>'20.5131</v>
          </cell>
          <cell r="H15244">
            <v>4437</v>
          </cell>
        </row>
        <row r="15245">
          <cell r="B15245" t="str">
            <v>'20.5131</v>
          </cell>
          <cell r="H15245">
            <v>0</v>
          </cell>
        </row>
        <row r="15246">
          <cell r="B15246" t="str">
            <v>'20.5131</v>
          </cell>
          <cell r="H15246">
            <v>4437</v>
          </cell>
        </row>
        <row r="15247">
          <cell r="B15247" t="str">
            <v>'20.5131</v>
          </cell>
          <cell r="H15247">
            <v>0</v>
          </cell>
        </row>
        <row r="15248">
          <cell r="B15248" t="str">
            <v>'20.5131</v>
          </cell>
          <cell r="H15248">
            <v>4437</v>
          </cell>
        </row>
        <row r="15249">
          <cell r="B15249" t="str">
            <v>'20.5131</v>
          </cell>
          <cell r="H15249">
            <v>0</v>
          </cell>
        </row>
        <row r="15250">
          <cell r="B15250" t="str">
            <v>'20.5131</v>
          </cell>
          <cell r="H15250">
            <v>4437</v>
          </cell>
        </row>
        <row r="15251">
          <cell r="B15251" t="str">
            <v>'20.5131</v>
          </cell>
          <cell r="H15251">
            <v>0</v>
          </cell>
        </row>
        <row r="15252">
          <cell r="B15252" t="str">
            <v>'20.5131</v>
          </cell>
          <cell r="H15252">
            <v>4437</v>
          </cell>
        </row>
        <row r="15253">
          <cell r="B15253" t="str">
            <v>'20.5131</v>
          </cell>
          <cell r="H15253">
            <v>0</v>
          </cell>
        </row>
        <row r="15254">
          <cell r="B15254" t="str">
            <v>'20.5131</v>
          </cell>
          <cell r="H15254">
            <v>4437</v>
          </cell>
        </row>
        <row r="15255">
          <cell r="B15255" t="str">
            <v>'20.5131</v>
          </cell>
          <cell r="H15255">
            <v>0</v>
          </cell>
        </row>
        <row r="15256">
          <cell r="B15256" t="str">
            <v>'20.5131</v>
          </cell>
          <cell r="H15256">
            <v>4437</v>
          </cell>
        </row>
        <row r="15257">
          <cell r="B15257" t="str">
            <v>'20.5131</v>
          </cell>
          <cell r="H15257">
            <v>0</v>
          </cell>
        </row>
        <row r="15258">
          <cell r="B15258" t="str">
            <v>'80.335</v>
          </cell>
          <cell r="H15258">
            <v>6020.75</v>
          </cell>
        </row>
        <row r="15259">
          <cell r="B15259" t="str">
            <v>'80.335</v>
          </cell>
          <cell r="H15259">
            <v>0</v>
          </cell>
        </row>
        <row r="15260">
          <cell r="B15260" t="str">
            <v>'20.5332</v>
          </cell>
          <cell r="H15260">
            <v>99999.08</v>
          </cell>
        </row>
        <row r="15261">
          <cell r="B15261" t="str">
            <v>'20.5332</v>
          </cell>
          <cell r="H15261">
            <v>0</v>
          </cell>
        </row>
        <row r="15262">
          <cell r="B15262" t="str">
            <v>'20.4671</v>
          </cell>
          <cell r="H15262">
            <v>306918</v>
          </cell>
        </row>
        <row r="15263">
          <cell r="B15263" t="str">
            <v>'20.4671</v>
          </cell>
          <cell r="H15263">
            <v>0</v>
          </cell>
        </row>
        <row r="15264">
          <cell r="B15264" t="str">
            <v>'78.17</v>
          </cell>
          <cell r="H15264">
            <v>0</v>
          </cell>
        </row>
        <row r="15265">
          <cell r="B15265" t="str">
            <v>'78.17</v>
          </cell>
          <cell r="H15265">
            <v>0</v>
          </cell>
        </row>
        <row r="15266">
          <cell r="B15266" t="str">
            <v>'20.5453</v>
          </cell>
          <cell r="H15266">
            <v>0</v>
          </cell>
        </row>
        <row r="15267">
          <cell r="B15267" t="str">
            <v>'20.5453</v>
          </cell>
          <cell r="H15267">
            <v>0</v>
          </cell>
        </row>
        <row r="15268">
          <cell r="B15268" t="str">
            <v>'20.1687</v>
          </cell>
          <cell r="H15268">
            <v>7798</v>
          </cell>
        </row>
        <row r="15269">
          <cell r="B15269" t="str">
            <v>'20.5331</v>
          </cell>
          <cell r="H15269">
            <v>46366.16</v>
          </cell>
        </row>
        <row r="15270">
          <cell r="B15270" t="str">
            <v>'75.1</v>
          </cell>
          <cell r="H15270">
            <v>2778</v>
          </cell>
        </row>
        <row r="15271">
          <cell r="B15271" t="str">
            <v>'20.4167</v>
          </cell>
          <cell r="H15271">
            <v>15468</v>
          </cell>
        </row>
        <row r="15272">
          <cell r="B15272" t="str">
            <v>'78.15</v>
          </cell>
          <cell r="H15272">
            <v>0</v>
          </cell>
        </row>
        <row r="15273">
          <cell r="B15273" t="str">
            <v>'78.14</v>
          </cell>
          <cell r="H15273">
            <v>0</v>
          </cell>
        </row>
        <row r="15274">
          <cell r="B15274" t="str">
            <v>'78.14</v>
          </cell>
          <cell r="H15274">
            <v>0</v>
          </cell>
        </row>
        <row r="15275">
          <cell r="B15275" t="str">
            <v>'20.4671</v>
          </cell>
          <cell r="H15275">
            <v>306851</v>
          </cell>
        </row>
        <row r="15276">
          <cell r="B15276" t="str">
            <v>'20.4671</v>
          </cell>
          <cell r="H15276">
            <v>0</v>
          </cell>
        </row>
        <row r="15277">
          <cell r="B15277" t="str">
            <v>'71.29</v>
          </cell>
          <cell r="H15277">
            <v>37384.67</v>
          </cell>
        </row>
        <row r="15278">
          <cell r="B15278" t="str">
            <v>'71.29</v>
          </cell>
          <cell r="H15278">
            <v>0</v>
          </cell>
        </row>
        <row r="15279">
          <cell r="B15279" t="str">
            <v>'71.29</v>
          </cell>
          <cell r="H15279">
            <v>37384.67</v>
          </cell>
        </row>
        <row r="15280">
          <cell r="B15280" t="str">
            <v>'71.29</v>
          </cell>
          <cell r="H15280">
            <v>0</v>
          </cell>
        </row>
        <row r="15281">
          <cell r="B15281" t="str">
            <v>'71.29</v>
          </cell>
          <cell r="H15281">
            <v>37384.67</v>
          </cell>
        </row>
        <row r="15282">
          <cell r="B15282" t="str">
            <v>'71.29</v>
          </cell>
          <cell r="H15282">
            <v>0</v>
          </cell>
        </row>
        <row r="15283">
          <cell r="B15283" t="str">
            <v>'20.951</v>
          </cell>
          <cell r="H15283">
            <v>3998.5</v>
          </cell>
        </row>
        <row r="15284">
          <cell r="B15284" t="str">
            <v>'20.951</v>
          </cell>
          <cell r="H15284">
            <v>0</v>
          </cell>
        </row>
        <row r="15285">
          <cell r="B15285" t="str">
            <v>'20.951</v>
          </cell>
          <cell r="H15285">
            <v>3998.5</v>
          </cell>
        </row>
        <row r="15286">
          <cell r="B15286" t="str">
            <v>'20.951</v>
          </cell>
          <cell r="H15286">
            <v>0</v>
          </cell>
        </row>
        <row r="15287">
          <cell r="B15287" t="str">
            <v>'20.318</v>
          </cell>
          <cell r="H15287">
            <v>7001</v>
          </cell>
        </row>
        <row r="15288">
          <cell r="B15288" t="str">
            <v>'20.318</v>
          </cell>
          <cell r="H15288">
            <v>0</v>
          </cell>
        </row>
        <row r="15289">
          <cell r="B15289" t="str">
            <v>'20.5428</v>
          </cell>
          <cell r="H15289">
            <v>41142</v>
          </cell>
        </row>
        <row r="15290">
          <cell r="B15290" t="str">
            <v>'20.5428</v>
          </cell>
          <cell r="H15290">
            <v>0</v>
          </cell>
        </row>
        <row r="15291">
          <cell r="B15291" t="str">
            <v>'20.1687</v>
          </cell>
          <cell r="H15291">
            <v>7798</v>
          </cell>
        </row>
        <row r="15292">
          <cell r="B15292" t="str">
            <v>'20.3874</v>
          </cell>
          <cell r="H15292">
            <v>27458</v>
          </cell>
        </row>
        <row r="15293">
          <cell r="B15293" t="str">
            <v>'20.3874</v>
          </cell>
          <cell r="H15293">
            <v>0</v>
          </cell>
        </row>
        <row r="15294">
          <cell r="B15294" t="str">
            <v>'20.3874</v>
          </cell>
          <cell r="H15294">
            <v>27458</v>
          </cell>
        </row>
        <row r="15295">
          <cell r="B15295" t="str">
            <v>'20.3874</v>
          </cell>
          <cell r="H15295">
            <v>0</v>
          </cell>
        </row>
        <row r="15296">
          <cell r="B15296" t="str">
            <v>'75.4</v>
          </cell>
          <cell r="H15296">
            <v>109968</v>
          </cell>
        </row>
        <row r="15297">
          <cell r="B15297" t="str">
            <v>'75.4</v>
          </cell>
          <cell r="H15297">
            <v>0</v>
          </cell>
        </row>
        <row r="15298">
          <cell r="B15298" t="str">
            <v>'75.1</v>
          </cell>
          <cell r="H15298">
            <v>7429432</v>
          </cell>
        </row>
        <row r="15299">
          <cell r="B15299" t="str">
            <v>'75.1</v>
          </cell>
          <cell r="H15299">
            <v>0</v>
          </cell>
        </row>
        <row r="15300">
          <cell r="B15300" t="str">
            <v>'20.5327</v>
          </cell>
          <cell r="H15300">
            <v>64902</v>
          </cell>
        </row>
        <row r="15301">
          <cell r="B15301" t="str">
            <v>'20.5327</v>
          </cell>
          <cell r="H15301">
            <v>0</v>
          </cell>
        </row>
        <row r="15302">
          <cell r="B15302" t="str">
            <v>'20.2628</v>
          </cell>
          <cell r="H15302">
            <v>-32906</v>
          </cell>
        </row>
        <row r="15303">
          <cell r="B15303" t="str">
            <v>'20.2628</v>
          </cell>
          <cell r="H15303">
            <v>0</v>
          </cell>
        </row>
        <row r="15304">
          <cell r="B15304" t="str">
            <v>'20.2628</v>
          </cell>
          <cell r="H15304">
            <v>-4467</v>
          </cell>
        </row>
        <row r="15305">
          <cell r="B15305" t="str">
            <v>'20.2628</v>
          </cell>
          <cell r="H15305">
            <v>0</v>
          </cell>
        </row>
        <row r="15306">
          <cell r="B15306" t="str">
            <v>'20.2628</v>
          </cell>
          <cell r="H15306">
            <v>4467</v>
          </cell>
        </row>
        <row r="15307">
          <cell r="B15307" t="str">
            <v>'20.2628</v>
          </cell>
          <cell r="H15307">
            <v>0</v>
          </cell>
        </row>
        <row r="15308">
          <cell r="B15308" t="str">
            <v>'20.2628</v>
          </cell>
          <cell r="H15308">
            <v>17868</v>
          </cell>
        </row>
        <row r="15309">
          <cell r="B15309" t="str">
            <v>'20.2628</v>
          </cell>
          <cell r="H15309">
            <v>0</v>
          </cell>
        </row>
        <row r="15310">
          <cell r="B15310" t="str">
            <v>'20.2628</v>
          </cell>
          <cell r="H15310">
            <v>26502</v>
          </cell>
        </row>
        <row r="15311">
          <cell r="B15311" t="str">
            <v>'20.2628</v>
          </cell>
          <cell r="H15311">
            <v>0</v>
          </cell>
        </row>
        <row r="15312">
          <cell r="B15312" t="str">
            <v>'20.2628</v>
          </cell>
          <cell r="H15312">
            <v>1718580</v>
          </cell>
        </row>
        <row r="15313">
          <cell r="B15313" t="str">
            <v>'20.2628</v>
          </cell>
          <cell r="H15313">
            <v>0</v>
          </cell>
        </row>
        <row r="15314">
          <cell r="B15314" t="str">
            <v>'71.1</v>
          </cell>
          <cell r="H15314">
            <v>-36192</v>
          </cell>
        </row>
        <row r="15315">
          <cell r="B15315" t="str">
            <v>'71.1</v>
          </cell>
          <cell r="H15315">
            <v>0</v>
          </cell>
        </row>
        <row r="15316">
          <cell r="B15316" t="str">
            <v>'80.630</v>
          </cell>
          <cell r="H15316">
            <v>7086</v>
          </cell>
        </row>
        <row r="15317">
          <cell r="B15317" t="str">
            <v>'80.630</v>
          </cell>
          <cell r="H15317">
            <v>0</v>
          </cell>
        </row>
        <row r="15318">
          <cell r="B15318" t="str">
            <v>'80.630</v>
          </cell>
          <cell r="H15318">
            <v>2968</v>
          </cell>
        </row>
        <row r="15319">
          <cell r="B15319" t="str">
            <v>'80.630</v>
          </cell>
          <cell r="H15319">
            <v>0</v>
          </cell>
        </row>
        <row r="15320">
          <cell r="B15320" t="str">
            <v>'80.270</v>
          </cell>
          <cell r="H15320">
            <v>7607</v>
          </cell>
        </row>
        <row r="15321">
          <cell r="B15321" t="str">
            <v>'80.270</v>
          </cell>
          <cell r="H15321">
            <v>0</v>
          </cell>
        </row>
        <row r="15322">
          <cell r="B15322" t="str">
            <v>'20.4919</v>
          </cell>
          <cell r="H15322">
            <v>159914.67000000001</v>
          </cell>
        </row>
        <row r="15323">
          <cell r="B15323" t="str">
            <v>'20.4919</v>
          </cell>
          <cell r="H15323">
            <v>0</v>
          </cell>
        </row>
        <row r="15324">
          <cell r="B15324" t="str">
            <v>'20.4392</v>
          </cell>
          <cell r="H15324">
            <v>0</v>
          </cell>
        </row>
        <row r="15325">
          <cell r="B15325" t="str">
            <v>'20.4392</v>
          </cell>
          <cell r="H15325">
            <v>1775</v>
          </cell>
        </row>
        <row r="15326">
          <cell r="B15326" t="str">
            <v>'20.4392</v>
          </cell>
          <cell r="H15326">
            <v>0</v>
          </cell>
        </row>
        <row r="15327">
          <cell r="B15327" t="str">
            <v>'20.4392</v>
          </cell>
          <cell r="H15327">
            <v>2275</v>
          </cell>
        </row>
        <row r="15328">
          <cell r="B15328" t="str">
            <v>'20.4392</v>
          </cell>
          <cell r="H15328">
            <v>0</v>
          </cell>
        </row>
        <row r="15329">
          <cell r="B15329" t="str">
            <v>'20.743</v>
          </cell>
          <cell r="H15329">
            <v>11628</v>
          </cell>
        </row>
        <row r="15330">
          <cell r="B15330" t="str">
            <v>'20.743</v>
          </cell>
          <cell r="H15330">
            <v>0</v>
          </cell>
        </row>
        <row r="15331">
          <cell r="B15331" t="str">
            <v>'80.319</v>
          </cell>
          <cell r="H15331">
            <v>6744</v>
          </cell>
        </row>
        <row r="15332">
          <cell r="B15332" t="str">
            <v>'80.319</v>
          </cell>
          <cell r="H15332">
            <v>0</v>
          </cell>
        </row>
        <row r="15333">
          <cell r="B15333" t="str">
            <v>'20.5453</v>
          </cell>
          <cell r="H15333">
            <v>0</v>
          </cell>
        </row>
        <row r="15334">
          <cell r="B15334" t="str">
            <v>'20.5453</v>
          </cell>
          <cell r="H15334">
            <v>103094</v>
          </cell>
        </row>
        <row r="15335">
          <cell r="B15335" t="str">
            <v>'20.5453</v>
          </cell>
          <cell r="H15335">
            <v>0</v>
          </cell>
        </row>
        <row r="15336">
          <cell r="B15336" t="str">
            <v>'78.13</v>
          </cell>
          <cell r="H15336">
            <v>9475</v>
          </cell>
        </row>
        <row r="15337">
          <cell r="B15337" t="str">
            <v>'78.13</v>
          </cell>
          <cell r="H15337">
            <v>0</v>
          </cell>
        </row>
        <row r="15338">
          <cell r="B15338" t="str">
            <v>'78.13</v>
          </cell>
          <cell r="H15338">
            <v>9477</v>
          </cell>
        </row>
        <row r="15339">
          <cell r="B15339" t="str">
            <v>'78.13</v>
          </cell>
          <cell r="H15339">
            <v>0</v>
          </cell>
        </row>
        <row r="15340">
          <cell r="B15340" t="str">
            <v>'78.13</v>
          </cell>
          <cell r="H15340">
            <v>75443</v>
          </cell>
        </row>
        <row r="15341">
          <cell r="B15341" t="str">
            <v>'78.13</v>
          </cell>
          <cell r="H15341">
            <v>0</v>
          </cell>
        </row>
        <row r="15342">
          <cell r="B15342" t="str">
            <v>'20.5337</v>
          </cell>
          <cell r="H15342">
            <v>3618.17</v>
          </cell>
        </row>
        <row r="15343">
          <cell r="B15343" t="str">
            <v>'20.5337</v>
          </cell>
          <cell r="H15343">
            <v>0</v>
          </cell>
        </row>
        <row r="15344">
          <cell r="B15344" t="str">
            <v>'20.5337</v>
          </cell>
          <cell r="H15344">
            <v>122855</v>
          </cell>
        </row>
        <row r="15345">
          <cell r="B15345" t="str">
            <v>'20.5337</v>
          </cell>
          <cell r="H15345">
            <v>0</v>
          </cell>
        </row>
        <row r="15346">
          <cell r="B15346" t="str">
            <v>'20.5358</v>
          </cell>
          <cell r="H15346">
            <v>31850</v>
          </cell>
        </row>
        <row r="15347">
          <cell r="B15347" t="str">
            <v>'20.5358</v>
          </cell>
          <cell r="H15347">
            <v>-2548</v>
          </cell>
        </row>
        <row r="15348">
          <cell r="B15348" t="str">
            <v>'20.5358</v>
          </cell>
          <cell r="H15348">
            <v>31850</v>
          </cell>
        </row>
        <row r="15349">
          <cell r="B15349" t="str">
            <v>'20.5358</v>
          </cell>
          <cell r="H15349">
            <v>-2548</v>
          </cell>
        </row>
        <row r="15350">
          <cell r="B15350" t="str">
            <v>'20.5358</v>
          </cell>
          <cell r="H15350">
            <v>31850</v>
          </cell>
        </row>
        <row r="15351">
          <cell r="B15351" t="str">
            <v>'20.5358</v>
          </cell>
          <cell r="H15351">
            <v>-2548</v>
          </cell>
        </row>
        <row r="15352">
          <cell r="B15352" t="str">
            <v>'20.5358</v>
          </cell>
          <cell r="H15352">
            <v>19099</v>
          </cell>
        </row>
        <row r="15353">
          <cell r="B15353" t="str">
            <v>'20.5358</v>
          </cell>
          <cell r="H15353">
            <v>-1523.92</v>
          </cell>
        </row>
        <row r="15354">
          <cell r="B15354" t="str">
            <v>'20.5399</v>
          </cell>
          <cell r="H15354">
            <v>-12541</v>
          </cell>
        </row>
        <row r="15355">
          <cell r="B15355" t="str">
            <v>'20.5399</v>
          </cell>
          <cell r="H15355">
            <v>0</v>
          </cell>
        </row>
        <row r="15356">
          <cell r="B15356" t="str">
            <v>'20.5399</v>
          </cell>
          <cell r="H15356">
            <v>-18569</v>
          </cell>
        </row>
        <row r="15357">
          <cell r="B15357" t="str">
            <v>'20.5399</v>
          </cell>
          <cell r="H15357">
            <v>0</v>
          </cell>
        </row>
        <row r="15358">
          <cell r="B15358" t="str">
            <v>'20.5399</v>
          </cell>
          <cell r="H15358">
            <v>94532</v>
          </cell>
        </row>
        <row r="15359">
          <cell r="B15359" t="str">
            <v>'20.5399</v>
          </cell>
          <cell r="H15359">
            <v>0</v>
          </cell>
        </row>
        <row r="15360">
          <cell r="B15360" t="str">
            <v>'20.5399</v>
          </cell>
          <cell r="H15360">
            <v>41475</v>
          </cell>
        </row>
        <row r="15361">
          <cell r="B15361" t="str">
            <v>'20.5399</v>
          </cell>
          <cell r="H15361">
            <v>0</v>
          </cell>
        </row>
        <row r="15362">
          <cell r="B15362" t="str">
            <v>'20.5399</v>
          </cell>
          <cell r="H15362">
            <v>730969</v>
          </cell>
        </row>
        <row r="15363">
          <cell r="B15363" t="str">
            <v>'20.5399</v>
          </cell>
          <cell r="H15363">
            <v>0</v>
          </cell>
        </row>
        <row r="15364">
          <cell r="B15364" t="str">
            <v>'20.5399</v>
          </cell>
          <cell r="H15364">
            <v>36984</v>
          </cell>
        </row>
        <row r="15365">
          <cell r="B15365" t="str">
            <v>'20.5399</v>
          </cell>
          <cell r="H15365">
            <v>0</v>
          </cell>
        </row>
        <row r="15366">
          <cell r="B15366" t="str">
            <v>'20.2414</v>
          </cell>
          <cell r="H15366">
            <v>5749</v>
          </cell>
        </row>
        <row r="15367">
          <cell r="B15367" t="str">
            <v>'20.2414</v>
          </cell>
          <cell r="H15367">
            <v>0</v>
          </cell>
        </row>
        <row r="15368">
          <cell r="B15368" t="str">
            <v>'78.30</v>
          </cell>
          <cell r="H15368">
            <v>0</v>
          </cell>
        </row>
        <row r="15369">
          <cell r="B15369" t="str">
            <v>'78.30</v>
          </cell>
          <cell r="H15369">
            <v>30600</v>
          </cell>
        </row>
        <row r="15370">
          <cell r="B15370" t="str">
            <v>'78.30</v>
          </cell>
          <cell r="H15370">
            <v>0</v>
          </cell>
        </row>
        <row r="15371">
          <cell r="B15371" t="str">
            <v>'78.30</v>
          </cell>
          <cell r="H15371">
            <v>31100</v>
          </cell>
        </row>
        <row r="15372">
          <cell r="B15372" t="str">
            <v>'78.30</v>
          </cell>
          <cell r="H15372">
            <v>0</v>
          </cell>
        </row>
        <row r="15373">
          <cell r="B15373" t="str">
            <v>'80.289</v>
          </cell>
          <cell r="H15373">
            <v>0</v>
          </cell>
        </row>
        <row r="15374">
          <cell r="B15374" t="str">
            <v>'80.289</v>
          </cell>
          <cell r="H15374">
            <v>16934</v>
          </cell>
        </row>
        <row r="15375">
          <cell r="B15375" t="str">
            <v>'80.289</v>
          </cell>
          <cell r="H15375">
            <v>0</v>
          </cell>
        </row>
        <row r="15376">
          <cell r="B15376" t="str">
            <v>'71.9</v>
          </cell>
          <cell r="H15376">
            <v>-1203296</v>
          </cell>
        </row>
        <row r="15377">
          <cell r="B15377" t="str">
            <v>'71.9</v>
          </cell>
          <cell r="H15377">
            <v>0</v>
          </cell>
        </row>
        <row r="15378">
          <cell r="B15378" t="str">
            <v>'71.9</v>
          </cell>
          <cell r="H15378">
            <v>300824</v>
          </cell>
        </row>
        <row r="15379">
          <cell r="B15379" t="str">
            <v>'71.9</v>
          </cell>
          <cell r="H15379">
            <v>0</v>
          </cell>
        </row>
        <row r="15380">
          <cell r="B15380" t="str">
            <v>'71.9</v>
          </cell>
          <cell r="H15380">
            <v>902472</v>
          </cell>
        </row>
        <row r="15381">
          <cell r="B15381" t="str">
            <v>'71.9</v>
          </cell>
          <cell r="H15381">
            <v>0</v>
          </cell>
        </row>
        <row r="15382">
          <cell r="B15382" t="str">
            <v>'20.435</v>
          </cell>
          <cell r="H15382">
            <v>0</v>
          </cell>
        </row>
        <row r="15383">
          <cell r="B15383" t="str">
            <v>'20.435</v>
          </cell>
          <cell r="H15383">
            <v>6305</v>
          </cell>
        </row>
        <row r="15384">
          <cell r="B15384" t="str">
            <v>'20.435</v>
          </cell>
          <cell r="H15384">
            <v>0</v>
          </cell>
        </row>
        <row r="15385">
          <cell r="B15385" t="str">
            <v>'20.5137</v>
          </cell>
          <cell r="H15385">
            <v>104073.63</v>
          </cell>
        </row>
        <row r="15386">
          <cell r="B15386" t="str">
            <v>'20.5137</v>
          </cell>
          <cell r="H15386">
            <v>0</v>
          </cell>
        </row>
        <row r="15387">
          <cell r="B15387" t="str">
            <v>'20.5381</v>
          </cell>
          <cell r="H15387">
            <v>0</v>
          </cell>
        </row>
        <row r="15388">
          <cell r="B15388" t="str">
            <v>'20.5381</v>
          </cell>
          <cell r="H15388">
            <v>88350</v>
          </cell>
        </row>
        <row r="15389">
          <cell r="B15389" t="str">
            <v>'20.5381</v>
          </cell>
          <cell r="H15389">
            <v>0</v>
          </cell>
        </row>
        <row r="15390">
          <cell r="B15390" t="str">
            <v>'78.17</v>
          </cell>
          <cell r="H15390">
            <v>170319.5</v>
          </cell>
        </row>
        <row r="15391">
          <cell r="B15391" t="str">
            <v>'78.17</v>
          </cell>
          <cell r="H15391">
            <v>0</v>
          </cell>
        </row>
        <row r="15392">
          <cell r="B15392" t="str">
            <v>'78.17</v>
          </cell>
          <cell r="H15392">
            <v>170319.5</v>
          </cell>
        </row>
        <row r="15393">
          <cell r="B15393" t="str">
            <v>'78.17</v>
          </cell>
          <cell r="H15393">
            <v>0</v>
          </cell>
        </row>
        <row r="15394">
          <cell r="B15394" t="str">
            <v>'78.17</v>
          </cell>
          <cell r="H15394">
            <v>-20176</v>
          </cell>
        </row>
        <row r="15395">
          <cell r="B15395" t="str">
            <v>'78.17</v>
          </cell>
          <cell r="H15395">
            <v>0</v>
          </cell>
        </row>
        <row r="15396">
          <cell r="B15396" t="str">
            <v>'78.17</v>
          </cell>
          <cell r="H15396">
            <v>-20176</v>
          </cell>
        </row>
        <row r="15397">
          <cell r="B15397" t="str">
            <v>'78.17</v>
          </cell>
          <cell r="H15397">
            <v>0</v>
          </cell>
        </row>
        <row r="15398">
          <cell r="B15398" t="str">
            <v>'20.3636</v>
          </cell>
          <cell r="H15398">
            <v>50180</v>
          </cell>
        </row>
        <row r="15399">
          <cell r="B15399" t="str">
            <v>'20.3636</v>
          </cell>
          <cell r="H15399">
            <v>0</v>
          </cell>
        </row>
        <row r="15400">
          <cell r="B15400" t="str">
            <v>'78.15</v>
          </cell>
          <cell r="H15400">
            <v>-18180</v>
          </cell>
        </row>
        <row r="15401">
          <cell r="B15401" t="str">
            <v>'78.15</v>
          </cell>
          <cell r="H15401">
            <v>0</v>
          </cell>
        </row>
        <row r="15402">
          <cell r="B15402" t="str">
            <v>'78.15</v>
          </cell>
          <cell r="H15402">
            <v>1158870</v>
          </cell>
        </row>
        <row r="15403">
          <cell r="B15403" t="str">
            <v>'78.15</v>
          </cell>
          <cell r="H15403">
            <v>0</v>
          </cell>
        </row>
        <row r="15404">
          <cell r="B15404" t="str">
            <v>'78.15</v>
          </cell>
          <cell r="H15404">
            <v>-29712</v>
          </cell>
        </row>
        <row r="15405">
          <cell r="B15405" t="str">
            <v>'78.15</v>
          </cell>
          <cell r="H15405">
            <v>0</v>
          </cell>
        </row>
        <row r="15406">
          <cell r="B15406" t="str">
            <v>'78.15</v>
          </cell>
          <cell r="H15406">
            <v>-6525</v>
          </cell>
        </row>
        <row r="15407">
          <cell r="B15407" t="str">
            <v>'78.15</v>
          </cell>
          <cell r="H15407">
            <v>0</v>
          </cell>
        </row>
        <row r="15408">
          <cell r="B15408" t="str">
            <v>'78.15</v>
          </cell>
          <cell r="H15408">
            <v>6447</v>
          </cell>
        </row>
        <row r="15409">
          <cell r="B15409" t="str">
            <v>'78.15</v>
          </cell>
          <cell r="H15409">
            <v>0</v>
          </cell>
        </row>
        <row r="15410">
          <cell r="B15410" t="str">
            <v>'78.15</v>
          </cell>
          <cell r="H15410">
            <v>48076</v>
          </cell>
        </row>
        <row r="15411">
          <cell r="B15411" t="str">
            <v>'78.15</v>
          </cell>
          <cell r="H15411">
            <v>0</v>
          </cell>
        </row>
        <row r="15412">
          <cell r="B15412" t="str">
            <v>'78.15</v>
          </cell>
          <cell r="H15412">
            <v>8019</v>
          </cell>
        </row>
        <row r="15413">
          <cell r="B15413" t="str">
            <v>'78.15</v>
          </cell>
          <cell r="H15413">
            <v>0</v>
          </cell>
        </row>
        <row r="15414">
          <cell r="B15414" t="str">
            <v>'80.160</v>
          </cell>
          <cell r="H15414">
            <v>6099</v>
          </cell>
        </row>
        <row r="15415">
          <cell r="B15415" t="str">
            <v>'80.160</v>
          </cell>
          <cell r="H15415">
            <v>0</v>
          </cell>
        </row>
        <row r="15416">
          <cell r="B15416" t="str">
            <v>'20.169</v>
          </cell>
          <cell r="H15416">
            <v>10473</v>
          </cell>
        </row>
        <row r="15417">
          <cell r="B15417" t="str">
            <v>'20.169</v>
          </cell>
          <cell r="H15417">
            <v>0</v>
          </cell>
        </row>
        <row r="15418">
          <cell r="B15418" t="str">
            <v>'78.9</v>
          </cell>
          <cell r="H15418">
            <v>635767</v>
          </cell>
        </row>
        <row r="15419">
          <cell r="B15419" t="str">
            <v>'78.9</v>
          </cell>
          <cell r="H15419">
            <v>0</v>
          </cell>
        </row>
        <row r="15420">
          <cell r="B15420" t="str">
            <v>'80.656</v>
          </cell>
          <cell r="H15420">
            <v>0</v>
          </cell>
        </row>
        <row r="15421">
          <cell r="B15421" t="str">
            <v>'80.656</v>
          </cell>
          <cell r="H15421">
            <v>0</v>
          </cell>
        </row>
        <row r="15422">
          <cell r="B15422" t="str">
            <v>'80.656</v>
          </cell>
          <cell r="H15422">
            <v>3691</v>
          </cell>
        </row>
        <row r="15423">
          <cell r="B15423" t="str">
            <v>'80.656</v>
          </cell>
          <cell r="H15423">
            <v>0</v>
          </cell>
        </row>
        <row r="15424">
          <cell r="B15424" t="str">
            <v>'80.656</v>
          </cell>
          <cell r="H15424">
            <v>3691</v>
          </cell>
        </row>
        <row r="15425">
          <cell r="B15425" t="str">
            <v>'80.656</v>
          </cell>
          <cell r="H15425">
            <v>0</v>
          </cell>
        </row>
        <row r="15426">
          <cell r="B15426" t="str">
            <v>'80.656</v>
          </cell>
          <cell r="H15426">
            <v>3691</v>
          </cell>
        </row>
        <row r="15427">
          <cell r="B15427" t="str">
            <v>'80.656</v>
          </cell>
          <cell r="H15427">
            <v>0</v>
          </cell>
        </row>
        <row r="15428">
          <cell r="B15428" t="str">
            <v>'80.656</v>
          </cell>
          <cell r="H15428">
            <v>3691</v>
          </cell>
        </row>
        <row r="15429">
          <cell r="B15429" t="str">
            <v>'80.656</v>
          </cell>
          <cell r="H15429">
            <v>0</v>
          </cell>
        </row>
        <row r="15430">
          <cell r="B15430" t="str">
            <v>'80.656</v>
          </cell>
          <cell r="H15430">
            <v>3691</v>
          </cell>
        </row>
        <row r="15431">
          <cell r="B15431" t="str">
            <v>'80.656</v>
          </cell>
          <cell r="H15431">
            <v>0</v>
          </cell>
        </row>
        <row r="15432">
          <cell r="B15432" t="str">
            <v>'80.656</v>
          </cell>
          <cell r="H15432">
            <v>3691</v>
          </cell>
        </row>
        <row r="15433">
          <cell r="B15433" t="str">
            <v>'80.656</v>
          </cell>
          <cell r="H15433">
            <v>0</v>
          </cell>
        </row>
        <row r="15434">
          <cell r="B15434" t="str">
            <v>'80.656</v>
          </cell>
          <cell r="H15434">
            <v>3691</v>
          </cell>
        </row>
        <row r="15435">
          <cell r="B15435" t="str">
            <v>'80.656</v>
          </cell>
          <cell r="H15435">
            <v>0</v>
          </cell>
        </row>
        <row r="15436">
          <cell r="B15436" t="str">
            <v>'80.656</v>
          </cell>
          <cell r="H15436">
            <v>3691</v>
          </cell>
        </row>
        <row r="15437">
          <cell r="B15437" t="str">
            <v>'80.656</v>
          </cell>
          <cell r="H15437">
            <v>0</v>
          </cell>
        </row>
        <row r="15438">
          <cell r="B15438" t="str">
            <v>'80.656</v>
          </cell>
          <cell r="H15438">
            <v>3691</v>
          </cell>
        </row>
        <row r="15439">
          <cell r="B15439" t="str">
            <v>'80.656</v>
          </cell>
          <cell r="H15439">
            <v>0</v>
          </cell>
        </row>
        <row r="15440">
          <cell r="B15440" t="str">
            <v>'80.632</v>
          </cell>
          <cell r="H15440">
            <v>5156</v>
          </cell>
        </row>
        <row r="15441">
          <cell r="B15441" t="str">
            <v>'80.632</v>
          </cell>
          <cell r="H15441">
            <v>0</v>
          </cell>
        </row>
        <row r="15442">
          <cell r="B15442" t="str">
            <v>'80.632</v>
          </cell>
          <cell r="H15442">
            <v>1954</v>
          </cell>
        </row>
        <row r="15443">
          <cell r="B15443" t="str">
            <v>'80.632</v>
          </cell>
          <cell r="H15443">
            <v>0</v>
          </cell>
        </row>
        <row r="15444">
          <cell r="B15444" t="str">
            <v>'20.4534</v>
          </cell>
          <cell r="H15444">
            <v>11268</v>
          </cell>
        </row>
        <row r="15445">
          <cell r="B15445" t="str">
            <v>'20.4534</v>
          </cell>
          <cell r="H15445">
            <v>0</v>
          </cell>
        </row>
        <row r="15446">
          <cell r="B15446" t="str">
            <v>'20.229</v>
          </cell>
          <cell r="H15446">
            <v>7560</v>
          </cell>
        </row>
        <row r="15447">
          <cell r="B15447" t="str">
            <v>'20.229</v>
          </cell>
          <cell r="H15447">
            <v>0</v>
          </cell>
        </row>
        <row r="15448">
          <cell r="B15448" t="str">
            <v>'20.5310</v>
          </cell>
          <cell r="H15448">
            <v>45700.5</v>
          </cell>
        </row>
        <row r="15449">
          <cell r="B15449" t="str">
            <v>'20.5310</v>
          </cell>
          <cell r="H15449">
            <v>0</v>
          </cell>
        </row>
        <row r="15450">
          <cell r="B15450" t="str">
            <v>'20.5310</v>
          </cell>
          <cell r="H15450">
            <v>45700.5</v>
          </cell>
        </row>
        <row r="15451">
          <cell r="B15451" t="str">
            <v>'20.5310</v>
          </cell>
          <cell r="H15451">
            <v>0</v>
          </cell>
        </row>
        <row r="15452">
          <cell r="B15452" t="str">
            <v>'20.5310</v>
          </cell>
          <cell r="H15452">
            <v>-6571</v>
          </cell>
        </row>
        <row r="15453">
          <cell r="B15453" t="str">
            <v>'20.5310</v>
          </cell>
          <cell r="H15453">
            <v>0</v>
          </cell>
        </row>
        <row r="15454">
          <cell r="B15454" t="str">
            <v>'20.5310</v>
          </cell>
          <cell r="H15454">
            <v>-6571</v>
          </cell>
        </row>
        <row r="15455">
          <cell r="B15455" t="str">
            <v>'20.5310</v>
          </cell>
          <cell r="H15455">
            <v>0</v>
          </cell>
        </row>
        <row r="15456">
          <cell r="B15456" t="str">
            <v>'20.5310</v>
          </cell>
          <cell r="H15456">
            <v>-6571</v>
          </cell>
        </row>
        <row r="15457">
          <cell r="B15457" t="str">
            <v>'20.5310</v>
          </cell>
          <cell r="H15457">
            <v>0</v>
          </cell>
        </row>
        <row r="15458">
          <cell r="B15458" t="str">
            <v>'20.5310</v>
          </cell>
          <cell r="H15458">
            <v>-6571</v>
          </cell>
        </row>
        <row r="15459">
          <cell r="B15459" t="str">
            <v>'20.5310</v>
          </cell>
          <cell r="H15459">
            <v>0</v>
          </cell>
        </row>
        <row r="15460">
          <cell r="B15460" t="str">
            <v>'20.5310</v>
          </cell>
          <cell r="H15460">
            <v>-6571</v>
          </cell>
        </row>
        <row r="15461">
          <cell r="B15461" t="str">
            <v>'20.5310</v>
          </cell>
          <cell r="H15461">
            <v>0</v>
          </cell>
        </row>
        <row r="15462">
          <cell r="B15462" t="str">
            <v>'20.5310</v>
          </cell>
          <cell r="H15462">
            <v>-6571</v>
          </cell>
        </row>
        <row r="15463">
          <cell r="B15463" t="str">
            <v>'20.5310</v>
          </cell>
          <cell r="H15463">
            <v>0</v>
          </cell>
        </row>
        <row r="15464">
          <cell r="B15464" t="str">
            <v>'20.5352</v>
          </cell>
          <cell r="H15464">
            <v>257215</v>
          </cell>
        </row>
        <row r="15465">
          <cell r="B15465" t="str">
            <v>'20.5352</v>
          </cell>
          <cell r="H15465">
            <v>0</v>
          </cell>
        </row>
        <row r="15466">
          <cell r="B15466" t="str">
            <v>'71.16</v>
          </cell>
          <cell r="H15466">
            <v>59184</v>
          </cell>
        </row>
        <row r="15467">
          <cell r="B15467" t="str">
            <v>'71.16</v>
          </cell>
          <cell r="H15467">
            <v>0</v>
          </cell>
        </row>
        <row r="15468">
          <cell r="B15468" t="str">
            <v>'20.4537</v>
          </cell>
          <cell r="H15468">
            <v>0</v>
          </cell>
        </row>
        <row r="15469">
          <cell r="B15469" t="str">
            <v>'20.4537</v>
          </cell>
          <cell r="H15469">
            <v>6697</v>
          </cell>
        </row>
        <row r="15470">
          <cell r="B15470" t="str">
            <v>'20.4537</v>
          </cell>
          <cell r="H15470">
            <v>0</v>
          </cell>
        </row>
        <row r="15471">
          <cell r="B15471" t="str">
            <v>'80.288</v>
          </cell>
          <cell r="H15471">
            <v>4682</v>
          </cell>
        </row>
        <row r="15472">
          <cell r="B15472" t="str">
            <v>'80.288</v>
          </cell>
          <cell r="H15472">
            <v>0</v>
          </cell>
        </row>
        <row r="15473">
          <cell r="B15473" t="str">
            <v>'20.5428</v>
          </cell>
          <cell r="H15473">
            <v>41142</v>
          </cell>
        </row>
        <row r="15474">
          <cell r="B15474" t="str">
            <v>'20.5428</v>
          </cell>
          <cell r="H15474">
            <v>0</v>
          </cell>
        </row>
        <row r="15475">
          <cell r="B15475" t="str">
            <v>'20.5437</v>
          </cell>
          <cell r="H15475">
            <v>72291</v>
          </cell>
        </row>
        <row r="15476">
          <cell r="B15476" t="str">
            <v>'20.5437</v>
          </cell>
          <cell r="H15476">
            <v>0</v>
          </cell>
        </row>
        <row r="15477">
          <cell r="B15477" t="str">
            <v>'78.22</v>
          </cell>
          <cell r="H15477">
            <v>239306</v>
          </cell>
        </row>
        <row r="15478">
          <cell r="B15478" t="str">
            <v>'78.22</v>
          </cell>
          <cell r="H15478">
            <v>0</v>
          </cell>
        </row>
        <row r="15479">
          <cell r="B15479" t="str">
            <v>'80.147</v>
          </cell>
          <cell r="H15479">
            <v>6316</v>
          </cell>
        </row>
        <row r="15480">
          <cell r="B15480" t="str">
            <v>'80.147</v>
          </cell>
          <cell r="H15480">
            <v>0</v>
          </cell>
        </row>
        <row r="15481">
          <cell r="B15481" t="str">
            <v>'20.5387</v>
          </cell>
          <cell r="H15481">
            <v>50498</v>
          </cell>
        </row>
        <row r="15482">
          <cell r="B15482" t="str">
            <v>'20.5387</v>
          </cell>
          <cell r="H15482">
            <v>0</v>
          </cell>
        </row>
        <row r="15483">
          <cell r="B15483" t="str">
            <v>'20.5387</v>
          </cell>
          <cell r="H15483">
            <v>5054</v>
          </cell>
        </row>
        <row r="15484">
          <cell r="B15484" t="str">
            <v>'20.5387</v>
          </cell>
          <cell r="H15484">
            <v>0</v>
          </cell>
        </row>
        <row r="15485">
          <cell r="B15485" t="str">
            <v>'20.3645</v>
          </cell>
          <cell r="H15485">
            <v>-80520</v>
          </cell>
        </row>
        <row r="15486">
          <cell r="B15486" t="str">
            <v>'20.3645</v>
          </cell>
          <cell r="H15486">
            <v>0</v>
          </cell>
        </row>
        <row r="15487">
          <cell r="B15487" t="str">
            <v>'20.3645</v>
          </cell>
          <cell r="H15487">
            <v>80290</v>
          </cell>
        </row>
        <row r="15488">
          <cell r="B15488" t="str">
            <v>'20.3645</v>
          </cell>
          <cell r="H15488">
            <v>0</v>
          </cell>
        </row>
        <row r="15489">
          <cell r="B15489" t="str">
            <v>'71.34</v>
          </cell>
          <cell r="H15489">
            <v>0</v>
          </cell>
        </row>
        <row r="15490">
          <cell r="B15490" t="str">
            <v>'71.34</v>
          </cell>
          <cell r="H15490">
            <v>27776</v>
          </cell>
        </row>
        <row r="15491">
          <cell r="B15491" t="str">
            <v>'71.34</v>
          </cell>
          <cell r="H15491">
            <v>0</v>
          </cell>
        </row>
        <row r="15492">
          <cell r="B15492" t="str">
            <v>'80.622</v>
          </cell>
          <cell r="H15492">
            <v>3291</v>
          </cell>
        </row>
        <row r="15493">
          <cell r="B15493" t="str">
            <v>'80.622</v>
          </cell>
          <cell r="H15493">
            <v>0</v>
          </cell>
        </row>
        <row r="15494">
          <cell r="B15494" t="str">
            <v>'80.622</v>
          </cell>
          <cell r="H15494">
            <v>1046</v>
          </cell>
        </row>
        <row r="15495">
          <cell r="B15495" t="str">
            <v>'80.622</v>
          </cell>
          <cell r="H15495">
            <v>0</v>
          </cell>
        </row>
        <row r="15496">
          <cell r="B15496" t="str">
            <v>'20.5332</v>
          </cell>
          <cell r="H15496">
            <v>11413</v>
          </cell>
        </row>
        <row r="15497">
          <cell r="B15497" t="str">
            <v>'20.5332</v>
          </cell>
          <cell r="H15497">
            <v>0</v>
          </cell>
        </row>
        <row r="15498">
          <cell r="B15498" t="str">
            <v>'20.5331</v>
          </cell>
          <cell r="H15498">
            <v>-40038</v>
          </cell>
        </row>
        <row r="15499">
          <cell r="B15499" t="str">
            <v>'20.5331</v>
          </cell>
          <cell r="H15499">
            <v>0</v>
          </cell>
        </row>
        <row r="15500">
          <cell r="B15500" t="str">
            <v>'20.5331</v>
          </cell>
          <cell r="H15500">
            <v>24416</v>
          </cell>
        </row>
        <row r="15501">
          <cell r="B15501" t="str">
            <v>'20.5331</v>
          </cell>
          <cell r="H15501">
            <v>0</v>
          </cell>
        </row>
        <row r="15502">
          <cell r="B15502" t="str">
            <v>'20.5331</v>
          </cell>
          <cell r="H15502">
            <v>126481</v>
          </cell>
        </row>
        <row r="15503">
          <cell r="B15503" t="str">
            <v>'20.5331</v>
          </cell>
          <cell r="H15503">
            <v>0</v>
          </cell>
        </row>
        <row r="15504">
          <cell r="B15504" t="str">
            <v>'20.5331</v>
          </cell>
          <cell r="H15504">
            <v>127539</v>
          </cell>
        </row>
        <row r="15505">
          <cell r="B15505" t="str">
            <v>'20.5331</v>
          </cell>
          <cell r="H15505">
            <v>0</v>
          </cell>
        </row>
        <row r="15506">
          <cell r="B15506" t="str">
            <v>'20.5076</v>
          </cell>
          <cell r="H15506">
            <v>0</v>
          </cell>
        </row>
        <row r="15507">
          <cell r="B15507" t="str">
            <v>'20.5076</v>
          </cell>
          <cell r="H15507">
            <v>8448</v>
          </cell>
        </row>
        <row r="15508">
          <cell r="B15508" t="str">
            <v>'20.5076</v>
          </cell>
          <cell r="H15508">
            <v>0</v>
          </cell>
        </row>
        <row r="15509">
          <cell r="B15509" t="str">
            <v>'20.315</v>
          </cell>
          <cell r="H15509">
            <v>6447</v>
          </cell>
        </row>
        <row r="15510">
          <cell r="B15510" t="str">
            <v>'20.315</v>
          </cell>
          <cell r="H15510">
            <v>0</v>
          </cell>
        </row>
        <row r="15511">
          <cell r="B15511" t="str">
            <v>'20.315</v>
          </cell>
          <cell r="H15511">
            <v>2598</v>
          </cell>
        </row>
        <row r="15512">
          <cell r="B15512" t="str">
            <v>'20.315</v>
          </cell>
          <cell r="H15512">
            <v>0</v>
          </cell>
        </row>
        <row r="15513">
          <cell r="B15513" t="str">
            <v>'76.3</v>
          </cell>
          <cell r="H15513">
            <v>66</v>
          </cell>
        </row>
        <row r="15514">
          <cell r="B15514" t="str">
            <v>'76.3</v>
          </cell>
          <cell r="H15514">
            <v>0</v>
          </cell>
        </row>
        <row r="15515">
          <cell r="B15515" t="str">
            <v>'76.1</v>
          </cell>
          <cell r="H15515">
            <v>10790</v>
          </cell>
        </row>
        <row r="15516">
          <cell r="B15516" t="str">
            <v>'76.1</v>
          </cell>
          <cell r="H15516">
            <v>0</v>
          </cell>
        </row>
        <row r="15517">
          <cell r="B15517" t="str">
            <v>'71.24</v>
          </cell>
          <cell r="H15517">
            <v>59924</v>
          </cell>
        </row>
        <row r="15518">
          <cell r="B15518" t="str">
            <v>'71.24</v>
          </cell>
          <cell r="H15518">
            <v>0</v>
          </cell>
        </row>
        <row r="15519">
          <cell r="B15519" t="str">
            <v>'71.24</v>
          </cell>
          <cell r="H15519">
            <v>0</v>
          </cell>
        </row>
        <row r="15520">
          <cell r="B15520" t="str">
            <v>'71.24</v>
          </cell>
          <cell r="H15520">
            <v>80061</v>
          </cell>
        </row>
        <row r="15521">
          <cell r="B15521" t="str">
            <v>'71.24</v>
          </cell>
          <cell r="H15521">
            <v>0</v>
          </cell>
        </row>
        <row r="15522">
          <cell r="B15522" t="str">
            <v>'71.24</v>
          </cell>
          <cell r="H15522">
            <v>80061</v>
          </cell>
        </row>
        <row r="15523">
          <cell r="B15523" t="str">
            <v>'71.24</v>
          </cell>
          <cell r="H15523">
            <v>0</v>
          </cell>
        </row>
        <row r="15524">
          <cell r="B15524" t="str">
            <v>'71.31</v>
          </cell>
          <cell r="H15524">
            <v>0</v>
          </cell>
        </row>
        <row r="15525">
          <cell r="B15525" t="str">
            <v>'71.31</v>
          </cell>
          <cell r="H15525">
            <v>73722</v>
          </cell>
        </row>
        <row r="15526">
          <cell r="B15526" t="str">
            <v>'71.31</v>
          </cell>
          <cell r="H15526">
            <v>0</v>
          </cell>
        </row>
        <row r="15527">
          <cell r="B15527" t="str">
            <v>'71.31</v>
          </cell>
          <cell r="H15527">
            <v>73722</v>
          </cell>
        </row>
        <row r="15528">
          <cell r="B15528" t="str">
            <v>'71.31</v>
          </cell>
          <cell r="H15528">
            <v>0</v>
          </cell>
        </row>
        <row r="15529">
          <cell r="B15529" t="str">
            <v>'71.31</v>
          </cell>
          <cell r="H15529">
            <v>73722</v>
          </cell>
        </row>
        <row r="15530">
          <cell r="B15530" t="str">
            <v>'71.31</v>
          </cell>
          <cell r="H15530">
            <v>0</v>
          </cell>
        </row>
        <row r="15531">
          <cell r="B15531" t="str">
            <v>'20.5281</v>
          </cell>
          <cell r="H15531">
            <v>-2415</v>
          </cell>
        </row>
        <row r="15532">
          <cell r="B15532" t="str">
            <v>'20.5281</v>
          </cell>
          <cell r="H15532">
            <v>0</v>
          </cell>
        </row>
        <row r="15533">
          <cell r="B15533" t="str">
            <v>'20.5281</v>
          </cell>
          <cell r="H15533">
            <v>1972</v>
          </cell>
        </row>
        <row r="15534">
          <cell r="B15534" t="str">
            <v>'20.5281</v>
          </cell>
          <cell r="H15534">
            <v>0</v>
          </cell>
        </row>
        <row r="15535">
          <cell r="B15535" t="str">
            <v>'20.5281</v>
          </cell>
          <cell r="H15535">
            <v>11812</v>
          </cell>
        </row>
        <row r="15536">
          <cell r="B15536" t="str">
            <v>'20.5281</v>
          </cell>
          <cell r="H15536">
            <v>0</v>
          </cell>
        </row>
        <row r="15537">
          <cell r="B15537" t="str">
            <v>'20.4919</v>
          </cell>
          <cell r="H15537">
            <v>31347</v>
          </cell>
        </row>
        <row r="15538">
          <cell r="B15538" t="str">
            <v>'20.4919</v>
          </cell>
          <cell r="H15538">
            <v>0</v>
          </cell>
        </row>
        <row r="15539">
          <cell r="B15539" t="str">
            <v>'20.4919</v>
          </cell>
          <cell r="H15539">
            <v>28215</v>
          </cell>
        </row>
        <row r="15540">
          <cell r="B15540" t="str">
            <v>'20.4919</v>
          </cell>
          <cell r="H15540">
            <v>0</v>
          </cell>
        </row>
        <row r="15541">
          <cell r="B15541" t="str">
            <v>'20.5453</v>
          </cell>
          <cell r="H15541">
            <v>103594</v>
          </cell>
        </row>
        <row r="15542">
          <cell r="B15542" t="str">
            <v>'20.5453</v>
          </cell>
          <cell r="H15542">
            <v>0</v>
          </cell>
        </row>
        <row r="15543">
          <cell r="B15543" t="str">
            <v>'80.350</v>
          </cell>
          <cell r="H15543">
            <v>0</v>
          </cell>
        </row>
        <row r="15544">
          <cell r="B15544" t="str">
            <v>'80.350</v>
          </cell>
          <cell r="H15544">
            <v>2960.33</v>
          </cell>
        </row>
        <row r="15545">
          <cell r="B15545" t="str">
            <v>'80.350</v>
          </cell>
          <cell r="H15545">
            <v>0</v>
          </cell>
        </row>
        <row r="15546">
          <cell r="B15546" t="str">
            <v>'80.350</v>
          </cell>
          <cell r="H15546">
            <v>2960.33</v>
          </cell>
        </row>
        <row r="15547">
          <cell r="B15547" t="str">
            <v>'80.350</v>
          </cell>
          <cell r="H15547">
            <v>0</v>
          </cell>
        </row>
        <row r="15548">
          <cell r="B15548" t="str">
            <v>'80.350</v>
          </cell>
          <cell r="H15548">
            <v>2960.33</v>
          </cell>
        </row>
        <row r="15549">
          <cell r="B15549" t="str">
            <v>'80.350</v>
          </cell>
          <cell r="H15549">
            <v>0</v>
          </cell>
        </row>
        <row r="15550">
          <cell r="B15550" t="str">
            <v>'80.350</v>
          </cell>
          <cell r="H15550">
            <v>2960.33</v>
          </cell>
        </row>
        <row r="15551">
          <cell r="B15551" t="str">
            <v>'80.350</v>
          </cell>
          <cell r="H15551">
            <v>0</v>
          </cell>
        </row>
        <row r="15552">
          <cell r="B15552" t="str">
            <v>'80.350</v>
          </cell>
          <cell r="H15552">
            <v>2960.33</v>
          </cell>
        </row>
        <row r="15553">
          <cell r="B15553" t="str">
            <v>'80.350</v>
          </cell>
          <cell r="H15553">
            <v>0</v>
          </cell>
        </row>
        <row r="15554">
          <cell r="B15554" t="str">
            <v>'80.350</v>
          </cell>
          <cell r="H15554">
            <v>2960.33</v>
          </cell>
        </row>
        <row r="15555">
          <cell r="B15555" t="str">
            <v>'80.350</v>
          </cell>
          <cell r="H15555">
            <v>0</v>
          </cell>
        </row>
        <row r="15556">
          <cell r="B15556" t="str">
            <v>'78.12</v>
          </cell>
          <cell r="H15556">
            <v>-4740</v>
          </cell>
        </row>
        <row r="15557">
          <cell r="B15557" t="str">
            <v>'78.12</v>
          </cell>
          <cell r="H15557">
            <v>0</v>
          </cell>
        </row>
        <row r="15558">
          <cell r="B15558" t="str">
            <v>'78.12</v>
          </cell>
          <cell r="H15558">
            <v>-56112</v>
          </cell>
        </row>
        <row r="15559">
          <cell r="B15559" t="str">
            <v>'78.12</v>
          </cell>
          <cell r="H15559">
            <v>0</v>
          </cell>
        </row>
        <row r="15560">
          <cell r="B15560" t="str">
            <v>'78.12</v>
          </cell>
          <cell r="H15560">
            <v>38781</v>
          </cell>
        </row>
        <row r="15561">
          <cell r="B15561" t="str">
            <v>'78.12</v>
          </cell>
          <cell r="H15561">
            <v>0</v>
          </cell>
        </row>
        <row r="15562">
          <cell r="B15562" t="str">
            <v>'78.12</v>
          </cell>
          <cell r="H15562">
            <v>2740457</v>
          </cell>
        </row>
        <row r="15563">
          <cell r="B15563" t="str">
            <v>'78.12</v>
          </cell>
          <cell r="H15563">
            <v>0</v>
          </cell>
        </row>
        <row r="15564">
          <cell r="B15564" t="str">
            <v>'78.12</v>
          </cell>
          <cell r="H15564">
            <v>11850</v>
          </cell>
        </row>
        <row r="15565">
          <cell r="B15565" t="str">
            <v>'78.12</v>
          </cell>
          <cell r="H15565">
            <v>0</v>
          </cell>
        </row>
        <row r="15566">
          <cell r="B15566" t="str">
            <v>'78.12</v>
          </cell>
          <cell r="H15566">
            <v>3116</v>
          </cell>
        </row>
        <row r="15567">
          <cell r="B15567" t="str">
            <v>'78.12</v>
          </cell>
          <cell r="H15567">
            <v>0</v>
          </cell>
        </row>
        <row r="15568">
          <cell r="B15568" t="str">
            <v>'78.12</v>
          </cell>
          <cell r="H15568">
            <v>4740</v>
          </cell>
        </row>
        <row r="15569">
          <cell r="B15569" t="str">
            <v>'78.12</v>
          </cell>
          <cell r="H15569">
            <v>0</v>
          </cell>
        </row>
        <row r="15570">
          <cell r="B15570" t="str">
            <v>'78.12</v>
          </cell>
          <cell r="H15570">
            <v>15605</v>
          </cell>
        </row>
        <row r="15571">
          <cell r="B15571" t="str">
            <v>'78.12</v>
          </cell>
          <cell r="H15571">
            <v>0</v>
          </cell>
        </row>
        <row r="15572">
          <cell r="B15572" t="str">
            <v>'20.5455</v>
          </cell>
          <cell r="H15572">
            <v>-8570</v>
          </cell>
        </row>
        <row r="15573">
          <cell r="B15573" t="str">
            <v>'20.5455</v>
          </cell>
          <cell r="H15573">
            <v>0</v>
          </cell>
        </row>
        <row r="15574">
          <cell r="B15574" t="str">
            <v>'20.5455</v>
          </cell>
          <cell r="H15574">
            <v>0</v>
          </cell>
        </row>
        <row r="15575">
          <cell r="B15575" t="str">
            <v>'20.5455</v>
          </cell>
          <cell r="H15575">
            <v>153355</v>
          </cell>
        </row>
        <row r="15576">
          <cell r="B15576" t="str">
            <v>'20.5455</v>
          </cell>
          <cell r="H15576">
            <v>0</v>
          </cell>
        </row>
        <row r="15577">
          <cell r="B15577" t="str">
            <v>'20.5324</v>
          </cell>
          <cell r="H15577">
            <v>-31851</v>
          </cell>
        </row>
        <row r="15578">
          <cell r="B15578" t="str">
            <v>'20.5324</v>
          </cell>
          <cell r="H15578">
            <v>0</v>
          </cell>
        </row>
        <row r="15579">
          <cell r="B15579" t="str">
            <v>'20.5324</v>
          </cell>
          <cell r="H15579">
            <v>-24773</v>
          </cell>
        </row>
        <row r="15580">
          <cell r="B15580" t="str">
            <v>'20.5324</v>
          </cell>
          <cell r="H15580">
            <v>0</v>
          </cell>
        </row>
        <row r="15581">
          <cell r="B15581" t="str">
            <v>'20.5324</v>
          </cell>
          <cell r="H15581">
            <v>144292</v>
          </cell>
        </row>
        <row r="15582">
          <cell r="B15582" t="str">
            <v>'20.5324</v>
          </cell>
          <cell r="H15582">
            <v>0</v>
          </cell>
        </row>
        <row r="15583">
          <cell r="B15583" t="str">
            <v>'20.5324</v>
          </cell>
          <cell r="H15583">
            <v>144292</v>
          </cell>
        </row>
        <row r="15584">
          <cell r="B15584" t="str">
            <v>'20.5324</v>
          </cell>
          <cell r="H15584">
            <v>0</v>
          </cell>
        </row>
        <row r="15585">
          <cell r="B15585" t="str">
            <v>'78.32</v>
          </cell>
          <cell r="H15585">
            <v>9944</v>
          </cell>
        </row>
        <row r="15586">
          <cell r="B15586" t="str">
            <v>'78.32</v>
          </cell>
          <cell r="H15586">
            <v>0</v>
          </cell>
        </row>
        <row r="15587">
          <cell r="B15587" t="str">
            <v>'71.5</v>
          </cell>
          <cell r="H15587">
            <v>-565916</v>
          </cell>
        </row>
        <row r="15588">
          <cell r="B15588" t="str">
            <v>'71.5</v>
          </cell>
          <cell r="H15588">
            <v>0</v>
          </cell>
        </row>
        <row r="15589">
          <cell r="B15589" t="str">
            <v>'71.5</v>
          </cell>
          <cell r="H15589">
            <v>565916</v>
          </cell>
        </row>
        <row r="15590">
          <cell r="B15590" t="str">
            <v>'71.5</v>
          </cell>
          <cell r="H15590">
            <v>0</v>
          </cell>
        </row>
        <row r="15591">
          <cell r="B15591" t="str">
            <v>'71.9</v>
          </cell>
          <cell r="H15591">
            <v>-56592</v>
          </cell>
        </row>
        <row r="15592">
          <cell r="B15592" t="str">
            <v>'71.9</v>
          </cell>
          <cell r="H15592">
            <v>0</v>
          </cell>
        </row>
        <row r="15593">
          <cell r="B15593" t="str">
            <v>'71.9</v>
          </cell>
          <cell r="H15593">
            <v>36456</v>
          </cell>
        </row>
        <row r="15594">
          <cell r="B15594" t="str">
            <v>'71.9</v>
          </cell>
          <cell r="H15594">
            <v>0</v>
          </cell>
        </row>
        <row r="15595">
          <cell r="B15595" t="str">
            <v>'71.9</v>
          </cell>
          <cell r="H15595">
            <v>20136</v>
          </cell>
        </row>
        <row r="15596">
          <cell r="B15596" t="str">
            <v>'71.9</v>
          </cell>
          <cell r="H15596">
            <v>0</v>
          </cell>
        </row>
        <row r="15597">
          <cell r="B15597" t="str">
            <v>'78.17</v>
          </cell>
          <cell r="H15597">
            <v>122696</v>
          </cell>
        </row>
        <row r="15598">
          <cell r="B15598" t="str">
            <v>'78.17</v>
          </cell>
          <cell r="H15598">
            <v>0</v>
          </cell>
        </row>
        <row r="15599">
          <cell r="B15599" t="str">
            <v>'78.17</v>
          </cell>
          <cell r="H15599">
            <v>37332</v>
          </cell>
        </row>
        <row r="15600">
          <cell r="B15600" t="str">
            <v>'78.17</v>
          </cell>
          <cell r="H15600">
            <v>0</v>
          </cell>
        </row>
        <row r="15601">
          <cell r="B15601" t="str">
            <v>'78.17</v>
          </cell>
          <cell r="H15601">
            <v>9795</v>
          </cell>
        </row>
        <row r="15602">
          <cell r="B15602" t="str">
            <v>'78.17</v>
          </cell>
          <cell r="H15602">
            <v>0</v>
          </cell>
        </row>
        <row r="15603">
          <cell r="B15603" t="str">
            <v>'71.22</v>
          </cell>
          <cell r="H15603">
            <v>0</v>
          </cell>
        </row>
        <row r="15604">
          <cell r="B15604" t="str">
            <v>'71.22</v>
          </cell>
          <cell r="H15604">
            <v>157519</v>
          </cell>
        </row>
        <row r="15605">
          <cell r="B15605" t="str">
            <v>'71.22</v>
          </cell>
          <cell r="H15605">
            <v>0</v>
          </cell>
        </row>
        <row r="15606">
          <cell r="B15606" t="str">
            <v>'71.22</v>
          </cell>
          <cell r="H15606">
            <v>176587</v>
          </cell>
        </row>
        <row r="15607">
          <cell r="B15607" t="str">
            <v>'71.22</v>
          </cell>
          <cell r="H15607">
            <v>0</v>
          </cell>
        </row>
        <row r="15608">
          <cell r="B15608" t="str">
            <v>'71.22</v>
          </cell>
          <cell r="H15608">
            <v>123454</v>
          </cell>
        </row>
        <row r="15609">
          <cell r="B15609" t="str">
            <v>'71.22</v>
          </cell>
          <cell r="H15609">
            <v>0</v>
          </cell>
        </row>
        <row r="15610">
          <cell r="B15610" t="str">
            <v>'20.5269</v>
          </cell>
          <cell r="H15610">
            <v>-24237</v>
          </cell>
        </row>
        <row r="15611">
          <cell r="B15611" t="str">
            <v>'20.5269</v>
          </cell>
          <cell r="H15611">
            <v>0</v>
          </cell>
        </row>
        <row r="15612">
          <cell r="B15612" t="str">
            <v>'20.5269</v>
          </cell>
          <cell r="H15612">
            <v>-4830</v>
          </cell>
        </row>
        <row r="15613">
          <cell r="B15613" t="str">
            <v>'20.5269</v>
          </cell>
          <cell r="H15613">
            <v>0</v>
          </cell>
        </row>
        <row r="15614">
          <cell r="B15614" t="str">
            <v>'20.5269</v>
          </cell>
          <cell r="H15614">
            <v>-630</v>
          </cell>
        </row>
        <row r="15615">
          <cell r="B15615" t="str">
            <v>'20.5269</v>
          </cell>
          <cell r="H15615">
            <v>0</v>
          </cell>
        </row>
        <row r="15616">
          <cell r="B15616" t="str">
            <v>'20.5269</v>
          </cell>
          <cell r="H15616">
            <v>1897</v>
          </cell>
        </row>
        <row r="15617">
          <cell r="B15617" t="str">
            <v>'20.5269</v>
          </cell>
          <cell r="H15617">
            <v>0</v>
          </cell>
        </row>
        <row r="15618">
          <cell r="B15618" t="str">
            <v>'20.5269</v>
          </cell>
          <cell r="H15618">
            <v>2986</v>
          </cell>
        </row>
        <row r="15619">
          <cell r="B15619" t="str">
            <v>'20.5269</v>
          </cell>
          <cell r="H15619">
            <v>0</v>
          </cell>
        </row>
        <row r="15620">
          <cell r="B15620" t="str">
            <v>'20.5269</v>
          </cell>
          <cell r="H15620">
            <v>2671</v>
          </cell>
        </row>
        <row r="15621">
          <cell r="B15621" t="str">
            <v>'20.5269</v>
          </cell>
          <cell r="H15621">
            <v>0</v>
          </cell>
        </row>
        <row r="15622">
          <cell r="B15622" t="str">
            <v>'20.5269</v>
          </cell>
          <cell r="H15622">
            <v>2671</v>
          </cell>
        </row>
        <row r="15623">
          <cell r="B15623" t="str">
            <v>'20.5269</v>
          </cell>
          <cell r="H15623">
            <v>0</v>
          </cell>
        </row>
        <row r="15624">
          <cell r="B15624" t="str">
            <v>'20.5269</v>
          </cell>
          <cell r="H15624">
            <v>4957</v>
          </cell>
        </row>
        <row r="15625">
          <cell r="B15625" t="str">
            <v>'20.5269</v>
          </cell>
          <cell r="H15625">
            <v>0</v>
          </cell>
        </row>
        <row r="15626">
          <cell r="B15626" t="str">
            <v>'20.5269</v>
          </cell>
          <cell r="H15626">
            <v>2416</v>
          </cell>
        </row>
        <row r="15627">
          <cell r="B15627" t="str">
            <v>'20.5269</v>
          </cell>
          <cell r="H15627">
            <v>0</v>
          </cell>
        </row>
        <row r="15628">
          <cell r="B15628" t="str">
            <v>'20.5269</v>
          </cell>
          <cell r="H15628">
            <v>24220</v>
          </cell>
        </row>
        <row r="15629">
          <cell r="B15629" t="str">
            <v>'20.5269</v>
          </cell>
          <cell r="H15629">
            <v>0</v>
          </cell>
        </row>
        <row r="15630">
          <cell r="B15630" t="str">
            <v>'20.5194</v>
          </cell>
          <cell r="H15630">
            <v>6477.5</v>
          </cell>
        </row>
        <row r="15631">
          <cell r="B15631" t="str">
            <v>'20.5194</v>
          </cell>
          <cell r="H15631">
            <v>0</v>
          </cell>
        </row>
        <row r="15632">
          <cell r="B15632" t="str">
            <v>'20.5194</v>
          </cell>
          <cell r="H15632">
            <v>6477.5</v>
          </cell>
        </row>
        <row r="15633">
          <cell r="B15633" t="str">
            <v>'20.5194</v>
          </cell>
          <cell r="H15633">
            <v>0</v>
          </cell>
        </row>
        <row r="15634">
          <cell r="B15634" t="str">
            <v>'20.5194</v>
          </cell>
          <cell r="H15634">
            <v>-39900</v>
          </cell>
        </row>
        <row r="15635">
          <cell r="B15635" t="str">
            <v>'20.5194</v>
          </cell>
          <cell r="H15635">
            <v>0</v>
          </cell>
        </row>
        <row r="15636">
          <cell r="B15636" t="str">
            <v>'20.5194</v>
          </cell>
          <cell r="H15636">
            <v>-47682</v>
          </cell>
        </row>
        <row r="15637">
          <cell r="B15637" t="str">
            <v>'20.5194</v>
          </cell>
          <cell r="H15637">
            <v>0</v>
          </cell>
        </row>
        <row r="15638">
          <cell r="B15638" t="str">
            <v>'20.5194</v>
          </cell>
          <cell r="H15638">
            <v>94681</v>
          </cell>
        </row>
        <row r="15639">
          <cell r="B15639" t="str">
            <v>'20.5194</v>
          </cell>
          <cell r="H15639">
            <v>0</v>
          </cell>
        </row>
        <row r="15640">
          <cell r="B15640" t="str">
            <v>'20.4534</v>
          </cell>
          <cell r="H15640">
            <v>11268</v>
          </cell>
        </row>
        <row r="15641">
          <cell r="B15641" t="str">
            <v>'20.4534</v>
          </cell>
          <cell r="H15641">
            <v>0</v>
          </cell>
        </row>
        <row r="15642">
          <cell r="B15642" t="str">
            <v>'20.5286</v>
          </cell>
          <cell r="H15642">
            <v>1492</v>
          </cell>
        </row>
        <row r="15643">
          <cell r="B15643" t="str">
            <v>'20.5286</v>
          </cell>
          <cell r="H15643">
            <v>0</v>
          </cell>
        </row>
        <row r="15644">
          <cell r="B15644" t="str">
            <v>'20.5286</v>
          </cell>
          <cell r="H15644">
            <v>21436</v>
          </cell>
        </row>
        <row r="15645">
          <cell r="B15645" t="str">
            <v>'20.5286</v>
          </cell>
          <cell r="H15645">
            <v>0</v>
          </cell>
        </row>
        <row r="15646">
          <cell r="B15646" t="str">
            <v>'71.16</v>
          </cell>
          <cell r="H15646">
            <v>-3048</v>
          </cell>
        </row>
        <row r="15647">
          <cell r="B15647" t="str">
            <v>'71.16</v>
          </cell>
          <cell r="H15647">
            <v>0</v>
          </cell>
        </row>
        <row r="15648">
          <cell r="B15648" t="str">
            <v>'71.16</v>
          </cell>
          <cell r="H15648">
            <v>-165662</v>
          </cell>
        </row>
        <row r="15649">
          <cell r="B15649" t="str">
            <v>'71.16</v>
          </cell>
          <cell r="H15649">
            <v>0</v>
          </cell>
        </row>
        <row r="15650">
          <cell r="B15650" t="str">
            <v>'71.16</v>
          </cell>
          <cell r="H15650">
            <v>-90768</v>
          </cell>
        </row>
        <row r="15651">
          <cell r="B15651" t="str">
            <v>'71.16</v>
          </cell>
          <cell r="H15651">
            <v>0</v>
          </cell>
        </row>
        <row r="15652">
          <cell r="B15652" t="str">
            <v>'71.16</v>
          </cell>
          <cell r="H15652">
            <v>-38871</v>
          </cell>
        </row>
        <row r="15653">
          <cell r="B15653" t="str">
            <v>'71.16</v>
          </cell>
          <cell r="H15653">
            <v>0</v>
          </cell>
        </row>
        <row r="15654">
          <cell r="B15654" t="str">
            <v>'71.16</v>
          </cell>
          <cell r="H15654">
            <v>-40184</v>
          </cell>
        </row>
        <row r="15655">
          <cell r="B15655" t="str">
            <v>'71.16</v>
          </cell>
          <cell r="H15655">
            <v>0</v>
          </cell>
        </row>
        <row r="15656">
          <cell r="B15656" t="str">
            <v>'71.16</v>
          </cell>
          <cell r="H15656">
            <v>-17730</v>
          </cell>
        </row>
        <row r="15657">
          <cell r="B15657" t="str">
            <v>'71.16</v>
          </cell>
          <cell r="H15657">
            <v>0</v>
          </cell>
        </row>
        <row r="15658">
          <cell r="B15658" t="str">
            <v>'71.16</v>
          </cell>
          <cell r="H15658">
            <v>-46260</v>
          </cell>
        </row>
        <row r="15659">
          <cell r="B15659" t="str">
            <v>'71.16</v>
          </cell>
          <cell r="H15659">
            <v>0</v>
          </cell>
        </row>
        <row r="15660">
          <cell r="B15660" t="str">
            <v>'71.16</v>
          </cell>
          <cell r="H15660">
            <v>94464</v>
          </cell>
        </row>
        <row r="15661">
          <cell r="B15661" t="str">
            <v>'71.16</v>
          </cell>
          <cell r="H15661">
            <v>0</v>
          </cell>
        </row>
        <row r="15662">
          <cell r="B15662" t="str">
            <v>'71.16</v>
          </cell>
          <cell r="H15662">
            <v>13212</v>
          </cell>
        </row>
        <row r="15663">
          <cell r="B15663" t="str">
            <v>'71.16</v>
          </cell>
          <cell r="H15663">
            <v>0</v>
          </cell>
        </row>
        <row r="15664">
          <cell r="B15664" t="str">
            <v>'71.16</v>
          </cell>
          <cell r="H15664">
            <v>51420</v>
          </cell>
        </row>
        <row r="15665">
          <cell r="B15665" t="str">
            <v>'71.16</v>
          </cell>
          <cell r="H15665">
            <v>0</v>
          </cell>
        </row>
        <row r="15666">
          <cell r="B15666" t="str">
            <v>'71.16</v>
          </cell>
          <cell r="H15666">
            <v>2955</v>
          </cell>
        </row>
        <row r="15667">
          <cell r="B15667" t="str">
            <v>'71.16</v>
          </cell>
          <cell r="H15667">
            <v>0</v>
          </cell>
        </row>
        <row r="15668">
          <cell r="B15668" t="str">
            <v>'71.16</v>
          </cell>
          <cell r="H15668">
            <v>-39084</v>
          </cell>
        </row>
        <row r="15669">
          <cell r="B15669" t="str">
            <v>'71.16</v>
          </cell>
          <cell r="H15669">
            <v>0</v>
          </cell>
        </row>
        <row r="15670">
          <cell r="B15670" t="str">
            <v>'71.16</v>
          </cell>
          <cell r="H15670">
            <v>-98904</v>
          </cell>
        </row>
        <row r="15671">
          <cell r="B15671" t="str">
            <v>'71.16</v>
          </cell>
          <cell r="H15671">
            <v>0</v>
          </cell>
        </row>
        <row r="15672">
          <cell r="B15672" t="str">
            <v>'71.16</v>
          </cell>
          <cell r="H15672">
            <v>-171490</v>
          </cell>
        </row>
        <row r="15673">
          <cell r="B15673" t="str">
            <v>'71.16</v>
          </cell>
          <cell r="H15673">
            <v>0</v>
          </cell>
        </row>
        <row r="15674">
          <cell r="B15674" t="str">
            <v>'71.16</v>
          </cell>
          <cell r="H15674">
            <v>-51720</v>
          </cell>
        </row>
        <row r="15675">
          <cell r="B15675" t="str">
            <v>'71.16</v>
          </cell>
          <cell r="H15675">
            <v>0</v>
          </cell>
        </row>
        <row r="15676">
          <cell r="B15676" t="str">
            <v>'71.16</v>
          </cell>
          <cell r="H15676">
            <v>-11364</v>
          </cell>
        </row>
        <row r="15677">
          <cell r="B15677" t="str">
            <v>'71.16</v>
          </cell>
          <cell r="H15677">
            <v>0</v>
          </cell>
        </row>
        <row r="15678">
          <cell r="B15678" t="str">
            <v>'71.16</v>
          </cell>
          <cell r="H15678">
            <v>0</v>
          </cell>
        </row>
        <row r="15679">
          <cell r="B15679" t="str">
            <v>'71.16</v>
          </cell>
          <cell r="H15679">
            <v>4257768.67</v>
          </cell>
        </row>
        <row r="15680">
          <cell r="B15680" t="str">
            <v>'71.16</v>
          </cell>
          <cell r="H15680">
            <v>0</v>
          </cell>
        </row>
        <row r="15681">
          <cell r="B15681" t="str">
            <v>'71.16</v>
          </cell>
          <cell r="H15681">
            <v>4258268.67</v>
          </cell>
        </row>
        <row r="15682">
          <cell r="B15682" t="str">
            <v>'71.16</v>
          </cell>
          <cell r="H15682">
            <v>0</v>
          </cell>
        </row>
        <row r="15683">
          <cell r="B15683" t="str">
            <v>'71.16</v>
          </cell>
          <cell r="H15683">
            <v>4258268.67</v>
          </cell>
        </row>
        <row r="15684">
          <cell r="B15684" t="str">
            <v>'71.16</v>
          </cell>
          <cell r="H15684">
            <v>0</v>
          </cell>
        </row>
        <row r="15685">
          <cell r="B15685" t="str">
            <v>'71.16</v>
          </cell>
          <cell r="H15685">
            <v>31140</v>
          </cell>
        </row>
        <row r="15686">
          <cell r="B15686" t="str">
            <v>'71.16</v>
          </cell>
          <cell r="H15686">
            <v>0</v>
          </cell>
        </row>
        <row r="15687">
          <cell r="B15687" t="str">
            <v>'20.5405</v>
          </cell>
          <cell r="H15687">
            <v>23844</v>
          </cell>
        </row>
        <row r="15688">
          <cell r="B15688" t="str">
            <v>'20.5405</v>
          </cell>
          <cell r="H15688">
            <v>0</v>
          </cell>
        </row>
        <row r="15689">
          <cell r="B15689" t="str">
            <v>'20.5405</v>
          </cell>
          <cell r="H15689">
            <v>23844</v>
          </cell>
        </row>
        <row r="15690">
          <cell r="B15690" t="str">
            <v>'20.5405</v>
          </cell>
          <cell r="H15690">
            <v>0</v>
          </cell>
        </row>
        <row r="15691">
          <cell r="B15691" t="str">
            <v>'20.5437</v>
          </cell>
          <cell r="H15691">
            <v>19710</v>
          </cell>
        </row>
        <row r="15692">
          <cell r="B15692" t="str">
            <v>'20.5437</v>
          </cell>
          <cell r="H15692">
            <v>0</v>
          </cell>
        </row>
        <row r="15693">
          <cell r="B15693" t="str">
            <v>'71.19</v>
          </cell>
          <cell r="H15693">
            <v>39084</v>
          </cell>
        </row>
        <row r="15694">
          <cell r="B15694" t="str">
            <v>'71.19</v>
          </cell>
          <cell r="H15694">
            <v>0</v>
          </cell>
        </row>
        <row r="15695">
          <cell r="B15695" t="str">
            <v>'71.19</v>
          </cell>
          <cell r="H15695">
            <v>31140</v>
          </cell>
        </row>
        <row r="15696">
          <cell r="B15696" t="str">
            <v>'71.19</v>
          </cell>
          <cell r="H15696">
            <v>0</v>
          </cell>
        </row>
        <row r="15697">
          <cell r="B15697" t="str">
            <v>'71.12</v>
          </cell>
          <cell r="H15697">
            <v>0</v>
          </cell>
        </row>
        <row r="15698">
          <cell r="B15698" t="str">
            <v>'71.12</v>
          </cell>
          <cell r="H15698">
            <v>44518</v>
          </cell>
        </row>
        <row r="15699">
          <cell r="B15699" t="str">
            <v>'71.12</v>
          </cell>
          <cell r="H15699">
            <v>0</v>
          </cell>
        </row>
        <row r="15700">
          <cell r="B15700" t="str">
            <v>'71.12</v>
          </cell>
          <cell r="H15700">
            <v>44518</v>
          </cell>
        </row>
        <row r="15701">
          <cell r="B15701" t="str">
            <v>'71.12</v>
          </cell>
          <cell r="H15701">
            <v>0</v>
          </cell>
        </row>
        <row r="15702">
          <cell r="B15702" t="str">
            <v>'71.12</v>
          </cell>
          <cell r="H15702">
            <v>44201</v>
          </cell>
        </row>
        <row r="15703">
          <cell r="B15703" t="str">
            <v>'71.12</v>
          </cell>
          <cell r="H15703">
            <v>0</v>
          </cell>
        </row>
        <row r="15704">
          <cell r="B15704" t="str">
            <v>'71.27</v>
          </cell>
          <cell r="H15704">
            <v>0</v>
          </cell>
        </row>
        <row r="15705">
          <cell r="B15705" t="str">
            <v>'71.27</v>
          </cell>
          <cell r="H15705">
            <v>1766356.67</v>
          </cell>
        </row>
        <row r="15706">
          <cell r="B15706" t="str">
            <v>'71.27</v>
          </cell>
          <cell r="H15706">
            <v>0</v>
          </cell>
        </row>
        <row r="15707">
          <cell r="B15707" t="str">
            <v>'71.27</v>
          </cell>
          <cell r="H15707">
            <v>1766856.67</v>
          </cell>
        </row>
        <row r="15708">
          <cell r="B15708" t="str">
            <v>'71.27</v>
          </cell>
          <cell r="H15708">
            <v>0</v>
          </cell>
        </row>
        <row r="15709">
          <cell r="B15709" t="str">
            <v>'71.27</v>
          </cell>
          <cell r="H15709">
            <v>1766856.67</v>
          </cell>
        </row>
        <row r="15710">
          <cell r="B15710" t="str">
            <v>'71.27</v>
          </cell>
          <cell r="H15710">
            <v>0</v>
          </cell>
        </row>
        <row r="15711">
          <cell r="B15711" t="str">
            <v>'80.476</v>
          </cell>
          <cell r="H15711">
            <v>5726</v>
          </cell>
        </row>
        <row r="15712">
          <cell r="B15712" t="str">
            <v>'80.476</v>
          </cell>
          <cell r="H15712">
            <v>0</v>
          </cell>
        </row>
        <row r="15713">
          <cell r="B15713" t="str">
            <v>'80.476</v>
          </cell>
          <cell r="H15713">
            <v>9410</v>
          </cell>
        </row>
        <row r="15714">
          <cell r="B15714" t="str">
            <v>'80.476</v>
          </cell>
          <cell r="H15714">
            <v>0</v>
          </cell>
        </row>
        <row r="15715">
          <cell r="B15715" t="str">
            <v>'80.476</v>
          </cell>
          <cell r="H15715">
            <v>11281</v>
          </cell>
        </row>
        <row r="15716">
          <cell r="B15716" t="str">
            <v>'80.476</v>
          </cell>
          <cell r="H15716">
            <v>0</v>
          </cell>
        </row>
        <row r="15717">
          <cell r="B15717" t="str">
            <v>'20.5332</v>
          </cell>
          <cell r="H15717">
            <v>99999.08</v>
          </cell>
        </row>
        <row r="15718">
          <cell r="B15718" t="str">
            <v>'20.5332</v>
          </cell>
          <cell r="H15718">
            <v>0</v>
          </cell>
        </row>
        <row r="15719">
          <cell r="B15719" t="str">
            <v>'78.18</v>
          </cell>
          <cell r="H15719">
            <v>0</v>
          </cell>
        </row>
        <row r="15720">
          <cell r="B15720" t="str">
            <v>'78.18</v>
          </cell>
          <cell r="H15720">
            <v>0</v>
          </cell>
        </row>
        <row r="15721">
          <cell r="B15721" t="str">
            <v>'20.5437</v>
          </cell>
          <cell r="H15721">
            <v>72291</v>
          </cell>
        </row>
        <row r="15722">
          <cell r="B15722" t="str">
            <v>'20.5437</v>
          </cell>
          <cell r="H15722">
            <v>0</v>
          </cell>
        </row>
        <row r="15723">
          <cell r="B15723" t="str">
            <v>'20.5331</v>
          </cell>
          <cell r="H15723">
            <v>-155947.84</v>
          </cell>
        </row>
        <row r="15724">
          <cell r="B15724" t="str">
            <v>'20.5331</v>
          </cell>
          <cell r="H15724">
            <v>16185.140000000001</v>
          </cell>
        </row>
        <row r="15725">
          <cell r="B15725" t="str">
            <v>'20.5331</v>
          </cell>
          <cell r="H15725">
            <v>-27468</v>
          </cell>
        </row>
        <row r="15726">
          <cell r="B15726" t="str">
            <v>'20.5331</v>
          </cell>
          <cell r="H15726">
            <v>21789</v>
          </cell>
        </row>
        <row r="15727">
          <cell r="B15727" t="str">
            <v>'20.5331</v>
          </cell>
          <cell r="H15727">
            <v>27468</v>
          </cell>
        </row>
        <row r="15728">
          <cell r="B15728" t="str">
            <v>'20.5331</v>
          </cell>
          <cell r="H15728">
            <v>7907.84</v>
          </cell>
        </row>
        <row r="15729">
          <cell r="B15729" t="str">
            <v>'20.5331</v>
          </cell>
          <cell r="H15729">
            <v>126251</v>
          </cell>
        </row>
        <row r="15730">
          <cell r="B15730" t="str">
            <v>'20.5331</v>
          </cell>
          <cell r="H15730">
            <v>0</v>
          </cell>
        </row>
        <row r="15731">
          <cell r="B15731" t="str">
            <v>'20.5331</v>
          </cell>
          <cell r="H15731">
            <v>0</v>
          </cell>
        </row>
        <row r="15732">
          <cell r="B15732" t="str">
            <v>'20.5331</v>
          </cell>
          <cell r="H15732">
            <v>0</v>
          </cell>
        </row>
        <row r="15733">
          <cell r="B15733" t="str">
            <v>'20.5331</v>
          </cell>
          <cell r="H15733">
            <v>0</v>
          </cell>
        </row>
        <row r="15734">
          <cell r="B15734" t="str">
            <v>'20.5331</v>
          </cell>
          <cell r="H15734">
            <v>0</v>
          </cell>
        </row>
        <row r="15735">
          <cell r="B15735" t="str">
            <v>'71.13</v>
          </cell>
          <cell r="H15735">
            <v>0</v>
          </cell>
        </row>
        <row r="15736">
          <cell r="B15736" t="str">
            <v>'71.13</v>
          </cell>
          <cell r="H15736">
            <v>-153336</v>
          </cell>
        </row>
        <row r="15737">
          <cell r="B15737" t="str">
            <v>'71.13</v>
          </cell>
          <cell r="H15737">
            <v>0</v>
          </cell>
        </row>
        <row r="15738">
          <cell r="B15738" t="str">
            <v>'20.5455</v>
          </cell>
          <cell r="H15738">
            <v>500</v>
          </cell>
        </row>
        <row r="15739">
          <cell r="B15739" t="str">
            <v>'20.5455</v>
          </cell>
          <cell r="H15739">
            <v>153336</v>
          </cell>
        </row>
        <row r="15740">
          <cell r="B15740" t="str">
            <v>'20.5455</v>
          </cell>
          <cell r="H15740">
            <v>0</v>
          </cell>
        </row>
        <row r="15741">
          <cell r="B15741" t="str">
            <v>'20.5327</v>
          </cell>
          <cell r="H15741">
            <v>0</v>
          </cell>
        </row>
        <row r="15742">
          <cell r="B15742" t="str">
            <v>'20.5327</v>
          </cell>
          <cell r="H15742">
            <v>0</v>
          </cell>
        </row>
        <row r="15743">
          <cell r="B15743" t="str">
            <v>'75.1</v>
          </cell>
          <cell r="H15743">
            <v>-4342675</v>
          </cell>
        </row>
        <row r="15744">
          <cell r="B15744" t="str">
            <v>'75.1</v>
          </cell>
          <cell r="H15744">
            <v>4342</v>
          </cell>
        </row>
        <row r="15745">
          <cell r="B15745" t="str">
            <v>'75.1</v>
          </cell>
          <cell r="H15745">
            <v>4338333</v>
          </cell>
        </row>
        <row r="15746">
          <cell r="B15746" t="str">
            <v>'20.5459</v>
          </cell>
          <cell r="H15746">
            <v>0</v>
          </cell>
        </row>
        <row r="15747">
          <cell r="B15747" t="str">
            <v>'20.5459</v>
          </cell>
          <cell r="H15747">
            <v>0</v>
          </cell>
        </row>
        <row r="15748">
          <cell r="B15748" t="str">
            <v>'78.34</v>
          </cell>
          <cell r="H15748">
            <v>0</v>
          </cell>
        </row>
        <row r="15749">
          <cell r="B15749" t="str">
            <v>'78.34</v>
          </cell>
          <cell r="H15749">
            <v>0</v>
          </cell>
        </row>
        <row r="15750">
          <cell r="B15750" t="str">
            <v>'78.34</v>
          </cell>
          <cell r="H15750">
            <v>0</v>
          </cell>
        </row>
        <row r="15751">
          <cell r="B15751" t="str">
            <v>'78.35</v>
          </cell>
          <cell r="H15751">
            <v>0</v>
          </cell>
        </row>
        <row r="15752">
          <cell r="B15752" t="str">
            <v>'78.35</v>
          </cell>
          <cell r="H15752">
            <v>0</v>
          </cell>
        </row>
        <row r="15753">
          <cell r="B15753" t="str">
            <v>'78.35</v>
          </cell>
          <cell r="H15753">
            <v>0</v>
          </cell>
        </row>
        <row r="15754">
          <cell r="B15754" t="str">
            <v>'78.36</v>
          </cell>
          <cell r="H15754">
            <v>0</v>
          </cell>
        </row>
        <row r="15755">
          <cell r="B15755" t="str">
            <v>'78.36</v>
          </cell>
          <cell r="H15755">
            <v>0</v>
          </cell>
        </row>
        <row r="15756">
          <cell r="B15756" t="str">
            <v>'78.36</v>
          </cell>
          <cell r="H15756">
            <v>0</v>
          </cell>
        </row>
        <row r="15757">
          <cell r="B15757" t="str">
            <v>'78.37</v>
          </cell>
          <cell r="H15757">
            <v>0</v>
          </cell>
        </row>
        <row r="15758">
          <cell r="B15758" t="str">
            <v>'78.37</v>
          </cell>
          <cell r="H15758">
            <v>0</v>
          </cell>
        </row>
        <row r="15759">
          <cell r="B15759" t="str">
            <v>'78.37</v>
          </cell>
          <cell r="H15759">
            <v>0</v>
          </cell>
        </row>
        <row r="15760">
          <cell r="B15760" t="str">
            <v>'20.231</v>
          </cell>
          <cell r="H15760">
            <v>5962</v>
          </cell>
        </row>
        <row r="15761">
          <cell r="B15761" t="str">
            <v>'20.231</v>
          </cell>
          <cell r="H15761">
            <v>0</v>
          </cell>
        </row>
        <row r="15762">
          <cell r="B15762" t="str">
            <v>'20.951</v>
          </cell>
          <cell r="H15762">
            <v>8001</v>
          </cell>
        </row>
        <row r="15763">
          <cell r="B15763" t="str">
            <v>'20.951</v>
          </cell>
          <cell r="H15763">
            <v>0</v>
          </cell>
        </row>
        <row r="15764">
          <cell r="B15764" t="str">
            <v>'20.318</v>
          </cell>
          <cell r="H15764">
            <v>6989</v>
          </cell>
        </row>
        <row r="15765">
          <cell r="B15765" t="str">
            <v>'20.318</v>
          </cell>
          <cell r="H15765">
            <v>0</v>
          </cell>
        </row>
        <row r="15766">
          <cell r="B15766" t="str">
            <v>'71.29</v>
          </cell>
          <cell r="H15766">
            <v>0</v>
          </cell>
        </row>
        <row r="15767">
          <cell r="B15767" t="str">
            <v>'71.29</v>
          </cell>
          <cell r="H15767">
            <v>37343</v>
          </cell>
        </row>
        <row r="15768">
          <cell r="B15768" t="str">
            <v>'71.29</v>
          </cell>
          <cell r="H15768">
            <v>0</v>
          </cell>
        </row>
        <row r="15769">
          <cell r="B15769" t="str">
            <v>'71.29</v>
          </cell>
          <cell r="H15769">
            <v>37343</v>
          </cell>
        </row>
        <row r="15770">
          <cell r="B15770" t="str">
            <v>'71.29</v>
          </cell>
          <cell r="H15770">
            <v>0</v>
          </cell>
        </row>
        <row r="15771">
          <cell r="B15771" t="str">
            <v>'71.29</v>
          </cell>
          <cell r="H15771">
            <v>36968</v>
          </cell>
        </row>
        <row r="15772">
          <cell r="B15772" t="str">
            <v>'71.29</v>
          </cell>
          <cell r="H15772">
            <v>0</v>
          </cell>
        </row>
        <row r="15773">
          <cell r="B15773" t="str">
            <v>'75.4</v>
          </cell>
          <cell r="H15773">
            <v>110999</v>
          </cell>
        </row>
        <row r="15774">
          <cell r="B15774" t="str">
            <v>'75.4</v>
          </cell>
          <cell r="H15774">
            <v>0</v>
          </cell>
        </row>
        <row r="15775">
          <cell r="B15775" t="str">
            <v>'76.3</v>
          </cell>
          <cell r="H15775">
            <v>66</v>
          </cell>
        </row>
        <row r="15776">
          <cell r="B15776" t="str">
            <v>'76.3</v>
          </cell>
          <cell r="H15776">
            <v>0</v>
          </cell>
        </row>
        <row r="15777">
          <cell r="B15777" t="str">
            <v>'75.1</v>
          </cell>
          <cell r="H15777">
            <v>7429899</v>
          </cell>
        </row>
        <row r="15778">
          <cell r="B15778" t="str">
            <v>'75.1</v>
          </cell>
          <cell r="H15778">
            <v>0</v>
          </cell>
        </row>
        <row r="15779">
          <cell r="B15779" t="str">
            <v>'76.1</v>
          </cell>
          <cell r="H15779">
            <v>10658</v>
          </cell>
        </row>
        <row r="15780">
          <cell r="B15780" t="str">
            <v>'76.1</v>
          </cell>
          <cell r="H15780">
            <v>0</v>
          </cell>
        </row>
        <row r="15781">
          <cell r="B15781" t="str">
            <v>'20.5327</v>
          </cell>
          <cell r="H15781">
            <v>64921</v>
          </cell>
        </row>
        <row r="15782">
          <cell r="B15782" t="str">
            <v>'20.5327</v>
          </cell>
          <cell r="H15782">
            <v>0</v>
          </cell>
        </row>
        <row r="15783">
          <cell r="B15783" t="str">
            <v>'20.2628</v>
          </cell>
          <cell r="H15783">
            <v>0</v>
          </cell>
        </row>
        <row r="15784">
          <cell r="B15784" t="str">
            <v>'20.2628</v>
          </cell>
          <cell r="H15784">
            <v>2172190</v>
          </cell>
        </row>
        <row r="15785">
          <cell r="B15785" t="str">
            <v>'20.2628</v>
          </cell>
          <cell r="H15785">
            <v>0</v>
          </cell>
        </row>
        <row r="15786">
          <cell r="B15786" t="str">
            <v>'20.2628</v>
          </cell>
          <cell r="H15786">
            <v>-32906</v>
          </cell>
        </row>
        <row r="15787">
          <cell r="B15787" t="str">
            <v>'20.2628</v>
          </cell>
          <cell r="H15787">
            <v>0</v>
          </cell>
        </row>
        <row r="15788">
          <cell r="B15788" t="str">
            <v>'20.2628</v>
          </cell>
          <cell r="H15788">
            <v>-4467</v>
          </cell>
        </row>
        <row r="15789">
          <cell r="B15789" t="str">
            <v>'20.2628</v>
          </cell>
          <cell r="H15789">
            <v>0</v>
          </cell>
        </row>
        <row r="15790">
          <cell r="B15790" t="str">
            <v>'20.2628</v>
          </cell>
          <cell r="H15790">
            <v>-7590</v>
          </cell>
        </row>
        <row r="15791">
          <cell r="B15791" t="str">
            <v>'20.2628</v>
          </cell>
          <cell r="H15791">
            <v>0</v>
          </cell>
        </row>
        <row r="15792">
          <cell r="B15792" t="str">
            <v>'20.2628</v>
          </cell>
          <cell r="H15792">
            <v>10120</v>
          </cell>
        </row>
        <row r="15793">
          <cell r="B15793" t="str">
            <v>'20.2628</v>
          </cell>
          <cell r="H15793">
            <v>0</v>
          </cell>
        </row>
        <row r="15794">
          <cell r="B15794" t="str">
            <v>'20.2628</v>
          </cell>
          <cell r="H15794">
            <v>5060</v>
          </cell>
        </row>
        <row r="15795">
          <cell r="B15795" t="str">
            <v>'20.2628</v>
          </cell>
          <cell r="H15795">
            <v>0</v>
          </cell>
        </row>
        <row r="15796">
          <cell r="B15796" t="str">
            <v>'20.2628</v>
          </cell>
          <cell r="H15796">
            <v>32906</v>
          </cell>
        </row>
        <row r="15797">
          <cell r="B15797" t="str">
            <v>'20.2628</v>
          </cell>
          <cell r="H15797">
            <v>0</v>
          </cell>
        </row>
        <row r="15798">
          <cell r="B15798" t="str">
            <v>'20.2628</v>
          </cell>
          <cell r="H15798">
            <v>1697159</v>
          </cell>
        </row>
        <row r="15799">
          <cell r="B15799" t="str">
            <v>'20.2628</v>
          </cell>
          <cell r="H15799">
            <v>0</v>
          </cell>
        </row>
        <row r="15800">
          <cell r="B15800" t="str">
            <v>'80.675</v>
          </cell>
          <cell r="H15800">
            <v>0</v>
          </cell>
        </row>
        <row r="15801">
          <cell r="B15801" t="str">
            <v>'80.675</v>
          </cell>
          <cell r="H15801">
            <v>3219</v>
          </cell>
        </row>
        <row r="15802">
          <cell r="B15802" t="str">
            <v>'80.675</v>
          </cell>
          <cell r="H15802">
            <v>0</v>
          </cell>
        </row>
        <row r="15803">
          <cell r="B15803" t="str">
            <v>'80.630</v>
          </cell>
          <cell r="H15803">
            <v>5352</v>
          </cell>
        </row>
        <row r="15804">
          <cell r="B15804" t="str">
            <v>'80.630</v>
          </cell>
          <cell r="H15804">
            <v>0</v>
          </cell>
        </row>
        <row r="15805">
          <cell r="B15805" t="str">
            <v>'80.630</v>
          </cell>
          <cell r="H15805">
            <v>4702</v>
          </cell>
        </row>
        <row r="15806">
          <cell r="B15806" t="str">
            <v>'80.630</v>
          </cell>
          <cell r="H15806">
            <v>0</v>
          </cell>
        </row>
        <row r="15807">
          <cell r="B15807" t="str">
            <v>'20.5281</v>
          </cell>
          <cell r="H15807">
            <v>-2415</v>
          </cell>
        </row>
        <row r="15808">
          <cell r="B15808" t="str">
            <v>'20.5281</v>
          </cell>
          <cell r="H15808">
            <v>0</v>
          </cell>
        </row>
        <row r="15809">
          <cell r="B15809" t="str">
            <v>'20.5281</v>
          </cell>
          <cell r="H15809">
            <v>1972</v>
          </cell>
        </row>
        <row r="15810">
          <cell r="B15810" t="str">
            <v>'20.5281</v>
          </cell>
          <cell r="H15810">
            <v>0</v>
          </cell>
        </row>
        <row r="15811">
          <cell r="B15811" t="str">
            <v>'20.5281</v>
          </cell>
          <cell r="H15811">
            <v>11793</v>
          </cell>
        </row>
        <row r="15812">
          <cell r="B15812" t="str">
            <v>'20.5281</v>
          </cell>
          <cell r="H15812">
            <v>0</v>
          </cell>
        </row>
        <row r="15813">
          <cell r="B15813" t="str">
            <v>'80.270</v>
          </cell>
          <cell r="H15813">
            <v>7607</v>
          </cell>
        </row>
        <row r="15814">
          <cell r="B15814" t="str">
            <v>'80.270</v>
          </cell>
          <cell r="H15814">
            <v>0</v>
          </cell>
        </row>
        <row r="15815">
          <cell r="B15815" t="str">
            <v>'20.4392</v>
          </cell>
          <cell r="H15815">
            <v>4550</v>
          </cell>
        </row>
        <row r="15816">
          <cell r="B15816" t="str">
            <v>'20.4392</v>
          </cell>
          <cell r="H15816">
            <v>0</v>
          </cell>
        </row>
        <row r="15817">
          <cell r="B15817" t="str">
            <v>'20.743</v>
          </cell>
          <cell r="H15817">
            <v>11628</v>
          </cell>
        </row>
        <row r="15818">
          <cell r="B15818" t="str">
            <v>'20.743</v>
          </cell>
          <cell r="H15818">
            <v>0</v>
          </cell>
        </row>
        <row r="15819">
          <cell r="B15819" t="str">
            <v>'80.319</v>
          </cell>
          <cell r="H15819">
            <v>6744</v>
          </cell>
        </row>
        <row r="15820">
          <cell r="B15820" t="str">
            <v>'80.319</v>
          </cell>
          <cell r="H15820">
            <v>0</v>
          </cell>
        </row>
        <row r="15821">
          <cell r="B15821" t="str">
            <v>'78.12</v>
          </cell>
          <cell r="H15821">
            <v>11256</v>
          </cell>
        </row>
        <row r="15822">
          <cell r="B15822" t="str">
            <v>'78.12</v>
          </cell>
          <cell r="H15822">
            <v>0</v>
          </cell>
        </row>
        <row r="15823">
          <cell r="B15823" t="str">
            <v>'78.12</v>
          </cell>
          <cell r="H15823">
            <v>-22926</v>
          </cell>
        </row>
        <row r="15824">
          <cell r="B15824" t="str">
            <v>'78.12</v>
          </cell>
          <cell r="H15824">
            <v>0</v>
          </cell>
        </row>
        <row r="15825">
          <cell r="B15825" t="str">
            <v>'78.12</v>
          </cell>
          <cell r="H15825">
            <v>6374</v>
          </cell>
        </row>
        <row r="15826">
          <cell r="B15826" t="str">
            <v>'78.12</v>
          </cell>
          <cell r="H15826">
            <v>0</v>
          </cell>
        </row>
        <row r="15827">
          <cell r="B15827" t="str">
            <v>'78.12</v>
          </cell>
          <cell r="H15827">
            <v>88226</v>
          </cell>
        </row>
        <row r="15828">
          <cell r="B15828" t="str">
            <v>'78.12</v>
          </cell>
          <cell r="H15828">
            <v>0</v>
          </cell>
        </row>
        <row r="15829">
          <cell r="B15829" t="str">
            <v>'78.12</v>
          </cell>
          <cell r="H15829">
            <v>-58224</v>
          </cell>
        </row>
        <row r="15830">
          <cell r="B15830" t="str">
            <v>'78.12</v>
          </cell>
          <cell r="H15830">
            <v>0</v>
          </cell>
        </row>
        <row r="15831">
          <cell r="B15831" t="str">
            <v>'78.12</v>
          </cell>
          <cell r="H15831">
            <v>1371179.5</v>
          </cell>
        </row>
        <row r="15832">
          <cell r="B15832" t="str">
            <v>'78.12</v>
          </cell>
          <cell r="H15832">
            <v>0</v>
          </cell>
        </row>
        <row r="15833">
          <cell r="B15833" t="str">
            <v>'78.12</v>
          </cell>
          <cell r="H15833">
            <v>1371179.5</v>
          </cell>
        </row>
        <row r="15834">
          <cell r="B15834" t="str">
            <v>'78.12</v>
          </cell>
          <cell r="H15834">
            <v>0</v>
          </cell>
        </row>
        <row r="15835">
          <cell r="B15835" t="str">
            <v>'78.12</v>
          </cell>
          <cell r="H15835">
            <v>2691</v>
          </cell>
        </row>
        <row r="15836">
          <cell r="B15836" t="str">
            <v>'78.12</v>
          </cell>
          <cell r="H15836">
            <v>0</v>
          </cell>
        </row>
        <row r="15837">
          <cell r="B15837" t="str">
            <v>'78.12</v>
          </cell>
          <cell r="H15837">
            <v>11463</v>
          </cell>
        </row>
        <row r="15838">
          <cell r="B15838" t="str">
            <v>'78.12</v>
          </cell>
          <cell r="H15838">
            <v>0</v>
          </cell>
        </row>
        <row r="15839">
          <cell r="B15839" t="str">
            <v>'78.12</v>
          </cell>
          <cell r="H15839">
            <v>42862</v>
          </cell>
        </row>
        <row r="15840">
          <cell r="B15840" t="str">
            <v>'78.12</v>
          </cell>
          <cell r="H15840">
            <v>0</v>
          </cell>
        </row>
        <row r="15841">
          <cell r="B15841" t="str">
            <v>'78.12</v>
          </cell>
          <cell r="H15841">
            <v>18960</v>
          </cell>
        </row>
        <row r="15842">
          <cell r="B15842" t="str">
            <v>'78.12</v>
          </cell>
          <cell r="H15842">
            <v>0</v>
          </cell>
        </row>
        <row r="15843">
          <cell r="B15843" t="str">
            <v>'78.12</v>
          </cell>
          <cell r="H15843">
            <v>6114</v>
          </cell>
        </row>
        <row r="15844">
          <cell r="B15844" t="str">
            <v>'78.12</v>
          </cell>
          <cell r="H15844">
            <v>0</v>
          </cell>
        </row>
        <row r="15845">
          <cell r="B15845" t="str">
            <v>'20.5337</v>
          </cell>
          <cell r="H15845">
            <v>3618.19</v>
          </cell>
        </row>
        <row r="15846">
          <cell r="B15846" t="str">
            <v>'20.5337</v>
          </cell>
          <cell r="H15846">
            <v>0</v>
          </cell>
        </row>
        <row r="15847">
          <cell r="B15847" t="str">
            <v>'20.5337</v>
          </cell>
          <cell r="H15847">
            <v>122873.98</v>
          </cell>
        </row>
        <row r="15848">
          <cell r="B15848" t="str">
            <v>'20.5337</v>
          </cell>
          <cell r="H15848">
            <v>0</v>
          </cell>
        </row>
        <row r="15849">
          <cell r="B15849" t="str">
            <v>'20.5455</v>
          </cell>
          <cell r="H15849">
            <v>153855</v>
          </cell>
        </row>
        <row r="15850">
          <cell r="B15850" t="str">
            <v>'20.5455</v>
          </cell>
          <cell r="H15850">
            <v>0</v>
          </cell>
        </row>
        <row r="15851">
          <cell r="B15851" t="str">
            <v>'71.17</v>
          </cell>
          <cell r="H15851">
            <v>-50061</v>
          </cell>
        </row>
        <row r="15852">
          <cell r="B15852" t="str">
            <v>'71.17</v>
          </cell>
          <cell r="H15852">
            <v>0</v>
          </cell>
        </row>
        <row r="15853">
          <cell r="B15853" t="str">
            <v>'71.17</v>
          </cell>
          <cell r="H15853">
            <v>134502.5</v>
          </cell>
        </row>
        <row r="15854">
          <cell r="B15854" t="str">
            <v>'71.17</v>
          </cell>
          <cell r="H15854">
            <v>0</v>
          </cell>
        </row>
        <row r="15855">
          <cell r="B15855" t="str">
            <v>'71.17</v>
          </cell>
          <cell r="H15855">
            <v>134502.5</v>
          </cell>
        </row>
        <row r="15856">
          <cell r="B15856" t="str">
            <v>'71.17</v>
          </cell>
          <cell r="H15856">
            <v>0</v>
          </cell>
        </row>
        <row r="15857">
          <cell r="B15857" t="str">
            <v>'71.17</v>
          </cell>
          <cell r="H15857">
            <v>134502.5</v>
          </cell>
        </row>
        <row r="15858">
          <cell r="B15858" t="str">
            <v>'71.17</v>
          </cell>
          <cell r="H15858">
            <v>0</v>
          </cell>
        </row>
        <row r="15859">
          <cell r="B15859" t="str">
            <v>'20.5350</v>
          </cell>
          <cell r="H15859">
            <v>39901</v>
          </cell>
        </row>
        <row r="15860">
          <cell r="B15860" t="str">
            <v>'20.5350</v>
          </cell>
          <cell r="H15860">
            <v>0</v>
          </cell>
        </row>
        <row r="15861">
          <cell r="B15861" t="str">
            <v>'71.16</v>
          </cell>
          <cell r="H15861">
            <v>-22386</v>
          </cell>
        </row>
        <row r="15862">
          <cell r="B15862" t="str">
            <v>'71.16</v>
          </cell>
          <cell r="H15862">
            <v>0</v>
          </cell>
        </row>
        <row r="15863">
          <cell r="B15863" t="str">
            <v>'71.16</v>
          </cell>
          <cell r="H15863">
            <v>-9594</v>
          </cell>
        </row>
        <row r="15864">
          <cell r="B15864" t="str">
            <v>'71.16</v>
          </cell>
          <cell r="H15864">
            <v>0</v>
          </cell>
        </row>
        <row r="15865">
          <cell r="B15865" t="str">
            <v>'71.16</v>
          </cell>
          <cell r="H15865">
            <v>-7412</v>
          </cell>
        </row>
        <row r="15866">
          <cell r="B15866" t="str">
            <v>'71.16</v>
          </cell>
          <cell r="H15866">
            <v>0</v>
          </cell>
        </row>
        <row r="15867">
          <cell r="B15867" t="str">
            <v>'71.16</v>
          </cell>
          <cell r="H15867">
            <v>3001880</v>
          </cell>
        </row>
        <row r="15868">
          <cell r="B15868" t="str">
            <v>'71.16</v>
          </cell>
          <cell r="H15868">
            <v>0</v>
          </cell>
        </row>
        <row r="15869">
          <cell r="B15869" t="str">
            <v>'20.5399</v>
          </cell>
          <cell r="H15869">
            <v>-7640</v>
          </cell>
        </row>
        <row r="15870">
          <cell r="B15870" t="str">
            <v>'20.5399</v>
          </cell>
          <cell r="H15870">
            <v>0</v>
          </cell>
        </row>
        <row r="15871">
          <cell r="B15871" t="str">
            <v>'20.5399</v>
          </cell>
          <cell r="H15871">
            <v>856481</v>
          </cell>
        </row>
        <row r="15872">
          <cell r="B15872" t="str">
            <v>'20.5399</v>
          </cell>
          <cell r="H15872">
            <v>0</v>
          </cell>
        </row>
        <row r="15873">
          <cell r="B15873" t="str">
            <v>'20.2414</v>
          </cell>
          <cell r="H15873">
            <v>5749</v>
          </cell>
        </row>
        <row r="15874">
          <cell r="B15874" t="str">
            <v>'20.2414</v>
          </cell>
          <cell r="H15874">
            <v>0</v>
          </cell>
        </row>
        <row r="15875">
          <cell r="B15875" t="str">
            <v>'78.32</v>
          </cell>
          <cell r="H15875">
            <v>99962</v>
          </cell>
        </row>
        <row r="15876">
          <cell r="B15876" t="str">
            <v>'78.32</v>
          </cell>
          <cell r="H15876">
            <v>0</v>
          </cell>
        </row>
        <row r="15877">
          <cell r="B15877" t="str">
            <v>'78.30</v>
          </cell>
          <cell r="H15877">
            <v>31081</v>
          </cell>
        </row>
        <row r="15878">
          <cell r="B15878" t="str">
            <v>'78.30</v>
          </cell>
          <cell r="H15878">
            <v>0</v>
          </cell>
        </row>
        <row r="15879">
          <cell r="B15879" t="str">
            <v>'80.289</v>
          </cell>
          <cell r="H15879">
            <v>11306</v>
          </cell>
        </row>
        <row r="15880">
          <cell r="B15880" t="str">
            <v>'80.289</v>
          </cell>
          <cell r="H15880">
            <v>0</v>
          </cell>
        </row>
        <row r="15881">
          <cell r="B15881" t="str">
            <v>'80.289</v>
          </cell>
          <cell r="H15881">
            <v>6128</v>
          </cell>
        </row>
        <row r="15882">
          <cell r="B15882" t="str">
            <v>'80.289</v>
          </cell>
          <cell r="H15882">
            <v>0</v>
          </cell>
        </row>
        <row r="15883">
          <cell r="B15883" t="str">
            <v>'71.9</v>
          </cell>
          <cell r="H15883">
            <v>100274.67</v>
          </cell>
        </row>
        <row r="15884">
          <cell r="B15884" t="str">
            <v>'71.9</v>
          </cell>
          <cell r="H15884">
            <v>0</v>
          </cell>
        </row>
        <row r="15885">
          <cell r="B15885" t="str">
            <v>'71.9</v>
          </cell>
          <cell r="H15885">
            <v>100274.67</v>
          </cell>
        </row>
        <row r="15886">
          <cell r="B15886" t="str">
            <v>'71.9</v>
          </cell>
          <cell r="H15886">
            <v>0</v>
          </cell>
        </row>
        <row r="15887">
          <cell r="B15887" t="str">
            <v>'71.9</v>
          </cell>
          <cell r="H15887">
            <v>100274.67</v>
          </cell>
        </row>
        <row r="15888">
          <cell r="B15888" t="str">
            <v>'71.9</v>
          </cell>
          <cell r="H15888">
            <v>0</v>
          </cell>
        </row>
        <row r="15889">
          <cell r="B15889" t="str">
            <v>'20.435</v>
          </cell>
          <cell r="H15889">
            <v>6805</v>
          </cell>
        </row>
        <row r="15890">
          <cell r="B15890" t="str">
            <v>'20.435</v>
          </cell>
          <cell r="H15890">
            <v>0</v>
          </cell>
        </row>
        <row r="15891">
          <cell r="B15891" t="str">
            <v>'80.420</v>
          </cell>
          <cell r="H15891">
            <v>2732</v>
          </cell>
        </row>
        <row r="15892">
          <cell r="B15892" t="str">
            <v>'80.420</v>
          </cell>
          <cell r="H15892">
            <v>0</v>
          </cell>
        </row>
        <row r="15893">
          <cell r="B15893" t="str">
            <v>'20.5381</v>
          </cell>
          <cell r="H15893">
            <v>79987.5</v>
          </cell>
        </row>
        <row r="15894">
          <cell r="B15894" t="str">
            <v>'20.5381</v>
          </cell>
          <cell r="H15894">
            <v>0</v>
          </cell>
        </row>
        <row r="15895">
          <cell r="B15895" t="str">
            <v>'20.3636</v>
          </cell>
          <cell r="H15895">
            <v>50180</v>
          </cell>
        </row>
        <row r="15896">
          <cell r="B15896" t="str">
            <v>'20.3636</v>
          </cell>
          <cell r="H15896">
            <v>0</v>
          </cell>
        </row>
        <row r="15897">
          <cell r="B15897" t="str">
            <v>'78.14</v>
          </cell>
          <cell r="H15897">
            <v>-90807</v>
          </cell>
        </row>
        <row r="15898">
          <cell r="B15898" t="str">
            <v>'78.14</v>
          </cell>
          <cell r="H15898">
            <v>0</v>
          </cell>
        </row>
        <row r="15899">
          <cell r="B15899" t="str">
            <v>'78.14</v>
          </cell>
          <cell r="H15899">
            <v>-20334</v>
          </cell>
        </row>
        <row r="15900">
          <cell r="B15900" t="str">
            <v>'78.14</v>
          </cell>
          <cell r="H15900">
            <v>0</v>
          </cell>
        </row>
        <row r="15901">
          <cell r="B15901" t="str">
            <v>'78.14</v>
          </cell>
          <cell r="H15901">
            <v>-55524</v>
          </cell>
        </row>
        <row r="15902">
          <cell r="B15902" t="str">
            <v>'78.14</v>
          </cell>
          <cell r="H15902">
            <v>0</v>
          </cell>
        </row>
        <row r="15903">
          <cell r="B15903" t="str">
            <v>'78.14</v>
          </cell>
          <cell r="H15903">
            <v>9681</v>
          </cell>
        </row>
        <row r="15904">
          <cell r="B15904" t="str">
            <v>'78.14</v>
          </cell>
          <cell r="H15904">
            <v>0</v>
          </cell>
        </row>
        <row r="15905">
          <cell r="B15905" t="str">
            <v>'78.14</v>
          </cell>
          <cell r="H15905">
            <v>79368</v>
          </cell>
        </row>
        <row r="15906">
          <cell r="B15906" t="str">
            <v>'78.14</v>
          </cell>
          <cell r="H15906">
            <v>0</v>
          </cell>
        </row>
        <row r="15907">
          <cell r="B15907" t="str">
            <v>'78.14</v>
          </cell>
          <cell r="H15907">
            <v>7385</v>
          </cell>
        </row>
        <row r="15908">
          <cell r="B15908" t="str">
            <v>'78.14</v>
          </cell>
          <cell r="H15908">
            <v>0</v>
          </cell>
        </row>
        <row r="15909">
          <cell r="B15909" t="str">
            <v>'78.14</v>
          </cell>
          <cell r="H15909">
            <v>128456</v>
          </cell>
        </row>
        <row r="15910">
          <cell r="B15910" t="str">
            <v>'78.14</v>
          </cell>
          <cell r="H15910">
            <v>0</v>
          </cell>
        </row>
        <row r="15911">
          <cell r="B15911" t="str">
            <v>'78.14</v>
          </cell>
          <cell r="H15911">
            <v>8733</v>
          </cell>
        </row>
        <row r="15912">
          <cell r="B15912" t="str">
            <v>'78.14</v>
          </cell>
          <cell r="H15912">
            <v>0</v>
          </cell>
        </row>
        <row r="15913">
          <cell r="B15913" t="str">
            <v>'78.14</v>
          </cell>
          <cell r="H15913">
            <v>2227</v>
          </cell>
        </row>
        <row r="15914">
          <cell r="B15914" t="str">
            <v>'78.14</v>
          </cell>
          <cell r="H15914">
            <v>0</v>
          </cell>
        </row>
        <row r="15915">
          <cell r="B15915" t="str">
            <v>'78.14</v>
          </cell>
          <cell r="H15915">
            <v>128855</v>
          </cell>
        </row>
        <row r="15916">
          <cell r="B15916" t="str">
            <v>'78.14</v>
          </cell>
          <cell r="H15916">
            <v>0</v>
          </cell>
        </row>
        <row r="15917">
          <cell r="B15917" t="str">
            <v>'78.14</v>
          </cell>
          <cell r="H15917">
            <v>7244</v>
          </cell>
        </row>
        <row r="15918">
          <cell r="B15918" t="str">
            <v>'78.14</v>
          </cell>
          <cell r="H15918">
            <v>0</v>
          </cell>
        </row>
        <row r="15919">
          <cell r="B15919" t="str">
            <v>'78.14</v>
          </cell>
          <cell r="H15919">
            <v>42221</v>
          </cell>
        </row>
        <row r="15920">
          <cell r="B15920" t="str">
            <v>'78.14</v>
          </cell>
          <cell r="H15920">
            <v>0</v>
          </cell>
        </row>
        <row r="15921">
          <cell r="B15921" t="str">
            <v>'78.14</v>
          </cell>
          <cell r="H15921">
            <v>125949</v>
          </cell>
        </row>
        <row r="15922">
          <cell r="B15922" t="str">
            <v>'78.14</v>
          </cell>
          <cell r="H15922">
            <v>0</v>
          </cell>
        </row>
        <row r="15923">
          <cell r="B15923" t="str">
            <v>'78.14</v>
          </cell>
          <cell r="H15923">
            <v>72603</v>
          </cell>
        </row>
        <row r="15924">
          <cell r="B15924" t="str">
            <v>'78.14</v>
          </cell>
          <cell r="H15924">
            <v>0</v>
          </cell>
        </row>
        <row r="15925">
          <cell r="B15925" t="str">
            <v>'78.14</v>
          </cell>
          <cell r="H15925">
            <v>20334</v>
          </cell>
        </row>
        <row r="15926">
          <cell r="B15926" t="str">
            <v>'78.14</v>
          </cell>
          <cell r="H15926">
            <v>0</v>
          </cell>
        </row>
        <row r="15927">
          <cell r="B15927" t="str">
            <v>'78.14</v>
          </cell>
          <cell r="H15927">
            <v>140184</v>
          </cell>
        </row>
        <row r="15928">
          <cell r="B15928" t="str">
            <v>'78.14</v>
          </cell>
          <cell r="H15928">
            <v>0</v>
          </cell>
        </row>
        <row r="15929">
          <cell r="B15929" t="str">
            <v>'78.14</v>
          </cell>
          <cell r="H15929">
            <v>1072266</v>
          </cell>
        </row>
        <row r="15930">
          <cell r="B15930" t="str">
            <v>'78.14</v>
          </cell>
          <cell r="H15930">
            <v>0</v>
          </cell>
        </row>
        <row r="15931">
          <cell r="B15931" t="str">
            <v>'78.14</v>
          </cell>
          <cell r="H15931">
            <v>1072266</v>
          </cell>
        </row>
        <row r="15932">
          <cell r="B15932" t="str">
            <v>'78.14</v>
          </cell>
          <cell r="H15932">
            <v>0</v>
          </cell>
        </row>
        <row r="15933">
          <cell r="B15933" t="str">
            <v>'78.14</v>
          </cell>
          <cell r="H15933">
            <v>1072266</v>
          </cell>
        </row>
        <row r="15934">
          <cell r="B15934" t="str">
            <v>'78.14</v>
          </cell>
          <cell r="H15934">
            <v>0</v>
          </cell>
        </row>
        <row r="15935">
          <cell r="B15935" t="str">
            <v>'78.14</v>
          </cell>
          <cell r="H15935">
            <v>1072266</v>
          </cell>
        </row>
        <row r="15936">
          <cell r="B15936" t="str">
            <v>'78.14</v>
          </cell>
          <cell r="H15936">
            <v>0</v>
          </cell>
        </row>
        <row r="15937">
          <cell r="B15937" t="str">
            <v>'78.14</v>
          </cell>
          <cell r="H15937">
            <v>69405</v>
          </cell>
        </row>
        <row r="15938">
          <cell r="B15938" t="str">
            <v>'78.14</v>
          </cell>
          <cell r="H15938">
            <v>0</v>
          </cell>
        </row>
        <row r="15939">
          <cell r="B15939" t="str">
            <v>'78.14</v>
          </cell>
          <cell r="H15939">
            <v>4400</v>
          </cell>
        </row>
        <row r="15940">
          <cell r="B15940" t="str">
            <v>'78.14</v>
          </cell>
          <cell r="H15940">
            <v>0</v>
          </cell>
        </row>
        <row r="15941">
          <cell r="B15941" t="str">
            <v>'78.14</v>
          </cell>
          <cell r="H15941">
            <v>25704</v>
          </cell>
        </row>
        <row r="15942">
          <cell r="B15942" t="str">
            <v>'78.14</v>
          </cell>
          <cell r="H15942">
            <v>0</v>
          </cell>
        </row>
        <row r="15943">
          <cell r="B15943" t="str">
            <v>'78.14</v>
          </cell>
          <cell r="H15943">
            <v>-43370</v>
          </cell>
        </row>
        <row r="15944">
          <cell r="B15944" t="str">
            <v>'78.14</v>
          </cell>
          <cell r="H15944">
            <v>0</v>
          </cell>
        </row>
        <row r="15945">
          <cell r="B15945" t="str">
            <v>'78.14</v>
          </cell>
          <cell r="H15945">
            <v>-14472</v>
          </cell>
        </row>
        <row r="15946">
          <cell r="B15946" t="str">
            <v>'78.14</v>
          </cell>
          <cell r="H15946">
            <v>0</v>
          </cell>
        </row>
        <row r="15947">
          <cell r="B15947" t="str">
            <v>'78.14</v>
          </cell>
          <cell r="H15947">
            <v>42330</v>
          </cell>
        </row>
        <row r="15948">
          <cell r="B15948" t="str">
            <v>'78.14</v>
          </cell>
          <cell r="H15948">
            <v>0</v>
          </cell>
        </row>
        <row r="15949">
          <cell r="B15949" t="str">
            <v>'78.15</v>
          </cell>
          <cell r="H15949">
            <v>1133038</v>
          </cell>
        </row>
        <row r="15950">
          <cell r="B15950" t="str">
            <v>'78.15</v>
          </cell>
          <cell r="H15950">
            <v>0</v>
          </cell>
        </row>
        <row r="15951">
          <cell r="B15951" t="str">
            <v>'78.15</v>
          </cell>
          <cell r="H15951">
            <v>1133038</v>
          </cell>
        </row>
        <row r="15952">
          <cell r="B15952" t="str">
            <v>'78.15</v>
          </cell>
          <cell r="H15952">
            <v>0</v>
          </cell>
        </row>
        <row r="15953">
          <cell r="B15953" t="str">
            <v>'78.15</v>
          </cell>
          <cell r="H15953">
            <v>1154192</v>
          </cell>
        </row>
        <row r="15954">
          <cell r="B15954" t="str">
            <v>'78.15</v>
          </cell>
          <cell r="H15954">
            <v>0</v>
          </cell>
        </row>
        <row r="15955">
          <cell r="B15955" t="str">
            <v>'78.15</v>
          </cell>
          <cell r="H15955">
            <v>4874</v>
          </cell>
        </row>
        <row r="15956">
          <cell r="B15956" t="str">
            <v>'78.15</v>
          </cell>
          <cell r="H15956">
            <v>0</v>
          </cell>
        </row>
        <row r="15957">
          <cell r="B15957" t="str">
            <v>'80.440</v>
          </cell>
          <cell r="H15957">
            <v>2907</v>
          </cell>
        </row>
        <row r="15958">
          <cell r="B15958" t="str">
            <v>'80.440</v>
          </cell>
          <cell r="H15958">
            <v>0</v>
          </cell>
        </row>
        <row r="15959">
          <cell r="B15959" t="str">
            <v>'80.160</v>
          </cell>
          <cell r="H15959">
            <v>6099</v>
          </cell>
        </row>
        <row r="15960">
          <cell r="B15960" t="str">
            <v>'80.160</v>
          </cell>
          <cell r="H15960">
            <v>0</v>
          </cell>
        </row>
        <row r="15961">
          <cell r="B15961" t="str">
            <v>'20.169</v>
          </cell>
          <cell r="H15961">
            <v>10454</v>
          </cell>
        </row>
        <row r="15962">
          <cell r="B15962" t="str">
            <v>'20.169</v>
          </cell>
          <cell r="H15962">
            <v>0</v>
          </cell>
        </row>
        <row r="15963">
          <cell r="B15963" t="str">
            <v>'78.9</v>
          </cell>
          <cell r="H15963">
            <v>634113</v>
          </cell>
        </row>
        <row r="15964">
          <cell r="B15964" t="str">
            <v>'78.9</v>
          </cell>
          <cell r="H15964">
            <v>0</v>
          </cell>
        </row>
        <row r="15965">
          <cell r="B15965" t="str">
            <v>'20.5269</v>
          </cell>
          <cell r="H15965">
            <v>-24237</v>
          </cell>
        </row>
        <row r="15966">
          <cell r="B15966" t="str">
            <v>'20.5269</v>
          </cell>
          <cell r="H15966">
            <v>0</v>
          </cell>
        </row>
        <row r="15967">
          <cell r="B15967" t="str">
            <v>'20.5269</v>
          </cell>
          <cell r="H15967">
            <v>-7501</v>
          </cell>
        </row>
        <row r="15968">
          <cell r="B15968" t="str">
            <v>'20.5269</v>
          </cell>
          <cell r="H15968">
            <v>0</v>
          </cell>
        </row>
        <row r="15969">
          <cell r="B15969" t="str">
            <v>'20.5269</v>
          </cell>
          <cell r="H15969">
            <v>-2415</v>
          </cell>
        </row>
        <row r="15970">
          <cell r="B15970" t="str">
            <v>'20.5269</v>
          </cell>
          <cell r="H15970">
            <v>0</v>
          </cell>
        </row>
        <row r="15971">
          <cell r="B15971" t="str">
            <v>'20.5269</v>
          </cell>
          <cell r="H15971">
            <v>-630</v>
          </cell>
        </row>
        <row r="15972">
          <cell r="B15972" t="str">
            <v>'20.5269</v>
          </cell>
          <cell r="H15972">
            <v>0</v>
          </cell>
        </row>
        <row r="15973">
          <cell r="B15973" t="str">
            <v>'20.5269</v>
          </cell>
          <cell r="H15973">
            <v>1897</v>
          </cell>
        </row>
        <row r="15974">
          <cell r="B15974" t="str">
            <v>'20.5269</v>
          </cell>
          <cell r="H15974">
            <v>0</v>
          </cell>
        </row>
        <row r="15975">
          <cell r="B15975" t="str">
            <v>'20.5269</v>
          </cell>
          <cell r="H15975">
            <v>1493</v>
          </cell>
        </row>
        <row r="15976">
          <cell r="B15976" t="str">
            <v>'20.5269</v>
          </cell>
          <cell r="H15976">
            <v>0</v>
          </cell>
        </row>
        <row r="15977">
          <cell r="B15977" t="str">
            <v>'20.5269</v>
          </cell>
          <cell r="H15977">
            <v>2671</v>
          </cell>
        </row>
        <row r="15978">
          <cell r="B15978" t="str">
            <v>'20.5269</v>
          </cell>
          <cell r="H15978">
            <v>0</v>
          </cell>
        </row>
        <row r="15979">
          <cell r="B15979" t="str">
            <v>'20.5269</v>
          </cell>
          <cell r="H15979">
            <v>2671</v>
          </cell>
        </row>
        <row r="15980">
          <cell r="B15980" t="str">
            <v>'20.5269</v>
          </cell>
          <cell r="H15980">
            <v>0</v>
          </cell>
        </row>
        <row r="15981">
          <cell r="B15981" t="str">
            <v>'20.5269</v>
          </cell>
          <cell r="H15981">
            <v>4957</v>
          </cell>
        </row>
        <row r="15982">
          <cell r="B15982" t="str">
            <v>'20.5269</v>
          </cell>
          <cell r="H15982">
            <v>0</v>
          </cell>
        </row>
        <row r="15983">
          <cell r="B15983" t="str">
            <v>'20.5269</v>
          </cell>
          <cell r="H15983">
            <v>2416</v>
          </cell>
        </row>
        <row r="15984">
          <cell r="B15984" t="str">
            <v>'20.5269</v>
          </cell>
          <cell r="H15984">
            <v>0</v>
          </cell>
        </row>
        <row r="15985">
          <cell r="B15985" t="str">
            <v>'20.5269</v>
          </cell>
          <cell r="H15985">
            <v>58206</v>
          </cell>
        </row>
        <row r="15986">
          <cell r="B15986" t="str">
            <v>'20.5269</v>
          </cell>
          <cell r="H15986">
            <v>0</v>
          </cell>
        </row>
        <row r="15987">
          <cell r="B15987" t="str">
            <v>'20.5269</v>
          </cell>
          <cell r="H15987">
            <v>24220</v>
          </cell>
        </row>
        <row r="15988">
          <cell r="B15988" t="str">
            <v>'20.5269</v>
          </cell>
          <cell r="H15988">
            <v>0</v>
          </cell>
        </row>
        <row r="15989">
          <cell r="B15989" t="str">
            <v>'80.632</v>
          </cell>
          <cell r="H15989">
            <v>3929</v>
          </cell>
        </row>
        <row r="15990">
          <cell r="B15990" t="str">
            <v>'80.632</v>
          </cell>
          <cell r="H15990">
            <v>0</v>
          </cell>
        </row>
        <row r="15991">
          <cell r="B15991" t="str">
            <v>'80.632</v>
          </cell>
          <cell r="H15991">
            <v>3181</v>
          </cell>
        </row>
        <row r="15992">
          <cell r="B15992" t="str">
            <v>'80.632</v>
          </cell>
          <cell r="H15992">
            <v>0</v>
          </cell>
        </row>
        <row r="15993">
          <cell r="B15993" t="str">
            <v>'20.229</v>
          </cell>
          <cell r="H15993">
            <v>7560</v>
          </cell>
        </row>
        <row r="15994">
          <cell r="B15994" t="str">
            <v>'20.229</v>
          </cell>
          <cell r="H15994">
            <v>0</v>
          </cell>
        </row>
        <row r="15995">
          <cell r="B15995" t="str">
            <v>'20.5310</v>
          </cell>
          <cell r="H15995">
            <v>52683.75</v>
          </cell>
        </row>
        <row r="15996">
          <cell r="B15996" t="str">
            <v>'20.5310</v>
          </cell>
          <cell r="H15996">
            <v>0</v>
          </cell>
        </row>
        <row r="15997">
          <cell r="B15997" t="str">
            <v>'20.5310</v>
          </cell>
          <cell r="H15997">
            <v>64303.75</v>
          </cell>
        </row>
        <row r="15998">
          <cell r="B15998" t="str">
            <v>'20.5310</v>
          </cell>
          <cell r="H15998">
            <v>0</v>
          </cell>
        </row>
        <row r="15999">
          <cell r="B15999" t="str">
            <v>'20.5310</v>
          </cell>
          <cell r="H15999">
            <v>64303.75</v>
          </cell>
        </row>
        <row r="16000">
          <cell r="B16000" t="str">
            <v>'20.5310</v>
          </cell>
          <cell r="H16000">
            <v>0</v>
          </cell>
        </row>
        <row r="16001">
          <cell r="B16001" t="str">
            <v>'20.5310</v>
          </cell>
          <cell r="H16001">
            <v>64303.75</v>
          </cell>
        </row>
        <row r="16002">
          <cell r="B16002" t="str">
            <v>'20.5310</v>
          </cell>
          <cell r="H16002">
            <v>0</v>
          </cell>
        </row>
        <row r="16003">
          <cell r="B16003" t="str">
            <v>'20.5310</v>
          </cell>
          <cell r="H16003">
            <v>64303.75</v>
          </cell>
        </row>
        <row r="16004">
          <cell r="B16004" t="str">
            <v>'20.5310</v>
          </cell>
          <cell r="H16004">
            <v>0</v>
          </cell>
        </row>
        <row r="16005">
          <cell r="B16005" t="str">
            <v>'20.5286</v>
          </cell>
          <cell r="H16005">
            <v>1492</v>
          </cell>
        </row>
        <row r="16006">
          <cell r="B16006" t="str">
            <v>'20.5286</v>
          </cell>
          <cell r="H16006">
            <v>0</v>
          </cell>
        </row>
        <row r="16007">
          <cell r="B16007" t="str">
            <v>'20.5286</v>
          </cell>
          <cell r="H16007">
            <v>21436</v>
          </cell>
        </row>
        <row r="16008">
          <cell r="B16008" t="str">
            <v>'20.5286</v>
          </cell>
          <cell r="H16008">
            <v>0</v>
          </cell>
        </row>
        <row r="16009">
          <cell r="B16009" t="str">
            <v>'20.5286</v>
          </cell>
          <cell r="H16009">
            <v>22909</v>
          </cell>
        </row>
        <row r="16010">
          <cell r="B16010" t="str">
            <v>'20.5286</v>
          </cell>
          <cell r="H16010">
            <v>0</v>
          </cell>
        </row>
        <row r="16011">
          <cell r="B16011" t="str">
            <v>'20.4537</v>
          </cell>
          <cell r="H16011">
            <v>7197</v>
          </cell>
        </row>
        <row r="16012">
          <cell r="B16012" t="str">
            <v>'20.4537</v>
          </cell>
          <cell r="H16012">
            <v>0</v>
          </cell>
        </row>
        <row r="16013">
          <cell r="B16013" t="str">
            <v>'20.5368</v>
          </cell>
          <cell r="H16013">
            <v>0</v>
          </cell>
        </row>
        <row r="16014">
          <cell r="B16014" t="str">
            <v>'20.5368</v>
          </cell>
          <cell r="H16014">
            <v>1525714.5</v>
          </cell>
        </row>
        <row r="16015">
          <cell r="B16015" t="str">
            <v>'20.5368</v>
          </cell>
          <cell r="H16015">
            <v>0</v>
          </cell>
        </row>
        <row r="16016">
          <cell r="B16016" t="str">
            <v>'20.5368</v>
          </cell>
          <cell r="H16016">
            <v>1525714.5</v>
          </cell>
        </row>
        <row r="16017">
          <cell r="B16017" t="str">
            <v>'20.5368</v>
          </cell>
          <cell r="H16017">
            <v>0</v>
          </cell>
        </row>
        <row r="16018">
          <cell r="B16018" t="str">
            <v>'80.288</v>
          </cell>
          <cell r="H16018">
            <v>4682</v>
          </cell>
        </row>
        <row r="16019">
          <cell r="B16019" t="str">
            <v>'80.288</v>
          </cell>
          <cell r="H16019">
            <v>0</v>
          </cell>
        </row>
        <row r="16020">
          <cell r="B16020" t="str">
            <v>'78.22</v>
          </cell>
          <cell r="H16020">
            <v>239306</v>
          </cell>
        </row>
        <row r="16021">
          <cell r="B16021" t="str">
            <v>'78.22</v>
          </cell>
          <cell r="H16021">
            <v>0</v>
          </cell>
        </row>
        <row r="16022">
          <cell r="B16022" t="str">
            <v>'80.634</v>
          </cell>
          <cell r="H16022">
            <v>2346.5</v>
          </cell>
        </row>
        <row r="16023">
          <cell r="B16023" t="str">
            <v>'80.634</v>
          </cell>
          <cell r="H16023">
            <v>0</v>
          </cell>
        </row>
        <row r="16024">
          <cell r="B16024" t="str">
            <v>'80.634</v>
          </cell>
          <cell r="H16024">
            <v>2346.5</v>
          </cell>
        </row>
        <row r="16025">
          <cell r="B16025" t="str">
            <v>'80.634</v>
          </cell>
          <cell r="H16025">
            <v>0</v>
          </cell>
        </row>
        <row r="16026">
          <cell r="B16026" t="str">
            <v>'80.147</v>
          </cell>
          <cell r="H16026">
            <v>6316</v>
          </cell>
        </row>
        <row r="16027">
          <cell r="B16027" t="str">
            <v>'80.147</v>
          </cell>
          <cell r="H16027">
            <v>0</v>
          </cell>
        </row>
        <row r="16028">
          <cell r="B16028" t="str">
            <v>'80.476</v>
          </cell>
          <cell r="H16028">
            <v>-75796</v>
          </cell>
        </row>
        <row r="16029">
          <cell r="B16029" t="str">
            <v>'80.476</v>
          </cell>
          <cell r="H16029">
            <v>0</v>
          </cell>
        </row>
        <row r="16030">
          <cell r="B16030" t="str">
            <v>'80.476</v>
          </cell>
          <cell r="H16030">
            <v>64199</v>
          </cell>
        </row>
        <row r="16031">
          <cell r="B16031" t="str">
            <v>'80.476</v>
          </cell>
          <cell r="H16031">
            <v>0</v>
          </cell>
        </row>
        <row r="16032">
          <cell r="B16032" t="str">
            <v>'80.622</v>
          </cell>
          <cell r="H16032">
            <v>2518</v>
          </cell>
        </row>
        <row r="16033">
          <cell r="B16033" t="str">
            <v>'80.622</v>
          </cell>
          <cell r="H16033">
            <v>0</v>
          </cell>
        </row>
        <row r="16034">
          <cell r="B16034" t="str">
            <v>'80.622</v>
          </cell>
          <cell r="H16034">
            <v>1819</v>
          </cell>
        </row>
        <row r="16035">
          <cell r="B16035" t="str">
            <v>'80.622</v>
          </cell>
          <cell r="H16035">
            <v>0</v>
          </cell>
        </row>
        <row r="16036">
          <cell r="B16036" t="str">
            <v>'20.5332</v>
          </cell>
          <cell r="H16036">
            <v>11432</v>
          </cell>
        </row>
        <row r="16037">
          <cell r="B16037" t="str">
            <v>'20.5332</v>
          </cell>
          <cell r="H16037">
            <v>0</v>
          </cell>
        </row>
        <row r="16038">
          <cell r="B16038" t="str">
            <v>'20.5331</v>
          </cell>
          <cell r="H16038">
            <v>100245</v>
          </cell>
        </row>
        <row r="16039">
          <cell r="B16039" t="str">
            <v>'20.5331</v>
          </cell>
          <cell r="H16039">
            <v>0</v>
          </cell>
        </row>
        <row r="16040">
          <cell r="B16040" t="str">
            <v>'20.5076</v>
          </cell>
          <cell r="H16040">
            <v>8948</v>
          </cell>
        </row>
        <row r="16041">
          <cell r="B16041" t="str">
            <v>'20.5076</v>
          </cell>
          <cell r="H16041">
            <v>0</v>
          </cell>
        </row>
        <row r="16042">
          <cell r="B16042" t="str">
            <v>'20.315</v>
          </cell>
          <cell r="H16042">
            <v>4898</v>
          </cell>
        </row>
        <row r="16043">
          <cell r="B16043" t="str">
            <v>'20.315</v>
          </cell>
          <cell r="H16043">
            <v>0</v>
          </cell>
        </row>
        <row r="16044">
          <cell r="B16044" t="str">
            <v>'20.315</v>
          </cell>
          <cell r="H16044">
            <v>4147</v>
          </cell>
        </row>
        <row r="16045">
          <cell r="B16045" t="str">
            <v>'20.315</v>
          </cell>
          <cell r="H16045">
            <v>0</v>
          </cell>
        </row>
        <row r="16046">
          <cell r="B16046" t="str">
            <v>'20.3872</v>
          </cell>
          <cell r="H16046">
            <v>-7305</v>
          </cell>
        </row>
        <row r="16047">
          <cell r="B16047" t="str">
            <v>'20.3872</v>
          </cell>
          <cell r="H16047">
            <v>0</v>
          </cell>
        </row>
        <row r="16048">
          <cell r="B16048" t="str">
            <v>'20.3872</v>
          </cell>
          <cell r="H16048">
            <v>-3544</v>
          </cell>
        </row>
        <row r="16049">
          <cell r="B16049" t="str">
            <v>'20.3872</v>
          </cell>
          <cell r="H16049">
            <v>0</v>
          </cell>
        </row>
        <row r="16050">
          <cell r="B16050" t="str">
            <v>'20.3872</v>
          </cell>
          <cell r="H16050">
            <v>14160</v>
          </cell>
        </row>
        <row r="16051">
          <cell r="B16051" t="str">
            <v>'20.3872</v>
          </cell>
          <cell r="H16051">
            <v>0</v>
          </cell>
        </row>
        <row r="16052">
          <cell r="B16052" t="str">
            <v>'20.3872</v>
          </cell>
          <cell r="H16052">
            <v>6478</v>
          </cell>
        </row>
        <row r="16053">
          <cell r="B16053" t="str">
            <v>'20.3872</v>
          </cell>
          <cell r="H16053">
            <v>0</v>
          </cell>
        </row>
        <row r="16054">
          <cell r="B16054" t="str">
            <v>'20.3872</v>
          </cell>
          <cell r="H16054">
            <v>35169</v>
          </cell>
        </row>
        <row r="16055">
          <cell r="B16055" t="str">
            <v>'20.3872</v>
          </cell>
          <cell r="H16055">
            <v>0</v>
          </cell>
        </row>
        <row r="16056">
          <cell r="B16056" t="str">
            <v>'71.2</v>
          </cell>
          <cell r="H16056">
            <v>0</v>
          </cell>
        </row>
        <row r="16057">
          <cell r="B16057" t="str">
            <v>'71.2</v>
          </cell>
          <cell r="H16057">
            <v>14791</v>
          </cell>
        </row>
        <row r="16058">
          <cell r="B16058" t="str">
            <v>'71.2</v>
          </cell>
          <cell r="H16058">
            <v>0</v>
          </cell>
        </row>
        <row r="16059">
          <cell r="B16059" t="str">
            <v>'71.2</v>
          </cell>
          <cell r="H16059">
            <v>14791</v>
          </cell>
        </row>
        <row r="16060">
          <cell r="B16060" t="str">
            <v>'71.2</v>
          </cell>
          <cell r="H16060">
            <v>0</v>
          </cell>
        </row>
        <row r="16061">
          <cell r="B16061" t="str">
            <v>'71.2</v>
          </cell>
          <cell r="H16061">
            <v>14791</v>
          </cell>
        </row>
        <row r="16062">
          <cell r="B16062" t="str">
            <v>'71.2</v>
          </cell>
          <cell r="H16062">
            <v>0</v>
          </cell>
        </row>
        <row r="16063">
          <cell r="B16063" t="str">
            <v>'71.2</v>
          </cell>
          <cell r="H16063">
            <v>14791</v>
          </cell>
        </row>
        <row r="16064">
          <cell r="B16064" t="str">
            <v>'71.2</v>
          </cell>
          <cell r="H16064">
            <v>0</v>
          </cell>
        </row>
        <row r="16065">
          <cell r="B16065" t="str">
            <v>'71.2</v>
          </cell>
          <cell r="H16065">
            <v>14791</v>
          </cell>
        </row>
        <row r="16066">
          <cell r="B16066" t="str">
            <v>'71.2</v>
          </cell>
          <cell r="H16066">
            <v>0</v>
          </cell>
        </row>
        <row r="16067">
          <cell r="B16067" t="str">
            <v>'71.2</v>
          </cell>
          <cell r="H16067">
            <v>14791</v>
          </cell>
        </row>
        <row r="16068">
          <cell r="B16068" t="str">
            <v>'71.2</v>
          </cell>
          <cell r="H16068">
            <v>0</v>
          </cell>
        </row>
        <row r="16069">
          <cell r="B16069" t="str">
            <v>'71.2</v>
          </cell>
          <cell r="H16069">
            <v>14791</v>
          </cell>
        </row>
        <row r="16070">
          <cell r="B16070" t="str">
            <v>'71.2</v>
          </cell>
          <cell r="H16070">
            <v>0</v>
          </cell>
        </row>
        <row r="16071">
          <cell r="B16071" t="str">
            <v>'71.2</v>
          </cell>
          <cell r="H16071">
            <v>14791</v>
          </cell>
        </row>
        <row r="16072">
          <cell r="B16072" t="str">
            <v>'71.2</v>
          </cell>
          <cell r="H16072">
            <v>0</v>
          </cell>
        </row>
        <row r="16073">
          <cell r="B16073" t="str">
            <v>'71.2</v>
          </cell>
          <cell r="H16073">
            <v>14791</v>
          </cell>
        </row>
        <row r="16074">
          <cell r="B16074" t="str">
            <v>'71.2</v>
          </cell>
          <cell r="H16074">
            <v>0</v>
          </cell>
        </row>
        <row r="16075">
          <cell r="B16075" t="str">
            <v>'20.4919</v>
          </cell>
          <cell r="H16075">
            <v>159914.67000000001</v>
          </cell>
        </row>
        <row r="16076">
          <cell r="B16076" t="str">
            <v>'20.4919</v>
          </cell>
          <cell r="H16076">
            <v>0</v>
          </cell>
        </row>
        <row r="16077">
          <cell r="B16077" t="str">
            <v>'20.743</v>
          </cell>
          <cell r="H16077">
            <v>7734</v>
          </cell>
        </row>
        <row r="16078">
          <cell r="B16078" t="str">
            <v>'20.743</v>
          </cell>
          <cell r="H16078">
            <v>0</v>
          </cell>
        </row>
        <row r="16079">
          <cell r="B16079" t="str">
            <v>'20.743</v>
          </cell>
          <cell r="H16079">
            <v>9669</v>
          </cell>
        </row>
        <row r="16080">
          <cell r="B16080" t="str">
            <v>'20.743</v>
          </cell>
          <cell r="H16080">
            <v>0</v>
          </cell>
        </row>
        <row r="16081">
          <cell r="B16081" t="str">
            <v>'20.743</v>
          </cell>
          <cell r="H16081">
            <v>5853</v>
          </cell>
        </row>
        <row r="16082">
          <cell r="B16082" t="str">
            <v>'20.743</v>
          </cell>
          <cell r="H16082">
            <v>0</v>
          </cell>
        </row>
        <row r="16083">
          <cell r="B16083" t="str">
            <v>'20.5459</v>
          </cell>
          <cell r="H16083">
            <v>0</v>
          </cell>
        </row>
        <row r="16084">
          <cell r="B16084" t="str">
            <v>'20.5459</v>
          </cell>
          <cell r="H16084">
            <v>30042</v>
          </cell>
        </row>
        <row r="16085">
          <cell r="B16085" t="str">
            <v>'20.5459</v>
          </cell>
          <cell r="H16085">
            <v>0</v>
          </cell>
        </row>
        <row r="16086">
          <cell r="B16086" t="str">
            <v>'20.5459</v>
          </cell>
          <cell r="H16086">
            <v>29637</v>
          </cell>
        </row>
        <row r="16087">
          <cell r="B16087" t="str">
            <v>'20.5459</v>
          </cell>
          <cell r="H16087">
            <v>0</v>
          </cell>
        </row>
        <row r="16088">
          <cell r="B16088" t="str">
            <v>'71.10</v>
          </cell>
          <cell r="H16088">
            <v>-5592</v>
          </cell>
        </row>
        <row r="16089">
          <cell r="B16089" t="str">
            <v>'71.10</v>
          </cell>
          <cell r="H16089">
            <v>0</v>
          </cell>
        </row>
        <row r="16090">
          <cell r="B16090" t="str">
            <v>'71.10</v>
          </cell>
          <cell r="H16090">
            <v>-115452</v>
          </cell>
        </row>
        <row r="16091">
          <cell r="B16091" t="str">
            <v>'71.10</v>
          </cell>
          <cell r="H16091">
            <v>0</v>
          </cell>
        </row>
        <row r="16092">
          <cell r="B16092" t="str">
            <v>'71.10</v>
          </cell>
          <cell r="H16092">
            <v>694040.67</v>
          </cell>
        </row>
        <row r="16093">
          <cell r="B16093" t="str">
            <v>'71.10</v>
          </cell>
          <cell r="H16093">
            <v>0</v>
          </cell>
        </row>
        <row r="16094">
          <cell r="B16094" t="str">
            <v>'71.10</v>
          </cell>
          <cell r="H16094">
            <v>694040.67</v>
          </cell>
        </row>
        <row r="16095">
          <cell r="B16095" t="str">
            <v>'71.10</v>
          </cell>
          <cell r="H16095">
            <v>0</v>
          </cell>
        </row>
        <row r="16096">
          <cell r="B16096" t="str">
            <v>'71.10</v>
          </cell>
          <cell r="H16096">
            <v>694040.67</v>
          </cell>
        </row>
        <row r="16097">
          <cell r="B16097" t="str">
            <v>'71.10</v>
          </cell>
          <cell r="H16097">
            <v>0</v>
          </cell>
        </row>
        <row r="16098">
          <cell r="B16098" t="str">
            <v>'71.10</v>
          </cell>
          <cell r="H16098">
            <v>56964</v>
          </cell>
        </row>
        <row r="16099">
          <cell r="B16099" t="str">
            <v>'71.10</v>
          </cell>
          <cell r="H16099">
            <v>0</v>
          </cell>
        </row>
        <row r="16100">
          <cell r="B16100" t="str">
            <v>'20.5461</v>
          </cell>
          <cell r="H16100">
            <v>0</v>
          </cell>
        </row>
        <row r="16101">
          <cell r="B16101" t="str">
            <v>'20.5461</v>
          </cell>
          <cell r="H16101">
            <v>4216</v>
          </cell>
        </row>
        <row r="16102">
          <cell r="B16102" t="str">
            <v>'20.5461</v>
          </cell>
          <cell r="H16102">
            <v>0</v>
          </cell>
        </row>
        <row r="16103">
          <cell r="B16103" t="str">
            <v>'20.5461</v>
          </cell>
          <cell r="H16103">
            <v>3101</v>
          </cell>
        </row>
        <row r="16104">
          <cell r="B16104" t="str">
            <v>'20.5461</v>
          </cell>
          <cell r="H16104">
            <v>0</v>
          </cell>
        </row>
        <row r="16105">
          <cell r="B16105" t="str">
            <v>'20.5460</v>
          </cell>
          <cell r="H16105">
            <v>0</v>
          </cell>
        </row>
        <row r="16106">
          <cell r="B16106" t="str">
            <v>'20.5460</v>
          </cell>
          <cell r="H16106">
            <v>77648</v>
          </cell>
        </row>
        <row r="16107">
          <cell r="B16107" t="str">
            <v>'20.5460</v>
          </cell>
          <cell r="H16107">
            <v>0</v>
          </cell>
        </row>
        <row r="16108">
          <cell r="B16108" t="str">
            <v>'20.5460</v>
          </cell>
          <cell r="H16108">
            <v>78033</v>
          </cell>
        </row>
        <row r="16109">
          <cell r="B16109" t="str">
            <v>'20.5460</v>
          </cell>
          <cell r="H16109">
            <v>0</v>
          </cell>
        </row>
        <row r="16110">
          <cell r="B16110" t="str">
            <v>'20.435</v>
          </cell>
          <cell r="H16110">
            <v>100</v>
          </cell>
        </row>
        <row r="16111">
          <cell r="B16111" t="str">
            <v>'20.435</v>
          </cell>
          <cell r="H16111">
            <v>0</v>
          </cell>
        </row>
        <row r="16112">
          <cell r="B16112" t="str">
            <v>'71.7</v>
          </cell>
          <cell r="H16112">
            <v>32289</v>
          </cell>
        </row>
        <row r="16113">
          <cell r="B16113" t="str">
            <v>'71.7</v>
          </cell>
          <cell r="H16113">
            <v>0</v>
          </cell>
        </row>
        <row r="16114">
          <cell r="B16114" t="str">
            <v>'71.7</v>
          </cell>
          <cell r="H16114">
            <v>260610</v>
          </cell>
        </row>
        <row r="16115">
          <cell r="B16115" t="str">
            <v>'71.7</v>
          </cell>
          <cell r="H16115">
            <v>0</v>
          </cell>
        </row>
        <row r="16116">
          <cell r="B16116" t="str">
            <v>'71.7</v>
          </cell>
          <cell r="H16116">
            <v>260610</v>
          </cell>
        </row>
        <row r="16117">
          <cell r="B16117" t="str">
            <v>'71.7</v>
          </cell>
          <cell r="H16117">
            <v>0</v>
          </cell>
        </row>
        <row r="16118">
          <cell r="B16118" t="str">
            <v>'71.7</v>
          </cell>
          <cell r="H16118">
            <v>196532</v>
          </cell>
        </row>
        <row r="16119">
          <cell r="B16119" t="str">
            <v>'71.7</v>
          </cell>
          <cell r="H16119">
            <v>0</v>
          </cell>
        </row>
        <row r="16120">
          <cell r="B16120" t="str">
            <v>'78.17</v>
          </cell>
          <cell r="H16120">
            <v>153379</v>
          </cell>
        </row>
        <row r="16121">
          <cell r="B16121" t="str">
            <v>'78.17</v>
          </cell>
          <cell r="H16121">
            <v>0</v>
          </cell>
        </row>
        <row r="16122">
          <cell r="B16122" t="str">
            <v>'78.17</v>
          </cell>
          <cell r="H16122">
            <v>-3206</v>
          </cell>
        </row>
        <row r="16123">
          <cell r="B16123" t="str">
            <v>'78.17</v>
          </cell>
          <cell r="H16123">
            <v>0</v>
          </cell>
        </row>
        <row r="16124">
          <cell r="B16124" t="str">
            <v>'71.22</v>
          </cell>
          <cell r="H16124">
            <v>152685</v>
          </cell>
        </row>
        <row r="16125">
          <cell r="B16125" t="str">
            <v>'71.22</v>
          </cell>
          <cell r="H16125">
            <v>0</v>
          </cell>
        </row>
        <row r="16126">
          <cell r="B16126" t="str">
            <v>'80.715</v>
          </cell>
          <cell r="H16126">
            <v>0</v>
          </cell>
        </row>
        <row r="16127">
          <cell r="B16127" t="str">
            <v>'80.715</v>
          </cell>
          <cell r="H16127">
            <v>10426</v>
          </cell>
        </row>
        <row r="16128">
          <cell r="B16128" t="str">
            <v>'80.715</v>
          </cell>
          <cell r="H16128">
            <v>0</v>
          </cell>
        </row>
        <row r="16129">
          <cell r="B16129" t="str">
            <v>'20.4534</v>
          </cell>
          <cell r="H16129">
            <v>3588</v>
          </cell>
        </row>
        <row r="16130">
          <cell r="B16130" t="str">
            <v>'20.4534</v>
          </cell>
          <cell r="H16130">
            <v>0</v>
          </cell>
        </row>
        <row r="16131">
          <cell r="B16131" t="str">
            <v>'20.4534</v>
          </cell>
          <cell r="H16131">
            <v>7680</v>
          </cell>
        </row>
        <row r="16132">
          <cell r="B16132" t="str">
            <v>'20.4534</v>
          </cell>
          <cell r="H16132">
            <v>0</v>
          </cell>
        </row>
        <row r="16133">
          <cell r="B16133" t="str">
            <v>'20.5405</v>
          </cell>
          <cell r="H16133">
            <v>23853.5</v>
          </cell>
        </row>
        <row r="16134">
          <cell r="B16134" t="str">
            <v>'20.5405</v>
          </cell>
          <cell r="H16134">
            <v>0</v>
          </cell>
        </row>
        <row r="16135">
          <cell r="B16135" t="str">
            <v>'20.5405</v>
          </cell>
          <cell r="H16135">
            <v>23853.5</v>
          </cell>
        </row>
        <row r="16136">
          <cell r="B16136" t="str">
            <v>'20.5405</v>
          </cell>
          <cell r="H16136">
            <v>0</v>
          </cell>
        </row>
        <row r="16137">
          <cell r="B16137" t="str">
            <v>'20.5368</v>
          </cell>
          <cell r="H16137">
            <v>1525974</v>
          </cell>
        </row>
        <row r="16138">
          <cell r="B16138" t="str">
            <v>'20.5368</v>
          </cell>
          <cell r="H16138">
            <v>0</v>
          </cell>
        </row>
        <row r="16139">
          <cell r="B16139" t="str">
            <v>'78.37</v>
          </cell>
          <cell r="H16139">
            <v>0</v>
          </cell>
        </row>
        <row r="16140">
          <cell r="B16140" t="str">
            <v>'78.37</v>
          </cell>
          <cell r="H16140">
            <v>37221</v>
          </cell>
        </row>
        <row r="16141">
          <cell r="B16141" t="str">
            <v>'78.37</v>
          </cell>
          <cell r="H16141">
            <v>0</v>
          </cell>
        </row>
        <row r="16142">
          <cell r="B16142" t="str">
            <v>'78.37</v>
          </cell>
          <cell r="H16142">
            <v>37221</v>
          </cell>
        </row>
        <row r="16143">
          <cell r="B16143" t="str">
            <v>'78.37</v>
          </cell>
          <cell r="H16143">
            <v>0</v>
          </cell>
        </row>
        <row r="16144">
          <cell r="B16144" t="str">
            <v>'78.37</v>
          </cell>
          <cell r="H16144">
            <v>37221</v>
          </cell>
        </row>
        <row r="16145">
          <cell r="B16145" t="str">
            <v>'78.37</v>
          </cell>
          <cell r="H16145">
            <v>0</v>
          </cell>
        </row>
        <row r="16146">
          <cell r="B16146" t="str">
            <v>'78.37</v>
          </cell>
          <cell r="H16146">
            <v>37221</v>
          </cell>
        </row>
        <row r="16147">
          <cell r="B16147" t="str">
            <v>'78.37</v>
          </cell>
          <cell r="H16147">
            <v>0</v>
          </cell>
        </row>
        <row r="16148">
          <cell r="B16148" t="str">
            <v>'78.37</v>
          </cell>
          <cell r="H16148">
            <v>37221</v>
          </cell>
        </row>
        <row r="16149">
          <cell r="B16149" t="str">
            <v>'78.37</v>
          </cell>
          <cell r="H16149">
            <v>0</v>
          </cell>
        </row>
        <row r="16150">
          <cell r="B16150" t="str">
            <v>'78.37</v>
          </cell>
          <cell r="H16150">
            <v>37221</v>
          </cell>
        </row>
        <row r="16151">
          <cell r="B16151" t="str">
            <v>'78.37</v>
          </cell>
          <cell r="H16151">
            <v>0</v>
          </cell>
        </row>
        <row r="16152">
          <cell r="B16152" t="str">
            <v>'78.37</v>
          </cell>
          <cell r="H16152">
            <v>37221</v>
          </cell>
        </row>
        <row r="16153">
          <cell r="B16153" t="str">
            <v>'78.37</v>
          </cell>
          <cell r="H16153">
            <v>0</v>
          </cell>
        </row>
        <row r="16154">
          <cell r="B16154" t="str">
            <v>'78.37</v>
          </cell>
          <cell r="H16154">
            <v>37221</v>
          </cell>
        </row>
        <row r="16155">
          <cell r="B16155" t="str">
            <v>'78.37</v>
          </cell>
          <cell r="H16155">
            <v>0</v>
          </cell>
        </row>
        <row r="16156">
          <cell r="B16156" t="str">
            <v>'78.37</v>
          </cell>
          <cell r="H16156">
            <v>37221</v>
          </cell>
        </row>
        <row r="16157">
          <cell r="B16157" t="str">
            <v>'78.37</v>
          </cell>
          <cell r="H16157">
            <v>0</v>
          </cell>
        </row>
        <row r="16158">
          <cell r="B16158" t="str">
            <v>'78.18</v>
          </cell>
          <cell r="H16158">
            <v>326980.5</v>
          </cell>
        </row>
        <row r="16159">
          <cell r="B16159" t="str">
            <v>'78.18</v>
          </cell>
          <cell r="H16159">
            <v>0</v>
          </cell>
        </row>
        <row r="16160">
          <cell r="B16160" t="str">
            <v>'78.18</v>
          </cell>
          <cell r="H16160">
            <v>326980.5</v>
          </cell>
        </row>
        <row r="16161">
          <cell r="B16161" t="str">
            <v>'78.18</v>
          </cell>
          <cell r="H16161">
            <v>0</v>
          </cell>
        </row>
        <row r="16162">
          <cell r="B16162" t="str">
            <v>'71.19</v>
          </cell>
          <cell r="H16162">
            <v>6330</v>
          </cell>
        </row>
        <row r="16163">
          <cell r="B16163" t="str">
            <v>'71.19</v>
          </cell>
          <cell r="H16163">
            <v>0</v>
          </cell>
        </row>
        <row r="16164">
          <cell r="B16164" t="str">
            <v>'71.19</v>
          </cell>
          <cell r="H16164">
            <v>6330</v>
          </cell>
        </row>
        <row r="16165">
          <cell r="B16165" t="str">
            <v>'71.19</v>
          </cell>
          <cell r="H16165">
            <v>0</v>
          </cell>
        </row>
        <row r="16166">
          <cell r="B16166" t="str">
            <v>'71.19</v>
          </cell>
          <cell r="H16166">
            <v>6733</v>
          </cell>
        </row>
        <row r="16167">
          <cell r="B16167" t="str">
            <v>'71.19</v>
          </cell>
          <cell r="H16167">
            <v>0</v>
          </cell>
        </row>
        <row r="16168">
          <cell r="B16168" t="str">
            <v>'71.19</v>
          </cell>
          <cell r="H16168">
            <v>79171</v>
          </cell>
        </row>
        <row r="16169">
          <cell r="B16169" t="str">
            <v>'71.19</v>
          </cell>
          <cell r="H16169">
            <v>0</v>
          </cell>
        </row>
        <row r="16170">
          <cell r="B16170" t="str">
            <v>'71.19</v>
          </cell>
          <cell r="H16170">
            <v>79171</v>
          </cell>
        </row>
        <row r="16171">
          <cell r="B16171" t="str">
            <v>'71.19</v>
          </cell>
          <cell r="H16171">
            <v>0</v>
          </cell>
        </row>
        <row r="16172">
          <cell r="B16172" t="str">
            <v>'71.19</v>
          </cell>
          <cell r="H16172">
            <v>43604</v>
          </cell>
        </row>
        <row r="16173">
          <cell r="B16173" t="str">
            <v>'71.19</v>
          </cell>
          <cell r="H16173">
            <v>0</v>
          </cell>
        </row>
        <row r="16174">
          <cell r="B16174" t="str">
            <v>'20.5387</v>
          </cell>
          <cell r="H16174">
            <v>55550</v>
          </cell>
        </row>
        <row r="16175">
          <cell r="B16175" t="str">
            <v>'20.5387</v>
          </cell>
          <cell r="H16175">
            <v>0</v>
          </cell>
        </row>
        <row r="16176">
          <cell r="B16176" t="str">
            <v>'20.5457</v>
          </cell>
          <cell r="H16176">
            <v>0</v>
          </cell>
        </row>
        <row r="16177">
          <cell r="B16177" t="str">
            <v>'20.5457</v>
          </cell>
          <cell r="H16177">
            <v>7602</v>
          </cell>
        </row>
        <row r="16178">
          <cell r="B16178" t="str">
            <v>'20.5457</v>
          </cell>
          <cell r="H16178">
            <v>0</v>
          </cell>
        </row>
        <row r="16179">
          <cell r="B16179" t="str">
            <v>'20.5457</v>
          </cell>
          <cell r="H16179">
            <v>7188</v>
          </cell>
        </row>
        <row r="16180">
          <cell r="B16180" t="str">
            <v>'20.5457</v>
          </cell>
          <cell r="H16180">
            <v>0</v>
          </cell>
        </row>
        <row r="16181">
          <cell r="B16181" t="str">
            <v>'20.4603</v>
          </cell>
          <cell r="H16181">
            <v>0</v>
          </cell>
        </row>
        <row r="16182">
          <cell r="B16182" t="str">
            <v>'20.4603</v>
          </cell>
          <cell r="H16182">
            <v>43575</v>
          </cell>
        </row>
        <row r="16183">
          <cell r="B16183" t="str">
            <v>'20.4603</v>
          </cell>
          <cell r="H16183">
            <v>0</v>
          </cell>
        </row>
        <row r="16184">
          <cell r="B16184" t="str">
            <v>'20.4603</v>
          </cell>
          <cell r="H16184">
            <v>43176</v>
          </cell>
        </row>
        <row r="16185">
          <cell r="B16185" t="str">
            <v>'20.4603</v>
          </cell>
          <cell r="H16185">
            <v>0</v>
          </cell>
        </row>
        <row r="16186">
          <cell r="B16186" t="str">
            <v>'20.5332</v>
          </cell>
          <cell r="H16186">
            <v>99980.800000000003</v>
          </cell>
        </row>
        <row r="16187">
          <cell r="B16187" t="str">
            <v>'20.5332</v>
          </cell>
          <cell r="H16187">
            <v>0</v>
          </cell>
        </row>
        <row r="16188">
          <cell r="B16188" t="str">
            <v>'20.1687</v>
          </cell>
          <cell r="H16188">
            <v>7798</v>
          </cell>
        </row>
        <row r="16189">
          <cell r="B16189" t="str">
            <v>'71.10</v>
          </cell>
          <cell r="H16189">
            <v>694040.67</v>
          </cell>
        </row>
        <row r="16190">
          <cell r="B16190" t="str">
            <v>'71.10</v>
          </cell>
          <cell r="H16190">
            <v>0</v>
          </cell>
        </row>
        <row r="16191">
          <cell r="B16191" t="str">
            <v>'71.10</v>
          </cell>
          <cell r="H16191">
            <v>694040.67</v>
          </cell>
        </row>
        <row r="16192">
          <cell r="B16192" t="str">
            <v>'71.10</v>
          </cell>
          <cell r="H16192">
            <v>0</v>
          </cell>
        </row>
        <row r="16193">
          <cell r="B16193" t="str">
            <v>'71.10</v>
          </cell>
          <cell r="H16193">
            <v>633251.09</v>
          </cell>
        </row>
        <row r="16194">
          <cell r="B16194" t="str">
            <v>'71.10</v>
          </cell>
          <cell r="H16194">
            <v>0</v>
          </cell>
        </row>
        <row r="16195">
          <cell r="B16195" t="str">
            <v>'71.4</v>
          </cell>
          <cell r="H16195">
            <v>0</v>
          </cell>
        </row>
        <row r="16196">
          <cell r="B16196" t="str">
            <v>'71.4</v>
          </cell>
          <cell r="H16196">
            <v>0</v>
          </cell>
        </row>
        <row r="16197">
          <cell r="B16197" t="str">
            <v>'71.4</v>
          </cell>
          <cell r="H16197">
            <v>0</v>
          </cell>
        </row>
        <row r="16198">
          <cell r="B16198" t="str">
            <v>'71.4</v>
          </cell>
          <cell r="H16198">
            <v>0</v>
          </cell>
        </row>
        <row r="16199">
          <cell r="B16199" t="str">
            <v>'20.4074</v>
          </cell>
          <cell r="H16199">
            <v>-4317</v>
          </cell>
        </row>
        <row r="16200">
          <cell r="B16200" t="str">
            <v>'20.4074</v>
          </cell>
          <cell r="H16200">
            <v>-4321</v>
          </cell>
        </row>
        <row r="16201">
          <cell r="B16201" t="str">
            <v>'20.4074</v>
          </cell>
          <cell r="H16201">
            <v>-4321</v>
          </cell>
        </row>
        <row r="16202">
          <cell r="B16202" t="str">
            <v>'20.4074</v>
          </cell>
          <cell r="H16202">
            <v>-4321</v>
          </cell>
        </row>
        <row r="16203">
          <cell r="B16203" t="str">
            <v>'20.4074</v>
          </cell>
          <cell r="H16203">
            <v>-4320</v>
          </cell>
        </row>
        <row r="16204">
          <cell r="B16204" t="str">
            <v>'20.4074</v>
          </cell>
          <cell r="H16204">
            <v>3588</v>
          </cell>
        </row>
        <row r="16205">
          <cell r="B16205" t="str">
            <v>'20.4074</v>
          </cell>
          <cell r="H16205">
            <v>729</v>
          </cell>
        </row>
        <row r="16206">
          <cell r="B16206" t="str">
            <v>'20.4074</v>
          </cell>
          <cell r="H16206">
            <v>3588</v>
          </cell>
        </row>
        <row r="16207">
          <cell r="B16207" t="str">
            <v>'20.4074</v>
          </cell>
          <cell r="H16207">
            <v>733</v>
          </cell>
        </row>
        <row r="16208">
          <cell r="B16208" t="str">
            <v>'20.4074</v>
          </cell>
          <cell r="H16208">
            <v>3588</v>
          </cell>
        </row>
        <row r="16209">
          <cell r="B16209" t="str">
            <v>'20.4074</v>
          </cell>
          <cell r="H16209">
            <v>733</v>
          </cell>
        </row>
        <row r="16210">
          <cell r="B16210" t="str">
            <v>'20.4074</v>
          </cell>
          <cell r="H16210">
            <v>3588</v>
          </cell>
        </row>
        <row r="16211">
          <cell r="B16211" t="str">
            <v>'20.4074</v>
          </cell>
          <cell r="H16211">
            <v>733</v>
          </cell>
        </row>
        <row r="16212">
          <cell r="B16212" t="str">
            <v>'20.4074</v>
          </cell>
          <cell r="H16212">
            <v>3588</v>
          </cell>
        </row>
        <row r="16213">
          <cell r="B16213" t="str">
            <v>'20.4074</v>
          </cell>
          <cell r="H16213">
            <v>732</v>
          </cell>
        </row>
        <row r="16214">
          <cell r="B16214" t="str">
            <v>'20.4603</v>
          </cell>
          <cell r="H16214">
            <v>52324.700000000004</v>
          </cell>
        </row>
        <row r="16215">
          <cell r="B16215" t="str">
            <v>'20.4603</v>
          </cell>
          <cell r="H16215">
            <v>0</v>
          </cell>
        </row>
        <row r="16216">
          <cell r="B16216" t="str">
            <v>'20.4603</v>
          </cell>
          <cell r="H16216">
            <v>52324.700000000004</v>
          </cell>
        </row>
        <row r="16217">
          <cell r="B16217" t="str">
            <v>'20.4603</v>
          </cell>
          <cell r="H16217">
            <v>0</v>
          </cell>
        </row>
        <row r="16218">
          <cell r="B16218" t="str">
            <v>'20.4603</v>
          </cell>
          <cell r="H16218">
            <v>52324.700000000004</v>
          </cell>
        </row>
        <row r="16219">
          <cell r="B16219" t="str">
            <v>'20.4603</v>
          </cell>
          <cell r="H16219">
            <v>0</v>
          </cell>
        </row>
        <row r="16220">
          <cell r="B16220" t="str">
            <v>'20.5352</v>
          </cell>
          <cell r="H16220">
            <v>0</v>
          </cell>
        </row>
        <row r="16221">
          <cell r="B16221" t="str">
            <v>'20.5352</v>
          </cell>
          <cell r="H16221">
            <v>0</v>
          </cell>
        </row>
        <row r="16222">
          <cell r="B16222" t="str">
            <v>'20.5352</v>
          </cell>
          <cell r="H16222">
            <v>0</v>
          </cell>
        </row>
        <row r="16223">
          <cell r="B16223" t="str">
            <v>'20.5352</v>
          </cell>
          <cell r="H16223">
            <v>0</v>
          </cell>
        </row>
        <row r="16224">
          <cell r="B16224" t="str">
            <v>'20.5352</v>
          </cell>
          <cell r="H16224">
            <v>0</v>
          </cell>
        </row>
        <row r="16225">
          <cell r="B16225" t="str">
            <v>'20.4167</v>
          </cell>
          <cell r="H16225">
            <v>130952</v>
          </cell>
        </row>
        <row r="16226">
          <cell r="B16226" t="str">
            <v>'20.318</v>
          </cell>
          <cell r="H16226">
            <v>6998</v>
          </cell>
        </row>
        <row r="16227">
          <cell r="B16227" t="str">
            <v>'20.318</v>
          </cell>
          <cell r="H16227">
            <v>0</v>
          </cell>
        </row>
        <row r="16228">
          <cell r="B16228" t="str">
            <v>'20.4671</v>
          </cell>
          <cell r="H16228">
            <v>250000</v>
          </cell>
        </row>
        <row r="16229">
          <cell r="B16229" t="str">
            <v>'20.4671</v>
          </cell>
          <cell r="H16229">
            <v>0</v>
          </cell>
        </row>
        <row r="16230">
          <cell r="B16230" t="str">
            <v>'75.1</v>
          </cell>
          <cell r="H16230">
            <v>0</v>
          </cell>
        </row>
        <row r="16231">
          <cell r="B16231" t="str">
            <v>'75.1</v>
          </cell>
          <cell r="H16231">
            <v>0</v>
          </cell>
        </row>
        <row r="16232">
          <cell r="B16232" t="str">
            <v>'75.1</v>
          </cell>
          <cell r="H16232">
            <v>0</v>
          </cell>
        </row>
        <row r="16233">
          <cell r="B16233" t="str">
            <v>'78.15</v>
          </cell>
          <cell r="H16233">
            <v>0</v>
          </cell>
        </row>
        <row r="16234">
          <cell r="B16234" t="str">
            <v>'78.15</v>
          </cell>
          <cell r="H16234">
            <v>0</v>
          </cell>
        </row>
        <row r="16235">
          <cell r="B16235" t="str">
            <v>'78.15</v>
          </cell>
          <cell r="H16235">
            <v>0</v>
          </cell>
        </row>
        <row r="16236">
          <cell r="B16236" t="str">
            <v>'78.12</v>
          </cell>
          <cell r="H16236">
            <v>0</v>
          </cell>
        </row>
        <row r="16237">
          <cell r="B16237" t="str">
            <v>'78.12</v>
          </cell>
          <cell r="H16237">
            <v>0</v>
          </cell>
        </row>
        <row r="16238">
          <cell r="B16238" t="str">
            <v>'78.12</v>
          </cell>
          <cell r="H16238">
            <v>0</v>
          </cell>
        </row>
        <row r="16239">
          <cell r="B16239" t="str">
            <v>'78.14</v>
          </cell>
          <cell r="H16239">
            <v>0</v>
          </cell>
        </row>
        <row r="16240">
          <cell r="B16240" t="str">
            <v>'78.14</v>
          </cell>
          <cell r="H16240">
            <v>0</v>
          </cell>
        </row>
        <row r="16241">
          <cell r="B16241" t="str">
            <v>'78.14</v>
          </cell>
          <cell r="H16241">
            <v>0</v>
          </cell>
        </row>
        <row r="16242">
          <cell r="B16242" t="str">
            <v>'75.4</v>
          </cell>
          <cell r="H16242">
            <v>0</v>
          </cell>
        </row>
        <row r="16243">
          <cell r="B16243" t="str">
            <v>'75.4</v>
          </cell>
          <cell r="H16243">
            <v>0</v>
          </cell>
        </row>
        <row r="16244">
          <cell r="B16244" t="str">
            <v>'75.4</v>
          </cell>
          <cell r="H16244">
            <v>0</v>
          </cell>
        </row>
        <row r="16245">
          <cell r="B16245" t="str">
            <v>'78.13</v>
          </cell>
          <cell r="H16245">
            <v>0</v>
          </cell>
        </row>
        <row r="16246">
          <cell r="B16246" t="str">
            <v>'78.13</v>
          </cell>
          <cell r="H16246">
            <v>0</v>
          </cell>
        </row>
        <row r="16247">
          <cell r="B16247" t="str">
            <v>'78.13</v>
          </cell>
          <cell r="H16247">
            <v>0</v>
          </cell>
        </row>
        <row r="16248">
          <cell r="B16248" t="str">
            <v>'20.2628</v>
          </cell>
          <cell r="H16248">
            <v>0</v>
          </cell>
        </row>
        <row r="16249">
          <cell r="B16249" t="str">
            <v>'20.2628</v>
          </cell>
          <cell r="H16249">
            <v>0</v>
          </cell>
        </row>
        <row r="16250">
          <cell r="B16250" t="str">
            <v>'20.2628</v>
          </cell>
          <cell r="H16250">
            <v>0</v>
          </cell>
        </row>
        <row r="16251">
          <cell r="B16251" t="str">
            <v>'20.2628</v>
          </cell>
          <cell r="H16251">
            <v>0</v>
          </cell>
        </row>
        <row r="16252">
          <cell r="B16252" t="str">
            <v>'75.4</v>
          </cell>
          <cell r="H16252">
            <v>103181</v>
          </cell>
        </row>
        <row r="16253">
          <cell r="B16253" t="str">
            <v>'75.4</v>
          </cell>
          <cell r="H16253">
            <v>0</v>
          </cell>
        </row>
        <row r="16254">
          <cell r="B16254" t="str">
            <v>'76.3</v>
          </cell>
          <cell r="H16254">
            <v>66</v>
          </cell>
        </row>
        <row r="16255">
          <cell r="B16255" t="str">
            <v>'76.3</v>
          </cell>
          <cell r="H16255">
            <v>0</v>
          </cell>
        </row>
        <row r="16256">
          <cell r="B16256" t="str">
            <v>'75.1</v>
          </cell>
          <cell r="H16256">
            <v>7420783</v>
          </cell>
        </row>
        <row r="16257">
          <cell r="B16257" t="str">
            <v>'75.1</v>
          </cell>
          <cell r="H16257">
            <v>0</v>
          </cell>
        </row>
        <row r="16258">
          <cell r="B16258" t="str">
            <v>'76.1</v>
          </cell>
          <cell r="H16258">
            <v>10790</v>
          </cell>
        </row>
        <row r="16259">
          <cell r="B16259" t="str">
            <v>'76.1</v>
          </cell>
          <cell r="H16259">
            <v>0</v>
          </cell>
        </row>
        <row r="16260">
          <cell r="B16260" t="str">
            <v>'20.5327</v>
          </cell>
          <cell r="H16260">
            <v>64883</v>
          </cell>
        </row>
        <row r="16261">
          <cell r="B16261" t="str">
            <v>'20.5327</v>
          </cell>
          <cell r="H16261">
            <v>0</v>
          </cell>
        </row>
        <row r="16262">
          <cell r="B16262" t="str">
            <v>'80.675</v>
          </cell>
          <cell r="H16262">
            <v>3719</v>
          </cell>
        </row>
        <row r="16263">
          <cell r="B16263" t="str">
            <v>'80.675</v>
          </cell>
          <cell r="H16263">
            <v>0</v>
          </cell>
        </row>
        <row r="16264">
          <cell r="B16264" t="str">
            <v>'80.630</v>
          </cell>
          <cell r="H16264">
            <v>3618</v>
          </cell>
        </row>
        <row r="16265">
          <cell r="B16265" t="str">
            <v>'80.630</v>
          </cell>
          <cell r="H16265">
            <v>0</v>
          </cell>
        </row>
        <row r="16266">
          <cell r="B16266" t="str">
            <v>'80.630</v>
          </cell>
          <cell r="H16266">
            <v>6436</v>
          </cell>
        </row>
        <row r="16267">
          <cell r="B16267" t="str">
            <v>'80.630</v>
          </cell>
          <cell r="H16267">
            <v>0</v>
          </cell>
        </row>
        <row r="16268">
          <cell r="B16268" t="str">
            <v>'80.270</v>
          </cell>
          <cell r="H16268">
            <v>7607</v>
          </cell>
        </row>
        <row r="16269">
          <cell r="B16269" t="str">
            <v>'80.270</v>
          </cell>
          <cell r="H16269">
            <v>0</v>
          </cell>
        </row>
        <row r="16270">
          <cell r="B16270" t="str">
            <v>'71.4</v>
          </cell>
          <cell r="H16270">
            <v>270313</v>
          </cell>
        </row>
        <row r="16271">
          <cell r="B16271" t="str">
            <v>'71.4</v>
          </cell>
          <cell r="H16271">
            <v>0</v>
          </cell>
        </row>
        <row r="16272">
          <cell r="B16272" t="str">
            <v>'71.4</v>
          </cell>
          <cell r="H16272">
            <v>264831</v>
          </cell>
        </row>
        <row r="16273">
          <cell r="B16273" t="str">
            <v>'71.4</v>
          </cell>
          <cell r="H16273">
            <v>0</v>
          </cell>
        </row>
        <row r="16274">
          <cell r="B16274" t="str">
            <v>'71.4</v>
          </cell>
          <cell r="H16274">
            <v>279087</v>
          </cell>
        </row>
        <row r="16275">
          <cell r="B16275" t="str">
            <v>'71.4</v>
          </cell>
          <cell r="H16275">
            <v>0</v>
          </cell>
        </row>
        <row r="16276">
          <cell r="B16276" t="str">
            <v>'71.4</v>
          </cell>
          <cell r="H16276">
            <v>279087</v>
          </cell>
        </row>
        <row r="16277">
          <cell r="B16277" t="str">
            <v>'71.4</v>
          </cell>
          <cell r="H16277">
            <v>0</v>
          </cell>
        </row>
        <row r="16278">
          <cell r="B16278" t="str">
            <v>'71.4</v>
          </cell>
          <cell r="H16278">
            <v>279087</v>
          </cell>
        </row>
        <row r="16279">
          <cell r="B16279" t="str">
            <v>'71.4</v>
          </cell>
          <cell r="H16279">
            <v>0</v>
          </cell>
        </row>
        <row r="16280">
          <cell r="B16280" t="str">
            <v>'71.4</v>
          </cell>
          <cell r="H16280">
            <v>224559</v>
          </cell>
        </row>
        <row r="16281">
          <cell r="B16281" t="str">
            <v>'71.4</v>
          </cell>
          <cell r="H16281">
            <v>0</v>
          </cell>
        </row>
        <row r="16282">
          <cell r="B16282" t="str">
            <v>'20.4392</v>
          </cell>
          <cell r="H16282">
            <v>4550</v>
          </cell>
        </row>
        <row r="16283">
          <cell r="B16283" t="str">
            <v>'20.4392</v>
          </cell>
          <cell r="H16283">
            <v>0</v>
          </cell>
        </row>
        <row r="16284">
          <cell r="B16284" t="str">
            <v>'20.743</v>
          </cell>
          <cell r="H16284">
            <v>3816</v>
          </cell>
        </row>
        <row r="16285">
          <cell r="B16285" t="str">
            <v>'20.743</v>
          </cell>
          <cell r="H16285">
            <v>0</v>
          </cell>
        </row>
        <row r="16286">
          <cell r="B16286" t="str">
            <v>'20.743</v>
          </cell>
          <cell r="H16286">
            <v>8001</v>
          </cell>
        </row>
        <row r="16287">
          <cell r="B16287" t="str">
            <v>'20.743</v>
          </cell>
          <cell r="H16287">
            <v>0</v>
          </cell>
        </row>
        <row r="16288">
          <cell r="B16288" t="str">
            <v>'80.319</v>
          </cell>
          <cell r="H16288">
            <v>6744</v>
          </cell>
        </row>
        <row r="16289">
          <cell r="B16289" t="str">
            <v>'80.319</v>
          </cell>
          <cell r="H16289">
            <v>0</v>
          </cell>
        </row>
        <row r="16290">
          <cell r="B16290" t="str">
            <v>'20.5453</v>
          </cell>
          <cell r="H16290">
            <v>103594</v>
          </cell>
        </row>
        <row r="16291">
          <cell r="B16291" t="str">
            <v>'20.5453</v>
          </cell>
          <cell r="H16291">
            <v>0</v>
          </cell>
        </row>
        <row r="16292">
          <cell r="B16292" t="str">
            <v>'20.5453</v>
          </cell>
          <cell r="H16292">
            <v>28908</v>
          </cell>
        </row>
        <row r="16293">
          <cell r="B16293" t="str">
            <v>'20.5453</v>
          </cell>
          <cell r="H16293">
            <v>0</v>
          </cell>
        </row>
        <row r="16294">
          <cell r="B16294" t="str">
            <v>'78.13</v>
          </cell>
          <cell r="H16294">
            <v>-5782</v>
          </cell>
        </row>
        <row r="16295">
          <cell r="B16295" t="str">
            <v>'78.13</v>
          </cell>
          <cell r="H16295">
            <v>0</v>
          </cell>
        </row>
        <row r="16296">
          <cell r="B16296" t="str">
            <v>'78.13</v>
          </cell>
          <cell r="H16296">
            <v>-5782</v>
          </cell>
        </row>
        <row r="16297">
          <cell r="B16297" t="str">
            <v>'78.13</v>
          </cell>
          <cell r="H16297">
            <v>0</v>
          </cell>
        </row>
        <row r="16298">
          <cell r="B16298" t="str">
            <v>'78.13</v>
          </cell>
          <cell r="H16298">
            <v>-5782</v>
          </cell>
        </row>
        <row r="16299">
          <cell r="B16299" t="str">
            <v>'78.13</v>
          </cell>
          <cell r="H16299">
            <v>0</v>
          </cell>
        </row>
        <row r="16300">
          <cell r="B16300" t="str">
            <v>'78.13</v>
          </cell>
          <cell r="H16300">
            <v>-5782</v>
          </cell>
        </row>
        <row r="16301">
          <cell r="B16301" t="str">
            <v>'78.13</v>
          </cell>
          <cell r="H16301">
            <v>0</v>
          </cell>
        </row>
        <row r="16302">
          <cell r="B16302" t="str">
            <v>'78.13</v>
          </cell>
          <cell r="H16302">
            <v>-5782</v>
          </cell>
        </row>
        <row r="16303">
          <cell r="B16303" t="str">
            <v>'78.13</v>
          </cell>
          <cell r="H16303">
            <v>0</v>
          </cell>
        </row>
        <row r="16304">
          <cell r="B16304" t="str">
            <v>'78.13</v>
          </cell>
          <cell r="H16304">
            <v>-5782</v>
          </cell>
        </row>
        <row r="16305">
          <cell r="B16305" t="str">
            <v>'78.13</v>
          </cell>
          <cell r="H16305">
            <v>0</v>
          </cell>
        </row>
        <row r="16306">
          <cell r="B16306" t="str">
            <v>'78.13</v>
          </cell>
          <cell r="H16306">
            <v>0</v>
          </cell>
        </row>
        <row r="16307">
          <cell r="B16307" t="str">
            <v>'78.13</v>
          </cell>
          <cell r="H16307">
            <v>126750</v>
          </cell>
        </row>
        <row r="16308">
          <cell r="B16308" t="str">
            <v>'78.13</v>
          </cell>
          <cell r="H16308">
            <v>0</v>
          </cell>
        </row>
        <row r="16309">
          <cell r="B16309" t="str">
            <v>'78.13</v>
          </cell>
          <cell r="H16309">
            <v>126750</v>
          </cell>
        </row>
        <row r="16310">
          <cell r="B16310" t="str">
            <v>'78.13</v>
          </cell>
          <cell r="H16310">
            <v>0</v>
          </cell>
        </row>
        <row r="16311">
          <cell r="B16311" t="str">
            <v>'78.13</v>
          </cell>
          <cell r="H16311">
            <v>126750</v>
          </cell>
        </row>
        <row r="16312">
          <cell r="B16312" t="str">
            <v>'78.13</v>
          </cell>
          <cell r="H16312">
            <v>0</v>
          </cell>
        </row>
        <row r="16313">
          <cell r="B16313" t="str">
            <v>'78.13</v>
          </cell>
          <cell r="H16313">
            <v>126750</v>
          </cell>
        </row>
        <row r="16314">
          <cell r="B16314" t="str">
            <v>'78.13</v>
          </cell>
          <cell r="H16314">
            <v>0</v>
          </cell>
        </row>
        <row r="16315">
          <cell r="B16315" t="str">
            <v>'78.13</v>
          </cell>
          <cell r="H16315">
            <v>126750</v>
          </cell>
        </row>
        <row r="16316">
          <cell r="B16316" t="str">
            <v>'78.13</v>
          </cell>
          <cell r="H16316">
            <v>0</v>
          </cell>
        </row>
        <row r="16317">
          <cell r="B16317" t="str">
            <v>'78.13</v>
          </cell>
          <cell r="H16317">
            <v>126750</v>
          </cell>
        </row>
        <row r="16318">
          <cell r="B16318" t="str">
            <v>'78.13</v>
          </cell>
          <cell r="H16318">
            <v>0</v>
          </cell>
        </row>
        <row r="16319">
          <cell r="B16319" t="str">
            <v>'78.12</v>
          </cell>
          <cell r="H16319">
            <v>0</v>
          </cell>
        </row>
        <row r="16320">
          <cell r="B16320" t="str">
            <v>'78.12</v>
          </cell>
          <cell r="H16320">
            <v>3334870</v>
          </cell>
        </row>
        <row r="16321">
          <cell r="B16321" t="str">
            <v>'78.12</v>
          </cell>
          <cell r="H16321">
            <v>0</v>
          </cell>
        </row>
        <row r="16322">
          <cell r="B16322" t="str">
            <v>'20.5337</v>
          </cell>
          <cell r="H16322">
            <v>3618.19</v>
          </cell>
        </row>
        <row r="16323">
          <cell r="B16323" t="str">
            <v>'20.5337</v>
          </cell>
          <cell r="H16323">
            <v>0</v>
          </cell>
        </row>
        <row r="16324">
          <cell r="B16324" t="str">
            <v>'20.5337</v>
          </cell>
          <cell r="H16324">
            <v>122873.98</v>
          </cell>
        </row>
        <row r="16325">
          <cell r="B16325" t="str">
            <v>'20.5337</v>
          </cell>
          <cell r="H16325">
            <v>0</v>
          </cell>
        </row>
        <row r="16326">
          <cell r="B16326" t="str">
            <v>'20.5455</v>
          </cell>
          <cell r="H16326">
            <v>153856</v>
          </cell>
        </row>
        <row r="16327">
          <cell r="B16327" t="str">
            <v>'20.5455</v>
          </cell>
          <cell r="H16327">
            <v>0</v>
          </cell>
        </row>
        <row r="16328">
          <cell r="B16328" t="str">
            <v>'20.5350</v>
          </cell>
          <cell r="H16328">
            <v>-6068.6</v>
          </cell>
        </row>
        <row r="16329">
          <cell r="B16329" t="str">
            <v>'20.5350</v>
          </cell>
          <cell r="H16329">
            <v>0</v>
          </cell>
        </row>
        <row r="16330">
          <cell r="B16330" t="str">
            <v>'20.5350</v>
          </cell>
          <cell r="H16330">
            <v>-6068.6</v>
          </cell>
        </row>
        <row r="16331">
          <cell r="B16331" t="str">
            <v>'20.5350</v>
          </cell>
          <cell r="H16331">
            <v>0</v>
          </cell>
        </row>
        <row r="16332">
          <cell r="B16332" t="str">
            <v>'20.5350</v>
          </cell>
          <cell r="H16332">
            <v>-6068.6</v>
          </cell>
        </row>
        <row r="16333">
          <cell r="B16333" t="str">
            <v>'20.5350</v>
          </cell>
          <cell r="H16333">
            <v>0</v>
          </cell>
        </row>
        <row r="16334">
          <cell r="B16334" t="str">
            <v>'20.5350</v>
          </cell>
          <cell r="H16334">
            <v>-6068.6</v>
          </cell>
        </row>
        <row r="16335">
          <cell r="B16335" t="str">
            <v>'20.5350</v>
          </cell>
          <cell r="H16335">
            <v>0</v>
          </cell>
        </row>
        <row r="16336">
          <cell r="B16336" t="str">
            <v>'20.5350</v>
          </cell>
          <cell r="H16336">
            <v>-6068.6</v>
          </cell>
        </row>
        <row r="16337">
          <cell r="B16337" t="str">
            <v>'20.5350</v>
          </cell>
          <cell r="H16337">
            <v>0</v>
          </cell>
        </row>
        <row r="16338">
          <cell r="B16338" t="str">
            <v>'20.5350</v>
          </cell>
          <cell r="H16338">
            <v>31243</v>
          </cell>
        </row>
        <row r="16339">
          <cell r="B16339" t="str">
            <v>'20.5350</v>
          </cell>
          <cell r="H16339">
            <v>0</v>
          </cell>
        </row>
        <row r="16340">
          <cell r="B16340" t="str">
            <v>'20.5350</v>
          </cell>
          <cell r="H16340">
            <v>31243</v>
          </cell>
        </row>
        <row r="16341">
          <cell r="B16341" t="str">
            <v>'20.5350</v>
          </cell>
          <cell r="H16341">
            <v>0</v>
          </cell>
        </row>
        <row r="16342">
          <cell r="B16342" t="str">
            <v>'71.26</v>
          </cell>
          <cell r="H16342">
            <v>-37092</v>
          </cell>
        </row>
        <row r="16343">
          <cell r="B16343" t="str">
            <v>'71.26</v>
          </cell>
          <cell r="H16343">
            <v>0</v>
          </cell>
        </row>
        <row r="16344">
          <cell r="B16344" t="str">
            <v>'71.26</v>
          </cell>
          <cell r="H16344">
            <v>29648</v>
          </cell>
        </row>
        <row r="16345">
          <cell r="B16345" t="str">
            <v>'71.26</v>
          </cell>
          <cell r="H16345">
            <v>0</v>
          </cell>
        </row>
        <row r="16346">
          <cell r="B16346" t="str">
            <v>'71.26</v>
          </cell>
          <cell r="H16346">
            <v>26474</v>
          </cell>
        </row>
        <row r="16347">
          <cell r="B16347" t="str">
            <v>'71.26</v>
          </cell>
          <cell r="H16347">
            <v>0</v>
          </cell>
        </row>
        <row r="16348">
          <cell r="B16348" t="str">
            <v>'71.26</v>
          </cell>
          <cell r="H16348">
            <v>24540</v>
          </cell>
        </row>
        <row r="16349">
          <cell r="B16349" t="str">
            <v>'71.26</v>
          </cell>
          <cell r="H16349">
            <v>0</v>
          </cell>
        </row>
        <row r="16350">
          <cell r="B16350" t="str">
            <v>'20.2414</v>
          </cell>
          <cell r="H16350">
            <v>5749</v>
          </cell>
        </row>
        <row r="16351">
          <cell r="B16351" t="str">
            <v>'20.2414</v>
          </cell>
          <cell r="H16351">
            <v>0</v>
          </cell>
        </row>
        <row r="16352">
          <cell r="B16352" t="str">
            <v>'78.32</v>
          </cell>
          <cell r="H16352">
            <v>100000</v>
          </cell>
        </row>
        <row r="16353">
          <cell r="B16353" t="str">
            <v>'78.32</v>
          </cell>
          <cell r="H16353">
            <v>0</v>
          </cell>
        </row>
        <row r="16354">
          <cell r="B16354" t="str">
            <v>'78.30</v>
          </cell>
          <cell r="H16354">
            <v>31088</v>
          </cell>
        </row>
        <row r="16355">
          <cell r="B16355" t="str">
            <v>'78.30</v>
          </cell>
          <cell r="H16355">
            <v>0</v>
          </cell>
        </row>
        <row r="16356">
          <cell r="B16356" t="str">
            <v>'80.289</v>
          </cell>
          <cell r="H16356">
            <v>8542</v>
          </cell>
        </row>
        <row r="16357">
          <cell r="B16357" t="str">
            <v>'80.289</v>
          </cell>
          <cell r="H16357">
            <v>0</v>
          </cell>
        </row>
        <row r="16358">
          <cell r="B16358" t="str">
            <v>'80.289</v>
          </cell>
          <cell r="H16358">
            <v>8892</v>
          </cell>
        </row>
        <row r="16359">
          <cell r="B16359" t="str">
            <v>'80.289</v>
          </cell>
          <cell r="H16359">
            <v>0</v>
          </cell>
        </row>
        <row r="16360">
          <cell r="B16360" t="str">
            <v>'20.435</v>
          </cell>
          <cell r="H16360">
            <v>3177</v>
          </cell>
        </row>
        <row r="16361">
          <cell r="B16361" t="str">
            <v>'20.435</v>
          </cell>
          <cell r="H16361">
            <v>0</v>
          </cell>
        </row>
        <row r="16362">
          <cell r="B16362" t="str">
            <v>'20.435</v>
          </cell>
          <cell r="H16362">
            <v>3628</v>
          </cell>
        </row>
        <row r="16363">
          <cell r="B16363" t="str">
            <v>'20.435</v>
          </cell>
          <cell r="H16363">
            <v>0</v>
          </cell>
        </row>
        <row r="16364">
          <cell r="B16364" t="str">
            <v>'71.11</v>
          </cell>
          <cell r="H16364">
            <v>375</v>
          </cell>
        </row>
        <row r="16365">
          <cell r="B16365" t="str">
            <v>'71.11</v>
          </cell>
          <cell r="H16365">
            <v>0</v>
          </cell>
        </row>
        <row r="16366">
          <cell r="B16366" t="str">
            <v>'71.11</v>
          </cell>
          <cell r="H16366">
            <v>5684</v>
          </cell>
        </row>
        <row r="16367">
          <cell r="B16367" t="str">
            <v>'71.11</v>
          </cell>
          <cell r="H16367">
            <v>0</v>
          </cell>
        </row>
        <row r="16368">
          <cell r="B16368" t="str">
            <v>'71.11</v>
          </cell>
          <cell r="H16368">
            <v>5684</v>
          </cell>
        </row>
        <row r="16369">
          <cell r="B16369" t="str">
            <v>'71.11</v>
          </cell>
          <cell r="H16369">
            <v>0</v>
          </cell>
        </row>
        <row r="16370">
          <cell r="B16370" t="str">
            <v>'71.11</v>
          </cell>
          <cell r="H16370">
            <v>5434</v>
          </cell>
        </row>
        <row r="16371">
          <cell r="B16371" t="str">
            <v>'71.11</v>
          </cell>
          <cell r="H16371">
            <v>0</v>
          </cell>
        </row>
        <row r="16372">
          <cell r="B16372" t="str">
            <v>'20.3636</v>
          </cell>
          <cell r="H16372">
            <v>50180</v>
          </cell>
        </row>
        <row r="16373">
          <cell r="B16373" t="str">
            <v>'20.3636</v>
          </cell>
          <cell r="H16373">
            <v>0</v>
          </cell>
        </row>
        <row r="16374">
          <cell r="B16374" t="str">
            <v>'80.160</v>
          </cell>
          <cell r="H16374">
            <v>6120</v>
          </cell>
        </row>
        <row r="16375">
          <cell r="B16375" t="str">
            <v>'80.160</v>
          </cell>
          <cell r="H16375">
            <v>0</v>
          </cell>
        </row>
        <row r="16376">
          <cell r="B16376" t="str">
            <v>'20.169</v>
          </cell>
          <cell r="H16376">
            <v>10454</v>
          </cell>
        </row>
        <row r="16377">
          <cell r="B16377" t="str">
            <v>'20.169</v>
          </cell>
          <cell r="H16377">
            <v>0</v>
          </cell>
        </row>
        <row r="16378">
          <cell r="B16378" t="str">
            <v>'78.9</v>
          </cell>
          <cell r="H16378">
            <v>621036</v>
          </cell>
        </row>
        <row r="16379">
          <cell r="B16379" t="str">
            <v>'78.9</v>
          </cell>
          <cell r="H16379">
            <v>0</v>
          </cell>
        </row>
        <row r="16380">
          <cell r="B16380" t="str">
            <v>'80.715</v>
          </cell>
          <cell r="H16380">
            <v>10926</v>
          </cell>
        </row>
        <row r="16381">
          <cell r="B16381" t="str">
            <v>'80.715</v>
          </cell>
          <cell r="H16381">
            <v>0</v>
          </cell>
        </row>
        <row r="16382">
          <cell r="B16382" t="str">
            <v>'20.5462</v>
          </cell>
          <cell r="H16382">
            <v>0</v>
          </cell>
        </row>
        <row r="16383">
          <cell r="B16383" t="str">
            <v>'20.5462</v>
          </cell>
          <cell r="H16383">
            <v>16557</v>
          </cell>
        </row>
        <row r="16384">
          <cell r="B16384" t="str">
            <v>'20.5462</v>
          </cell>
          <cell r="H16384">
            <v>0</v>
          </cell>
        </row>
        <row r="16385">
          <cell r="B16385" t="str">
            <v>'80.632</v>
          </cell>
          <cell r="H16385">
            <v>2702</v>
          </cell>
        </row>
        <row r="16386">
          <cell r="B16386" t="str">
            <v>'80.632</v>
          </cell>
          <cell r="H16386">
            <v>0</v>
          </cell>
        </row>
        <row r="16387">
          <cell r="B16387" t="str">
            <v>'80.632</v>
          </cell>
          <cell r="H16387">
            <v>4408</v>
          </cell>
        </row>
        <row r="16388">
          <cell r="B16388" t="str">
            <v>'80.632</v>
          </cell>
          <cell r="H16388">
            <v>0</v>
          </cell>
        </row>
        <row r="16389">
          <cell r="B16389" t="str">
            <v>'20.229</v>
          </cell>
          <cell r="H16389">
            <v>7562</v>
          </cell>
        </row>
        <row r="16390">
          <cell r="B16390" t="str">
            <v>'20.229</v>
          </cell>
          <cell r="H16390">
            <v>0</v>
          </cell>
        </row>
        <row r="16391">
          <cell r="B16391" t="str">
            <v>'20.5310</v>
          </cell>
          <cell r="H16391">
            <v>52686.75</v>
          </cell>
        </row>
        <row r="16392">
          <cell r="B16392" t="str">
            <v>'20.5310</v>
          </cell>
          <cell r="H16392">
            <v>0</v>
          </cell>
        </row>
        <row r="16393">
          <cell r="B16393" t="str">
            <v>'20.5352</v>
          </cell>
          <cell r="H16393">
            <v>-52492</v>
          </cell>
        </row>
        <row r="16394">
          <cell r="B16394" t="str">
            <v>'20.5352</v>
          </cell>
          <cell r="H16394">
            <v>0</v>
          </cell>
        </row>
        <row r="16395">
          <cell r="B16395" t="str">
            <v>'20.5352</v>
          </cell>
          <cell r="H16395">
            <v>257215</v>
          </cell>
        </row>
        <row r="16396">
          <cell r="B16396" t="str">
            <v>'20.5352</v>
          </cell>
          <cell r="H16396">
            <v>0</v>
          </cell>
        </row>
        <row r="16397">
          <cell r="B16397" t="str">
            <v>'20.5286</v>
          </cell>
          <cell r="H16397">
            <v>1504</v>
          </cell>
        </row>
        <row r="16398">
          <cell r="B16398" t="str">
            <v>'20.5286</v>
          </cell>
          <cell r="H16398">
            <v>0</v>
          </cell>
        </row>
        <row r="16399">
          <cell r="B16399" t="str">
            <v>'20.5286</v>
          </cell>
          <cell r="H16399">
            <v>21384</v>
          </cell>
        </row>
        <row r="16400">
          <cell r="B16400" t="str">
            <v>'20.5286</v>
          </cell>
          <cell r="H16400">
            <v>0</v>
          </cell>
        </row>
        <row r="16401">
          <cell r="B16401" t="str">
            <v>'20.3875</v>
          </cell>
          <cell r="H16401">
            <v>22111</v>
          </cell>
        </row>
        <row r="16402">
          <cell r="B16402" t="str">
            <v>'20.3875</v>
          </cell>
          <cell r="H16402">
            <v>0</v>
          </cell>
        </row>
        <row r="16403">
          <cell r="B16403" t="str">
            <v>'20.3875</v>
          </cell>
          <cell r="H16403">
            <v>15315</v>
          </cell>
        </row>
        <row r="16404">
          <cell r="B16404" t="str">
            <v>'20.3875</v>
          </cell>
          <cell r="H16404">
            <v>0</v>
          </cell>
        </row>
        <row r="16405">
          <cell r="B16405" t="str">
            <v>'20.3875</v>
          </cell>
          <cell r="H16405">
            <v>3916</v>
          </cell>
        </row>
        <row r="16406">
          <cell r="B16406" t="str">
            <v>'20.3875</v>
          </cell>
          <cell r="H16406">
            <v>0</v>
          </cell>
        </row>
        <row r="16407">
          <cell r="B16407" t="str">
            <v>'20.3875</v>
          </cell>
          <cell r="H16407">
            <v>11974</v>
          </cell>
        </row>
        <row r="16408">
          <cell r="B16408" t="str">
            <v>'20.3875</v>
          </cell>
          <cell r="H16408">
            <v>0</v>
          </cell>
        </row>
        <row r="16409">
          <cell r="B16409" t="str">
            <v>'71.16</v>
          </cell>
          <cell r="H16409">
            <v>444580.33</v>
          </cell>
        </row>
        <row r="16410">
          <cell r="B16410" t="str">
            <v>'71.16</v>
          </cell>
          <cell r="H16410">
            <v>0</v>
          </cell>
        </row>
        <row r="16411">
          <cell r="B16411" t="str">
            <v>'71.16</v>
          </cell>
          <cell r="H16411">
            <v>51720</v>
          </cell>
        </row>
        <row r="16412">
          <cell r="B16412" t="str">
            <v>'71.16</v>
          </cell>
          <cell r="H16412">
            <v>0</v>
          </cell>
        </row>
        <row r="16413">
          <cell r="B16413" t="str">
            <v>'71.16</v>
          </cell>
          <cell r="H16413">
            <v>98548.33</v>
          </cell>
        </row>
        <row r="16414">
          <cell r="B16414" t="str">
            <v>'71.16</v>
          </cell>
          <cell r="H16414">
            <v>0</v>
          </cell>
        </row>
        <row r="16415">
          <cell r="B16415" t="str">
            <v>'71.16</v>
          </cell>
          <cell r="H16415">
            <v>1349384</v>
          </cell>
        </row>
        <row r="16416">
          <cell r="B16416" t="str">
            <v>'71.16</v>
          </cell>
          <cell r="H16416">
            <v>0</v>
          </cell>
        </row>
        <row r="16417">
          <cell r="B16417" t="str">
            <v>'71.16</v>
          </cell>
          <cell r="H16417">
            <v>4351264</v>
          </cell>
        </row>
        <row r="16418">
          <cell r="B16418" t="str">
            <v>'71.16</v>
          </cell>
          <cell r="H16418">
            <v>0</v>
          </cell>
        </row>
        <row r="16419">
          <cell r="B16419" t="str">
            <v>'71.16</v>
          </cell>
          <cell r="H16419">
            <v>4355574</v>
          </cell>
        </row>
        <row r="16420">
          <cell r="B16420" t="str">
            <v>'71.16</v>
          </cell>
          <cell r="H16420">
            <v>0</v>
          </cell>
        </row>
        <row r="16421">
          <cell r="B16421" t="str">
            <v>'71.16</v>
          </cell>
          <cell r="H16421">
            <v>2175455.34</v>
          </cell>
        </row>
        <row r="16422">
          <cell r="B16422" t="str">
            <v>'71.16</v>
          </cell>
          <cell r="H16422">
            <v>0</v>
          </cell>
        </row>
        <row r="16423">
          <cell r="B16423" t="str">
            <v>'20.4537</v>
          </cell>
          <cell r="H16423">
            <v>7197</v>
          </cell>
        </row>
        <row r="16424">
          <cell r="B16424" t="str">
            <v>'20.4537</v>
          </cell>
          <cell r="H16424">
            <v>0</v>
          </cell>
        </row>
        <row r="16425">
          <cell r="B16425" t="str">
            <v>'80.288</v>
          </cell>
          <cell r="H16425">
            <v>4682</v>
          </cell>
        </row>
        <row r="16426">
          <cell r="B16426" t="str">
            <v>'80.288</v>
          </cell>
          <cell r="H16426">
            <v>0</v>
          </cell>
        </row>
        <row r="16427">
          <cell r="B16427" t="str">
            <v>'20.4074</v>
          </cell>
          <cell r="H16427">
            <v>0</v>
          </cell>
        </row>
        <row r="16428">
          <cell r="B16428" t="str">
            <v>'20.4074</v>
          </cell>
          <cell r="H16428">
            <v>6438</v>
          </cell>
        </row>
        <row r="16429">
          <cell r="B16429" t="str">
            <v>'20.4074</v>
          </cell>
          <cell r="H16429">
            <v>0</v>
          </cell>
        </row>
        <row r="16430">
          <cell r="B16430" t="str">
            <v>'20.4074</v>
          </cell>
          <cell r="H16430">
            <v>838</v>
          </cell>
        </row>
        <row r="16431">
          <cell r="B16431" t="str">
            <v>'20.4074</v>
          </cell>
          <cell r="H16431">
            <v>0</v>
          </cell>
        </row>
        <row r="16432">
          <cell r="B16432" t="str">
            <v>'20.5437</v>
          </cell>
          <cell r="H16432">
            <v>72291</v>
          </cell>
        </row>
        <row r="16433">
          <cell r="B16433" t="str">
            <v>'20.5437</v>
          </cell>
          <cell r="H16433">
            <v>0</v>
          </cell>
        </row>
        <row r="16434">
          <cell r="B16434" t="str">
            <v>'78.22</v>
          </cell>
          <cell r="H16434">
            <v>239306</v>
          </cell>
        </row>
        <row r="16435">
          <cell r="B16435" t="str">
            <v>'78.22</v>
          </cell>
          <cell r="H16435">
            <v>0</v>
          </cell>
        </row>
        <row r="16436">
          <cell r="B16436" t="str">
            <v>'80.147</v>
          </cell>
          <cell r="H16436">
            <v>6314</v>
          </cell>
        </row>
        <row r="16437">
          <cell r="B16437" t="str">
            <v>'80.147</v>
          </cell>
          <cell r="H16437">
            <v>0</v>
          </cell>
        </row>
        <row r="16438">
          <cell r="B16438" t="str">
            <v>'80.335</v>
          </cell>
          <cell r="H16438">
            <v>6020</v>
          </cell>
        </row>
        <row r="16439">
          <cell r="B16439" t="str">
            <v>'80.335</v>
          </cell>
          <cell r="H16439">
            <v>0</v>
          </cell>
        </row>
        <row r="16440">
          <cell r="B16440" t="str">
            <v>'80.622</v>
          </cell>
          <cell r="H16440">
            <v>1745</v>
          </cell>
        </row>
        <row r="16441">
          <cell r="B16441" t="str">
            <v>'80.622</v>
          </cell>
          <cell r="H16441">
            <v>0</v>
          </cell>
        </row>
        <row r="16442">
          <cell r="B16442" t="str">
            <v>'80.622</v>
          </cell>
          <cell r="H16442">
            <v>2592</v>
          </cell>
        </row>
        <row r="16443">
          <cell r="B16443" t="str">
            <v>'80.622</v>
          </cell>
          <cell r="H16443">
            <v>0</v>
          </cell>
        </row>
        <row r="16444">
          <cell r="B16444" t="str">
            <v>'20.5332</v>
          </cell>
          <cell r="H16444">
            <v>11432</v>
          </cell>
        </row>
        <row r="16445">
          <cell r="B16445" t="str">
            <v>'20.5332</v>
          </cell>
          <cell r="H16445">
            <v>0</v>
          </cell>
        </row>
        <row r="16446">
          <cell r="B16446" t="str">
            <v>'20.5076</v>
          </cell>
          <cell r="H16446">
            <v>8948</v>
          </cell>
        </row>
        <row r="16447">
          <cell r="B16447" t="str">
            <v>'20.5076</v>
          </cell>
          <cell r="H16447">
            <v>0</v>
          </cell>
        </row>
        <row r="16448">
          <cell r="B16448" t="str">
            <v>'20.315</v>
          </cell>
          <cell r="H16448">
            <v>3349</v>
          </cell>
        </row>
        <row r="16449">
          <cell r="B16449" t="str">
            <v>'20.315</v>
          </cell>
          <cell r="H16449">
            <v>0</v>
          </cell>
        </row>
        <row r="16450">
          <cell r="B16450" t="str">
            <v>'20.315</v>
          </cell>
          <cell r="H16450">
            <v>5696</v>
          </cell>
        </row>
        <row r="16451">
          <cell r="B16451" t="str">
            <v>'20.315</v>
          </cell>
          <cell r="H16451">
            <v>0</v>
          </cell>
        </row>
        <row r="16452">
          <cell r="B16452" t="str">
            <v>'71.24</v>
          </cell>
          <cell r="H16452">
            <v>80311.5</v>
          </cell>
        </row>
        <row r="16453">
          <cell r="B16453" t="str">
            <v>'71.24</v>
          </cell>
          <cell r="H16453">
            <v>0</v>
          </cell>
        </row>
        <row r="16454">
          <cell r="B16454" t="str">
            <v>'71.24</v>
          </cell>
          <cell r="H16454">
            <v>80311.5</v>
          </cell>
        </row>
        <row r="16455">
          <cell r="B16455" t="str">
            <v>'71.24</v>
          </cell>
          <cell r="H16455">
            <v>0</v>
          </cell>
        </row>
        <row r="16456">
          <cell r="B16456" t="str">
            <v>'80.718</v>
          </cell>
          <cell r="H16456">
            <v>0</v>
          </cell>
        </row>
        <row r="16457">
          <cell r="B16457" t="str">
            <v>'80.718</v>
          </cell>
          <cell r="H16457">
            <v>3979</v>
          </cell>
        </row>
        <row r="16458">
          <cell r="B16458" t="str">
            <v>'80.718</v>
          </cell>
          <cell r="H16458">
            <v>0</v>
          </cell>
        </row>
        <row r="16459">
          <cell r="B16459" t="str">
            <v>'80.733</v>
          </cell>
          <cell r="H16459">
            <v>0</v>
          </cell>
        </row>
        <row r="16460">
          <cell r="B16460" t="str">
            <v>'80.733</v>
          </cell>
          <cell r="H16460">
            <v>3979</v>
          </cell>
        </row>
        <row r="16461">
          <cell r="B16461" t="str">
            <v>'80.733</v>
          </cell>
          <cell r="H16461">
            <v>0</v>
          </cell>
        </row>
        <row r="16462">
          <cell r="B16462" t="str">
            <v>'20.2628</v>
          </cell>
          <cell r="H16462">
            <v>2140505</v>
          </cell>
        </row>
        <row r="16463">
          <cell r="B16463" t="str">
            <v>'20.2628</v>
          </cell>
          <cell r="H16463">
            <v>0</v>
          </cell>
        </row>
        <row r="16464">
          <cell r="B16464" t="str">
            <v>'71.33</v>
          </cell>
          <cell r="H16464">
            <v>0</v>
          </cell>
        </row>
        <row r="16465">
          <cell r="B16465" t="str">
            <v>'71.33</v>
          </cell>
          <cell r="H16465">
            <v>8910</v>
          </cell>
        </row>
        <row r="16466">
          <cell r="B16466" t="str">
            <v>'71.33</v>
          </cell>
          <cell r="H16466">
            <v>0</v>
          </cell>
        </row>
        <row r="16467">
          <cell r="B16467" t="str">
            <v>'71.33</v>
          </cell>
          <cell r="H16467">
            <v>8910</v>
          </cell>
        </row>
        <row r="16468">
          <cell r="B16468" t="str">
            <v>'71.33</v>
          </cell>
          <cell r="H16468">
            <v>0</v>
          </cell>
        </row>
        <row r="16469">
          <cell r="B16469" t="str">
            <v>'71.33</v>
          </cell>
          <cell r="H16469">
            <v>8910</v>
          </cell>
        </row>
        <row r="16470">
          <cell r="B16470" t="str">
            <v>'71.33</v>
          </cell>
          <cell r="H16470">
            <v>0</v>
          </cell>
        </row>
        <row r="16471">
          <cell r="B16471" t="str">
            <v>'71.33</v>
          </cell>
          <cell r="H16471">
            <v>8910</v>
          </cell>
        </row>
        <row r="16472">
          <cell r="B16472" t="str">
            <v>'71.33</v>
          </cell>
          <cell r="H16472">
            <v>0</v>
          </cell>
        </row>
        <row r="16473">
          <cell r="B16473" t="str">
            <v>'71.33</v>
          </cell>
          <cell r="H16473">
            <v>8910</v>
          </cell>
        </row>
        <row r="16474">
          <cell r="B16474" t="str">
            <v>'71.33</v>
          </cell>
          <cell r="H16474">
            <v>0</v>
          </cell>
        </row>
        <row r="16475">
          <cell r="B16475" t="str">
            <v>'71.33</v>
          </cell>
          <cell r="H16475">
            <v>8660</v>
          </cell>
        </row>
        <row r="16476">
          <cell r="B16476" t="str">
            <v>'71.33</v>
          </cell>
          <cell r="H16476">
            <v>0</v>
          </cell>
        </row>
        <row r="16477">
          <cell r="B16477" t="str">
            <v>'20.5281</v>
          </cell>
          <cell r="H16477">
            <v>-2415</v>
          </cell>
        </row>
        <row r="16478">
          <cell r="B16478" t="str">
            <v>'20.5281</v>
          </cell>
          <cell r="H16478">
            <v>0</v>
          </cell>
        </row>
        <row r="16479">
          <cell r="B16479" t="str">
            <v>'20.5281</v>
          </cell>
          <cell r="H16479">
            <v>1984</v>
          </cell>
        </row>
        <row r="16480">
          <cell r="B16480" t="str">
            <v>'20.5281</v>
          </cell>
          <cell r="H16480">
            <v>0</v>
          </cell>
        </row>
        <row r="16481">
          <cell r="B16481" t="str">
            <v>'20.5281</v>
          </cell>
          <cell r="H16481">
            <v>11780</v>
          </cell>
        </row>
        <row r="16482">
          <cell r="B16482" t="str">
            <v>'20.5281</v>
          </cell>
          <cell r="H16482">
            <v>0</v>
          </cell>
        </row>
        <row r="16483">
          <cell r="B16483" t="str">
            <v>'20.5281</v>
          </cell>
          <cell r="H16483">
            <v>2914</v>
          </cell>
        </row>
        <row r="16484">
          <cell r="B16484" t="str">
            <v>'20.5281</v>
          </cell>
          <cell r="H16484">
            <v>0</v>
          </cell>
        </row>
        <row r="16485">
          <cell r="B16485" t="str">
            <v>'71.4</v>
          </cell>
          <cell r="H16485">
            <v>3804</v>
          </cell>
        </row>
        <row r="16486">
          <cell r="B16486" t="str">
            <v>'71.4</v>
          </cell>
          <cell r="H16486">
            <v>0</v>
          </cell>
        </row>
        <row r="16487">
          <cell r="B16487" t="str">
            <v>'20.5453</v>
          </cell>
          <cell r="H16487">
            <v>103594</v>
          </cell>
        </row>
        <row r="16488">
          <cell r="B16488" t="str">
            <v>'20.5453</v>
          </cell>
          <cell r="H16488">
            <v>0</v>
          </cell>
        </row>
        <row r="16489">
          <cell r="B16489" t="str">
            <v>'20.5324</v>
          </cell>
          <cell r="H16489">
            <v>144292</v>
          </cell>
        </row>
        <row r="16490">
          <cell r="B16490" t="str">
            <v>'20.5324</v>
          </cell>
          <cell r="H16490">
            <v>0</v>
          </cell>
        </row>
        <row r="16491">
          <cell r="B16491" t="str">
            <v>'20.5324</v>
          </cell>
          <cell r="H16491">
            <v>144292</v>
          </cell>
        </row>
        <row r="16492">
          <cell r="B16492" t="str">
            <v>'20.5324</v>
          </cell>
          <cell r="H16492">
            <v>0</v>
          </cell>
        </row>
        <row r="16493">
          <cell r="B16493" t="str">
            <v>'20.5399</v>
          </cell>
          <cell r="H16493">
            <v>882713</v>
          </cell>
        </row>
        <row r="16494">
          <cell r="B16494" t="str">
            <v>'20.5399</v>
          </cell>
          <cell r="H16494">
            <v>0</v>
          </cell>
        </row>
        <row r="16495">
          <cell r="B16495" t="str">
            <v>'71.7</v>
          </cell>
          <cell r="H16495">
            <v>16320</v>
          </cell>
        </row>
        <row r="16496">
          <cell r="B16496" t="str">
            <v>'71.7</v>
          </cell>
          <cell r="H16496">
            <v>0</v>
          </cell>
        </row>
        <row r="16497">
          <cell r="B16497" t="str">
            <v>'71.7</v>
          </cell>
          <cell r="H16497">
            <v>16320</v>
          </cell>
        </row>
        <row r="16498">
          <cell r="B16498" t="str">
            <v>'71.7</v>
          </cell>
          <cell r="H16498">
            <v>0</v>
          </cell>
        </row>
        <row r="16499">
          <cell r="B16499" t="str">
            <v>'78.17</v>
          </cell>
          <cell r="H16499">
            <v>150171</v>
          </cell>
        </row>
        <row r="16500">
          <cell r="B16500" t="str">
            <v>'78.17</v>
          </cell>
          <cell r="H16500">
            <v>0</v>
          </cell>
        </row>
        <row r="16501">
          <cell r="B16501" t="str">
            <v>'78.17</v>
          </cell>
          <cell r="H16501">
            <v>-3110</v>
          </cell>
        </row>
        <row r="16502">
          <cell r="B16502" t="str">
            <v>'78.17</v>
          </cell>
          <cell r="H16502">
            <v>0</v>
          </cell>
        </row>
        <row r="16503">
          <cell r="B16503" t="str">
            <v>'78.17</v>
          </cell>
          <cell r="H16503">
            <v>1092</v>
          </cell>
        </row>
        <row r="16504">
          <cell r="B16504" t="str">
            <v>'78.17</v>
          </cell>
          <cell r="H16504">
            <v>0</v>
          </cell>
        </row>
        <row r="16505">
          <cell r="B16505" t="str">
            <v>'71.22</v>
          </cell>
          <cell r="H16505">
            <v>-43100</v>
          </cell>
        </row>
        <row r="16506">
          <cell r="B16506" t="str">
            <v>'71.22</v>
          </cell>
          <cell r="H16506">
            <v>0</v>
          </cell>
        </row>
        <row r="16507">
          <cell r="B16507" t="str">
            <v>'71.22</v>
          </cell>
          <cell r="H16507">
            <v>152687</v>
          </cell>
        </row>
        <row r="16508">
          <cell r="B16508" t="str">
            <v>'71.22</v>
          </cell>
          <cell r="H16508">
            <v>0</v>
          </cell>
        </row>
        <row r="16509">
          <cell r="B16509" t="str">
            <v>'71.22</v>
          </cell>
          <cell r="H16509">
            <v>29244</v>
          </cell>
        </row>
        <row r="16510">
          <cell r="B16510" t="str">
            <v>'71.22</v>
          </cell>
          <cell r="H16510">
            <v>0</v>
          </cell>
        </row>
        <row r="16511">
          <cell r="B16511" t="str">
            <v>'71.22</v>
          </cell>
          <cell r="H16511">
            <v>29244</v>
          </cell>
        </row>
        <row r="16512">
          <cell r="B16512" t="str">
            <v>'71.22</v>
          </cell>
          <cell r="H16512">
            <v>0</v>
          </cell>
        </row>
        <row r="16513">
          <cell r="B16513" t="str">
            <v>'71.22</v>
          </cell>
          <cell r="H16513">
            <v>104874</v>
          </cell>
        </row>
        <row r="16514">
          <cell r="B16514" t="str">
            <v>'71.22</v>
          </cell>
          <cell r="H16514">
            <v>0</v>
          </cell>
        </row>
        <row r="16515">
          <cell r="B16515" t="str">
            <v>'71.22</v>
          </cell>
          <cell r="H16515">
            <v>104874</v>
          </cell>
        </row>
        <row r="16516">
          <cell r="B16516" t="str">
            <v>'71.22</v>
          </cell>
          <cell r="H16516">
            <v>0</v>
          </cell>
        </row>
        <row r="16517">
          <cell r="B16517" t="str">
            <v>'78.15</v>
          </cell>
          <cell r="H16517">
            <v>-9096</v>
          </cell>
        </row>
        <row r="16518">
          <cell r="B16518" t="str">
            <v>'78.15</v>
          </cell>
          <cell r="H16518">
            <v>0</v>
          </cell>
        </row>
        <row r="16519">
          <cell r="B16519" t="str">
            <v>'78.15</v>
          </cell>
          <cell r="H16519">
            <v>-10612</v>
          </cell>
        </row>
        <row r="16520">
          <cell r="B16520" t="str">
            <v>'78.15</v>
          </cell>
          <cell r="H16520">
            <v>0</v>
          </cell>
        </row>
        <row r="16521">
          <cell r="B16521" t="str">
            <v>'78.15</v>
          </cell>
          <cell r="H16521">
            <v>-9182</v>
          </cell>
        </row>
        <row r="16522">
          <cell r="B16522" t="str">
            <v>'78.15</v>
          </cell>
          <cell r="H16522">
            <v>0</v>
          </cell>
        </row>
        <row r="16523">
          <cell r="B16523" t="str">
            <v>'78.15</v>
          </cell>
          <cell r="H16523">
            <v>1164871</v>
          </cell>
        </row>
        <row r="16524">
          <cell r="B16524" t="str">
            <v>'78.15</v>
          </cell>
          <cell r="H16524">
            <v>0</v>
          </cell>
        </row>
        <row r="16525">
          <cell r="B16525" t="str">
            <v>'78.15</v>
          </cell>
          <cell r="H16525">
            <v>7368</v>
          </cell>
        </row>
        <row r="16526">
          <cell r="B16526" t="str">
            <v>'78.15</v>
          </cell>
          <cell r="H16526">
            <v>0</v>
          </cell>
        </row>
        <row r="16527">
          <cell r="B16527" t="str">
            <v>'78.15</v>
          </cell>
          <cell r="H16527">
            <v>17059</v>
          </cell>
        </row>
        <row r="16528">
          <cell r="B16528" t="str">
            <v>'78.15</v>
          </cell>
          <cell r="H16528">
            <v>0</v>
          </cell>
        </row>
        <row r="16529">
          <cell r="B16529" t="str">
            <v>'78.15</v>
          </cell>
          <cell r="H16529">
            <v>19496</v>
          </cell>
        </row>
        <row r="16530">
          <cell r="B16530" t="str">
            <v>'78.15</v>
          </cell>
          <cell r="H16530">
            <v>0</v>
          </cell>
        </row>
        <row r="16531">
          <cell r="B16531" t="str">
            <v>'78.15</v>
          </cell>
          <cell r="H16531">
            <v>26735</v>
          </cell>
        </row>
        <row r="16532">
          <cell r="B16532" t="str">
            <v>'78.15</v>
          </cell>
          <cell r="H16532">
            <v>0</v>
          </cell>
        </row>
        <row r="16533">
          <cell r="B16533" t="str">
            <v>'20.5269</v>
          </cell>
          <cell r="H16533">
            <v>58168</v>
          </cell>
        </row>
        <row r="16534">
          <cell r="B16534" t="str">
            <v>'20.5269</v>
          </cell>
          <cell r="H16534">
            <v>0</v>
          </cell>
        </row>
        <row r="16535">
          <cell r="B16535" t="str">
            <v>'20.5269</v>
          </cell>
          <cell r="H16535">
            <v>66981.33</v>
          </cell>
        </row>
        <row r="16536">
          <cell r="B16536" t="str">
            <v>'20.5269</v>
          </cell>
          <cell r="H16536">
            <v>0</v>
          </cell>
        </row>
        <row r="16537">
          <cell r="B16537" t="str">
            <v>'20.5269</v>
          </cell>
          <cell r="H16537">
            <v>-24188</v>
          </cell>
        </row>
        <row r="16538">
          <cell r="B16538" t="str">
            <v>'20.5269</v>
          </cell>
          <cell r="H16538">
            <v>0</v>
          </cell>
        </row>
        <row r="16539">
          <cell r="B16539" t="str">
            <v>'20.5269</v>
          </cell>
          <cell r="H16539">
            <v>-7501</v>
          </cell>
        </row>
        <row r="16540">
          <cell r="B16540" t="str">
            <v>'20.5269</v>
          </cell>
          <cell r="H16540">
            <v>0</v>
          </cell>
        </row>
        <row r="16541">
          <cell r="B16541" t="str">
            <v>'20.5269</v>
          </cell>
          <cell r="H16541">
            <v>-2415</v>
          </cell>
        </row>
        <row r="16542">
          <cell r="B16542" t="str">
            <v>'20.5269</v>
          </cell>
          <cell r="H16542">
            <v>0</v>
          </cell>
        </row>
        <row r="16543">
          <cell r="B16543" t="str">
            <v>'20.5269</v>
          </cell>
          <cell r="H16543">
            <v>-630</v>
          </cell>
        </row>
        <row r="16544">
          <cell r="B16544" t="str">
            <v>'20.5269</v>
          </cell>
          <cell r="H16544">
            <v>0</v>
          </cell>
        </row>
        <row r="16545">
          <cell r="B16545" t="str">
            <v>'20.5269</v>
          </cell>
          <cell r="H16545">
            <v>1897</v>
          </cell>
        </row>
        <row r="16546">
          <cell r="B16546" t="str">
            <v>'20.5269</v>
          </cell>
          <cell r="H16546">
            <v>0</v>
          </cell>
        </row>
        <row r="16547">
          <cell r="B16547" t="str">
            <v>'20.5269</v>
          </cell>
          <cell r="H16547">
            <v>1493</v>
          </cell>
        </row>
        <row r="16548">
          <cell r="B16548" t="str">
            <v>'20.5269</v>
          </cell>
          <cell r="H16548">
            <v>0</v>
          </cell>
        </row>
        <row r="16549">
          <cell r="B16549" t="str">
            <v>'20.5269</v>
          </cell>
          <cell r="H16549">
            <v>2671</v>
          </cell>
        </row>
        <row r="16550">
          <cell r="B16550" t="str">
            <v>'20.5269</v>
          </cell>
          <cell r="H16550">
            <v>0</v>
          </cell>
        </row>
        <row r="16551">
          <cell r="B16551" t="str">
            <v>'20.5269</v>
          </cell>
          <cell r="H16551">
            <v>2671</v>
          </cell>
        </row>
        <row r="16552">
          <cell r="B16552" t="str">
            <v>'20.5269</v>
          </cell>
          <cell r="H16552">
            <v>0</v>
          </cell>
        </row>
        <row r="16553">
          <cell r="B16553" t="str">
            <v>'20.5269</v>
          </cell>
          <cell r="H16553">
            <v>4957</v>
          </cell>
        </row>
        <row r="16554">
          <cell r="B16554" t="str">
            <v>'20.5269</v>
          </cell>
          <cell r="H16554">
            <v>0</v>
          </cell>
        </row>
        <row r="16555">
          <cell r="B16555" t="str">
            <v>'20.5269</v>
          </cell>
          <cell r="H16555">
            <v>2411</v>
          </cell>
        </row>
        <row r="16556">
          <cell r="B16556" t="str">
            <v>'20.5269</v>
          </cell>
          <cell r="H16556">
            <v>0</v>
          </cell>
        </row>
        <row r="16557">
          <cell r="B16557" t="str">
            <v>'20.5269</v>
          </cell>
          <cell r="H16557">
            <v>58021</v>
          </cell>
        </row>
        <row r="16558">
          <cell r="B16558" t="str">
            <v>'20.5269</v>
          </cell>
          <cell r="H16558">
            <v>0</v>
          </cell>
        </row>
        <row r="16559">
          <cell r="B16559" t="str">
            <v>'20.5269</v>
          </cell>
          <cell r="H16559">
            <v>24340</v>
          </cell>
        </row>
        <row r="16560">
          <cell r="B16560" t="str">
            <v>'20.5269</v>
          </cell>
          <cell r="H16560">
            <v>0</v>
          </cell>
        </row>
        <row r="16561">
          <cell r="B16561" t="str">
            <v>'20.4534</v>
          </cell>
          <cell r="H16561">
            <v>1920</v>
          </cell>
        </row>
        <row r="16562">
          <cell r="B16562" t="str">
            <v>'20.4534</v>
          </cell>
          <cell r="H16562">
            <v>0</v>
          </cell>
        </row>
        <row r="16563">
          <cell r="B16563" t="str">
            <v>'20.4534</v>
          </cell>
          <cell r="H16563">
            <v>9348</v>
          </cell>
        </row>
        <row r="16564">
          <cell r="B16564" t="str">
            <v>'20.4534</v>
          </cell>
          <cell r="H16564">
            <v>0</v>
          </cell>
        </row>
        <row r="16565">
          <cell r="B16565" t="str">
            <v>'20.3862</v>
          </cell>
          <cell r="H16565">
            <v>-1772</v>
          </cell>
        </row>
        <row r="16566">
          <cell r="B16566" t="str">
            <v>'20.3862</v>
          </cell>
          <cell r="H16566">
            <v>0</v>
          </cell>
        </row>
        <row r="16567">
          <cell r="B16567" t="str">
            <v>'20.3862</v>
          </cell>
          <cell r="H16567">
            <v>1772</v>
          </cell>
        </row>
        <row r="16568">
          <cell r="B16568" t="str">
            <v>'20.3862</v>
          </cell>
          <cell r="H16568">
            <v>0</v>
          </cell>
        </row>
        <row r="16569">
          <cell r="B16569" t="str">
            <v>'20.3487</v>
          </cell>
          <cell r="H16569">
            <v>2214</v>
          </cell>
        </row>
        <row r="16570">
          <cell r="B16570" t="str">
            <v>'20.3487</v>
          </cell>
          <cell r="H16570">
            <v>0</v>
          </cell>
        </row>
        <row r="16571">
          <cell r="B16571" t="str">
            <v>'20.3487</v>
          </cell>
          <cell r="H16571">
            <v>4056</v>
          </cell>
        </row>
        <row r="16572">
          <cell r="B16572" t="str">
            <v>'20.3487</v>
          </cell>
          <cell r="H16572">
            <v>0</v>
          </cell>
        </row>
        <row r="16573">
          <cell r="B16573" t="str">
            <v>'20.3487</v>
          </cell>
          <cell r="H16573">
            <v>4056</v>
          </cell>
        </row>
        <row r="16574">
          <cell r="B16574" t="str">
            <v>'20.3487</v>
          </cell>
          <cell r="H16574">
            <v>0</v>
          </cell>
        </row>
        <row r="16575">
          <cell r="B16575" t="str">
            <v>'20.3487</v>
          </cell>
          <cell r="H16575">
            <v>4056</v>
          </cell>
        </row>
        <row r="16576">
          <cell r="B16576" t="str">
            <v>'20.3487</v>
          </cell>
          <cell r="H16576">
            <v>0</v>
          </cell>
        </row>
        <row r="16577">
          <cell r="B16577" t="str">
            <v>'20.3487</v>
          </cell>
          <cell r="H16577">
            <v>549</v>
          </cell>
        </row>
        <row r="16578">
          <cell r="B16578" t="str">
            <v>'20.3487</v>
          </cell>
          <cell r="H16578">
            <v>0</v>
          </cell>
        </row>
        <row r="16579">
          <cell r="B16579" t="str">
            <v>'20.3487</v>
          </cell>
          <cell r="H16579">
            <v>3507</v>
          </cell>
        </row>
        <row r="16580">
          <cell r="B16580" t="str">
            <v>'20.3487</v>
          </cell>
          <cell r="H16580">
            <v>0</v>
          </cell>
        </row>
        <row r="16581">
          <cell r="B16581" t="str">
            <v>'20.3487</v>
          </cell>
          <cell r="H16581">
            <v>4056</v>
          </cell>
        </row>
        <row r="16582">
          <cell r="B16582" t="str">
            <v>'20.3487</v>
          </cell>
          <cell r="H16582">
            <v>0</v>
          </cell>
        </row>
        <row r="16583">
          <cell r="B16583" t="str">
            <v>'20.3487</v>
          </cell>
          <cell r="H16583">
            <v>4056</v>
          </cell>
        </row>
        <row r="16584">
          <cell r="B16584" t="str">
            <v>'20.3487</v>
          </cell>
          <cell r="H16584">
            <v>0</v>
          </cell>
        </row>
        <row r="16585">
          <cell r="B16585" t="str">
            <v>'20.3487</v>
          </cell>
          <cell r="H16585">
            <v>4056</v>
          </cell>
        </row>
        <row r="16586">
          <cell r="B16586" t="str">
            <v>'20.3487</v>
          </cell>
          <cell r="H16586">
            <v>0</v>
          </cell>
        </row>
        <row r="16587">
          <cell r="B16587" t="str">
            <v>'20.3487</v>
          </cell>
          <cell r="H16587">
            <v>4056</v>
          </cell>
        </row>
        <row r="16588">
          <cell r="B16588" t="str">
            <v>'20.3487</v>
          </cell>
          <cell r="H16588">
            <v>0</v>
          </cell>
        </row>
        <row r="16589">
          <cell r="B16589" t="str">
            <v>'20.3487</v>
          </cell>
          <cell r="H16589">
            <v>4306</v>
          </cell>
        </row>
        <row r="16590">
          <cell r="B16590" t="str">
            <v>'20.3487</v>
          </cell>
          <cell r="H16590">
            <v>0</v>
          </cell>
        </row>
        <row r="16591">
          <cell r="B16591" t="str">
            <v>'71.19</v>
          </cell>
          <cell r="H16591">
            <v>31208</v>
          </cell>
        </row>
        <row r="16592">
          <cell r="B16592" t="str">
            <v>'71.19</v>
          </cell>
          <cell r="H16592">
            <v>0</v>
          </cell>
        </row>
        <row r="16593">
          <cell r="B16593" t="str">
            <v>'78.36</v>
          </cell>
          <cell r="H16593">
            <v>-2848</v>
          </cell>
        </row>
        <row r="16594">
          <cell r="B16594" t="str">
            <v>'78.36</v>
          </cell>
          <cell r="H16594">
            <v>0</v>
          </cell>
        </row>
        <row r="16595">
          <cell r="B16595" t="str">
            <v>'20.4671</v>
          </cell>
          <cell r="H16595">
            <v>0</v>
          </cell>
        </row>
        <row r="16596">
          <cell r="B16596" t="str">
            <v>'20.4671</v>
          </cell>
          <cell r="H16596">
            <v>0</v>
          </cell>
        </row>
        <row r="16597">
          <cell r="B16597" t="str">
            <v>'20.4671</v>
          </cell>
          <cell r="H16597">
            <v>0</v>
          </cell>
        </row>
        <row r="16598">
          <cell r="B16598" t="str">
            <v>'20.4671</v>
          </cell>
          <cell r="H16598">
            <v>0</v>
          </cell>
        </row>
        <row r="16599">
          <cell r="B16599" t="str">
            <v>'20.4671</v>
          </cell>
          <cell r="H16599">
            <v>0</v>
          </cell>
        </row>
        <row r="16600">
          <cell r="B16600" t="str">
            <v>'20.4671</v>
          </cell>
          <cell r="H16600">
            <v>0</v>
          </cell>
        </row>
        <row r="16601">
          <cell r="B16601" t="str">
            <v>'20.5327</v>
          </cell>
          <cell r="H16601">
            <v>0</v>
          </cell>
        </row>
        <row r="16602">
          <cell r="B16602" t="str">
            <v>'20.5327</v>
          </cell>
          <cell r="H16602">
            <v>0</v>
          </cell>
        </row>
        <row r="16603">
          <cell r="B16603" t="str">
            <v>'20.5327</v>
          </cell>
          <cell r="H16603">
            <v>0</v>
          </cell>
        </row>
        <row r="16604">
          <cell r="B16604" t="str">
            <v>'20.5327</v>
          </cell>
          <cell r="H16604">
            <v>0</v>
          </cell>
        </row>
        <row r="16605">
          <cell r="B16605" t="str">
            <v>'20.5327</v>
          </cell>
          <cell r="H16605">
            <v>0</v>
          </cell>
        </row>
        <row r="16606">
          <cell r="B16606" t="str">
            <v>'20.4919</v>
          </cell>
          <cell r="H16606">
            <v>0</v>
          </cell>
        </row>
        <row r="16607">
          <cell r="B16607" t="str">
            <v>'20.4919</v>
          </cell>
          <cell r="H16607">
            <v>0</v>
          </cell>
        </row>
        <row r="16608">
          <cell r="B16608" t="str">
            <v>'20.4919</v>
          </cell>
          <cell r="H16608">
            <v>0</v>
          </cell>
        </row>
        <row r="16609">
          <cell r="B16609" t="str">
            <v>'20.4919</v>
          </cell>
          <cell r="H16609">
            <v>0</v>
          </cell>
        </row>
        <row r="16610">
          <cell r="B16610" t="str">
            <v>'20.4919</v>
          </cell>
          <cell r="H16610">
            <v>0</v>
          </cell>
        </row>
        <row r="16611">
          <cell r="B16611" t="str">
            <v>'78.9</v>
          </cell>
          <cell r="H16611">
            <v>0</v>
          </cell>
        </row>
        <row r="16612">
          <cell r="B16612" t="str">
            <v>'78.9</v>
          </cell>
          <cell r="H16612">
            <v>0</v>
          </cell>
        </row>
        <row r="16613">
          <cell r="B16613" t="str">
            <v>'78.9</v>
          </cell>
          <cell r="H16613">
            <v>0</v>
          </cell>
        </row>
        <row r="16614">
          <cell r="B16614" t="str">
            <v>'78.9</v>
          </cell>
          <cell r="H16614">
            <v>0</v>
          </cell>
        </row>
        <row r="16615">
          <cell r="B16615" t="str">
            <v>'78.9</v>
          </cell>
          <cell r="H16615">
            <v>0</v>
          </cell>
        </row>
        <row r="16616">
          <cell r="B16616" t="str">
            <v>'78.11</v>
          </cell>
          <cell r="H16616">
            <v>0</v>
          </cell>
        </row>
        <row r="16617">
          <cell r="B16617" t="str">
            <v>'78.11</v>
          </cell>
          <cell r="H16617">
            <v>0</v>
          </cell>
        </row>
        <row r="16618">
          <cell r="B16618" t="str">
            <v>'78.11</v>
          </cell>
          <cell r="H16618">
            <v>0</v>
          </cell>
        </row>
        <row r="16619">
          <cell r="B16619" t="str">
            <v>'78.11</v>
          </cell>
          <cell r="H16619">
            <v>0</v>
          </cell>
        </row>
        <row r="16620">
          <cell r="B16620" t="str">
            <v>'78.11</v>
          </cell>
          <cell r="H16620">
            <v>0</v>
          </cell>
        </row>
        <row r="16621">
          <cell r="B16621" t="str">
            <v>'78.11</v>
          </cell>
          <cell r="H16621">
            <v>0</v>
          </cell>
        </row>
        <row r="16622">
          <cell r="B16622" t="str">
            <v>'78.11</v>
          </cell>
          <cell r="H16622">
            <v>0</v>
          </cell>
        </row>
        <row r="16623">
          <cell r="B16623" t="str">
            <v>'78.11</v>
          </cell>
          <cell r="H16623">
            <v>0</v>
          </cell>
        </row>
        <row r="16624">
          <cell r="B16624" t="str">
            <v>'78.11</v>
          </cell>
          <cell r="H16624">
            <v>0</v>
          </cell>
        </row>
        <row r="16625">
          <cell r="B16625" t="str">
            <v>'78.11</v>
          </cell>
          <cell r="H16625">
            <v>0</v>
          </cell>
        </row>
        <row r="16626">
          <cell r="B16626" t="str">
            <v>'78.11</v>
          </cell>
          <cell r="H16626">
            <v>0</v>
          </cell>
        </row>
        <row r="16627">
          <cell r="B16627" t="str">
            <v>'20.5337</v>
          </cell>
          <cell r="H16627">
            <v>0</v>
          </cell>
        </row>
        <row r="16628">
          <cell r="B16628" t="str">
            <v>'20.5337</v>
          </cell>
          <cell r="H16628">
            <v>0</v>
          </cell>
        </row>
        <row r="16629">
          <cell r="B16629" t="str">
            <v>'20.5337</v>
          </cell>
          <cell r="H16629">
            <v>0</v>
          </cell>
        </row>
        <row r="16630">
          <cell r="B16630" t="str">
            <v>'20.5337</v>
          </cell>
          <cell r="H16630">
            <v>0</v>
          </cell>
        </row>
        <row r="16631">
          <cell r="B16631" t="str">
            <v>'20.5352</v>
          </cell>
          <cell r="H16631">
            <v>0</v>
          </cell>
        </row>
        <row r="16632">
          <cell r="B16632" t="str">
            <v>'20.5352</v>
          </cell>
          <cell r="H16632">
            <v>0</v>
          </cell>
        </row>
        <row r="16633">
          <cell r="B16633" t="str">
            <v>'20.5352</v>
          </cell>
          <cell r="H16633">
            <v>0</v>
          </cell>
        </row>
        <row r="16634">
          <cell r="B16634" t="str">
            <v>'20.5352</v>
          </cell>
          <cell r="H16634">
            <v>0</v>
          </cell>
        </row>
        <row r="16635">
          <cell r="B16635" t="str">
            <v>'20.5352</v>
          </cell>
          <cell r="H16635">
            <v>0</v>
          </cell>
        </row>
        <row r="16636">
          <cell r="B16636" t="str">
            <v>'20.4919</v>
          </cell>
          <cell r="H16636">
            <v>0</v>
          </cell>
        </row>
        <row r="16637">
          <cell r="B16637" t="str">
            <v>'20.4919</v>
          </cell>
          <cell r="H16637">
            <v>0</v>
          </cell>
        </row>
        <row r="16638">
          <cell r="B16638" t="str">
            <v>'20.4919</v>
          </cell>
          <cell r="H16638">
            <v>0</v>
          </cell>
        </row>
        <row r="16639">
          <cell r="B16639" t="str">
            <v>'20.4919</v>
          </cell>
          <cell r="H16639">
            <v>0</v>
          </cell>
        </row>
        <row r="16640">
          <cell r="B16640" t="str">
            <v>'71.1</v>
          </cell>
          <cell r="H16640">
            <v>0</v>
          </cell>
        </row>
        <row r="16641">
          <cell r="B16641" t="str">
            <v>'71.1</v>
          </cell>
          <cell r="H16641">
            <v>0</v>
          </cell>
        </row>
        <row r="16642">
          <cell r="B16642" t="str">
            <v>'71.1</v>
          </cell>
          <cell r="H16642">
            <v>0</v>
          </cell>
        </row>
        <row r="16643">
          <cell r="B16643" t="str">
            <v>'71.18</v>
          </cell>
          <cell r="H16643">
            <v>0</v>
          </cell>
        </row>
        <row r="16644">
          <cell r="B16644" t="str">
            <v>'71.18</v>
          </cell>
          <cell r="H16644">
            <v>0</v>
          </cell>
        </row>
        <row r="16645">
          <cell r="B16645" t="str">
            <v>'71.18</v>
          </cell>
          <cell r="H16645">
            <v>0</v>
          </cell>
        </row>
        <row r="16646">
          <cell r="B16646" t="str">
            <v>'71.18</v>
          </cell>
          <cell r="H16646">
            <v>0</v>
          </cell>
        </row>
        <row r="16647">
          <cell r="B16647" t="str">
            <v>'71.18</v>
          </cell>
          <cell r="H16647">
            <v>0</v>
          </cell>
        </row>
        <row r="16648">
          <cell r="B16648" t="str">
            <v>'71.18</v>
          </cell>
          <cell r="H16648">
            <v>0</v>
          </cell>
        </row>
        <row r="16649">
          <cell r="B16649" t="str">
            <v>'71.18</v>
          </cell>
          <cell r="H16649">
            <v>0</v>
          </cell>
        </row>
        <row r="16650">
          <cell r="B16650" t="str">
            <v>'71.18</v>
          </cell>
          <cell r="H16650">
            <v>0</v>
          </cell>
        </row>
        <row r="16651">
          <cell r="B16651" t="str">
            <v>'71.9</v>
          </cell>
          <cell r="H16651">
            <v>0</v>
          </cell>
        </row>
        <row r="16652">
          <cell r="B16652" t="str">
            <v>'71.9</v>
          </cell>
          <cell r="H16652">
            <v>0</v>
          </cell>
        </row>
        <row r="16653">
          <cell r="B16653" t="str">
            <v>'71.9</v>
          </cell>
          <cell r="H16653">
            <v>0</v>
          </cell>
        </row>
        <row r="16654">
          <cell r="B16654" t="str">
            <v>'71.5</v>
          </cell>
          <cell r="H16654">
            <v>0</v>
          </cell>
        </row>
        <row r="16655">
          <cell r="B16655" t="str">
            <v>'71.5</v>
          </cell>
          <cell r="H16655">
            <v>0</v>
          </cell>
        </row>
        <row r="16656">
          <cell r="B16656" t="str">
            <v>'71.5</v>
          </cell>
          <cell r="H16656">
            <v>0</v>
          </cell>
        </row>
        <row r="16657">
          <cell r="B16657" t="str">
            <v>'71.5</v>
          </cell>
          <cell r="H16657">
            <v>0</v>
          </cell>
        </row>
        <row r="16658">
          <cell r="B16658" t="str">
            <v>'71.5</v>
          </cell>
          <cell r="H16658">
            <v>0</v>
          </cell>
        </row>
        <row r="16659">
          <cell r="B16659" t="str">
            <v>'71.5</v>
          </cell>
          <cell r="H16659">
            <v>0</v>
          </cell>
        </row>
        <row r="16660">
          <cell r="B16660" t="str">
            <v>'71.5</v>
          </cell>
          <cell r="H16660">
            <v>0</v>
          </cell>
        </row>
        <row r="16661">
          <cell r="B16661" t="str">
            <v>'71.5</v>
          </cell>
          <cell r="H16661">
            <v>0</v>
          </cell>
        </row>
        <row r="16662">
          <cell r="B16662" t="str">
            <v>'71.5</v>
          </cell>
          <cell r="H16662">
            <v>0</v>
          </cell>
        </row>
        <row r="16663">
          <cell r="B16663" t="str">
            <v>'71.16</v>
          </cell>
          <cell r="H16663">
            <v>0</v>
          </cell>
        </row>
        <row r="16664">
          <cell r="B16664" t="str">
            <v>'71.16</v>
          </cell>
          <cell r="H16664">
            <v>0</v>
          </cell>
        </row>
        <row r="16665">
          <cell r="B16665" t="str">
            <v>'71.25</v>
          </cell>
          <cell r="H16665">
            <v>0</v>
          </cell>
        </row>
        <row r="16666">
          <cell r="B16666" t="str">
            <v>'71.25</v>
          </cell>
          <cell r="H16666">
            <v>0</v>
          </cell>
        </row>
        <row r="16667">
          <cell r="B16667" t="str">
            <v>'71.25</v>
          </cell>
          <cell r="H16667">
            <v>0</v>
          </cell>
        </row>
        <row r="16668">
          <cell r="B16668" t="str">
            <v>'71.25</v>
          </cell>
          <cell r="H16668">
            <v>0</v>
          </cell>
        </row>
        <row r="16669">
          <cell r="B16669" t="str">
            <v>'71.25</v>
          </cell>
          <cell r="H16669">
            <v>0</v>
          </cell>
        </row>
        <row r="16670">
          <cell r="B16670" t="str">
            <v>'71.25</v>
          </cell>
          <cell r="H16670">
            <v>0</v>
          </cell>
        </row>
        <row r="16671">
          <cell r="B16671" t="str">
            <v>'71.25</v>
          </cell>
          <cell r="H16671">
            <v>0</v>
          </cell>
        </row>
        <row r="16672">
          <cell r="B16672" t="str">
            <v>'71.25</v>
          </cell>
          <cell r="H16672">
            <v>0</v>
          </cell>
        </row>
        <row r="16673">
          <cell r="B16673" t="str">
            <v>'71.25</v>
          </cell>
          <cell r="H16673">
            <v>0</v>
          </cell>
        </row>
        <row r="16674">
          <cell r="B16674" t="str">
            <v>'71.25</v>
          </cell>
          <cell r="H16674">
            <v>0</v>
          </cell>
        </row>
        <row r="16675">
          <cell r="B16675" t="str">
            <v>'71.25</v>
          </cell>
          <cell r="H16675">
            <v>0</v>
          </cell>
        </row>
        <row r="16676">
          <cell r="B16676" t="str">
            <v>'71.25</v>
          </cell>
          <cell r="H16676">
            <v>0</v>
          </cell>
        </row>
        <row r="16677">
          <cell r="B16677" t="str">
            <v>'71.25</v>
          </cell>
          <cell r="H16677">
            <v>0</v>
          </cell>
        </row>
        <row r="16678">
          <cell r="B16678" t="str">
            <v>'71.11</v>
          </cell>
          <cell r="H16678">
            <v>0</v>
          </cell>
        </row>
        <row r="16679">
          <cell r="B16679" t="str">
            <v>'71.11</v>
          </cell>
          <cell r="H16679">
            <v>0</v>
          </cell>
        </row>
        <row r="16680">
          <cell r="B16680" t="str">
            <v>'71.11</v>
          </cell>
          <cell r="H16680">
            <v>0</v>
          </cell>
        </row>
        <row r="16681">
          <cell r="B16681" t="str">
            <v>'71.7</v>
          </cell>
          <cell r="H16681">
            <v>0</v>
          </cell>
        </row>
        <row r="16682">
          <cell r="B16682" t="str">
            <v>'71.7</v>
          </cell>
          <cell r="H16682">
            <v>0</v>
          </cell>
        </row>
        <row r="16683">
          <cell r="B16683" t="str">
            <v>'71.7</v>
          </cell>
          <cell r="H16683">
            <v>0</v>
          </cell>
        </row>
        <row r="16684">
          <cell r="B16684" t="str">
            <v>'71.31</v>
          </cell>
          <cell r="H16684">
            <v>0</v>
          </cell>
        </row>
        <row r="16685">
          <cell r="B16685" t="str">
            <v>'71.31</v>
          </cell>
          <cell r="H16685">
            <v>0</v>
          </cell>
        </row>
        <row r="16686">
          <cell r="B16686" t="str">
            <v>'71.31</v>
          </cell>
          <cell r="H16686">
            <v>0</v>
          </cell>
        </row>
        <row r="16687">
          <cell r="B16687" t="str">
            <v>'71.31</v>
          </cell>
          <cell r="H16687">
            <v>0</v>
          </cell>
        </row>
        <row r="16688">
          <cell r="B16688" t="str">
            <v>'71.31</v>
          </cell>
          <cell r="H16688">
            <v>0</v>
          </cell>
        </row>
        <row r="16689">
          <cell r="B16689" t="str">
            <v>'71.31</v>
          </cell>
          <cell r="H16689">
            <v>0</v>
          </cell>
        </row>
        <row r="16690">
          <cell r="B16690" t="str">
            <v>'20.5455</v>
          </cell>
          <cell r="H16690">
            <v>0</v>
          </cell>
        </row>
        <row r="16691">
          <cell r="B16691" t="str">
            <v>'20.5455</v>
          </cell>
          <cell r="H16691">
            <v>0</v>
          </cell>
        </row>
        <row r="16692">
          <cell r="B16692" t="str">
            <v>'20.5455</v>
          </cell>
          <cell r="H16692">
            <v>0</v>
          </cell>
        </row>
        <row r="16693">
          <cell r="B16693" t="str">
            <v>'20.5455</v>
          </cell>
          <cell r="H16693">
            <v>0</v>
          </cell>
        </row>
        <row r="16694">
          <cell r="B16694" t="str">
            <v>'20.5455</v>
          </cell>
          <cell r="H16694">
            <v>0</v>
          </cell>
        </row>
        <row r="16695">
          <cell r="B16695" t="str">
            <v>'71.26</v>
          </cell>
          <cell r="H16695">
            <v>0</v>
          </cell>
        </row>
        <row r="16696">
          <cell r="B16696" t="str">
            <v>'71.26</v>
          </cell>
          <cell r="H16696">
            <v>0</v>
          </cell>
        </row>
        <row r="16697">
          <cell r="B16697" t="str">
            <v>'71.26</v>
          </cell>
          <cell r="H16697">
            <v>0</v>
          </cell>
        </row>
        <row r="16698">
          <cell r="B16698" t="str">
            <v>'71.26</v>
          </cell>
          <cell r="H16698">
            <v>0</v>
          </cell>
        </row>
        <row r="16699">
          <cell r="B16699" t="str">
            <v>'71.26</v>
          </cell>
          <cell r="H16699">
            <v>0</v>
          </cell>
        </row>
        <row r="16700">
          <cell r="B16700" t="str">
            <v>'71.26</v>
          </cell>
          <cell r="H16700">
            <v>0</v>
          </cell>
        </row>
        <row r="16701">
          <cell r="B16701" t="str">
            <v>'71.26</v>
          </cell>
          <cell r="H16701">
            <v>0</v>
          </cell>
        </row>
        <row r="16702">
          <cell r="B16702" t="str">
            <v>'71.26</v>
          </cell>
          <cell r="H16702">
            <v>0</v>
          </cell>
        </row>
        <row r="16703">
          <cell r="B16703" t="str">
            <v>'71.26</v>
          </cell>
          <cell r="H16703">
            <v>0</v>
          </cell>
        </row>
        <row r="16704">
          <cell r="B16704" t="str">
            <v>'71.12</v>
          </cell>
          <cell r="H16704">
            <v>0</v>
          </cell>
        </row>
        <row r="16705">
          <cell r="B16705" t="str">
            <v>'71.12</v>
          </cell>
          <cell r="H16705">
            <v>0</v>
          </cell>
        </row>
        <row r="16706">
          <cell r="B16706" t="str">
            <v>'71.12</v>
          </cell>
          <cell r="H16706">
            <v>0</v>
          </cell>
        </row>
        <row r="16707">
          <cell r="B16707" t="str">
            <v>'71.12</v>
          </cell>
          <cell r="H16707">
            <v>0</v>
          </cell>
        </row>
        <row r="16708">
          <cell r="B16708" t="str">
            <v>'71.12</v>
          </cell>
          <cell r="H16708">
            <v>0</v>
          </cell>
        </row>
        <row r="16709">
          <cell r="B16709" t="str">
            <v>'71.12</v>
          </cell>
          <cell r="H16709">
            <v>0</v>
          </cell>
        </row>
        <row r="16710">
          <cell r="B16710" t="str">
            <v>'20.5381</v>
          </cell>
          <cell r="H16710">
            <v>0</v>
          </cell>
        </row>
        <row r="16711">
          <cell r="B16711" t="str">
            <v>'20.5381</v>
          </cell>
          <cell r="H16711">
            <v>0</v>
          </cell>
        </row>
        <row r="16712">
          <cell r="B16712" t="str">
            <v>'20.5381</v>
          </cell>
          <cell r="H16712">
            <v>0</v>
          </cell>
        </row>
        <row r="16713">
          <cell r="B16713" t="str">
            <v>'20.5381</v>
          </cell>
          <cell r="H16713">
            <v>0</v>
          </cell>
        </row>
        <row r="16714">
          <cell r="B16714" t="str">
            <v>'20.5381</v>
          </cell>
          <cell r="H16714">
            <v>0</v>
          </cell>
        </row>
        <row r="16715">
          <cell r="B16715" t="str">
            <v>'20.5381</v>
          </cell>
          <cell r="H16715">
            <v>0</v>
          </cell>
        </row>
        <row r="16716">
          <cell r="B16716" t="str">
            <v>'20.5381</v>
          </cell>
          <cell r="H16716">
            <v>0</v>
          </cell>
        </row>
        <row r="16717">
          <cell r="B16717" t="str">
            <v>'71.24</v>
          </cell>
          <cell r="H16717">
            <v>0</v>
          </cell>
        </row>
        <row r="16718">
          <cell r="B16718" t="str">
            <v>'71.24</v>
          </cell>
          <cell r="H16718">
            <v>0</v>
          </cell>
        </row>
        <row r="16719">
          <cell r="B16719" t="str">
            <v>'71.24</v>
          </cell>
          <cell r="H16719">
            <v>0</v>
          </cell>
        </row>
        <row r="16720">
          <cell r="B16720" t="str">
            <v>'71.24</v>
          </cell>
          <cell r="H16720">
            <v>0</v>
          </cell>
        </row>
        <row r="16721">
          <cell r="B16721" t="str">
            <v>'71.24</v>
          </cell>
          <cell r="H16721">
            <v>0</v>
          </cell>
        </row>
        <row r="16722">
          <cell r="B16722" t="str">
            <v>'78.12</v>
          </cell>
          <cell r="H16722">
            <v>-2754371</v>
          </cell>
        </row>
        <row r="16723">
          <cell r="B16723" t="str">
            <v>'78.12</v>
          </cell>
          <cell r="H16723">
            <v>206557</v>
          </cell>
        </row>
        <row r="16724">
          <cell r="B16724" t="str">
            <v>'78.13</v>
          </cell>
          <cell r="H16724">
            <v>92588</v>
          </cell>
        </row>
        <row r="16725">
          <cell r="B16725" t="str">
            <v>'78.13</v>
          </cell>
          <cell r="H16725">
            <v>1420</v>
          </cell>
        </row>
        <row r="16726">
          <cell r="B16726" t="str">
            <v>'78.13</v>
          </cell>
          <cell r="H16726">
            <v>11256</v>
          </cell>
        </row>
        <row r="16727">
          <cell r="B16727" t="str">
            <v>'78.13</v>
          </cell>
          <cell r="H16727">
            <v>-22926</v>
          </cell>
        </row>
        <row r="16728">
          <cell r="B16728" t="str">
            <v>'78.13</v>
          </cell>
          <cell r="H16728">
            <v>6374</v>
          </cell>
        </row>
        <row r="16729">
          <cell r="B16729" t="str">
            <v>'78.13</v>
          </cell>
          <cell r="H16729">
            <v>88226</v>
          </cell>
        </row>
        <row r="16730">
          <cell r="B16730" t="str">
            <v>'78.13</v>
          </cell>
          <cell r="H16730">
            <v>11463</v>
          </cell>
        </row>
        <row r="16731">
          <cell r="B16731" t="str">
            <v>'78.12</v>
          </cell>
          <cell r="H16731">
            <v>1282985</v>
          </cell>
        </row>
        <row r="16732">
          <cell r="B16732" t="str">
            <v>'78.12</v>
          </cell>
          <cell r="H16732">
            <v>1282985</v>
          </cell>
        </row>
        <row r="16733">
          <cell r="B16733" t="str">
            <v>'78.13</v>
          </cell>
          <cell r="H16733">
            <v>0</v>
          </cell>
        </row>
        <row r="16734">
          <cell r="B16734" t="str">
            <v>'78.13</v>
          </cell>
          <cell r="H16734">
            <v>0</v>
          </cell>
        </row>
        <row r="16735">
          <cell r="B16735" t="str">
            <v>'78.13</v>
          </cell>
          <cell r="H16735">
            <v>0</v>
          </cell>
        </row>
        <row r="16736">
          <cell r="B16736" t="str">
            <v>'78.13</v>
          </cell>
          <cell r="H16736">
            <v>0</v>
          </cell>
        </row>
        <row r="16737">
          <cell r="B16737" t="str">
            <v>'78.13</v>
          </cell>
          <cell r="H16737">
            <v>0</v>
          </cell>
        </row>
        <row r="16738">
          <cell r="B16738" t="str">
            <v>'78.13</v>
          </cell>
          <cell r="H16738">
            <v>0</v>
          </cell>
        </row>
        <row r="16739">
          <cell r="B16739" t="str">
            <v>'78.13</v>
          </cell>
          <cell r="H16739">
            <v>0</v>
          </cell>
        </row>
        <row r="16740">
          <cell r="B16740" t="str">
            <v>'78.12</v>
          </cell>
          <cell r="H16740">
            <v>0</v>
          </cell>
        </row>
        <row r="16741">
          <cell r="B16741" t="str">
            <v>'78.12</v>
          </cell>
          <cell r="H16741">
            <v>0</v>
          </cell>
        </row>
        <row r="16742">
          <cell r="B16742" t="str">
            <v>'20.5310</v>
          </cell>
          <cell r="H16742">
            <v>-64303.75</v>
          </cell>
        </row>
        <row r="16743">
          <cell r="B16743" t="str">
            <v>'20.5310</v>
          </cell>
          <cell r="H16743">
            <v>-64303.75</v>
          </cell>
        </row>
        <row r="16744">
          <cell r="B16744" t="str">
            <v>'20.5310</v>
          </cell>
          <cell r="H16744">
            <v>-64303.75</v>
          </cell>
        </row>
        <row r="16745">
          <cell r="B16745" t="str">
            <v>'20.5310</v>
          </cell>
          <cell r="H16745">
            <v>-64303.75</v>
          </cell>
        </row>
        <row r="16746">
          <cell r="B16746" t="str">
            <v>'20.5310</v>
          </cell>
          <cell r="H16746">
            <v>0</v>
          </cell>
        </row>
        <row r="16747">
          <cell r="B16747" t="str">
            <v>'20.5310</v>
          </cell>
          <cell r="H16747">
            <v>0</v>
          </cell>
        </row>
        <row r="16748">
          <cell r="B16748" t="str">
            <v>'20.5310</v>
          </cell>
          <cell r="H16748">
            <v>0</v>
          </cell>
        </row>
        <row r="16749">
          <cell r="B16749" t="str">
            <v>'20.5310</v>
          </cell>
          <cell r="H16749">
            <v>0</v>
          </cell>
        </row>
        <row r="16750">
          <cell r="B16750" t="str">
            <v>'20.5352</v>
          </cell>
          <cell r="H16750">
            <v>64303.75</v>
          </cell>
        </row>
        <row r="16751">
          <cell r="B16751" t="str">
            <v>'20.5352</v>
          </cell>
          <cell r="H16751">
            <v>64303.75</v>
          </cell>
        </row>
        <row r="16752">
          <cell r="B16752" t="str">
            <v>'20.5352</v>
          </cell>
          <cell r="H16752">
            <v>64303.75</v>
          </cell>
        </row>
        <row r="16753">
          <cell r="B16753" t="str">
            <v>'20.5352</v>
          </cell>
          <cell r="H16753">
            <v>64303.75</v>
          </cell>
        </row>
        <row r="16754">
          <cell r="B16754" t="str">
            <v>'20.5352</v>
          </cell>
          <cell r="H16754">
            <v>0</v>
          </cell>
        </row>
        <row r="16755">
          <cell r="B16755" t="str">
            <v>'20.5352</v>
          </cell>
          <cell r="H16755">
            <v>0</v>
          </cell>
        </row>
        <row r="16756">
          <cell r="B16756" t="str">
            <v>'20.5352</v>
          </cell>
          <cell r="H16756">
            <v>0</v>
          </cell>
        </row>
        <row r="16757">
          <cell r="B16757" t="str">
            <v>'20.5352</v>
          </cell>
          <cell r="H16757">
            <v>0</v>
          </cell>
        </row>
        <row r="16758">
          <cell r="B16758" t="str">
            <v>'20.5368</v>
          </cell>
          <cell r="H16758">
            <v>0</v>
          </cell>
        </row>
        <row r="16759">
          <cell r="B16759" t="str">
            <v>'20.5368</v>
          </cell>
          <cell r="H16759">
            <v>0</v>
          </cell>
        </row>
        <row r="16760">
          <cell r="B16760" t="str">
            <v>'20.5368</v>
          </cell>
          <cell r="H16760">
            <v>0</v>
          </cell>
        </row>
        <row r="16761">
          <cell r="B16761" t="str">
            <v>'20.5368</v>
          </cell>
          <cell r="H16761">
            <v>0</v>
          </cell>
        </row>
        <row r="16762">
          <cell r="B16762" t="str">
            <v>'20.5368</v>
          </cell>
          <cell r="H16762">
            <v>0</v>
          </cell>
        </row>
        <row r="16763">
          <cell r="B16763" t="str">
            <v>'20.5137</v>
          </cell>
          <cell r="H16763">
            <v>0</v>
          </cell>
        </row>
        <row r="16764">
          <cell r="B16764" t="str">
            <v>'20.5137</v>
          </cell>
          <cell r="H16764">
            <v>0</v>
          </cell>
        </row>
        <row r="16765">
          <cell r="B16765" t="str">
            <v>'20.5137</v>
          </cell>
          <cell r="H16765">
            <v>0</v>
          </cell>
        </row>
        <row r="16766">
          <cell r="B16766" t="str">
            <v>'20.5137</v>
          </cell>
          <cell r="H16766">
            <v>0</v>
          </cell>
        </row>
        <row r="16767">
          <cell r="B16767" t="str">
            <v>'20.5137</v>
          </cell>
          <cell r="H16767">
            <v>0</v>
          </cell>
        </row>
        <row r="16768">
          <cell r="B16768" t="str">
            <v>'20.5137</v>
          </cell>
          <cell r="H16768">
            <v>0</v>
          </cell>
        </row>
        <row r="16769">
          <cell r="B16769" t="str">
            <v>'20.5137</v>
          </cell>
          <cell r="H16769">
            <v>0</v>
          </cell>
        </row>
        <row r="16770">
          <cell r="B16770" t="str">
            <v>'20.2628</v>
          </cell>
          <cell r="H16770">
            <v>0</v>
          </cell>
        </row>
        <row r="16771">
          <cell r="B16771" t="str">
            <v>'20.2628</v>
          </cell>
          <cell r="H16771">
            <v>0</v>
          </cell>
        </row>
        <row r="16772">
          <cell r="B16772" t="str">
            <v>'20.2628</v>
          </cell>
          <cell r="H16772">
            <v>0</v>
          </cell>
        </row>
        <row r="16773">
          <cell r="B16773" t="str">
            <v>'20.5269</v>
          </cell>
          <cell r="H16773">
            <v>0</v>
          </cell>
        </row>
        <row r="16774">
          <cell r="B16774" t="str">
            <v>'20.5269</v>
          </cell>
          <cell r="H16774">
            <v>0</v>
          </cell>
        </row>
        <row r="16775">
          <cell r="B16775" t="str">
            <v>'20.5269</v>
          </cell>
          <cell r="H16775">
            <v>0</v>
          </cell>
        </row>
        <row r="16776">
          <cell r="B16776" t="str">
            <v>'78.12</v>
          </cell>
          <cell r="H16776">
            <v>0</v>
          </cell>
        </row>
        <row r="16777">
          <cell r="B16777" t="str">
            <v>'78.12</v>
          </cell>
          <cell r="H16777">
            <v>0</v>
          </cell>
        </row>
        <row r="16778">
          <cell r="B16778" t="str">
            <v>'78.12</v>
          </cell>
          <cell r="H16778">
            <v>0</v>
          </cell>
        </row>
        <row r="16779">
          <cell r="B16779" t="str">
            <v>'78.12</v>
          </cell>
          <cell r="H16779">
            <v>0</v>
          </cell>
        </row>
        <row r="16780">
          <cell r="B16780" t="str">
            <v>'78.12</v>
          </cell>
          <cell r="H16780">
            <v>0</v>
          </cell>
        </row>
        <row r="16781">
          <cell r="B16781" t="str">
            <v>'78.38</v>
          </cell>
          <cell r="H16781">
            <v>0</v>
          </cell>
        </row>
        <row r="16782">
          <cell r="B16782" t="str">
            <v>'78.38</v>
          </cell>
          <cell r="H16782">
            <v>0</v>
          </cell>
        </row>
        <row r="16783">
          <cell r="B16783" t="str">
            <v>'78.38</v>
          </cell>
          <cell r="H16783">
            <v>0</v>
          </cell>
        </row>
        <row r="16784">
          <cell r="B16784" t="str">
            <v>'78.38</v>
          </cell>
          <cell r="H16784">
            <v>0</v>
          </cell>
        </row>
        <row r="16785">
          <cell r="B16785" t="str">
            <v>'78.38</v>
          </cell>
          <cell r="H16785">
            <v>0</v>
          </cell>
        </row>
        <row r="16786">
          <cell r="B16786" t="str">
            <v>'78.38</v>
          </cell>
          <cell r="H16786">
            <v>0</v>
          </cell>
        </row>
        <row r="16787">
          <cell r="B16787" t="str">
            <v>'20.5281</v>
          </cell>
          <cell r="H16787">
            <v>0</v>
          </cell>
        </row>
        <row r="16788">
          <cell r="B16788" t="str">
            <v>'20.5281</v>
          </cell>
          <cell r="H16788">
            <v>0</v>
          </cell>
        </row>
        <row r="16789">
          <cell r="B16789" t="str">
            <v>'20.5281</v>
          </cell>
          <cell r="H16789">
            <v>0</v>
          </cell>
        </row>
        <row r="16790">
          <cell r="B16790" t="str">
            <v>'20.5281</v>
          </cell>
          <cell r="H16790">
            <v>0</v>
          </cell>
        </row>
        <row r="16791">
          <cell r="B16791" t="str">
            <v>'20.5281</v>
          </cell>
          <cell r="H16791">
            <v>0</v>
          </cell>
        </row>
        <row r="16792">
          <cell r="B16792" t="str">
            <v>'20.5281</v>
          </cell>
          <cell r="H16792">
            <v>0</v>
          </cell>
        </row>
        <row r="16793">
          <cell r="B16793" t="str">
            <v>'20.5281</v>
          </cell>
          <cell r="H16793">
            <v>0</v>
          </cell>
        </row>
        <row r="16794">
          <cell r="B16794" t="str">
            <v>'78.15</v>
          </cell>
          <cell r="H16794">
            <v>0</v>
          </cell>
        </row>
        <row r="16795">
          <cell r="B16795" t="str">
            <v>'78.15</v>
          </cell>
          <cell r="H16795">
            <v>0</v>
          </cell>
        </row>
        <row r="16796">
          <cell r="B16796" t="str">
            <v>'78.15</v>
          </cell>
          <cell r="H16796">
            <v>0</v>
          </cell>
        </row>
        <row r="16797">
          <cell r="B16797" t="str">
            <v>'78.15</v>
          </cell>
          <cell r="H16797">
            <v>0</v>
          </cell>
        </row>
        <row r="16798">
          <cell r="B16798" t="str">
            <v>'78.15</v>
          </cell>
          <cell r="H16798">
            <v>0</v>
          </cell>
        </row>
        <row r="16799">
          <cell r="B16799" t="str">
            <v>'78.15</v>
          </cell>
          <cell r="H16799">
            <v>0</v>
          </cell>
        </row>
        <row r="16800">
          <cell r="B16800" t="str">
            <v>'78.15</v>
          </cell>
          <cell r="H16800">
            <v>0</v>
          </cell>
        </row>
        <row r="16801">
          <cell r="B16801" t="str">
            <v>'78.14</v>
          </cell>
          <cell r="H16801">
            <v>0</v>
          </cell>
        </row>
        <row r="16802">
          <cell r="B16802" t="str">
            <v>'78.14</v>
          </cell>
          <cell r="H16802">
            <v>0</v>
          </cell>
        </row>
        <row r="16803">
          <cell r="B16803" t="str">
            <v>'78.14</v>
          </cell>
          <cell r="H16803">
            <v>0</v>
          </cell>
        </row>
        <row r="16804">
          <cell r="B16804" t="str">
            <v>'78.14</v>
          </cell>
          <cell r="H16804">
            <v>0</v>
          </cell>
        </row>
        <row r="16805">
          <cell r="B16805" t="str">
            <v>'78.14</v>
          </cell>
          <cell r="H16805">
            <v>0</v>
          </cell>
        </row>
        <row r="16806">
          <cell r="B16806" t="str">
            <v>'78.14</v>
          </cell>
          <cell r="H16806">
            <v>0</v>
          </cell>
        </row>
        <row r="16807">
          <cell r="B16807" t="str">
            <v>'20.5286</v>
          </cell>
          <cell r="H16807">
            <v>0</v>
          </cell>
        </row>
        <row r="16808">
          <cell r="B16808" t="str">
            <v>'20.5286</v>
          </cell>
          <cell r="H16808">
            <v>0</v>
          </cell>
        </row>
        <row r="16809">
          <cell r="B16809" t="str">
            <v>'20.5286</v>
          </cell>
          <cell r="H16809">
            <v>0</v>
          </cell>
        </row>
        <row r="16810">
          <cell r="B16810" t="str">
            <v>'20.5286</v>
          </cell>
          <cell r="H16810">
            <v>0</v>
          </cell>
        </row>
        <row r="16811">
          <cell r="B16811" t="str">
            <v>'20.5286</v>
          </cell>
          <cell r="H16811">
            <v>0</v>
          </cell>
        </row>
        <row r="16812">
          <cell r="B16812" t="str">
            <v>'20.5286</v>
          </cell>
          <cell r="H16812">
            <v>0</v>
          </cell>
        </row>
        <row r="16813">
          <cell r="B16813" t="str">
            <v>'75.1</v>
          </cell>
          <cell r="H16813">
            <v>0</v>
          </cell>
        </row>
        <row r="16814">
          <cell r="B16814" t="str">
            <v>'75.1</v>
          </cell>
          <cell r="H16814">
            <v>0</v>
          </cell>
        </row>
        <row r="16815">
          <cell r="B16815" t="str">
            <v>'75.1</v>
          </cell>
          <cell r="H16815">
            <v>0</v>
          </cell>
        </row>
        <row r="16816">
          <cell r="B16816" t="str">
            <v>'75.1</v>
          </cell>
          <cell r="H16816">
            <v>0</v>
          </cell>
        </row>
        <row r="16817">
          <cell r="B16817" t="str">
            <v>'75.1</v>
          </cell>
          <cell r="H16817">
            <v>0</v>
          </cell>
        </row>
        <row r="16818">
          <cell r="B16818" t="str">
            <v>'75.1</v>
          </cell>
          <cell r="H16818">
            <v>0</v>
          </cell>
        </row>
        <row r="16819">
          <cell r="B16819" t="str">
            <v>'75.4</v>
          </cell>
          <cell r="H16819">
            <v>0</v>
          </cell>
        </row>
        <row r="16820">
          <cell r="B16820" t="str">
            <v>'75.4</v>
          </cell>
          <cell r="H16820">
            <v>0</v>
          </cell>
        </row>
        <row r="16821">
          <cell r="B16821" t="str">
            <v>'75.4</v>
          </cell>
          <cell r="H16821">
            <v>0</v>
          </cell>
        </row>
        <row r="16822">
          <cell r="B16822" t="str">
            <v>'75.4</v>
          </cell>
          <cell r="H16822">
            <v>0</v>
          </cell>
        </row>
        <row r="16823">
          <cell r="B16823" t="str">
            <v>'75.4</v>
          </cell>
          <cell r="H16823">
            <v>0</v>
          </cell>
        </row>
        <row r="16824">
          <cell r="B16824" t="str">
            <v>'75.4</v>
          </cell>
          <cell r="H16824">
            <v>0</v>
          </cell>
        </row>
        <row r="16825">
          <cell r="B16825" t="str">
            <v>'78.17</v>
          </cell>
          <cell r="H16825">
            <v>0</v>
          </cell>
        </row>
        <row r="16826">
          <cell r="B16826" t="str">
            <v>'78.17</v>
          </cell>
          <cell r="H16826">
            <v>0</v>
          </cell>
        </row>
        <row r="16827">
          <cell r="B16827" t="str">
            <v>'78.17</v>
          </cell>
          <cell r="H16827">
            <v>0</v>
          </cell>
        </row>
        <row r="16828">
          <cell r="B16828" t="str">
            <v>'78.17</v>
          </cell>
          <cell r="H16828">
            <v>0</v>
          </cell>
        </row>
        <row r="16829">
          <cell r="B16829" t="str">
            <v>'78.17</v>
          </cell>
          <cell r="H16829">
            <v>0</v>
          </cell>
        </row>
        <row r="16830">
          <cell r="B16830" t="str">
            <v>'78.17</v>
          </cell>
          <cell r="H16830">
            <v>0</v>
          </cell>
        </row>
        <row r="16831">
          <cell r="B16831" t="str">
            <v>'20.1687</v>
          </cell>
          <cell r="H16831">
            <v>7798</v>
          </cell>
        </row>
        <row r="16832">
          <cell r="B16832" t="str">
            <v>'78.36</v>
          </cell>
          <cell r="H16832">
            <v>0</v>
          </cell>
        </row>
        <row r="16833">
          <cell r="B16833" t="str">
            <v>'78.36</v>
          </cell>
          <cell r="H16833">
            <v>0</v>
          </cell>
        </row>
        <row r="16834">
          <cell r="B16834" t="str">
            <v>'75.1</v>
          </cell>
          <cell r="H16834">
            <v>-4342</v>
          </cell>
        </row>
        <row r="16835">
          <cell r="B16835" t="str">
            <v>'71.29</v>
          </cell>
          <cell r="H16835">
            <v>37343</v>
          </cell>
        </row>
        <row r="16836">
          <cell r="B16836" t="str">
            <v>'71.29</v>
          </cell>
          <cell r="H16836">
            <v>0</v>
          </cell>
        </row>
        <row r="16837">
          <cell r="B16837" t="str">
            <v>'71.29</v>
          </cell>
          <cell r="H16837">
            <v>37343</v>
          </cell>
        </row>
        <row r="16838">
          <cell r="B16838" t="str">
            <v>'71.29</v>
          </cell>
          <cell r="H16838">
            <v>0</v>
          </cell>
        </row>
        <row r="16839">
          <cell r="B16839" t="str">
            <v>'71.29</v>
          </cell>
          <cell r="H16839">
            <v>37468</v>
          </cell>
        </row>
        <row r="16840">
          <cell r="B16840" t="str">
            <v>'71.29</v>
          </cell>
          <cell r="H16840">
            <v>0</v>
          </cell>
        </row>
        <row r="16841">
          <cell r="B16841" t="str">
            <v>'20.318</v>
          </cell>
          <cell r="H16841">
            <v>7001</v>
          </cell>
        </row>
        <row r="16842">
          <cell r="B16842" t="str">
            <v>'20.318</v>
          </cell>
          <cell r="H16842">
            <v>0</v>
          </cell>
        </row>
        <row r="16843">
          <cell r="B16843" t="str">
            <v>'20.3874</v>
          </cell>
          <cell r="H16843">
            <v>1149</v>
          </cell>
        </row>
        <row r="16844">
          <cell r="B16844" t="str">
            <v>'20.3874</v>
          </cell>
          <cell r="H16844">
            <v>0</v>
          </cell>
        </row>
        <row r="16845">
          <cell r="B16845" t="str">
            <v>'75.4</v>
          </cell>
          <cell r="H16845">
            <v>113164</v>
          </cell>
        </row>
        <row r="16846">
          <cell r="B16846" t="str">
            <v>'75.4</v>
          </cell>
          <cell r="H16846">
            <v>0</v>
          </cell>
        </row>
        <row r="16847">
          <cell r="B16847" t="str">
            <v>'76.3</v>
          </cell>
          <cell r="H16847">
            <v>66</v>
          </cell>
        </row>
        <row r="16848">
          <cell r="B16848" t="str">
            <v>'76.3</v>
          </cell>
          <cell r="H16848">
            <v>0</v>
          </cell>
        </row>
        <row r="16849">
          <cell r="B16849" t="str">
            <v>'75.1</v>
          </cell>
          <cell r="H16849">
            <v>8085104</v>
          </cell>
        </row>
        <row r="16850">
          <cell r="B16850" t="str">
            <v>'75.1</v>
          </cell>
          <cell r="H16850">
            <v>0</v>
          </cell>
        </row>
        <row r="16851">
          <cell r="B16851" t="str">
            <v>'76.1</v>
          </cell>
          <cell r="H16851">
            <v>10607</v>
          </cell>
        </row>
        <row r="16852">
          <cell r="B16852" t="str">
            <v>'76.1</v>
          </cell>
          <cell r="H16852">
            <v>0</v>
          </cell>
        </row>
        <row r="16853">
          <cell r="B16853" t="str">
            <v>'20.5327</v>
          </cell>
          <cell r="H16853">
            <v>64902</v>
          </cell>
        </row>
        <row r="16854">
          <cell r="B16854" t="str">
            <v>'20.5327</v>
          </cell>
          <cell r="H16854">
            <v>0</v>
          </cell>
        </row>
        <row r="16855">
          <cell r="B16855" t="str">
            <v>'71.33</v>
          </cell>
          <cell r="H16855">
            <v>8951.67</v>
          </cell>
        </row>
        <row r="16856">
          <cell r="B16856" t="str">
            <v>'71.33</v>
          </cell>
          <cell r="H16856">
            <v>0</v>
          </cell>
        </row>
        <row r="16857">
          <cell r="B16857" t="str">
            <v>'71.33</v>
          </cell>
          <cell r="H16857">
            <v>8951.67</v>
          </cell>
        </row>
        <row r="16858">
          <cell r="B16858" t="str">
            <v>'71.33</v>
          </cell>
          <cell r="H16858">
            <v>0</v>
          </cell>
        </row>
        <row r="16859">
          <cell r="B16859" t="str">
            <v>'71.33</v>
          </cell>
          <cell r="H16859">
            <v>8951.67</v>
          </cell>
        </row>
        <row r="16860">
          <cell r="B16860" t="str">
            <v>'71.33</v>
          </cell>
          <cell r="H16860">
            <v>0</v>
          </cell>
        </row>
        <row r="16861">
          <cell r="B16861" t="str">
            <v>'80.675</v>
          </cell>
          <cell r="H16861">
            <v>3719</v>
          </cell>
        </row>
        <row r="16862">
          <cell r="B16862" t="str">
            <v>'80.675</v>
          </cell>
          <cell r="H16862">
            <v>0</v>
          </cell>
        </row>
        <row r="16863">
          <cell r="B16863" t="str">
            <v>'80.630</v>
          </cell>
          <cell r="H16863">
            <v>1884</v>
          </cell>
        </row>
        <row r="16864">
          <cell r="B16864" t="str">
            <v>'80.630</v>
          </cell>
          <cell r="H16864">
            <v>0</v>
          </cell>
        </row>
        <row r="16865">
          <cell r="B16865" t="str">
            <v>'80.630</v>
          </cell>
          <cell r="H16865">
            <v>8170</v>
          </cell>
        </row>
        <row r="16866">
          <cell r="B16866" t="str">
            <v>'80.630</v>
          </cell>
          <cell r="H16866">
            <v>0</v>
          </cell>
        </row>
        <row r="16867">
          <cell r="B16867" t="str">
            <v>'20.5281</v>
          </cell>
          <cell r="H16867">
            <v>0</v>
          </cell>
        </row>
        <row r="16868">
          <cell r="B16868" t="str">
            <v>'20.5281</v>
          </cell>
          <cell r="H16868">
            <v>12551</v>
          </cell>
        </row>
        <row r="16869">
          <cell r="B16869" t="str">
            <v>'20.5281</v>
          </cell>
          <cell r="H16869">
            <v>0</v>
          </cell>
        </row>
        <row r="16870">
          <cell r="B16870" t="str">
            <v>'80.270</v>
          </cell>
          <cell r="H16870">
            <v>7607</v>
          </cell>
        </row>
        <row r="16871">
          <cell r="B16871" t="str">
            <v>'80.270</v>
          </cell>
          <cell r="H16871">
            <v>0</v>
          </cell>
        </row>
        <row r="16872">
          <cell r="B16872" t="str">
            <v>'20.4919</v>
          </cell>
          <cell r="H16872">
            <v>8532</v>
          </cell>
        </row>
        <row r="16873">
          <cell r="B16873" t="str">
            <v>'20.4919</v>
          </cell>
          <cell r="H16873">
            <v>0</v>
          </cell>
        </row>
        <row r="16874">
          <cell r="B16874" t="str">
            <v>'20.4919</v>
          </cell>
          <cell r="H16874">
            <v>159914.67000000001</v>
          </cell>
        </row>
        <row r="16875">
          <cell r="B16875" t="str">
            <v>'20.4919</v>
          </cell>
          <cell r="H16875">
            <v>0</v>
          </cell>
        </row>
        <row r="16876">
          <cell r="B16876" t="str">
            <v>'20.4919</v>
          </cell>
          <cell r="H16876">
            <v>52245</v>
          </cell>
        </row>
        <row r="16877">
          <cell r="B16877" t="str">
            <v>'20.4919</v>
          </cell>
          <cell r="H16877">
            <v>0</v>
          </cell>
        </row>
        <row r="16878">
          <cell r="B16878" t="str">
            <v>'20.4392</v>
          </cell>
          <cell r="H16878">
            <v>4550</v>
          </cell>
        </row>
        <row r="16879">
          <cell r="B16879" t="str">
            <v>'20.4392</v>
          </cell>
          <cell r="H16879">
            <v>0</v>
          </cell>
        </row>
        <row r="16880">
          <cell r="B16880" t="str">
            <v>'20.743</v>
          </cell>
          <cell r="H16880">
            <v>150</v>
          </cell>
        </row>
        <row r="16881">
          <cell r="B16881" t="str">
            <v>'20.743</v>
          </cell>
          <cell r="H16881">
            <v>0</v>
          </cell>
        </row>
        <row r="16882">
          <cell r="B16882" t="str">
            <v>'20.743</v>
          </cell>
          <cell r="H16882">
            <v>1668</v>
          </cell>
        </row>
        <row r="16883">
          <cell r="B16883" t="str">
            <v>'20.743</v>
          </cell>
          <cell r="H16883">
            <v>0</v>
          </cell>
        </row>
        <row r="16884">
          <cell r="B16884" t="str">
            <v>'20.743</v>
          </cell>
          <cell r="H16884">
            <v>9769</v>
          </cell>
        </row>
        <row r="16885">
          <cell r="B16885" t="str">
            <v>'20.743</v>
          </cell>
          <cell r="H16885">
            <v>0</v>
          </cell>
        </row>
        <row r="16886">
          <cell r="B16886" t="str">
            <v>'80.319</v>
          </cell>
          <cell r="H16886">
            <v>6744</v>
          </cell>
        </row>
        <row r="16887">
          <cell r="B16887" t="str">
            <v>'80.319</v>
          </cell>
          <cell r="H16887">
            <v>0</v>
          </cell>
        </row>
        <row r="16888">
          <cell r="B16888" t="str">
            <v>'20.5459</v>
          </cell>
          <cell r="H16888">
            <v>30084</v>
          </cell>
        </row>
        <row r="16889">
          <cell r="B16889" t="str">
            <v>'20.5459</v>
          </cell>
          <cell r="H16889">
            <v>0</v>
          </cell>
        </row>
        <row r="16890">
          <cell r="B16890" t="str">
            <v>'78.12</v>
          </cell>
          <cell r="H16890">
            <v>3335370</v>
          </cell>
        </row>
        <row r="16891">
          <cell r="B16891" t="str">
            <v>'78.12</v>
          </cell>
          <cell r="H16891">
            <v>0</v>
          </cell>
        </row>
        <row r="16892">
          <cell r="B16892" t="str">
            <v>'71.10</v>
          </cell>
          <cell r="H16892">
            <v>-42050</v>
          </cell>
        </row>
        <row r="16893">
          <cell r="B16893" t="str">
            <v>'71.10</v>
          </cell>
          <cell r="H16893">
            <v>0</v>
          </cell>
        </row>
        <row r="16894">
          <cell r="B16894" t="str">
            <v>'71.10</v>
          </cell>
          <cell r="H16894">
            <v>23931</v>
          </cell>
        </row>
        <row r="16895">
          <cell r="B16895" t="str">
            <v>'71.10</v>
          </cell>
          <cell r="H16895">
            <v>0</v>
          </cell>
        </row>
        <row r="16896">
          <cell r="B16896" t="str">
            <v>'71.10</v>
          </cell>
          <cell r="H16896">
            <v>43100</v>
          </cell>
        </row>
        <row r="16897">
          <cell r="B16897" t="str">
            <v>'71.10</v>
          </cell>
          <cell r="H16897">
            <v>0</v>
          </cell>
        </row>
        <row r="16898">
          <cell r="B16898" t="str">
            <v>'71.10</v>
          </cell>
          <cell r="H16898">
            <v>84960</v>
          </cell>
        </row>
        <row r="16899">
          <cell r="B16899" t="str">
            <v>'71.10</v>
          </cell>
          <cell r="H16899">
            <v>0</v>
          </cell>
        </row>
        <row r="16900">
          <cell r="B16900" t="str">
            <v>'71.10</v>
          </cell>
          <cell r="H16900">
            <v>42723</v>
          </cell>
        </row>
        <row r="16901">
          <cell r="B16901" t="str">
            <v>'71.10</v>
          </cell>
          <cell r="H16901">
            <v>0</v>
          </cell>
        </row>
        <row r="16902">
          <cell r="B16902" t="str">
            <v>'20.5461</v>
          </cell>
          <cell r="H16902">
            <v>3906</v>
          </cell>
        </row>
        <row r="16903">
          <cell r="B16903" t="str">
            <v>'20.5461</v>
          </cell>
          <cell r="H16903">
            <v>0</v>
          </cell>
        </row>
        <row r="16904">
          <cell r="B16904" t="str">
            <v>'20.5455</v>
          </cell>
          <cell r="H16904">
            <v>153855</v>
          </cell>
        </row>
        <row r="16905">
          <cell r="B16905" t="str">
            <v>'20.5455</v>
          </cell>
          <cell r="H16905">
            <v>0</v>
          </cell>
        </row>
        <row r="16906">
          <cell r="B16906" t="str">
            <v>'71.13</v>
          </cell>
          <cell r="H16906">
            <v>-99140</v>
          </cell>
        </row>
        <row r="16907">
          <cell r="B16907" t="str">
            <v>'71.13</v>
          </cell>
          <cell r="H16907">
            <v>0</v>
          </cell>
        </row>
        <row r="16908">
          <cell r="B16908" t="str">
            <v>'71.13</v>
          </cell>
          <cell r="H16908">
            <v>89844</v>
          </cell>
        </row>
        <row r="16909">
          <cell r="B16909" t="str">
            <v>'71.13</v>
          </cell>
          <cell r="H16909">
            <v>0</v>
          </cell>
        </row>
        <row r="16910">
          <cell r="B16910" t="str">
            <v>'20.4540</v>
          </cell>
          <cell r="H16910">
            <v>0</v>
          </cell>
        </row>
        <row r="16911">
          <cell r="B16911" t="str">
            <v>'20.4540</v>
          </cell>
          <cell r="H16911">
            <v>4200</v>
          </cell>
        </row>
        <row r="16912">
          <cell r="B16912" t="str">
            <v>'20.4540</v>
          </cell>
          <cell r="H16912">
            <v>0</v>
          </cell>
        </row>
        <row r="16913">
          <cell r="B16913" t="str">
            <v>'20.4540</v>
          </cell>
          <cell r="H16913">
            <v>4200</v>
          </cell>
        </row>
        <row r="16914">
          <cell r="B16914" t="str">
            <v>'20.4540</v>
          </cell>
          <cell r="H16914">
            <v>0</v>
          </cell>
        </row>
        <row r="16915">
          <cell r="B16915" t="str">
            <v>'20.4540</v>
          </cell>
          <cell r="H16915">
            <v>4200</v>
          </cell>
        </row>
        <row r="16916">
          <cell r="B16916" t="str">
            <v>'20.4540</v>
          </cell>
          <cell r="H16916">
            <v>0</v>
          </cell>
        </row>
        <row r="16917">
          <cell r="B16917" t="str">
            <v>'20.4540</v>
          </cell>
          <cell r="H16917">
            <v>2808</v>
          </cell>
        </row>
        <row r="16918">
          <cell r="B16918" t="str">
            <v>'20.4540</v>
          </cell>
          <cell r="H16918">
            <v>0</v>
          </cell>
        </row>
        <row r="16919">
          <cell r="B16919" t="str">
            <v>'80.738</v>
          </cell>
          <cell r="H16919">
            <v>0</v>
          </cell>
        </row>
        <row r="16920">
          <cell r="B16920" t="str">
            <v>'80.738</v>
          </cell>
          <cell r="H16920">
            <v>3874</v>
          </cell>
        </row>
        <row r="16921">
          <cell r="B16921" t="str">
            <v>'80.738</v>
          </cell>
          <cell r="H16921">
            <v>0</v>
          </cell>
        </row>
        <row r="16922">
          <cell r="B16922" t="str">
            <v>'80.738</v>
          </cell>
          <cell r="H16922">
            <v>325</v>
          </cell>
        </row>
        <row r="16923">
          <cell r="B16923" t="str">
            <v>'80.738</v>
          </cell>
          <cell r="H16923">
            <v>0</v>
          </cell>
        </row>
        <row r="16924">
          <cell r="B16924" t="str">
            <v>'20.5350</v>
          </cell>
          <cell r="H16924">
            <v>4261.6000000000004</v>
          </cell>
        </row>
        <row r="16925">
          <cell r="B16925" t="str">
            <v>'20.5350</v>
          </cell>
          <cell r="H16925">
            <v>0</v>
          </cell>
        </row>
        <row r="16926">
          <cell r="B16926" t="str">
            <v>'20.5350</v>
          </cell>
          <cell r="H16926">
            <v>4261.6000000000004</v>
          </cell>
        </row>
        <row r="16927">
          <cell r="B16927" t="str">
            <v>'20.5350</v>
          </cell>
          <cell r="H16927">
            <v>0</v>
          </cell>
        </row>
        <row r="16928">
          <cell r="B16928" t="str">
            <v>'20.5350</v>
          </cell>
          <cell r="H16928">
            <v>29436</v>
          </cell>
        </row>
        <row r="16929">
          <cell r="B16929" t="str">
            <v>'20.5350</v>
          </cell>
          <cell r="H16929">
            <v>0</v>
          </cell>
        </row>
        <row r="16930">
          <cell r="B16930" t="str">
            <v>'20.5350</v>
          </cell>
          <cell r="H16930">
            <v>34291.800000000003</v>
          </cell>
        </row>
        <row r="16931">
          <cell r="B16931" t="str">
            <v>'20.5350</v>
          </cell>
          <cell r="H16931">
            <v>0</v>
          </cell>
        </row>
        <row r="16932">
          <cell r="B16932" t="str">
            <v>'20.5460</v>
          </cell>
          <cell r="H16932">
            <v>78063</v>
          </cell>
        </row>
        <row r="16933">
          <cell r="B16933" t="str">
            <v>'20.5460</v>
          </cell>
          <cell r="H16933">
            <v>0</v>
          </cell>
        </row>
        <row r="16934">
          <cell r="B16934" t="str">
            <v>'20.5399</v>
          </cell>
          <cell r="H16934">
            <v>-40676</v>
          </cell>
        </row>
        <row r="16935">
          <cell r="B16935" t="str">
            <v>'20.5399</v>
          </cell>
          <cell r="H16935">
            <v>0</v>
          </cell>
        </row>
        <row r="16936">
          <cell r="B16936" t="str">
            <v>'20.5399</v>
          </cell>
          <cell r="H16936">
            <v>-18095</v>
          </cell>
        </row>
        <row r="16937">
          <cell r="B16937" t="str">
            <v>'20.5399</v>
          </cell>
          <cell r="H16937">
            <v>0</v>
          </cell>
        </row>
        <row r="16938">
          <cell r="B16938" t="str">
            <v>'20.5399</v>
          </cell>
          <cell r="H16938">
            <v>-5267</v>
          </cell>
        </row>
        <row r="16939">
          <cell r="B16939" t="str">
            <v>'20.5399</v>
          </cell>
          <cell r="H16939">
            <v>0</v>
          </cell>
        </row>
        <row r="16940">
          <cell r="B16940" t="str">
            <v>'20.5399</v>
          </cell>
          <cell r="H16940">
            <v>-9698</v>
          </cell>
        </row>
        <row r="16941">
          <cell r="B16941" t="str">
            <v>'20.5399</v>
          </cell>
          <cell r="H16941">
            <v>0</v>
          </cell>
        </row>
        <row r="16942">
          <cell r="B16942" t="str">
            <v>'20.5399</v>
          </cell>
          <cell r="H16942">
            <v>965636</v>
          </cell>
        </row>
        <row r="16943">
          <cell r="B16943" t="str">
            <v>'20.5399</v>
          </cell>
          <cell r="H16943">
            <v>0</v>
          </cell>
        </row>
        <row r="16944">
          <cell r="B16944" t="str">
            <v>'20.2414</v>
          </cell>
          <cell r="H16944">
            <v>5751</v>
          </cell>
        </row>
        <row r="16945">
          <cell r="B16945" t="str">
            <v>'20.2414</v>
          </cell>
          <cell r="H16945">
            <v>0</v>
          </cell>
        </row>
        <row r="16946">
          <cell r="B16946" t="str">
            <v>'78.32</v>
          </cell>
          <cell r="H16946">
            <v>99981</v>
          </cell>
        </row>
        <row r="16947">
          <cell r="B16947" t="str">
            <v>'78.32</v>
          </cell>
          <cell r="H16947">
            <v>0</v>
          </cell>
        </row>
        <row r="16948">
          <cell r="B16948" t="str">
            <v>'80.289</v>
          </cell>
          <cell r="H16948">
            <v>8542</v>
          </cell>
        </row>
        <row r="16949">
          <cell r="B16949" t="str">
            <v>'80.289</v>
          </cell>
          <cell r="H16949">
            <v>0</v>
          </cell>
        </row>
        <row r="16950">
          <cell r="B16950" t="str">
            <v>'80.289</v>
          </cell>
          <cell r="H16950">
            <v>8902</v>
          </cell>
        </row>
        <row r="16951">
          <cell r="B16951" t="str">
            <v>'80.289</v>
          </cell>
          <cell r="H16951">
            <v>0</v>
          </cell>
        </row>
        <row r="16952">
          <cell r="B16952" t="str">
            <v>'71.9</v>
          </cell>
          <cell r="H16952">
            <v>32892</v>
          </cell>
        </row>
        <row r="16953">
          <cell r="B16953" t="str">
            <v>'71.9</v>
          </cell>
          <cell r="H16953">
            <v>0</v>
          </cell>
        </row>
        <row r="16954">
          <cell r="B16954" t="str">
            <v>'20.435</v>
          </cell>
          <cell r="H16954">
            <v>2151</v>
          </cell>
        </row>
        <row r="16955">
          <cell r="B16955" t="str">
            <v>'20.435</v>
          </cell>
          <cell r="H16955">
            <v>0</v>
          </cell>
        </row>
        <row r="16956">
          <cell r="B16956" t="str">
            <v>'20.435</v>
          </cell>
          <cell r="H16956">
            <v>4654</v>
          </cell>
        </row>
        <row r="16957">
          <cell r="B16957" t="str">
            <v>'20.435</v>
          </cell>
          <cell r="H16957">
            <v>0</v>
          </cell>
        </row>
        <row r="16958">
          <cell r="B16958" t="str">
            <v>'20.5381</v>
          </cell>
          <cell r="H16958">
            <v>71963.95</v>
          </cell>
        </row>
        <row r="16959">
          <cell r="B16959" t="str">
            <v>'20.5381</v>
          </cell>
          <cell r="H16959">
            <v>0</v>
          </cell>
        </row>
        <row r="16960">
          <cell r="B16960" t="str">
            <v>'20.3636</v>
          </cell>
          <cell r="H16960">
            <v>50199</v>
          </cell>
        </row>
        <row r="16961">
          <cell r="B16961" t="str">
            <v>'20.3636</v>
          </cell>
          <cell r="H16961">
            <v>0</v>
          </cell>
        </row>
        <row r="16962">
          <cell r="B16962" t="str">
            <v>'78.14</v>
          </cell>
          <cell r="H16962">
            <v>-8298</v>
          </cell>
        </row>
        <row r="16963">
          <cell r="B16963" t="str">
            <v>'78.14</v>
          </cell>
          <cell r="H16963">
            <v>0</v>
          </cell>
        </row>
        <row r="16964">
          <cell r="B16964" t="str">
            <v>'78.14</v>
          </cell>
          <cell r="H16964">
            <v>-8733</v>
          </cell>
        </row>
        <row r="16965">
          <cell r="B16965" t="str">
            <v>'78.14</v>
          </cell>
          <cell r="H16965">
            <v>0</v>
          </cell>
        </row>
        <row r="16966">
          <cell r="B16966" t="str">
            <v>'78.14</v>
          </cell>
          <cell r="H16966">
            <v>-9689</v>
          </cell>
        </row>
        <row r="16967">
          <cell r="B16967" t="str">
            <v>'78.14</v>
          </cell>
          <cell r="H16967">
            <v>0</v>
          </cell>
        </row>
        <row r="16968">
          <cell r="B16968" t="str">
            <v>'78.14</v>
          </cell>
          <cell r="H16968">
            <v>-10167</v>
          </cell>
        </row>
        <row r="16969">
          <cell r="B16969" t="str">
            <v>'78.14</v>
          </cell>
          <cell r="H16969">
            <v>0</v>
          </cell>
        </row>
        <row r="16970">
          <cell r="B16970" t="str">
            <v>'78.14</v>
          </cell>
          <cell r="H16970">
            <v>-4220</v>
          </cell>
        </row>
        <row r="16971">
          <cell r="B16971" t="str">
            <v>'78.14</v>
          </cell>
          <cell r="H16971">
            <v>0</v>
          </cell>
        </row>
        <row r="16972">
          <cell r="B16972" t="str">
            <v>'78.14</v>
          </cell>
          <cell r="H16972">
            <v>39696</v>
          </cell>
        </row>
        <row r="16973">
          <cell r="B16973" t="str">
            <v>'78.14</v>
          </cell>
          <cell r="H16973">
            <v>0</v>
          </cell>
        </row>
        <row r="16974">
          <cell r="B16974" t="str">
            <v>'78.14</v>
          </cell>
          <cell r="H16974">
            <v>2596</v>
          </cell>
        </row>
        <row r="16975">
          <cell r="B16975" t="str">
            <v>'78.14</v>
          </cell>
          <cell r="H16975">
            <v>0</v>
          </cell>
        </row>
        <row r="16976">
          <cell r="B16976" t="str">
            <v>'78.14</v>
          </cell>
          <cell r="H16976">
            <v>64228</v>
          </cell>
        </row>
        <row r="16977">
          <cell r="B16977" t="str">
            <v>'78.14</v>
          </cell>
          <cell r="H16977">
            <v>0</v>
          </cell>
        </row>
        <row r="16978">
          <cell r="B16978" t="str">
            <v>'78.14</v>
          </cell>
          <cell r="H16978">
            <v>2911</v>
          </cell>
        </row>
        <row r="16979">
          <cell r="B16979" t="str">
            <v>'78.14</v>
          </cell>
          <cell r="H16979">
            <v>0</v>
          </cell>
        </row>
        <row r="16980">
          <cell r="B16980" t="str">
            <v>'78.14</v>
          </cell>
          <cell r="H16980">
            <v>20334</v>
          </cell>
        </row>
        <row r="16981">
          <cell r="B16981" t="str">
            <v>'78.14</v>
          </cell>
          <cell r="H16981">
            <v>0</v>
          </cell>
        </row>
        <row r="16982">
          <cell r="B16982" t="str">
            <v>'78.14</v>
          </cell>
          <cell r="H16982">
            <v>13556</v>
          </cell>
        </row>
        <row r="16983">
          <cell r="B16983" t="str">
            <v>'78.14</v>
          </cell>
          <cell r="H16983">
            <v>0</v>
          </cell>
        </row>
        <row r="16984">
          <cell r="B16984" t="str">
            <v>'78.14</v>
          </cell>
          <cell r="H16984">
            <v>136602</v>
          </cell>
        </row>
        <row r="16985">
          <cell r="B16985" t="str">
            <v>'78.14</v>
          </cell>
          <cell r="H16985">
            <v>0</v>
          </cell>
        </row>
        <row r="16986">
          <cell r="B16986" t="str">
            <v>'78.14</v>
          </cell>
          <cell r="H16986">
            <v>3622</v>
          </cell>
        </row>
        <row r="16987">
          <cell r="B16987" t="str">
            <v>'78.14</v>
          </cell>
          <cell r="H16987">
            <v>0</v>
          </cell>
        </row>
        <row r="16988">
          <cell r="B16988" t="str">
            <v>'78.14</v>
          </cell>
          <cell r="H16988">
            <v>4149</v>
          </cell>
        </row>
        <row r="16989">
          <cell r="B16989" t="str">
            <v>'78.14</v>
          </cell>
          <cell r="H16989">
            <v>0</v>
          </cell>
        </row>
        <row r="16990">
          <cell r="B16990" t="str">
            <v>'78.14</v>
          </cell>
          <cell r="H16990">
            <v>2227</v>
          </cell>
        </row>
        <row r="16991">
          <cell r="B16991" t="str">
            <v>'78.14</v>
          </cell>
          <cell r="H16991">
            <v>0</v>
          </cell>
        </row>
        <row r="16992">
          <cell r="B16992" t="str">
            <v>'78.14</v>
          </cell>
          <cell r="H16992">
            <v>3105441</v>
          </cell>
        </row>
        <row r="16993">
          <cell r="B16993" t="str">
            <v>'78.14</v>
          </cell>
          <cell r="H16993">
            <v>0</v>
          </cell>
        </row>
        <row r="16994">
          <cell r="B16994" t="str">
            <v>'78.14</v>
          </cell>
          <cell r="H16994">
            <v>35533</v>
          </cell>
        </row>
        <row r="16995">
          <cell r="B16995" t="str">
            <v>'78.14</v>
          </cell>
          <cell r="H16995">
            <v>0</v>
          </cell>
        </row>
        <row r="16996">
          <cell r="B16996" t="str">
            <v>'78.14</v>
          </cell>
          <cell r="H16996">
            <v>13556</v>
          </cell>
        </row>
        <row r="16997">
          <cell r="B16997" t="str">
            <v>'78.14</v>
          </cell>
          <cell r="H16997">
            <v>0</v>
          </cell>
        </row>
        <row r="16998">
          <cell r="B16998" t="str">
            <v>'78.14</v>
          </cell>
          <cell r="H16998">
            <v>3389</v>
          </cell>
        </row>
        <row r="16999">
          <cell r="B16999" t="str">
            <v>'78.14</v>
          </cell>
          <cell r="H16999">
            <v>0</v>
          </cell>
        </row>
        <row r="17000">
          <cell r="B17000" t="str">
            <v>'78.14</v>
          </cell>
          <cell r="H17000">
            <v>5817</v>
          </cell>
        </row>
        <row r="17001">
          <cell r="B17001" t="str">
            <v>'78.14</v>
          </cell>
          <cell r="H17001">
            <v>0</v>
          </cell>
        </row>
        <row r="17002">
          <cell r="B17002" t="str">
            <v>'78.14</v>
          </cell>
          <cell r="H17002">
            <v>34932</v>
          </cell>
        </row>
        <row r="17003">
          <cell r="B17003" t="str">
            <v>'78.14</v>
          </cell>
          <cell r="H17003">
            <v>0</v>
          </cell>
        </row>
        <row r="17004">
          <cell r="B17004" t="str">
            <v>'80.440</v>
          </cell>
          <cell r="H17004">
            <v>2155.75</v>
          </cell>
        </row>
        <row r="17005">
          <cell r="B17005" t="str">
            <v>'80.440</v>
          </cell>
          <cell r="H17005">
            <v>0</v>
          </cell>
        </row>
        <row r="17006">
          <cell r="B17006" t="str">
            <v>'80.440</v>
          </cell>
          <cell r="H17006">
            <v>2155.75</v>
          </cell>
        </row>
        <row r="17007">
          <cell r="B17007" t="str">
            <v>'80.440</v>
          </cell>
          <cell r="H17007">
            <v>0</v>
          </cell>
        </row>
        <row r="17008">
          <cell r="B17008" t="str">
            <v>'80.440</v>
          </cell>
          <cell r="H17008">
            <v>2155.75</v>
          </cell>
        </row>
        <row r="17009">
          <cell r="B17009" t="str">
            <v>'80.440</v>
          </cell>
          <cell r="H17009">
            <v>0</v>
          </cell>
        </row>
        <row r="17010">
          <cell r="B17010" t="str">
            <v>'80.440</v>
          </cell>
          <cell r="H17010">
            <v>2155.75</v>
          </cell>
        </row>
        <row r="17011">
          <cell r="B17011" t="str">
            <v>'80.440</v>
          </cell>
          <cell r="H17011">
            <v>0</v>
          </cell>
        </row>
        <row r="17012">
          <cell r="B17012" t="str">
            <v>'80.160</v>
          </cell>
          <cell r="H17012">
            <v>6083</v>
          </cell>
        </row>
        <row r="17013">
          <cell r="B17013" t="str">
            <v>'80.160</v>
          </cell>
          <cell r="H17013">
            <v>0</v>
          </cell>
        </row>
        <row r="17014">
          <cell r="B17014" t="str">
            <v>'78.9</v>
          </cell>
          <cell r="H17014">
            <v>-13550</v>
          </cell>
        </row>
        <row r="17015">
          <cell r="B17015" t="str">
            <v>'78.9</v>
          </cell>
          <cell r="H17015">
            <v>0</v>
          </cell>
        </row>
        <row r="17016">
          <cell r="B17016" t="str">
            <v>'78.9</v>
          </cell>
          <cell r="H17016">
            <v>-25200</v>
          </cell>
        </row>
        <row r="17017">
          <cell r="B17017" t="str">
            <v>'78.9</v>
          </cell>
          <cell r="H17017">
            <v>0</v>
          </cell>
        </row>
        <row r="17018">
          <cell r="B17018" t="str">
            <v>'78.9</v>
          </cell>
          <cell r="H17018">
            <v>-16260</v>
          </cell>
        </row>
        <row r="17019">
          <cell r="B17019" t="str">
            <v>'78.9</v>
          </cell>
          <cell r="H17019">
            <v>0</v>
          </cell>
        </row>
        <row r="17020">
          <cell r="B17020" t="str">
            <v>'78.9</v>
          </cell>
          <cell r="H17020">
            <v>-33770</v>
          </cell>
        </row>
        <row r="17021">
          <cell r="B17021" t="str">
            <v>'78.9</v>
          </cell>
          <cell r="H17021">
            <v>0</v>
          </cell>
        </row>
        <row r="17022">
          <cell r="B17022" t="str">
            <v>'78.9</v>
          </cell>
          <cell r="H17022">
            <v>-96820</v>
          </cell>
        </row>
        <row r="17023">
          <cell r="B17023" t="str">
            <v>'78.9</v>
          </cell>
          <cell r="H17023">
            <v>0</v>
          </cell>
        </row>
        <row r="17024">
          <cell r="B17024" t="str">
            <v>'78.9</v>
          </cell>
          <cell r="H17024">
            <v>-160435</v>
          </cell>
        </row>
        <row r="17025">
          <cell r="B17025" t="str">
            <v>'78.9</v>
          </cell>
          <cell r="H17025">
            <v>0</v>
          </cell>
        </row>
        <row r="17026">
          <cell r="B17026" t="str">
            <v>'78.9</v>
          </cell>
          <cell r="H17026">
            <v>-24000</v>
          </cell>
        </row>
        <row r="17027">
          <cell r="B17027" t="str">
            <v>'78.9</v>
          </cell>
          <cell r="H17027">
            <v>0</v>
          </cell>
        </row>
        <row r="17028">
          <cell r="B17028" t="str">
            <v>'78.9</v>
          </cell>
          <cell r="H17028">
            <v>-42448</v>
          </cell>
        </row>
        <row r="17029">
          <cell r="B17029" t="str">
            <v>'78.9</v>
          </cell>
          <cell r="H17029">
            <v>0</v>
          </cell>
        </row>
        <row r="17030">
          <cell r="B17030" t="str">
            <v>'78.9</v>
          </cell>
          <cell r="H17030">
            <v>-57684</v>
          </cell>
        </row>
        <row r="17031">
          <cell r="B17031" t="str">
            <v>'78.9</v>
          </cell>
          <cell r="H17031">
            <v>0</v>
          </cell>
        </row>
        <row r="17032">
          <cell r="B17032" t="str">
            <v>'78.9</v>
          </cell>
          <cell r="H17032">
            <v>-1872</v>
          </cell>
        </row>
        <row r="17033">
          <cell r="B17033" t="str">
            <v>'78.9</v>
          </cell>
          <cell r="H17033">
            <v>0</v>
          </cell>
        </row>
        <row r="17034">
          <cell r="B17034" t="str">
            <v>'78.9</v>
          </cell>
          <cell r="H17034">
            <v>-108024</v>
          </cell>
        </row>
        <row r="17035">
          <cell r="B17035" t="str">
            <v>'78.9</v>
          </cell>
          <cell r="H17035">
            <v>0</v>
          </cell>
        </row>
        <row r="17036">
          <cell r="B17036" t="str">
            <v>'78.9</v>
          </cell>
          <cell r="H17036">
            <v>602372</v>
          </cell>
        </row>
        <row r="17037">
          <cell r="B17037" t="str">
            <v>'78.9</v>
          </cell>
          <cell r="H17037">
            <v>0</v>
          </cell>
        </row>
        <row r="17038">
          <cell r="B17038" t="str">
            <v>'78.9</v>
          </cell>
          <cell r="H17038">
            <v>56650</v>
          </cell>
        </row>
        <row r="17039">
          <cell r="B17039" t="str">
            <v>'78.9</v>
          </cell>
          <cell r="H17039">
            <v>0</v>
          </cell>
        </row>
        <row r="17040">
          <cell r="B17040" t="str">
            <v>'78.9</v>
          </cell>
          <cell r="H17040">
            <v>30960</v>
          </cell>
        </row>
        <row r="17041">
          <cell r="B17041" t="str">
            <v>'78.9</v>
          </cell>
          <cell r="H17041">
            <v>0</v>
          </cell>
        </row>
        <row r="17042">
          <cell r="B17042" t="str">
            <v>'78.9</v>
          </cell>
          <cell r="H17042">
            <v>69240</v>
          </cell>
        </row>
        <row r="17043">
          <cell r="B17043" t="str">
            <v>'78.9</v>
          </cell>
          <cell r="H17043">
            <v>0</v>
          </cell>
        </row>
        <row r="17044">
          <cell r="B17044" t="str">
            <v>'78.9</v>
          </cell>
          <cell r="H17044">
            <v>91272</v>
          </cell>
        </row>
        <row r="17045">
          <cell r="B17045" t="str">
            <v>'78.9</v>
          </cell>
          <cell r="H17045">
            <v>0</v>
          </cell>
        </row>
        <row r="17046">
          <cell r="B17046" t="str">
            <v>'78.9</v>
          </cell>
          <cell r="H17046">
            <v>159511</v>
          </cell>
        </row>
        <row r="17047">
          <cell r="B17047" t="str">
            <v>'78.9</v>
          </cell>
          <cell r="H17047">
            <v>0</v>
          </cell>
        </row>
        <row r="17048">
          <cell r="B17048" t="str">
            <v>'78.9</v>
          </cell>
          <cell r="H17048">
            <v>22209</v>
          </cell>
        </row>
        <row r="17049">
          <cell r="B17049" t="str">
            <v>'78.9</v>
          </cell>
          <cell r="H17049">
            <v>0</v>
          </cell>
        </row>
        <row r="17050">
          <cell r="B17050" t="str">
            <v>'78.9</v>
          </cell>
          <cell r="H17050">
            <v>36816</v>
          </cell>
        </row>
        <row r="17051">
          <cell r="B17051" t="str">
            <v>'78.9</v>
          </cell>
          <cell r="H17051">
            <v>0</v>
          </cell>
        </row>
        <row r="17052">
          <cell r="B17052" t="str">
            <v>'78.9</v>
          </cell>
          <cell r="H17052">
            <v>6456</v>
          </cell>
        </row>
        <row r="17053">
          <cell r="B17053" t="str">
            <v>'78.9</v>
          </cell>
          <cell r="H17053">
            <v>0</v>
          </cell>
        </row>
        <row r="17054">
          <cell r="B17054" t="str">
            <v>'78.9</v>
          </cell>
          <cell r="H17054">
            <v>19264</v>
          </cell>
        </row>
        <row r="17055">
          <cell r="B17055" t="str">
            <v>'78.9</v>
          </cell>
          <cell r="H17055">
            <v>0</v>
          </cell>
        </row>
        <row r="17056">
          <cell r="B17056" t="str">
            <v>'78.9</v>
          </cell>
          <cell r="H17056">
            <v>52434</v>
          </cell>
        </row>
        <row r="17057">
          <cell r="B17057" t="str">
            <v>'78.9</v>
          </cell>
          <cell r="H17057">
            <v>0</v>
          </cell>
        </row>
        <row r="17058">
          <cell r="B17058" t="str">
            <v>'78.9</v>
          </cell>
          <cell r="H17058">
            <v>8256</v>
          </cell>
        </row>
        <row r="17059">
          <cell r="B17059" t="str">
            <v>'78.9</v>
          </cell>
          <cell r="H17059">
            <v>0</v>
          </cell>
        </row>
        <row r="17060">
          <cell r="B17060" t="str">
            <v>'78.9</v>
          </cell>
          <cell r="H17060">
            <v>40816</v>
          </cell>
        </row>
        <row r="17061">
          <cell r="B17061" t="str">
            <v>'78.9</v>
          </cell>
          <cell r="H17061">
            <v>0</v>
          </cell>
        </row>
        <row r="17062">
          <cell r="B17062" t="str">
            <v>'20.5269</v>
          </cell>
          <cell r="H17062">
            <v>68630</v>
          </cell>
        </row>
        <row r="17063">
          <cell r="B17063" t="str">
            <v>'20.5269</v>
          </cell>
          <cell r="H17063">
            <v>0</v>
          </cell>
        </row>
        <row r="17064">
          <cell r="B17064" t="str">
            <v>'80.715</v>
          </cell>
          <cell r="H17064">
            <v>10926</v>
          </cell>
        </row>
        <row r="17065">
          <cell r="B17065" t="str">
            <v>'80.715</v>
          </cell>
          <cell r="H17065">
            <v>0</v>
          </cell>
        </row>
        <row r="17066">
          <cell r="B17066" t="str">
            <v>'20.5462</v>
          </cell>
          <cell r="H17066">
            <v>17057</v>
          </cell>
        </row>
        <row r="17067">
          <cell r="B17067" t="str">
            <v>'20.5462</v>
          </cell>
          <cell r="H17067">
            <v>0</v>
          </cell>
        </row>
        <row r="17068">
          <cell r="B17068" t="str">
            <v>'80.632</v>
          </cell>
          <cell r="H17068">
            <v>1475</v>
          </cell>
        </row>
        <row r="17069">
          <cell r="B17069" t="str">
            <v>'80.632</v>
          </cell>
          <cell r="H17069">
            <v>0</v>
          </cell>
        </row>
        <row r="17070">
          <cell r="B17070" t="str">
            <v>'80.632</v>
          </cell>
          <cell r="H17070">
            <v>5635</v>
          </cell>
        </row>
        <row r="17071">
          <cell r="B17071" t="str">
            <v>'80.632</v>
          </cell>
          <cell r="H17071">
            <v>0</v>
          </cell>
        </row>
        <row r="17072">
          <cell r="B17072" t="str">
            <v>'20.169</v>
          </cell>
          <cell r="H17072">
            <v>10454</v>
          </cell>
        </row>
        <row r="17073">
          <cell r="B17073" t="str">
            <v>'20.169</v>
          </cell>
          <cell r="H17073">
            <v>0</v>
          </cell>
        </row>
        <row r="17074">
          <cell r="B17074" t="str">
            <v>'20.229</v>
          </cell>
          <cell r="H17074">
            <v>7563</v>
          </cell>
        </row>
        <row r="17075">
          <cell r="B17075" t="str">
            <v>'20.229</v>
          </cell>
          <cell r="H17075">
            <v>0</v>
          </cell>
        </row>
        <row r="17076">
          <cell r="B17076" t="str">
            <v>'20.5310</v>
          </cell>
          <cell r="H17076">
            <v>52682.25</v>
          </cell>
        </row>
        <row r="17077">
          <cell r="B17077" t="str">
            <v>'20.5310</v>
          </cell>
          <cell r="H17077">
            <v>0</v>
          </cell>
        </row>
        <row r="17078">
          <cell r="B17078" t="str">
            <v>'20.5352</v>
          </cell>
          <cell r="H17078">
            <v>257215</v>
          </cell>
        </row>
        <row r="17079">
          <cell r="B17079" t="str">
            <v>'20.5352</v>
          </cell>
          <cell r="H17079">
            <v>0</v>
          </cell>
        </row>
        <row r="17080">
          <cell r="B17080" t="str">
            <v>'20.5352</v>
          </cell>
          <cell r="H17080">
            <v>19173</v>
          </cell>
        </row>
        <row r="17081">
          <cell r="B17081" t="str">
            <v>'20.5352</v>
          </cell>
          <cell r="H17081">
            <v>0</v>
          </cell>
        </row>
        <row r="17082">
          <cell r="B17082" t="str">
            <v>'80.740</v>
          </cell>
          <cell r="H17082">
            <v>0</v>
          </cell>
        </row>
        <row r="17083">
          <cell r="B17083" t="str">
            <v>'80.740</v>
          </cell>
          <cell r="H17083">
            <v>3049</v>
          </cell>
        </row>
        <row r="17084">
          <cell r="B17084" t="str">
            <v>'80.740</v>
          </cell>
          <cell r="H17084">
            <v>0</v>
          </cell>
        </row>
        <row r="17085">
          <cell r="B17085" t="str">
            <v>'80.740</v>
          </cell>
          <cell r="H17085">
            <v>3049</v>
          </cell>
        </row>
        <row r="17086">
          <cell r="B17086" t="str">
            <v>'80.740</v>
          </cell>
          <cell r="H17086">
            <v>0</v>
          </cell>
        </row>
        <row r="17087">
          <cell r="B17087" t="str">
            <v>'80.740</v>
          </cell>
          <cell r="H17087">
            <v>840</v>
          </cell>
        </row>
        <row r="17088">
          <cell r="B17088" t="str">
            <v>'80.740</v>
          </cell>
          <cell r="H17088">
            <v>0</v>
          </cell>
        </row>
        <row r="17089">
          <cell r="B17089" t="str">
            <v>'20.5286</v>
          </cell>
          <cell r="H17089">
            <v>24006</v>
          </cell>
        </row>
        <row r="17090">
          <cell r="B17090" t="str">
            <v>'20.5286</v>
          </cell>
          <cell r="H17090">
            <v>0</v>
          </cell>
        </row>
        <row r="17091">
          <cell r="B17091" t="str">
            <v>'20.3862</v>
          </cell>
          <cell r="H17091">
            <v>1810</v>
          </cell>
        </row>
        <row r="17092">
          <cell r="B17092" t="str">
            <v>'20.3862</v>
          </cell>
          <cell r="H17092">
            <v>0</v>
          </cell>
        </row>
        <row r="17093">
          <cell r="B17093" t="str">
            <v>'71.16</v>
          </cell>
          <cell r="H17093">
            <v>661</v>
          </cell>
        </row>
        <row r="17094">
          <cell r="B17094" t="str">
            <v>'71.16</v>
          </cell>
          <cell r="H17094">
            <v>0</v>
          </cell>
        </row>
        <row r="17095">
          <cell r="B17095" t="str">
            <v>'71.16</v>
          </cell>
          <cell r="H17095">
            <v>-43835</v>
          </cell>
        </row>
        <row r="17096">
          <cell r="B17096" t="str">
            <v>'71.16</v>
          </cell>
          <cell r="H17096">
            <v>0</v>
          </cell>
        </row>
        <row r="17097">
          <cell r="B17097" t="str">
            <v>'71.16</v>
          </cell>
          <cell r="H17097">
            <v>-3900</v>
          </cell>
        </row>
        <row r="17098">
          <cell r="B17098" t="str">
            <v>'71.16</v>
          </cell>
          <cell r="H17098">
            <v>0</v>
          </cell>
        </row>
        <row r="17099">
          <cell r="B17099" t="str">
            <v>'71.16</v>
          </cell>
          <cell r="H17099">
            <v>-147983</v>
          </cell>
        </row>
        <row r="17100">
          <cell r="B17100" t="str">
            <v>'71.16</v>
          </cell>
          <cell r="H17100">
            <v>0</v>
          </cell>
        </row>
        <row r="17101">
          <cell r="B17101" t="str">
            <v>'71.16</v>
          </cell>
          <cell r="H17101">
            <v>-129300</v>
          </cell>
        </row>
        <row r="17102">
          <cell r="B17102" t="str">
            <v>'71.16</v>
          </cell>
          <cell r="H17102">
            <v>0</v>
          </cell>
        </row>
        <row r="17103">
          <cell r="B17103" t="str">
            <v>'71.16</v>
          </cell>
          <cell r="H17103">
            <v>-47820</v>
          </cell>
        </row>
        <row r="17104">
          <cell r="B17104" t="str">
            <v>'71.16</v>
          </cell>
          <cell r="H17104">
            <v>0</v>
          </cell>
        </row>
        <row r="17105">
          <cell r="B17105" t="str">
            <v>'71.16</v>
          </cell>
          <cell r="H17105">
            <v>-43835</v>
          </cell>
        </row>
        <row r="17106">
          <cell r="B17106" t="str">
            <v>'71.16</v>
          </cell>
          <cell r="H17106">
            <v>0</v>
          </cell>
        </row>
        <row r="17107">
          <cell r="B17107" t="str">
            <v>'71.16</v>
          </cell>
          <cell r="H17107">
            <v>43835</v>
          </cell>
        </row>
        <row r="17108">
          <cell r="B17108" t="str">
            <v>'71.16</v>
          </cell>
          <cell r="H17108">
            <v>0</v>
          </cell>
        </row>
        <row r="17109">
          <cell r="B17109" t="str">
            <v>'71.16</v>
          </cell>
          <cell r="H17109">
            <v>47820</v>
          </cell>
        </row>
        <row r="17110">
          <cell r="B17110" t="str">
            <v>'71.16</v>
          </cell>
          <cell r="H17110">
            <v>0</v>
          </cell>
        </row>
        <row r="17111">
          <cell r="B17111" t="str">
            <v>'71.16</v>
          </cell>
          <cell r="H17111">
            <v>2892</v>
          </cell>
        </row>
        <row r="17112">
          <cell r="B17112" t="str">
            <v>'71.16</v>
          </cell>
          <cell r="H17112">
            <v>0</v>
          </cell>
        </row>
        <row r="17113">
          <cell r="B17113" t="str">
            <v>'71.16</v>
          </cell>
          <cell r="H17113">
            <v>86200</v>
          </cell>
        </row>
        <row r="17114">
          <cell r="B17114" t="str">
            <v>'71.16</v>
          </cell>
          <cell r="H17114">
            <v>0</v>
          </cell>
        </row>
        <row r="17115">
          <cell r="B17115" t="str">
            <v>'71.16</v>
          </cell>
          <cell r="H17115">
            <v>45880</v>
          </cell>
        </row>
        <row r="17116">
          <cell r="B17116" t="str">
            <v>'71.16</v>
          </cell>
          <cell r="H17116">
            <v>0</v>
          </cell>
        </row>
        <row r="17117">
          <cell r="B17117" t="str">
            <v>'71.16</v>
          </cell>
          <cell r="H17117">
            <v>95640</v>
          </cell>
        </row>
        <row r="17118">
          <cell r="B17118" t="str">
            <v>'71.16</v>
          </cell>
          <cell r="H17118">
            <v>0</v>
          </cell>
        </row>
        <row r="17119">
          <cell r="B17119" t="str">
            <v>'71.16</v>
          </cell>
          <cell r="H17119">
            <v>43100</v>
          </cell>
        </row>
        <row r="17120">
          <cell r="B17120" t="str">
            <v>'71.16</v>
          </cell>
          <cell r="H17120">
            <v>0</v>
          </cell>
        </row>
        <row r="17121">
          <cell r="B17121" t="str">
            <v>'71.16</v>
          </cell>
          <cell r="H17121">
            <v>392160</v>
          </cell>
        </row>
        <row r="17122">
          <cell r="B17122" t="str">
            <v>'71.16</v>
          </cell>
          <cell r="H17122">
            <v>0</v>
          </cell>
        </row>
        <row r="17123">
          <cell r="B17123" t="str">
            <v>'71.16</v>
          </cell>
          <cell r="H17123">
            <v>303670</v>
          </cell>
        </row>
        <row r="17124">
          <cell r="B17124" t="str">
            <v>'71.16</v>
          </cell>
          <cell r="H17124">
            <v>0</v>
          </cell>
        </row>
        <row r="17125">
          <cell r="B17125" t="str">
            <v>'71.16</v>
          </cell>
          <cell r="H17125">
            <v>228816</v>
          </cell>
        </row>
        <row r="17126">
          <cell r="B17126" t="str">
            <v>'71.16</v>
          </cell>
          <cell r="H17126">
            <v>0</v>
          </cell>
        </row>
        <row r="17127">
          <cell r="B17127" t="str">
            <v>'71.16</v>
          </cell>
          <cell r="H17127">
            <v>94820</v>
          </cell>
        </row>
        <row r="17128">
          <cell r="B17128" t="str">
            <v>'71.16</v>
          </cell>
          <cell r="H17128">
            <v>0</v>
          </cell>
        </row>
        <row r="17129">
          <cell r="B17129" t="str">
            <v>'71.16</v>
          </cell>
          <cell r="H17129">
            <v>103440</v>
          </cell>
        </row>
        <row r="17130">
          <cell r="B17130" t="str">
            <v>'71.16</v>
          </cell>
          <cell r="H17130">
            <v>0</v>
          </cell>
        </row>
        <row r="17131">
          <cell r="B17131" t="str">
            <v>'20.4537</v>
          </cell>
          <cell r="H17131">
            <v>7197</v>
          </cell>
        </row>
        <row r="17132">
          <cell r="B17132" t="str">
            <v>'20.4537</v>
          </cell>
          <cell r="H17132">
            <v>0</v>
          </cell>
        </row>
        <row r="17133">
          <cell r="B17133" t="str">
            <v>'20.5368</v>
          </cell>
          <cell r="H17133">
            <v>1525974</v>
          </cell>
        </row>
        <row r="17134">
          <cell r="B17134" t="str">
            <v>'20.5368</v>
          </cell>
          <cell r="H17134">
            <v>0</v>
          </cell>
        </row>
        <row r="17135">
          <cell r="B17135" t="str">
            <v>'80.288</v>
          </cell>
          <cell r="H17135">
            <v>4682</v>
          </cell>
        </row>
        <row r="17136">
          <cell r="B17136" t="str">
            <v>'80.288</v>
          </cell>
          <cell r="H17136">
            <v>0</v>
          </cell>
        </row>
        <row r="17137">
          <cell r="B17137" t="str">
            <v>'78.31</v>
          </cell>
          <cell r="H17137">
            <v>0</v>
          </cell>
        </row>
        <row r="17138">
          <cell r="B17138" t="str">
            <v>'78.31</v>
          </cell>
          <cell r="H17138">
            <v>71000</v>
          </cell>
        </row>
        <row r="17139">
          <cell r="B17139" t="str">
            <v>'78.31</v>
          </cell>
          <cell r="H17139">
            <v>0</v>
          </cell>
        </row>
        <row r="17140">
          <cell r="B17140" t="str">
            <v>'78.31</v>
          </cell>
          <cell r="H17140">
            <v>71000</v>
          </cell>
        </row>
        <row r="17141">
          <cell r="B17141" t="str">
            <v>'78.31</v>
          </cell>
          <cell r="H17141">
            <v>0</v>
          </cell>
        </row>
        <row r="17142">
          <cell r="B17142" t="str">
            <v>'78.18</v>
          </cell>
          <cell r="H17142">
            <v>318229.48</v>
          </cell>
        </row>
        <row r="17143">
          <cell r="B17143" t="str">
            <v>'78.18</v>
          </cell>
          <cell r="H17143">
            <v>0</v>
          </cell>
        </row>
        <row r="17144">
          <cell r="B17144" t="str">
            <v>'78.18</v>
          </cell>
          <cell r="H17144">
            <v>318229.48</v>
          </cell>
        </row>
        <row r="17145">
          <cell r="B17145" t="str">
            <v>'78.18</v>
          </cell>
          <cell r="H17145">
            <v>0</v>
          </cell>
        </row>
        <row r="17146">
          <cell r="B17146" t="str">
            <v>'20.4074</v>
          </cell>
          <cell r="H17146">
            <v>5600</v>
          </cell>
        </row>
        <row r="17147">
          <cell r="B17147" t="str">
            <v>'20.4074</v>
          </cell>
          <cell r="H17147">
            <v>0</v>
          </cell>
        </row>
        <row r="17148">
          <cell r="B17148" t="str">
            <v>'20.4074</v>
          </cell>
          <cell r="H17148">
            <v>2176</v>
          </cell>
        </row>
        <row r="17149">
          <cell r="B17149" t="str">
            <v>'20.4074</v>
          </cell>
          <cell r="H17149">
            <v>0</v>
          </cell>
        </row>
        <row r="17150">
          <cell r="B17150" t="str">
            <v>'20.5437</v>
          </cell>
          <cell r="H17150">
            <v>72291</v>
          </cell>
        </row>
        <row r="17151">
          <cell r="B17151" t="str">
            <v>'20.5437</v>
          </cell>
          <cell r="H17151">
            <v>0</v>
          </cell>
        </row>
        <row r="17152">
          <cell r="B17152" t="str">
            <v>'20.5272</v>
          </cell>
          <cell r="H17152">
            <v>0</v>
          </cell>
        </row>
        <row r="17153">
          <cell r="B17153" t="str">
            <v>'20.5272</v>
          </cell>
          <cell r="H17153">
            <v>55390</v>
          </cell>
        </row>
        <row r="17154">
          <cell r="B17154" t="str">
            <v>'20.5272</v>
          </cell>
          <cell r="H17154">
            <v>0</v>
          </cell>
        </row>
        <row r="17155">
          <cell r="B17155" t="str">
            <v>'20.5272</v>
          </cell>
          <cell r="H17155">
            <v>55390</v>
          </cell>
        </row>
        <row r="17156">
          <cell r="B17156" t="str">
            <v>'20.5272</v>
          </cell>
          <cell r="H17156">
            <v>0</v>
          </cell>
        </row>
        <row r="17157">
          <cell r="B17157" t="str">
            <v>'20.5272</v>
          </cell>
          <cell r="H17157">
            <v>54997</v>
          </cell>
        </row>
        <row r="17158">
          <cell r="B17158" t="str">
            <v>'20.5272</v>
          </cell>
          <cell r="H17158">
            <v>0</v>
          </cell>
        </row>
        <row r="17159">
          <cell r="B17159" t="str">
            <v>'78.22</v>
          </cell>
          <cell r="H17159">
            <v>239307</v>
          </cell>
        </row>
        <row r="17160">
          <cell r="B17160" t="str">
            <v>'78.22</v>
          </cell>
          <cell r="H17160">
            <v>0</v>
          </cell>
        </row>
        <row r="17161">
          <cell r="B17161" t="str">
            <v>'80.634</v>
          </cell>
          <cell r="H17161">
            <v>2418</v>
          </cell>
        </row>
        <row r="17162">
          <cell r="B17162" t="str">
            <v>'80.634</v>
          </cell>
          <cell r="H17162">
            <v>0</v>
          </cell>
        </row>
        <row r="17163">
          <cell r="B17163" t="str">
            <v>'80.634</v>
          </cell>
          <cell r="H17163">
            <v>101</v>
          </cell>
        </row>
        <row r="17164">
          <cell r="B17164" t="str">
            <v>'80.634</v>
          </cell>
          <cell r="H17164">
            <v>0</v>
          </cell>
        </row>
        <row r="17165">
          <cell r="B17165" t="str">
            <v>'20.5387</v>
          </cell>
          <cell r="H17165">
            <v>-94578</v>
          </cell>
        </row>
        <row r="17166">
          <cell r="B17166" t="str">
            <v>'20.5387</v>
          </cell>
          <cell r="H17166">
            <v>0</v>
          </cell>
        </row>
        <row r="17167">
          <cell r="B17167" t="str">
            <v>'20.5387</v>
          </cell>
          <cell r="H17167">
            <v>0</v>
          </cell>
        </row>
        <row r="17168">
          <cell r="B17168" t="str">
            <v>'20.5387</v>
          </cell>
          <cell r="H17168">
            <v>133611</v>
          </cell>
        </row>
        <row r="17169">
          <cell r="B17169" t="str">
            <v>'20.5387</v>
          </cell>
          <cell r="H17169">
            <v>0</v>
          </cell>
        </row>
        <row r="17170">
          <cell r="B17170" t="str">
            <v>'20.5457</v>
          </cell>
          <cell r="H17170">
            <v>7644</v>
          </cell>
        </row>
        <row r="17171">
          <cell r="B17171" t="str">
            <v>'20.5457</v>
          </cell>
          <cell r="H17171">
            <v>0</v>
          </cell>
        </row>
        <row r="17172">
          <cell r="B17172" t="str">
            <v>'20.4603</v>
          </cell>
          <cell r="H17172">
            <v>43619</v>
          </cell>
        </row>
        <row r="17173">
          <cell r="B17173" t="str">
            <v>'20.4603</v>
          </cell>
          <cell r="H17173">
            <v>0</v>
          </cell>
        </row>
        <row r="17174">
          <cell r="B17174" t="str">
            <v>'20.5313</v>
          </cell>
          <cell r="H17174">
            <v>0</v>
          </cell>
        </row>
        <row r="17175">
          <cell r="B17175" t="str">
            <v>'20.5313</v>
          </cell>
          <cell r="H17175">
            <v>39468.5</v>
          </cell>
        </row>
        <row r="17176">
          <cell r="B17176" t="str">
            <v>'20.5313</v>
          </cell>
          <cell r="H17176">
            <v>0</v>
          </cell>
        </row>
        <row r="17177">
          <cell r="B17177" t="str">
            <v>'20.5313</v>
          </cell>
          <cell r="H17177">
            <v>39468.5</v>
          </cell>
        </row>
        <row r="17178">
          <cell r="B17178" t="str">
            <v>'20.5313</v>
          </cell>
          <cell r="H17178">
            <v>0</v>
          </cell>
        </row>
        <row r="17179">
          <cell r="B17179" t="str">
            <v>'71.34</v>
          </cell>
          <cell r="H17179">
            <v>24898</v>
          </cell>
        </row>
        <row r="17180">
          <cell r="B17180" t="str">
            <v>'71.34</v>
          </cell>
          <cell r="H17180">
            <v>0</v>
          </cell>
        </row>
        <row r="17181">
          <cell r="B17181" t="str">
            <v>'71.34</v>
          </cell>
          <cell r="H17181">
            <v>3378</v>
          </cell>
        </row>
        <row r="17182">
          <cell r="B17182" t="str">
            <v>'71.34</v>
          </cell>
          <cell r="H17182">
            <v>0</v>
          </cell>
        </row>
        <row r="17183">
          <cell r="B17183" t="str">
            <v>'80.335</v>
          </cell>
          <cell r="H17183">
            <v>6020</v>
          </cell>
        </row>
        <row r="17184">
          <cell r="B17184" t="str">
            <v>'80.335</v>
          </cell>
          <cell r="H17184">
            <v>0</v>
          </cell>
        </row>
        <row r="17185">
          <cell r="B17185" t="str">
            <v>'80.622</v>
          </cell>
          <cell r="H17185">
            <v>972</v>
          </cell>
        </row>
        <row r="17186">
          <cell r="B17186" t="str">
            <v>'80.622</v>
          </cell>
          <cell r="H17186">
            <v>0</v>
          </cell>
        </row>
        <row r="17187">
          <cell r="B17187" t="str">
            <v>'80.622</v>
          </cell>
          <cell r="H17187">
            <v>3365</v>
          </cell>
        </row>
        <row r="17188">
          <cell r="B17188" t="str">
            <v>'80.622</v>
          </cell>
          <cell r="H17188">
            <v>0</v>
          </cell>
        </row>
        <row r="17189">
          <cell r="B17189" t="str">
            <v>'20.5471</v>
          </cell>
          <cell r="H17189">
            <v>0</v>
          </cell>
        </row>
        <row r="17190">
          <cell r="B17190" t="str">
            <v>'20.5471</v>
          </cell>
          <cell r="H17190">
            <v>46524</v>
          </cell>
        </row>
        <row r="17191">
          <cell r="B17191" t="str">
            <v>'20.5471</v>
          </cell>
          <cell r="H17191">
            <v>0</v>
          </cell>
        </row>
        <row r="17192">
          <cell r="B17192" t="str">
            <v>'20.5332</v>
          </cell>
          <cell r="H17192">
            <v>99961.8</v>
          </cell>
        </row>
        <row r="17193">
          <cell r="B17193" t="str">
            <v>'20.5332</v>
          </cell>
          <cell r="H17193">
            <v>0</v>
          </cell>
        </row>
        <row r="17194">
          <cell r="B17194" t="str">
            <v>'20.5332</v>
          </cell>
          <cell r="H17194">
            <v>11432</v>
          </cell>
        </row>
        <row r="17195">
          <cell r="B17195" t="str">
            <v>'20.5332</v>
          </cell>
          <cell r="H17195">
            <v>0</v>
          </cell>
        </row>
        <row r="17196">
          <cell r="B17196" t="str">
            <v>'20.5076</v>
          </cell>
          <cell r="H17196">
            <v>8948</v>
          </cell>
        </row>
        <row r="17197">
          <cell r="B17197" t="str">
            <v>'20.5076</v>
          </cell>
          <cell r="H17197">
            <v>0</v>
          </cell>
        </row>
        <row r="17198">
          <cell r="B17198" t="str">
            <v>'20.315</v>
          </cell>
          <cell r="H17198">
            <v>1800</v>
          </cell>
        </row>
        <row r="17199">
          <cell r="B17199" t="str">
            <v>'20.315</v>
          </cell>
          <cell r="H17199">
            <v>0</v>
          </cell>
        </row>
        <row r="17200">
          <cell r="B17200" t="str">
            <v>'20.315</v>
          </cell>
          <cell r="H17200">
            <v>7245</v>
          </cell>
        </row>
        <row r="17201">
          <cell r="B17201" t="str">
            <v>'20.315</v>
          </cell>
          <cell r="H17201">
            <v>0</v>
          </cell>
        </row>
        <row r="17202">
          <cell r="B17202" t="str">
            <v>'78.35</v>
          </cell>
          <cell r="H17202">
            <v>0</v>
          </cell>
        </row>
        <row r="17203">
          <cell r="B17203" t="str">
            <v>'78.35</v>
          </cell>
          <cell r="H17203">
            <v>0</v>
          </cell>
        </row>
        <row r="17204">
          <cell r="B17204" t="str">
            <v>'78.39</v>
          </cell>
          <cell r="H17204">
            <v>0</v>
          </cell>
        </row>
        <row r="17205">
          <cell r="B17205" t="str">
            <v>'78.39</v>
          </cell>
          <cell r="H17205">
            <v>0</v>
          </cell>
        </row>
        <row r="17206">
          <cell r="B17206" t="str">
            <v>'78.39</v>
          </cell>
          <cell r="H17206">
            <v>0</v>
          </cell>
        </row>
        <row r="17207">
          <cell r="B17207" t="str">
            <v>'78.39</v>
          </cell>
          <cell r="H17207">
            <v>0</v>
          </cell>
        </row>
        <row r="17208">
          <cell r="B17208" t="str">
            <v>'78.39</v>
          </cell>
          <cell r="H17208">
            <v>0</v>
          </cell>
        </row>
        <row r="17209">
          <cell r="B17209" t="str">
            <v>'78.34</v>
          </cell>
          <cell r="H17209">
            <v>0</v>
          </cell>
        </row>
        <row r="17210">
          <cell r="B17210" t="str">
            <v>'78.34</v>
          </cell>
          <cell r="H17210">
            <v>0</v>
          </cell>
        </row>
        <row r="17211">
          <cell r="B17211" t="str">
            <v>'20.5358</v>
          </cell>
          <cell r="H17211">
            <v>0</v>
          </cell>
        </row>
        <row r="17212">
          <cell r="B17212" t="str">
            <v>'20.5358</v>
          </cell>
          <cell r="H17212">
            <v>0</v>
          </cell>
        </row>
        <row r="17213">
          <cell r="B17213" t="str">
            <v>'20.5358</v>
          </cell>
          <cell r="H17213">
            <v>0</v>
          </cell>
        </row>
        <row r="17214">
          <cell r="B17214" t="str">
            <v>'20.500</v>
          </cell>
          <cell r="H17214">
            <v>0</v>
          </cell>
        </row>
        <row r="17215">
          <cell r="B17215" t="str">
            <v>'20.500</v>
          </cell>
          <cell r="H17215">
            <v>8213</v>
          </cell>
        </row>
        <row r="17216">
          <cell r="B17216" t="str">
            <v>'20.500</v>
          </cell>
          <cell r="H17216">
            <v>0</v>
          </cell>
        </row>
        <row r="17217">
          <cell r="B17217" t="str">
            <v>'20.500</v>
          </cell>
          <cell r="H17217">
            <v>8213</v>
          </cell>
        </row>
        <row r="17218">
          <cell r="B17218" t="str">
            <v>'20.500</v>
          </cell>
          <cell r="H17218">
            <v>0</v>
          </cell>
        </row>
        <row r="17219">
          <cell r="B17219" t="str">
            <v>'20.500</v>
          </cell>
          <cell r="H17219">
            <v>8213</v>
          </cell>
        </row>
        <row r="17220">
          <cell r="B17220" t="str">
            <v>'20.500</v>
          </cell>
          <cell r="H17220">
            <v>0</v>
          </cell>
        </row>
        <row r="17221">
          <cell r="B17221" t="str">
            <v>'20.500</v>
          </cell>
          <cell r="H17221">
            <v>8213</v>
          </cell>
        </row>
        <row r="17222">
          <cell r="B17222" t="str">
            <v>'20.500</v>
          </cell>
          <cell r="H17222">
            <v>0</v>
          </cell>
        </row>
        <row r="17223">
          <cell r="B17223" t="str">
            <v>'20.500</v>
          </cell>
          <cell r="H17223">
            <v>8213</v>
          </cell>
        </row>
        <row r="17224">
          <cell r="B17224" t="str">
            <v>'20.500</v>
          </cell>
          <cell r="H17224">
            <v>0</v>
          </cell>
        </row>
        <row r="17225">
          <cell r="B17225" t="str">
            <v>'20.500</v>
          </cell>
          <cell r="H17225">
            <v>8213</v>
          </cell>
        </row>
        <row r="17226">
          <cell r="B17226" t="str">
            <v>'20.500</v>
          </cell>
          <cell r="H17226">
            <v>0</v>
          </cell>
        </row>
        <row r="17227">
          <cell r="B17227" t="str">
            <v>'20.5399</v>
          </cell>
          <cell r="H17227">
            <v>0</v>
          </cell>
        </row>
        <row r="17228">
          <cell r="B17228" t="str">
            <v>'20.5399</v>
          </cell>
          <cell r="H17228">
            <v>0</v>
          </cell>
        </row>
        <row r="17229">
          <cell r="B17229" t="str">
            <v>'20.5399</v>
          </cell>
          <cell r="H17229">
            <v>0</v>
          </cell>
        </row>
        <row r="17230">
          <cell r="B17230" t="str">
            <v>'71.18</v>
          </cell>
          <cell r="H17230">
            <v>-86248</v>
          </cell>
        </row>
        <row r="17231">
          <cell r="B17231" t="str">
            <v>'71.18</v>
          </cell>
          <cell r="H17231">
            <v>0</v>
          </cell>
        </row>
        <row r="17232">
          <cell r="B17232" t="str">
            <v>'71.18</v>
          </cell>
          <cell r="H17232">
            <v>-2955</v>
          </cell>
        </row>
        <row r="17233">
          <cell r="B17233" t="str">
            <v>'71.18</v>
          </cell>
          <cell r="H17233">
            <v>0</v>
          </cell>
        </row>
        <row r="17234">
          <cell r="B17234" t="str">
            <v>'71.18</v>
          </cell>
          <cell r="H17234">
            <v>-72546</v>
          </cell>
        </row>
        <row r="17235">
          <cell r="B17235" t="str">
            <v>'71.18</v>
          </cell>
          <cell r="H17235">
            <v>0</v>
          </cell>
        </row>
        <row r="17236">
          <cell r="B17236" t="str">
            <v>'71.18</v>
          </cell>
          <cell r="H17236">
            <v>-20450</v>
          </cell>
        </row>
        <row r="17237">
          <cell r="B17237" t="str">
            <v>'71.18</v>
          </cell>
          <cell r="H17237">
            <v>0</v>
          </cell>
        </row>
        <row r="17238">
          <cell r="B17238" t="str">
            <v>'71.18</v>
          </cell>
          <cell r="H17238">
            <v>-126594</v>
          </cell>
        </row>
        <row r="17239">
          <cell r="B17239" t="str">
            <v>'71.18</v>
          </cell>
          <cell r="H17239">
            <v>0</v>
          </cell>
        </row>
        <row r="17240">
          <cell r="B17240" t="str">
            <v>'71.18</v>
          </cell>
          <cell r="H17240">
            <v>-7290</v>
          </cell>
        </row>
        <row r="17241">
          <cell r="B17241" t="str">
            <v>'71.18</v>
          </cell>
          <cell r="H17241">
            <v>0</v>
          </cell>
        </row>
        <row r="17242">
          <cell r="B17242" t="str">
            <v>'71.18</v>
          </cell>
          <cell r="H17242">
            <v>-8748</v>
          </cell>
        </row>
        <row r="17243">
          <cell r="B17243" t="str">
            <v>'71.18</v>
          </cell>
          <cell r="H17243">
            <v>0</v>
          </cell>
        </row>
        <row r="17244">
          <cell r="B17244" t="str">
            <v>'71.18</v>
          </cell>
          <cell r="H17244">
            <v>-19555</v>
          </cell>
        </row>
        <row r="17245">
          <cell r="B17245" t="str">
            <v>'71.18</v>
          </cell>
          <cell r="H17245">
            <v>0</v>
          </cell>
        </row>
        <row r="17246">
          <cell r="B17246" t="str">
            <v>'71.18</v>
          </cell>
          <cell r="H17246">
            <v>-391520</v>
          </cell>
        </row>
        <row r="17247">
          <cell r="B17247" t="str">
            <v>'71.18</v>
          </cell>
          <cell r="H17247">
            <v>0</v>
          </cell>
        </row>
        <row r="17248">
          <cell r="B17248" t="str">
            <v>'71.18</v>
          </cell>
          <cell r="H17248">
            <v>-24540</v>
          </cell>
        </row>
        <row r="17249">
          <cell r="B17249" t="str">
            <v>'71.18</v>
          </cell>
          <cell r="H17249">
            <v>0</v>
          </cell>
        </row>
        <row r="17250">
          <cell r="B17250" t="str">
            <v>'71.18</v>
          </cell>
          <cell r="H17250">
            <v>-8180</v>
          </cell>
        </row>
        <row r="17251">
          <cell r="B17251" t="str">
            <v>'71.18</v>
          </cell>
          <cell r="H17251">
            <v>0</v>
          </cell>
        </row>
        <row r="17252">
          <cell r="B17252" t="str">
            <v>'71.18</v>
          </cell>
          <cell r="H17252">
            <v>-12615</v>
          </cell>
        </row>
        <row r="17253">
          <cell r="B17253" t="str">
            <v>'71.18</v>
          </cell>
          <cell r="H17253">
            <v>0</v>
          </cell>
        </row>
        <row r="17254">
          <cell r="B17254" t="str">
            <v>'71.18</v>
          </cell>
          <cell r="H17254">
            <v>-24540</v>
          </cell>
        </row>
        <row r="17255">
          <cell r="B17255" t="str">
            <v>'71.18</v>
          </cell>
          <cell r="H17255">
            <v>0</v>
          </cell>
        </row>
        <row r="17256">
          <cell r="B17256" t="str">
            <v>'71.18</v>
          </cell>
          <cell r="H17256">
            <v>-140644</v>
          </cell>
        </row>
        <row r="17257">
          <cell r="B17257" t="str">
            <v>'71.18</v>
          </cell>
          <cell r="H17257">
            <v>0</v>
          </cell>
        </row>
        <row r="17258">
          <cell r="B17258" t="str">
            <v>'71.18</v>
          </cell>
          <cell r="H17258">
            <v>-81800</v>
          </cell>
        </row>
        <row r="17259">
          <cell r="B17259" t="str">
            <v>'71.18</v>
          </cell>
          <cell r="H17259">
            <v>0</v>
          </cell>
        </row>
        <row r="17260">
          <cell r="B17260" t="str">
            <v>'71.18</v>
          </cell>
          <cell r="H17260">
            <v>-9934</v>
          </cell>
        </row>
        <row r="17261">
          <cell r="B17261" t="str">
            <v>'71.18</v>
          </cell>
          <cell r="H17261">
            <v>0</v>
          </cell>
        </row>
        <row r="17262">
          <cell r="B17262" t="str">
            <v>'71.18</v>
          </cell>
          <cell r="H17262">
            <v>-80010</v>
          </cell>
        </row>
        <row r="17263">
          <cell r="B17263" t="str">
            <v>'71.18</v>
          </cell>
          <cell r="H17263">
            <v>0</v>
          </cell>
        </row>
        <row r="17264">
          <cell r="B17264" t="str">
            <v>'71.18</v>
          </cell>
          <cell r="H17264">
            <v>-5910</v>
          </cell>
        </row>
        <row r="17265">
          <cell r="B17265" t="str">
            <v>'71.18</v>
          </cell>
          <cell r="H17265">
            <v>0</v>
          </cell>
        </row>
        <row r="17266">
          <cell r="B17266" t="str">
            <v>'71.18</v>
          </cell>
          <cell r="H17266">
            <v>-44990</v>
          </cell>
        </row>
        <row r="17267">
          <cell r="B17267" t="str">
            <v>'71.18</v>
          </cell>
          <cell r="H17267">
            <v>0</v>
          </cell>
        </row>
        <row r="17268">
          <cell r="B17268" t="str">
            <v>'71.18</v>
          </cell>
          <cell r="H17268">
            <v>-73620</v>
          </cell>
        </row>
        <row r="17269">
          <cell r="B17269" t="str">
            <v>'71.18</v>
          </cell>
          <cell r="H17269">
            <v>0</v>
          </cell>
        </row>
        <row r="17270">
          <cell r="B17270" t="str">
            <v>'71.18</v>
          </cell>
          <cell r="H17270">
            <v>-374350</v>
          </cell>
        </row>
        <row r="17271">
          <cell r="B17271" t="str">
            <v>'71.18</v>
          </cell>
          <cell r="H17271">
            <v>0</v>
          </cell>
        </row>
        <row r="17272">
          <cell r="B17272" t="str">
            <v>'71.18</v>
          </cell>
          <cell r="H17272">
            <v>-40900</v>
          </cell>
        </row>
        <row r="17273">
          <cell r="B17273" t="str">
            <v>'71.18</v>
          </cell>
          <cell r="H17273">
            <v>0</v>
          </cell>
        </row>
        <row r="17274">
          <cell r="B17274" t="str">
            <v>'71.18</v>
          </cell>
          <cell r="H17274">
            <v>-40900</v>
          </cell>
        </row>
        <row r="17275">
          <cell r="B17275" t="str">
            <v>'71.18</v>
          </cell>
          <cell r="H17275">
            <v>0</v>
          </cell>
        </row>
        <row r="17276">
          <cell r="B17276" t="str">
            <v>'71.18</v>
          </cell>
          <cell r="H17276">
            <v>-46932</v>
          </cell>
        </row>
        <row r="17277">
          <cell r="B17277" t="str">
            <v>'71.18</v>
          </cell>
          <cell r="H17277">
            <v>0</v>
          </cell>
        </row>
        <row r="17278">
          <cell r="B17278" t="str">
            <v>'71.18</v>
          </cell>
          <cell r="H17278">
            <v>-179960</v>
          </cell>
        </row>
        <row r="17279">
          <cell r="B17279" t="str">
            <v>'71.18</v>
          </cell>
          <cell r="H17279">
            <v>0</v>
          </cell>
        </row>
        <row r="17280">
          <cell r="B17280" t="str">
            <v>'71.18</v>
          </cell>
          <cell r="H17280">
            <v>2955</v>
          </cell>
        </row>
        <row r="17281">
          <cell r="B17281" t="str">
            <v>'71.18</v>
          </cell>
          <cell r="H17281">
            <v>0</v>
          </cell>
        </row>
        <row r="17282">
          <cell r="B17282" t="str">
            <v>'71.18</v>
          </cell>
          <cell r="H17282">
            <v>28630</v>
          </cell>
        </row>
        <row r="17283">
          <cell r="B17283" t="str">
            <v>'71.18</v>
          </cell>
          <cell r="H17283">
            <v>0</v>
          </cell>
        </row>
        <row r="17284">
          <cell r="B17284" t="str">
            <v>'71.18</v>
          </cell>
          <cell r="H17284">
            <v>120910</v>
          </cell>
        </row>
        <row r="17285">
          <cell r="B17285" t="str">
            <v>'71.18</v>
          </cell>
          <cell r="H17285">
            <v>0</v>
          </cell>
        </row>
        <row r="17286">
          <cell r="B17286" t="str">
            <v>'71.18</v>
          </cell>
          <cell r="H17286">
            <v>32720</v>
          </cell>
        </row>
        <row r="17287">
          <cell r="B17287" t="str">
            <v>'71.18</v>
          </cell>
          <cell r="H17287">
            <v>0</v>
          </cell>
        </row>
        <row r="17288">
          <cell r="B17288" t="str">
            <v>'71.18</v>
          </cell>
          <cell r="H17288">
            <v>81800</v>
          </cell>
        </row>
        <row r="17289">
          <cell r="B17289" t="str">
            <v>'71.18</v>
          </cell>
          <cell r="H17289">
            <v>0</v>
          </cell>
        </row>
        <row r="17290">
          <cell r="B17290" t="str">
            <v>'71.18</v>
          </cell>
          <cell r="H17290">
            <v>194172</v>
          </cell>
        </row>
        <row r="17291">
          <cell r="B17291" t="str">
            <v>'71.18</v>
          </cell>
          <cell r="H17291">
            <v>0</v>
          </cell>
        </row>
        <row r="17292">
          <cell r="B17292" t="str">
            <v>'71.18</v>
          </cell>
          <cell r="H17292">
            <v>84624</v>
          </cell>
        </row>
        <row r="17293">
          <cell r="B17293" t="str">
            <v>'71.18</v>
          </cell>
          <cell r="H17293">
            <v>0</v>
          </cell>
        </row>
        <row r="17294">
          <cell r="B17294" t="str">
            <v>'71.18</v>
          </cell>
          <cell r="H17294">
            <v>7822</v>
          </cell>
        </row>
        <row r="17295">
          <cell r="B17295" t="str">
            <v>'71.18</v>
          </cell>
          <cell r="H17295">
            <v>0</v>
          </cell>
        </row>
        <row r="17296">
          <cell r="B17296" t="str">
            <v>'71.18</v>
          </cell>
          <cell r="H17296">
            <v>687</v>
          </cell>
        </row>
        <row r="17297">
          <cell r="B17297" t="str">
            <v>'71.18</v>
          </cell>
          <cell r="H17297">
            <v>0</v>
          </cell>
        </row>
        <row r="17298">
          <cell r="B17298" t="str">
            <v>'71.18</v>
          </cell>
          <cell r="H17298">
            <v>3911</v>
          </cell>
        </row>
        <row r="17299">
          <cell r="B17299" t="str">
            <v>'71.18</v>
          </cell>
          <cell r="H17299">
            <v>0</v>
          </cell>
        </row>
        <row r="17300">
          <cell r="B17300" t="str">
            <v>'71.18</v>
          </cell>
          <cell r="H17300">
            <v>7290</v>
          </cell>
        </row>
        <row r="17301">
          <cell r="B17301" t="str">
            <v>'71.18</v>
          </cell>
          <cell r="H17301">
            <v>0</v>
          </cell>
        </row>
        <row r="17302">
          <cell r="B17302" t="str">
            <v>'71.18</v>
          </cell>
          <cell r="H17302">
            <v>23016</v>
          </cell>
        </row>
        <row r="17303">
          <cell r="B17303" t="str">
            <v>'71.18</v>
          </cell>
          <cell r="H17303">
            <v>0</v>
          </cell>
        </row>
        <row r="17304">
          <cell r="B17304" t="str">
            <v>'71.18</v>
          </cell>
          <cell r="H17304">
            <v>34769</v>
          </cell>
        </row>
        <row r="17305">
          <cell r="B17305" t="str">
            <v>'71.18</v>
          </cell>
          <cell r="H17305">
            <v>0</v>
          </cell>
        </row>
        <row r="17306">
          <cell r="B17306" t="str">
            <v>'71.18</v>
          </cell>
          <cell r="H17306">
            <v>5832</v>
          </cell>
        </row>
        <row r="17307">
          <cell r="B17307" t="str">
            <v>'71.18</v>
          </cell>
          <cell r="H17307">
            <v>0</v>
          </cell>
        </row>
        <row r="17308">
          <cell r="B17308" t="str">
            <v>'71.18</v>
          </cell>
          <cell r="H17308">
            <v>2916</v>
          </cell>
        </row>
        <row r="17309">
          <cell r="B17309" t="str">
            <v>'71.18</v>
          </cell>
          <cell r="H17309">
            <v>0</v>
          </cell>
        </row>
        <row r="17310">
          <cell r="B17310" t="str">
            <v>'71.18</v>
          </cell>
          <cell r="H17310">
            <v>114520</v>
          </cell>
        </row>
        <row r="17311">
          <cell r="B17311" t="str">
            <v>'71.18</v>
          </cell>
          <cell r="H17311">
            <v>0</v>
          </cell>
        </row>
        <row r="17312">
          <cell r="B17312" t="str">
            <v>'71.18</v>
          </cell>
          <cell r="H17312">
            <v>98160</v>
          </cell>
        </row>
        <row r="17313">
          <cell r="B17313" t="str">
            <v>'71.18</v>
          </cell>
          <cell r="H17313">
            <v>0</v>
          </cell>
        </row>
        <row r="17314">
          <cell r="B17314" t="str">
            <v>'71.18</v>
          </cell>
          <cell r="H17314">
            <v>12615</v>
          </cell>
        </row>
        <row r="17315">
          <cell r="B17315" t="str">
            <v>'71.18</v>
          </cell>
          <cell r="H17315">
            <v>0</v>
          </cell>
        </row>
        <row r="17316">
          <cell r="B17316" t="str">
            <v>'71.18</v>
          </cell>
          <cell r="H17316">
            <v>220860</v>
          </cell>
        </row>
        <row r="17317">
          <cell r="B17317" t="str">
            <v>'71.18</v>
          </cell>
          <cell r="H17317">
            <v>0</v>
          </cell>
        </row>
        <row r="17318">
          <cell r="B17318" t="str">
            <v>'71.18</v>
          </cell>
          <cell r="H17318">
            <v>150068</v>
          </cell>
        </row>
        <row r="17319">
          <cell r="B17319" t="str">
            <v>'71.18</v>
          </cell>
          <cell r="H17319">
            <v>0</v>
          </cell>
        </row>
        <row r="17320">
          <cell r="B17320" t="str">
            <v>'71.18</v>
          </cell>
          <cell r="H17320">
            <v>18666</v>
          </cell>
        </row>
        <row r="17321">
          <cell r="B17321" t="str">
            <v>'71.18</v>
          </cell>
          <cell r="H17321">
            <v>0</v>
          </cell>
        </row>
        <row r="17322">
          <cell r="B17322" t="str">
            <v>'71.18</v>
          </cell>
          <cell r="H17322">
            <v>8180</v>
          </cell>
        </row>
        <row r="17323">
          <cell r="B17323" t="str">
            <v>'71.18</v>
          </cell>
          <cell r="H17323">
            <v>0</v>
          </cell>
        </row>
        <row r="17324">
          <cell r="B17324" t="str">
            <v>'71.18</v>
          </cell>
          <cell r="H17324">
            <v>236586</v>
          </cell>
        </row>
        <row r="17325">
          <cell r="B17325" t="str">
            <v>'71.18</v>
          </cell>
          <cell r="H17325">
            <v>0</v>
          </cell>
        </row>
        <row r="17326">
          <cell r="B17326" t="str">
            <v>'71.18</v>
          </cell>
          <cell r="H17326">
            <v>5910</v>
          </cell>
        </row>
        <row r="17327">
          <cell r="B17327" t="str">
            <v>'71.18</v>
          </cell>
          <cell r="H17327">
            <v>0</v>
          </cell>
        </row>
        <row r="17328">
          <cell r="B17328" t="str">
            <v>'71.18</v>
          </cell>
          <cell r="H17328">
            <v>201078</v>
          </cell>
        </row>
        <row r="17329">
          <cell r="B17329" t="str">
            <v>'71.18</v>
          </cell>
          <cell r="H17329">
            <v>0</v>
          </cell>
        </row>
        <row r="17330">
          <cell r="B17330" t="str">
            <v>'71.18</v>
          </cell>
          <cell r="H17330">
            <v>20450</v>
          </cell>
        </row>
        <row r="17331">
          <cell r="B17331" t="str">
            <v>'71.18</v>
          </cell>
          <cell r="H17331">
            <v>0</v>
          </cell>
        </row>
        <row r="17332">
          <cell r="B17332" t="str">
            <v>'71.18</v>
          </cell>
          <cell r="H17332">
            <v>53645</v>
          </cell>
        </row>
        <row r="17333">
          <cell r="B17333" t="str">
            <v>'71.18</v>
          </cell>
          <cell r="H17333">
            <v>0</v>
          </cell>
        </row>
        <row r="17334">
          <cell r="B17334" t="str">
            <v>'71.18</v>
          </cell>
          <cell r="H17334">
            <v>12270</v>
          </cell>
        </row>
        <row r="17335">
          <cell r="B17335" t="str">
            <v>'71.18</v>
          </cell>
          <cell r="H17335">
            <v>0</v>
          </cell>
        </row>
        <row r="17336">
          <cell r="B17336" t="str">
            <v>'71.18</v>
          </cell>
          <cell r="H17336">
            <v>11733</v>
          </cell>
        </row>
        <row r="17337">
          <cell r="B17337" t="str">
            <v>'71.18</v>
          </cell>
          <cell r="H17337">
            <v>0</v>
          </cell>
        </row>
        <row r="17338">
          <cell r="B17338" t="str">
            <v>'71.18</v>
          </cell>
          <cell r="H17338">
            <v>11733</v>
          </cell>
        </row>
        <row r="17339">
          <cell r="B17339" t="str">
            <v>'71.18</v>
          </cell>
          <cell r="H17339">
            <v>0</v>
          </cell>
        </row>
        <row r="17340">
          <cell r="B17340" t="str">
            <v>'71.18</v>
          </cell>
          <cell r="H17340">
            <v>497760</v>
          </cell>
        </row>
        <row r="17341">
          <cell r="B17341" t="str">
            <v>'71.18</v>
          </cell>
          <cell r="H17341">
            <v>0</v>
          </cell>
        </row>
        <row r="17342">
          <cell r="B17342" t="str">
            <v>'71.18</v>
          </cell>
          <cell r="H17342">
            <v>412588</v>
          </cell>
        </row>
        <row r="17343">
          <cell r="B17343" t="str">
            <v>'71.18</v>
          </cell>
          <cell r="H17343">
            <v>0</v>
          </cell>
        </row>
        <row r="17344">
          <cell r="B17344" t="str">
            <v>'71.18</v>
          </cell>
          <cell r="H17344">
            <v>-94820</v>
          </cell>
        </row>
        <row r="17345">
          <cell r="B17345" t="str">
            <v>'71.18</v>
          </cell>
          <cell r="H17345">
            <v>0</v>
          </cell>
        </row>
        <row r="17346">
          <cell r="B17346" t="str">
            <v>'71.18</v>
          </cell>
          <cell r="H17346">
            <v>-132520</v>
          </cell>
        </row>
        <row r="17347">
          <cell r="B17347" t="str">
            <v>'71.18</v>
          </cell>
          <cell r="H17347">
            <v>0</v>
          </cell>
        </row>
        <row r="17348">
          <cell r="B17348" t="str">
            <v>'71.18</v>
          </cell>
          <cell r="H17348">
            <v>-195844</v>
          </cell>
        </row>
        <row r="17349">
          <cell r="B17349" t="str">
            <v>'71.18</v>
          </cell>
          <cell r="H17349">
            <v>0</v>
          </cell>
        </row>
        <row r="17350">
          <cell r="B17350" t="str">
            <v>'71.18</v>
          </cell>
          <cell r="H17350">
            <v>-104984</v>
          </cell>
        </row>
        <row r="17351">
          <cell r="B17351" t="str">
            <v>'71.18</v>
          </cell>
          <cell r="H17351">
            <v>0</v>
          </cell>
        </row>
        <row r="17352">
          <cell r="B17352" t="str">
            <v>'71.18</v>
          </cell>
          <cell r="H17352">
            <v>18444</v>
          </cell>
        </row>
        <row r="17353">
          <cell r="B17353" t="str">
            <v>'71.18</v>
          </cell>
          <cell r="H17353">
            <v>0</v>
          </cell>
        </row>
        <row r="17354">
          <cell r="B17354" t="str">
            <v>'71.18</v>
          </cell>
          <cell r="H17354">
            <v>31140</v>
          </cell>
        </row>
        <row r="17355">
          <cell r="B17355" t="str">
            <v>'71.18</v>
          </cell>
          <cell r="H17355">
            <v>0</v>
          </cell>
        </row>
        <row r="17356">
          <cell r="B17356" t="str">
            <v>'71.18</v>
          </cell>
          <cell r="H17356">
            <v>28026</v>
          </cell>
        </row>
        <row r="17357">
          <cell r="B17357" t="str">
            <v>'71.18</v>
          </cell>
          <cell r="H17357">
            <v>0</v>
          </cell>
        </row>
        <row r="17358">
          <cell r="B17358" t="str">
            <v>'71.18</v>
          </cell>
          <cell r="H17358">
            <v>839820</v>
          </cell>
        </row>
        <row r="17359">
          <cell r="B17359" t="str">
            <v>'71.18</v>
          </cell>
          <cell r="H17359">
            <v>0</v>
          </cell>
        </row>
        <row r="17360">
          <cell r="B17360" t="str">
            <v>'71.18</v>
          </cell>
          <cell r="H17360">
            <v>663740</v>
          </cell>
        </row>
        <row r="17361">
          <cell r="B17361" t="str">
            <v>'71.18</v>
          </cell>
          <cell r="H17361">
            <v>0</v>
          </cell>
        </row>
        <row r="17362">
          <cell r="B17362" t="str">
            <v>'20.2628</v>
          </cell>
          <cell r="H17362">
            <v>7448</v>
          </cell>
        </row>
        <row r="17363">
          <cell r="B17363" t="str">
            <v>'20.2628</v>
          </cell>
          <cell r="H17363">
            <v>0</v>
          </cell>
        </row>
        <row r="17364">
          <cell r="B17364" t="str">
            <v>'20.2628</v>
          </cell>
          <cell r="H17364">
            <v>-38400</v>
          </cell>
        </row>
        <row r="17365">
          <cell r="B17365" t="str">
            <v>'20.2628</v>
          </cell>
          <cell r="H17365">
            <v>0</v>
          </cell>
        </row>
        <row r="17366">
          <cell r="B17366" t="str">
            <v>'20.2628</v>
          </cell>
          <cell r="H17366">
            <v>-201144</v>
          </cell>
        </row>
        <row r="17367">
          <cell r="B17367" t="str">
            <v>'20.2628</v>
          </cell>
          <cell r="H17367">
            <v>0</v>
          </cell>
        </row>
        <row r="17368">
          <cell r="B17368" t="str">
            <v>'20.2628</v>
          </cell>
          <cell r="H17368">
            <v>-192130</v>
          </cell>
        </row>
        <row r="17369">
          <cell r="B17369" t="str">
            <v>'20.2628</v>
          </cell>
          <cell r="H17369">
            <v>0</v>
          </cell>
        </row>
        <row r="17370">
          <cell r="B17370" t="str">
            <v>'20.2628</v>
          </cell>
          <cell r="H17370">
            <v>2229642</v>
          </cell>
        </row>
        <row r="17371">
          <cell r="B17371" t="str">
            <v>'20.2628</v>
          </cell>
          <cell r="H17371">
            <v>0</v>
          </cell>
        </row>
        <row r="17372">
          <cell r="B17372" t="str">
            <v>'20.2628</v>
          </cell>
          <cell r="H17372">
            <v>38400</v>
          </cell>
        </row>
        <row r="17373">
          <cell r="B17373" t="str">
            <v>'20.2628</v>
          </cell>
          <cell r="H17373">
            <v>0</v>
          </cell>
        </row>
        <row r="17374">
          <cell r="B17374" t="str">
            <v>'20.2628</v>
          </cell>
          <cell r="H17374">
            <v>203436</v>
          </cell>
        </row>
        <row r="17375">
          <cell r="B17375" t="str">
            <v>'20.2628</v>
          </cell>
          <cell r="H17375">
            <v>0</v>
          </cell>
        </row>
        <row r="17376">
          <cell r="B17376" t="str">
            <v>'20.2628</v>
          </cell>
          <cell r="H17376">
            <v>28800</v>
          </cell>
        </row>
        <row r="17377">
          <cell r="B17377" t="str">
            <v>'20.2628</v>
          </cell>
          <cell r="H17377">
            <v>0</v>
          </cell>
        </row>
        <row r="17378">
          <cell r="B17378" t="str">
            <v>'20.2628</v>
          </cell>
          <cell r="H17378">
            <v>35200</v>
          </cell>
        </row>
        <row r="17379">
          <cell r="B17379" t="str">
            <v>'20.2628</v>
          </cell>
          <cell r="H17379">
            <v>0</v>
          </cell>
        </row>
        <row r="17380">
          <cell r="B17380" t="str">
            <v>'71.31</v>
          </cell>
          <cell r="H17380">
            <v>18204</v>
          </cell>
        </row>
        <row r="17381">
          <cell r="B17381" t="str">
            <v>'71.31</v>
          </cell>
          <cell r="H17381">
            <v>0</v>
          </cell>
        </row>
        <row r="17382">
          <cell r="B17382" t="str">
            <v>'71.31</v>
          </cell>
          <cell r="H17382">
            <v>18204</v>
          </cell>
        </row>
        <row r="17383">
          <cell r="B17383" t="str">
            <v>'71.31</v>
          </cell>
          <cell r="H17383">
            <v>0</v>
          </cell>
        </row>
        <row r="17384">
          <cell r="B17384" t="str">
            <v>'71.31</v>
          </cell>
          <cell r="H17384">
            <v>18204</v>
          </cell>
        </row>
        <row r="17385">
          <cell r="B17385" t="str">
            <v>'71.31</v>
          </cell>
          <cell r="H17385">
            <v>0</v>
          </cell>
        </row>
        <row r="17386">
          <cell r="B17386" t="str">
            <v>'71.31</v>
          </cell>
          <cell r="H17386">
            <v>58488</v>
          </cell>
        </row>
        <row r="17387">
          <cell r="B17387" t="str">
            <v>'71.31</v>
          </cell>
          <cell r="H17387">
            <v>0</v>
          </cell>
        </row>
        <row r="17388">
          <cell r="B17388" t="str">
            <v>'71.31</v>
          </cell>
          <cell r="H17388">
            <v>30785</v>
          </cell>
        </row>
        <row r="17389">
          <cell r="B17389" t="str">
            <v>'71.31</v>
          </cell>
          <cell r="H17389">
            <v>0</v>
          </cell>
        </row>
        <row r="17390">
          <cell r="B17390" t="str">
            <v>'71.31</v>
          </cell>
          <cell r="H17390">
            <v>72018</v>
          </cell>
        </row>
        <row r="17391">
          <cell r="B17391" t="str">
            <v>'71.31</v>
          </cell>
          <cell r="H17391">
            <v>0</v>
          </cell>
        </row>
        <row r="17392">
          <cell r="B17392" t="str">
            <v>'71.31</v>
          </cell>
          <cell r="H17392">
            <v>17255</v>
          </cell>
        </row>
        <row r="17393">
          <cell r="B17393" t="str">
            <v>'71.31</v>
          </cell>
          <cell r="H17393">
            <v>0</v>
          </cell>
        </row>
        <row r="17394">
          <cell r="B17394" t="str">
            <v>'71.31</v>
          </cell>
          <cell r="H17394">
            <v>72018</v>
          </cell>
        </row>
        <row r="17395">
          <cell r="B17395" t="str">
            <v>'71.31</v>
          </cell>
          <cell r="H17395">
            <v>0</v>
          </cell>
        </row>
        <row r="17396">
          <cell r="B17396" t="str">
            <v>'71.31</v>
          </cell>
          <cell r="H17396">
            <v>17255</v>
          </cell>
        </row>
        <row r="17397">
          <cell r="B17397" t="str">
            <v>'71.31</v>
          </cell>
          <cell r="H17397">
            <v>0</v>
          </cell>
        </row>
        <row r="17398">
          <cell r="B17398" t="str">
            <v>'71.31</v>
          </cell>
          <cell r="H17398">
            <v>99950.5</v>
          </cell>
        </row>
        <row r="17399">
          <cell r="B17399" t="str">
            <v>'71.31</v>
          </cell>
          <cell r="H17399">
            <v>0</v>
          </cell>
        </row>
        <row r="17400">
          <cell r="B17400" t="str">
            <v>'71.31</v>
          </cell>
          <cell r="H17400">
            <v>99950.5</v>
          </cell>
        </row>
        <row r="17401">
          <cell r="B17401" t="str">
            <v>'71.31</v>
          </cell>
          <cell r="H17401">
            <v>0</v>
          </cell>
        </row>
        <row r="17402">
          <cell r="B17402" t="str">
            <v>'71.31</v>
          </cell>
          <cell r="H17402">
            <v>99950.5</v>
          </cell>
        </row>
        <row r="17403">
          <cell r="B17403" t="str">
            <v>'71.31</v>
          </cell>
          <cell r="H17403">
            <v>0</v>
          </cell>
        </row>
        <row r="17404">
          <cell r="B17404" t="str">
            <v>'20.5281</v>
          </cell>
          <cell r="H17404">
            <v>13051</v>
          </cell>
        </row>
        <row r="17405">
          <cell r="B17405" t="str">
            <v>'20.5281</v>
          </cell>
          <cell r="H17405">
            <v>0</v>
          </cell>
        </row>
        <row r="17406">
          <cell r="B17406" t="str">
            <v>'71.4</v>
          </cell>
          <cell r="H17406">
            <v>6780</v>
          </cell>
        </row>
        <row r="17407">
          <cell r="B17407" t="str">
            <v>'71.4</v>
          </cell>
          <cell r="H17407">
            <v>0</v>
          </cell>
        </row>
        <row r="17408">
          <cell r="B17408" t="str">
            <v>'20.4919</v>
          </cell>
          <cell r="H17408">
            <v>-6399</v>
          </cell>
        </row>
        <row r="17409">
          <cell r="B17409" t="str">
            <v>'20.4919</v>
          </cell>
          <cell r="H17409">
            <v>0</v>
          </cell>
        </row>
        <row r="17410">
          <cell r="B17410" t="str">
            <v>'20.4919</v>
          </cell>
          <cell r="H17410">
            <v>-12540</v>
          </cell>
        </row>
        <row r="17411">
          <cell r="B17411" t="str">
            <v>'20.4919</v>
          </cell>
          <cell r="H17411">
            <v>0</v>
          </cell>
        </row>
        <row r="17412">
          <cell r="B17412" t="str">
            <v>'20.4919</v>
          </cell>
          <cell r="H17412">
            <v>-17415</v>
          </cell>
        </row>
        <row r="17413">
          <cell r="B17413" t="str">
            <v>'20.4919</v>
          </cell>
          <cell r="H17413">
            <v>0</v>
          </cell>
        </row>
        <row r="17414">
          <cell r="B17414" t="str">
            <v>'20.4919</v>
          </cell>
          <cell r="H17414">
            <v>-17415</v>
          </cell>
        </row>
        <row r="17415">
          <cell r="B17415" t="str">
            <v>'20.4919</v>
          </cell>
          <cell r="H17415">
            <v>0</v>
          </cell>
        </row>
        <row r="17416">
          <cell r="B17416" t="str">
            <v>'20.4919</v>
          </cell>
          <cell r="H17416">
            <v>159914.67000000001</v>
          </cell>
        </row>
        <row r="17417">
          <cell r="B17417" t="str">
            <v>'20.4919</v>
          </cell>
          <cell r="H17417">
            <v>0</v>
          </cell>
        </row>
        <row r="17418">
          <cell r="B17418" t="str">
            <v>'20.4919</v>
          </cell>
          <cell r="H17418">
            <v>34830</v>
          </cell>
        </row>
        <row r="17419">
          <cell r="B17419" t="str">
            <v>'20.4919</v>
          </cell>
          <cell r="H17419">
            <v>0</v>
          </cell>
        </row>
        <row r="17420">
          <cell r="B17420" t="str">
            <v>'20.4919</v>
          </cell>
          <cell r="H17420">
            <v>24381</v>
          </cell>
        </row>
        <row r="17421">
          <cell r="B17421" t="str">
            <v>'20.4919</v>
          </cell>
          <cell r="H17421">
            <v>0</v>
          </cell>
        </row>
        <row r="17422">
          <cell r="B17422" t="str">
            <v>'20.5453</v>
          </cell>
          <cell r="H17422">
            <v>103575</v>
          </cell>
        </row>
        <row r="17423">
          <cell r="B17423" t="str">
            <v>'20.5453</v>
          </cell>
          <cell r="H17423">
            <v>0</v>
          </cell>
        </row>
        <row r="17424">
          <cell r="B17424" t="str">
            <v>'20.5453</v>
          </cell>
          <cell r="H17424">
            <v>8592</v>
          </cell>
        </row>
        <row r="17425">
          <cell r="B17425" t="str">
            <v>'20.5453</v>
          </cell>
          <cell r="H17425">
            <v>0</v>
          </cell>
        </row>
        <row r="17426">
          <cell r="B17426" t="str">
            <v>'20.5453</v>
          </cell>
          <cell r="H17426">
            <v>50402</v>
          </cell>
        </row>
        <row r="17427">
          <cell r="B17427" t="str">
            <v>'20.5453</v>
          </cell>
          <cell r="H17427">
            <v>0</v>
          </cell>
        </row>
        <row r="17428">
          <cell r="B17428" t="str">
            <v>'20.5453</v>
          </cell>
          <cell r="H17428">
            <v>31536</v>
          </cell>
        </row>
        <row r="17429">
          <cell r="B17429" t="str">
            <v>'20.5453</v>
          </cell>
          <cell r="H17429">
            <v>0</v>
          </cell>
        </row>
        <row r="17430">
          <cell r="B17430" t="str">
            <v>'71.25</v>
          </cell>
          <cell r="H17430">
            <v>81979</v>
          </cell>
        </row>
        <row r="17431">
          <cell r="B17431" t="str">
            <v>'71.25</v>
          </cell>
          <cell r="H17431">
            <v>0</v>
          </cell>
        </row>
        <row r="17432">
          <cell r="B17432" t="str">
            <v>'71.25</v>
          </cell>
          <cell r="H17432">
            <v>126909</v>
          </cell>
        </row>
        <row r="17433">
          <cell r="B17433" t="str">
            <v>'71.25</v>
          </cell>
          <cell r="H17433">
            <v>0</v>
          </cell>
        </row>
        <row r="17434">
          <cell r="B17434" t="str">
            <v>'71.25</v>
          </cell>
          <cell r="H17434">
            <v>126909</v>
          </cell>
        </row>
        <row r="17435">
          <cell r="B17435" t="str">
            <v>'71.25</v>
          </cell>
          <cell r="H17435">
            <v>0</v>
          </cell>
        </row>
        <row r="17436">
          <cell r="B17436" t="str">
            <v>'71.25</v>
          </cell>
          <cell r="H17436">
            <v>44968</v>
          </cell>
        </row>
        <row r="17437">
          <cell r="B17437" t="str">
            <v>'71.25</v>
          </cell>
          <cell r="H17437">
            <v>0</v>
          </cell>
        </row>
        <row r="17438">
          <cell r="B17438" t="str">
            <v>'20.5350</v>
          </cell>
          <cell r="H17438">
            <v>36137</v>
          </cell>
        </row>
        <row r="17439">
          <cell r="B17439" t="str">
            <v>'20.5350</v>
          </cell>
          <cell r="H17439">
            <v>0</v>
          </cell>
        </row>
        <row r="17440">
          <cell r="B17440" t="str">
            <v>'71.26</v>
          </cell>
          <cell r="H17440">
            <v>0</v>
          </cell>
        </row>
        <row r="17441">
          <cell r="B17441" t="str">
            <v>'71.26</v>
          </cell>
          <cell r="H17441">
            <v>989292</v>
          </cell>
        </row>
        <row r="17442">
          <cell r="B17442" t="str">
            <v>'71.26</v>
          </cell>
          <cell r="H17442">
            <v>0</v>
          </cell>
        </row>
        <row r="17443">
          <cell r="B17443" t="str">
            <v>'71.26</v>
          </cell>
          <cell r="H17443">
            <v>994976</v>
          </cell>
        </row>
        <row r="17444">
          <cell r="B17444" t="str">
            <v>'71.26</v>
          </cell>
          <cell r="H17444">
            <v>0</v>
          </cell>
        </row>
        <row r="17445">
          <cell r="B17445" t="str">
            <v>'71.26</v>
          </cell>
          <cell r="H17445">
            <v>996968</v>
          </cell>
        </row>
        <row r="17446">
          <cell r="B17446" t="str">
            <v>'71.26</v>
          </cell>
          <cell r="H17446">
            <v>0</v>
          </cell>
        </row>
        <row r="17447">
          <cell r="B17447" t="str">
            <v>'71.26</v>
          </cell>
          <cell r="H17447">
            <v>20144</v>
          </cell>
        </row>
        <row r="17448">
          <cell r="B17448" t="str">
            <v>'71.26</v>
          </cell>
          <cell r="H17448">
            <v>0</v>
          </cell>
        </row>
        <row r="17449">
          <cell r="B17449" t="str">
            <v>'20.5324</v>
          </cell>
          <cell r="H17449">
            <v>-18300</v>
          </cell>
        </row>
        <row r="17450">
          <cell r="B17450" t="str">
            <v>'20.5324</v>
          </cell>
          <cell r="H17450">
            <v>0</v>
          </cell>
        </row>
        <row r="17451">
          <cell r="B17451" t="str">
            <v>'20.5324</v>
          </cell>
          <cell r="H17451">
            <v>-18300</v>
          </cell>
        </row>
        <row r="17452">
          <cell r="B17452" t="str">
            <v>'20.5324</v>
          </cell>
          <cell r="H17452">
            <v>0</v>
          </cell>
        </row>
        <row r="17453">
          <cell r="B17453" t="str">
            <v>'20.5324</v>
          </cell>
          <cell r="H17453">
            <v>-18300</v>
          </cell>
        </row>
        <row r="17454">
          <cell r="B17454" t="str">
            <v>'20.5324</v>
          </cell>
          <cell r="H17454">
            <v>0</v>
          </cell>
        </row>
        <row r="17455">
          <cell r="B17455" t="str">
            <v>'20.5324</v>
          </cell>
          <cell r="H17455">
            <v>-18300</v>
          </cell>
        </row>
        <row r="17456">
          <cell r="B17456" t="str">
            <v>'20.5324</v>
          </cell>
          <cell r="H17456">
            <v>0</v>
          </cell>
        </row>
        <row r="17457">
          <cell r="B17457" t="str">
            <v>'20.5324</v>
          </cell>
          <cell r="H17457">
            <v>144296.33000000002</v>
          </cell>
        </row>
        <row r="17458">
          <cell r="B17458" t="str">
            <v>'20.5324</v>
          </cell>
          <cell r="H17458">
            <v>0</v>
          </cell>
        </row>
        <row r="17459">
          <cell r="B17459" t="str">
            <v>'20.5324</v>
          </cell>
          <cell r="H17459">
            <v>144296.33000000002</v>
          </cell>
        </row>
        <row r="17460">
          <cell r="B17460" t="str">
            <v>'20.5324</v>
          </cell>
          <cell r="H17460">
            <v>0</v>
          </cell>
        </row>
        <row r="17461">
          <cell r="B17461" t="str">
            <v>'20.5324</v>
          </cell>
          <cell r="H17461">
            <v>144296.33000000002</v>
          </cell>
        </row>
        <row r="17462">
          <cell r="B17462" t="str">
            <v>'20.5324</v>
          </cell>
          <cell r="H17462">
            <v>0</v>
          </cell>
        </row>
        <row r="17463">
          <cell r="B17463" t="str">
            <v>'20.5399</v>
          </cell>
          <cell r="H17463">
            <v>810566</v>
          </cell>
        </row>
        <row r="17464">
          <cell r="B17464" t="str">
            <v>'20.5399</v>
          </cell>
          <cell r="H17464">
            <v>0</v>
          </cell>
        </row>
        <row r="17465">
          <cell r="B17465" t="str">
            <v>'20.5399</v>
          </cell>
          <cell r="H17465">
            <v>22116</v>
          </cell>
        </row>
        <row r="17466">
          <cell r="B17466" t="str">
            <v>'20.5399</v>
          </cell>
          <cell r="H17466">
            <v>0</v>
          </cell>
        </row>
        <row r="17467">
          <cell r="B17467" t="str">
            <v>'20.5399</v>
          </cell>
          <cell r="H17467">
            <v>40676</v>
          </cell>
        </row>
        <row r="17468">
          <cell r="B17468" t="str">
            <v>'20.5399</v>
          </cell>
          <cell r="H17468">
            <v>0</v>
          </cell>
        </row>
        <row r="17469">
          <cell r="B17469" t="str">
            <v>'20.5399</v>
          </cell>
          <cell r="H17469">
            <v>20110</v>
          </cell>
        </row>
        <row r="17470">
          <cell r="B17470" t="str">
            <v>'20.5399</v>
          </cell>
          <cell r="H17470">
            <v>0</v>
          </cell>
        </row>
        <row r="17471">
          <cell r="B17471" t="str">
            <v>'78.30</v>
          </cell>
          <cell r="H17471">
            <v>31074</v>
          </cell>
        </row>
        <row r="17472">
          <cell r="B17472" t="str">
            <v>'78.30</v>
          </cell>
          <cell r="H17472">
            <v>0</v>
          </cell>
        </row>
        <row r="17473">
          <cell r="B17473" t="str">
            <v>'20.5137</v>
          </cell>
          <cell r="H17473">
            <v>0</v>
          </cell>
        </row>
        <row r="17474">
          <cell r="B17474" t="str">
            <v>'20.5137</v>
          </cell>
          <cell r="H17474">
            <v>111241</v>
          </cell>
        </row>
        <row r="17475">
          <cell r="B17475" t="str">
            <v>'20.5137</v>
          </cell>
          <cell r="H17475">
            <v>0</v>
          </cell>
        </row>
        <row r="17476">
          <cell r="B17476" t="str">
            <v>'20.5137</v>
          </cell>
          <cell r="H17476">
            <v>111241</v>
          </cell>
        </row>
        <row r="17477">
          <cell r="B17477" t="str">
            <v>'20.5137</v>
          </cell>
          <cell r="H17477">
            <v>0</v>
          </cell>
        </row>
        <row r="17478">
          <cell r="B17478" t="str">
            <v>'20.5137</v>
          </cell>
          <cell r="H17478">
            <v>111241</v>
          </cell>
        </row>
        <row r="17479">
          <cell r="B17479" t="str">
            <v>'20.5137</v>
          </cell>
          <cell r="H17479">
            <v>0</v>
          </cell>
        </row>
        <row r="17480">
          <cell r="B17480" t="str">
            <v>'20.5137</v>
          </cell>
          <cell r="H17480">
            <v>111241</v>
          </cell>
        </row>
        <row r="17481">
          <cell r="B17481" t="str">
            <v>'20.5137</v>
          </cell>
          <cell r="H17481">
            <v>0</v>
          </cell>
        </row>
        <row r="17482">
          <cell r="B17482" t="str">
            <v>'71.22</v>
          </cell>
          <cell r="H17482">
            <v>152687</v>
          </cell>
        </row>
        <row r="17483">
          <cell r="B17483" t="str">
            <v>'71.22</v>
          </cell>
          <cell r="H17483">
            <v>0</v>
          </cell>
        </row>
        <row r="17484">
          <cell r="B17484" t="str">
            <v>'71.22</v>
          </cell>
          <cell r="H17484">
            <v>31240</v>
          </cell>
        </row>
        <row r="17485">
          <cell r="B17485" t="str">
            <v>'71.22</v>
          </cell>
          <cell r="H17485">
            <v>0</v>
          </cell>
        </row>
        <row r="17486">
          <cell r="B17486" t="str">
            <v>'78.15</v>
          </cell>
          <cell r="H17486">
            <v>0</v>
          </cell>
        </row>
        <row r="17487">
          <cell r="B17487" t="str">
            <v>'78.15</v>
          </cell>
          <cell r="H17487">
            <v>1274153</v>
          </cell>
        </row>
        <row r="17488">
          <cell r="B17488" t="str">
            <v>'78.15</v>
          </cell>
          <cell r="H17488">
            <v>0</v>
          </cell>
        </row>
        <row r="17489">
          <cell r="B17489" t="str">
            <v>'78.15</v>
          </cell>
          <cell r="H17489">
            <v>1274153</v>
          </cell>
        </row>
        <row r="17490">
          <cell r="B17490" t="str">
            <v>'78.15</v>
          </cell>
          <cell r="H17490">
            <v>0</v>
          </cell>
        </row>
        <row r="17491">
          <cell r="B17491" t="str">
            <v>'78.15</v>
          </cell>
          <cell r="H17491">
            <v>1274402</v>
          </cell>
        </row>
        <row r="17492">
          <cell r="B17492" t="str">
            <v>'78.15</v>
          </cell>
          <cell r="H17492">
            <v>0</v>
          </cell>
        </row>
        <row r="17493">
          <cell r="B17493" t="str">
            <v>'20.5323</v>
          </cell>
          <cell r="H17493">
            <v>-15495</v>
          </cell>
        </row>
        <row r="17494">
          <cell r="B17494" t="str">
            <v>'20.5323</v>
          </cell>
          <cell r="H17494">
            <v>0</v>
          </cell>
        </row>
        <row r="17495">
          <cell r="B17495" t="str">
            <v>'20.5323</v>
          </cell>
          <cell r="H17495">
            <v>-15495</v>
          </cell>
        </row>
        <row r="17496">
          <cell r="B17496" t="str">
            <v>'20.5323</v>
          </cell>
          <cell r="H17496">
            <v>0</v>
          </cell>
        </row>
        <row r="17497">
          <cell r="B17497" t="str">
            <v>'20.5323</v>
          </cell>
          <cell r="H17497">
            <v>-15495</v>
          </cell>
        </row>
        <row r="17498">
          <cell r="B17498" t="str">
            <v>'20.5323</v>
          </cell>
          <cell r="H17498">
            <v>0</v>
          </cell>
        </row>
        <row r="17499">
          <cell r="B17499" t="str">
            <v>'20.5323</v>
          </cell>
          <cell r="H17499">
            <v>-15495</v>
          </cell>
        </row>
        <row r="17500">
          <cell r="B17500" t="str">
            <v>'20.5323</v>
          </cell>
          <cell r="H17500">
            <v>0</v>
          </cell>
        </row>
        <row r="17501">
          <cell r="B17501" t="str">
            <v>'20.5323</v>
          </cell>
          <cell r="H17501">
            <v>84367.25</v>
          </cell>
        </row>
        <row r="17502">
          <cell r="B17502" t="str">
            <v>'20.5323</v>
          </cell>
          <cell r="H17502">
            <v>0</v>
          </cell>
        </row>
        <row r="17503">
          <cell r="B17503" t="str">
            <v>'20.5323</v>
          </cell>
          <cell r="H17503">
            <v>84367.25</v>
          </cell>
        </row>
        <row r="17504">
          <cell r="B17504" t="str">
            <v>'20.5323</v>
          </cell>
          <cell r="H17504">
            <v>0</v>
          </cell>
        </row>
        <row r="17505">
          <cell r="B17505" t="str">
            <v>'20.5323</v>
          </cell>
          <cell r="H17505">
            <v>84367.25</v>
          </cell>
        </row>
        <row r="17506">
          <cell r="B17506" t="str">
            <v>'20.5323</v>
          </cell>
          <cell r="H17506">
            <v>0</v>
          </cell>
        </row>
        <row r="17507">
          <cell r="B17507" t="str">
            <v>'20.5323</v>
          </cell>
          <cell r="H17507">
            <v>84367.25</v>
          </cell>
        </row>
        <row r="17508">
          <cell r="B17508" t="str">
            <v>'20.5323</v>
          </cell>
          <cell r="H17508">
            <v>0</v>
          </cell>
        </row>
        <row r="17509">
          <cell r="B17509" t="str">
            <v>'78.9</v>
          </cell>
          <cell r="H17509">
            <v>610404</v>
          </cell>
        </row>
        <row r="17510">
          <cell r="B17510" t="str">
            <v>'78.9</v>
          </cell>
          <cell r="H17510">
            <v>0</v>
          </cell>
        </row>
        <row r="17511">
          <cell r="B17511" t="str">
            <v>'20.5269</v>
          </cell>
          <cell r="H17511">
            <v>68630</v>
          </cell>
        </row>
        <row r="17512">
          <cell r="B17512" t="str">
            <v>'20.5269</v>
          </cell>
          <cell r="H17512">
            <v>0</v>
          </cell>
        </row>
        <row r="17513">
          <cell r="B17513" t="str">
            <v>'20.4534</v>
          </cell>
          <cell r="H17513">
            <v>1668</v>
          </cell>
        </row>
        <row r="17514">
          <cell r="B17514" t="str">
            <v>'20.4534</v>
          </cell>
          <cell r="H17514">
            <v>0</v>
          </cell>
        </row>
        <row r="17515">
          <cell r="B17515" t="str">
            <v>'20.4534</v>
          </cell>
          <cell r="H17515">
            <v>9600</v>
          </cell>
        </row>
        <row r="17516">
          <cell r="B17516" t="str">
            <v>'20.4534</v>
          </cell>
          <cell r="H17516">
            <v>0</v>
          </cell>
        </row>
        <row r="17517">
          <cell r="B17517" t="str">
            <v>'20.5286</v>
          </cell>
          <cell r="H17517">
            <v>24007</v>
          </cell>
        </row>
        <row r="17518">
          <cell r="B17518" t="str">
            <v>'20.5286</v>
          </cell>
          <cell r="H17518">
            <v>0</v>
          </cell>
        </row>
        <row r="17519">
          <cell r="B17519" t="str">
            <v>'20.4167</v>
          </cell>
          <cell r="H17519">
            <v>0</v>
          </cell>
        </row>
        <row r="17520">
          <cell r="B17520" t="str">
            <v>'20.4167</v>
          </cell>
          <cell r="H17520">
            <v>117277</v>
          </cell>
        </row>
        <row r="17521">
          <cell r="B17521" t="str">
            <v>'20.4167</v>
          </cell>
          <cell r="H17521">
            <v>0</v>
          </cell>
        </row>
        <row r="17522">
          <cell r="B17522" t="str">
            <v>'78.35</v>
          </cell>
          <cell r="H17522">
            <v>0</v>
          </cell>
        </row>
        <row r="17523">
          <cell r="B17523" t="str">
            <v>'78.35</v>
          </cell>
          <cell r="H17523">
            <v>62289</v>
          </cell>
        </row>
        <row r="17524">
          <cell r="B17524" t="str">
            <v>'78.35</v>
          </cell>
          <cell r="H17524">
            <v>0</v>
          </cell>
        </row>
        <row r="17525">
          <cell r="B17525" t="str">
            <v>'78.35</v>
          </cell>
          <cell r="H17525">
            <v>62289</v>
          </cell>
        </row>
        <row r="17526">
          <cell r="B17526" t="str">
            <v>'78.35</v>
          </cell>
          <cell r="H17526">
            <v>0</v>
          </cell>
        </row>
        <row r="17527">
          <cell r="B17527" t="str">
            <v>'78.35</v>
          </cell>
          <cell r="H17527">
            <v>62289</v>
          </cell>
        </row>
        <row r="17528">
          <cell r="B17528" t="str">
            <v>'78.35</v>
          </cell>
          <cell r="H17528">
            <v>0</v>
          </cell>
        </row>
        <row r="17529">
          <cell r="B17529" t="str">
            <v>'78.35</v>
          </cell>
          <cell r="H17529">
            <v>59780</v>
          </cell>
        </row>
        <row r="17530">
          <cell r="B17530" t="str">
            <v>'78.35</v>
          </cell>
          <cell r="H17530">
            <v>0</v>
          </cell>
        </row>
        <row r="17531">
          <cell r="B17531" t="str">
            <v>'78.39</v>
          </cell>
          <cell r="H17531">
            <v>0</v>
          </cell>
        </row>
        <row r="17532">
          <cell r="B17532" t="str">
            <v>'78.39</v>
          </cell>
          <cell r="H17532">
            <v>125813</v>
          </cell>
        </row>
        <row r="17533">
          <cell r="B17533" t="str">
            <v>'78.39</v>
          </cell>
          <cell r="H17533">
            <v>0</v>
          </cell>
        </row>
        <row r="17534">
          <cell r="B17534" t="str">
            <v>'78.39</v>
          </cell>
          <cell r="H17534">
            <v>125813</v>
          </cell>
        </row>
        <row r="17535">
          <cell r="B17535" t="str">
            <v>'78.39</v>
          </cell>
          <cell r="H17535">
            <v>0</v>
          </cell>
        </row>
        <row r="17536">
          <cell r="B17536" t="str">
            <v>'78.39</v>
          </cell>
          <cell r="H17536">
            <v>125813</v>
          </cell>
        </row>
        <row r="17537">
          <cell r="B17537" t="str">
            <v>'78.39</v>
          </cell>
          <cell r="H17537">
            <v>0</v>
          </cell>
        </row>
        <row r="17538">
          <cell r="B17538" t="str">
            <v>'78.39</v>
          </cell>
          <cell r="H17538">
            <v>95003</v>
          </cell>
        </row>
        <row r="17539">
          <cell r="B17539" t="str">
            <v>'78.39</v>
          </cell>
          <cell r="H17539">
            <v>0</v>
          </cell>
        </row>
        <row r="17540">
          <cell r="B17540" t="str">
            <v>'20.4671</v>
          </cell>
          <cell r="H17540">
            <v>0</v>
          </cell>
        </row>
        <row r="17541">
          <cell r="B17541" t="str">
            <v>'20.4671</v>
          </cell>
          <cell r="H17541">
            <v>412223</v>
          </cell>
        </row>
        <row r="17542">
          <cell r="B17542" t="str">
            <v>'20.4671</v>
          </cell>
          <cell r="H17542">
            <v>0</v>
          </cell>
        </row>
        <row r="17543">
          <cell r="B17543" t="str">
            <v>'20.4671</v>
          </cell>
          <cell r="H17543">
            <v>411616</v>
          </cell>
        </row>
        <row r="17544">
          <cell r="B17544" t="str">
            <v>'20.4671</v>
          </cell>
          <cell r="H17544">
            <v>0</v>
          </cell>
        </row>
        <row r="17545">
          <cell r="B17545" t="str">
            <v>'20.4671</v>
          </cell>
          <cell r="H17545">
            <v>361863</v>
          </cell>
        </row>
        <row r="17546">
          <cell r="B17546" t="str">
            <v>'20.4671</v>
          </cell>
          <cell r="H17546">
            <v>0</v>
          </cell>
        </row>
        <row r="17547">
          <cell r="B17547" t="str">
            <v>'20.5405</v>
          </cell>
          <cell r="H17547">
            <v>23844</v>
          </cell>
        </row>
        <row r="17548">
          <cell r="B17548" t="str">
            <v>'20.5405</v>
          </cell>
          <cell r="H17548">
            <v>0</v>
          </cell>
        </row>
        <row r="17549">
          <cell r="B17549" t="str">
            <v>'20.5405</v>
          </cell>
          <cell r="H17549">
            <v>23844</v>
          </cell>
        </row>
        <row r="17550">
          <cell r="B17550" t="str">
            <v>'20.5405</v>
          </cell>
          <cell r="H17550">
            <v>0</v>
          </cell>
        </row>
        <row r="17551">
          <cell r="B17551" t="str">
            <v>'78.31</v>
          </cell>
          <cell r="H17551">
            <v>71220.33</v>
          </cell>
        </row>
        <row r="17552">
          <cell r="B17552" t="str">
            <v>'78.31</v>
          </cell>
          <cell r="H17552">
            <v>0</v>
          </cell>
        </row>
        <row r="17553">
          <cell r="B17553" t="str">
            <v>'78.31</v>
          </cell>
          <cell r="H17553">
            <v>71220.33</v>
          </cell>
        </row>
        <row r="17554">
          <cell r="B17554" t="str">
            <v>'78.31</v>
          </cell>
          <cell r="H17554">
            <v>0</v>
          </cell>
        </row>
        <row r="17555">
          <cell r="B17555" t="str">
            <v>'78.31</v>
          </cell>
          <cell r="H17555">
            <v>71220.33</v>
          </cell>
        </row>
        <row r="17556">
          <cell r="B17556" t="str">
            <v>'78.31</v>
          </cell>
          <cell r="H17556">
            <v>0</v>
          </cell>
        </row>
        <row r="17557">
          <cell r="B17557" t="str">
            <v>'20.5474</v>
          </cell>
          <cell r="H17557">
            <v>0</v>
          </cell>
        </row>
        <row r="17558">
          <cell r="B17558" t="str">
            <v>'20.5474</v>
          </cell>
          <cell r="H17558">
            <v>38292</v>
          </cell>
        </row>
        <row r="17559">
          <cell r="B17559" t="str">
            <v>'71.27</v>
          </cell>
          <cell r="H17559">
            <v>-46320</v>
          </cell>
        </row>
        <row r="17560">
          <cell r="B17560" t="str">
            <v>'71.27</v>
          </cell>
          <cell r="H17560">
            <v>0</v>
          </cell>
        </row>
        <row r="17561">
          <cell r="B17561" t="str">
            <v>'71.27</v>
          </cell>
          <cell r="H17561">
            <v>12288</v>
          </cell>
        </row>
        <row r="17562">
          <cell r="B17562" t="str">
            <v>'71.27</v>
          </cell>
          <cell r="H17562">
            <v>0</v>
          </cell>
        </row>
        <row r="17563">
          <cell r="B17563" t="str">
            <v>'71.27</v>
          </cell>
          <cell r="H17563">
            <v>56840</v>
          </cell>
        </row>
        <row r="17564">
          <cell r="B17564" t="str">
            <v>'71.27</v>
          </cell>
          <cell r="H17564">
            <v>0</v>
          </cell>
        </row>
        <row r="17565">
          <cell r="B17565" t="str">
            <v>'71.27</v>
          </cell>
          <cell r="H17565">
            <v>18749</v>
          </cell>
        </row>
        <row r="17566">
          <cell r="B17566" t="str">
            <v>'71.27</v>
          </cell>
          <cell r="H17566">
            <v>0</v>
          </cell>
        </row>
        <row r="17567">
          <cell r="B17567" t="str">
            <v>'71.27</v>
          </cell>
          <cell r="H17567">
            <v>34254</v>
          </cell>
        </row>
        <row r="17568">
          <cell r="B17568" t="str">
            <v>'71.27</v>
          </cell>
          <cell r="H17568">
            <v>0</v>
          </cell>
        </row>
        <row r="17569">
          <cell r="B17569" t="str">
            <v>'78.36</v>
          </cell>
          <cell r="H17569">
            <v>0</v>
          </cell>
        </row>
        <row r="17570">
          <cell r="B17570" t="str">
            <v>'78.36</v>
          </cell>
          <cell r="H17570">
            <v>363760</v>
          </cell>
        </row>
        <row r="17571">
          <cell r="B17571" t="str">
            <v>'78.36</v>
          </cell>
          <cell r="H17571">
            <v>0</v>
          </cell>
        </row>
        <row r="17572">
          <cell r="B17572" t="str">
            <v>'78.36</v>
          </cell>
          <cell r="H17572">
            <v>359424</v>
          </cell>
        </row>
        <row r="17573">
          <cell r="B17573" t="str">
            <v>'78.36</v>
          </cell>
          <cell r="H17573">
            <v>0</v>
          </cell>
        </row>
        <row r="17574">
          <cell r="B17574" t="str">
            <v>'78.36</v>
          </cell>
          <cell r="H17574">
            <v>350445</v>
          </cell>
        </row>
        <row r="17575">
          <cell r="B17575" t="str">
            <v>'78.36</v>
          </cell>
          <cell r="H17575">
            <v>0</v>
          </cell>
        </row>
        <row r="17576">
          <cell r="B17576" t="str">
            <v>'78.36</v>
          </cell>
          <cell r="H17576">
            <v>55794</v>
          </cell>
        </row>
        <row r="17577">
          <cell r="B17577" t="str">
            <v>'78.36</v>
          </cell>
          <cell r="H17577">
            <v>0</v>
          </cell>
        </row>
        <row r="17578">
          <cell r="B17578" t="str">
            <v>'20.1687</v>
          </cell>
          <cell r="H17578">
            <v>7798</v>
          </cell>
        </row>
        <row r="17579">
          <cell r="B17579" t="str">
            <v>'20.318</v>
          </cell>
          <cell r="H17579">
            <v>-7001</v>
          </cell>
        </row>
        <row r="17580">
          <cell r="B17580" t="str">
            <v>'20.318</v>
          </cell>
          <cell r="H17580">
            <v>7001</v>
          </cell>
        </row>
        <row r="17581">
          <cell r="B17581" t="str">
            <v>'20.318</v>
          </cell>
          <cell r="H17581">
            <v>521.94000000000005</v>
          </cell>
        </row>
        <row r="17582">
          <cell r="B17582" t="str">
            <v>'20.318</v>
          </cell>
          <cell r="H17582">
            <v>0</v>
          </cell>
        </row>
        <row r="17583">
          <cell r="B17583" t="str">
            <v>'20.5428</v>
          </cell>
          <cell r="H17583">
            <v>0</v>
          </cell>
        </row>
        <row r="17584">
          <cell r="B17584" t="str">
            <v>'20.5428</v>
          </cell>
          <cell r="H17584">
            <v>0</v>
          </cell>
        </row>
        <row r="17585">
          <cell r="B17585" t="str">
            <v>'20.5428</v>
          </cell>
          <cell r="H17585">
            <v>0</v>
          </cell>
        </row>
        <row r="17586">
          <cell r="B17586" t="str">
            <v>'20.5428</v>
          </cell>
          <cell r="H17586">
            <v>0</v>
          </cell>
        </row>
        <row r="17587">
          <cell r="B17587" t="str">
            <v>'20.5428</v>
          </cell>
          <cell r="H17587">
            <v>0</v>
          </cell>
        </row>
        <row r="17588">
          <cell r="B17588" t="str">
            <v>'20.5428</v>
          </cell>
          <cell r="H17588">
            <v>0</v>
          </cell>
        </row>
        <row r="17589">
          <cell r="B17589" t="str">
            <v>'78.35</v>
          </cell>
          <cell r="H17589">
            <v>0</v>
          </cell>
        </row>
        <row r="17590">
          <cell r="B17590" t="str">
            <v>'78.35</v>
          </cell>
          <cell r="H17590">
            <v>0</v>
          </cell>
        </row>
        <row r="17591">
          <cell r="B17591" t="str">
            <v>'78.35</v>
          </cell>
          <cell r="H17591">
            <v>0</v>
          </cell>
        </row>
        <row r="17592">
          <cell r="B17592" t="str">
            <v>'78.35</v>
          </cell>
          <cell r="H17592">
            <v>0</v>
          </cell>
        </row>
        <row r="17593">
          <cell r="B17593" t="str">
            <v>'78.39</v>
          </cell>
          <cell r="H17593">
            <v>0</v>
          </cell>
        </row>
        <row r="17594">
          <cell r="B17594" t="str">
            <v>'78.39</v>
          </cell>
          <cell r="H17594">
            <v>0</v>
          </cell>
        </row>
        <row r="17595">
          <cell r="B17595" t="str">
            <v>'78.39</v>
          </cell>
          <cell r="H17595">
            <v>0</v>
          </cell>
        </row>
        <row r="17596">
          <cell r="B17596" t="str">
            <v>'78.39</v>
          </cell>
          <cell r="H17596">
            <v>0</v>
          </cell>
        </row>
        <row r="17597">
          <cell r="B17597" t="str">
            <v>'78.36</v>
          </cell>
          <cell r="H17597">
            <v>0</v>
          </cell>
        </row>
        <row r="17598">
          <cell r="B17598" t="str">
            <v>'78.36</v>
          </cell>
          <cell r="H17598">
            <v>0</v>
          </cell>
        </row>
        <row r="17599">
          <cell r="B17599" t="str">
            <v>'78.36</v>
          </cell>
          <cell r="H17599">
            <v>0</v>
          </cell>
        </row>
        <row r="17600">
          <cell r="B17600" t="str">
            <v>'78.36</v>
          </cell>
          <cell r="H17600">
            <v>0</v>
          </cell>
        </row>
        <row r="17601">
          <cell r="B17601" t="str">
            <v>'78.37</v>
          </cell>
          <cell r="H17601">
            <v>0</v>
          </cell>
        </row>
        <row r="17602">
          <cell r="B17602" t="str">
            <v>'78.37</v>
          </cell>
          <cell r="H17602">
            <v>0</v>
          </cell>
        </row>
        <row r="17603">
          <cell r="B17603" t="str">
            <v>'78.37</v>
          </cell>
          <cell r="H17603">
            <v>0</v>
          </cell>
        </row>
        <row r="17604">
          <cell r="B17604" t="str">
            <v>'78.37</v>
          </cell>
          <cell r="H17604">
            <v>0</v>
          </cell>
        </row>
        <row r="17605">
          <cell r="B17605" t="str">
            <v>'78.37</v>
          </cell>
          <cell r="H17605">
            <v>0</v>
          </cell>
        </row>
        <row r="17606">
          <cell r="B17606" t="str">
            <v>'78.37</v>
          </cell>
          <cell r="H17606">
            <v>0</v>
          </cell>
        </row>
        <row r="17607">
          <cell r="B17607" t="str">
            <v>'78.34</v>
          </cell>
          <cell r="H17607">
            <v>0</v>
          </cell>
        </row>
        <row r="17608">
          <cell r="B17608" t="str">
            <v>'78.34</v>
          </cell>
          <cell r="H17608">
            <v>0</v>
          </cell>
        </row>
        <row r="17609">
          <cell r="B17609" t="str">
            <v>'78.34</v>
          </cell>
          <cell r="H17609">
            <v>0</v>
          </cell>
        </row>
        <row r="17610">
          <cell r="B17610" t="str">
            <v>'78.34</v>
          </cell>
          <cell r="H17610">
            <v>0</v>
          </cell>
        </row>
        <row r="17611">
          <cell r="B17611" t="str">
            <v>'20.318</v>
          </cell>
          <cell r="H17611">
            <v>7001</v>
          </cell>
        </row>
        <row r="17612">
          <cell r="B17612" t="str">
            <v>'20.318</v>
          </cell>
          <cell r="H17612">
            <v>0</v>
          </cell>
        </row>
        <row r="17613">
          <cell r="B17613" t="str">
            <v>'20.951</v>
          </cell>
          <cell r="H17613">
            <v>0</v>
          </cell>
        </row>
        <row r="17614">
          <cell r="B17614" t="str">
            <v>'20.951</v>
          </cell>
          <cell r="H17614">
            <v>6440</v>
          </cell>
        </row>
        <row r="17615">
          <cell r="B17615" t="str">
            <v>'20.951</v>
          </cell>
          <cell r="H17615">
            <v>0</v>
          </cell>
        </row>
        <row r="17616">
          <cell r="B17616" t="str">
            <v>'75.1</v>
          </cell>
          <cell r="H17616">
            <v>-8085104</v>
          </cell>
        </row>
        <row r="17617">
          <cell r="B17617" t="str">
            <v>'75.1</v>
          </cell>
          <cell r="H17617">
            <v>10044</v>
          </cell>
        </row>
        <row r="17618">
          <cell r="B17618" t="str">
            <v>'75.1</v>
          </cell>
          <cell r="H17618">
            <v>8075060</v>
          </cell>
        </row>
        <row r="17619">
          <cell r="B17619" t="str">
            <v>'75.4</v>
          </cell>
          <cell r="H17619">
            <v>117216</v>
          </cell>
        </row>
        <row r="17620">
          <cell r="B17620" t="str">
            <v>'75.4</v>
          </cell>
          <cell r="H17620">
            <v>0</v>
          </cell>
        </row>
        <row r="17621">
          <cell r="B17621" t="str">
            <v>'76.3</v>
          </cell>
          <cell r="H17621">
            <v>66</v>
          </cell>
        </row>
        <row r="17622">
          <cell r="B17622" t="str">
            <v>'76.3</v>
          </cell>
          <cell r="H17622">
            <v>0</v>
          </cell>
        </row>
        <row r="17623">
          <cell r="B17623" t="str">
            <v>'75.1</v>
          </cell>
          <cell r="H17623">
            <v>8021005</v>
          </cell>
        </row>
        <row r="17624">
          <cell r="B17624" t="str">
            <v>'75.1</v>
          </cell>
          <cell r="H17624">
            <v>0</v>
          </cell>
        </row>
        <row r="17625">
          <cell r="B17625" t="str">
            <v>'76.1</v>
          </cell>
          <cell r="H17625">
            <v>10607</v>
          </cell>
        </row>
        <row r="17626">
          <cell r="B17626" t="str">
            <v>'76.1</v>
          </cell>
          <cell r="H17626">
            <v>0</v>
          </cell>
        </row>
        <row r="17627">
          <cell r="B17627" t="str">
            <v>'71.18</v>
          </cell>
          <cell r="H17627">
            <v>-30170</v>
          </cell>
        </row>
        <row r="17628">
          <cell r="B17628" t="str">
            <v>'71.18</v>
          </cell>
          <cell r="H17628">
            <v>0</v>
          </cell>
        </row>
        <row r="17629">
          <cell r="B17629" t="str">
            <v>'71.18</v>
          </cell>
          <cell r="H17629">
            <v>-179792</v>
          </cell>
        </row>
        <row r="17630">
          <cell r="B17630" t="str">
            <v>'71.18</v>
          </cell>
          <cell r="H17630">
            <v>0</v>
          </cell>
        </row>
        <row r="17631">
          <cell r="B17631" t="str">
            <v>'71.18</v>
          </cell>
          <cell r="H17631">
            <v>-116370</v>
          </cell>
        </row>
        <row r="17632">
          <cell r="B17632" t="str">
            <v>'71.18</v>
          </cell>
          <cell r="H17632">
            <v>0</v>
          </cell>
        </row>
        <row r="17633">
          <cell r="B17633" t="str">
            <v>'71.18</v>
          </cell>
          <cell r="H17633">
            <v>-7284</v>
          </cell>
        </row>
        <row r="17634">
          <cell r="B17634" t="str">
            <v>'71.18</v>
          </cell>
          <cell r="H17634">
            <v>0</v>
          </cell>
        </row>
        <row r="17635">
          <cell r="B17635" t="str">
            <v>'71.18</v>
          </cell>
          <cell r="H17635">
            <v>30270</v>
          </cell>
        </row>
        <row r="17636">
          <cell r="B17636" t="str">
            <v>'71.18</v>
          </cell>
          <cell r="H17636">
            <v>0</v>
          </cell>
        </row>
        <row r="17637">
          <cell r="B17637" t="str">
            <v>'71.18</v>
          </cell>
          <cell r="H17637">
            <v>3642</v>
          </cell>
        </row>
        <row r="17638">
          <cell r="B17638" t="str">
            <v>'71.18</v>
          </cell>
          <cell r="H17638">
            <v>0</v>
          </cell>
        </row>
        <row r="17639">
          <cell r="B17639" t="str">
            <v>'71.18</v>
          </cell>
          <cell r="H17639">
            <v>51720</v>
          </cell>
        </row>
        <row r="17640">
          <cell r="B17640" t="str">
            <v>'71.18</v>
          </cell>
          <cell r="H17640">
            <v>0</v>
          </cell>
        </row>
        <row r="17641">
          <cell r="B17641" t="str">
            <v>'71.18</v>
          </cell>
          <cell r="H17641">
            <v>414258</v>
          </cell>
        </row>
        <row r="17642">
          <cell r="B17642" t="str">
            <v>'71.18</v>
          </cell>
          <cell r="H17642">
            <v>0</v>
          </cell>
        </row>
        <row r="17643">
          <cell r="B17643" t="str">
            <v>'71.18</v>
          </cell>
          <cell r="H17643">
            <v>2073688</v>
          </cell>
        </row>
        <row r="17644">
          <cell r="B17644" t="str">
            <v>'71.18</v>
          </cell>
          <cell r="H17644">
            <v>0</v>
          </cell>
        </row>
        <row r="17645">
          <cell r="B17645" t="str">
            <v>'71.18</v>
          </cell>
          <cell r="H17645">
            <v>3142275</v>
          </cell>
        </row>
        <row r="17646">
          <cell r="B17646" t="str">
            <v>'71.18</v>
          </cell>
          <cell r="H17646">
            <v>0</v>
          </cell>
        </row>
        <row r="17647">
          <cell r="B17647" t="str">
            <v>'71.18</v>
          </cell>
          <cell r="H17647">
            <v>3177604</v>
          </cell>
        </row>
        <row r="17648">
          <cell r="B17648" t="str">
            <v>'71.18</v>
          </cell>
          <cell r="H17648">
            <v>0</v>
          </cell>
        </row>
        <row r="17649">
          <cell r="B17649" t="str">
            <v>'71.18</v>
          </cell>
          <cell r="H17649">
            <v>3164674</v>
          </cell>
        </row>
        <row r="17650">
          <cell r="B17650" t="str">
            <v>'71.18</v>
          </cell>
          <cell r="H17650">
            <v>0</v>
          </cell>
        </row>
        <row r="17651">
          <cell r="B17651" t="str">
            <v>'71.18</v>
          </cell>
          <cell r="H17651">
            <v>3160364</v>
          </cell>
        </row>
        <row r="17652">
          <cell r="B17652" t="str">
            <v>'71.18</v>
          </cell>
          <cell r="H17652">
            <v>0</v>
          </cell>
        </row>
        <row r="17653">
          <cell r="B17653" t="str">
            <v>'71.18</v>
          </cell>
          <cell r="H17653">
            <v>2934869</v>
          </cell>
        </row>
        <row r="17654">
          <cell r="B17654" t="str">
            <v>'71.18</v>
          </cell>
          <cell r="H17654">
            <v>0</v>
          </cell>
        </row>
        <row r="17655">
          <cell r="B17655" t="str">
            <v>'71.18</v>
          </cell>
          <cell r="H17655">
            <v>102892</v>
          </cell>
        </row>
        <row r="17656">
          <cell r="B17656" t="str">
            <v>'71.18</v>
          </cell>
          <cell r="H17656">
            <v>0</v>
          </cell>
        </row>
        <row r="17657">
          <cell r="B17657" t="str">
            <v>'71.18</v>
          </cell>
          <cell r="H17657">
            <v>135435</v>
          </cell>
        </row>
        <row r="17658">
          <cell r="B17658" t="str">
            <v>'71.18</v>
          </cell>
          <cell r="H17658">
            <v>0</v>
          </cell>
        </row>
        <row r="17659">
          <cell r="B17659" t="str">
            <v>'71.18</v>
          </cell>
          <cell r="H17659">
            <v>19088</v>
          </cell>
        </row>
        <row r="17660">
          <cell r="B17660" t="str">
            <v>'71.18</v>
          </cell>
          <cell r="H17660">
            <v>0</v>
          </cell>
        </row>
        <row r="17661">
          <cell r="B17661" t="str">
            <v>'71.18</v>
          </cell>
          <cell r="H17661">
            <v>24370</v>
          </cell>
        </row>
        <row r="17662">
          <cell r="B17662" t="str">
            <v>'71.18</v>
          </cell>
          <cell r="H17662">
            <v>0</v>
          </cell>
        </row>
        <row r="17663">
          <cell r="B17663" t="str">
            <v>'71.18</v>
          </cell>
          <cell r="H17663">
            <v>6042</v>
          </cell>
        </row>
        <row r="17664">
          <cell r="B17664" t="str">
            <v>'71.18</v>
          </cell>
          <cell r="H17664">
            <v>0</v>
          </cell>
        </row>
        <row r="17665">
          <cell r="B17665" t="str">
            <v>'80.718</v>
          </cell>
          <cell r="H17665">
            <v>4479</v>
          </cell>
        </row>
        <row r="17666">
          <cell r="B17666" t="str">
            <v>'80.718</v>
          </cell>
          <cell r="H17666">
            <v>0</v>
          </cell>
        </row>
        <row r="17667">
          <cell r="B17667" t="str">
            <v>'80.733</v>
          </cell>
          <cell r="H17667">
            <v>4479</v>
          </cell>
        </row>
        <row r="17668">
          <cell r="B17668" t="str">
            <v>'80.733</v>
          </cell>
          <cell r="H17668">
            <v>0</v>
          </cell>
        </row>
        <row r="17669">
          <cell r="B17669" t="str">
            <v>'80.675</v>
          </cell>
          <cell r="H17669">
            <v>3719</v>
          </cell>
        </row>
        <row r="17670">
          <cell r="B17670" t="str">
            <v>'80.675</v>
          </cell>
          <cell r="H17670">
            <v>0</v>
          </cell>
        </row>
        <row r="17671">
          <cell r="B17671" t="str">
            <v>'80.630</v>
          </cell>
          <cell r="H17671">
            <v>10054</v>
          </cell>
        </row>
        <row r="17672">
          <cell r="B17672" t="str">
            <v>'80.630</v>
          </cell>
          <cell r="H17672">
            <v>0</v>
          </cell>
        </row>
        <row r="17673">
          <cell r="B17673" t="str">
            <v>'80.270</v>
          </cell>
          <cell r="H17673">
            <v>7607</v>
          </cell>
        </row>
        <row r="17674">
          <cell r="B17674" t="str">
            <v>'80.270</v>
          </cell>
          <cell r="H17674">
            <v>0</v>
          </cell>
        </row>
        <row r="17675">
          <cell r="B17675" t="str">
            <v>'20.4919</v>
          </cell>
          <cell r="H17675">
            <v>159914.67000000001</v>
          </cell>
        </row>
        <row r="17676">
          <cell r="B17676" t="str">
            <v>'20.4919</v>
          </cell>
          <cell r="H17676">
            <v>0</v>
          </cell>
        </row>
        <row r="17677">
          <cell r="B17677" t="str">
            <v>'20.4392</v>
          </cell>
          <cell r="H17677">
            <v>4550</v>
          </cell>
        </row>
        <row r="17678">
          <cell r="B17678" t="str">
            <v>'20.4392</v>
          </cell>
          <cell r="H17678">
            <v>0</v>
          </cell>
        </row>
        <row r="17679">
          <cell r="B17679" t="str">
            <v>'80.319</v>
          </cell>
          <cell r="H17679">
            <v>6744</v>
          </cell>
        </row>
        <row r="17680">
          <cell r="B17680" t="str">
            <v>'80.319</v>
          </cell>
          <cell r="H17680">
            <v>0</v>
          </cell>
        </row>
        <row r="17681">
          <cell r="B17681" t="str">
            <v>'78.12</v>
          </cell>
          <cell r="H17681">
            <v>3335351</v>
          </cell>
        </row>
        <row r="17682">
          <cell r="B17682" t="str">
            <v>'78.12</v>
          </cell>
          <cell r="H17682">
            <v>0</v>
          </cell>
        </row>
        <row r="17683">
          <cell r="B17683" t="str">
            <v>'71.10</v>
          </cell>
          <cell r="H17683">
            <v>-29244</v>
          </cell>
        </row>
        <row r="17684">
          <cell r="B17684" t="str">
            <v>'71.10</v>
          </cell>
          <cell r="H17684">
            <v>0</v>
          </cell>
        </row>
        <row r="17685">
          <cell r="B17685" t="str">
            <v>'71.10</v>
          </cell>
          <cell r="H17685">
            <v>644165.56000000006</v>
          </cell>
        </row>
        <row r="17686">
          <cell r="B17686" t="str">
            <v>'71.10</v>
          </cell>
          <cell r="H17686">
            <v>0</v>
          </cell>
        </row>
        <row r="17687">
          <cell r="B17687" t="str">
            <v>'71.10</v>
          </cell>
          <cell r="H17687">
            <v>691258</v>
          </cell>
        </row>
        <row r="17688">
          <cell r="B17688" t="str">
            <v>'71.10</v>
          </cell>
          <cell r="H17688">
            <v>0</v>
          </cell>
        </row>
        <row r="17689">
          <cell r="B17689" t="str">
            <v>'71.10</v>
          </cell>
          <cell r="H17689">
            <v>746698.44000000006</v>
          </cell>
        </row>
        <row r="17690">
          <cell r="B17690" t="str">
            <v>'71.10</v>
          </cell>
          <cell r="H17690">
            <v>0</v>
          </cell>
        </row>
        <row r="17691">
          <cell r="B17691" t="str">
            <v>'20.5337</v>
          </cell>
          <cell r="H17691">
            <v>-29732.58</v>
          </cell>
        </row>
        <row r="17692">
          <cell r="B17692" t="str">
            <v>'20.5337</v>
          </cell>
          <cell r="H17692">
            <v>0</v>
          </cell>
        </row>
        <row r="17693">
          <cell r="B17693" t="str">
            <v>'20.5337</v>
          </cell>
          <cell r="H17693">
            <v>-29732.58</v>
          </cell>
        </row>
        <row r="17694">
          <cell r="B17694" t="str">
            <v>'20.5337</v>
          </cell>
          <cell r="H17694">
            <v>0</v>
          </cell>
        </row>
        <row r="17695">
          <cell r="B17695" t="str">
            <v>'20.5337</v>
          </cell>
          <cell r="H17695">
            <v>-29732.58</v>
          </cell>
        </row>
        <row r="17696">
          <cell r="B17696" t="str">
            <v>'20.5337</v>
          </cell>
          <cell r="H17696">
            <v>0</v>
          </cell>
        </row>
        <row r="17697">
          <cell r="B17697" t="str">
            <v>'20.5337</v>
          </cell>
          <cell r="H17697">
            <v>-29732.58</v>
          </cell>
        </row>
        <row r="17698">
          <cell r="B17698" t="str">
            <v>'20.5337</v>
          </cell>
          <cell r="H17698">
            <v>0</v>
          </cell>
        </row>
        <row r="17699">
          <cell r="B17699" t="str">
            <v>'20.5337</v>
          </cell>
          <cell r="H17699">
            <v>-29732.58</v>
          </cell>
        </row>
        <row r="17700">
          <cell r="B17700" t="str">
            <v>'20.5337</v>
          </cell>
          <cell r="H17700">
            <v>0</v>
          </cell>
        </row>
        <row r="17701">
          <cell r="B17701" t="str">
            <v>'20.5337</v>
          </cell>
          <cell r="H17701">
            <v>-29732.58</v>
          </cell>
        </row>
        <row r="17702">
          <cell r="B17702" t="str">
            <v>'20.5337</v>
          </cell>
          <cell r="H17702">
            <v>0</v>
          </cell>
        </row>
        <row r="17703">
          <cell r="B17703" t="str">
            <v>'20.5337</v>
          </cell>
          <cell r="H17703">
            <v>96549.540000000008</v>
          </cell>
        </row>
        <row r="17704">
          <cell r="B17704" t="str">
            <v>'20.5337</v>
          </cell>
          <cell r="H17704">
            <v>0</v>
          </cell>
        </row>
        <row r="17705">
          <cell r="B17705" t="str">
            <v>'20.5337</v>
          </cell>
          <cell r="H17705">
            <v>96549.540000000008</v>
          </cell>
        </row>
        <row r="17706">
          <cell r="B17706" t="str">
            <v>'20.5337</v>
          </cell>
          <cell r="H17706">
            <v>0</v>
          </cell>
        </row>
        <row r="17707">
          <cell r="B17707" t="str">
            <v>'20.5337</v>
          </cell>
          <cell r="H17707">
            <v>96549.540000000008</v>
          </cell>
        </row>
        <row r="17708">
          <cell r="B17708" t="str">
            <v>'20.5337</v>
          </cell>
          <cell r="H17708">
            <v>0</v>
          </cell>
        </row>
        <row r="17709">
          <cell r="B17709" t="str">
            <v>'20.5358</v>
          </cell>
          <cell r="H17709">
            <v>30690</v>
          </cell>
        </row>
        <row r="17710">
          <cell r="B17710" t="str">
            <v>'20.5358</v>
          </cell>
          <cell r="H17710">
            <v>0</v>
          </cell>
        </row>
        <row r="17711">
          <cell r="B17711" t="str">
            <v>'20.5358</v>
          </cell>
          <cell r="H17711">
            <v>30690</v>
          </cell>
        </row>
        <row r="17712">
          <cell r="B17712" t="str">
            <v>'20.5358</v>
          </cell>
          <cell r="H17712">
            <v>0</v>
          </cell>
        </row>
        <row r="17713">
          <cell r="B17713" t="str">
            <v>'20.5358</v>
          </cell>
          <cell r="H17713">
            <v>38352</v>
          </cell>
        </row>
        <row r="17714">
          <cell r="B17714" t="str">
            <v>'20.5358</v>
          </cell>
          <cell r="H17714">
            <v>0</v>
          </cell>
        </row>
        <row r="17715">
          <cell r="B17715" t="str">
            <v>'20.4540</v>
          </cell>
          <cell r="H17715">
            <v>1392</v>
          </cell>
        </row>
        <row r="17716">
          <cell r="B17716" t="str">
            <v>'20.4540</v>
          </cell>
          <cell r="H17716">
            <v>0</v>
          </cell>
        </row>
        <row r="17717">
          <cell r="B17717" t="str">
            <v>'20.4540</v>
          </cell>
          <cell r="H17717">
            <v>4585</v>
          </cell>
        </row>
        <row r="17718">
          <cell r="B17718" t="str">
            <v>'20.4540</v>
          </cell>
          <cell r="H17718">
            <v>0</v>
          </cell>
        </row>
        <row r="17719">
          <cell r="B17719" t="str">
            <v>'80.738</v>
          </cell>
          <cell r="H17719">
            <v>3549</v>
          </cell>
        </row>
        <row r="17720">
          <cell r="B17720" t="str">
            <v>'80.738</v>
          </cell>
          <cell r="H17720">
            <v>0</v>
          </cell>
        </row>
        <row r="17721">
          <cell r="B17721" t="str">
            <v>'80.738</v>
          </cell>
          <cell r="H17721">
            <v>1150</v>
          </cell>
        </row>
        <row r="17722">
          <cell r="B17722" t="str">
            <v>'80.738</v>
          </cell>
          <cell r="H17722">
            <v>0</v>
          </cell>
        </row>
        <row r="17723">
          <cell r="B17723" t="str">
            <v>'78.32</v>
          </cell>
          <cell r="H17723">
            <v>99981</v>
          </cell>
        </row>
        <row r="17724">
          <cell r="B17724" t="str">
            <v>'78.32</v>
          </cell>
          <cell r="H17724">
            <v>0</v>
          </cell>
        </row>
        <row r="17725">
          <cell r="B17725" t="str">
            <v>'80.289</v>
          </cell>
          <cell r="H17725">
            <v>17424</v>
          </cell>
        </row>
        <row r="17726">
          <cell r="B17726" t="str">
            <v>'80.289</v>
          </cell>
          <cell r="H17726">
            <v>0</v>
          </cell>
        </row>
        <row r="17727">
          <cell r="B17727" t="str">
            <v>'20.435</v>
          </cell>
          <cell r="H17727">
            <v>825</v>
          </cell>
        </row>
        <row r="17728">
          <cell r="B17728" t="str">
            <v>'20.435</v>
          </cell>
          <cell r="H17728">
            <v>0</v>
          </cell>
        </row>
        <row r="17729">
          <cell r="B17729" t="str">
            <v>'20.435</v>
          </cell>
          <cell r="H17729">
            <v>5629</v>
          </cell>
        </row>
        <row r="17730">
          <cell r="B17730" t="str">
            <v>'20.435</v>
          </cell>
          <cell r="H17730">
            <v>0</v>
          </cell>
        </row>
        <row r="17731">
          <cell r="B17731" t="str">
            <v>'20.435</v>
          </cell>
          <cell r="H17731">
            <v>351</v>
          </cell>
        </row>
        <row r="17732">
          <cell r="B17732" t="str">
            <v>'20.435</v>
          </cell>
          <cell r="H17732">
            <v>0</v>
          </cell>
        </row>
        <row r="17733">
          <cell r="B17733" t="str">
            <v>'20.5381</v>
          </cell>
          <cell r="H17733">
            <v>71963.95</v>
          </cell>
        </row>
        <row r="17734">
          <cell r="B17734" t="str">
            <v>'20.5381</v>
          </cell>
          <cell r="H17734">
            <v>0</v>
          </cell>
        </row>
        <row r="17735">
          <cell r="B17735" t="str">
            <v>'20.5381</v>
          </cell>
          <cell r="H17735">
            <v>71963.95</v>
          </cell>
        </row>
        <row r="17736">
          <cell r="B17736" t="str">
            <v>'20.5381</v>
          </cell>
          <cell r="H17736">
            <v>0</v>
          </cell>
        </row>
        <row r="17737">
          <cell r="B17737" t="str">
            <v>'78.14</v>
          </cell>
          <cell r="H17737">
            <v>1841953</v>
          </cell>
        </row>
        <row r="17738">
          <cell r="B17738" t="str">
            <v>'78.14</v>
          </cell>
          <cell r="H17738">
            <v>0</v>
          </cell>
        </row>
        <row r="17739">
          <cell r="B17739" t="str">
            <v>'78.14</v>
          </cell>
          <cell r="H17739">
            <v>1841953</v>
          </cell>
        </row>
        <row r="17740">
          <cell r="B17740" t="str">
            <v>'78.14</v>
          </cell>
          <cell r="H17740">
            <v>0</v>
          </cell>
        </row>
        <row r="17741">
          <cell r="B17741" t="str">
            <v>'78.14</v>
          </cell>
          <cell r="H17741">
            <v>1841953</v>
          </cell>
        </row>
        <row r="17742">
          <cell r="B17742" t="str">
            <v>'78.14</v>
          </cell>
          <cell r="H17742">
            <v>0</v>
          </cell>
        </row>
        <row r="17743">
          <cell r="B17743" t="str">
            <v>'78.15</v>
          </cell>
          <cell r="H17743">
            <v>83112</v>
          </cell>
        </row>
        <row r="17744">
          <cell r="B17744" t="str">
            <v>'78.15</v>
          </cell>
          <cell r="H17744">
            <v>0</v>
          </cell>
        </row>
        <row r="17745">
          <cell r="B17745" t="str">
            <v>'80.736</v>
          </cell>
          <cell r="H17745">
            <v>0</v>
          </cell>
        </row>
        <row r="17746">
          <cell r="B17746" t="str">
            <v>'80.736</v>
          </cell>
          <cell r="H17746">
            <v>3638</v>
          </cell>
        </row>
        <row r="17747">
          <cell r="B17747" t="str">
            <v>'80.736</v>
          </cell>
          <cell r="H17747">
            <v>0</v>
          </cell>
        </row>
        <row r="17748">
          <cell r="B17748" t="str">
            <v>'80.160</v>
          </cell>
          <cell r="H17748">
            <v>6102</v>
          </cell>
        </row>
        <row r="17749">
          <cell r="B17749" t="str">
            <v>'80.160</v>
          </cell>
          <cell r="H17749">
            <v>0</v>
          </cell>
        </row>
        <row r="17750">
          <cell r="B17750" t="str">
            <v>'20.169</v>
          </cell>
          <cell r="H17750">
            <v>10454</v>
          </cell>
        </row>
        <row r="17751">
          <cell r="B17751" t="str">
            <v>'20.169</v>
          </cell>
          <cell r="H17751">
            <v>0</v>
          </cell>
        </row>
        <row r="17752">
          <cell r="B17752" t="str">
            <v>'80.715</v>
          </cell>
          <cell r="H17752">
            <v>9294</v>
          </cell>
        </row>
        <row r="17753">
          <cell r="B17753" t="str">
            <v>'80.715</v>
          </cell>
          <cell r="H17753">
            <v>0</v>
          </cell>
        </row>
        <row r="17754">
          <cell r="B17754" t="str">
            <v>'80.715</v>
          </cell>
          <cell r="H17754">
            <v>14001</v>
          </cell>
        </row>
        <row r="17755">
          <cell r="B17755" t="str">
            <v>'80.715</v>
          </cell>
          <cell r="H17755">
            <v>0</v>
          </cell>
        </row>
        <row r="17756">
          <cell r="B17756" t="str">
            <v>'20.5462</v>
          </cell>
          <cell r="H17756">
            <v>17057</v>
          </cell>
        </row>
        <row r="17757">
          <cell r="B17757" t="str">
            <v>'20.5462</v>
          </cell>
          <cell r="H17757">
            <v>0</v>
          </cell>
        </row>
        <row r="17758">
          <cell r="B17758" t="str">
            <v>'20.229</v>
          </cell>
          <cell r="H17758">
            <v>7563</v>
          </cell>
        </row>
        <row r="17759">
          <cell r="B17759" t="str">
            <v>'20.229</v>
          </cell>
          <cell r="H17759">
            <v>0</v>
          </cell>
        </row>
        <row r="17760">
          <cell r="B17760" t="str">
            <v>'20.5310</v>
          </cell>
          <cell r="H17760">
            <v>52680.25</v>
          </cell>
        </row>
        <row r="17761">
          <cell r="B17761" t="str">
            <v>'20.5310</v>
          </cell>
          <cell r="H17761">
            <v>0</v>
          </cell>
        </row>
        <row r="17762">
          <cell r="B17762" t="str">
            <v>'78.39</v>
          </cell>
          <cell r="H17762">
            <v>14112</v>
          </cell>
        </row>
        <row r="17763">
          <cell r="B17763" t="str">
            <v>'78.39</v>
          </cell>
          <cell r="H17763">
            <v>0</v>
          </cell>
        </row>
        <row r="17764">
          <cell r="B17764" t="str">
            <v>'78.39</v>
          </cell>
          <cell r="H17764">
            <v>180029.63</v>
          </cell>
        </row>
        <row r="17765">
          <cell r="B17765" t="str">
            <v>'78.39</v>
          </cell>
          <cell r="H17765">
            <v>0</v>
          </cell>
        </row>
        <row r="17766">
          <cell r="B17766" t="str">
            <v>'78.39</v>
          </cell>
          <cell r="H17766">
            <v>180029.63</v>
          </cell>
        </row>
        <row r="17767">
          <cell r="B17767" t="str">
            <v>'78.39</v>
          </cell>
          <cell r="H17767">
            <v>0</v>
          </cell>
        </row>
        <row r="17768">
          <cell r="B17768" t="str">
            <v>'78.39</v>
          </cell>
          <cell r="H17768">
            <v>180029.63</v>
          </cell>
        </row>
        <row r="17769">
          <cell r="B17769" t="str">
            <v>'78.39</v>
          </cell>
          <cell r="H17769">
            <v>0</v>
          </cell>
        </row>
        <row r="17770">
          <cell r="B17770" t="str">
            <v>'78.39</v>
          </cell>
          <cell r="H17770">
            <v>180029.63</v>
          </cell>
        </row>
        <row r="17771">
          <cell r="B17771" t="str">
            <v>'78.39</v>
          </cell>
          <cell r="H17771">
            <v>0</v>
          </cell>
        </row>
        <row r="17772">
          <cell r="B17772" t="str">
            <v>'78.39</v>
          </cell>
          <cell r="H17772">
            <v>180029.63</v>
          </cell>
        </row>
        <row r="17773">
          <cell r="B17773" t="str">
            <v>'78.39</v>
          </cell>
          <cell r="H17773">
            <v>0</v>
          </cell>
        </row>
        <row r="17774">
          <cell r="B17774" t="str">
            <v>'20.4537</v>
          </cell>
          <cell r="H17774">
            <v>7197</v>
          </cell>
        </row>
        <row r="17775">
          <cell r="B17775" t="str">
            <v>'20.4537</v>
          </cell>
          <cell r="H17775">
            <v>0</v>
          </cell>
        </row>
        <row r="17776">
          <cell r="B17776" t="str">
            <v>'20.5368</v>
          </cell>
          <cell r="H17776">
            <v>1525974</v>
          </cell>
        </row>
        <row r="17777">
          <cell r="B17777" t="str">
            <v>'20.5368</v>
          </cell>
          <cell r="H17777">
            <v>0</v>
          </cell>
        </row>
        <row r="17778">
          <cell r="B17778" t="str">
            <v>'80.288</v>
          </cell>
          <cell r="H17778">
            <v>4682</v>
          </cell>
        </row>
        <row r="17779">
          <cell r="B17779" t="str">
            <v>'80.288</v>
          </cell>
          <cell r="H17779">
            <v>0</v>
          </cell>
        </row>
        <row r="17780">
          <cell r="B17780" t="str">
            <v>'20.5428</v>
          </cell>
          <cell r="H17780">
            <v>4236</v>
          </cell>
        </row>
        <row r="17781">
          <cell r="B17781" t="str">
            <v>'20.5428</v>
          </cell>
          <cell r="H17781">
            <v>0</v>
          </cell>
        </row>
        <row r="17782">
          <cell r="B17782" t="str">
            <v>'20.5428</v>
          </cell>
          <cell r="H17782">
            <v>11307</v>
          </cell>
        </row>
        <row r="17783">
          <cell r="B17783" t="str">
            <v>'20.5428</v>
          </cell>
          <cell r="H17783">
            <v>0</v>
          </cell>
        </row>
        <row r="17784">
          <cell r="B17784" t="str">
            <v>'20.5428</v>
          </cell>
          <cell r="H17784">
            <v>49789</v>
          </cell>
        </row>
        <row r="17785">
          <cell r="B17785" t="str">
            <v>'20.5428</v>
          </cell>
          <cell r="H17785">
            <v>0</v>
          </cell>
        </row>
        <row r="17786">
          <cell r="B17786" t="str">
            <v>'20.5428</v>
          </cell>
          <cell r="H17786">
            <v>49789</v>
          </cell>
        </row>
        <row r="17787">
          <cell r="B17787" t="str">
            <v>'20.5428</v>
          </cell>
          <cell r="H17787">
            <v>0</v>
          </cell>
        </row>
        <row r="17788">
          <cell r="B17788" t="str">
            <v>'20.5428</v>
          </cell>
          <cell r="H17788">
            <v>49789</v>
          </cell>
        </row>
        <row r="17789">
          <cell r="B17789" t="str">
            <v>'20.5428</v>
          </cell>
          <cell r="H17789">
            <v>0</v>
          </cell>
        </row>
        <row r="17790">
          <cell r="B17790" t="str">
            <v>'20.5428</v>
          </cell>
          <cell r="H17790">
            <v>49789</v>
          </cell>
        </row>
        <row r="17791">
          <cell r="B17791" t="str">
            <v>'20.5428</v>
          </cell>
          <cell r="H17791">
            <v>0</v>
          </cell>
        </row>
        <row r="17792">
          <cell r="B17792" t="str">
            <v>'20.5428</v>
          </cell>
          <cell r="H17792">
            <v>49789</v>
          </cell>
        </row>
        <row r="17793">
          <cell r="B17793" t="str">
            <v>'20.5428</v>
          </cell>
          <cell r="H17793">
            <v>0</v>
          </cell>
        </row>
        <row r="17794">
          <cell r="B17794" t="str">
            <v>'20.4074</v>
          </cell>
          <cell r="H17794">
            <v>4262</v>
          </cell>
        </row>
        <row r="17795">
          <cell r="B17795" t="str">
            <v>'20.4074</v>
          </cell>
          <cell r="H17795">
            <v>0</v>
          </cell>
        </row>
        <row r="17796">
          <cell r="B17796" t="str">
            <v>'20.4074</v>
          </cell>
          <cell r="H17796">
            <v>3514</v>
          </cell>
        </row>
        <row r="17797">
          <cell r="B17797" t="str">
            <v>'20.4074</v>
          </cell>
          <cell r="H17797">
            <v>0</v>
          </cell>
        </row>
        <row r="17798">
          <cell r="B17798" t="str">
            <v>'20.5472</v>
          </cell>
          <cell r="H17798">
            <v>0</v>
          </cell>
        </row>
        <row r="17799">
          <cell r="B17799" t="str">
            <v>'20.5472</v>
          </cell>
          <cell r="H17799">
            <v>143285.83000000002</v>
          </cell>
        </row>
        <row r="17800">
          <cell r="B17800" t="str">
            <v>'20.5472</v>
          </cell>
          <cell r="H17800">
            <v>0</v>
          </cell>
        </row>
        <row r="17801">
          <cell r="B17801" t="str">
            <v>'20.5437</v>
          </cell>
          <cell r="H17801">
            <v>72291</v>
          </cell>
        </row>
        <row r="17802">
          <cell r="B17802" t="str">
            <v>'20.5437</v>
          </cell>
          <cell r="H17802">
            <v>0</v>
          </cell>
        </row>
        <row r="17803">
          <cell r="B17803" t="str">
            <v>'78.22</v>
          </cell>
          <cell r="H17803">
            <v>239328.5</v>
          </cell>
        </row>
        <row r="17804">
          <cell r="B17804" t="str">
            <v>'78.22</v>
          </cell>
          <cell r="H17804">
            <v>0</v>
          </cell>
        </row>
        <row r="17805">
          <cell r="B17805" t="str">
            <v>'80.634</v>
          </cell>
          <cell r="H17805">
            <v>1583</v>
          </cell>
        </row>
        <row r="17806">
          <cell r="B17806" t="str">
            <v>'80.634</v>
          </cell>
          <cell r="H17806">
            <v>0</v>
          </cell>
        </row>
        <row r="17807">
          <cell r="B17807" t="str">
            <v>'80.634</v>
          </cell>
          <cell r="H17807">
            <v>2326</v>
          </cell>
        </row>
        <row r="17808">
          <cell r="B17808" t="str">
            <v>'80.634</v>
          </cell>
          <cell r="H17808">
            <v>0</v>
          </cell>
        </row>
        <row r="17809">
          <cell r="B17809" t="str">
            <v>'80.634</v>
          </cell>
          <cell r="H17809">
            <v>1731</v>
          </cell>
        </row>
        <row r="17810">
          <cell r="B17810" t="str">
            <v>'80.634</v>
          </cell>
          <cell r="H17810">
            <v>0</v>
          </cell>
        </row>
        <row r="17811">
          <cell r="B17811" t="str">
            <v>'20.5387</v>
          </cell>
          <cell r="H17811">
            <v>39801</v>
          </cell>
        </row>
        <row r="17812">
          <cell r="B17812" t="str">
            <v>'20.5387</v>
          </cell>
          <cell r="H17812">
            <v>0</v>
          </cell>
        </row>
        <row r="17813">
          <cell r="B17813" t="str">
            <v>'20.4165</v>
          </cell>
          <cell r="H17813">
            <v>0</v>
          </cell>
        </row>
        <row r="17814">
          <cell r="B17814" t="str">
            <v>'20.4165</v>
          </cell>
          <cell r="H17814">
            <v>5929.67</v>
          </cell>
        </row>
        <row r="17815">
          <cell r="B17815" t="str">
            <v>'20.4165</v>
          </cell>
          <cell r="H17815">
            <v>0</v>
          </cell>
        </row>
        <row r="17816">
          <cell r="B17816" t="str">
            <v>'20.4165</v>
          </cell>
          <cell r="H17816">
            <v>5929.67</v>
          </cell>
        </row>
        <row r="17817">
          <cell r="B17817" t="str">
            <v>'20.4165</v>
          </cell>
          <cell r="H17817">
            <v>0</v>
          </cell>
        </row>
        <row r="17818">
          <cell r="B17818" t="str">
            <v>'20.4165</v>
          </cell>
          <cell r="H17818">
            <v>5929.67</v>
          </cell>
        </row>
        <row r="17819">
          <cell r="B17819" t="str">
            <v>'20.4165</v>
          </cell>
          <cell r="H17819">
            <v>0</v>
          </cell>
        </row>
        <row r="17820">
          <cell r="B17820" t="str">
            <v>'71.27</v>
          </cell>
          <cell r="H17820">
            <v>1709090.99</v>
          </cell>
        </row>
        <row r="17821">
          <cell r="B17821" t="str">
            <v>'71.27</v>
          </cell>
          <cell r="H17821">
            <v>0</v>
          </cell>
        </row>
        <row r="17822">
          <cell r="B17822" t="str">
            <v>'71.27</v>
          </cell>
          <cell r="H17822">
            <v>1753503</v>
          </cell>
        </row>
        <row r="17823">
          <cell r="B17823" t="str">
            <v>'71.27</v>
          </cell>
          <cell r="H17823">
            <v>0</v>
          </cell>
        </row>
        <row r="17824">
          <cell r="B17824" t="str">
            <v>'71.27</v>
          </cell>
          <cell r="H17824">
            <v>1837976.01</v>
          </cell>
        </row>
        <row r="17825">
          <cell r="B17825" t="str">
            <v>'71.27</v>
          </cell>
          <cell r="H17825">
            <v>0</v>
          </cell>
        </row>
        <row r="17826">
          <cell r="B17826" t="str">
            <v>'20.5471</v>
          </cell>
          <cell r="H17826">
            <v>47024</v>
          </cell>
        </row>
        <row r="17827">
          <cell r="B17827" t="str">
            <v>'20.5471</v>
          </cell>
          <cell r="H17827">
            <v>0</v>
          </cell>
        </row>
        <row r="17828">
          <cell r="B17828" t="str">
            <v>'20.5332</v>
          </cell>
          <cell r="H17828">
            <v>99980.800000000003</v>
          </cell>
        </row>
        <row r="17829">
          <cell r="B17829" t="str">
            <v>'20.5332</v>
          </cell>
          <cell r="H17829">
            <v>0</v>
          </cell>
        </row>
        <row r="17830">
          <cell r="B17830" t="str">
            <v>'20.5332</v>
          </cell>
          <cell r="H17830">
            <v>11432</v>
          </cell>
        </row>
        <row r="17831">
          <cell r="B17831" t="str">
            <v>'20.5332</v>
          </cell>
          <cell r="H17831">
            <v>0</v>
          </cell>
        </row>
        <row r="17832">
          <cell r="B17832" t="str">
            <v>'20.5331</v>
          </cell>
          <cell r="H17832">
            <v>-9156</v>
          </cell>
        </row>
        <row r="17833">
          <cell r="B17833" t="str">
            <v>'20.5331</v>
          </cell>
          <cell r="H17833">
            <v>0</v>
          </cell>
        </row>
        <row r="17834">
          <cell r="B17834" t="str">
            <v>'20.5331</v>
          </cell>
          <cell r="H17834">
            <v>-8145</v>
          </cell>
        </row>
        <row r="17835">
          <cell r="B17835" t="str">
            <v>'20.5331</v>
          </cell>
          <cell r="H17835">
            <v>0</v>
          </cell>
        </row>
        <row r="17836">
          <cell r="B17836" t="str">
            <v>'20.5331</v>
          </cell>
          <cell r="H17836">
            <v>-27524</v>
          </cell>
        </row>
        <row r="17837">
          <cell r="B17837" t="str">
            <v>'20.5331</v>
          </cell>
          <cell r="H17837">
            <v>0</v>
          </cell>
        </row>
        <row r="17838">
          <cell r="B17838" t="str">
            <v>'20.5331</v>
          </cell>
          <cell r="H17838">
            <v>409905</v>
          </cell>
        </row>
        <row r="17839">
          <cell r="B17839" t="str">
            <v>'20.5331</v>
          </cell>
          <cell r="H17839">
            <v>0</v>
          </cell>
        </row>
        <row r="17840">
          <cell r="B17840" t="str">
            <v>'20.5076</v>
          </cell>
          <cell r="H17840">
            <v>8948</v>
          </cell>
        </row>
        <row r="17841">
          <cell r="B17841" t="str">
            <v>'20.5076</v>
          </cell>
          <cell r="H17841">
            <v>0</v>
          </cell>
        </row>
        <row r="17842">
          <cell r="B17842" t="str">
            <v>'20.315</v>
          </cell>
          <cell r="H17842">
            <v>251</v>
          </cell>
        </row>
        <row r="17843">
          <cell r="B17843" t="str">
            <v>'20.315</v>
          </cell>
          <cell r="H17843">
            <v>0</v>
          </cell>
        </row>
        <row r="17844">
          <cell r="B17844" t="str">
            <v>'20.315</v>
          </cell>
          <cell r="H17844">
            <v>7496</v>
          </cell>
        </row>
        <row r="17845">
          <cell r="B17845" t="str">
            <v>'20.315</v>
          </cell>
          <cell r="H17845">
            <v>0</v>
          </cell>
        </row>
        <row r="17846">
          <cell r="B17846" t="str">
            <v>'20.315</v>
          </cell>
          <cell r="H17846">
            <v>1298</v>
          </cell>
        </row>
        <row r="17847">
          <cell r="B17847" t="str">
            <v>'20.315</v>
          </cell>
          <cell r="H17847">
            <v>0</v>
          </cell>
        </row>
        <row r="17848">
          <cell r="B17848" t="str">
            <v>'20.2414</v>
          </cell>
          <cell r="H17848">
            <v>-4259</v>
          </cell>
        </row>
        <row r="17849">
          <cell r="B17849" t="str">
            <v>'20.2414</v>
          </cell>
          <cell r="H17849">
            <v>-4259</v>
          </cell>
        </row>
        <row r="17850">
          <cell r="B17850" t="str">
            <v>'20.2414</v>
          </cell>
          <cell r="H17850">
            <v>-4259</v>
          </cell>
        </row>
        <row r="17851">
          <cell r="B17851" t="str">
            <v>'20.2414</v>
          </cell>
          <cell r="H17851">
            <v>-4259</v>
          </cell>
        </row>
        <row r="17852">
          <cell r="B17852" t="str">
            <v>'20.2414</v>
          </cell>
          <cell r="H17852">
            <v>-4259</v>
          </cell>
        </row>
        <row r="17853">
          <cell r="B17853" t="str">
            <v>'20.2414</v>
          </cell>
          <cell r="H17853">
            <v>-4259</v>
          </cell>
        </row>
        <row r="17854">
          <cell r="B17854" t="str">
            <v>'20.2414</v>
          </cell>
          <cell r="H17854">
            <v>-4259</v>
          </cell>
        </row>
        <row r="17855">
          <cell r="B17855" t="str">
            <v>'20.2414</v>
          </cell>
          <cell r="H17855">
            <v>-4259</v>
          </cell>
        </row>
        <row r="17856">
          <cell r="B17856" t="str">
            <v>'20.2414</v>
          </cell>
          <cell r="H17856">
            <v>-4259</v>
          </cell>
        </row>
        <row r="17857">
          <cell r="B17857" t="str">
            <v>'20.2414</v>
          </cell>
          <cell r="H17857">
            <v>-5749</v>
          </cell>
        </row>
        <row r="17858">
          <cell r="B17858" t="str">
            <v>'20.2414</v>
          </cell>
          <cell r="H17858">
            <v>4259</v>
          </cell>
        </row>
        <row r="17859">
          <cell r="B17859" t="str">
            <v>'20.2414</v>
          </cell>
          <cell r="H17859">
            <v>4259</v>
          </cell>
        </row>
        <row r="17860">
          <cell r="B17860" t="str">
            <v>'20.2414</v>
          </cell>
          <cell r="H17860">
            <v>4259</v>
          </cell>
        </row>
        <row r="17861">
          <cell r="B17861" t="str">
            <v>'20.2414</v>
          </cell>
          <cell r="H17861">
            <v>4259</v>
          </cell>
        </row>
        <row r="17862">
          <cell r="B17862" t="str">
            <v>'20.2414</v>
          </cell>
          <cell r="H17862">
            <v>4259</v>
          </cell>
        </row>
        <row r="17863">
          <cell r="B17863" t="str">
            <v>'20.2414</v>
          </cell>
          <cell r="H17863">
            <v>4259</v>
          </cell>
        </row>
        <row r="17864">
          <cell r="B17864" t="str">
            <v>'20.2414</v>
          </cell>
          <cell r="H17864">
            <v>4259</v>
          </cell>
        </row>
        <row r="17865">
          <cell r="B17865" t="str">
            <v>'20.2414</v>
          </cell>
          <cell r="H17865">
            <v>4259</v>
          </cell>
        </row>
        <row r="17866">
          <cell r="B17866" t="str">
            <v>'20.2414</v>
          </cell>
          <cell r="H17866">
            <v>1065</v>
          </cell>
        </row>
        <row r="17867">
          <cell r="B17867" t="str">
            <v>'20.2414</v>
          </cell>
          <cell r="H17867">
            <v>1065</v>
          </cell>
        </row>
        <row r="17868">
          <cell r="B17868" t="str">
            <v>'20.2414</v>
          </cell>
          <cell r="H17868">
            <v>1065</v>
          </cell>
        </row>
        <row r="17869">
          <cell r="B17869" t="str">
            <v>'20.2414</v>
          </cell>
          <cell r="H17869">
            <v>1064</v>
          </cell>
        </row>
        <row r="17870">
          <cell r="B17870" t="str">
            <v>'20.2414</v>
          </cell>
          <cell r="H17870">
            <v>418</v>
          </cell>
        </row>
        <row r="17871">
          <cell r="B17871" t="str">
            <v>'20.2414</v>
          </cell>
          <cell r="H17871">
            <v>1777</v>
          </cell>
        </row>
        <row r="17872">
          <cell r="B17872" t="str">
            <v>'20.2414</v>
          </cell>
          <cell r="H17872">
            <v>1777</v>
          </cell>
        </row>
        <row r="17873">
          <cell r="B17873" t="str">
            <v>'20.2414</v>
          </cell>
          <cell r="H17873">
            <v>1777</v>
          </cell>
        </row>
        <row r="17874">
          <cell r="B17874" t="str">
            <v>'71.27</v>
          </cell>
          <cell r="H17874">
            <v>0</v>
          </cell>
        </row>
        <row r="17875">
          <cell r="B17875" t="str">
            <v>'71.27</v>
          </cell>
          <cell r="H17875">
            <v>0</v>
          </cell>
        </row>
        <row r="17876">
          <cell r="B17876" t="str">
            <v>'71.27</v>
          </cell>
          <cell r="H17876">
            <v>0</v>
          </cell>
        </row>
        <row r="17877">
          <cell r="B17877" t="str">
            <v>'71.27</v>
          </cell>
          <cell r="H17877">
            <v>0</v>
          </cell>
        </row>
        <row r="17878">
          <cell r="B17878" t="str">
            <v>'71.27</v>
          </cell>
          <cell r="H17878">
            <v>0</v>
          </cell>
        </row>
        <row r="17879">
          <cell r="B17879" t="str">
            <v>'78.41</v>
          </cell>
          <cell r="H17879">
            <v>0</v>
          </cell>
        </row>
        <row r="17880">
          <cell r="B17880" t="str">
            <v>'78.40</v>
          </cell>
          <cell r="H17880">
            <v>0</v>
          </cell>
        </row>
        <row r="17881">
          <cell r="B17881" t="str">
            <v>'78.42</v>
          </cell>
          <cell r="H17881">
            <v>0</v>
          </cell>
        </row>
        <row r="17882">
          <cell r="B17882" t="str">
            <v>'80.718</v>
          </cell>
          <cell r="H17882">
            <v>4479</v>
          </cell>
        </row>
        <row r="17883">
          <cell r="B17883" t="str">
            <v>'80.718</v>
          </cell>
          <cell r="H17883">
            <v>0</v>
          </cell>
        </row>
        <row r="17884">
          <cell r="B17884" t="str">
            <v>'80.733</v>
          </cell>
          <cell r="H17884">
            <v>4479</v>
          </cell>
        </row>
        <row r="17885">
          <cell r="B17885" t="str">
            <v>'80.733</v>
          </cell>
          <cell r="H17885">
            <v>0</v>
          </cell>
        </row>
        <row r="17886">
          <cell r="B17886" t="str">
            <v>'71.1</v>
          </cell>
          <cell r="H17886">
            <v>-6319</v>
          </cell>
        </row>
        <row r="17887">
          <cell r="B17887" t="str">
            <v>'71.1</v>
          </cell>
          <cell r="H17887">
            <v>0</v>
          </cell>
        </row>
        <row r="17888">
          <cell r="B17888" t="str">
            <v>'71.1</v>
          </cell>
          <cell r="H17888">
            <v>30207.670000000002</v>
          </cell>
        </row>
        <row r="17889">
          <cell r="B17889" t="str">
            <v>'71.1</v>
          </cell>
          <cell r="H17889">
            <v>0</v>
          </cell>
        </row>
        <row r="17890">
          <cell r="B17890" t="str">
            <v>'71.1</v>
          </cell>
          <cell r="H17890">
            <v>-6319</v>
          </cell>
        </row>
        <row r="17891">
          <cell r="B17891" t="str">
            <v>'71.1</v>
          </cell>
          <cell r="H17891">
            <v>0</v>
          </cell>
        </row>
        <row r="17892">
          <cell r="B17892" t="str">
            <v>'71.1</v>
          </cell>
          <cell r="H17892">
            <v>30207.670000000002</v>
          </cell>
        </row>
        <row r="17893">
          <cell r="B17893" t="str">
            <v>'71.1</v>
          </cell>
          <cell r="H17893">
            <v>0</v>
          </cell>
        </row>
        <row r="17894">
          <cell r="B17894" t="str">
            <v>'71.1</v>
          </cell>
          <cell r="H17894">
            <v>-6319</v>
          </cell>
        </row>
        <row r="17895">
          <cell r="B17895" t="str">
            <v>'71.1</v>
          </cell>
          <cell r="H17895">
            <v>0</v>
          </cell>
        </row>
        <row r="17896">
          <cell r="B17896" t="str">
            <v>'71.1</v>
          </cell>
          <cell r="H17896">
            <v>30207.670000000002</v>
          </cell>
        </row>
        <row r="17897">
          <cell r="B17897" t="str">
            <v>'71.1</v>
          </cell>
          <cell r="H17897">
            <v>0</v>
          </cell>
        </row>
        <row r="17898">
          <cell r="B17898" t="str">
            <v>'71.1</v>
          </cell>
          <cell r="H17898">
            <v>-6319</v>
          </cell>
        </row>
        <row r="17899">
          <cell r="B17899" t="str">
            <v>'71.1</v>
          </cell>
          <cell r="H17899">
            <v>0</v>
          </cell>
        </row>
        <row r="17900">
          <cell r="B17900" t="str">
            <v>'71.1</v>
          </cell>
          <cell r="H17900">
            <v>30207.670000000002</v>
          </cell>
        </row>
        <row r="17901">
          <cell r="B17901" t="str">
            <v>'71.1</v>
          </cell>
          <cell r="H17901">
            <v>0</v>
          </cell>
        </row>
        <row r="17902">
          <cell r="B17902" t="str">
            <v>'71.1</v>
          </cell>
          <cell r="H17902">
            <v>-6319</v>
          </cell>
        </row>
        <row r="17903">
          <cell r="B17903" t="str">
            <v>'71.1</v>
          </cell>
          <cell r="H17903">
            <v>0</v>
          </cell>
        </row>
        <row r="17904">
          <cell r="B17904" t="str">
            <v>'71.1</v>
          </cell>
          <cell r="H17904">
            <v>30207.670000000002</v>
          </cell>
        </row>
        <row r="17905">
          <cell r="B17905" t="str">
            <v>'71.1</v>
          </cell>
          <cell r="H17905">
            <v>0</v>
          </cell>
        </row>
        <row r="17906">
          <cell r="B17906" t="str">
            <v>'71.1</v>
          </cell>
          <cell r="H17906">
            <v>-6319</v>
          </cell>
        </row>
        <row r="17907">
          <cell r="B17907" t="str">
            <v>'71.1</v>
          </cell>
          <cell r="H17907">
            <v>0</v>
          </cell>
        </row>
        <row r="17908">
          <cell r="B17908" t="str">
            <v>'71.1</v>
          </cell>
          <cell r="H17908">
            <v>30207.670000000002</v>
          </cell>
        </row>
        <row r="17909">
          <cell r="B17909" t="str">
            <v>'71.1</v>
          </cell>
          <cell r="H17909">
            <v>0</v>
          </cell>
        </row>
        <row r="17910">
          <cell r="B17910" t="str">
            <v>'71.1</v>
          </cell>
          <cell r="H17910">
            <v>-6319</v>
          </cell>
        </row>
        <row r="17911">
          <cell r="B17911" t="str">
            <v>'71.1</v>
          </cell>
          <cell r="H17911">
            <v>0</v>
          </cell>
        </row>
        <row r="17912">
          <cell r="B17912" t="str">
            <v>'71.1</v>
          </cell>
          <cell r="H17912">
            <v>30207.670000000002</v>
          </cell>
        </row>
        <row r="17913">
          <cell r="B17913" t="str">
            <v>'71.1</v>
          </cell>
          <cell r="H17913">
            <v>0</v>
          </cell>
        </row>
        <row r="17914">
          <cell r="B17914" t="str">
            <v>'71.1</v>
          </cell>
          <cell r="H17914">
            <v>-6319</v>
          </cell>
        </row>
        <row r="17915">
          <cell r="B17915" t="str">
            <v>'71.1</v>
          </cell>
          <cell r="H17915">
            <v>0</v>
          </cell>
        </row>
        <row r="17916">
          <cell r="B17916" t="str">
            <v>'71.1</v>
          </cell>
          <cell r="H17916">
            <v>30207.670000000002</v>
          </cell>
        </row>
        <row r="17917">
          <cell r="B17917" t="str">
            <v>'71.1</v>
          </cell>
          <cell r="H17917">
            <v>0</v>
          </cell>
        </row>
        <row r="17918">
          <cell r="B17918" t="str">
            <v>'71.1</v>
          </cell>
          <cell r="H17918">
            <v>-6319</v>
          </cell>
        </row>
        <row r="17919">
          <cell r="B17919" t="str">
            <v>'71.1</v>
          </cell>
          <cell r="H17919">
            <v>0</v>
          </cell>
        </row>
        <row r="17920">
          <cell r="B17920" t="str">
            <v>'71.1</v>
          </cell>
          <cell r="H17920">
            <v>30207.670000000002</v>
          </cell>
        </row>
        <row r="17921">
          <cell r="B17921" t="str">
            <v>'71.1</v>
          </cell>
          <cell r="H17921">
            <v>0</v>
          </cell>
        </row>
        <row r="17922">
          <cell r="B17922" t="str">
            <v>'20.5453</v>
          </cell>
          <cell r="H17922">
            <v>103594</v>
          </cell>
        </row>
        <row r="17923">
          <cell r="B17923" t="str">
            <v>'20.5453</v>
          </cell>
          <cell r="H17923">
            <v>0</v>
          </cell>
        </row>
        <row r="17924">
          <cell r="B17924" t="str">
            <v>'20.5459</v>
          </cell>
          <cell r="H17924">
            <v>49305</v>
          </cell>
        </row>
        <row r="17925">
          <cell r="B17925" t="str">
            <v>'20.5459</v>
          </cell>
          <cell r="H17925">
            <v>0</v>
          </cell>
        </row>
        <row r="17926">
          <cell r="B17926" t="str">
            <v>'20.5459</v>
          </cell>
          <cell r="H17926">
            <v>-49203</v>
          </cell>
        </row>
        <row r="17927">
          <cell r="B17927" t="str">
            <v>'20.5459</v>
          </cell>
          <cell r="H17927">
            <v>0</v>
          </cell>
        </row>
        <row r="17928">
          <cell r="B17928" t="str">
            <v>'20.5459</v>
          </cell>
          <cell r="H17928">
            <v>25011.200000000001</v>
          </cell>
        </row>
        <row r="17929">
          <cell r="B17929" t="str">
            <v>'20.5459</v>
          </cell>
          <cell r="H17929">
            <v>0</v>
          </cell>
        </row>
        <row r="17930">
          <cell r="B17930" t="str">
            <v>'20.5459</v>
          </cell>
          <cell r="H17930">
            <v>25011.200000000001</v>
          </cell>
        </row>
        <row r="17931">
          <cell r="B17931" t="str">
            <v>'20.5459</v>
          </cell>
          <cell r="H17931">
            <v>0</v>
          </cell>
        </row>
        <row r="17932">
          <cell r="B17932" t="str">
            <v>'20.5475</v>
          </cell>
          <cell r="H17932">
            <v>-3192</v>
          </cell>
        </row>
        <row r="17933">
          <cell r="B17933" t="str">
            <v>'20.5475</v>
          </cell>
          <cell r="H17933">
            <v>0</v>
          </cell>
        </row>
        <row r="17934">
          <cell r="B17934" t="str">
            <v>'20.5475</v>
          </cell>
          <cell r="H17934">
            <v>-64635</v>
          </cell>
        </row>
        <row r="17935">
          <cell r="B17935" t="str">
            <v>'20.5475</v>
          </cell>
          <cell r="H17935">
            <v>0</v>
          </cell>
        </row>
        <row r="17936">
          <cell r="B17936" t="str">
            <v>'20.5475</v>
          </cell>
          <cell r="H17936">
            <v>164719.5</v>
          </cell>
        </row>
        <row r="17937">
          <cell r="B17937" t="str">
            <v>'20.5475</v>
          </cell>
          <cell r="H17937">
            <v>0</v>
          </cell>
        </row>
        <row r="17938">
          <cell r="B17938" t="str">
            <v>'20.5475</v>
          </cell>
          <cell r="H17938">
            <v>-3192</v>
          </cell>
        </row>
        <row r="17939">
          <cell r="B17939" t="str">
            <v>'20.5475</v>
          </cell>
          <cell r="H17939">
            <v>0</v>
          </cell>
        </row>
        <row r="17940">
          <cell r="B17940" t="str">
            <v>'20.5475</v>
          </cell>
          <cell r="H17940">
            <v>-64635</v>
          </cell>
        </row>
        <row r="17941">
          <cell r="B17941" t="str">
            <v>'20.5475</v>
          </cell>
          <cell r="H17941">
            <v>0</v>
          </cell>
        </row>
        <row r="17942">
          <cell r="B17942" t="str">
            <v>'20.5475</v>
          </cell>
          <cell r="H17942">
            <v>164719.5</v>
          </cell>
        </row>
        <row r="17943">
          <cell r="B17943" t="str">
            <v>'20.5475</v>
          </cell>
          <cell r="H17943">
            <v>0</v>
          </cell>
        </row>
        <row r="17944">
          <cell r="B17944" t="str">
            <v>'20.5475</v>
          </cell>
          <cell r="H17944">
            <v>-3192</v>
          </cell>
        </row>
        <row r="17945">
          <cell r="B17945" t="str">
            <v>'20.5475</v>
          </cell>
          <cell r="H17945">
            <v>0</v>
          </cell>
        </row>
        <row r="17946">
          <cell r="B17946" t="str">
            <v>'20.5475</v>
          </cell>
          <cell r="H17946">
            <v>-64635</v>
          </cell>
        </row>
        <row r="17947">
          <cell r="B17947" t="str">
            <v>'20.5475</v>
          </cell>
          <cell r="H17947">
            <v>0</v>
          </cell>
        </row>
        <row r="17948">
          <cell r="B17948" t="str">
            <v>'20.5475</v>
          </cell>
          <cell r="H17948">
            <v>164719.5</v>
          </cell>
        </row>
        <row r="17949">
          <cell r="B17949" t="str">
            <v>'20.5475</v>
          </cell>
          <cell r="H17949">
            <v>0</v>
          </cell>
        </row>
        <row r="17950">
          <cell r="B17950" t="str">
            <v>'20.5475</v>
          </cell>
          <cell r="H17950">
            <v>-3192</v>
          </cell>
        </row>
        <row r="17951">
          <cell r="B17951" t="str">
            <v>'20.5475</v>
          </cell>
          <cell r="H17951">
            <v>0</v>
          </cell>
        </row>
        <row r="17952">
          <cell r="B17952" t="str">
            <v>'20.5475</v>
          </cell>
          <cell r="H17952">
            <v>-64635</v>
          </cell>
        </row>
        <row r="17953">
          <cell r="B17953" t="str">
            <v>'20.5475</v>
          </cell>
          <cell r="H17953">
            <v>0</v>
          </cell>
        </row>
        <row r="17954">
          <cell r="B17954" t="str">
            <v>'20.5475</v>
          </cell>
          <cell r="H17954">
            <v>164719.5</v>
          </cell>
        </row>
        <row r="17955">
          <cell r="B17955" t="str">
            <v>'20.5475</v>
          </cell>
          <cell r="H17955">
            <v>0</v>
          </cell>
        </row>
        <row r="17956">
          <cell r="B17956" t="str">
            <v>'20.5461</v>
          </cell>
          <cell r="H17956">
            <v>-34794</v>
          </cell>
        </row>
        <row r="17957">
          <cell r="B17957" t="str">
            <v>'20.5461</v>
          </cell>
          <cell r="H17957">
            <v>0</v>
          </cell>
        </row>
        <row r="17958">
          <cell r="B17958" t="str">
            <v>'20.5461</v>
          </cell>
          <cell r="H17958">
            <v>35169</v>
          </cell>
        </row>
        <row r="17959">
          <cell r="B17959" t="str">
            <v>'20.5461</v>
          </cell>
          <cell r="H17959">
            <v>0</v>
          </cell>
        </row>
        <row r="17960">
          <cell r="B17960" t="str">
            <v>'20.5455</v>
          </cell>
          <cell r="H17960">
            <v>153874</v>
          </cell>
        </row>
        <row r="17961">
          <cell r="B17961" t="str">
            <v>'20.5455</v>
          </cell>
          <cell r="H17961">
            <v>0</v>
          </cell>
        </row>
        <row r="17962">
          <cell r="B17962" t="str">
            <v>'71.17</v>
          </cell>
          <cell r="H17962">
            <v>90984</v>
          </cell>
        </row>
        <row r="17963">
          <cell r="B17963" t="str">
            <v>'71.17</v>
          </cell>
          <cell r="H17963">
            <v>0</v>
          </cell>
        </row>
        <row r="17964">
          <cell r="B17964" t="str">
            <v>'20.5350</v>
          </cell>
          <cell r="H17964">
            <v>36137</v>
          </cell>
        </row>
        <row r="17965">
          <cell r="B17965" t="str">
            <v>'20.5350</v>
          </cell>
          <cell r="H17965">
            <v>0</v>
          </cell>
        </row>
        <row r="17966">
          <cell r="B17966" t="str">
            <v>'20.5460</v>
          </cell>
          <cell r="H17966">
            <v>78056</v>
          </cell>
        </row>
        <row r="17967">
          <cell r="B17967" t="str">
            <v>'20.5460</v>
          </cell>
          <cell r="H17967">
            <v>0</v>
          </cell>
        </row>
        <row r="17968">
          <cell r="B17968" t="str">
            <v>'20.5460</v>
          </cell>
          <cell r="H17968">
            <v>78056</v>
          </cell>
        </row>
        <row r="17969">
          <cell r="B17969" t="str">
            <v>'20.5460</v>
          </cell>
          <cell r="H17969">
            <v>0</v>
          </cell>
        </row>
        <row r="17970">
          <cell r="B17970" t="str">
            <v>'20.5399</v>
          </cell>
          <cell r="H17970">
            <v>-262119</v>
          </cell>
        </row>
        <row r="17971">
          <cell r="B17971" t="str">
            <v>'20.5399</v>
          </cell>
          <cell r="H17971">
            <v>0</v>
          </cell>
        </row>
        <row r="17972">
          <cell r="B17972" t="str">
            <v>'20.5399</v>
          </cell>
          <cell r="H17972">
            <v>-138888</v>
          </cell>
        </row>
        <row r="17973">
          <cell r="B17973" t="str">
            <v>'20.5399</v>
          </cell>
          <cell r="H17973">
            <v>0</v>
          </cell>
        </row>
        <row r="17974">
          <cell r="B17974" t="str">
            <v>'20.5399</v>
          </cell>
          <cell r="H17974">
            <v>-37632</v>
          </cell>
        </row>
        <row r="17975">
          <cell r="B17975" t="str">
            <v>'20.5399</v>
          </cell>
          <cell r="H17975">
            <v>0</v>
          </cell>
        </row>
        <row r="17976">
          <cell r="B17976" t="str">
            <v>'20.5399</v>
          </cell>
          <cell r="H17976">
            <v>255640</v>
          </cell>
        </row>
        <row r="17977">
          <cell r="B17977" t="str">
            <v>'20.5399</v>
          </cell>
          <cell r="H17977">
            <v>0</v>
          </cell>
        </row>
        <row r="17978">
          <cell r="B17978" t="str">
            <v>'20.5399</v>
          </cell>
          <cell r="H17978">
            <v>12462</v>
          </cell>
        </row>
        <row r="17979">
          <cell r="B17979" t="str">
            <v>'20.5399</v>
          </cell>
          <cell r="H17979">
            <v>0</v>
          </cell>
        </row>
        <row r="17980">
          <cell r="B17980" t="str">
            <v>'20.5399</v>
          </cell>
          <cell r="H17980">
            <v>77160</v>
          </cell>
        </row>
        <row r="17981">
          <cell r="B17981" t="str">
            <v>'20.5399</v>
          </cell>
          <cell r="H17981">
            <v>0</v>
          </cell>
        </row>
        <row r="17982">
          <cell r="B17982" t="str">
            <v>'20.5399</v>
          </cell>
          <cell r="H17982">
            <v>46690</v>
          </cell>
        </row>
        <row r="17983">
          <cell r="B17983" t="str">
            <v>'20.5399</v>
          </cell>
          <cell r="H17983">
            <v>0</v>
          </cell>
        </row>
        <row r="17984">
          <cell r="B17984" t="str">
            <v>'20.5399</v>
          </cell>
          <cell r="H17984">
            <v>0</v>
          </cell>
        </row>
        <row r="17985">
          <cell r="B17985" t="str">
            <v>'20.5399</v>
          </cell>
          <cell r="H17985">
            <v>1304524</v>
          </cell>
        </row>
        <row r="17986">
          <cell r="B17986" t="str">
            <v>'20.5399</v>
          </cell>
          <cell r="H17986">
            <v>0</v>
          </cell>
        </row>
        <row r="17987">
          <cell r="B17987" t="str">
            <v>'78.30</v>
          </cell>
          <cell r="H17987">
            <v>31094</v>
          </cell>
        </row>
        <row r="17988">
          <cell r="B17988" t="str">
            <v>'78.30</v>
          </cell>
          <cell r="H17988">
            <v>0</v>
          </cell>
        </row>
        <row r="17989">
          <cell r="B17989" t="str">
            <v>'80.289</v>
          </cell>
          <cell r="H17989">
            <v>17434</v>
          </cell>
        </row>
        <row r="17990">
          <cell r="B17990" t="str">
            <v>'80.289</v>
          </cell>
          <cell r="H17990">
            <v>0</v>
          </cell>
        </row>
        <row r="17991">
          <cell r="B17991" t="str">
            <v>'78.34</v>
          </cell>
          <cell r="H17991">
            <v>0</v>
          </cell>
        </row>
        <row r="17992">
          <cell r="B17992" t="str">
            <v>'78.34</v>
          </cell>
          <cell r="H17992">
            <v>294688.5</v>
          </cell>
        </row>
        <row r="17993">
          <cell r="B17993" t="str">
            <v>'78.34</v>
          </cell>
          <cell r="H17993">
            <v>0</v>
          </cell>
        </row>
        <row r="17994">
          <cell r="B17994" t="str">
            <v>'78.34</v>
          </cell>
          <cell r="H17994">
            <v>295188.5</v>
          </cell>
        </row>
        <row r="17995">
          <cell r="B17995" t="str">
            <v>'78.34</v>
          </cell>
          <cell r="H17995">
            <v>0</v>
          </cell>
        </row>
        <row r="17996">
          <cell r="B17996" t="str">
            <v>'20.3636</v>
          </cell>
          <cell r="H17996">
            <v>11052</v>
          </cell>
        </row>
        <row r="17997">
          <cell r="B17997" t="str">
            <v>'20.3636</v>
          </cell>
          <cell r="H17997">
            <v>0</v>
          </cell>
        </row>
        <row r="17998">
          <cell r="B17998" t="str">
            <v>'20.3636</v>
          </cell>
          <cell r="H17998">
            <v>50181</v>
          </cell>
        </row>
        <row r="17999">
          <cell r="B17999" t="str">
            <v>'20.3636</v>
          </cell>
          <cell r="H17999">
            <v>0</v>
          </cell>
        </row>
        <row r="18000">
          <cell r="B18000" t="str">
            <v>'20.3636</v>
          </cell>
          <cell r="H18000">
            <v>11052</v>
          </cell>
        </row>
        <row r="18001">
          <cell r="B18001" t="str">
            <v>'20.3636</v>
          </cell>
          <cell r="H18001">
            <v>0</v>
          </cell>
        </row>
        <row r="18002">
          <cell r="B18002" t="str">
            <v>'71.22</v>
          </cell>
          <cell r="H18002">
            <v>152610</v>
          </cell>
        </row>
        <row r="18003">
          <cell r="B18003" t="str">
            <v>'71.22</v>
          </cell>
          <cell r="H18003">
            <v>0</v>
          </cell>
        </row>
        <row r="18004">
          <cell r="B18004" t="str">
            <v>'20.4534</v>
          </cell>
          <cell r="H18004">
            <v>9096</v>
          </cell>
        </row>
        <row r="18005">
          <cell r="B18005" t="str">
            <v>'20.4534</v>
          </cell>
          <cell r="H18005">
            <v>0</v>
          </cell>
        </row>
        <row r="18006">
          <cell r="B18006" t="str">
            <v>'20.5352</v>
          </cell>
          <cell r="H18006">
            <v>257215</v>
          </cell>
        </row>
        <row r="18007">
          <cell r="B18007" t="str">
            <v>'20.5352</v>
          </cell>
          <cell r="H18007">
            <v>0</v>
          </cell>
        </row>
        <row r="18008">
          <cell r="B18008" t="str">
            <v>'20.4167</v>
          </cell>
          <cell r="H18008">
            <v>-106359</v>
          </cell>
        </row>
        <row r="18009">
          <cell r="B18009" t="str">
            <v>'20.4167</v>
          </cell>
          <cell r="H18009">
            <v>0</v>
          </cell>
        </row>
        <row r="18010">
          <cell r="B18010" t="str">
            <v>'20.4167</v>
          </cell>
          <cell r="H18010">
            <v>107078.5</v>
          </cell>
        </row>
        <row r="18011">
          <cell r="B18011" t="str">
            <v>'20.4167</v>
          </cell>
          <cell r="H18011">
            <v>0</v>
          </cell>
        </row>
        <row r="18012">
          <cell r="B18012" t="str">
            <v>'20.4167</v>
          </cell>
          <cell r="H18012">
            <v>107078.5</v>
          </cell>
        </row>
        <row r="18013">
          <cell r="B18013" t="str">
            <v>'20.4167</v>
          </cell>
          <cell r="H18013">
            <v>0</v>
          </cell>
        </row>
        <row r="18014">
          <cell r="B18014" t="str">
            <v>'20.4671</v>
          </cell>
          <cell r="H18014">
            <v>-27346</v>
          </cell>
        </row>
        <row r="18015">
          <cell r="B18015" t="str">
            <v>'20.4671</v>
          </cell>
          <cell r="H18015">
            <v>0</v>
          </cell>
        </row>
        <row r="18016">
          <cell r="B18016" t="str">
            <v>'20.4671</v>
          </cell>
          <cell r="H18016">
            <v>363352</v>
          </cell>
        </row>
        <row r="18017">
          <cell r="B18017" t="str">
            <v>'20.4671</v>
          </cell>
          <cell r="H18017">
            <v>0</v>
          </cell>
        </row>
        <row r="18018">
          <cell r="B18018" t="str">
            <v>'20.4671</v>
          </cell>
          <cell r="H18018">
            <v>19692</v>
          </cell>
        </row>
        <row r="18019">
          <cell r="B18019" t="str">
            <v>'20.4671</v>
          </cell>
          <cell r="H18019">
            <v>0</v>
          </cell>
        </row>
        <row r="18020">
          <cell r="B18020" t="str">
            <v>'20.4671</v>
          </cell>
          <cell r="H18020">
            <v>28572</v>
          </cell>
        </row>
        <row r="18021">
          <cell r="B18021" t="str">
            <v>'20.4671</v>
          </cell>
          <cell r="H18021">
            <v>0</v>
          </cell>
        </row>
        <row r="18022">
          <cell r="B18022" t="str">
            <v>'20.4671</v>
          </cell>
          <cell r="H18022">
            <v>2616</v>
          </cell>
        </row>
        <row r="18023">
          <cell r="B18023" t="str">
            <v>'20.4671</v>
          </cell>
          <cell r="H18023">
            <v>0</v>
          </cell>
        </row>
        <row r="18024">
          <cell r="B18024" t="str">
            <v>'20.4671</v>
          </cell>
          <cell r="H18024">
            <v>20007</v>
          </cell>
        </row>
        <row r="18025">
          <cell r="B18025" t="str">
            <v>'20.4671</v>
          </cell>
          <cell r="H18025">
            <v>0</v>
          </cell>
        </row>
        <row r="18026">
          <cell r="B18026" t="str">
            <v>'20.4671</v>
          </cell>
          <cell r="H18026">
            <v>20669</v>
          </cell>
        </row>
        <row r="18027">
          <cell r="B18027" t="str">
            <v>'20.4671</v>
          </cell>
          <cell r="H18027">
            <v>0</v>
          </cell>
        </row>
        <row r="18028">
          <cell r="B18028" t="str">
            <v>'20.5405</v>
          </cell>
          <cell r="H18028">
            <v>11183.35</v>
          </cell>
        </row>
        <row r="18029">
          <cell r="B18029" t="str">
            <v>'20.5405</v>
          </cell>
          <cell r="H18029">
            <v>0</v>
          </cell>
        </row>
        <row r="18030">
          <cell r="B18030" t="str">
            <v>'20.5405</v>
          </cell>
          <cell r="H18030">
            <v>25050</v>
          </cell>
        </row>
        <row r="18031">
          <cell r="B18031" t="str">
            <v>'20.5405</v>
          </cell>
          <cell r="H18031">
            <v>0</v>
          </cell>
        </row>
        <row r="18032">
          <cell r="B18032" t="str">
            <v>'20.5405</v>
          </cell>
          <cell r="H18032">
            <v>25050</v>
          </cell>
        </row>
        <row r="18033">
          <cell r="B18033" t="str">
            <v>'20.5405</v>
          </cell>
          <cell r="H18033">
            <v>0</v>
          </cell>
        </row>
        <row r="18034">
          <cell r="B18034" t="str">
            <v>'20.5405</v>
          </cell>
          <cell r="H18034">
            <v>48894</v>
          </cell>
        </row>
        <row r="18035">
          <cell r="B18035" t="str">
            <v>'20.5405</v>
          </cell>
          <cell r="H18035">
            <v>0</v>
          </cell>
        </row>
        <row r="18036">
          <cell r="B18036" t="str">
            <v>'20.3487</v>
          </cell>
          <cell r="H18036">
            <v>4984.67</v>
          </cell>
        </row>
        <row r="18037">
          <cell r="B18037" t="str">
            <v>'20.3487</v>
          </cell>
          <cell r="H18037">
            <v>0</v>
          </cell>
        </row>
        <row r="18038">
          <cell r="B18038" t="str">
            <v>'20.3487</v>
          </cell>
          <cell r="H18038">
            <v>4984.67</v>
          </cell>
        </row>
        <row r="18039">
          <cell r="B18039" t="str">
            <v>'20.3487</v>
          </cell>
          <cell r="H18039">
            <v>0</v>
          </cell>
        </row>
        <row r="18040">
          <cell r="B18040" t="str">
            <v>'20.3487</v>
          </cell>
          <cell r="H18040">
            <v>4984.67</v>
          </cell>
        </row>
        <row r="18041">
          <cell r="B18041" t="str">
            <v>'20.3487</v>
          </cell>
          <cell r="H18041">
            <v>0</v>
          </cell>
        </row>
        <row r="18042">
          <cell r="B18042" t="str">
            <v>'20.5387</v>
          </cell>
          <cell r="H18042">
            <v>39801</v>
          </cell>
        </row>
        <row r="18043">
          <cell r="B18043" t="str">
            <v>'20.5387</v>
          </cell>
          <cell r="H18043">
            <v>0</v>
          </cell>
        </row>
        <row r="18044">
          <cell r="B18044" t="str">
            <v>'20.3645</v>
          </cell>
          <cell r="H18044">
            <v>-6589</v>
          </cell>
        </row>
        <row r="18045">
          <cell r="B18045" t="str">
            <v>'20.3645</v>
          </cell>
          <cell r="H18045">
            <v>0</v>
          </cell>
        </row>
        <row r="18046">
          <cell r="B18046" t="str">
            <v>'20.5457</v>
          </cell>
          <cell r="H18046">
            <v>-32301</v>
          </cell>
        </row>
        <row r="18047">
          <cell r="B18047" t="str">
            <v>'20.5457</v>
          </cell>
          <cell r="H18047">
            <v>0</v>
          </cell>
        </row>
        <row r="18048">
          <cell r="B18048" t="str">
            <v>'20.5457</v>
          </cell>
          <cell r="H18048">
            <v>24953</v>
          </cell>
        </row>
        <row r="18049">
          <cell r="B18049" t="str">
            <v>'20.5457</v>
          </cell>
          <cell r="H18049">
            <v>0</v>
          </cell>
        </row>
        <row r="18050">
          <cell r="B18050" t="str">
            <v>'20.5457</v>
          </cell>
          <cell r="H18050">
            <v>15279</v>
          </cell>
        </row>
        <row r="18051">
          <cell r="B18051" t="str">
            <v>'20.5457</v>
          </cell>
          <cell r="H18051">
            <v>0</v>
          </cell>
        </row>
        <row r="18052">
          <cell r="B18052" t="str">
            <v>'20.5457</v>
          </cell>
          <cell r="H18052">
            <v>25050</v>
          </cell>
        </row>
        <row r="18053">
          <cell r="B18053" t="str">
            <v>'20.5457</v>
          </cell>
          <cell r="H18053">
            <v>0</v>
          </cell>
        </row>
        <row r="18054">
          <cell r="B18054" t="str">
            <v>'20.5457</v>
          </cell>
          <cell r="H18054">
            <v>25050</v>
          </cell>
        </row>
        <row r="18055">
          <cell r="B18055" t="str">
            <v>'20.5457</v>
          </cell>
          <cell r="H18055">
            <v>0</v>
          </cell>
        </row>
        <row r="18056">
          <cell r="B18056" t="str">
            <v>'20.5457</v>
          </cell>
          <cell r="H18056">
            <v>25050</v>
          </cell>
        </row>
        <row r="18057">
          <cell r="B18057" t="str">
            <v>'20.5457</v>
          </cell>
          <cell r="H18057">
            <v>0</v>
          </cell>
        </row>
        <row r="18058">
          <cell r="B18058" t="str">
            <v>'20.5457</v>
          </cell>
          <cell r="H18058">
            <v>10460</v>
          </cell>
        </row>
        <row r="18059">
          <cell r="B18059" t="str">
            <v>'20.5457</v>
          </cell>
          <cell r="H18059">
            <v>0</v>
          </cell>
        </row>
        <row r="18060">
          <cell r="B18060" t="str">
            <v>'20.4603</v>
          </cell>
          <cell r="H18060">
            <v>50006</v>
          </cell>
        </row>
        <row r="18061">
          <cell r="B18061" t="str">
            <v>'20.4603</v>
          </cell>
          <cell r="H18061">
            <v>0</v>
          </cell>
        </row>
        <row r="18062">
          <cell r="B18062" t="str">
            <v>'20.4603</v>
          </cell>
          <cell r="H18062">
            <v>6389</v>
          </cell>
        </row>
        <row r="18063">
          <cell r="B18063" t="str">
            <v>'20.4603</v>
          </cell>
          <cell r="H18063">
            <v>0</v>
          </cell>
        </row>
        <row r="18064">
          <cell r="B18064" t="str">
            <v>'20.4603</v>
          </cell>
          <cell r="H18064">
            <v>47762</v>
          </cell>
        </row>
        <row r="18065">
          <cell r="B18065" t="str">
            <v>'20.4603</v>
          </cell>
          <cell r="H18065">
            <v>0</v>
          </cell>
        </row>
        <row r="18066">
          <cell r="B18066" t="str">
            <v>'20.4603</v>
          </cell>
          <cell r="H18066">
            <v>15978</v>
          </cell>
        </row>
        <row r="18067">
          <cell r="B18067" t="str">
            <v>'20.4603</v>
          </cell>
          <cell r="H18067">
            <v>0</v>
          </cell>
        </row>
        <row r="18068">
          <cell r="B18068" t="str">
            <v>'20.5313</v>
          </cell>
          <cell r="H18068">
            <v>39706</v>
          </cell>
        </row>
        <row r="18069">
          <cell r="B18069" t="str">
            <v>'20.5313</v>
          </cell>
          <cell r="H18069">
            <v>0</v>
          </cell>
        </row>
        <row r="18070">
          <cell r="B18070" t="str">
            <v>'20.5313</v>
          </cell>
          <cell r="H18070">
            <v>39706</v>
          </cell>
        </row>
        <row r="18071">
          <cell r="B18071" t="str">
            <v>'20.5313</v>
          </cell>
          <cell r="H18071">
            <v>0</v>
          </cell>
        </row>
        <row r="18072">
          <cell r="B18072" t="str">
            <v>'20.5313</v>
          </cell>
          <cell r="H18072">
            <v>39706</v>
          </cell>
        </row>
        <row r="18073">
          <cell r="B18073" t="str">
            <v>'20.5313</v>
          </cell>
          <cell r="H18073">
            <v>0</v>
          </cell>
        </row>
        <row r="18074">
          <cell r="B18074" t="str">
            <v>'71.34</v>
          </cell>
          <cell r="H18074">
            <v>28289.84</v>
          </cell>
        </row>
        <row r="18075">
          <cell r="B18075" t="str">
            <v>'71.34</v>
          </cell>
          <cell r="H18075">
            <v>0</v>
          </cell>
        </row>
        <row r="18076">
          <cell r="B18076" t="str">
            <v>'71.34</v>
          </cell>
          <cell r="H18076">
            <v>28289.84</v>
          </cell>
        </row>
        <row r="18077">
          <cell r="B18077" t="str">
            <v>'71.34</v>
          </cell>
          <cell r="H18077">
            <v>0</v>
          </cell>
        </row>
        <row r="18078">
          <cell r="B18078" t="str">
            <v>'20.5490</v>
          </cell>
          <cell r="H18078">
            <v>0</v>
          </cell>
        </row>
        <row r="18079">
          <cell r="B18079" t="str">
            <v>'20.5490</v>
          </cell>
          <cell r="H18079">
            <v>38292</v>
          </cell>
        </row>
        <row r="18080">
          <cell r="B18080" t="str">
            <v>'20.5490</v>
          </cell>
          <cell r="H18080">
            <v>0</v>
          </cell>
        </row>
        <row r="18081">
          <cell r="B18081" t="str">
            <v>'20.5474</v>
          </cell>
          <cell r="H18081">
            <v>-38792</v>
          </cell>
        </row>
        <row r="18082">
          <cell r="B18082" t="str">
            <v>'20.5474</v>
          </cell>
          <cell r="H18082">
            <v>-38292</v>
          </cell>
        </row>
        <row r="18083">
          <cell r="B18083" t="str">
            <v>'20.5474</v>
          </cell>
          <cell r="H18083">
            <v>0</v>
          </cell>
        </row>
        <row r="18084">
          <cell r="B18084" t="str">
            <v>'20.5474</v>
          </cell>
          <cell r="H18084">
            <v>150927.67000000001</v>
          </cell>
        </row>
        <row r="18085">
          <cell r="B18085" t="str">
            <v>'20.5474</v>
          </cell>
          <cell r="H18085">
            <v>0</v>
          </cell>
        </row>
        <row r="18086">
          <cell r="B18086" t="str">
            <v>'20.5474</v>
          </cell>
          <cell r="H18086">
            <v>150927.67000000001</v>
          </cell>
        </row>
        <row r="18087">
          <cell r="B18087" t="str">
            <v>'20.5474</v>
          </cell>
          <cell r="H18087">
            <v>0</v>
          </cell>
        </row>
        <row r="18088">
          <cell r="B18088" t="str">
            <v>'20.5474</v>
          </cell>
          <cell r="H18088">
            <v>150927.67000000001</v>
          </cell>
        </row>
        <row r="18089">
          <cell r="B18089" t="str">
            <v>'20.5474</v>
          </cell>
          <cell r="H18089">
            <v>0</v>
          </cell>
        </row>
        <row r="18090">
          <cell r="B18090" t="str">
            <v>'71.27</v>
          </cell>
          <cell r="H18090">
            <v>-13012</v>
          </cell>
        </row>
        <row r="18091">
          <cell r="B18091" t="str">
            <v>'71.27</v>
          </cell>
          <cell r="H18091">
            <v>0</v>
          </cell>
        </row>
        <row r="18092">
          <cell r="B18092" t="str">
            <v>'71.27</v>
          </cell>
          <cell r="H18092">
            <v>-3332</v>
          </cell>
        </row>
        <row r="18093">
          <cell r="B18093" t="str">
            <v>'71.27</v>
          </cell>
          <cell r="H18093">
            <v>0</v>
          </cell>
        </row>
        <row r="18094">
          <cell r="B18094" t="str">
            <v>'71.27</v>
          </cell>
          <cell r="H18094">
            <v>-113680</v>
          </cell>
        </row>
        <row r="18095">
          <cell r="B18095" t="str">
            <v>'71.27</v>
          </cell>
          <cell r="H18095">
            <v>0</v>
          </cell>
        </row>
        <row r="18096">
          <cell r="B18096" t="str">
            <v>'71.27</v>
          </cell>
          <cell r="H18096">
            <v>-35145</v>
          </cell>
        </row>
        <row r="18097">
          <cell r="B18097" t="str">
            <v>'71.27</v>
          </cell>
          <cell r="H18097">
            <v>0</v>
          </cell>
        </row>
        <row r="18098">
          <cell r="B18098" t="str">
            <v>'71.27</v>
          </cell>
          <cell r="H18098">
            <v>-25860</v>
          </cell>
        </row>
        <row r="18099">
          <cell r="B18099" t="str">
            <v>'71.27</v>
          </cell>
          <cell r="H18099">
            <v>0</v>
          </cell>
        </row>
        <row r="18100">
          <cell r="B18100" t="str">
            <v>'71.27</v>
          </cell>
          <cell r="H18100">
            <v>-128249</v>
          </cell>
        </row>
        <row r="18101">
          <cell r="B18101" t="str">
            <v>'71.27</v>
          </cell>
          <cell r="H18101">
            <v>0</v>
          </cell>
        </row>
        <row r="18102">
          <cell r="B18102" t="str">
            <v>'71.27</v>
          </cell>
          <cell r="H18102">
            <v>-34254</v>
          </cell>
        </row>
        <row r="18103">
          <cell r="B18103" t="str">
            <v>'71.27</v>
          </cell>
          <cell r="H18103">
            <v>0</v>
          </cell>
        </row>
        <row r="18104">
          <cell r="B18104" t="str">
            <v>'71.27</v>
          </cell>
          <cell r="H18104">
            <v>-36408</v>
          </cell>
        </row>
        <row r="18105">
          <cell r="B18105" t="str">
            <v>'71.27</v>
          </cell>
          <cell r="H18105">
            <v>0</v>
          </cell>
        </row>
        <row r="18106">
          <cell r="B18106" t="str">
            <v>'71.27</v>
          </cell>
          <cell r="H18106">
            <v>-38790</v>
          </cell>
        </row>
        <row r="18107">
          <cell r="B18107" t="str">
            <v>'71.27</v>
          </cell>
          <cell r="H18107">
            <v>0</v>
          </cell>
        </row>
        <row r="18108">
          <cell r="B18108" t="str">
            <v>'71.27</v>
          </cell>
          <cell r="H18108">
            <v>42955</v>
          </cell>
        </row>
        <row r="18109">
          <cell r="B18109" t="str">
            <v>'71.27</v>
          </cell>
          <cell r="H18109">
            <v>0</v>
          </cell>
        </row>
        <row r="18110">
          <cell r="B18110" t="str">
            <v>'71.27</v>
          </cell>
          <cell r="H18110">
            <v>51720</v>
          </cell>
        </row>
        <row r="18111">
          <cell r="B18111" t="str">
            <v>'71.27</v>
          </cell>
          <cell r="H18111">
            <v>0</v>
          </cell>
        </row>
        <row r="18112">
          <cell r="B18112" t="str">
            <v>'71.27</v>
          </cell>
          <cell r="H18112">
            <v>12296</v>
          </cell>
        </row>
        <row r="18113">
          <cell r="B18113" t="str">
            <v>'71.27</v>
          </cell>
          <cell r="H18113">
            <v>0</v>
          </cell>
        </row>
        <row r="18114">
          <cell r="B18114" t="str">
            <v>'71.27</v>
          </cell>
          <cell r="H18114">
            <v>53148</v>
          </cell>
        </row>
        <row r="18115">
          <cell r="B18115" t="str">
            <v>'71.27</v>
          </cell>
          <cell r="H18115">
            <v>0</v>
          </cell>
        </row>
        <row r="18116">
          <cell r="B18116" t="str">
            <v>'71.27</v>
          </cell>
          <cell r="H18116">
            <v>9222</v>
          </cell>
        </row>
        <row r="18117">
          <cell r="B18117" t="str">
            <v>'71.27</v>
          </cell>
          <cell r="H18117">
            <v>0</v>
          </cell>
        </row>
        <row r="18118">
          <cell r="B18118" t="str">
            <v>'80.622</v>
          </cell>
          <cell r="H18118">
            <v>4337</v>
          </cell>
        </row>
        <row r="18119">
          <cell r="B18119" t="str">
            <v>'80.622</v>
          </cell>
          <cell r="H18119">
            <v>0</v>
          </cell>
        </row>
        <row r="18120">
          <cell r="B18120" t="str">
            <v>'20.5332</v>
          </cell>
          <cell r="H18120">
            <v>99980.800000000003</v>
          </cell>
        </row>
        <row r="18121">
          <cell r="B18121" t="str">
            <v>'20.5332</v>
          </cell>
          <cell r="H18121">
            <v>0</v>
          </cell>
        </row>
        <row r="18122">
          <cell r="B18122" t="str">
            <v>'20.435</v>
          </cell>
          <cell r="H18122">
            <v>13609</v>
          </cell>
        </row>
        <row r="18123">
          <cell r="B18123" t="str">
            <v>'20.5358</v>
          </cell>
          <cell r="H18123">
            <v>1523.92</v>
          </cell>
        </row>
        <row r="18124">
          <cell r="B18124" t="str">
            <v>'20.5358</v>
          </cell>
          <cell r="H18124">
            <v>2548</v>
          </cell>
        </row>
        <row r="18125">
          <cell r="B18125" t="str">
            <v>'20.5358</v>
          </cell>
          <cell r="H18125">
            <v>2548</v>
          </cell>
        </row>
        <row r="18126">
          <cell r="B18126" t="str">
            <v>'20.5358</v>
          </cell>
          <cell r="H18126">
            <v>2548</v>
          </cell>
        </row>
        <row r="18127">
          <cell r="B18127" t="str">
            <v>'20.5358</v>
          </cell>
          <cell r="H18127">
            <v>0</v>
          </cell>
        </row>
        <row r="18128">
          <cell r="B18128" t="str">
            <v>'20.5358</v>
          </cell>
          <cell r="H18128">
            <v>0</v>
          </cell>
        </row>
        <row r="18129">
          <cell r="B18129" t="str">
            <v>'20.5358</v>
          </cell>
          <cell r="H18129">
            <v>0</v>
          </cell>
        </row>
        <row r="18130">
          <cell r="B18130" t="str">
            <v>'20.5358</v>
          </cell>
          <cell r="H18130">
            <v>0</v>
          </cell>
        </row>
        <row r="18131">
          <cell r="B18131" t="str">
            <v>'20.743</v>
          </cell>
          <cell r="H18131">
            <v>-5013</v>
          </cell>
        </row>
        <row r="18132">
          <cell r="B18132" t="str">
            <v>'20.743</v>
          </cell>
          <cell r="H18132">
            <v>374.85</v>
          </cell>
        </row>
        <row r="18133">
          <cell r="B18133" t="str">
            <v>'20.743</v>
          </cell>
          <cell r="H18133">
            <v>2506.5</v>
          </cell>
        </row>
        <row r="18134">
          <cell r="B18134" t="str">
            <v>'20.743</v>
          </cell>
          <cell r="H18134">
            <v>2506.5</v>
          </cell>
        </row>
        <row r="18135">
          <cell r="B18135" t="str">
            <v>'20.743</v>
          </cell>
          <cell r="H18135">
            <v>0</v>
          </cell>
        </row>
        <row r="18136">
          <cell r="B18136" t="str">
            <v>'20.743</v>
          </cell>
          <cell r="H18136">
            <v>0</v>
          </cell>
        </row>
        <row r="18137">
          <cell r="B18137" t="str">
            <v>'80.160</v>
          </cell>
          <cell r="H18137">
            <v>-3363</v>
          </cell>
        </row>
        <row r="18138">
          <cell r="B18138" t="str">
            <v>'80.160</v>
          </cell>
          <cell r="H18138">
            <v>251.1</v>
          </cell>
        </row>
        <row r="18139">
          <cell r="B18139" t="str">
            <v>'80.160</v>
          </cell>
          <cell r="H18139">
            <v>-3367</v>
          </cell>
        </row>
        <row r="18140">
          <cell r="B18140" t="str">
            <v>'80.160</v>
          </cell>
          <cell r="H18140">
            <v>251.4</v>
          </cell>
        </row>
        <row r="18141">
          <cell r="B18141" t="str">
            <v>'80.160</v>
          </cell>
          <cell r="H18141">
            <v>3363</v>
          </cell>
        </row>
        <row r="18142">
          <cell r="B18142" t="str">
            <v>'80.160</v>
          </cell>
          <cell r="H18142">
            <v>0</v>
          </cell>
        </row>
        <row r="18143">
          <cell r="B18143" t="str">
            <v>'80.160</v>
          </cell>
          <cell r="H18143">
            <v>3367</v>
          </cell>
        </row>
        <row r="18144">
          <cell r="B18144" t="str">
            <v>'80.160</v>
          </cell>
          <cell r="H18144">
            <v>0</v>
          </cell>
        </row>
        <row r="18145">
          <cell r="B18145" t="str">
            <v>'71.29</v>
          </cell>
          <cell r="H18145">
            <v>-28523</v>
          </cell>
        </row>
        <row r="18146">
          <cell r="B18146" t="str">
            <v>'71.29</v>
          </cell>
          <cell r="H18146">
            <v>2848.55</v>
          </cell>
        </row>
        <row r="18147">
          <cell r="B18147" t="str">
            <v>'71.29</v>
          </cell>
          <cell r="H18147">
            <v>14261.5</v>
          </cell>
        </row>
        <row r="18148">
          <cell r="B18148" t="str">
            <v>'71.29</v>
          </cell>
          <cell r="H18148">
            <v>14261.5</v>
          </cell>
        </row>
        <row r="18149">
          <cell r="B18149" t="str">
            <v>'71.29</v>
          </cell>
          <cell r="H18149">
            <v>-1424.28</v>
          </cell>
        </row>
        <row r="18150">
          <cell r="B18150" t="str">
            <v>'71.29</v>
          </cell>
          <cell r="H18150">
            <v>-1424.27</v>
          </cell>
        </row>
        <row r="18151">
          <cell r="B18151" t="str">
            <v>'20.5475</v>
          </cell>
          <cell r="H18151">
            <v>0</v>
          </cell>
        </row>
        <row r="18152">
          <cell r="B18152" t="str">
            <v>'20.5475</v>
          </cell>
          <cell r="H18152">
            <v>0</v>
          </cell>
        </row>
        <row r="18153">
          <cell r="B18153" t="str">
            <v>'20.5475</v>
          </cell>
          <cell r="H18153">
            <v>0</v>
          </cell>
        </row>
        <row r="18154">
          <cell r="B18154" t="str">
            <v>'20.5475</v>
          </cell>
          <cell r="H18154">
            <v>0</v>
          </cell>
        </row>
        <row r="18155">
          <cell r="B18155" t="str">
            <v>'75.1</v>
          </cell>
          <cell r="H18155">
            <v>-10044</v>
          </cell>
        </row>
        <row r="18156">
          <cell r="B18156" t="str">
            <v>'20.1687</v>
          </cell>
          <cell r="H18156">
            <v>7798</v>
          </cell>
        </row>
        <row r="18157">
          <cell r="B18157" t="str">
            <v>'20.318</v>
          </cell>
          <cell r="H18157">
            <v>6992</v>
          </cell>
        </row>
        <row r="18158">
          <cell r="B18158" t="str">
            <v>'20.318</v>
          </cell>
          <cell r="H18158">
            <v>0</v>
          </cell>
        </row>
        <row r="18159">
          <cell r="B18159" t="str">
            <v>'20.231</v>
          </cell>
          <cell r="H18159">
            <v>4261</v>
          </cell>
        </row>
        <row r="18160">
          <cell r="B18160" t="str">
            <v>'20.231</v>
          </cell>
          <cell r="H18160">
            <v>0</v>
          </cell>
        </row>
        <row r="18161">
          <cell r="B18161" t="str">
            <v>'20.231</v>
          </cell>
          <cell r="H18161">
            <v>4719</v>
          </cell>
        </row>
        <row r="18162">
          <cell r="B18162" t="str">
            <v>'20.231</v>
          </cell>
          <cell r="H18162">
            <v>0</v>
          </cell>
        </row>
        <row r="18163">
          <cell r="B18163" t="str">
            <v>'20.231</v>
          </cell>
          <cell r="H18163">
            <v>963</v>
          </cell>
        </row>
        <row r="18164">
          <cell r="B18164" t="str">
            <v>'20.231</v>
          </cell>
          <cell r="H18164">
            <v>0</v>
          </cell>
        </row>
        <row r="18165">
          <cell r="B18165" t="str">
            <v>'20.951</v>
          </cell>
          <cell r="H18165">
            <v>6940</v>
          </cell>
        </row>
        <row r="18166">
          <cell r="B18166" t="str">
            <v>'20.951</v>
          </cell>
          <cell r="H18166">
            <v>0</v>
          </cell>
        </row>
        <row r="18167">
          <cell r="B18167" t="str">
            <v>'71.18</v>
          </cell>
          <cell r="H18167">
            <v>-179886</v>
          </cell>
        </row>
        <row r="18168">
          <cell r="B18168" t="str">
            <v>'71.18</v>
          </cell>
          <cell r="H18168">
            <v>0</v>
          </cell>
        </row>
        <row r="18169">
          <cell r="B18169" t="str">
            <v>'71.18</v>
          </cell>
          <cell r="H18169">
            <v>5045</v>
          </cell>
        </row>
        <row r="18170">
          <cell r="B18170" t="str">
            <v>'71.18</v>
          </cell>
          <cell r="H18170">
            <v>0</v>
          </cell>
        </row>
        <row r="18171">
          <cell r="B18171" t="str">
            <v>'71.18</v>
          </cell>
          <cell r="H18171">
            <v>607</v>
          </cell>
        </row>
        <row r="18172">
          <cell r="B18172" t="str">
            <v>'71.18</v>
          </cell>
          <cell r="H18172">
            <v>0</v>
          </cell>
        </row>
        <row r="18173">
          <cell r="B18173" t="str">
            <v>'71.18</v>
          </cell>
          <cell r="H18173">
            <v>8620</v>
          </cell>
        </row>
        <row r="18174">
          <cell r="B18174" t="str">
            <v>'71.18</v>
          </cell>
          <cell r="H18174">
            <v>0</v>
          </cell>
        </row>
        <row r="18175">
          <cell r="B18175" t="str">
            <v>'71.18</v>
          </cell>
          <cell r="H18175">
            <v>3011298.08</v>
          </cell>
        </row>
        <row r="18176">
          <cell r="B18176" t="str">
            <v>'71.18</v>
          </cell>
          <cell r="H18176">
            <v>0</v>
          </cell>
        </row>
        <row r="18177">
          <cell r="B18177" t="str">
            <v>'71.18</v>
          </cell>
          <cell r="H18177">
            <v>25723</v>
          </cell>
        </row>
        <row r="18178">
          <cell r="B18178" t="str">
            <v>'71.18</v>
          </cell>
          <cell r="H18178">
            <v>0</v>
          </cell>
        </row>
        <row r="18179">
          <cell r="B18179" t="str">
            <v>'71.18</v>
          </cell>
          <cell r="H18179">
            <v>45145</v>
          </cell>
        </row>
        <row r="18180">
          <cell r="B18180" t="str">
            <v>'71.18</v>
          </cell>
          <cell r="H18180">
            <v>0</v>
          </cell>
        </row>
        <row r="18181">
          <cell r="B18181" t="str">
            <v>'71.18</v>
          </cell>
          <cell r="H18181">
            <v>9544</v>
          </cell>
        </row>
        <row r="18182">
          <cell r="B18182" t="str">
            <v>'71.18</v>
          </cell>
          <cell r="H18182">
            <v>0</v>
          </cell>
        </row>
        <row r="18183">
          <cell r="B18183" t="str">
            <v>'71.18</v>
          </cell>
          <cell r="H18183">
            <v>4874</v>
          </cell>
        </row>
        <row r="18184">
          <cell r="B18184" t="str">
            <v>'71.18</v>
          </cell>
          <cell r="H18184">
            <v>0</v>
          </cell>
        </row>
        <row r="18185">
          <cell r="B18185" t="str">
            <v>'71.18</v>
          </cell>
          <cell r="H18185">
            <v>1007</v>
          </cell>
        </row>
        <row r="18186">
          <cell r="B18186" t="str">
            <v>'71.18</v>
          </cell>
          <cell r="H18186">
            <v>0</v>
          </cell>
        </row>
        <row r="18187">
          <cell r="B18187" t="str">
            <v>'20.5327</v>
          </cell>
          <cell r="H18187">
            <v>64901</v>
          </cell>
        </row>
        <row r="18188">
          <cell r="B18188" t="str">
            <v>'20.5327</v>
          </cell>
          <cell r="H18188">
            <v>0</v>
          </cell>
        </row>
        <row r="18189">
          <cell r="B18189" t="str">
            <v>'20.5327</v>
          </cell>
          <cell r="H18189">
            <v>64901</v>
          </cell>
        </row>
        <row r="18190">
          <cell r="B18190" t="str">
            <v>'20.5327</v>
          </cell>
          <cell r="H18190">
            <v>0</v>
          </cell>
        </row>
        <row r="18191">
          <cell r="B18191" t="str">
            <v>'71.31</v>
          </cell>
          <cell r="H18191">
            <v>3804</v>
          </cell>
        </row>
        <row r="18192">
          <cell r="B18192" t="str">
            <v>'71.31</v>
          </cell>
          <cell r="H18192">
            <v>0</v>
          </cell>
        </row>
        <row r="18193">
          <cell r="B18193" t="str">
            <v>'71.31</v>
          </cell>
          <cell r="H18193">
            <v>-25860</v>
          </cell>
        </row>
        <row r="18194">
          <cell r="B18194" t="str">
            <v>'71.31</v>
          </cell>
          <cell r="H18194">
            <v>0</v>
          </cell>
        </row>
        <row r="18195">
          <cell r="B18195" t="str">
            <v>'80.675</v>
          </cell>
          <cell r="H18195">
            <v>3719</v>
          </cell>
        </row>
        <row r="18196">
          <cell r="B18196" t="str">
            <v>'80.675</v>
          </cell>
          <cell r="H18196">
            <v>0</v>
          </cell>
        </row>
        <row r="18197">
          <cell r="B18197" t="str">
            <v>'78.11</v>
          </cell>
          <cell r="H18197">
            <v>1157</v>
          </cell>
        </row>
        <row r="18198">
          <cell r="B18198" t="str">
            <v>'78.11</v>
          </cell>
          <cell r="H18198">
            <v>0</v>
          </cell>
        </row>
        <row r="18199">
          <cell r="B18199" t="str">
            <v>'78.11</v>
          </cell>
          <cell r="H18199">
            <v>-456</v>
          </cell>
        </row>
        <row r="18200">
          <cell r="B18200" t="str">
            <v>'78.11</v>
          </cell>
          <cell r="H18200">
            <v>0</v>
          </cell>
        </row>
        <row r="18201">
          <cell r="B18201" t="str">
            <v>'80.630</v>
          </cell>
          <cell r="H18201">
            <v>10054</v>
          </cell>
        </row>
        <row r="18202">
          <cell r="B18202" t="str">
            <v>'80.630</v>
          </cell>
          <cell r="H18202">
            <v>0</v>
          </cell>
        </row>
        <row r="18203">
          <cell r="B18203" t="str">
            <v>'80.270</v>
          </cell>
          <cell r="H18203">
            <v>7607</v>
          </cell>
        </row>
        <row r="18204">
          <cell r="B18204" t="str">
            <v>'80.270</v>
          </cell>
          <cell r="H18204">
            <v>0</v>
          </cell>
        </row>
        <row r="18205">
          <cell r="B18205" t="str">
            <v>'71.4</v>
          </cell>
          <cell r="H18205">
            <v>43944</v>
          </cell>
        </row>
        <row r="18206">
          <cell r="B18206" t="str">
            <v>'71.4</v>
          </cell>
          <cell r="H18206">
            <v>0</v>
          </cell>
        </row>
        <row r="18207">
          <cell r="B18207" t="str">
            <v>'71.4</v>
          </cell>
          <cell r="H18207">
            <v>283835</v>
          </cell>
        </row>
        <row r="18208">
          <cell r="B18208" t="str">
            <v>'71.4</v>
          </cell>
          <cell r="H18208">
            <v>0</v>
          </cell>
        </row>
        <row r="18209">
          <cell r="B18209" t="str">
            <v>'71.4</v>
          </cell>
          <cell r="H18209">
            <v>273679</v>
          </cell>
        </row>
        <row r="18210">
          <cell r="B18210" t="str">
            <v>'71.4</v>
          </cell>
          <cell r="H18210">
            <v>0</v>
          </cell>
        </row>
        <row r="18211">
          <cell r="B18211" t="str">
            <v>'71.4</v>
          </cell>
          <cell r="H18211">
            <v>197024</v>
          </cell>
        </row>
        <row r="18212">
          <cell r="B18212" t="str">
            <v>'71.4</v>
          </cell>
          <cell r="H18212">
            <v>0</v>
          </cell>
        </row>
        <row r="18213">
          <cell r="B18213" t="str">
            <v>'20.4919</v>
          </cell>
          <cell r="H18213">
            <v>159912.67000000001</v>
          </cell>
        </row>
        <row r="18214">
          <cell r="B18214" t="str">
            <v>'20.4919</v>
          </cell>
          <cell r="H18214">
            <v>0</v>
          </cell>
        </row>
        <row r="18215">
          <cell r="B18215" t="str">
            <v>'20.4392</v>
          </cell>
          <cell r="H18215">
            <v>4550</v>
          </cell>
        </row>
        <row r="18216">
          <cell r="B18216" t="str">
            <v>'20.4392</v>
          </cell>
          <cell r="H18216">
            <v>0</v>
          </cell>
        </row>
        <row r="18217">
          <cell r="B18217" t="str">
            <v>'20.5475</v>
          </cell>
          <cell r="H18217">
            <v>73208.67</v>
          </cell>
        </row>
        <row r="18218">
          <cell r="B18218" t="str">
            <v>'20.5475</v>
          </cell>
          <cell r="H18218">
            <v>0</v>
          </cell>
        </row>
        <row r="18219">
          <cell r="B18219" t="str">
            <v>'20.5475</v>
          </cell>
          <cell r="H18219">
            <v>73208.67</v>
          </cell>
        </row>
        <row r="18220">
          <cell r="B18220" t="str">
            <v>'20.5475</v>
          </cell>
          <cell r="H18220">
            <v>0</v>
          </cell>
        </row>
        <row r="18221">
          <cell r="B18221" t="str">
            <v>'20.5475</v>
          </cell>
          <cell r="H18221">
            <v>73208.67</v>
          </cell>
        </row>
        <row r="18222">
          <cell r="B18222" t="str">
            <v>'20.5475</v>
          </cell>
          <cell r="H18222">
            <v>0</v>
          </cell>
        </row>
        <row r="18223">
          <cell r="B18223" t="str">
            <v>'80.319</v>
          </cell>
          <cell r="H18223">
            <v>6744</v>
          </cell>
        </row>
        <row r="18224">
          <cell r="B18224" t="str">
            <v>'80.319</v>
          </cell>
          <cell r="H18224">
            <v>0</v>
          </cell>
        </row>
        <row r="18225">
          <cell r="B18225" t="str">
            <v>'71.25</v>
          </cell>
          <cell r="H18225">
            <v>44926</v>
          </cell>
        </row>
        <row r="18226">
          <cell r="B18226" t="str">
            <v>'71.25</v>
          </cell>
          <cell r="H18226">
            <v>0</v>
          </cell>
        </row>
        <row r="18227">
          <cell r="B18227" t="str">
            <v>'71.25</v>
          </cell>
          <cell r="H18227">
            <v>25509</v>
          </cell>
        </row>
        <row r="18228">
          <cell r="B18228" t="str">
            <v>'71.25</v>
          </cell>
          <cell r="H18228">
            <v>0</v>
          </cell>
        </row>
        <row r="18229">
          <cell r="B18229" t="str">
            <v>'71.25</v>
          </cell>
          <cell r="H18229">
            <v>7107</v>
          </cell>
        </row>
        <row r="18230">
          <cell r="B18230" t="str">
            <v>'71.25</v>
          </cell>
          <cell r="H18230">
            <v>0</v>
          </cell>
        </row>
        <row r="18231">
          <cell r="B18231" t="str">
            <v>'71.25</v>
          </cell>
          <cell r="H18231">
            <v>9188</v>
          </cell>
        </row>
        <row r="18232">
          <cell r="B18232" t="str">
            <v>'71.25</v>
          </cell>
          <cell r="H18232">
            <v>0</v>
          </cell>
        </row>
        <row r="18233">
          <cell r="B18233" t="str">
            <v>'71.25</v>
          </cell>
          <cell r="H18233">
            <v>56691</v>
          </cell>
        </row>
        <row r="18234">
          <cell r="B18234" t="str">
            <v>'71.25</v>
          </cell>
          <cell r="H18234">
            <v>0</v>
          </cell>
        </row>
        <row r="18235">
          <cell r="B18235" t="str">
            <v>'71.25</v>
          </cell>
          <cell r="H18235">
            <v>3793</v>
          </cell>
        </row>
        <row r="18236">
          <cell r="B18236" t="str">
            <v>'71.25</v>
          </cell>
          <cell r="H18236">
            <v>0</v>
          </cell>
        </row>
        <row r="18237">
          <cell r="B18237" t="str">
            <v>'71.25</v>
          </cell>
          <cell r="H18237">
            <v>3793</v>
          </cell>
        </row>
        <row r="18238">
          <cell r="B18238" t="str">
            <v>'71.25</v>
          </cell>
          <cell r="H18238">
            <v>0</v>
          </cell>
        </row>
        <row r="18239">
          <cell r="B18239" t="str">
            <v>'71.25</v>
          </cell>
          <cell r="H18239">
            <v>3793</v>
          </cell>
        </row>
        <row r="18240">
          <cell r="B18240" t="str">
            <v>'71.25</v>
          </cell>
          <cell r="H18240">
            <v>0</v>
          </cell>
        </row>
        <row r="18241">
          <cell r="B18241" t="str">
            <v>'71.25</v>
          </cell>
          <cell r="H18241">
            <v>3343</v>
          </cell>
        </row>
        <row r="18242">
          <cell r="B18242" t="str">
            <v>'71.25</v>
          </cell>
          <cell r="H18242">
            <v>0</v>
          </cell>
        </row>
        <row r="18243">
          <cell r="B18243" t="str">
            <v>'71.25</v>
          </cell>
          <cell r="H18243">
            <v>3793</v>
          </cell>
        </row>
        <row r="18244">
          <cell r="B18244" t="str">
            <v>'71.25</v>
          </cell>
          <cell r="H18244">
            <v>0</v>
          </cell>
        </row>
        <row r="18245">
          <cell r="B18245" t="str">
            <v>'71.25</v>
          </cell>
          <cell r="H18245">
            <v>3793</v>
          </cell>
        </row>
        <row r="18246">
          <cell r="B18246" t="str">
            <v>'71.25</v>
          </cell>
          <cell r="H18246">
            <v>0</v>
          </cell>
        </row>
        <row r="18247">
          <cell r="B18247" t="str">
            <v>'71.25</v>
          </cell>
          <cell r="H18247">
            <v>3793</v>
          </cell>
        </row>
        <row r="18248">
          <cell r="B18248" t="str">
            <v>'71.25</v>
          </cell>
          <cell r="H18248">
            <v>0</v>
          </cell>
        </row>
        <row r="18249">
          <cell r="B18249" t="str">
            <v>'71.25</v>
          </cell>
          <cell r="H18249">
            <v>4321</v>
          </cell>
        </row>
        <row r="18250">
          <cell r="B18250" t="str">
            <v>'71.25</v>
          </cell>
          <cell r="H18250">
            <v>0</v>
          </cell>
        </row>
        <row r="18251">
          <cell r="B18251" t="str">
            <v>'71.25</v>
          </cell>
          <cell r="H18251">
            <v>150</v>
          </cell>
        </row>
        <row r="18252">
          <cell r="B18252" t="str">
            <v>'71.25</v>
          </cell>
          <cell r="H18252">
            <v>0</v>
          </cell>
        </row>
        <row r="18253">
          <cell r="B18253" t="str">
            <v>'71.25</v>
          </cell>
          <cell r="H18253">
            <v>76974</v>
          </cell>
        </row>
        <row r="18254">
          <cell r="B18254" t="str">
            <v>'71.25</v>
          </cell>
          <cell r="H18254">
            <v>0</v>
          </cell>
        </row>
        <row r="18255">
          <cell r="B18255" t="str">
            <v>'71.25</v>
          </cell>
          <cell r="H18255">
            <v>129796</v>
          </cell>
        </row>
        <row r="18256">
          <cell r="B18256" t="str">
            <v>'71.25</v>
          </cell>
          <cell r="H18256">
            <v>0</v>
          </cell>
        </row>
        <row r="18257">
          <cell r="B18257" t="str">
            <v>'78.12</v>
          </cell>
          <cell r="H18257">
            <v>3335389</v>
          </cell>
        </row>
        <row r="18258">
          <cell r="B18258" t="str">
            <v>'78.12</v>
          </cell>
          <cell r="H18258">
            <v>0</v>
          </cell>
        </row>
        <row r="18259">
          <cell r="B18259" t="str">
            <v>'20.5337</v>
          </cell>
          <cell r="H18259">
            <v>18043</v>
          </cell>
        </row>
        <row r="18260">
          <cell r="B18260" t="str">
            <v>'20.5337</v>
          </cell>
          <cell r="H18260">
            <v>0</v>
          </cell>
        </row>
        <row r="18261">
          <cell r="B18261" t="str">
            <v>'20.5337</v>
          </cell>
          <cell r="H18261">
            <v>18043</v>
          </cell>
        </row>
        <row r="18262">
          <cell r="B18262" t="str">
            <v>'20.5337</v>
          </cell>
          <cell r="H18262">
            <v>0</v>
          </cell>
        </row>
        <row r="18263">
          <cell r="B18263" t="str">
            <v>'20.5337</v>
          </cell>
          <cell r="H18263">
            <v>18043</v>
          </cell>
        </row>
        <row r="18264">
          <cell r="B18264" t="str">
            <v>'20.5337</v>
          </cell>
          <cell r="H18264">
            <v>0</v>
          </cell>
        </row>
        <row r="18265">
          <cell r="B18265" t="str">
            <v>'20.5455</v>
          </cell>
          <cell r="H18265">
            <v>153902</v>
          </cell>
        </row>
        <row r="18266">
          <cell r="B18266" t="str">
            <v>'20.5455</v>
          </cell>
          <cell r="H18266">
            <v>0</v>
          </cell>
        </row>
        <row r="18267">
          <cell r="B18267" t="str">
            <v>'20.4463</v>
          </cell>
          <cell r="H18267">
            <v>1439</v>
          </cell>
        </row>
        <row r="18268">
          <cell r="B18268" t="str">
            <v>'20.4463</v>
          </cell>
          <cell r="H18268">
            <v>0</v>
          </cell>
        </row>
        <row r="18269">
          <cell r="B18269" t="str">
            <v>'71.17</v>
          </cell>
          <cell r="H18269">
            <v>37914</v>
          </cell>
        </row>
        <row r="18270">
          <cell r="B18270" t="str">
            <v>'71.17</v>
          </cell>
          <cell r="H18270">
            <v>0</v>
          </cell>
        </row>
        <row r="18271">
          <cell r="B18271" t="str">
            <v>'78.30</v>
          </cell>
          <cell r="H18271">
            <v>31094</v>
          </cell>
        </row>
        <row r="18272">
          <cell r="B18272" t="str">
            <v>'78.30</v>
          </cell>
          <cell r="H18272">
            <v>0</v>
          </cell>
        </row>
        <row r="18273">
          <cell r="B18273" t="str">
            <v>'20.5487</v>
          </cell>
          <cell r="H18273">
            <v>0</v>
          </cell>
        </row>
        <row r="18274">
          <cell r="B18274" t="str">
            <v>'20.5487</v>
          </cell>
          <cell r="H18274">
            <v>76813</v>
          </cell>
        </row>
        <row r="18275">
          <cell r="B18275" t="str">
            <v>'20.5487</v>
          </cell>
          <cell r="H18275">
            <v>0</v>
          </cell>
        </row>
        <row r="18276">
          <cell r="B18276" t="str">
            <v>'20.5483</v>
          </cell>
          <cell r="H18276">
            <v>0</v>
          </cell>
        </row>
        <row r="18277">
          <cell r="B18277" t="str">
            <v>'20.5483</v>
          </cell>
          <cell r="H18277">
            <v>58054</v>
          </cell>
        </row>
        <row r="18278">
          <cell r="B18278" t="str">
            <v>'20.5483</v>
          </cell>
          <cell r="H18278">
            <v>0</v>
          </cell>
        </row>
        <row r="18279">
          <cell r="B18279" t="str">
            <v>'71.9</v>
          </cell>
          <cell r="H18279">
            <v>72572.990000000005</v>
          </cell>
        </row>
        <row r="18280">
          <cell r="B18280" t="str">
            <v>'71.9</v>
          </cell>
          <cell r="H18280">
            <v>0</v>
          </cell>
        </row>
        <row r="18281">
          <cell r="B18281" t="str">
            <v>'71.9</v>
          </cell>
          <cell r="H18281">
            <v>105715</v>
          </cell>
        </row>
        <row r="18282">
          <cell r="B18282" t="str">
            <v>'71.9</v>
          </cell>
          <cell r="H18282">
            <v>0</v>
          </cell>
        </row>
        <row r="18283">
          <cell r="B18283" t="str">
            <v>'71.9</v>
          </cell>
          <cell r="H18283">
            <v>105715</v>
          </cell>
        </row>
        <row r="18284">
          <cell r="B18284" t="str">
            <v>'71.9</v>
          </cell>
          <cell r="H18284">
            <v>0</v>
          </cell>
        </row>
        <row r="18285">
          <cell r="B18285" t="str">
            <v>'20.435</v>
          </cell>
          <cell r="H18285">
            <v>5278</v>
          </cell>
        </row>
        <row r="18286">
          <cell r="B18286" t="str">
            <v>'20.435</v>
          </cell>
          <cell r="H18286">
            <v>0</v>
          </cell>
        </row>
        <row r="18287">
          <cell r="B18287" t="str">
            <v>'20.5137</v>
          </cell>
          <cell r="H18287">
            <v>111366</v>
          </cell>
        </row>
        <row r="18288">
          <cell r="B18288" t="str">
            <v>'20.5137</v>
          </cell>
          <cell r="H18288">
            <v>0</v>
          </cell>
        </row>
        <row r="18289">
          <cell r="B18289" t="str">
            <v>'20.5381</v>
          </cell>
          <cell r="H18289">
            <v>3770</v>
          </cell>
        </row>
        <row r="18290">
          <cell r="B18290" t="str">
            <v>'20.5381</v>
          </cell>
          <cell r="H18290">
            <v>0</v>
          </cell>
        </row>
        <row r="18291">
          <cell r="B18291" t="str">
            <v>'20.5381</v>
          </cell>
          <cell r="H18291">
            <v>3770</v>
          </cell>
        </row>
        <row r="18292">
          <cell r="B18292" t="str">
            <v>'20.5381</v>
          </cell>
          <cell r="H18292">
            <v>0</v>
          </cell>
        </row>
        <row r="18293">
          <cell r="B18293" t="str">
            <v>'20.5381</v>
          </cell>
          <cell r="H18293">
            <v>3770</v>
          </cell>
        </row>
        <row r="18294">
          <cell r="B18294" t="str">
            <v>'20.5381</v>
          </cell>
          <cell r="H18294">
            <v>0</v>
          </cell>
        </row>
        <row r="18295">
          <cell r="B18295" t="str">
            <v>'20.5381</v>
          </cell>
          <cell r="H18295">
            <v>3770</v>
          </cell>
        </row>
        <row r="18296">
          <cell r="B18296" t="str">
            <v>'20.5381</v>
          </cell>
          <cell r="H18296">
            <v>0</v>
          </cell>
        </row>
        <row r="18297">
          <cell r="B18297" t="str">
            <v>'20.5381</v>
          </cell>
          <cell r="H18297">
            <v>3770</v>
          </cell>
        </row>
        <row r="18298">
          <cell r="B18298" t="str">
            <v>'20.5381</v>
          </cell>
          <cell r="H18298">
            <v>0</v>
          </cell>
        </row>
        <row r="18299">
          <cell r="B18299" t="str">
            <v>'20.5381</v>
          </cell>
          <cell r="H18299">
            <v>3770</v>
          </cell>
        </row>
        <row r="18300">
          <cell r="B18300" t="str">
            <v>'20.5381</v>
          </cell>
          <cell r="H18300">
            <v>0</v>
          </cell>
        </row>
        <row r="18301">
          <cell r="B18301" t="str">
            <v>'20.5381</v>
          </cell>
          <cell r="H18301">
            <v>71963.95</v>
          </cell>
        </row>
        <row r="18302">
          <cell r="B18302" t="str">
            <v>'20.5381</v>
          </cell>
          <cell r="H18302">
            <v>0</v>
          </cell>
        </row>
        <row r="18303">
          <cell r="B18303" t="str">
            <v>'71.7</v>
          </cell>
          <cell r="H18303">
            <v>31438</v>
          </cell>
        </row>
        <row r="18304">
          <cell r="B18304" t="str">
            <v>'71.7</v>
          </cell>
          <cell r="H18304">
            <v>0</v>
          </cell>
        </row>
        <row r="18305">
          <cell r="B18305" t="str">
            <v>'71.7</v>
          </cell>
          <cell r="H18305">
            <v>260610</v>
          </cell>
        </row>
        <row r="18306">
          <cell r="B18306" t="str">
            <v>'71.7</v>
          </cell>
          <cell r="H18306">
            <v>0</v>
          </cell>
        </row>
        <row r="18307">
          <cell r="B18307" t="str">
            <v>'71.7</v>
          </cell>
          <cell r="H18307">
            <v>260610</v>
          </cell>
        </row>
        <row r="18308">
          <cell r="B18308" t="str">
            <v>'71.7</v>
          </cell>
          <cell r="H18308">
            <v>0</v>
          </cell>
        </row>
        <row r="18309">
          <cell r="B18309" t="str">
            <v>'71.7</v>
          </cell>
          <cell r="H18309">
            <v>197383</v>
          </cell>
        </row>
        <row r="18310">
          <cell r="B18310" t="str">
            <v>'71.7</v>
          </cell>
          <cell r="H18310">
            <v>0</v>
          </cell>
        </row>
        <row r="18311">
          <cell r="B18311" t="str">
            <v>'71.11</v>
          </cell>
          <cell r="H18311">
            <v>250</v>
          </cell>
        </row>
        <row r="18312">
          <cell r="B18312" t="str">
            <v>'71.11</v>
          </cell>
          <cell r="H18312">
            <v>0</v>
          </cell>
        </row>
        <row r="18313">
          <cell r="B18313" t="str">
            <v>'71.11</v>
          </cell>
          <cell r="H18313">
            <v>5684</v>
          </cell>
        </row>
        <row r="18314">
          <cell r="B18314" t="str">
            <v>'71.11</v>
          </cell>
          <cell r="H18314">
            <v>0</v>
          </cell>
        </row>
        <row r="18315">
          <cell r="B18315" t="str">
            <v>'71.11</v>
          </cell>
          <cell r="H18315">
            <v>5684</v>
          </cell>
        </row>
        <row r="18316">
          <cell r="B18316" t="str">
            <v>'71.11</v>
          </cell>
          <cell r="H18316">
            <v>0</v>
          </cell>
        </row>
        <row r="18317">
          <cell r="B18317" t="str">
            <v>'71.11</v>
          </cell>
          <cell r="H18317">
            <v>5559</v>
          </cell>
        </row>
        <row r="18318">
          <cell r="B18318" t="str">
            <v>'71.11</v>
          </cell>
          <cell r="H18318">
            <v>0</v>
          </cell>
        </row>
        <row r="18319">
          <cell r="B18319" t="str">
            <v>'78.15</v>
          </cell>
          <cell r="H18319">
            <v>1274404</v>
          </cell>
        </row>
        <row r="18320">
          <cell r="B18320" t="str">
            <v>'78.15</v>
          </cell>
          <cell r="H18320">
            <v>0</v>
          </cell>
        </row>
        <row r="18321">
          <cell r="B18321" t="str">
            <v>'80.440</v>
          </cell>
          <cell r="H18321">
            <v>0</v>
          </cell>
        </row>
        <row r="18322">
          <cell r="B18322" t="str">
            <v>'80.440</v>
          </cell>
          <cell r="H18322">
            <v>3360</v>
          </cell>
        </row>
        <row r="18323">
          <cell r="B18323" t="str">
            <v>'80.440</v>
          </cell>
          <cell r="H18323">
            <v>0</v>
          </cell>
        </row>
        <row r="18324">
          <cell r="B18324" t="str">
            <v>'80.736</v>
          </cell>
          <cell r="H18324">
            <v>3398</v>
          </cell>
        </row>
        <row r="18325">
          <cell r="B18325" t="str">
            <v>'80.736</v>
          </cell>
          <cell r="H18325">
            <v>0</v>
          </cell>
        </row>
        <row r="18326">
          <cell r="B18326" t="str">
            <v>'80.736</v>
          </cell>
          <cell r="H18326">
            <v>740</v>
          </cell>
        </row>
        <row r="18327">
          <cell r="B18327" t="str">
            <v>'80.736</v>
          </cell>
          <cell r="H18327">
            <v>0</v>
          </cell>
        </row>
        <row r="18328">
          <cell r="B18328" t="str">
            <v>'80.160</v>
          </cell>
          <cell r="H18328">
            <v>6102</v>
          </cell>
        </row>
        <row r="18329">
          <cell r="B18329" t="str">
            <v>'80.160</v>
          </cell>
          <cell r="H18329">
            <v>0</v>
          </cell>
        </row>
        <row r="18330">
          <cell r="B18330" t="str">
            <v>'78.9</v>
          </cell>
          <cell r="H18330">
            <v>615713</v>
          </cell>
        </row>
        <row r="18331">
          <cell r="B18331" t="str">
            <v>'78.9</v>
          </cell>
          <cell r="H18331">
            <v>0</v>
          </cell>
        </row>
        <row r="18332">
          <cell r="B18332" t="str">
            <v>'80.715</v>
          </cell>
          <cell r="H18332">
            <v>2487</v>
          </cell>
        </row>
        <row r="18333">
          <cell r="B18333" t="str">
            <v>'80.715</v>
          </cell>
          <cell r="H18333">
            <v>0</v>
          </cell>
        </row>
        <row r="18334">
          <cell r="B18334" t="str">
            <v>'80.715</v>
          </cell>
          <cell r="H18334">
            <v>11537</v>
          </cell>
        </row>
        <row r="18335">
          <cell r="B18335" t="str">
            <v>'80.715</v>
          </cell>
          <cell r="H18335">
            <v>0</v>
          </cell>
        </row>
        <row r="18336">
          <cell r="B18336" t="str">
            <v>'20.5462</v>
          </cell>
          <cell r="H18336">
            <v>17057</v>
          </cell>
        </row>
        <row r="18337">
          <cell r="B18337" t="str">
            <v>'20.5462</v>
          </cell>
          <cell r="H18337">
            <v>0</v>
          </cell>
        </row>
        <row r="18338">
          <cell r="B18338" t="str">
            <v>'80.632</v>
          </cell>
          <cell r="H18338">
            <v>248</v>
          </cell>
        </row>
        <row r="18339">
          <cell r="B18339" t="str">
            <v>'80.632</v>
          </cell>
          <cell r="H18339">
            <v>0</v>
          </cell>
        </row>
        <row r="18340">
          <cell r="B18340" t="str">
            <v>'80.632</v>
          </cell>
          <cell r="H18340">
            <v>5883</v>
          </cell>
        </row>
        <row r="18341">
          <cell r="B18341" t="str">
            <v>'80.632</v>
          </cell>
          <cell r="H18341">
            <v>0</v>
          </cell>
        </row>
        <row r="18342">
          <cell r="B18342" t="str">
            <v>'80.632</v>
          </cell>
          <cell r="H18342">
            <v>979</v>
          </cell>
        </row>
        <row r="18343">
          <cell r="B18343" t="str">
            <v>'80.632</v>
          </cell>
          <cell r="H18343">
            <v>0</v>
          </cell>
        </row>
        <row r="18344">
          <cell r="B18344" t="str">
            <v>'20.169</v>
          </cell>
          <cell r="H18344">
            <v>10454</v>
          </cell>
        </row>
        <row r="18345">
          <cell r="B18345" t="str">
            <v>'20.169</v>
          </cell>
          <cell r="H18345">
            <v>0</v>
          </cell>
        </row>
        <row r="18346">
          <cell r="B18346" t="str">
            <v>'20.743</v>
          </cell>
          <cell r="H18346">
            <v>625</v>
          </cell>
        </row>
        <row r="18347">
          <cell r="B18347" t="str">
            <v>'20.743</v>
          </cell>
          <cell r="H18347">
            <v>0</v>
          </cell>
        </row>
        <row r="18348">
          <cell r="B18348" t="str">
            <v>'20.743</v>
          </cell>
          <cell r="H18348">
            <v>10768</v>
          </cell>
        </row>
        <row r="18349">
          <cell r="B18349" t="str">
            <v>'20.743</v>
          </cell>
          <cell r="H18349">
            <v>0</v>
          </cell>
        </row>
        <row r="18350">
          <cell r="B18350" t="str">
            <v>'20.229</v>
          </cell>
          <cell r="H18350">
            <v>7563</v>
          </cell>
        </row>
        <row r="18351">
          <cell r="B18351" t="str">
            <v>'20.229</v>
          </cell>
          <cell r="H18351">
            <v>0</v>
          </cell>
        </row>
        <row r="18352">
          <cell r="B18352" t="str">
            <v>'20.5310</v>
          </cell>
          <cell r="H18352">
            <v>16884</v>
          </cell>
        </row>
        <row r="18353">
          <cell r="B18353" t="str">
            <v>'20.5310</v>
          </cell>
          <cell r="H18353">
            <v>0</v>
          </cell>
        </row>
        <row r="18354">
          <cell r="B18354" t="str">
            <v>'20.5310</v>
          </cell>
          <cell r="H18354">
            <v>32556</v>
          </cell>
        </row>
        <row r="18355">
          <cell r="B18355" t="str">
            <v>'20.5310</v>
          </cell>
          <cell r="H18355">
            <v>0</v>
          </cell>
        </row>
        <row r="18356">
          <cell r="B18356" t="str">
            <v>'20.5352</v>
          </cell>
          <cell r="H18356">
            <v>257215</v>
          </cell>
        </row>
        <row r="18357">
          <cell r="B18357" t="str">
            <v>'20.5352</v>
          </cell>
          <cell r="H18357">
            <v>0</v>
          </cell>
        </row>
        <row r="18358">
          <cell r="B18358" t="str">
            <v>'80.740</v>
          </cell>
          <cell r="H18358">
            <v>2209</v>
          </cell>
        </row>
        <row r="18359">
          <cell r="B18359" t="str">
            <v>'80.740</v>
          </cell>
          <cell r="H18359">
            <v>0</v>
          </cell>
        </row>
        <row r="18360">
          <cell r="B18360" t="str">
            <v>'80.740</v>
          </cell>
          <cell r="H18360">
            <v>3049</v>
          </cell>
        </row>
        <row r="18361">
          <cell r="B18361" t="str">
            <v>'80.740</v>
          </cell>
          <cell r="H18361">
            <v>0</v>
          </cell>
        </row>
        <row r="18362">
          <cell r="B18362" t="str">
            <v>'80.740</v>
          </cell>
          <cell r="H18362">
            <v>3049</v>
          </cell>
        </row>
        <row r="18363">
          <cell r="B18363" t="str">
            <v>'80.740</v>
          </cell>
          <cell r="H18363">
            <v>0</v>
          </cell>
        </row>
        <row r="18364">
          <cell r="B18364" t="str">
            <v>'80.740</v>
          </cell>
          <cell r="H18364">
            <v>3049</v>
          </cell>
        </row>
        <row r="18365">
          <cell r="B18365" t="str">
            <v>'80.740</v>
          </cell>
          <cell r="H18365">
            <v>0</v>
          </cell>
        </row>
        <row r="18366">
          <cell r="B18366" t="str">
            <v>'80.740</v>
          </cell>
          <cell r="H18366">
            <v>3049</v>
          </cell>
        </row>
        <row r="18367">
          <cell r="B18367" t="str">
            <v>'80.740</v>
          </cell>
          <cell r="H18367">
            <v>0</v>
          </cell>
        </row>
        <row r="18368">
          <cell r="B18368" t="str">
            <v>'71.16</v>
          </cell>
          <cell r="H18368">
            <v>-43100</v>
          </cell>
        </row>
        <row r="18369">
          <cell r="B18369" t="str">
            <v>'71.16</v>
          </cell>
          <cell r="H18369">
            <v>0</v>
          </cell>
        </row>
        <row r="18370">
          <cell r="B18370" t="str">
            <v>'71.16</v>
          </cell>
          <cell r="H18370">
            <v>-25860</v>
          </cell>
        </row>
        <row r="18371">
          <cell r="B18371" t="str">
            <v>'71.16</v>
          </cell>
          <cell r="H18371">
            <v>0</v>
          </cell>
        </row>
        <row r="18372">
          <cell r="B18372" t="str">
            <v>'71.16</v>
          </cell>
          <cell r="H18372">
            <v>-129300</v>
          </cell>
        </row>
        <row r="18373">
          <cell r="B18373" t="str">
            <v>'71.16</v>
          </cell>
          <cell r="H18373">
            <v>0</v>
          </cell>
        </row>
        <row r="18374">
          <cell r="B18374" t="str">
            <v>'71.16</v>
          </cell>
          <cell r="H18374">
            <v>-176175</v>
          </cell>
        </row>
        <row r="18375">
          <cell r="B18375" t="str">
            <v>'71.16</v>
          </cell>
          <cell r="H18375">
            <v>0</v>
          </cell>
        </row>
        <row r="18376">
          <cell r="B18376" t="str">
            <v>'71.16</v>
          </cell>
          <cell r="H18376">
            <v>-45510</v>
          </cell>
        </row>
        <row r="18377">
          <cell r="B18377" t="str">
            <v>'71.16</v>
          </cell>
          <cell r="H18377">
            <v>0</v>
          </cell>
        </row>
        <row r="18378">
          <cell r="B18378" t="str">
            <v>'71.16</v>
          </cell>
          <cell r="H18378">
            <v>1040353.99</v>
          </cell>
        </row>
        <row r="18379">
          <cell r="B18379" t="str">
            <v>'71.16</v>
          </cell>
          <cell r="H18379">
            <v>0</v>
          </cell>
        </row>
        <row r="18380">
          <cell r="B18380" t="str">
            <v>'71.16</v>
          </cell>
          <cell r="H18380">
            <v>30170</v>
          </cell>
        </row>
        <row r="18381">
          <cell r="B18381" t="str">
            <v>'71.16</v>
          </cell>
          <cell r="H18381">
            <v>0</v>
          </cell>
        </row>
        <row r="18382">
          <cell r="B18382" t="str">
            <v>'71.16</v>
          </cell>
          <cell r="H18382">
            <v>6960</v>
          </cell>
        </row>
        <row r="18383">
          <cell r="B18383" t="str">
            <v>'71.16</v>
          </cell>
          <cell r="H18383">
            <v>0</v>
          </cell>
        </row>
        <row r="18384">
          <cell r="B18384" t="str">
            <v>'71.16</v>
          </cell>
          <cell r="H18384">
            <v>52587</v>
          </cell>
        </row>
        <row r="18385">
          <cell r="B18385" t="str">
            <v>'71.16</v>
          </cell>
          <cell r="H18385">
            <v>0</v>
          </cell>
        </row>
        <row r="18386">
          <cell r="B18386" t="str">
            <v>'71.16</v>
          </cell>
          <cell r="H18386">
            <v>76824</v>
          </cell>
        </row>
        <row r="18387">
          <cell r="B18387" t="str">
            <v>'71.16</v>
          </cell>
          <cell r="H18387">
            <v>0</v>
          </cell>
        </row>
        <row r="18388">
          <cell r="B18388" t="str">
            <v>'71.16</v>
          </cell>
          <cell r="H18388">
            <v>154872</v>
          </cell>
        </row>
        <row r="18389">
          <cell r="B18389" t="str">
            <v>'71.16</v>
          </cell>
          <cell r="H18389">
            <v>0</v>
          </cell>
        </row>
        <row r="18390">
          <cell r="B18390" t="str">
            <v>'71.16</v>
          </cell>
          <cell r="H18390">
            <v>12456</v>
          </cell>
        </row>
        <row r="18391">
          <cell r="B18391" t="str">
            <v>'71.16</v>
          </cell>
          <cell r="H18391">
            <v>0</v>
          </cell>
        </row>
        <row r="18392">
          <cell r="B18392" t="str">
            <v>'71.16</v>
          </cell>
          <cell r="H18392">
            <v>4337878</v>
          </cell>
        </row>
        <row r="18393">
          <cell r="B18393" t="str">
            <v>'71.16</v>
          </cell>
          <cell r="H18393">
            <v>0</v>
          </cell>
        </row>
        <row r="18394">
          <cell r="B18394" t="str">
            <v>'71.16</v>
          </cell>
          <cell r="H18394">
            <v>4340992</v>
          </cell>
        </row>
        <row r="18395">
          <cell r="B18395" t="str">
            <v>'71.16</v>
          </cell>
          <cell r="H18395">
            <v>0</v>
          </cell>
        </row>
        <row r="18396">
          <cell r="B18396" t="str">
            <v>'20.4537</v>
          </cell>
          <cell r="H18396">
            <v>7197</v>
          </cell>
        </row>
        <row r="18397">
          <cell r="B18397" t="str">
            <v>'20.4537</v>
          </cell>
          <cell r="H18397">
            <v>0</v>
          </cell>
        </row>
        <row r="18398">
          <cell r="B18398" t="str">
            <v>'20.5368</v>
          </cell>
          <cell r="H18398">
            <v>1525974</v>
          </cell>
        </row>
        <row r="18399">
          <cell r="B18399" t="str">
            <v>'20.5368</v>
          </cell>
          <cell r="H18399">
            <v>0</v>
          </cell>
        </row>
        <row r="18400">
          <cell r="B18400" t="str">
            <v>'80.288</v>
          </cell>
          <cell r="H18400">
            <v>4682</v>
          </cell>
        </row>
        <row r="18401">
          <cell r="B18401" t="str">
            <v>'80.288</v>
          </cell>
          <cell r="H18401">
            <v>0</v>
          </cell>
        </row>
        <row r="18402">
          <cell r="B18402" t="str">
            <v>'78.18</v>
          </cell>
          <cell r="H18402">
            <v>195924.02000000002</v>
          </cell>
        </row>
        <row r="18403">
          <cell r="B18403" t="str">
            <v>'78.18</v>
          </cell>
          <cell r="H18403">
            <v>0</v>
          </cell>
        </row>
        <row r="18404">
          <cell r="B18404" t="str">
            <v>'20.4074</v>
          </cell>
          <cell r="H18404">
            <v>2924</v>
          </cell>
        </row>
        <row r="18405">
          <cell r="B18405" t="str">
            <v>'20.4074</v>
          </cell>
          <cell r="H18405">
            <v>0</v>
          </cell>
        </row>
        <row r="18406">
          <cell r="B18406" t="str">
            <v>'20.4074</v>
          </cell>
          <cell r="H18406">
            <v>4852</v>
          </cell>
        </row>
        <row r="18407">
          <cell r="B18407" t="str">
            <v>'20.4074</v>
          </cell>
          <cell r="H18407">
            <v>0</v>
          </cell>
        </row>
        <row r="18408">
          <cell r="B18408" t="str">
            <v>'20.5472</v>
          </cell>
          <cell r="H18408">
            <v>143785.83000000002</v>
          </cell>
        </row>
        <row r="18409">
          <cell r="B18409" t="str">
            <v>'20.5472</v>
          </cell>
          <cell r="H18409">
            <v>0</v>
          </cell>
        </row>
        <row r="18410">
          <cell r="B18410" t="str">
            <v>'20.5472</v>
          </cell>
          <cell r="H18410">
            <v>-5040</v>
          </cell>
        </row>
        <row r="18411">
          <cell r="B18411" t="str">
            <v>'20.5472</v>
          </cell>
          <cell r="H18411">
            <v>0</v>
          </cell>
        </row>
        <row r="18412">
          <cell r="B18412" t="str">
            <v>'20.5437</v>
          </cell>
          <cell r="H18412">
            <v>72291</v>
          </cell>
        </row>
        <row r="18413">
          <cell r="B18413" t="str">
            <v>'20.5437</v>
          </cell>
          <cell r="H18413">
            <v>0</v>
          </cell>
        </row>
        <row r="18414">
          <cell r="B18414" t="str">
            <v>'78.22</v>
          </cell>
          <cell r="H18414">
            <v>4032</v>
          </cell>
        </row>
        <row r="18415">
          <cell r="B18415" t="str">
            <v>'78.22</v>
          </cell>
          <cell r="H18415">
            <v>0</v>
          </cell>
        </row>
        <row r="18416">
          <cell r="B18416" t="str">
            <v>'78.22</v>
          </cell>
          <cell r="H18416">
            <v>-17412</v>
          </cell>
        </row>
        <row r="18417">
          <cell r="B18417" t="str">
            <v>'78.22</v>
          </cell>
          <cell r="H18417">
            <v>0</v>
          </cell>
        </row>
        <row r="18418">
          <cell r="B18418" t="str">
            <v>'78.22</v>
          </cell>
          <cell r="H18418">
            <v>-171171</v>
          </cell>
        </row>
        <row r="18419">
          <cell r="B18419" t="str">
            <v>'78.22</v>
          </cell>
          <cell r="H18419">
            <v>0</v>
          </cell>
        </row>
        <row r="18420">
          <cell r="B18420" t="str">
            <v>'78.22</v>
          </cell>
          <cell r="H18420">
            <v>-14510</v>
          </cell>
        </row>
        <row r="18421">
          <cell r="B18421" t="str">
            <v>'78.22</v>
          </cell>
          <cell r="H18421">
            <v>0</v>
          </cell>
        </row>
        <row r="18422">
          <cell r="B18422" t="str">
            <v>'78.22</v>
          </cell>
          <cell r="H18422">
            <v>37100</v>
          </cell>
        </row>
        <row r="18423">
          <cell r="B18423" t="str">
            <v>'78.22</v>
          </cell>
          <cell r="H18423">
            <v>0</v>
          </cell>
        </row>
        <row r="18424">
          <cell r="B18424" t="str">
            <v>'78.22</v>
          </cell>
          <cell r="H18424">
            <v>-27927</v>
          </cell>
        </row>
        <row r="18425">
          <cell r="B18425" t="str">
            <v>'78.22</v>
          </cell>
          <cell r="H18425">
            <v>0</v>
          </cell>
        </row>
        <row r="18426">
          <cell r="B18426" t="str">
            <v>'78.22</v>
          </cell>
          <cell r="H18426">
            <v>38151</v>
          </cell>
        </row>
        <row r="18427">
          <cell r="B18427" t="str">
            <v>'78.22</v>
          </cell>
          <cell r="H18427">
            <v>0</v>
          </cell>
        </row>
        <row r="18428">
          <cell r="B18428" t="str">
            <v>'80.147</v>
          </cell>
          <cell r="H18428">
            <v>6666</v>
          </cell>
        </row>
        <row r="18429">
          <cell r="B18429" t="str">
            <v>'80.147</v>
          </cell>
          <cell r="H18429">
            <v>0</v>
          </cell>
        </row>
        <row r="18430">
          <cell r="B18430" t="str">
            <v>'71.19</v>
          </cell>
          <cell r="H18430">
            <v>73230</v>
          </cell>
        </row>
        <row r="18431">
          <cell r="B18431" t="str">
            <v>'71.19</v>
          </cell>
          <cell r="H18431">
            <v>0</v>
          </cell>
        </row>
        <row r="18432">
          <cell r="B18432" t="str">
            <v>'71.19</v>
          </cell>
          <cell r="H18432">
            <v>69711</v>
          </cell>
        </row>
        <row r="18433">
          <cell r="B18433" t="str">
            <v>'71.19</v>
          </cell>
          <cell r="H18433">
            <v>0</v>
          </cell>
        </row>
        <row r="18434">
          <cell r="B18434" t="str">
            <v>'20.5387</v>
          </cell>
          <cell r="H18434">
            <v>39801</v>
          </cell>
        </row>
        <row r="18435">
          <cell r="B18435" t="str">
            <v>'20.5387</v>
          </cell>
          <cell r="H18435">
            <v>0</v>
          </cell>
        </row>
        <row r="18436">
          <cell r="B18436" t="str">
            <v>'20.5474</v>
          </cell>
          <cell r="H18436">
            <v>31848</v>
          </cell>
        </row>
        <row r="18437">
          <cell r="B18437" t="str">
            <v>'20.5474</v>
          </cell>
          <cell r="H18437">
            <v>0</v>
          </cell>
        </row>
        <row r="18438">
          <cell r="B18438" t="str">
            <v>'80.622</v>
          </cell>
          <cell r="H18438">
            <v>4337</v>
          </cell>
        </row>
        <row r="18439">
          <cell r="B18439" t="str">
            <v>'80.622</v>
          </cell>
          <cell r="H18439">
            <v>0</v>
          </cell>
        </row>
        <row r="18440">
          <cell r="B18440" t="str">
            <v>'20.5471</v>
          </cell>
          <cell r="H18440">
            <v>47024</v>
          </cell>
        </row>
        <row r="18441">
          <cell r="B18441" t="str">
            <v>'20.5471</v>
          </cell>
          <cell r="H18441">
            <v>0</v>
          </cell>
        </row>
        <row r="18442">
          <cell r="B18442" t="str">
            <v>'20.5332</v>
          </cell>
          <cell r="H18442">
            <v>11432</v>
          </cell>
        </row>
        <row r="18443">
          <cell r="B18443" t="str">
            <v>'20.5332</v>
          </cell>
          <cell r="H18443">
            <v>0</v>
          </cell>
        </row>
        <row r="18444">
          <cell r="B18444" t="str">
            <v>'20.5076</v>
          </cell>
          <cell r="H18444">
            <v>8948</v>
          </cell>
        </row>
        <row r="18445">
          <cell r="B18445" t="str">
            <v>'20.5076</v>
          </cell>
          <cell r="H18445">
            <v>0</v>
          </cell>
        </row>
        <row r="18446">
          <cell r="B18446" t="str">
            <v>'20.315</v>
          </cell>
          <cell r="H18446">
            <v>6198</v>
          </cell>
        </row>
        <row r="18447">
          <cell r="B18447" t="str">
            <v>'20.315</v>
          </cell>
          <cell r="H18447">
            <v>0</v>
          </cell>
        </row>
        <row r="18448">
          <cell r="B18448" t="str">
            <v>'20.315</v>
          </cell>
          <cell r="H18448">
            <v>2847</v>
          </cell>
        </row>
        <row r="18449">
          <cell r="B18449" t="str">
            <v>'20.315</v>
          </cell>
          <cell r="H18449">
            <v>0</v>
          </cell>
        </row>
        <row r="18450">
          <cell r="B18450" t="str">
            <v>'20.5399</v>
          </cell>
          <cell r="H18450">
            <v>0</v>
          </cell>
        </row>
        <row r="18451">
          <cell r="B18451" t="str">
            <v>'71.18</v>
          </cell>
          <cell r="H18451">
            <v>5045</v>
          </cell>
        </row>
        <row r="18452">
          <cell r="B18452" t="str">
            <v>'71.18</v>
          </cell>
          <cell r="H18452">
            <v>0</v>
          </cell>
        </row>
        <row r="18453">
          <cell r="B18453" t="str">
            <v>'71.18</v>
          </cell>
          <cell r="H18453">
            <v>607</v>
          </cell>
        </row>
        <row r="18454">
          <cell r="B18454" t="str">
            <v>'71.18</v>
          </cell>
          <cell r="H18454">
            <v>0</v>
          </cell>
        </row>
        <row r="18455">
          <cell r="B18455" t="str">
            <v>'71.18</v>
          </cell>
          <cell r="H18455">
            <v>8620</v>
          </cell>
        </row>
        <row r="18456">
          <cell r="B18456" t="str">
            <v>'71.18</v>
          </cell>
          <cell r="H18456">
            <v>0</v>
          </cell>
        </row>
        <row r="18457">
          <cell r="B18457" t="str">
            <v>'71.18</v>
          </cell>
          <cell r="H18457">
            <v>25723</v>
          </cell>
        </row>
        <row r="18458">
          <cell r="B18458" t="str">
            <v>'71.18</v>
          </cell>
          <cell r="H18458">
            <v>0</v>
          </cell>
        </row>
        <row r="18459">
          <cell r="B18459" t="str">
            <v>'71.18</v>
          </cell>
          <cell r="H18459">
            <v>45145</v>
          </cell>
        </row>
        <row r="18460">
          <cell r="B18460" t="str">
            <v>'71.18</v>
          </cell>
          <cell r="H18460">
            <v>0</v>
          </cell>
        </row>
        <row r="18461">
          <cell r="B18461" t="str">
            <v>'71.18</v>
          </cell>
          <cell r="H18461">
            <v>9544</v>
          </cell>
        </row>
        <row r="18462">
          <cell r="B18462" t="str">
            <v>'71.18</v>
          </cell>
          <cell r="H18462">
            <v>0</v>
          </cell>
        </row>
        <row r="18463">
          <cell r="B18463" t="str">
            <v>'71.18</v>
          </cell>
          <cell r="H18463">
            <v>4874</v>
          </cell>
        </row>
        <row r="18464">
          <cell r="B18464" t="str">
            <v>'71.18</v>
          </cell>
          <cell r="H18464">
            <v>0</v>
          </cell>
        </row>
        <row r="18465">
          <cell r="B18465" t="str">
            <v>'71.18</v>
          </cell>
          <cell r="H18465">
            <v>1007</v>
          </cell>
        </row>
        <row r="18466">
          <cell r="B18466" t="str">
            <v>'71.18</v>
          </cell>
          <cell r="H18466">
            <v>0</v>
          </cell>
        </row>
        <row r="18467">
          <cell r="B18467" t="str">
            <v>'71.18</v>
          </cell>
          <cell r="H18467">
            <v>12930</v>
          </cell>
        </row>
        <row r="18468">
          <cell r="B18468" t="str">
            <v>'71.18</v>
          </cell>
          <cell r="H18468">
            <v>0</v>
          </cell>
        </row>
        <row r="18469">
          <cell r="B18469" t="str">
            <v>'71.18</v>
          </cell>
          <cell r="H18469">
            <v>3011298.08</v>
          </cell>
        </row>
        <row r="18470">
          <cell r="B18470" t="str">
            <v>'71.18</v>
          </cell>
          <cell r="H18470">
            <v>0</v>
          </cell>
        </row>
        <row r="18471">
          <cell r="B18471" t="str">
            <v>'78.11</v>
          </cell>
          <cell r="H18471">
            <v>2863</v>
          </cell>
        </row>
        <row r="18472">
          <cell r="B18472" t="str">
            <v>'78.11</v>
          </cell>
          <cell r="H18472">
            <v>0</v>
          </cell>
        </row>
        <row r="18473">
          <cell r="B18473" t="str">
            <v>'80.738</v>
          </cell>
          <cell r="H18473">
            <v>2724</v>
          </cell>
        </row>
        <row r="18474">
          <cell r="B18474" t="str">
            <v>'80.738</v>
          </cell>
          <cell r="H18474">
            <v>0</v>
          </cell>
        </row>
        <row r="18475">
          <cell r="B18475" t="str">
            <v>'80.738</v>
          </cell>
          <cell r="H18475">
            <v>1975</v>
          </cell>
        </row>
        <row r="18476">
          <cell r="B18476" t="str">
            <v>'80.738</v>
          </cell>
          <cell r="H18476">
            <v>0</v>
          </cell>
        </row>
        <row r="18477">
          <cell r="B18477" t="str">
            <v>'71.26</v>
          </cell>
          <cell r="H18477">
            <v>24912</v>
          </cell>
        </row>
        <row r="18478">
          <cell r="B18478" t="str">
            <v>'71.26</v>
          </cell>
          <cell r="H18478">
            <v>0</v>
          </cell>
        </row>
        <row r="18479">
          <cell r="B18479" t="str">
            <v>'71.26</v>
          </cell>
          <cell r="H18479">
            <v>62524</v>
          </cell>
        </row>
        <row r="18480">
          <cell r="B18480" t="str">
            <v>'71.26</v>
          </cell>
          <cell r="H18480">
            <v>0</v>
          </cell>
        </row>
        <row r="18481">
          <cell r="B18481" t="str">
            <v>'71.26</v>
          </cell>
          <cell r="H18481">
            <v>18613</v>
          </cell>
        </row>
        <row r="18482">
          <cell r="B18482" t="str">
            <v>'71.26</v>
          </cell>
          <cell r="H18482">
            <v>0</v>
          </cell>
        </row>
        <row r="18483">
          <cell r="B18483" t="str">
            <v>'71.26</v>
          </cell>
          <cell r="H18483">
            <v>19920</v>
          </cell>
        </row>
        <row r="18484">
          <cell r="B18484" t="str">
            <v>'71.26</v>
          </cell>
          <cell r="H18484">
            <v>0</v>
          </cell>
        </row>
        <row r="18485">
          <cell r="B18485" t="str">
            <v>'20.5487</v>
          </cell>
          <cell r="H18485">
            <v>78043</v>
          </cell>
        </row>
        <row r="18486">
          <cell r="B18486" t="str">
            <v>'20.5487</v>
          </cell>
          <cell r="H18486">
            <v>0</v>
          </cell>
        </row>
        <row r="18487">
          <cell r="B18487" t="str">
            <v>'78.38</v>
          </cell>
          <cell r="H18487">
            <v>0</v>
          </cell>
        </row>
        <row r="18488">
          <cell r="B18488" t="str">
            <v>'78.38</v>
          </cell>
          <cell r="H18488">
            <v>7225</v>
          </cell>
        </row>
        <row r="18489">
          <cell r="B18489" t="str">
            <v>'78.38</v>
          </cell>
          <cell r="H18489">
            <v>0</v>
          </cell>
        </row>
        <row r="18490">
          <cell r="B18490" t="str">
            <v>'78.38</v>
          </cell>
          <cell r="H18490">
            <v>7225</v>
          </cell>
        </row>
        <row r="18491">
          <cell r="B18491" t="str">
            <v>'78.38</v>
          </cell>
          <cell r="H18491">
            <v>0</v>
          </cell>
        </row>
        <row r="18492">
          <cell r="B18492" t="str">
            <v>'78.38</v>
          </cell>
          <cell r="H18492">
            <v>7225</v>
          </cell>
        </row>
        <row r="18493">
          <cell r="B18493" t="str">
            <v>'78.38</v>
          </cell>
          <cell r="H18493">
            <v>0</v>
          </cell>
        </row>
        <row r="18494">
          <cell r="B18494" t="str">
            <v>'78.38</v>
          </cell>
          <cell r="H18494">
            <v>7225</v>
          </cell>
        </row>
        <row r="18495">
          <cell r="B18495" t="str">
            <v>'78.38</v>
          </cell>
          <cell r="H18495">
            <v>0</v>
          </cell>
        </row>
        <row r="18496">
          <cell r="B18496" t="str">
            <v>'78.38</v>
          </cell>
          <cell r="H18496">
            <v>7225</v>
          </cell>
        </row>
        <row r="18497">
          <cell r="B18497" t="str">
            <v>'78.38</v>
          </cell>
          <cell r="H18497">
            <v>0</v>
          </cell>
        </row>
        <row r="18498">
          <cell r="B18498" t="str">
            <v>'78.38</v>
          </cell>
          <cell r="H18498">
            <v>7225</v>
          </cell>
        </row>
        <row r="18499">
          <cell r="B18499" t="str">
            <v>'78.38</v>
          </cell>
          <cell r="H18499">
            <v>0</v>
          </cell>
        </row>
        <row r="18500">
          <cell r="B18500" t="str">
            <v>'78.34</v>
          </cell>
          <cell r="H18500">
            <v>295150</v>
          </cell>
        </row>
        <row r="18501">
          <cell r="B18501" t="str">
            <v>'78.34</v>
          </cell>
          <cell r="H18501">
            <v>0</v>
          </cell>
        </row>
        <row r="18502">
          <cell r="B18502" t="str">
            <v>'78.34</v>
          </cell>
          <cell r="H18502">
            <v>295150</v>
          </cell>
        </row>
        <row r="18503">
          <cell r="B18503" t="str">
            <v>'78.34</v>
          </cell>
          <cell r="H18503">
            <v>0</v>
          </cell>
        </row>
        <row r="18504">
          <cell r="B18504" t="str">
            <v>'78.15</v>
          </cell>
          <cell r="H18504">
            <v>1274403</v>
          </cell>
        </row>
        <row r="18505">
          <cell r="B18505" t="str">
            <v>'78.15</v>
          </cell>
          <cell r="H18505">
            <v>0</v>
          </cell>
        </row>
        <row r="18506">
          <cell r="B18506" t="str">
            <v>'20.4534</v>
          </cell>
          <cell r="H18506">
            <v>500</v>
          </cell>
        </row>
        <row r="18507">
          <cell r="B18507" t="str">
            <v>'20.4534</v>
          </cell>
          <cell r="H18507">
            <v>0</v>
          </cell>
        </row>
        <row r="18508">
          <cell r="B18508" t="str">
            <v>'20.5489</v>
          </cell>
          <cell r="H18508">
            <v>0</v>
          </cell>
        </row>
        <row r="18509">
          <cell r="B18509" t="str">
            <v>'20.5489</v>
          </cell>
          <cell r="H18509">
            <v>29796</v>
          </cell>
        </row>
        <row r="18510">
          <cell r="B18510" t="str">
            <v>'20.5489</v>
          </cell>
          <cell r="H18510">
            <v>0</v>
          </cell>
        </row>
        <row r="18511">
          <cell r="B18511" t="str">
            <v>'20.5489</v>
          </cell>
          <cell r="H18511">
            <v>18844</v>
          </cell>
        </row>
        <row r="18512">
          <cell r="B18512" t="str">
            <v>'20.5489</v>
          </cell>
          <cell r="H18512">
            <v>0</v>
          </cell>
        </row>
        <row r="18513">
          <cell r="B18513" t="str">
            <v>'20.4167</v>
          </cell>
          <cell r="H18513">
            <v>-32230</v>
          </cell>
        </row>
        <row r="18514">
          <cell r="B18514" t="str">
            <v>'20.4167</v>
          </cell>
          <cell r="H18514">
            <v>0</v>
          </cell>
        </row>
        <row r="18515">
          <cell r="B18515" t="str">
            <v>'20.4167</v>
          </cell>
          <cell r="H18515">
            <v>136824</v>
          </cell>
        </row>
        <row r="18516">
          <cell r="B18516" t="str">
            <v>'20.4167</v>
          </cell>
          <cell r="H18516">
            <v>0</v>
          </cell>
        </row>
        <row r="18517">
          <cell r="B18517" t="str">
            <v>'20.5428</v>
          </cell>
          <cell r="H18517">
            <v>52971.5</v>
          </cell>
        </row>
        <row r="18518">
          <cell r="B18518" t="str">
            <v>'20.5428</v>
          </cell>
          <cell r="H18518">
            <v>0</v>
          </cell>
        </row>
        <row r="18519">
          <cell r="B18519" t="str">
            <v>'20.5428</v>
          </cell>
          <cell r="H18519">
            <v>52971.5</v>
          </cell>
        </row>
        <row r="18520">
          <cell r="B18520" t="str">
            <v>'20.5428</v>
          </cell>
          <cell r="H18520">
            <v>0</v>
          </cell>
        </row>
        <row r="18521">
          <cell r="B18521" t="str">
            <v>'20.5485</v>
          </cell>
          <cell r="H18521">
            <v>0</v>
          </cell>
        </row>
        <row r="18522">
          <cell r="B18522" t="str">
            <v>'20.5485</v>
          </cell>
          <cell r="H18522">
            <v>14048</v>
          </cell>
        </row>
        <row r="18523">
          <cell r="B18523" t="str">
            <v>'20.5485</v>
          </cell>
          <cell r="H18523">
            <v>0</v>
          </cell>
        </row>
        <row r="18524">
          <cell r="B18524" t="str">
            <v>'20.5485</v>
          </cell>
          <cell r="H18524">
            <v>14048</v>
          </cell>
        </row>
        <row r="18525">
          <cell r="B18525" t="str">
            <v>'20.5485</v>
          </cell>
          <cell r="H18525">
            <v>0</v>
          </cell>
        </row>
        <row r="18526">
          <cell r="B18526" t="str">
            <v>'20.1687</v>
          </cell>
          <cell r="H18526">
            <v>7798</v>
          </cell>
        </row>
        <row r="18527">
          <cell r="B18527" t="str">
            <v>'20.5323</v>
          </cell>
          <cell r="H18527">
            <v>0</v>
          </cell>
        </row>
        <row r="18528">
          <cell r="B18528" t="str">
            <v>'20.5323</v>
          </cell>
          <cell r="H18528">
            <v>0</v>
          </cell>
        </row>
        <row r="18529">
          <cell r="B18529" t="str">
            <v>'20.951</v>
          </cell>
          <cell r="H18529">
            <v>6940</v>
          </cell>
        </row>
        <row r="18530">
          <cell r="B18530" t="str">
            <v>'20.951</v>
          </cell>
          <cell r="H18530">
            <v>0</v>
          </cell>
        </row>
        <row r="18531">
          <cell r="B18531" t="str">
            <v>'20.318</v>
          </cell>
          <cell r="H18531">
            <v>7010</v>
          </cell>
        </row>
        <row r="18532">
          <cell r="B18532" t="str">
            <v>'20.318</v>
          </cell>
          <cell r="H18532">
            <v>0</v>
          </cell>
        </row>
        <row r="18533">
          <cell r="B18533" t="str">
            <v>'80.718</v>
          </cell>
          <cell r="H18533">
            <v>4479</v>
          </cell>
        </row>
        <row r="18534">
          <cell r="B18534" t="str">
            <v>'80.718</v>
          </cell>
          <cell r="H18534">
            <v>0</v>
          </cell>
        </row>
        <row r="18535">
          <cell r="B18535" t="str">
            <v>'80.733</v>
          </cell>
          <cell r="H18535">
            <v>4479</v>
          </cell>
        </row>
        <row r="18536">
          <cell r="B18536" t="str">
            <v>'80.733</v>
          </cell>
          <cell r="H18536">
            <v>0</v>
          </cell>
        </row>
        <row r="18537">
          <cell r="B18537" t="str">
            <v>'20.5327</v>
          </cell>
          <cell r="H18537">
            <v>64917</v>
          </cell>
        </row>
        <row r="18538">
          <cell r="B18538" t="str">
            <v>'20.5327</v>
          </cell>
          <cell r="H18538">
            <v>0</v>
          </cell>
        </row>
        <row r="18539">
          <cell r="B18539" t="str">
            <v>'20.2628</v>
          </cell>
          <cell r="H18539">
            <v>-224512</v>
          </cell>
        </row>
        <row r="18540">
          <cell r="B18540" t="str">
            <v>'20.2628</v>
          </cell>
          <cell r="H18540">
            <v>0</v>
          </cell>
        </row>
        <row r="18541">
          <cell r="B18541" t="str">
            <v>'20.2628</v>
          </cell>
          <cell r="H18541">
            <v>-268956</v>
          </cell>
        </row>
        <row r="18542">
          <cell r="B18542" t="str">
            <v>'20.2628</v>
          </cell>
          <cell r="H18542">
            <v>0</v>
          </cell>
        </row>
        <row r="18543">
          <cell r="B18543" t="str">
            <v>'20.2628</v>
          </cell>
          <cell r="H18543">
            <v>-237342</v>
          </cell>
        </row>
        <row r="18544">
          <cell r="B18544" t="str">
            <v>'20.2628</v>
          </cell>
          <cell r="H18544">
            <v>0</v>
          </cell>
        </row>
        <row r="18545">
          <cell r="B18545" t="str">
            <v>'20.2628</v>
          </cell>
          <cell r="H18545">
            <v>-79848</v>
          </cell>
        </row>
        <row r="18546">
          <cell r="B18546" t="str">
            <v>'20.2628</v>
          </cell>
          <cell r="H18546">
            <v>0</v>
          </cell>
        </row>
        <row r="18547">
          <cell r="B18547" t="str">
            <v>'20.2628</v>
          </cell>
          <cell r="H18547">
            <v>-151620</v>
          </cell>
        </row>
        <row r="18548">
          <cell r="B18548" t="str">
            <v>'20.2628</v>
          </cell>
          <cell r="H18548">
            <v>0</v>
          </cell>
        </row>
        <row r="18549">
          <cell r="B18549" t="str">
            <v>'20.2628</v>
          </cell>
          <cell r="H18549">
            <v>-199620</v>
          </cell>
        </row>
        <row r="18550">
          <cell r="B18550" t="str">
            <v>'20.2628</v>
          </cell>
          <cell r="H18550">
            <v>0</v>
          </cell>
        </row>
        <row r="18551">
          <cell r="B18551" t="str">
            <v>'20.2628</v>
          </cell>
          <cell r="H18551">
            <v>-433026</v>
          </cell>
        </row>
        <row r="18552">
          <cell r="B18552" t="str">
            <v>'20.2628</v>
          </cell>
          <cell r="H18552">
            <v>0</v>
          </cell>
        </row>
        <row r="18553">
          <cell r="B18553" t="str">
            <v>'20.2628</v>
          </cell>
          <cell r="H18553">
            <v>3316695</v>
          </cell>
        </row>
        <row r="18554">
          <cell r="B18554" t="str">
            <v>'20.2628</v>
          </cell>
          <cell r="H18554">
            <v>0</v>
          </cell>
        </row>
        <row r="18555">
          <cell r="B18555" t="str">
            <v>'20.2628</v>
          </cell>
          <cell r="H18555">
            <v>113020</v>
          </cell>
        </row>
        <row r="18556">
          <cell r="B18556" t="str">
            <v>'20.2628</v>
          </cell>
          <cell r="H18556">
            <v>0</v>
          </cell>
        </row>
        <row r="18557">
          <cell r="B18557" t="str">
            <v>'20.2628</v>
          </cell>
          <cell r="H18557">
            <v>12800</v>
          </cell>
        </row>
        <row r="18558">
          <cell r="B18558" t="str">
            <v>'20.2628</v>
          </cell>
          <cell r="H18558">
            <v>0</v>
          </cell>
        </row>
        <row r="18559">
          <cell r="B18559" t="str">
            <v>'20.2628</v>
          </cell>
          <cell r="H18559">
            <v>237375</v>
          </cell>
        </row>
        <row r="18560">
          <cell r="B18560" t="str">
            <v>'20.2628</v>
          </cell>
          <cell r="H18560">
            <v>0</v>
          </cell>
        </row>
        <row r="18561">
          <cell r="B18561" t="str">
            <v>'20.2628</v>
          </cell>
          <cell r="H18561">
            <v>56532</v>
          </cell>
        </row>
        <row r="18562">
          <cell r="B18562" t="str">
            <v>'20.2628</v>
          </cell>
          <cell r="H18562">
            <v>0</v>
          </cell>
        </row>
        <row r="18563">
          <cell r="B18563" t="str">
            <v>'80.675</v>
          </cell>
          <cell r="H18563">
            <v>3719</v>
          </cell>
        </row>
        <row r="18564">
          <cell r="B18564" t="str">
            <v>'80.675</v>
          </cell>
          <cell r="H18564">
            <v>0</v>
          </cell>
        </row>
        <row r="18565">
          <cell r="B18565" t="str">
            <v>'80.630</v>
          </cell>
          <cell r="H18565">
            <v>10054</v>
          </cell>
        </row>
        <row r="18566">
          <cell r="B18566" t="str">
            <v>'80.630</v>
          </cell>
          <cell r="H18566">
            <v>0</v>
          </cell>
        </row>
        <row r="18567">
          <cell r="B18567" t="str">
            <v>'20.5281</v>
          </cell>
          <cell r="H18567">
            <v>13051</v>
          </cell>
        </row>
        <row r="18568">
          <cell r="B18568" t="str">
            <v>'20.5281</v>
          </cell>
          <cell r="H18568">
            <v>0</v>
          </cell>
        </row>
        <row r="18569">
          <cell r="B18569" t="str">
            <v>'80.270</v>
          </cell>
          <cell r="H18569">
            <v>7607</v>
          </cell>
        </row>
        <row r="18570">
          <cell r="B18570" t="str">
            <v>'80.270</v>
          </cell>
          <cell r="H18570">
            <v>0</v>
          </cell>
        </row>
        <row r="18571">
          <cell r="B18571" t="str">
            <v>'20.4919</v>
          </cell>
          <cell r="H18571">
            <v>-34134</v>
          </cell>
        </row>
        <row r="18572">
          <cell r="B18572" t="str">
            <v>'20.4919</v>
          </cell>
          <cell r="H18572">
            <v>0</v>
          </cell>
        </row>
        <row r="18573">
          <cell r="B18573" t="str">
            <v>'20.4919</v>
          </cell>
          <cell r="H18573">
            <v>-13236</v>
          </cell>
        </row>
        <row r="18574">
          <cell r="B18574" t="str">
            <v>'20.4919</v>
          </cell>
          <cell r="H18574">
            <v>0</v>
          </cell>
        </row>
        <row r="18575">
          <cell r="B18575" t="str">
            <v>'20.4919</v>
          </cell>
          <cell r="H18575">
            <v>10449</v>
          </cell>
        </row>
        <row r="18576">
          <cell r="B18576" t="str">
            <v>'20.4919</v>
          </cell>
          <cell r="H18576">
            <v>0</v>
          </cell>
        </row>
        <row r="18577">
          <cell r="B18577" t="str">
            <v>'20.4919</v>
          </cell>
          <cell r="H18577">
            <v>6966</v>
          </cell>
        </row>
        <row r="18578">
          <cell r="B18578" t="str">
            <v>'20.4919</v>
          </cell>
          <cell r="H18578">
            <v>0</v>
          </cell>
        </row>
        <row r="18579">
          <cell r="B18579" t="str">
            <v>'20.4919</v>
          </cell>
          <cell r="H18579">
            <v>13932</v>
          </cell>
        </row>
        <row r="18580">
          <cell r="B18580" t="str">
            <v>'20.4919</v>
          </cell>
          <cell r="H18580">
            <v>0</v>
          </cell>
        </row>
        <row r="18581">
          <cell r="B18581" t="str">
            <v>'20.4919</v>
          </cell>
          <cell r="H18581">
            <v>6966</v>
          </cell>
        </row>
        <row r="18582">
          <cell r="B18582" t="str">
            <v>'20.4919</v>
          </cell>
          <cell r="H18582">
            <v>0</v>
          </cell>
        </row>
        <row r="18583">
          <cell r="B18583" t="str">
            <v>'20.4919</v>
          </cell>
          <cell r="H18583">
            <v>148104.6</v>
          </cell>
        </row>
        <row r="18584">
          <cell r="B18584" t="str">
            <v>'20.4919</v>
          </cell>
          <cell r="H18584">
            <v>0</v>
          </cell>
        </row>
        <row r="18585">
          <cell r="B18585" t="str">
            <v>'20.4392</v>
          </cell>
          <cell r="H18585">
            <v>4550</v>
          </cell>
        </row>
        <row r="18586">
          <cell r="B18586" t="str">
            <v>'20.4392</v>
          </cell>
          <cell r="H18586">
            <v>0</v>
          </cell>
        </row>
        <row r="18587">
          <cell r="B18587" t="str">
            <v>'80.633</v>
          </cell>
          <cell r="H18587">
            <v>3232</v>
          </cell>
        </row>
        <row r="18588">
          <cell r="B18588" t="str">
            <v>'80.633</v>
          </cell>
          <cell r="H18588">
            <v>0</v>
          </cell>
        </row>
        <row r="18589">
          <cell r="B18589" t="str">
            <v>'80.633</v>
          </cell>
          <cell r="H18589">
            <v>0</v>
          </cell>
        </row>
        <row r="18590">
          <cell r="B18590" t="str">
            <v>'80.633</v>
          </cell>
          <cell r="H18590">
            <v>0</v>
          </cell>
        </row>
        <row r="18591">
          <cell r="B18591" t="str">
            <v>'80.633</v>
          </cell>
          <cell r="H18591">
            <v>3232</v>
          </cell>
        </row>
        <row r="18592">
          <cell r="B18592" t="str">
            <v>'80.633</v>
          </cell>
          <cell r="H18592">
            <v>0</v>
          </cell>
        </row>
        <row r="18593">
          <cell r="B18593" t="str">
            <v>'80.633</v>
          </cell>
          <cell r="H18593">
            <v>3232</v>
          </cell>
        </row>
        <row r="18594">
          <cell r="B18594" t="str">
            <v>'80.633</v>
          </cell>
          <cell r="H18594">
            <v>0</v>
          </cell>
        </row>
        <row r="18595">
          <cell r="B18595" t="str">
            <v>'80.633</v>
          </cell>
          <cell r="H18595">
            <v>3232</v>
          </cell>
        </row>
        <row r="18596">
          <cell r="B18596" t="str">
            <v>'80.633</v>
          </cell>
          <cell r="H18596">
            <v>0</v>
          </cell>
        </row>
        <row r="18597">
          <cell r="B18597" t="str">
            <v>'80.633</v>
          </cell>
          <cell r="H18597">
            <v>3232</v>
          </cell>
        </row>
        <row r="18598">
          <cell r="B18598" t="str">
            <v>'80.633</v>
          </cell>
          <cell r="H18598">
            <v>0</v>
          </cell>
        </row>
        <row r="18599">
          <cell r="B18599" t="str">
            <v>'80.633</v>
          </cell>
          <cell r="H18599">
            <v>3232</v>
          </cell>
        </row>
        <row r="18600">
          <cell r="B18600" t="str">
            <v>'80.633</v>
          </cell>
          <cell r="H18600">
            <v>0</v>
          </cell>
        </row>
        <row r="18601">
          <cell r="B18601" t="str">
            <v>'80.633</v>
          </cell>
          <cell r="H18601">
            <v>3232</v>
          </cell>
        </row>
        <row r="18602">
          <cell r="B18602" t="str">
            <v>'80.633</v>
          </cell>
          <cell r="H18602">
            <v>0</v>
          </cell>
        </row>
        <row r="18603">
          <cell r="B18603" t="str">
            <v>'80.633</v>
          </cell>
          <cell r="H18603">
            <v>3232</v>
          </cell>
        </row>
        <row r="18604">
          <cell r="B18604" t="str">
            <v>'80.633</v>
          </cell>
          <cell r="H18604">
            <v>0</v>
          </cell>
        </row>
        <row r="18605">
          <cell r="B18605" t="str">
            <v>'80.633</v>
          </cell>
          <cell r="H18605">
            <v>3232</v>
          </cell>
        </row>
        <row r="18606">
          <cell r="B18606" t="str">
            <v>'80.633</v>
          </cell>
          <cell r="H18606">
            <v>0</v>
          </cell>
        </row>
        <row r="18607">
          <cell r="B18607" t="str">
            <v>'20.5453</v>
          </cell>
          <cell r="H18607">
            <v>103594</v>
          </cell>
        </row>
        <row r="18608">
          <cell r="B18608" t="str">
            <v>'20.5453</v>
          </cell>
          <cell r="H18608">
            <v>0</v>
          </cell>
        </row>
        <row r="18609">
          <cell r="B18609" t="str">
            <v>'20.5453</v>
          </cell>
          <cell r="H18609">
            <v>103594</v>
          </cell>
        </row>
        <row r="18610">
          <cell r="B18610" t="str">
            <v>'20.5453</v>
          </cell>
          <cell r="H18610">
            <v>0</v>
          </cell>
        </row>
        <row r="18611">
          <cell r="B18611" t="str">
            <v>'20.5475</v>
          </cell>
          <cell r="H18611">
            <v>0</v>
          </cell>
        </row>
        <row r="18612">
          <cell r="B18612" t="str">
            <v>'20.5475</v>
          </cell>
          <cell r="H18612">
            <v>52889</v>
          </cell>
        </row>
        <row r="18613">
          <cell r="B18613" t="str">
            <v>'20.5475</v>
          </cell>
          <cell r="H18613">
            <v>0</v>
          </cell>
        </row>
        <row r="18614">
          <cell r="B18614" t="str">
            <v>'20.5475</v>
          </cell>
          <cell r="H18614">
            <v>166237</v>
          </cell>
        </row>
        <row r="18615">
          <cell r="B18615" t="str">
            <v>'20.5475</v>
          </cell>
          <cell r="H18615">
            <v>0</v>
          </cell>
        </row>
        <row r="18616">
          <cell r="B18616" t="str">
            <v>'71.25</v>
          </cell>
          <cell r="H18616">
            <v>-9934</v>
          </cell>
        </row>
        <row r="18617">
          <cell r="B18617" t="str">
            <v>'71.25</v>
          </cell>
          <cell r="H18617">
            <v>0</v>
          </cell>
        </row>
        <row r="18618">
          <cell r="B18618" t="str">
            <v>'78.12</v>
          </cell>
          <cell r="H18618">
            <v>3335370</v>
          </cell>
        </row>
        <row r="18619">
          <cell r="B18619" t="str">
            <v>'78.12</v>
          </cell>
          <cell r="H18619">
            <v>0</v>
          </cell>
        </row>
        <row r="18620">
          <cell r="B18620" t="str">
            <v>'20.5337</v>
          </cell>
          <cell r="H18620">
            <v>54110.400000000001</v>
          </cell>
        </row>
        <row r="18621">
          <cell r="B18621" t="str">
            <v>'20.5337</v>
          </cell>
          <cell r="H18621">
            <v>0</v>
          </cell>
        </row>
        <row r="18622">
          <cell r="B18622" t="str">
            <v>'20.5455</v>
          </cell>
          <cell r="H18622">
            <v>-9337.33</v>
          </cell>
        </row>
        <row r="18623">
          <cell r="B18623" t="str">
            <v>'20.5455</v>
          </cell>
          <cell r="H18623">
            <v>0</v>
          </cell>
        </row>
        <row r="18624">
          <cell r="B18624" t="str">
            <v>'20.5455</v>
          </cell>
          <cell r="H18624">
            <v>-9337.33</v>
          </cell>
        </row>
        <row r="18625">
          <cell r="B18625" t="str">
            <v>'20.5455</v>
          </cell>
          <cell r="H18625">
            <v>0</v>
          </cell>
        </row>
        <row r="18626">
          <cell r="B18626" t="str">
            <v>'20.5455</v>
          </cell>
          <cell r="H18626">
            <v>-9337.33</v>
          </cell>
        </row>
        <row r="18627">
          <cell r="B18627" t="str">
            <v>'20.5455</v>
          </cell>
          <cell r="H18627">
            <v>0</v>
          </cell>
        </row>
        <row r="18628">
          <cell r="B18628" t="str">
            <v>'20.5455</v>
          </cell>
          <cell r="H18628">
            <v>-9337.33</v>
          </cell>
        </row>
        <row r="18629">
          <cell r="B18629" t="str">
            <v>'20.5455</v>
          </cell>
          <cell r="H18629">
            <v>0</v>
          </cell>
        </row>
        <row r="18630">
          <cell r="B18630" t="str">
            <v>'20.5455</v>
          </cell>
          <cell r="H18630">
            <v>-9337.33</v>
          </cell>
        </row>
        <row r="18631">
          <cell r="B18631" t="str">
            <v>'20.5455</v>
          </cell>
          <cell r="H18631">
            <v>0</v>
          </cell>
        </row>
        <row r="18632">
          <cell r="B18632" t="str">
            <v>'20.5455</v>
          </cell>
          <cell r="H18632">
            <v>-9337.33</v>
          </cell>
        </row>
        <row r="18633">
          <cell r="B18633" t="str">
            <v>'20.5455</v>
          </cell>
          <cell r="H18633">
            <v>0</v>
          </cell>
        </row>
        <row r="18634">
          <cell r="B18634" t="str">
            <v>'20.5455</v>
          </cell>
          <cell r="H18634">
            <v>153856</v>
          </cell>
        </row>
        <row r="18635">
          <cell r="B18635" t="str">
            <v>'20.5455</v>
          </cell>
          <cell r="H18635">
            <v>0</v>
          </cell>
        </row>
        <row r="18636">
          <cell r="B18636" t="str">
            <v>'80.729</v>
          </cell>
          <cell r="H18636">
            <v>0</v>
          </cell>
        </row>
        <row r="18637">
          <cell r="B18637" t="str">
            <v>'80.729</v>
          </cell>
          <cell r="H18637">
            <v>2756</v>
          </cell>
        </row>
        <row r="18638">
          <cell r="B18638" t="str">
            <v>'80.729</v>
          </cell>
          <cell r="H18638">
            <v>0</v>
          </cell>
        </row>
        <row r="18639">
          <cell r="B18639" t="str">
            <v>'80.729</v>
          </cell>
          <cell r="H18639">
            <v>2756</v>
          </cell>
        </row>
        <row r="18640">
          <cell r="B18640" t="str">
            <v>'80.729</v>
          </cell>
          <cell r="H18640">
            <v>0</v>
          </cell>
        </row>
        <row r="18641">
          <cell r="B18641" t="str">
            <v>'80.729</v>
          </cell>
          <cell r="H18641">
            <v>2756</v>
          </cell>
        </row>
        <row r="18642">
          <cell r="B18642" t="str">
            <v>'80.729</v>
          </cell>
          <cell r="H18642">
            <v>0</v>
          </cell>
        </row>
        <row r="18643">
          <cell r="B18643" t="str">
            <v>'80.729</v>
          </cell>
          <cell r="H18643">
            <v>2756</v>
          </cell>
        </row>
        <row r="18644">
          <cell r="B18644" t="str">
            <v>'80.729</v>
          </cell>
          <cell r="H18644">
            <v>0</v>
          </cell>
        </row>
        <row r="18645">
          <cell r="B18645" t="str">
            <v>'80.729</v>
          </cell>
          <cell r="H18645">
            <v>2756</v>
          </cell>
        </row>
        <row r="18646">
          <cell r="B18646" t="str">
            <v>'80.729</v>
          </cell>
          <cell r="H18646">
            <v>0</v>
          </cell>
        </row>
        <row r="18647">
          <cell r="B18647" t="str">
            <v>'80.729</v>
          </cell>
          <cell r="H18647">
            <v>2440</v>
          </cell>
        </row>
        <row r="18648">
          <cell r="B18648" t="str">
            <v>'80.729</v>
          </cell>
          <cell r="H18648">
            <v>0</v>
          </cell>
        </row>
        <row r="18649">
          <cell r="B18649" t="str">
            <v>'80.738</v>
          </cell>
          <cell r="H18649">
            <v>1899</v>
          </cell>
        </row>
        <row r="18650">
          <cell r="B18650" t="str">
            <v>'80.738</v>
          </cell>
          <cell r="H18650">
            <v>0</v>
          </cell>
        </row>
        <row r="18651">
          <cell r="B18651" t="str">
            <v>'80.738</v>
          </cell>
          <cell r="H18651">
            <v>2800</v>
          </cell>
        </row>
        <row r="18652">
          <cell r="B18652" t="str">
            <v>'80.738</v>
          </cell>
          <cell r="H18652">
            <v>0</v>
          </cell>
        </row>
        <row r="18653">
          <cell r="B18653" t="str">
            <v>'71.17</v>
          </cell>
          <cell r="H18653">
            <v>20375</v>
          </cell>
        </row>
        <row r="18654">
          <cell r="B18654" t="str">
            <v>'71.17</v>
          </cell>
          <cell r="H18654">
            <v>0</v>
          </cell>
        </row>
        <row r="18655">
          <cell r="B18655" t="str">
            <v>'20.5350</v>
          </cell>
          <cell r="H18655">
            <v>27546</v>
          </cell>
        </row>
        <row r="18656">
          <cell r="B18656" t="str">
            <v>'20.5350</v>
          </cell>
          <cell r="H18656">
            <v>0</v>
          </cell>
        </row>
        <row r="18657">
          <cell r="B18657" t="str">
            <v>'20.5399</v>
          </cell>
          <cell r="H18657">
            <v>-40788</v>
          </cell>
        </row>
        <row r="18658">
          <cell r="B18658" t="str">
            <v>'20.5399</v>
          </cell>
          <cell r="H18658">
            <v>0</v>
          </cell>
        </row>
        <row r="18659">
          <cell r="B18659" t="str">
            <v>'20.5399</v>
          </cell>
          <cell r="H18659">
            <v>-328512</v>
          </cell>
        </row>
        <row r="18660">
          <cell r="B18660" t="str">
            <v>'20.5399</v>
          </cell>
          <cell r="H18660">
            <v>0</v>
          </cell>
        </row>
        <row r="18661">
          <cell r="B18661" t="str">
            <v>'20.5399</v>
          </cell>
          <cell r="H18661">
            <v>-32200</v>
          </cell>
        </row>
        <row r="18662">
          <cell r="B18662" t="str">
            <v>'20.5399</v>
          </cell>
          <cell r="H18662">
            <v>0</v>
          </cell>
        </row>
        <row r="18663">
          <cell r="B18663" t="str">
            <v>'20.5399</v>
          </cell>
          <cell r="H18663">
            <v>-43600</v>
          </cell>
        </row>
        <row r="18664">
          <cell r="B18664" t="str">
            <v>'20.5399</v>
          </cell>
          <cell r="H18664">
            <v>0</v>
          </cell>
        </row>
        <row r="18665">
          <cell r="B18665" t="str">
            <v>'20.5399</v>
          </cell>
          <cell r="H18665">
            <v>-54012</v>
          </cell>
        </row>
        <row r="18666">
          <cell r="B18666" t="str">
            <v>'20.5399</v>
          </cell>
          <cell r="H18666">
            <v>0</v>
          </cell>
        </row>
        <row r="18667">
          <cell r="B18667" t="str">
            <v>'20.5399</v>
          </cell>
          <cell r="H18667">
            <v>29172</v>
          </cell>
        </row>
        <row r="18668">
          <cell r="B18668" t="str">
            <v>'20.5399</v>
          </cell>
          <cell r="H18668">
            <v>0</v>
          </cell>
        </row>
        <row r="18669">
          <cell r="B18669" t="str">
            <v>'20.5399</v>
          </cell>
          <cell r="H18669">
            <v>1730054</v>
          </cell>
        </row>
        <row r="18670">
          <cell r="B18670" t="str">
            <v>'20.5399</v>
          </cell>
          <cell r="H18670">
            <v>0</v>
          </cell>
        </row>
        <row r="18671">
          <cell r="B18671" t="str">
            <v>'80.634</v>
          </cell>
          <cell r="H18671">
            <v>2394.5</v>
          </cell>
        </row>
        <row r="18672">
          <cell r="B18672" t="str">
            <v>'80.634</v>
          </cell>
          <cell r="H18672">
            <v>0</v>
          </cell>
        </row>
        <row r="18673">
          <cell r="B18673" t="str">
            <v>'80.634</v>
          </cell>
          <cell r="H18673">
            <v>2394.5</v>
          </cell>
        </row>
        <row r="18674">
          <cell r="B18674" t="str">
            <v>'80.634</v>
          </cell>
          <cell r="H18674">
            <v>0</v>
          </cell>
        </row>
        <row r="18675">
          <cell r="B18675" t="str">
            <v>'80.634</v>
          </cell>
          <cell r="H18675">
            <v>595</v>
          </cell>
        </row>
        <row r="18676">
          <cell r="B18676" t="str">
            <v>'80.634</v>
          </cell>
          <cell r="H18676">
            <v>0</v>
          </cell>
        </row>
        <row r="18677">
          <cell r="B18677" t="str">
            <v>'78.32</v>
          </cell>
          <cell r="H18677">
            <v>99981</v>
          </cell>
        </row>
        <row r="18678">
          <cell r="B18678" t="str">
            <v>'78.32</v>
          </cell>
          <cell r="H18678">
            <v>0</v>
          </cell>
        </row>
        <row r="18679">
          <cell r="B18679" t="str">
            <v>'78.30</v>
          </cell>
          <cell r="H18679">
            <v>31116</v>
          </cell>
        </row>
        <row r="18680">
          <cell r="B18680" t="str">
            <v>'78.30</v>
          </cell>
          <cell r="H18680">
            <v>0</v>
          </cell>
        </row>
        <row r="18681">
          <cell r="B18681" t="str">
            <v>'80.289</v>
          </cell>
          <cell r="H18681">
            <v>17434</v>
          </cell>
        </row>
        <row r="18682">
          <cell r="B18682" t="str">
            <v>'80.289</v>
          </cell>
          <cell r="H18682">
            <v>0</v>
          </cell>
        </row>
        <row r="18683">
          <cell r="B18683" t="str">
            <v>'20.5487</v>
          </cell>
          <cell r="H18683">
            <v>77294</v>
          </cell>
        </row>
        <row r="18684">
          <cell r="B18684" t="str">
            <v>'20.5487</v>
          </cell>
          <cell r="H18684">
            <v>0</v>
          </cell>
        </row>
        <row r="18685">
          <cell r="B18685" t="str">
            <v>'20.5483</v>
          </cell>
          <cell r="H18685">
            <v>62089</v>
          </cell>
        </row>
        <row r="18686">
          <cell r="B18686" t="str">
            <v>'20.5483</v>
          </cell>
          <cell r="H18686">
            <v>0</v>
          </cell>
        </row>
        <row r="18687">
          <cell r="B18687" t="str">
            <v>'20.5483</v>
          </cell>
          <cell r="H18687">
            <v>62089</v>
          </cell>
        </row>
        <row r="18688">
          <cell r="B18688" t="str">
            <v>'20.5483</v>
          </cell>
          <cell r="H18688">
            <v>0</v>
          </cell>
        </row>
        <row r="18689">
          <cell r="B18689" t="str">
            <v>'20.5137</v>
          </cell>
          <cell r="H18689">
            <v>111365.83</v>
          </cell>
        </row>
        <row r="18690">
          <cell r="B18690" t="str">
            <v>'20.5137</v>
          </cell>
          <cell r="H18690">
            <v>0</v>
          </cell>
        </row>
        <row r="18691">
          <cell r="B18691" t="str">
            <v>'20.3636</v>
          </cell>
          <cell r="H18691">
            <v>50180</v>
          </cell>
        </row>
        <row r="18692">
          <cell r="B18692" t="str">
            <v>'20.3636</v>
          </cell>
          <cell r="H18692">
            <v>0</v>
          </cell>
        </row>
        <row r="18693">
          <cell r="B18693" t="str">
            <v>'71.22</v>
          </cell>
          <cell r="H18693">
            <v>152764</v>
          </cell>
        </row>
        <row r="18694">
          <cell r="B18694" t="str">
            <v>'71.22</v>
          </cell>
          <cell r="H18694">
            <v>0</v>
          </cell>
        </row>
        <row r="18695">
          <cell r="B18695" t="str">
            <v>'80.736</v>
          </cell>
          <cell r="H18695">
            <v>2658</v>
          </cell>
        </row>
        <row r="18696">
          <cell r="B18696" t="str">
            <v>'80.736</v>
          </cell>
          <cell r="H18696">
            <v>0</v>
          </cell>
        </row>
        <row r="18697">
          <cell r="B18697" t="str">
            <v>'80.736</v>
          </cell>
          <cell r="H18697">
            <v>1480</v>
          </cell>
        </row>
        <row r="18698">
          <cell r="B18698" t="str">
            <v>'80.736</v>
          </cell>
          <cell r="H18698">
            <v>0</v>
          </cell>
        </row>
        <row r="18699">
          <cell r="B18699" t="str">
            <v>'20.5323</v>
          </cell>
          <cell r="H18699">
            <v>-9628</v>
          </cell>
        </row>
        <row r="18700">
          <cell r="B18700" t="str">
            <v>'20.5323</v>
          </cell>
          <cell r="H18700">
            <v>0</v>
          </cell>
        </row>
        <row r="18701">
          <cell r="B18701" t="str">
            <v>'20.5323</v>
          </cell>
          <cell r="H18701">
            <v>45949.33</v>
          </cell>
        </row>
        <row r="18702">
          <cell r="B18702" t="str">
            <v>'20.5323</v>
          </cell>
          <cell r="H18702">
            <v>0</v>
          </cell>
        </row>
        <row r="18703">
          <cell r="B18703" t="str">
            <v>'20.5323</v>
          </cell>
          <cell r="H18703">
            <v>-9628</v>
          </cell>
        </row>
        <row r="18704">
          <cell r="B18704" t="str">
            <v>'20.5323</v>
          </cell>
          <cell r="H18704">
            <v>0</v>
          </cell>
        </row>
        <row r="18705">
          <cell r="B18705" t="str">
            <v>'20.5323</v>
          </cell>
          <cell r="H18705">
            <v>45949.33</v>
          </cell>
        </row>
        <row r="18706">
          <cell r="B18706" t="str">
            <v>'20.5323</v>
          </cell>
          <cell r="H18706">
            <v>0</v>
          </cell>
        </row>
        <row r="18707">
          <cell r="B18707" t="str">
            <v>'20.5323</v>
          </cell>
          <cell r="H18707">
            <v>-9628</v>
          </cell>
        </row>
        <row r="18708">
          <cell r="B18708" t="str">
            <v>'20.5323</v>
          </cell>
          <cell r="H18708">
            <v>0</v>
          </cell>
        </row>
        <row r="18709">
          <cell r="B18709" t="str">
            <v>'20.5323</v>
          </cell>
          <cell r="H18709">
            <v>45949.33</v>
          </cell>
        </row>
        <row r="18710">
          <cell r="B18710" t="str">
            <v>'20.5323</v>
          </cell>
          <cell r="H18710">
            <v>0</v>
          </cell>
        </row>
        <row r="18711">
          <cell r="B18711" t="str">
            <v>'80.160</v>
          </cell>
          <cell r="H18711">
            <v>6100</v>
          </cell>
        </row>
        <row r="18712">
          <cell r="B18712" t="str">
            <v>'80.160</v>
          </cell>
          <cell r="H18712">
            <v>0</v>
          </cell>
        </row>
        <row r="18713">
          <cell r="B18713" t="str">
            <v>'78.9</v>
          </cell>
          <cell r="H18713">
            <v>633772</v>
          </cell>
        </row>
        <row r="18714">
          <cell r="B18714" t="str">
            <v>'78.9</v>
          </cell>
          <cell r="H18714">
            <v>0</v>
          </cell>
        </row>
        <row r="18715">
          <cell r="B18715" t="str">
            <v>'80.715</v>
          </cell>
          <cell r="H18715">
            <v>11612</v>
          </cell>
        </row>
        <row r="18716">
          <cell r="B18716" t="str">
            <v>'80.715</v>
          </cell>
          <cell r="H18716">
            <v>0</v>
          </cell>
        </row>
        <row r="18717">
          <cell r="B18717" t="str">
            <v>'20.5462</v>
          </cell>
          <cell r="H18717">
            <v>17057</v>
          </cell>
        </row>
        <row r="18718">
          <cell r="B18718" t="str">
            <v>'20.5462</v>
          </cell>
          <cell r="H18718">
            <v>0</v>
          </cell>
        </row>
        <row r="18719">
          <cell r="B18719" t="str">
            <v>'80.632</v>
          </cell>
          <cell r="H18719">
            <v>4904</v>
          </cell>
        </row>
        <row r="18720">
          <cell r="B18720" t="str">
            <v>'80.632</v>
          </cell>
          <cell r="H18720">
            <v>0</v>
          </cell>
        </row>
        <row r="18721">
          <cell r="B18721" t="str">
            <v>'80.632</v>
          </cell>
          <cell r="H18721">
            <v>2206</v>
          </cell>
        </row>
        <row r="18722">
          <cell r="B18722" t="str">
            <v>'80.632</v>
          </cell>
          <cell r="H18722">
            <v>0</v>
          </cell>
        </row>
        <row r="18723">
          <cell r="B18723" t="str">
            <v>'20.169</v>
          </cell>
          <cell r="H18723">
            <v>10454</v>
          </cell>
        </row>
        <row r="18724">
          <cell r="B18724" t="str">
            <v>'20.169</v>
          </cell>
          <cell r="H18724">
            <v>0</v>
          </cell>
        </row>
        <row r="18725">
          <cell r="B18725" t="str">
            <v>'20.743</v>
          </cell>
          <cell r="H18725">
            <v>0</v>
          </cell>
        </row>
        <row r="18726">
          <cell r="B18726" t="str">
            <v>'20.743</v>
          </cell>
          <cell r="H18726">
            <v>10893</v>
          </cell>
        </row>
        <row r="18727">
          <cell r="B18727" t="str">
            <v>'20.743</v>
          </cell>
          <cell r="H18727">
            <v>0</v>
          </cell>
        </row>
        <row r="18728">
          <cell r="B18728" t="str">
            <v>'20.229</v>
          </cell>
          <cell r="H18728">
            <v>7582</v>
          </cell>
        </row>
        <row r="18729">
          <cell r="B18729" t="str">
            <v>'20.229</v>
          </cell>
          <cell r="H18729">
            <v>0</v>
          </cell>
        </row>
        <row r="18730">
          <cell r="B18730" t="str">
            <v>'20.5310</v>
          </cell>
          <cell r="H18730">
            <v>49856.75</v>
          </cell>
        </row>
        <row r="18731">
          <cell r="B18731" t="str">
            <v>'20.5310</v>
          </cell>
          <cell r="H18731">
            <v>0</v>
          </cell>
        </row>
        <row r="18732">
          <cell r="B18732" t="str">
            <v>'20.5352</v>
          </cell>
          <cell r="H18732">
            <v>-30430</v>
          </cell>
        </row>
        <row r="18733">
          <cell r="B18733" t="str">
            <v>'20.5352</v>
          </cell>
          <cell r="H18733">
            <v>0</v>
          </cell>
        </row>
        <row r="18734">
          <cell r="B18734" t="str">
            <v>'20.5352</v>
          </cell>
          <cell r="H18734">
            <v>-27387</v>
          </cell>
        </row>
        <row r="18735">
          <cell r="B18735" t="str">
            <v>'20.5352</v>
          </cell>
          <cell r="H18735">
            <v>0</v>
          </cell>
        </row>
        <row r="18736">
          <cell r="B18736" t="str">
            <v>'20.5352</v>
          </cell>
          <cell r="H18736">
            <v>257242</v>
          </cell>
        </row>
        <row r="18737">
          <cell r="B18737" t="str">
            <v>'20.5352</v>
          </cell>
          <cell r="H18737">
            <v>0</v>
          </cell>
        </row>
        <row r="18738">
          <cell r="B18738" t="str">
            <v>'20.5286</v>
          </cell>
          <cell r="H18738">
            <v>24016</v>
          </cell>
        </row>
        <row r="18739">
          <cell r="B18739" t="str">
            <v>'20.5286</v>
          </cell>
          <cell r="H18739">
            <v>0</v>
          </cell>
        </row>
        <row r="18740">
          <cell r="B18740" t="str">
            <v>'20.4167</v>
          </cell>
          <cell r="H18740">
            <v>104824</v>
          </cell>
        </row>
        <row r="18741">
          <cell r="B18741" t="str">
            <v>'20.4167</v>
          </cell>
          <cell r="H18741">
            <v>0</v>
          </cell>
        </row>
        <row r="18742">
          <cell r="B18742" t="str">
            <v>'20.4671</v>
          </cell>
          <cell r="H18742">
            <v>431303</v>
          </cell>
        </row>
        <row r="18743">
          <cell r="B18743" t="str">
            <v>'20.4671</v>
          </cell>
          <cell r="H18743">
            <v>0</v>
          </cell>
        </row>
        <row r="18744">
          <cell r="B18744" t="str">
            <v>'20.4537</v>
          </cell>
          <cell r="H18744">
            <v>7197</v>
          </cell>
        </row>
        <row r="18745">
          <cell r="B18745" t="str">
            <v>'20.4537</v>
          </cell>
          <cell r="H18745">
            <v>0</v>
          </cell>
        </row>
        <row r="18746">
          <cell r="B18746" t="str">
            <v>'20.5405</v>
          </cell>
          <cell r="H18746">
            <v>0</v>
          </cell>
        </row>
        <row r="18747">
          <cell r="B18747" t="str">
            <v>'20.5405</v>
          </cell>
          <cell r="H18747">
            <v>85910</v>
          </cell>
        </row>
        <row r="18748">
          <cell r="B18748" t="str">
            <v>'20.5405</v>
          </cell>
          <cell r="H18748">
            <v>0</v>
          </cell>
        </row>
        <row r="18749">
          <cell r="B18749" t="str">
            <v>'20.5368</v>
          </cell>
          <cell r="H18749">
            <v>1525974</v>
          </cell>
        </row>
        <row r="18750">
          <cell r="B18750" t="str">
            <v>'20.5368</v>
          </cell>
          <cell r="H18750">
            <v>0</v>
          </cell>
        </row>
        <row r="18751">
          <cell r="B18751" t="str">
            <v>'80.288</v>
          </cell>
          <cell r="H18751">
            <v>4682</v>
          </cell>
        </row>
        <row r="18752">
          <cell r="B18752" t="str">
            <v>'80.288</v>
          </cell>
          <cell r="H18752">
            <v>0</v>
          </cell>
        </row>
        <row r="18753">
          <cell r="B18753" t="str">
            <v>'78.29</v>
          </cell>
          <cell r="H18753">
            <v>0</v>
          </cell>
        </row>
        <row r="18754">
          <cell r="B18754" t="str">
            <v>'78.29</v>
          </cell>
          <cell r="H18754">
            <v>27128</v>
          </cell>
        </row>
        <row r="18755">
          <cell r="B18755" t="str">
            <v>'78.29</v>
          </cell>
          <cell r="H18755">
            <v>0</v>
          </cell>
        </row>
        <row r="18756">
          <cell r="B18756" t="str">
            <v>'78.29</v>
          </cell>
          <cell r="H18756">
            <v>27128</v>
          </cell>
        </row>
        <row r="18757">
          <cell r="B18757" t="str">
            <v>'78.29</v>
          </cell>
          <cell r="H18757">
            <v>0</v>
          </cell>
        </row>
        <row r="18758">
          <cell r="B18758" t="str">
            <v>'78.29</v>
          </cell>
          <cell r="H18758">
            <v>27128</v>
          </cell>
        </row>
        <row r="18759">
          <cell r="B18759" t="str">
            <v>'78.29</v>
          </cell>
          <cell r="H18759">
            <v>0</v>
          </cell>
        </row>
        <row r="18760">
          <cell r="B18760" t="str">
            <v>'78.29</v>
          </cell>
          <cell r="H18760">
            <v>27128</v>
          </cell>
        </row>
        <row r="18761">
          <cell r="B18761" t="str">
            <v>'78.29</v>
          </cell>
          <cell r="H18761">
            <v>0</v>
          </cell>
        </row>
        <row r="18762">
          <cell r="B18762" t="str">
            <v>'78.29</v>
          </cell>
          <cell r="H18762">
            <v>7165.01</v>
          </cell>
        </row>
        <row r="18763">
          <cell r="B18763" t="str">
            <v>'78.29</v>
          </cell>
          <cell r="H18763">
            <v>0</v>
          </cell>
        </row>
        <row r="18764">
          <cell r="B18764" t="str">
            <v>'20.4074</v>
          </cell>
          <cell r="H18764">
            <v>1586</v>
          </cell>
        </row>
        <row r="18765">
          <cell r="B18765" t="str">
            <v>'20.4074</v>
          </cell>
          <cell r="H18765">
            <v>0</v>
          </cell>
        </row>
        <row r="18766">
          <cell r="B18766" t="str">
            <v>'20.4074</v>
          </cell>
          <cell r="H18766">
            <v>6190</v>
          </cell>
        </row>
        <row r="18767">
          <cell r="B18767" t="str">
            <v>'20.4074</v>
          </cell>
          <cell r="H18767">
            <v>0</v>
          </cell>
        </row>
        <row r="18768">
          <cell r="B18768" t="str">
            <v>'20.5472</v>
          </cell>
          <cell r="H18768">
            <v>143766.83000000002</v>
          </cell>
        </row>
        <row r="18769">
          <cell r="B18769" t="str">
            <v>'20.5472</v>
          </cell>
          <cell r="H18769">
            <v>0</v>
          </cell>
        </row>
        <row r="18770">
          <cell r="B18770" t="str">
            <v>'20.5272</v>
          </cell>
          <cell r="H18770">
            <v>36657</v>
          </cell>
        </row>
        <row r="18771">
          <cell r="B18771" t="str">
            <v>'20.5272</v>
          </cell>
          <cell r="H18771">
            <v>0</v>
          </cell>
        </row>
        <row r="18772">
          <cell r="B18772" t="str">
            <v>'20.5272</v>
          </cell>
          <cell r="H18772">
            <v>40730</v>
          </cell>
        </row>
        <row r="18773">
          <cell r="B18773" t="str">
            <v>'20.5272</v>
          </cell>
          <cell r="H18773">
            <v>0</v>
          </cell>
        </row>
        <row r="18774">
          <cell r="B18774" t="str">
            <v>'80.147</v>
          </cell>
          <cell r="H18774">
            <v>6666</v>
          </cell>
        </row>
        <row r="18775">
          <cell r="B18775" t="str">
            <v>'80.147</v>
          </cell>
          <cell r="H18775">
            <v>0</v>
          </cell>
        </row>
        <row r="18776">
          <cell r="B18776" t="str">
            <v>'20.3645</v>
          </cell>
          <cell r="H18776">
            <v>-26796</v>
          </cell>
        </row>
        <row r="18777">
          <cell r="B18777" t="str">
            <v>'20.3645</v>
          </cell>
          <cell r="H18777">
            <v>0</v>
          </cell>
        </row>
        <row r="18778">
          <cell r="B18778" t="str">
            <v>'20.3645</v>
          </cell>
          <cell r="H18778">
            <v>-42558</v>
          </cell>
        </row>
        <row r="18779">
          <cell r="B18779" t="str">
            <v>'20.3645</v>
          </cell>
          <cell r="H18779">
            <v>0</v>
          </cell>
        </row>
        <row r="18780">
          <cell r="B18780" t="str">
            <v>'20.3645</v>
          </cell>
          <cell r="H18780">
            <v>-216858</v>
          </cell>
        </row>
        <row r="18781">
          <cell r="B18781" t="str">
            <v>'20.3645</v>
          </cell>
          <cell r="H18781">
            <v>0</v>
          </cell>
        </row>
        <row r="18782">
          <cell r="B18782" t="str">
            <v>'20.3645</v>
          </cell>
          <cell r="H18782">
            <v>-43608</v>
          </cell>
        </row>
        <row r="18783">
          <cell r="B18783" t="str">
            <v>'20.3645</v>
          </cell>
          <cell r="H18783">
            <v>0</v>
          </cell>
        </row>
        <row r="18784">
          <cell r="B18784" t="str">
            <v>'20.3645</v>
          </cell>
          <cell r="H18784">
            <v>579571</v>
          </cell>
        </row>
        <row r="18785">
          <cell r="B18785" t="str">
            <v>'20.3645</v>
          </cell>
          <cell r="H18785">
            <v>0</v>
          </cell>
        </row>
        <row r="18786">
          <cell r="B18786" t="str">
            <v>'20.3645</v>
          </cell>
          <cell r="H18786">
            <v>912</v>
          </cell>
        </row>
        <row r="18787">
          <cell r="B18787" t="str">
            <v>'20.3645</v>
          </cell>
          <cell r="H18787">
            <v>0</v>
          </cell>
        </row>
        <row r="18788">
          <cell r="B18788" t="str">
            <v>'20.3645</v>
          </cell>
          <cell r="H18788">
            <v>26796</v>
          </cell>
        </row>
        <row r="18789">
          <cell r="B18789" t="str">
            <v>'20.3645</v>
          </cell>
          <cell r="H18789">
            <v>0</v>
          </cell>
        </row>
        <row r="18790">
          <cell r="B18790" t="str">
            <v>'20.3645</v>
          </cell>
          <cell r="H18790">
            <v>-26796</v>
          </cell>
        </row>
        <row r="18791">
          <cell r="B18791" t="str">
            <v>'20.3645</v>
          </cell>
          <cell r="H18791">
            <v>0</v>
          </cell>
        </row>
        <row r="18792">
          <cell r="B18792" t="str">
            <v>'20.3645</v>
          </cell>
          <cell r="H18792">
            <v>-42558</v>
          </cell>
        </row>
        <row r="18793">
          <cell r="B18793" t="str">
            <v>'20.3645</v>
          </cell>
          <cell r="H18793">
            <v>0</v>
          </cell>
        </row>
        <row r="18794">
          <cell r="B18794" t="str">
            <v>'20.3645</v>
          </cell>
          <cell r="H18794">
            <v>-216858</v>
          </cell>
        </row>
        <row r="18795">
          <cell r="B18795" t="str">
            <v>'20.3645</v>
          </cell>
          <cell r="H18795">
            <v>0</v>
          </cell>
        </row>
        <row r="18796">
          <cell r="B18796" t="str">
            <v>'20.3645</v>
          </cell>
          <cell r="H18796">
            <v>-43608</v>
          </cell>
        </row>
        <row r="18797">
          <cell r="B18797" t="str">
            <v>'20.3645</v>
          </cell>
          <cell r="H18797">
            <v>0</v>
          </cell>
        </row>
        <row r="18798">
          <cell r="B18798" t="str">
            <v>'20.3645</v>
          </cell>
          <cell r="H18798">
            <v>579571</v>
          </cell>
        </row>
        <row r="18799">
          <cell r="B18799" t="str">
            <v>'20.3645</v>
          </cell>
          <cell r="H18799">
            <v>0</v>
          </cell>
        </row>
        <row r="18800">
          <cell r="B18800" t="str">
            <v>'20.3645</v>
          </cell>
          <cell r="H18800">
            <v>912</v>
          </cell>
        </row>
        <row r="18801">
          <cell r="B18801" t="str">
            <v>'20.3645</v>
          </cell>
          <cell r="H18801">
            <v>0</v>
          </cell>
        </row>
        <row r="18802">
          <cell r="B18802" t="str">
            <v>'20.3645</v>
          </cell>
          <cell r="H18802">
            <v>26796</v>
          </cell>
        </row>
        <row r="18803">
          <cell r="B18803" t="str">
            <v>'20.3645</v>
          </cell>
          <cell r="H18803">
            <v>0</v>
          </cell>
        </row>
        <row r="18804">
          <cell r="B18804" t="str">
            <v>'71.27</v>
          </cell>
          <cell r="H18804">
            <v>1766856.67</v>
          </cell>
        </row>
        <row r="18805">
          <cell r="B18805" t="str">
            <v>'71.27</v>
          </cell>
          <cell r="H18805">
            <v>0</v>
          </cell>
        </row>
        <row r="18806">
          <cell r="B18806" t="str">
            <v>'71.27</v>
          </cell>
          <cell r="H18806">
            <v>1766856.67</v>
          </cell>
        </row>
        <row r="18807">
          <cell r="B18807" t="str">
            <v>'71.27</v>
          </cell>
          <cell r="H18807">
            <v>0</v>
          </cell>
        </row>
        <row r="18808">
          <cell r="B18808" t="str">
            <v>'71.27</v>
          </cell>
          <cell r="H18808">
            <v>1766856.67</v>
          </cell>
        </row>
        <row r="18809">
          <cell r="B18809" t="str">
            <v>'71.27</v>
          </cell>
          <cell r="H18809">
            <v>0</v>
          </cell>
        </row>
        <row r="18810">
          <cell r="B18810" t="str">
            <v>'80.622</v>
          </cell>
          <cell r="H18810">
            <v>4337</v>
          </cell>
        </row>
        <row r="18811">
          <cell r="B18811" t="str">
            <v>'80.622</v>
          </cell>
          <cell r="H18811">
            <v>0</v>
          </cell>
        </row>
        <row r="18812">
          <cell r="B18812" t="str">
            <v>'20.5471</v>
          </cell>
          <cell r="H18812">
            <v>47024</v>
          </cell>
        </row>
        <row r="18813">
          <cell r="B18813" t="str">
            <v>'20.5471</v>
          </cell>
          <cell r="H18813">
            <v>0</v>
          </cell>
        </row>
        <row r="18814">
          <cell r="B18814" t="str">
            <v>'20.5332</v>
          </cell>
          <cell r="H18814">
            <v>11432</v>
          </cell>
        </row>
        <row r="18815">
          <cell r="B18815" t="str">
            <v>'20.5332</v>
          </cell>
          <cell r="H18815">
            <v>0</v>
          </cell>
        </row>
        <row r="18816">
          <cell r="B18816" t="str">
            <v>'20.5332</v>
          </cell>
          <cell r="H18816">
            <v>99980.800000000003</v>
          </cell>
        </row>
        <row r="18817">
          <cell r="B18817" t="str">
            <v>'20.5332</v>
          </cell>
          <cell r="H18817">
            <v>0</v>
          </cell>
        </row>
        <row r="18818">
          <cell r="B18818" t="str">
            <v>'20.5331</v>
          </cell>
          <cell r="H18818">
            <v>-9545</v>
          </cell>
        </row>
        <row r="18819">
          <cell r="B18819" t="str">
            <v>'20.5331</v>
          </cell>
          <cell r="H18819">
            <v>0</v>
          </cell>
        </row>
        <row r="18820">
          <cell r="B18820" t="str">
            <v>'20.5331</v>
          </cell>
          <cell r="H18820">
            <v>156514</v>
          </cell>
        </row>
        <row r="18821">
          <cell r="B18821" t="str">
            <v>'20.5331</v>
          </cell>
          <cell r="H18821">
            <v>0</v>
          </cell>
        </row>
        <row r="18822">
          <cell r="B18822" t="str">
            <v>'20.5076</v>
          </cell>
          <cell r="H18822">
            <v>8948</v>
          </cell>
        </row>
        <row r="18823">
          <cell r="B18823" t="str">
            <v>'20.5076</v>
          </cell>
          <cell r="H18823">
            <v>0</v>
          </cell>
        </row>
        <row r="18824">
          <cell r="B18824" t="str">
            <v>'20.315</v>
          </cell>
          <cell r="H18824">
            <v>4649</v>
          </cell>
        </row>
        <row r="18825">
          <cell r="B18825" t="str">
            <v>'20.315</v>
          </cell>
          <cell r="H18825">
            <v>0</v>
          </cell>
        </row>
        <row r="18826">
          <cell r="B18826" t="str">
            <v>'20.5399</v>
          </cell>
          <cell r="H18826">
            <v>0</v>
          </cell>
        </row>
        <row r="18827">
          <cell r="B18827" t="str">
            <v>'20.231</v>
          </cell>
          <cell r="H18827">
            <v>3786</v>
          </cell>
        </row>
        <row r="18828">
          <cell r="B18828" t="str">
            <v>'20.231</v>
          </cell>
          <cell r="H18828">
            <v>0</v>
          </cell>
        </row>
        <row r="18829">
          <cell r="B18829" t="str">
            <v>'20.231</v>
          </cell>
          <cell r="H18829">
            <v>4719</v>
          </cell>
        </row>
        <row r="18830">
          <cell r="B18830" t="str">
            <v>'20.231</v>
          </cell>
          <cell r="H18830">
            <v>0</v>
          </cell>
        </row>
        <row r="18831">
          <cell r="B18831" t="str">
            <v>'20.231</v>
          </cell>
          <cell r="H18831">
            <v>4719</v>
          </cell>
        </row>
        <row r="18832">
          <cell r="B18832" t="str">
            <v>'20.231</v>
          </cell>
          <cell r="H18832">
            <v>0</v>
          </cell>
        </row>
        <row r="18833">
          <cell r="B18833" t="str">
            <v>'20.231</v>
          </cell>
          <cell r="H18833">
            <v>4719</v>
          </cell>
        </row>
        <row r="18834">
          <cell r="B18834" t="str">
            <v>'20.231</v>
          </cell>
          <cell r="H18834">
            <v>0</v>
          </cell>
        </row>
        <row r="18835">
          <cell r="B18835" t="str">
            <v>'20.2414</v>
          </cell>
          <cell r="H18835">
            <v>2539</v>
          </cell>
        </row>
        <row r="18836">
          <cell r="B18836" t="str">
            <v>'20.2414</v>
          </cell>
          <cell r="H18836">
            <v>1066</v>
          </cell>
        </row>
        <row r="18837">
          <cell r="B18837" t="str">
            <v>'20.2414</v>
          </cell>
          <cell r="H18837">
            <v>0</v>
          </cell>
        </row>
        <row r="18838">
          <cell r="B18838" t="str">
            <v>'76.3</v>
          </cell>
          <cell r="H18838">
            <v>66</v>
          </cell>
        </row>
        <row r="18839">
          <cell r="B18839" t="str">
            <v>'76.3</v>
          </cell>
          <cell r="H18839">
            <v>0</v>
          </cell>
        </row>
        <row r="18840">
          <cell r="B18840" t="str">
            <v>'75.4</v>
          </cell>
          <cell r="H18840">
            <v>118718</v>
          </cell>
        </row>
        <row r="18841">
          <cell r="B18841" t="str">
            <v>'75.4</v>
          </cell>
          <cell r="H18841">
            <v>0</v>
          </cell>
        </row>
        <row r="18842">
          <cell r="B18842" t="str">
            <v>'75.1</v>
          </cell>
          <cell r="H18842">
            <v>7964293</v>
          </cell>
        </row>
        <row r="18843">
          <cell r="B18843" t="str">
            <v>'75.1</v>
          </cell>
          <cell r="H18843">
            <v>0</v>
          </cell>
        </row>
        <row r="18844">
          <cell r="B18844" t="str">
            <v>'20.2628</v>
          </cell>
          <cell r="H18844">
            <v>2114124</v>
          </cell>
        </row>
        <row r="18845">
          <cell r="B18845" t="str">
            <v>'20.2628</v>
          </cell>
          <cell r="H18845">
            <v>0</v>
          </cell>
        </row>
        <row r="18846">
          <cell r="B18846" t="str">
            <v>'20.2628</v>
          </cell>
          <cell r="H18846">
            <v>2080237</v>
          </cell>
        </row>
        <row r="18847">
          <cell r="B18847" t="str">
            <v>'20.2628</v>
          </cell>
          <cell r="H18847">
            <v>0</v>
          </cell>
        </row>
        <row r="18848">
          <cell r="B18848" t="str">
            <v>'71.4</v>
          </cell>
          <cell r="H18848">
            <v>6228</v>
          </cell>
        </row>
        <row r="18849">
          <cell r="B18849" t="str">
            <v>'71.4</v>
          </cell>
          <cell r="H18849">
            <v>0</v>
          </cell>
        </row>
        <row r="18850">
          <cell r="B18850" t="str">
            <v>'20.5475</v>
          </cell>
          <cell r="H18850">
            <v>219626</v>
          </cell>
        </row>
        <row r="18851">
          <cell r="B18851" t="str">
            <v>'20.5475</v>
          </cell>
          <cell r="H18851">
            <v>0</v>
          </cell>
        </row>
        <row r="18852">
          <cell r="B18852" t="str">
            <v>'80.319</v>
          </cell>
          <cell r="H18852">
            <v>6744</v>
          </cell>
        </row>
        <row r="18853">
          <cell r="B18853" t="str">
            <v>'80.319</v>
          </cell>
          <cell r="H18853">
            <v>0</v>
          </cell>
        </row>
        <row r="18854">
          <cell r="B18854" t="str">
            <v>'20.5486</v>
          </cell>
          <cell r="H18854">
            <v>0</v>
          </cell>
        </row>
        <row r="18855">
          <cell r="B18855" t="str">
            <v>'20.5486</v>
          </cell>
          <cell r="H18855">
            <v>53538</v>
          </cell>
        </row>
        <row r="18856">
          <cell r="B18856" t="str">
            <v>'20.5486</v>
          </cell>
          <cell r="H18856">
            <v>0</v>
          </cell>
        </row>
        <row r="18857">
          <cell r="B18857" t="str">
            <v>'78.34</v>
          </cell>
          <cell r="H18857">
            <v>-63300</v>
          </cell>
        </row>
        <row r="18858">
          <cell r="B18858" t="str">
            <v>'78.34</v>
          </cell>
          <cell r="H18858">
            <v>0</v>
          </cell>
        </row>
        <row r="18859">
          <cell r="B18859" t="str">
            <v>'78.34</v>
          </cell>
          <cell r="H18859">
            <v>-13928</v>
          </cell>
        </row>
        <row r="18860">
          <cell r="B18860" t="str">
            <v>'78.34</v>
          </cell>
          <cell r="H18860">
            <v>0</v>
          </cell>
        </row>
        <row r="18861">
          <cell r="B18861" t="str">
            <v>'78.34</v>
          </cell>
          <cell r="H18861">
            <v>295169.5</v>
          </cell>
        </row>
        <row r="18862">
          <cell r="B18862" t="str">
            <v>'78.34</v>
          </cell>
          <cell r="H18862">
            <v>0</v>
          </cell>
        </row>
        <row r="18863">
          <cell r="B18863" t="str">
            <v>'78.34</v>
          </cell>
          <cell r="H18863">
            <v>295169.5</v>
          </cell>
        </row>
        <row r="18864">
          <cell r="B18864" t="str">
            <v>'78.34</v>
          </cell>
          <cell r="H18864">
            <v>0</v>
          </cell>
        </row>
        <row r="18865">
          <cell r="B18865" t="str">
            <v>'20.5381</v>
          </cell>
          <cell r="H18865">
            <v>71963.95</v>
          </cell>
        </row>
        <row r="18866">
          <cell r="B18866" t="str">
            <v>'20.5381</v>
          </cell>
          <cell r="H18866">
            <v>0</v>
          </cell>
        </row>
        <row r="18867">
          <cell r="B18867" t="str">
            <v>'20.5381</v>
          </cell>
          <cell r="H18867">
            <v>71963.95</v>
          </cell>
        </row>
        <row r="18868">
          <cell r="B18868" t="str">
            <v>'20.5381</v>
          </cell>
          <cell r="H18868">
            <v>0</v>
          </cell>
        </row>
        <row r="18869">
          <cell r="B18869" t="str">
            <v>'20.5323</v>
          </cell>
          <cell r="H18869">
            <v>68956</v>
          </cell>
        </row>
        <row r="18870">
          <cell r="B18870" t="str">
            <v>'20.5323</v>
          </cell>
          <cell r="H18870">
            <v>0</v>
          </cell>
        </row>
        <row r="18871">
          <cell r="B18871" t="str">
            <v>'20.5269</v>
          </cell>
          <cell r="H18871">
            <v>-3744</v>
          </cell>
        </row>
        <row r="18872">
          <cell r="B18872" t="str">
            <v>'20.5269</v>
          </cell>
          <cell r="H18872">
            <v>0</v>
          </cell>
        </row>
        <row r="18873">
          <cell r="B18873" t="str">
            <v>'20.5269</v>
          </cell>
          <cell r="H18873">
            <v>-1710</v>
          </cell>
        </row>
        <row r="18874">
          <cell r="B18874" t="str">
            <v>'20.5269</v>
          </cell>
          <cell r="H18874">
            <v>0</v>
          </cell>
        </row>
        <row r="18875">
          <cell r="B18875" t="str">
            <v>'20.5269</v>
          </cell>
          <cell r="H18875">
            <v>17748</v>
          </cell>
        </row>
        <row r="18876">
          <cell r="B18876" t="str">
            <v>'20.5269</v>
          </cell>
          <cell r="H18876">
            <v>0</v>
          </cell>
        </row>
        <row r="18877">
          <cell r="B18877" t="str">
            <v>'20.5269</v>
          </cell>
          <cell r="H18877">
            <v>68630</v>
          </cell>
        </row>
        <row r="18878">
          <cell r="B18878" t="str">
            <v>'20.5269</v>
          </cell>
          <cell r="H18878">
            <v>0</v>
          </cell>
        </row>
        <row r="18879">
          <cell r="B18879" t="str">
            <v>'71.16</v>
          </cell>
          <cell r="H18879">
            <v>-102306</v>
          </cell>
        </row>
        <row r="18880">
          <cell r="B18880" t="str">
            <v>'71.16</v>
          </cell>
          <cell r="H18880">
            <v>0</v>
          </cell>
        </row>
        <row r="18881">
          <cell r="B18881" t="str">
            <v>'71.16</v>
          </cell>
          <cell r="H18881">
            <v>-22755</v>
          </cell>
        </row>
        <row r="18882">
          <cell r="B18882" t="str">
            <v>'71.16</v>
          </cell>
          <cell r="H18882">
            <v>0</v>
          </cell>
        </row>
        <row r="18883">
          <cell r="B18883" t="str">
            <v>'71.16</v>
          </cell>
          <cell r="H18883">
            <v>-38790</v>
          </cell>
        </row>
        <row r="18884">
          <cell r="B18884" t="str">
            <v>'71.16</v>
          </cell>
          <cell r="H18884">
            <v>0</v>
          </cell>
        </row>
        <row r="18885">
          <cell r="B18885" t="str">
            <v>'71.16</v>
          </cell>
          <cell r="H18885">
            <v>-30170</v>
          </cell>
        </row>
        <row r="18886">
          <cell r="B18886" t="str">
            <v>'71.16</v>
          </cell>
          <cell r="H18886">
            <v>0</v>
          </cell>
        </row>
        <row r="18887">
          <cell r="B18887" t="str">
            <v>'71.16</v>
          </cell>
          <cell r="H18887">
            <v>88235</v>
          </cell>
        </row>
        <row r="18888">
          <cell r="B18888" t="str">
            <v>'71.16</v>
          </cell>
          <cell r="H18888">
            <v>0</v>
          </cell>
        </row>
        <row r="18889">
          <cell r="B18889" t="str">
            <v>'71.16</v>
          </cell>
          <cell r="H18889">
            <v>51720</v>
          </cell>
        </row>
        <row r="18890">
          <cell r="B18890" t="str">
            <v>'71.16</v>
          </cell>
          <cell r="H18890">
            <v>0</v>
          </cell>
        </row>
        <row r="18891">
          <cell r="B18891" t="str">
            <v>'71.16</v>
          </cell>
          <cell r="H18891">
            <v>9342</v>
          </cell>
        </row>
        <row r="18892">
          <cell r="B18892" t="str">
            <v>'71.16</v>
          </cell>
          <cell r="H18892">
            <v>0</v>
          </cell>
        </row>
        <row r="18893">
          <cell r="B18893" t="str">
            <v>'78.41</v>
          </cell>
          <cell r="H18893">
            <v>0</v>
          </cell>
        </row>
        <row r="18894">
          <cell r="B18894" t="str">
            <v>'78.41</v>
          </cell>
          <cell r="H18894">
            <v>7968</v>
          </cell>
        </row>
        <row r="18895">
          <cell r="B18895" t="str">
            <v>'78.41</v>
          </cell>
          <cell r="H18895">
            <v>0</v>
          </cell>
        </row>
        <row r="18896">
          <cell r="B18896" t="str">
            <v>'20.5272</v>
          </cell>
          <cell r="H18896">
            <v>4466</v>
          </cell>
        </row>
        <row r="18897">
          <cell r="B18897" t="str">
            <v>'20.5272</v>
          </cell>
          <cell r="H18897">
            <v>0</v>
          </cell>
        </row>
        <row r="18898">
          <cell r="B18898" t="str">
            <v>'20.5272</v>
          </cell>
          <cell r="H18898">
            <v>36657</v>
          </cell>
        </row>
        <row r="18899">
          <cell r="B18899" t="str">
            <v>'20.5272</v>
          </cell>
          <cell r="H18899">
            <v>0</v>
          </cell>
        </row>
        <row r="18900">
          <cell r="B18900" t="str">
            <v>'20.5272</v>
          </cell>
          <cell r="H18900">
            <v>40730</v>
          </cell>
        </row>
        <row r="18901">
          <cell r="B18901" t="str">
            <v>'20.5272</v>
          </cell>
          <cell r="H18901">
            <v>0</v>
          </cell>
        </row>
        <row r="18902">
          <cell r="B18902" t="str">
            <v>'20.5272</v>
          </cell>
          <cell r="H18902">
            <v>63536</v>
          </cell>
        </row>
        <row r="18903">
          <cell r="B18903" t="str">
            <v>'20.5272</v>
          </cell>
          <cell r="H18903">
            <v>0</v>
          </cell>
        </row>
        <row r="18904">
          <cell r="B18904" t="str">
            <v>'20.5272</v>
          </cell>
          <cell r="H18904">
            <v>-36657</v>
          </cell>
        </row>
        <row r="18905">
          <cell r="B18905" t="str">
            <v>'20.5272</v>
          </cell>
          <cell r="H18905">
            <v>0</v>
          </cell>
        </row>
        <row r="18906">
          <cell r="B18906" t="str">
            <v>'20.5272</v>
          </cell>
          <cell r="H18906">
            <v>-40730</v>
          </cell>
        </row>
        <row r="18907">
          <cell r="B18907" t="str">
            <v>'20.5272</v>
          </cell>
          <cell r="H18907">
            <v>0</v>
          </cell>
        </row>
        <row r="18908">
          <cell r="B18908" t="str">
            <v>'20.5387</v>
          </cell>
          <cell r="H18908">
            <v>39801</v>
          </cell>
        </row>
        <row r="18909">
          <cell r="B18909" t="str">
            <v>'20.5387</v>
          </cell>
          <cell r="H18909">
            <v>0</v>
          </cell>
        </row>
        <row r="18910">
          <cell r="B18910" t="str">
            <v>'20.3645</v>
          </cell>
          <cell r="H18910">
            <v>0</v>
          </cell>
        </row>
        <row r="18911">
          <cell r="B18911" t="str">
            <v>'20.3645</v>
          </cell>
          <cell r="H18911">
            <v>499462</v>
          </cell>
        </row>
        <row r="18912">
          <cell r="B18912" t="str">
            <v>'20.3645</v>
          </cell>
          <cell r="H18912">
            <v>0</v>
          </cell>
        </row>
        <row r="18913">
          <cell r="B18913" t="str">
            <v>'20.5485</v>
          </cell>
          <cell r="H18913">
            <v>14048</v>
          </cell>
        </row>
        <row r="18914">
          <cell r="B18914" t="str">
            <v>'20.5485</v>
          </cell>
          <cell r="H18914">
            <v>0</v>
          </cell>
        </row>
        <row r="18915">
          <cell r="B18915" t="str">
            <v>'20.2414</v>
          </cell>
          <cell r="H18915">
            <v>2539</v>
          </cell>
        </row>
        <row r="18916">
          <cell r="B18916" t="str">
            <v>'20.5460</v>
          </cell>
          <cell r="H18916">
            <v>0</v>
          </cell>
        </row>
        <row r="18917">
          <cell r="H18917">
            <v>1487275168.060004</v>
          </cell>
        </row>
      </sheetData>
      <sheetData sheetId="6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uery from ORA" connectionId="1" xr16:uid="{9F4F125F-4F44-4BC5-88A3-0FC1092F9CA7}" autoFormatId="16" applyNumberFormats="0" applyBorderFormats="0" applyFontFormats="0" applyPatternFormats="0" applyAlignmentFormats="0" applyWidthHeightFormats="0">
  <queryTableRefresh nextId="153" unboundColumnsRight="8">
    <queryTableFields count="15">
      <queryTableField id="112" name="POLICY_NO" tableColumnId="5"/>
      <queryTableField id="82" name="POLICY_NAME" tableColumnId="2"/>
      <queryTableField id="109" name="BROKERNAME" tableColumnId="6"/>
      <queryTableField id="91" name="FY" tableColumnId="14"/>
      <queryTableField id="127" name="PREMIUM" tableColumnId="8"/>
      <queryTableField id="146" name="MEMBER_COUNT" tableColumnId="12"/>
      <queryTableField id="147" name="DLEFTSCHEME" tableColumnId="15"/>
      <queryTableField id="125" dataBound="0" tableColumnId="3"/>
      <queryTableField id="139" dataBound="0" tableColumnId="9"/>
      <queryTableField id="138" dataBound="0" tableColumnId="7"/>
      <queryTableField id="137" dataBound="0" tableColumnId="1"/>
      <queryTableField id="143" dataBound="0" tableColumnId="13"/>
      <queryTableField id="144" dataBound="0" tableColumnId="4"/>
      <queryTableField id="148" dataBound="0" tableColumnId="10"/>
      <queryTableField id="145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F8E00F-DF32-4217-B9B1-2B65B618C014}" name="Bonus_Malus3" displayName="Bonus_Malus3" ref="A3:O226" tableType="queryTable" totalsRowCount="1" headerRowDxfId="31" dataDxfId="30" totalsRowDxfId="29">
  <autoFilter ref="A3:O225" xr:uid="{74F8E00F-DF32-4217-B9B1-2B65B618C014}"/>
  <sortState xmlns:xlrd2="http://schemas.microsoft.com/office/spreadsheetml/2017/richdata2" ref="A4:O225">
    <sortCondition descending="1" ref="I3:I225"/>
  </sortState>
  <tableColumns count="15">
    <tableColumn id="5" xr3:uid="{82AF1905-CC50-4185-B823-C749DC9A8481}" uniqueName="5" name="POLICY_NO" queryTableFieldId="112" dataDxfId="27" totalsRowDxfId="28"/>
    <tableColumn id="2" xr3:uid="{3E63056E-BF40-4A8B-9CBC-E01AA02EA654}" uniqueName="2" name="POLICY_NAME" queryTableFieldId="82" dataDxfId="25" totalsRowDxfId="26"/>
    <tableColumn id="6" xr3:uid="{305D77BA-5A3B-4230-94CE-11864CD34E94}" uniqueName="6" name="BROKERNAME" queryTableFieldId="109" dataDxfId="23" totalsRowDxfId="24"/>
    <tableColumn id="14" xr3:uid="{C946E8C2-71D8-4B43-81EC-037EEE3958AC}" uniqueName="14" name="FY" queryTableFieldId="91" dataDxfId="21" totalsRowDxfId="22"/>
    <tableColumn id="8" xr3:uid="{F5A7FACA-E1A7-4BC4-884E-A86CD3946FAC}" uniqueName="8" name="PREMIUM" totalsRowFunction="sum" queryTableFieldId="127" dataDxfId="19" totalsRowDxfId="20" dataCellStyle="Comma"/>
    <tableColumn id="12" xr3:uid="{CB298C6C-4D90-478C-B845-7928DE6CAD51}" uniqueName="12" name="MEMBER_COUNT" queryTableFieldId="146" dataDxfId="17" totalsRowDxfId="18" dataCellStyle="Comma"/>
    <tableColumn id="15" xr3:uid="{946A8AE3-3BF6-4974-B10A-AD3B92139228}" uniqueName="15" name="DLEFTSCHEME" queryTableFieldId="147" dataDxfId="15" totalsRowDxfId="16" dataCellStyle="Comma"/>
    <tableColumn id="3" xr3:uid="{70C87410-7659-4DA7-8E50-D9E0BDDC0530}" uniqueName="3" name="Receipts" totalsRowFunction="sum" queryTableFieldId="125" dataDxfId="13" totalsRowDxfId="14" dataCellStyle="Comma">
      <calculatedColumnFormula>SUMIF([1]Receipts!$B:$B,Bonus_Malus3[[#This Row],[POLICY_NO]],[1]Receipts!$H:$H)</calculatedColumnFormula>
    </tableColumn>
    <tableColumn id="9" xr3:uid="{315D41D9-0902-44F0-A64B-1225CF213113}" uniqueName="9" name="Debtors" totalsRowFunction="sum" queryTableFieldId="139" dataDxfId="11" totalsRowDxfId="12" dataCellStyle="Comma">
      <calculatedColumnFormula>(Bonus_Malus3[[#This Row],[PREMIUM]])-Bonus_Malus3[[#This Row],[Receipts]]</calculatedColumnFormula>
    </tableColumn>
    <tableColumn id="7" xr3:uid="{C7F60832-63B4-402F-A84A-0CF206EBD335}" uniqueName="7" name="STARTFINANCIAL" queryTableFieldId="138" dataDxfId="9" totalsRowDxfId="10" dataCellStyle="Comma">
      <calculatedColumnFormula>VLOOKUP(Bonus_Malus3[[#This Row],[POLICY_NO]],[1]Check!A:H,8,0)</calculatedColumnFormula>
    </tableColumn>
    <tableColumn id="1" xr3:uid="{643A229C-D7FA-468E-9543-2FBEF1E7554E}" uniqueName="1" name="ENDFINANCIAL" queryTableFieldId="137" dataDxfId="7" totalsRowDxfId="8" dataCellStyle="Comma">
      <calculatedColumnFormula>VLOOKUP(Bonus_Malus3[[#This Row],[POLICY_NO]],[1]Check!A:I,9,0)</calculatedColumnFormula>
    </tableColumn>
    <tableColumn id="13" xr3:uid="{229286EE-920B-40F6-8B5A-CAB06BF1D711}" uniqueName="13" name="Last Payment" queryTableFieldId="143" dataDxfId="5" totalsRowDxfId="6">
      <calculatedColumnFormula>IFERROR(VLOOKUP(Bonus_Malus3[[#This Row],[POLICY_NO]],[1]Sheet1!A:C,3,0),"No payment history")</calculatedColumnFormula>
    </tableColumn>
    <tableColumn id="4" xr3:uid="{61683443-2268-4C23-B117-0C5FE0483970}" uniqueName="4" name="No.of months due" queryTableFieldId="144" dataDxfId="4">
      <calculatedColumnFormula>_xlfn.IFNA(VLOOKUP(ROUND(_xlfn.DAYS(TODAY(),Bonus_Malus3[[#This Row],[Last Payment]])/30, 0),$R$1:$S$6, 2, TRUE), "Paid in Advance")</calculatedColumnFormula>
    </tableColumn>
    <tableColumn id="10" xr3:uid="{BB4D09D2-CD63-48A3-98C4-F85B69CBDD04}" uniqueName="10" name="Monthly Premium" queryTableFieldId="148" dataDxfId="2" totalsRowDxfId="3" dataCellStyle="Comma">
      <calculatedColumnFormula>IFERROR(VLOOKUP(Bonus_Malus3[[#This Row],[POLICY_NO]],'[1]Premium A'!A:E,5,0),0)</calculatedColumnFormula>
    </tableColumn>
    <tableColumn id="11" xr3:uid="{63430120-0C20-44F7-A2CB-8322EB0F88D4}" uniqueName="11" name="Annual Premium" queryTableFieldId="145" dataDxfId="0" totalsRowDxfId="1" dataCellStyle="Comma">
      <calculatedColumnFormula>Bonus_Malus3[[#This Row],[Monthly Premium]]*12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9A41C-67C6-420A-A65E-7A8C60B2BC25}">
  <dimension ref="A1:U204404"/>
  <sheetViews>
    <sheetView tabSelected="1" workbookViewId="0">
      <selection activeCell="I3" sqref="I3"/>
    </sheetView>
  </sheetViews>
  <sheetFormatPr defaultColWidth="8.7109375" defaultRowHeight="14.45"/>
  <cols>
    <col min="1" max="1" width="15.140625" bestFit="1" customWidth="1"/>
    <col min="2" max="2" width="51.140625" style="4" bestFit="1" customWidth="1"/>
    <col min="3" max="3" width="16.7109375" style="4" bestFit="1" customWidth="1"/>
    <col min="4" max="4" width="5.140625" style="4" bestFit="1" customWidth="1"/>
    <col min="5" max="5" width="14.140625" style="12" bestFit="1" customWidth="1"/>
    <col min="6" max="6" width="19.7109375" style="12" hidden="1" customWidth="1"/>
    <col min="7" max="7" width="15.42578125" style="13" bestFit="1" customWidth="1"/>
    <col min="8" max="8" width="14.140625" style="12" bestFit="1" customWidth="1"/>
    <col min="9" max="9" width="11.42578125" style="15" bestFit="1" customWidth="1"/>
    <col min="10" max="10" width="17.7109375" style="20" customWidth="1"/>
    <col min="11" max="11" width="16" style="15" customWidth="1"/>
    <col min="12" max="12" width="17.28515625" style="13" bestFit="1" customWidth="1"/>
    <col min="13" max="13" width="18.7109375" style="5" bestFit="1" customWidth="1"/>
    <col min="14" max="14" width="20.140625" style="21" bestFit="1" customWidth="1"/>
    <col min="15" max="15" width="18.7109375" style="21" bestFit="1" customWidth="1"/>
    <col min="16" max="17" width="15.42578125" customWidth="1"/>
    <col min="18" max="18" width="7.28515625" style="31" customWidth="1"/>
    <col min="19" max="19" width="17.42578125" style="31" bestFit="1" customWidth="1"/>
    <col min="20" max="20" width="12.5703125" customWidth="1"/>
    <col min="21" max="21" width="12.5703125" style="5" bestFit="1" customWidth="1"/>
    <col min="22" max="22" width="12" bestFit="1" customWidth="1"/>
    <col min="23" max="23" width="13.85546875" bestFit="1" customWidth="1"/>
    <col min="24" max="24" width="14.28515625" bestFit="1" customWidth="1"/>
    <col min="25" max="26" width="20" bestFit="1" customWidth="1"/>
    <col min="27" max="27" width="16.7109375" bestFit="1" customWidth="1"/>
    <col min="28" max="28" width="15.85546875" bestFit="1" customWidth="1"/>
    <col min="29" max="29" width="14.7109375" bestFit="1" customWidth="1"/>
    <col min="30" max="30" width="15.85546875" bestFit="1" customWidth="1"/>
    <col min="31" max="31" width="13.42578125" bestFit="1" customWidth="1"/>
    <col min="32" max="32" width="15.7109375" bestFit="1" customWidth="1"/>
    <col min="33" max="33" width="11.85546875" bestFit="1" customWidth="1"/>
    <col min="34" max="34" width="15.5703125" bestFit="1" customWidth="1"/>
    <col min="35" max="35" width="15.85546875" bestFit="1" customWidth="1"/>
    <col min="36" max="36" width="14.5703125" bestFit="1" customWidth="1"/>
    <col min="37" max="37" width="15.140625" bestFit="1" customWidth="1"/>
    <col min="38" max="38" width="20" bestFit="1" customWidth="1"/>
    <col min="39" max="39" width="11.7109375" bestFit="1" customWidth="1"/>
    <col min="40" max="40" width="17" bestFit="1" customWidth="1"/>
    <col min="41" max="41" width="13.140625" bestFit="1" customWidth="1"/>
    <col min="42" max="42" width="81.140625" bestFit="1" customWidth="1"/>
    <col min="43" max="43" width="15.85546875" bestFit="1" customWidth="1"/>
    <col min="44" max="44" width="14.5703125" bestFit="1" customWidth="1"/>
    <col min="45" max="45" width="14.7109375" bestFit="1" customWidth="1"/>
    <col min="46" max="46" width="15.85546875" bestFit="1" customWidth="1"/>
    <col min="47" max="47" width="23.140625" bestFit="1" customWidth="1"/>
    <col min="48" max="48" width="14.42578125" bestFit="1" customWidth="1"/>
    <col min="49" max="49" width="9.7109375" bestFit="1" customWidth="1"/>
    <col min="50" max="50" width="17.42578125" bestFit="1" customWidth="1"/>
    <col min="51" max="51" width="13.140625" bestFit="1" customWidth="1"/>
    <col min="52" max="52" width="16.28515625" bestFit="1" customWidth="1"/>
    <col min="53" max="53" width="21" bestFit="1" customWidth="1"/>
    <col min="54" max="54" width="11.42578125" bestFit="1" customWidth="1"/>
    <col min="55" max="55" width="13.5703125" bestFit="1" customWidth="1"/>
    <col min="56" max="56" width="16.85546875" bestFit="1" customWidth="1"/>
    <col min="57" max="57" width="15.85546875" bestFit="1" customWidth="1"/>
    <col min="58" max="58" width="17.7109375" bestFit="1" customWidth="1"/>
    <col min="59" max="59" width="22.5703125" bestFit="1" customWidth="1"/>
    <col min="60" max="60" width="13.42578125" bestFit="1" customWidth="1"/>
    <col min="61" max="61" width="14.5703125" bestFit="1" customWidth="1"/>
    <col min="62" max="62" width="24.140625" bestFit="1" customWidth="1"/>
    <col min="63" max="63" width="24" bestFit="1" customWidth="1"/>
    <col min="64" max="64" width="20" bestFit="1" customWidth="1"/>
    <col min="65" max="65" width="19.140625" bestFit="1" customWidth="1"/>
    <col min="66" max="66" width="23.28515625" bestFit="1" customWidth="1"/>
    <col min="67" max="67" width="66.7109375" bestFit="1" customWidth="1"/>
    <col min="68" max="68" width="14.7109375" bestFit="1" customWidth="1"/>
    <col min="69" max="69" width="22.42578125" bestFit="1" customWidth="1"/>
    <col min="70" max="70" width="20.28515625" bestFit="1" customWidth="1"/>
    <col min="71" max="71" width="18" bestFit="1" customWidth="1"/>
    <col min="72" max="72" width="19.85546875" bestFit="1" customWidth="1"/>
    <col min="73" max="73" width="15.42578125" bestFit="1" customWidth="1"/>
    <col min="74" max="74" width="18.140625" bestFit="1" customWidth="1"/>
    <col min="75" max="75" width="11.5703125" bestFit="1" customWidth="1"/>
    <col min="76" max="76" width="17.42578125" bestFit="1" customWidth="1"/>
    <col min="77" max="77" width="18.7109375" bestFit="1" customWidth="1"/>
    <col min="78" max="78" width="14.5703125" bestFit="1" customWidth="1"/>
  </cols>
  <sheetData>
    <row r="1" spans="1:21" ht="15" thickBot="1">
      <c r="A1" s="1" t="s">
        <v>0</v>
      </c>
      <c r="B1" s="2" t="str">
        <f>"FROM INCEPTION TO "&amp;UPPER(TEXT([1]Input!C11,"dd-mmm-yyyy"))</f>
        <v>FROM INCEPTION TO 31-MAR-2026</v>
      </c>
      <c r="C1" s="3"/>
      <c r="R1" s="22">
        <v>0</v>
      </c>
      <c r="S1" s="22" t="s">
        <v>1</v>
      </c>
    </row>
    <row r="2" spans="1:21">
      <c r="R2" s="22">
        <v>0.5</v>
      </c>
      <c r="S2" s="22" t="s">
        <v>2</v>
      </c>
    </row>
    <row r="3" spans="1:21" s="7" customFormat="1">
      <c r="A3" s="6" t="s">
        <v>3</v>
      </c>
      <c r="B3" s="7" t="s">
        <v>4</v>
      </c>
      <c r="C3" s="8" t="s">
        <v>5</v>
      </c>
      <c r="D3" s="7" t="s">
        <v>6</v>
      </c>
      <c r="E3" s="23" t="s">
        <v>7</v>
      </c>
      <c r="F3" s="23" t="s">
        <v>8</v>
      </c>
      <c r="G3" s="24" t="s">
        <v>9</v>
      </c>
      <c r="H3" s="25" t="s">
        <v>10</v>
      </c>
      <c r="I3" s="26" t="s">
        <v>11</v>
      </c>
      <c r="J3" s="27" t="s">
        <v>12</v>
      </c>
      <c r="K3" s="28" t="s">
        <v>13</v>
      </c>
      <c r="L3" s="9" t="s">
        <v>14</v>
      </c>
      <c r="M3" s="7" t="s">
        <v>15</v>
      </c>
      <c r="N3" s="23" t="s">
        <v>16</v>
      </c>
      <c r="O3" s="29" t="s">
        <v>17</v>
      </c>
      <c r="R3" s="22">
        <v>3.5</v>
      </c>
      <c r="S3" s="22" t="s">
        <v>18</v>
      </c>
    </row>
    <row r="4" spans="1:21">
      <c r="A4" s="4" t="s">
        <v>19</v>
      </c>
      <c r="B4" t="s">
        <v>20</v>
      </c>
      <c r="C4" s="10" t="s">
        <v>21</v>
      </c>
      <c r="D4" s="11" t="s">
        <v>22</v>
      </c>
      <c r="E4" s="12">
        <v>303519526</v>
      </c>
      <c r="F4" s="12">
        <v>183054</v>
      </c>
      <c r="H4" s="12">
        <f>SUMIF([1]Receipts!$B:$B,Bonus_Malus3[[#This Row],[POLICY_NO]],[1]Receipts!$H:$H)</f>
        <v>278395348.93000001</v>
      </c>
      <c r="I4" s="14">
        <f>(Bonus_Malus3[[#This Row],[PREMIUM]])-Bonus_Malus3[[#This Row],[Receipts]]</f>
        <v>25124177.069999993</v>
      </c>
      <c r="J4" s="15">
        <f>VLOOKUP(Bonus_Malus3[[#This Row],[POLICY_NO]],[1]Check!A:H,8,0)</f>
        <v>45931</v>
      </c>
      <c r="K4" s="15">
        <f>VLOOKUP(Bonus_Malus3[[#This Row],[POLICY_NO]],[1]Check!A:I,9,0)</f>
        <v>46295</v>
      </c>
      <c r="L4" s="5">
        <f>IFERROR(VLOOKUP(Bonus_Malus3[[#This Row],[POLICY_NO]],[1]Sheet1!A:C,3,0),"No payment history")</f>
        <v>46022</v>
      </c>
      <c r="M4" t="str">
        <f ca="1">_xlfn.IFNA(VLOOKUP(ROUND(_xlfn.DAYS(TODAY(),Bonus_Malus3[[#This Row],[Last Payment]])/30, 0),$R$1:$S$6, 2, TRUE), "Paid in Advance")</f>
        <v>4-5 months</v>
      </c>
      <c r="N4" s="21">
        <f>IFERROR(VLOOKUP(Bonus_Malus3[[#This Row],[POLICY_NO]],'[1]Premium A'!A:E,5,0),0)</f>
        <v>7752827</v>
      </c>
      <c r="O4" s="30">
        <f>Bonus_Malus3[[#This Row],[Monthly Premium]]*12</f>
        <v>93033924</v>
      </c>
      <c r="R4" s="22">
        <v>5.5</v>
      </c>
      <c r="S4" s="22" t="s">
        <v>23</v>
      </c>
      <c r="U4"/>
    </row>
    <row r="5" spans="1:21">
      <c r="A5" s="4" t="s">
        <v>24</v>
      </c>
      <c r="B5" t="s">
        <v>25</v>
      </c>
      <c r="C5" s="10" t="s">
        <v>21</v>
      </c>
      <c r="D5" s="11" t="s">
        <v>26</v>
      </c>
      <c r="E5" s="12">
        <v>63561904</v>
      </c>
      <c r="F5" s="12">
        <v>23425</v>
      </c>
      <c r="H5" s="12">
        <f>SUMIF([1]Receipts!$B:$B,Bonus_Malus3[[#This Row],[POLICY_NO]],[1]Receipts!$H:$H)</f>
        <v>57802545.590000004</v>
      </c>
      <c r="I5" s="14">
        <f>(Bonus_Malus3[[#This Row],[PREMIUM]])-Bonus_Malus3[[#This Row],[Receipts]]</f>
        <v>5759358.4099999964</v>
      </c>
      <c r="J5" s="15">
        <f>VLOOKUP(Bonus_Malus3[[#This Row],[POLICY_NO]],[1]Check!A:H,8,0)</f>
        <v>45839</v>
      </c>
      <c r="K5" s="15">
        <f>VLOOKUP(Bonus_Malus3[[#This Row],[POLICY_NO]],[1]Check!A:I,9,0)</f>
        <v>46203</v>
      </c>
      <c r="L5" s="5">
        <f>IFERROR(VLOOKUP(Bonus_Malus3[[#This Row],[POLICY_NO]],[1]Sheet1!A:C,3,0),"No payment history")</f>
        <v>45961</v>
      </c>
      <c r="M5" t="str">
        <f ca="1">_xlfn.IFNA(VLOOKUP(ROUND(_xlfn.DAYS(TODAY(),Bonus_Malus3[[#This Row],[Last Payment]])/30, 0),$R$1:$S$6, 2, TRUE), "Paid in Advance")</f>
        <v>6-9 months</v>
      </c>
      <c r="N5" s="21">
        <f>IFERROR(VLOOKUP(Bonus_Malus3[[#This Row],[POLICY_NO]],'[1]Premium A'!A:E,5,0),0)</f>
        <v>983025</v>
      </c>
      <c r="O5" s="30">
        <f>Bonus_Malus3[[#This Row],[Monthly Premium]]*12</f>
        <v>11796300</v>
      </c>
      <c r="R5" s="22">
        <v>9.5</v>
      </c>
      <c r="S5" s="22" t="s">
        <v>27</v>
      </c>
      <c r="U5"/>
    </row>
    <row r="6" spans="1:21">
      <c r="A6" s="4" t="s">
        <v>28</v>
      </c>
      <c r="B6" t="s">
        <v>29</v>
      </c>
      <c r="C6" s="10" t="s">
        <v>21</v>
      </c>
      <c r="D6" s="11" t="s">
        <v>22</v>
      </c>
      <c r="E6" s="12">
        <v>18096737</v>
      </c>
      <c r="F6" s="12">
        <v>7597</v>
      </c>
      <c r="H6" s="12">
        <f>SUMIF([1]Receipts!$B:$B,Bonus_Malus3[[#This Row],[POLICY_NO]],[1]Receipts!$H:$H)</f>
        <v>13066462</v>
      </c>
      <c r="I6" s="14">
        <f>(Bonus_Malus3[[#This Row],[PREMIUM]])-Bonus_Malus3[[#This Row],[Receipts]]</f>
        <v>5030275</v>
      </c>
      <c r="J6" s="15">
        <f>VLOOKUP(Bonus_Malus3[[#This Row],[POLICY_NO]],[1]Check!A:H,8,0)</f>
        <v>45931</v>
      </c>
      <c r="K6" s="15">
        <f>VLOOKUP(Bonus_Malus3[[#This Row],[POLICY_NO]],[1]Check!A:I,9,0)</f>
        <v>46295</v>
      </c>
      <c r="L6" s="5">
        <f>IFERROR(VLOOKUP(Bonus_Malus3[[#This Row],[POLICY_NO]],[1]Sheet1!A:C,3,0),"No payment history")</f>
        <v>45991</v>
      </c>
      <c r="M6" t="str">
        <f ca="1">_xlfn.IFNA(VLOOKUP(ROUND(_xlfn.DAYS(TODAY(),Bonus_Malus3[[#This Row],[Last Payment]])/30, 0),$R$1:$S$6, 2, TRUE), "Paid in Advance")</f>
        <v>4-5 months</v>
      </c>
      <c r="N6" s="21">
        <f>IFERROR(VLOOKUP(Bonus_Malus3[[#This Row],[POLICY_NO]],'[1]Premium A'!A:E,5,0),0)</f>
        <v>1216200</v>
      </c>
      <c r="O6" s="30">
        <f>Bonus_Malus3[[#This Row],[Monthly Premium]]*12</f>
        <v>14594400</v>
      </c>
      <c r="R6" s="22">
        <v>13</v>
      </c>
      <c r="S6" s="22" t="s">
        <v>30</v>
      </c>
      <c r="U6"/>
    </row>
    <row r="7" spans="1:21">
      <c r="A7" s="4" t="s">
        <v>31</v>
      </c>
      <c r="B7" t="s">
        <v>32</v>
      </c>
      <c r="C7" s="10" t="s">
        <v>21</v>
      </c>
      <c r="D7" s="11" t="s">
        <v>22</v>
      </c>
      <c r="E7" s="12">
        <v>43720918</v>
      </c>
      <c r="F7" s="12">
        <v>13800</v>
      </c>
      <c r="H7" s="12">
        <f>SUMIF([1]Receipts!$B:$B,Bonus_Malus3[[#This Row],[POLICY_NO]],[1]Receipts!$H:$H)</f>
        <v>39296097</v>
      </c>
      <c r="I7" s="14">
        <f>(Bonus_Malus3[[#This Row],[PREMIUM]])-Bonus_Malus3[[#This Row],[Receipts]]</f>
        <v>4424821</v>
      </c>
      <c r="J7" s="15">
        <f>VLOOKUP(Bonus_Malus3[[#This Row],[POLICY_NO]],[1]Check!A:H,8,0)</f>
        <v>45931</v>
      </c>
      <c r="K7" s="15">
        <f>VLOOKUP(Bonus_Malus3[[#This Row],[POLICY_NO]],[1]Check!A:I,9,0)</f>
        <v>46295</v>
      </c>
      <c r="L7" s="5">
        <f>IFERROR(VLOOKUP(Bonus_Malus3[[#This Row],[POLICY_NO]],[1]Sheet1!A:C,3,0),"No payment history")</f>
        <v>46022</v>
      </c>
      <c r="M7" t="str">
        <f ca="1">_xlfn.IFNA(VLOOKUP(ROUND(_xlfn.DAYS(TODAY(),Bonus_Malus3[[#This Row],[Last Payment]])/30, 0),$R$1:$S$6, 2, TRUE), "Paid in Advance")</f>
        <v>4-5 months</v>
      </c>
      <c r="N7" s="21">
        <f>IFERROR(VLOOKUP(Bonus_Malus3[[#This Row],[POLICY_NO]],'[1]Premium A'!A:E,5,0),0)</f>
        <v>1602474</v>
      </c>
      <c r="O7" s="30">
        <f>Bonus_Malus3[[#This Row],[Monthly Premium]]*12</f>
        <v>19229688</v>
      </c>
      <c r="U7"/>
    </row>
    <row r="8" spans="1:21">
      <c r="A8" s="4" t="s">
        <v>33</v>
      </c>
      <c r="B8" t="s">
        <v>34</v>
      </c>
      <c r="C8" s="10" t="s">
        <v>21</v>
      </c>
      <c r="D8" s="11" t="s">
        <v>26</v>
      </c>
      <c r="E8" s="12">
        <v>155172272</v>
      </c>
      <c r="F8" s="12">
        <v>49764</v>
      </c>
      <c r="H8" s="12">
        <f>SUMIF([1]Receipts!$B:$B,Bonus_Malus3[[#This Row],[POLICY_NO]],[1]Receipts!$H:$H)</f>
        <v>150805347.68000001</v>
      </c>
      <c r="I8" s="14">
        <f>(Bonus_Malus3[[#This Row],[PREMIUM]])-Bonus_Malus3[[#This Row],[Receipts]]</f>
        <v>4366924.3199999928</v>
      </c>
      <c r="J8" s="15">
        <f>VLOOKUP(Bonus_Malus3[[#This Row],[POLICY_NO]],[1]Check!A:H,8,0)</f>
        <v>45839</v>
      </c>
      <c r="K8" s="15">
        <f>VLOOKUP(Bonus_Malus3[[#This Row],[POLICY_NO]],[1]Check!A:I,9,0)</f>
        <v>46203</v>
      </c>
      <c r="L8" s="5">
        <f>IFERROR(VLOOKUP(Bonus_Malus3[[#This Row],[POLICY_NO]],[1]Sheet1!A:C,3,0),"No payment history")</f>
        <v>46112</v>
      </c>
      <c r="M8" t="str">
        <f ca="1">_xlfn.IFNA(VLOOKUP(ROUND(_xlfn.DAYS(TODAY(),Bonus_Malus3[[#This Row],[Last Payment]])/30, 0),$R$1:$S$6, 2, TRUE), "Paid in Advance")</f>
        <v>1-3 months</v>
      </c>
      <c r="N8" s="21">
        <f>IFERROR(VLOOKUP(Bonus_Malus3[[#This Row],[POLICY_NO]],'[1]Premium A'!A:E,5,0),0)</f>
        <v>3132894</v>
      </c>
      <c r="O8" s="30">
        <f>Bonus_Malus3[[#This Row],[Monthly Premium]]*12</f>
        <v>37594728</v>
      </c>
      <c r="U8"/>
    </row>
    <row r="9" spans="1:21">
      <c r="A9" s="4" t="s">
        <v>35</v>
      </c>
      <c r="B9" t="s">
        <v>36</v>
      </c>
      <c r="C9" s="10" t="s">
        <v>21</v>
      </c>
      <c r="D9" s="11" t="s">
        <v>22</v>
      </c>
      <c r="E9" s="12">
        <v>11846314</v>
      </c>
      <c r="F9" s="12">
        <v>8561</v>
      </c>
      <c r="H9" s="12">
        <f>SUMIF([1]Receipts!$B:$B,Bonus_Malus3[[#This Row],[POLICY_NO]],[1]Receipts!$H:$H)</f>
        <v>8583767.1400000006</v>
      </c>
      <c r="I9" s="14">
        <f>(Bonus_Malus3[[#This Row],[PREMIUM]])-Bonus_Malus3[[#This Row],[Receipts]]</f>
        <v>3262546.8599999994</v>
      </c>
      <c r="J9" s="15">
        <f>VLOOKUP(Bonus_Malus3[[#This Row],[POLICY_NO]],[1]Check!A:H,8,0)</f>
        <v>45931</v>
      </c>
      <c r="K9" s="15">
        <f>VLOOKUP(Bonus_Malus3[[#This Row],[POLICY_NO]],[1]Check!A:I,9,0)</f>
        <v>46295</v>
      </c>
      <c r="L9" s="5">
        <f>IFERROR(VLOOKUP(Bonus_Malus3[[#This Row],[POLICY_NO]],[1]Sheet1!A:C,3,0),"No payment history")</f>
        <v>46022</v>
      </c>
      <c r="M9" t="str">
        <f ca="1">_xlfn.IFNA(VLOOKUP(ROUND(_xlfn.DAYS(TODAY(),Bonus_Malus3[[#This Row],[Last Payment]])/30, 0),$R$1:$S$6, 2, TRUE), "Paid in Advance")</f>
        <v>4-5 months</v>
      </c>
      <c r="N9" s="21">
        <f>IFERROR(VLOOKUP(Bonus_Malus3[[#This Row],[POLICY_NO]],'[1]Premium A'!A:E,5,0),0)</f>
        <v>109210</v>
      </c>
      <c r="O9" s="30">
        <f>Bonus_Malus3[[#This Row],[Monthly Premium]]*12</f>
        <v>1310520</v>
      </c>
      <c r="U9"/>
    </row>
    <row r="10" spans="1:21">
      <c r="A10" s="4" t="s">
        <v>37</v>
      </c>
      <c r="B10" t="s">
        <v>38</v>
      </c>
      <c r="C10" s="10" t="s">
        <v>21</v>
      </c>
      <c r="D10" s="11" t="s">
        <v>22</v>
      </c>
      <c r="E10" s="12">
        <v>74172612</v>
      </c>
      <c r="F10" s="12">
        <v>32261</v>
      </c>
      <c r="H10" s="12">
        <f>SUMIF([1]Receipts!$B:$B,Bonus_Malus3[[#This Row],[POLICY_NO]],[1]Receipts!$H:$H)</f>
        <v>71145925.769999996</v>
      </c>
      <c r="I10" s="14">
        <f>(Bonus_Malus3[[#This Row],[PREMIUM]])-Bonus_Malus3[[#This Row],[Receipts]]</f>
        <v>3026686.2300000042</v>
      </c>
      <c r="J10" s="15">
        <f>VLOOKUP(Bonus_Malus3[[#This Row],[POLICY_NO]],[1]Check!A:H,8,0)</f>
        <v>45931</v>
      </c>
      <c r="K10" s="15">
        <f>VLOOKUP(Bonus_Malus3[[#This Row],[POLICY_NO]],[1]Check!A:I,9,0)</f>
        <v>46295</v>
      </c>
      <c r="L10" s="5">
        <f>IFERROR(VLOOKUP(Bonus_Malus3[[#This Row],[POLICY_NO]],[1]Sheet1!A:C,3,0),"No payment history")</f>
        <v>46081</v>
      </c>
      <c r="M10" t="str">
        <f ca="1">_xlfn.IFNA(VLOOKUP(ROUND(_xlfn.DAYS(TODAY(),Bonus_Malus3[[#This Row],[Last Payment]])/30, 0),$R$1:$S$6, 2, TRUE), "Paid in Advance")</f>
        <v>1-3 months</v>
      </c>
      <c r="N10" s="21">
        <f>IFERROR(VLOOKUP(Bonus_Malus3[[#This Row],[POLICY_NO]],'[1]Premium A'!A:E,5,0),0)</f>
        <v>3292832</v>
      </c>
      <c r="O10" s="30">
        <f>Bonus_Malus3[[#This Row],[Monthly Premium]]*12</f>
        <v>39513984</v>
      </c>
      <c r="U10"/>
    </row>
    <row r="11" spans="1:21">
      <c r="A11" s="4" t="s">
        <v>39</v>
      </c>
      <c r="B11" t="s">
        <v>40</v>
      </c>
      <c r="C11" s="10" t="s">
        <v>21</v>
      </c>
      <c r="D11" s="11" t="s">
        <v>41</v>
      </c>
      <c r="E11" s="12">
        <v>2841811</v>
      </c>
      <c r="F11" s="12">
        <v>1349</v>
      </c>
      <c r="H11" s="12">
        <f>SUMIF([1]Receipts!$B:$B,Bonus_Malus3[[#This Row],[POLICY_NO]],[1]Receipts!$H:$H)</f>
        <v>0</v>
      </c>
      <c r="I11" s="14">
        <f>(Bonus_Malus3[[#This Row],[PREMIUM]])-Bonus_Malus3[[#This Row],[Receipts]]</f>
        <v>2841811</v>
      </c>
      <c r="J11" s="15">
        <f>VLOOKUP(Bonus_Malus3[[#This Row],[POLICY_NO]],[1]Check!A:H,8,0)</f>
        <v>46023</v>
      </c>
      <c r="K11" s="15">
        <f>VLOOKUP(Bonus_Malus3[[#This Row],[POLICY_NO]],[1]Check!A:I,9,0)</f>
        <v>46387</v>
      </c>
      <c r="L11" s="5" t="str">
        <f>IFERROR(VLOOKUP(Bonus_Malus3[[#This Row],[POLICY_NO]],[1]Sheet1!A:C,3,0),"No payment history")</f>
        <v>No payment history</v>
      </c>
      <c r="M11" t="e">
        <f ca="1">_xlfn.IFNA(VLOOKUP(ROUND(_xlfn.DAYS(TODAY(),Bonus_Malus3[[#This Row],[Last Payment]])/30, 0),$R$1:$S$6, 2, TRUE), "Paid in Advance")</f>
        <v>#VALUE!</v>
      </c>
      <c r="N11" s="21">
        <f>IFERROR(VLOOKUP(Bonus_Malus3[[#This Row],[POLICY_NO]],'[1]Premium A'!A:E,5,0),0)</f>
        <v>915783</v>
      </c>
      <c r="O11" s="30">
        <f>Bonus_Malus3[[#This Row],[Monthly Premium]]*12</f>
        <v>10989396</v>
      </c>
      <c r="U11"/>
    </row>
    <row r="12" spans="1:21">
      <c r="A12" s="4" t="s">
        <v>42</v>
      </c>
      <c r="B12" t="s">
        <v>43</v>
      </c>
      <c r="C12" s="10" t="s">
        <v>21</v>
      </c>
      <c r="D12" s="11" t="s">
        <v>22</v>
      </c>
      <c r="E12" s="12">
        <v>32912545</v>
      </c>
      <c r="F12" s="12">
        <v>11781</v>
      </c>
      <c r="H12" s="12">
        <f>SUMIF([1]Receipts!$B:$B,Bonus_Malus3[[#This Row],[POLICY_NO]],[1]Receipts!$H:$H)</f>
        <v>30332171</v>
      </c>
      <c r="I12" s="14">
        <f>(Bonus_Malus3[[#This Row],[PREMIUM]])-Bonus_Malus3[[#This Row],[Receipts]]</f>
        <v>2580374</v>
      </c>
      <c r="J12" s="15">
        <f>VLOOKUP(Bonus_Malus3[[#This Row],[POLICY_NO]],[1]Check!A:H,8,0)</f>
        <v>45931</v>
      </c>
      <c r="K12" s="15">
        <f>VLOOKUP(Bonus_Malus3[[#This Row],[POLICY_NO]],[1]Check!A:I,9,0)</f>
        <v>46295</v>
      </c>
      <c r="L12" s="5">
        <f>IFERROR(VLOOKUP(Bonus_Malus3[[#This Row],[POLICY_NO]],[1]Sheet1!A:C,3,0),"No payment history")</f>
        <v>46081</v>
      </c>
      <c r="M12" t="str">
        <f ca="1">_xlfn.IFNA(VLOOKUP(ROUND(_xlfn.DAYS(TODAY(),Bonus_Malus3[[#This Row],[Last Payment]])/30, 0),$R$1:$S$6, 2, TRUE), "Paid in Advance")</f>
        <v>1-3 months</v>
      </c>
      <c r="N12" s="21">
        <f>IFERROR(VLOOKUP(Bonus_Malus3[[#This Row],[POLICY_NO]],'[1]Premium A'!A:E,5,0),0)</f>
        <v>1487192</v>
      </c>
      <c r="O12" s="30">
        <f>Bonus_Malus3[[#This Row],[Monthly Premium]]*12</f>
        <v>17846304</v>
      </c>
      <c r="U12"/>
    </row>
    <row r="13" spans="1:21">
      <c r="A13" s="4" t="s">
        <v>44</v>
      </c>
      <c r="B13" t="s">
        <v>45</v>
      </c>
      <c r="C13" s="10" t="s">
        <v>21</v>
      </c>
      <c r="D13" s="11" t="s">
        <v>46</v>
      </c>
      <c r="E13" s="12">
        <v>110045726</v>
      </c>
      <c r="F13" s="12">
        <v>38129</v>
      </c>
      <c r="H13" s="32">
        <f>SUMIF([1]Receipts!$B:$B,Bonus_Malus3[[#This Row],[POLICY_NO]],[1]Receipts!$H:$H)</f>
        <v>107536418.35000001</v>
      </c>
      <c r="I13" s="14">
        <f>(Bonus_Malus3[[#This Row],[PREMIUM]])-Bonus_Malus3[[#This Row],[Receipts]]</f>
        <v>2509307.6499999911</v>
      </c>
      <c r="J13" s="33">
        <f>VLOOKUP(Bonus_Malus3[[#This Row],[POLICY_NO]],[1]Check!A:H,8,0)</f>
        <v>45901</v>
      </c>
      <c r="K13" s="33">
        <f>VLOOKUP(Bonus_Malus3[[#This Row],[POLICY_NO]],[1]Check!A:I,9,0)</f>
        <v>46265</v>
      </c>
      <c r="L13" s="5">
        <f>IFERROR(VLOOKUP(Bonus_Malus3[[#This Row],[POLICY_NO]],[1]Sheet1!A:C,3,0),"No payment history")</f>
        <v>46081</v>
      </c>
      <c r="M13" t="str">
        <f ca="1">_xlfn.IFNA(VLOOKUP(ROUND(_xlfn.DAYS(TODAY(),Bonus_Malus3[[#This Row],[Last Payment]])/30, 0),$R$1:$S$6, 2, TRUE), "Paid in Advance")</f>
        <v>1-3 months</v>
      </c>
      <c r="N13" s="21">
        <f>IFERROR(VLOOKUP(Bonus_Malus3[[#This Row],[POLICY_NO]],'[1]Premium A'!A:E,5,0),0)</f>
        <v>1986833</v>
      </c>
      <c r="O13" s="30">
        <f>Bonus_Malus3[[#This Row],[Monthly Premium]]*12</f>
        <v>23841996</v>
      </c>
      <c r="U13"/>
    </row>
    <row r="14" spans="1:21">
      <c r="A14" s="4" t="s">
        <v>47</v>
      </c>
      <c r="B14" t="s">
        <v>48</v>
      </c>
      <c r="C14" s="10" t="s">
        <v>21</v>
      </c>
      <c r="D14" s="11" t="s">
        <v>26</v>
      </c>
      <c r="E14" s="12">
        <v>3269007</v>
      </c>
      <c r="F14" s="12">
        <v>2698</v>
      </c>
      <c r="H14" s="12">
        <f>SUMIF([1]Receipts!$B:$B,Bonus_Malus3[[#This Row],[POLICY_NO]],[1]Receipts!$H:$H)</f>
        <v>1126575</v>
      </c>
      <c r="I14" s="14">
        <f>(Bonus_Malus3[[#This Row],[PREMIUM]])-Bonus_Malus3[[#This Row],[Receipts]]</f>
        <v>2142432</v>
      </c>
      <c r="J14" s="15">
        <f>VLOOKUP(Bonus_Malus3[[#This Row],[POLICY_NO]],[1]Check!A:H,8,0)</f>
        <v>45839</v>
      </c>
      <c r="K14" s="15">
        <f>VLOOKUP(Bonus_Malus3[[#This Row],[POLICY_NO]],[1]Check!A:I,9,0)</f>
        <v>46203</v>
      </c>
      <c r="L14" s="5">
        <f>IFERROR(VLOOKUP(Bonus_Malus3[[#This Row],[POLICY_NO]],[1]Sheet1!A:C,3,0),"No payment history")</f>
        <v>45961</v>
      </c>
      <c r="M14" t="str">
        <f ca="1">_xlfn.IFNA(VLOOKUP(ROUND(_xlfn.DAYS(TODAY(),Bonus_Malus3[[#This Row],[Last Payment]])/30, 0),$R$1:$S$6, 2, TRUE), "Paid in Advance")</f>
        <v>6-9 months</v>
      </c>
      <c r="N14" s="21">
        <f>IFERROR(VLOOKUP(Bonus_Malus3[[#This Row],[POLICY_NO]],'[1]Premium A'!A:E,5,0),0)</f>
        <v>351582</v>
      </c>
      <c r="O14" s="30">
        <f>Bonus_Malus3[[#This Row],[Monthly Premium]]*12</f>
        <v>4218984</v>
      </c>
      <c r="U14"/>
    </row>
    <row r="15" spans="1:21">
      <c r="A15" s="4" t="s">
        <v>49</v>
      </c>
      <c r="B15" t="s">
        <v>50</v>
      </c>
      <c r="C15" s="10" t="s">
        <v>21</v>
      </c>
      <c r="D15" s="11" t="s">
        <v>51</v>
      </c>
      <c r="E15" s="12">
        <v>29185851</v>
      </c>
      <c r="F15" s="12">
        <v>9415</v>
      </c>
      <c r="H15" s="12">
        <f>SUMIF([1]Receipts!$B:$B,Bonus_Malus3[[#This Row],[POLICY_NO]],[1]Receipts!$H:$H)</f>
        <v>27107732</v>
      </c>
      <c r="I15" s="14">
        <f>(Bonus_Malus3[[#This Row],[PREMIUM]])-Bonus_Malus3[[#This Row],[Receipts]]</f>
        <v>2078119</v>
      </c>
      <c r="J15" s="15">
        <f>VLOOKUP(Bonus_Malus3[[#This Row],[POLICY_NO]],[1]Check!A:H,8,0)</f>
        <v>45870</v>
      </c>
      <c r="K15" s="15">
        <f>VLOOKUP(Bonus_Malus3[[#This Row],[POLICY_NO]],[1]Check!A:I,9,0)</f>
        <v>46234</v>
      </c>
      <c r="L15" s="5">
        <f>IFERROR(VLOOKUP(Bonus_Malus3[[#This Row],[POLICY_NO]],[1]Sheet1!A:C,3,0),"No payment history")</f>
        <v>46081</v>
      </c>
      <c r="M15" t="str">
        <f ca="1">_xlfn.IFNA(VLOOKUP(ROUND(_xlfn.DAYS(TODAY(),Bonus_Malus3[[#This Row],[Last Payment]])/30, 0),$R$1:$S$6, 2, TRUE), "Paid in Advance")</f>
        <v>1-3 months</v>
      </c>
      <c r="N15" s="21">
        <f>IFERROR(VLOOKUP(Bonus_Malus3[[#This Row],[POLICY_NO]],'[1]Premium A'!A:E,5,0),0)</f>
        <v>1535583</v>
      </c>
      <c r="O15" s="30">
        <f>Bonus_Malus3[[#This Row],[Monthly Premium]]*12</f>
        <v>18426996</v>
      </c>
      <c r="U15"/>
    </row>
    <row r="16" spans="1:21">
      <c r="A16" s="4" t="s">
        <v>52</v>
      </c>
      <c r="B16" t="s">
        <v>53</v>
      </c>
      <c r="C16" s="10" t="s">
        <v>21</v>
      </c>
      <c r="D16" s="11" t="s">
        <v>26</v>
      </c>
      <c r="E16" s="12">
        <v>7387446</v>
      </c>
      <c r="F16" s="12">
        <v>2238</v>
      </c>
      <c r="H16" s="12">
        <f>SUMIF([1]Receipts!$B:$B,Bonus_Malus3[[#This Row],[POLICY_NO]],[1]Receipts!$H:$H)</f>
        <v>6113079</v>
      </c>
      <c r="I16" s="14">
        <f>(Bonus_Malus3[[#This Row],[PREMIUM]])-Bonus_Malus3[[#This Row],[Receipts]]</f>
        <v>1274367</v>
      </c>
      <c r="J16" s="15">
        <f>VLOOKUP(Bonus_Malus3[[#This Row],[POLICY_NO]],[1]Check!A:H,8,0)</f>
        <v>45839</v>
      </c>
      <c r="K16" s="15">
        <f>VLOOKUP(Bonus_Malus3[[#This Row],[POLICY_NO]],[1]Check!A:I,9,0)</f>
        <v>46203</v>
      </c>
      <c r="L16" s="5">
        <f>IFERROR(VLOOKUP(Bonus_Malus3[[#This Row],[POLICY_NO]],[1]Sheet1!A:C,3,0),"No payment history")</f>
        <v>45838</v>
      </c>
      <c r="M16" t="str">
        <f ca="1">_xlfn.IFNA(VLOOKUP(ROUND(_xlfn.DAYS(TODAY(),Bonus_Malus3[[#This Row],[Last Payment]])/30, 0),$R$1:$S$6, 2, TRUE), "Paid in Advance")</f>
        <v>10-12 months</v>
      </c>
      <c r="N16" s="21">
        <f>IFERROR(VLOOKUP(Bonus_Malus3[[#This Row],[POLICY_NO]],'[1]Premium A'!A:E,5,0),0)</f>
        <v>144862</v>
      </c>
      <c r="O16" s="30">
        <f>Bonus_Malus3[[#This Row],[Monthly Premium]]*12</f>
        <v>1738344</v>
      </c>
      <c r="U16"/>
    </row>
    <row r="17" spans="1:21">
      <c r="A17" s="4" t="s">
        <v>54</v>
      </c>
      <c r="B17" t="s">
        <v>55</v>
      </c>
      <c r="C17" s="10" t="s">
        <v>21</v>
      </c>
      <c r="D17" s="11" t="s">
        <v>56</v>
      </c>
      <c r="E17" s="12">
        <v>4734457</v>
      </c>
      <c r="F17" s="12">
        <v>3141</v>
      </c>
      <c r="H17" s="12">
        <f>SUMIF([1]Receipts!$B:$B,Bonus_Malus3[[#This Row],[POLICY_NO]],[1]Receipts!$H:$H)</f>
        <v>3895850.24</v>
      </c>
      <c r="I17" s="14">
        <f>(Bonus_Malus3[[#This Row],[PREMIUM]])-Bonus_Malus3[[#This Row],[Receipts]]</f>
        <v>838606.75999999978</v>
      </c>
      <c r="J17" s="15">
        <f>VLOOKUP(Bonus_Malus3[[#This Row],[POLICY_NO]],[1]Check!A:H,8,0)</f>
        <v>45962</v>
      </c>
      <c r="K17" s="15">
        <f>VLOOKUP(Bonus_Malus3[[#This Row],[POLICY_NO]],[1]Check!A:I,9,0)</f>
        <v>46326</v>
      </c>
      <c r="L17" s="5">
        <f>IFERROR(VLOOKUP(Bonus_Malus3[[#This Row],[POLICY_NO]],[1]Sheet1!A:C,3,0),"No payment history")</f>
        <v>45961</v>
      </c>
      <c r="M17" t="str">
        <f ca="1">_xlfn.IFNA(VLOOKUP(ROUND(_xlfn.DAYS(TODAY(),Bonus_Malus3[[#This Row],[Last Payment]])/30, 0),$R$1:$S$6, 2, TRUE), "Paid in Advance")</f>
        <v>6-9 months</v>
      </c>
      <c r="N17" s="21">
        <f>IFERROR(VLOOKUP(Bonus_Malus3[[#This Row],[POLICY_NO]],'[1]Premium A'!A:E,5,0),0)</f>
        <v>144121</v>
      </c>
      <c r="O17" s="30">
        <f>Bonus_Malus3[[#This Row],[Monthly Premium]]*12</f>
        <v>1729452</v>
      </c>
      <c r="U17"/>
    </row>
    <row r="18" spans="1:21">
      <c r="A18" s="4" t="s">
        <v>57</v>
      </c>
      <c r="B18" t="s">
        <v>58</v>
      </c>
      <c r="C18" s="10" t="s">
        <v>21</v>
      </c>
      <c r="D18" s="11" t="s">
        <v>26</v>
      </c>
      <c r="E18" s="12">
        <v>2507934</v>
      </c>
      <c r="F18" s="12">
        <v>1927</v>
      </c>
      <c r="H18" s="12">
        <f>SUMIF([1]Receipts!$B:$B,Bonus_Malus3[[#This Row],[POLICY_NO]],[1]Receipts!$H:$H)</f>
        <v>1693288</v>
      </c>
      <c r="I18" s="14">
        <f>(Bonus_Malus3[[#This Row],[PREMIUM]])-Bonus_Malus3[[#This Row],[Receipts]]</f>
        <v>814646</v>
      </c>
      <c r="J18" s="15">
        <f>VLOOKUP(Bonus_Malus3[[#This Row],[POLICY_NO]],[1]Check!A:H,8,0)</f>
        <v>45839</v>
      </c>
      <c r="K18" s="15">
        <f>VLOOKUP(Bonus_Malus3[[#This Row],[POLICY_NO]],[1]Check!A:I,9,0)</f>
        <v>46203</v>
      </c>
      <c r="L18" s="5">
        <f>IFERROR(VLOOKUP(Bonus_Malus3[[#This Row],[POLICY_NO]],[1]Sheet1!A:C,3,0),"No payment history")</f>
        <v>46022</v>
      </c>
      <c r="M18" t="str">
        <f ca="1">_xlfn.IFNA(VLOOKUP(ROUND(_xlfn.DAYS(TODAY(),Bonus_Malus3[[#This Row],[Last Payment]])/30, 0),$R$1:$S$6, 2, TRUE), "Paid in Advance")</f>
        <v>4-5 months</v>
      </c>
      <c r="N18" s="21">
        <f>IFERROR(VLOOKUP(Bonus_Malus3[[#This Row],[POLICY_NO]],'[1]Premium A'!A:E,5,0),0)</f>
        <v>278404</v>
      </c>
      <c r="O18" s="30">
        <f>Bonus_Malus3[[#This Row],[Monthly Premium]]*12</f>
        <v>3340848</v>
      </c>
      <c r="U18"/>
    </row>
    <row r="19" spans="1:21">
      <c r="A19" s="4" t="s">
        <v>59</v>
      </c>
      <c r="B19" t="s">
        <v>60</v>
      </c>
      <c r="C19" s="10" t="s">
        <v>21</v>
      </c>
      <c r="D19" s="11" t="s">
        <v>22</v>
      </c>
      <c r="E19" s="12">
        <v>15859947</v>
      </c>
      <c r="F19" s="12">
        <v>11731</v>
      </c>
      <c r="H19" s="12">
        <f>SUMIF([1]Receipts!$B:$B,Bonus_Malus3[[#This Row],[POLICY_NO]],[1]Receipts!$H:$H)</f>
        <v>15182662.9</v>
      </c>
      <c r="I19" s="14">
        <f>(Bonus_Malus3[[#This Row],[PREMIUM]])-Bonus_Malus3[[#This Row],[Receipts]]</f>
        <v>677284.09999999963</v>
      </c>
      <c r="J19" s="15">
        <f>VLOOKUP(Bonus_Malus3[[#This Row],[POLICY_NO]],[1]Check!A:H,8,0)</f>
        <v>45200</v>
      </c>
      <c r="K19" s="15">
        <f>VLOOKUP(Bonus_Malus3[[#This Row],[POLICY_NO]],[1]Check!A:I,9,0)</f>
        <v>45565</v>
      </c>
      <c r="L19" s="5">
        <f>IFERROR(VLOOKUP(Bonus_Malus3[[#This Row],[POLICY_NO]],[1]Sheet1!A:C,3,0),"No payment history")</f>
        <v>45565</v>
      </c>
      <c r="M19" t="str">
        <f ca="1">_xlfn.IFNA(VLOOKUP(ROUND(_xlfn.DAYS(TODAY(),Bonus_Malus3[[#This Row],[Last Payment]])/30, 0),$R$1:$S$6, 2, TRUE), "Paid in Advance")</f>
        <v>More than 12 months</v>
      </c>
      <c r="N19" s="21">
        <f>IFERROR(VLOOKUP(Bonus_Malus3[[#This Row],[POLICY_NO]],'[1]Premium A'!A:E,5,0),0)</f>
        <v>0</v>
      </c>
      <c r="O19" s="30">
        <f>Bonus_Malus3[[#This Row],[Monthly Premium]]*12</f>
        <v>0</v>
      </c>
      <c r="U19"/>
    </row>
    <row r="20" spans="1:21">
      <c r="A20" s="4" t="s">
        <v>61</v>
      </c>
      <c r="B20" t="s">
        <v>62</v>
      </c>
      <c r="C20" s="10" t="s">
        <v>21</v>
      </c>
      <c r="D20" s="11" t="s">
        <v>26</v>
      </c>
      <c r="E20" s="12">
        <v>244129496</v>
      </c>
      <c r="F20" s="12">
        <v>77085</v>
      </c>
      <c r="H20" s="12">
        <f>SUMIF([1]Receipts!$B:$B,Bonus_Malus3[[#This Row],[POLICY_NO]],[1]Receipts!$H:$H)</f>
        <v>243472222.73000002</v>
      </c>
      <c r="I20" s="14">
        <f>(Bonus_Malus3[[#This Row],[PREMIUM]])-Bonus_Malus3[[#This Row],[Receipts]]</f>
        <v>657273.26999998093</v>
      </c>
      <c r="J20" s="15">
        <f>VLOOKUP(Bonus_Malus3[[#This Row],[POLICY_NO]],[1]Check!A:H,8,0)</f>
        <v>45839</v>
      </c>
      <c r="K20" s="15">
        <f>VLOOKUP(Bonus_Malus3[[#This Row],[POLICY_NO]],[1]Check!A:I,9,0)</f>
        <v>46203</v>
      </c>
      <c r="L20" s="5">
        <f>IFERROR(VLOOKUP(Bonus_Malus3[[#This Row],[POLICY_NO]],[1]Sheet1!A:C,3,0),"No payment history")</f>
        <v>46112</v>
      </c>
      <c r="M20" t="str">
        <f ca="1">_xlfn.IFNA(VLOOKUP(ROUND(_xlfn.DAYS(TODAY(),Bonus_Malus3[[#This Row],[Last Payment]])/30, 0),$R$1:$S$6, 2, TRUE), "Paid in Advance")</f>
        <v>1-3 months</v>
      </c>
      <c r="N20" s="21">
        <f>IFERROR(VLOOKUP(Bonus_Malus3[[#This Row],[POLICY_NO]],'[1]Premium A'!A:E,5,0),0)</f>
        <v>4377117</v>
      </c>
      <c r="O20" s="30">
        <f>Bonus_Malus3[[#This Row],[Monthly Premium]]*12</f>
        <v>52525404</v>
      </c>
      <c r="U20"/>
    </row>
    <row r="21" spans="1:21">
      <c r="A21" s="4" t="s">
        <v>63</v>
      </c>
      <c r="B21" t="s">
        <v>64</v>
      </c>
      <c r="C21" s="10" t="s">
        <v>21</v>
      </c>
      <c r="D21" s="11" t="s">
        <v>65</v>
      </c>
      <c r="E21" s="12">
        <v>19481689</v>
      </c>
      <c r="F21" s="12">
        <v>17706</v>
      </c>
      <c r="H21" s="12">
        <f>SUMIF([1]Receipts!$B:$B,Bonus_Malus3[[#This Row],[POLICY_NO]],[1]Receipts!$H:$H)</f>
        <v>18844823.52</v>
      </c>
      <c r="I21" s="14">
        <f>(Bonus_Malus3[[#This Row],[PREMIUM]])-Bonus_Malus3[[#This Row],[Receipts]]</f>
        <v>636865.48000000045</v>
      </c>
      <c r="J21" s="15">
        <f>VLOOKUP(Bonus_Malus3[[#This Row],[POLICY_NO]],[1]Check!A:H,8,0)</f>
        <v>45748</v>
      </c>
      <c r="K21" s="15">
        <f>VLOOKUP(Bonus_Malus3[[#This Row],[POLICY_NO]],[1]Check!A:I,9,0)</f>
        <v>46112</v>
      </c>
      <c r="L21" s="5">
        <f>IFERROR(VLOOKUP(Bonus_Malus3[[#This Row],[POLICY_NO]],[1]Sheet1!A:C,3,0),"No payment history")</f>
        <v>46081</v>
      </c>
      <c r="M21" t="str">
        <f ca="1">_xlfn.IFNA(VLOOKUP(ROUND(_xlfn.DAYS(TODAY(),Bonus_Malus3[[#This Row],[Last Payment]])/30, 0),$R$1:$S$6, 2, TRUE), "Paid in Advance")</f>
        <v>1-3 months</v>
      </c>
      <c r="N21" s="21">
        <f>IFERROR(VLOOKUP(Bonus_Malus3[[#This Row],[POLICY_NO]],'[1]Premium A'!A:E,5,0),0)</f>
        <v>627471</v>
      </c>
      <c r="O21" s="30">
        <f>Bonus_Malus3[[#This Row],[Monthly Premium]]*12</f>
        <v>7529652</v>
      </c>
      <c r="U21"/>
    </row>
    <row r="22" spans="1:21">
      <c r="A22" s="4" t="s">
        <v>66</v>
      </c>
      <c r="B22" t="s">
        <v>67</v>
      </c>
      <c r="C22" s="10" t="s">
        <v>21</v>
      </c>
      <c r="D22" s="11" t="s">
        <v>22</v>
      </c>
      <c r="E22" s="12">
        <v>10620641</v>
      </c>
      <c r="F22" s="12">
        <v>5056</v>
      </c>
      <c r="H22" s="12">
        <f>SUMIF([1]Receipts!$B:$B,Bonus_Malus3[[#This Row],[POLICY_NO]],[1]Receipts!$H:$H)</f>
        <v>10142209</v>
      </c>
      <c r="I22" s="14">
        <f>(Bonus_Malus3[[#This Row],[PREMIUM]])-Bonus_Malus3[[#This Row],[Receipts]]</f>
        <v>478432</v>
      </c>
      <c r="J22" s="15">
        <f>VLOOKUP(Bonus_Malus3[[#This Row],[POLICY_NO]],[1]Check!A:H,8,0)</f>
        <v>45931</v>
      </c>
      <c r="K22" s="15">
        <f>VLOOKUP(Bonus_Malus3[[#This Row],[POLICY_NO]],[1]Check!A:I,9,0)</f>
        <v>46295</v>
      </c>
      <c r="L22" s="5">
        <f>IFERROR(VLOOKUP(Bonus_Malus3[[#This Row],[POLICY_NO]],[1]Sheet1!A:C,3,0),"No payment history")</f>
        <v>46081</v>
      </c>
      <c r="M22" t="str">
        <f ca="1">_xlfn.IFNA(VLOOKUP(ROUND(_xlfn.DAYS(TODAY(),Bonus_Malus3[[#This Row],[Last Payment]])/30, 0),$R$1:$S$6, 2, TRUE), "Paid in Advance")</f>
        <v>1-3 months</v>
      </c>
      <c r="N22" s="21">
        <f>IFERROR(VLOOKUP(Bonus_Malus3[[#This Row],[POLICY_NO]],'[1]Premium A'!A:E,5,0),0)</f>
        <v>418215</v>
      </c>
      <c r="O22" s="30">
        <f>Bonus_Malus3[[#This Row],[Monthly Premium]]*12</f>
        <v>5018580</v>
      </c>
      <c r="U22"/>
    </row>
    <row r="23" spans="1:21">
      <c r="A23" s="4" t="s">
        <v>68</v>
      </c>
      <c r="B23" t="s">
        <v>69</v>
      </c>
      <c r="C23" s="10" t="s">
        <v>21</v>
      </c>
      <c r="D23" s="11" t="s">
        <v>70</v>
      </c>
      <c r="E23" s="12">
        <v>7688624</v>
      </c>
      <c r="F23" s="12">
        <v>4879</v>
      </c>
      <c r="H23" s="12">
        <f>SUMIF([1]Receipts!$B:$B,Bonus_Malus3[[#This Row],[POLICY_NO]],[1]Receipts!$H:$H)</f>
        <v>7218969.9900000002</v>
      </c>
      <c r="I23" s="14">
        <f>(Bonus_Malus3[[#This Row],[PREMIUM]])-Bonus_Malus3[[#This Row],[Receipts]]</f>
        <v>469654.00999999978</v>
      </c>
      <c r="J23" s="15">
        <f>VLOOKUP(Bonus_Malus3[[#This Row],[POLICY_NO]],[1]Check!A:H,8,0)</f>
        <v>45689</v>
      </c>
      <c r="K23" s="15">
        <f>VLOOKUP(Bonus_Malus3[[#This Row],[POLICY_NO]],[1]Check!A:I,9,0)</f>
        <v>46053</v>
      </c>
      <c r="L23" s="5">
        <f>IFERROR(VLOOKUP(Bonus_Malus3[[#This Row],[POLICY_NO]],[1]Sheet1!A:C,3,0),"No payment history")</f>
        <v>46022</v>
      </c>
      <c r="M23" t="str">
        <f ca="1">_xlfn.IFNA(VLOOKUP(ROUND(_xlfn.DAYS(TODAY(),Bonus_Malus3[[#This Row],[Last Payment]])/30, 0),$R$1:$S$6, 2, TRUE), "Paid in Advance")</f>
        <v>4-5 months</v>
      </c>
      <c r="N23" s="21">
        <f>IFERROR(VLOOKUP(Bonus_Malus3[[#This Row],[POLICY_NO]],'[1]Premium A'!A:E,5,0),0)</f>
        <v>4228100</v>
      </c>
      <c r="O23" s="30">
        <f>Bonus_Malus3[[#This Row],[Monthly Premium]]*12</f>
        <v>50737200</v>
      </c>
      <c r="U23"/>
    </row>
    <row r="24" spans="1:21">
      <c r="A24" s="4" t="s">
        <v>71</v>
      </c>
      <c r="B24" t="s">
        <v>72</v>
      </c>
      <c r="C24" s="10" t="s">
        <v>21</v>
      </c>
      <c r="D24" s="11" t="s">
        <v>26</v>
      </c>
      <c r="E24" s="12">
        <v>2116350</v>
      </c>
      <c r="F24" s="12">
        <v>911</v>
      </c>
      <c r="H24" s="12">
        <f>SUMIF([1]Receipts!$B:$B,Bonus_Malus3[[#This Row],[POLICY_NO]],[1]Receipts!$H:$H)</f>
        <v>1693919</v>
      </c>
      <c r="I24" s="14">
        <f>(Bonus_Malus3[[#This Row],[PREMIUM]])-Bonus_Malus3[[#This Row],[Receipts]]</f>
        <v>422431</v>
      </c>
      <c r="J24" s="15">
        <f>VLOOKUP(Bonus_Malus3[[#This Row],[POLICY_NO]],[1]Check!A:H,8,0)</f>
        <v>45839</v>
      </c>
      <c r="K24" s="15">
        <f>VLOOKUP(Bonus_Malus3[[#This Row],[POLICY_NO]],[1]Check!A:I,9,0)</f>
        <v>46203</v>
      </c>
      <c r="L24" s="5">
        <f>IFERROR(VLOOKUP(Bonus_Malus3[[#This Row],[POLICY_NO]],[1]Sheet1!A:C,3,0),"No payment history")</f>
        <v>45991</v>
      </c>
      <c r="M24" t="str">
        <f ca="1">_xlfn.IFNA(VLOOKUP(ROUND(_xlfn.DAYS(TODAY(),Bonus_Malus3[[#This Row],[Last Payment]])/30, 0),$R$1:$S$6, 2, TRUE), "Paid in Advance")</f>
        <v>4-5 months</v>
      </c>
      <c r="N24" s="21">
        <f>IFERROR(VLOOKUP(Bonus_Malus3[[#This Row],[POLICY_NO]],'[1]Premium A'!A:E,5,0),0)</f>
        <v>100612</v>
      </c>
      <c r="O24" s="30">
        <f>Bonus_Malus3[[#This Row],[Monthly Premium]]*12</f>
        <v>1207344</v>
      </c>
      <c r="U24"/>
    </row>
    <row r="25" spans="1:21">
      <c r="A25" s="4" t="s">
        <v>73</v>
      </c>
      <c r="B25" t="s">
        <v>74</v>
      </c>
      <c r="C25" s="10" t="s">
        <v>21</v>
      </c>
      <c r="D25" s="11" t="s">
        <v>26</v>
      </c>
      <c r="E25" s="12">
        <v>104512740</v>
      </c>
      <c r="F25" s="12">
        <v>34091</v>
      </c>
      <c r="H25" s="12">
        <f>SUMIF([1]Receipts!$B:$B,Bonus_Malus3[[#This Row],[POLICY_NO]],[1]Receipts!$H:$H)</f>
        <v>104111287.51000002</v>
      </c>
      <c r="I25" s="14">
        <f>(Bonus_Malus3[[#This Row],[PREMIUM]])-Bonus_Malus3[[#This Row],[Receipts]]</f>
        <v>401452.48999997973</v>
      </c>
      <c r="J25" s="15">
        <f>VLOOKUP(Bonus_Malus3[[#This Row],[POLICY_NO]],[1]Check!A:H,8,0)</f>
        <v>45839</v>
      </c>
      <c r="K25" s="15">
        <f>VLOOKUP(Bonus_Malus3[[#This Row],[POLICY_NO]],[1]Check!A:I,9,0)</f>
        <v>46203</v>
      </c>
      <c r="L25" s="5">
        <f>IFERROR(VLOOKUP(Bonus_Malus3[[#This Row],[POLICY_NO]],[1]Sheet1!A:C,3,0),"No payment history")</f>
        <v>46112</v>
      </c>
      <c r="M25" t="str">
        <f ca="1">_xlfn.IFNA(VLOOKUP(ROUND(_xlfn.DAYS(TODAY(),Bonus_Malus3[[#This Row],[Last Payment]])/30, 0),$R$1:$S$6, 2, TRUE), "Paid in Advance")</f>
        <v>1-3 months</v>
      </c>
      <c r="N25" s="21">
        <f>IFERROR(VLOOKUP(Bonus_Malus3[[#This Row],[POLICY_NO]],'[1]Premium A'!A:E,5,0),0)</f>
        <v>1786929</v>
      </c>
      <c r="O25" s="30">
        <f>Bonus_Malus3[[#This Row],[Monthly Premium]]*12</f>
        <v>21443148</v>
      </c>
      <c r="U25"/>
    </row>
    <row r="26" spans="1:21">
      <c r="A26" s="4" t="s">
        <v>75</v>
      </c>
      <c r="B26" t="s">
        <v>76</v>
      </c>
      <c r="C26" s="10" t="s">
        <v>21</v>
      </c>
      <c r="D26" s="11" t="s">
        <v>41</v>
      </c>
      <c r="E26" s="12">
        <v>3856883</v>
      </c>
      <c r="F26" s="12">
        <v>1635</v>
      </c>
      <c r="H26" s="12">
        <f>SUMIF([1]Receipts!$B:$B,Bonus_Malus3[[#This Row],[POLICY_NO]],[1]Receipts!$H:$H)</f>
        <v>3462460.89</v>
      </c>
      <c r="I26" s="14">
        <f>(Bonus_Malus3[[#This Row],[PREMIUM]])-Bonus_Malus3[[#This Row],[Receipts]]</f>
        <v>394422.10999999987</v>
      </c>
      <c r="J26" s="15">
        <f>VLOOKUP(Bonus_Malus3[[#This Row],[POLICY_NO]],[1]Check!A:H,8,0)</f>
        <v>46023</v>
      </c>
      <c r="K26" s="15">
        <f>VLOOKUP(Bonus_Malus3[[#This Row],[POLICY_NO]],[1]Check!A:I,9,0)</f>
        <v>46387</v>
      </c>
      <c r="L26" s="5">
        <f>IFERROR(VLOOKUP(Bonus_Malus3[[#This Row],[POLICY_NO]],[1]Sheet1!A:C,3,0),"No payment history")</f>
        <v>46053</v>
      </c>
      <c r="M26" t="str">
        <f ca="1">_xlfn.IFNA(VLOOKUP(ROUND(_xlfn.DAYS(TODAY(),Bonus_Malus3[[#This Row],[Last Payment]])/30, 0),$R$1:$S$6, 2, TRUE), "Paid in Advance")</f>
        <v>1-3 months</v>
      </c>
      <c r="N26" s="21">
        <f>IFERROR(VLOOKUP(Bonus_Malus3[[#This Row],[POLICY_NO]],'[1]Premium A'!A:E,5,0),0)</f>
        <v>156472</v>
      </c>
      <c r="O26" s="30">
        <f>Bonus_Malus3[[#This Row],[Monthly Premium]]*12</f>
        <v>1877664</v>
      </c>
      <c r="U26"/>
    </row>
    <row r="27" spans="1:21">
      <c r="A27" s="4" t="s">
        <v>77</v>
      </c>
      <c r="B27" t="s">
        <v>78</v>
      </c>
      <c r="C27" s="10" t="s">
        <v>21</v>
      </c>
      <c r="D27" s="11" t="s">
        <v>26</v>
      </c>
      <c r="E27" s="12">
        <v>562464</v>
      </c>
      <c r="F27" s="12">
        <v>297</v>
      </c>
      <c r="H27" s="12">
        <f>SUMIF([1]Receipts!$B:$B,Bonus_Malus3[[#This Row],[POLICY_NO]],[1]Receipts!$H:$H)</f>
        <v>246647</v>
      </c>
      <c r="I27" s="14">
        <f>(Bonus_Malus3[[#This Row],[PREMIUM]])-Bonus_Malus3[[#This Row],[Receipts]]</f>
        <v>315817</v>
      </c>
      <c r="J27" s="15">
        <f>VLOOKUP(Bonus_Malus3[[#This Row],[POLICY_NO]],[1]Check!A:H,8,0)</f>
        <v>45839</v>
      </c>
      <c r="K27" s="15">
        <f>VLOOKUP(Bonus_Malus3[[#This Row],[POLICY_NO]],[1]Check!A:I,9,0)</f>
        <v>46203</v>
      </c>
      <c r="L27" s="5">
        <f>IFERROR(VLOOKUP(Bonus_Malus3[[#This Row],[POLICY_NO]],[1]Sheet1!A:C,3,0),"No payment history")</f>
        <v>45961</v>
      </c>
      <c r="M27" t="str">
        <f ca="1">_xlfn.IFNA(VLOOKUP(ROUND(_xlfn.DAYS(TODAY(),Bonus_Malus3[[#This Row],[Last Payment]])/30, 0),$R$1:$S$6, 2, TRUE), "Paid in Advance")</f>
        <v>6-9 months</v>
      </c>
      <c r="N27" s="21">
        <f>IFERROR(VLOOKUP(Bonus_Malus3[[#This Row],[POLICY_NO]],'[1]Premium A'!A:E,5,0),0)</f>
        <v>62496</v>
      </c>
      <c r="O27" s="30">
        <f>Bonus_Malus3[[#This Row],[Monthly Premium]]*12</f>
        <v>749952</v>
      </c>
      <c r="U27"/>
    </row>
    <row r="28" spans="1:21">
      <c r="A28" s="4" t="s">
        <v>79</v>
      </c>
      <c r="B28" t="s">
        <v>80</v>
      </c>
      <c r="C28" s="10" t="s">
        <v>21</v>
      </c>
      <c r="D28" s="11" t="s">
        <v>26</v>
      </c>
      <c r="E28" s="12">
        <v>48612904</v>
      </c>
      <c r="F28" s="12">
        <v>32406</v>
      </c>
      <c r="H28" s="12">
        <f>SUMIF([1]Receipts!$B:$B,Bonus_Malus3[[#This Row],[POLICY_NO]],[1]Receipts!$H:$H)</f>
        <v>48304151.709999993</v>
      </c>
      <c r="I28" s="14">
        <f>(Bonus_Malus3[[#This Row],[PREMIUM]])-Bonus_Malus3[[#This Row],[Receipts]]</f>
        <v>308752.29000000656</v>
      </c>
      <c r="J28" s="15">
        <f>VLOOKUP(Bonus_Malus3[[#This Row],[POLICY_NO]],[1]Check!A:H,8,0)</f>
        <v>45474</v>
      </c>
      <c r="K28" s="15">
        <f>VLOOKUP(Bonus_Malus3[[#This Row],[POLICY_NO]],[1]Check!A:I,9,0)</f>
        <v>45838</v>
      </c>
      <c r="L28" s="5">
        <f>IFERROR(VLOOKUP(Bonus_Malus3[[#This Row],[POLICY_NO]],[1]Sheet1!A:C,3,0),"No payment history")</f>
        <v>45838</v>
      </c>
      <c r="M28" t="str">
        <f ca="1">_xlfn.IFNA(VLOOKUP(ROUND(_xlfn.DAYS(TODAY(),Bonus_Malus3[[#This Row],[Last Payment]])/30, 0),$R$1:$S$6, 2, TRUE), "Paid in Advance")</f>
        <v>10-12 months</v>
      </c>
      <c r="N28" s="21">
        <f>IFERROR(VLOOKUP(Bonus_Malus3[[#This Row],[POLICY_NO]],'[1]Premium A'!A:E,5,0),0)</f>
        <v>1099557</v>
      </c>
      <c r="O28" s="30">
        <f>Bonus_Malus3[[#This Row],[Monthly Premium]]*12</f>
        <v>13194684</v>
      </c>
      <c r="U28"/>
    </row>
    <row r="29" spans="1:21">
      <c r="A29" s="4" t="s">
        <v>81</v>
      </c>
      <c r="B29" t="s">
        <v>82</v>
      </c>
      <c r="C29" s="10" t="s">
        <v>21</v>
      </c>
      <c r="D29" s="11" t="s">
        <v>26</v>
      </c>
      <c r="E29" s="12">
        <v>3205937</v>
      </c>
      <c r="F29" s="12">
        <v>1401</v>
      </c>
      <c r="H29" s="12">
        <f>SUMIF([1]Receipts!$B:$B,Bonus_Malus3[[#This Row],[POLICY_NO]],[1]Receipts!$H:$H)</f>
        <v>2924002.95</v>
      </c>
      <c r="I29" s="14">
        <f>(Bonus_Malus3[[#This Row],[PREMIUM]])-Bonus_Malus3[[#This Row],[Receipts]]</f>
        <v>281934.04999999981</v>
      </c>
      <c r="J29" s="15">
        <f>VLOOKUP(Bonus_Malus3[[#This Row],[POLICY_NO]],[1]Check!A:H,8,0)</f>
        <v>45839</v>
      </c>
      <c r="K29" s="15">
        <f>VLOOKUP(Bonus_Malus3[[#This Row],[POLICY_NO]],[1]Check!A:I,9,0)</f>
        <v>46203</v>
      </c>
      <c r="L29" s="5">
        <f>IFERROR(VLOOKUP(Bonus_Malus3[[#This Row],[POLICY_NO]],[1]Sheet1!A:C,3,0),"No payment history")</f>
        <v>45930</v>
      </c>
      <c r="M29" t="str">
        <f ca="1">_xlfn.IFNA(VLOOKUP(ROUND(_xlfn.DAYS(TODAY(),Bonus_Malus3[[#This Row],[Last Payment]])/30, 0),$R$1:$S$6, 2, TRUE), "Paid in Advance")</f>
        <v>6-9 months</v>
      </c>
      <c r="N29" s="21">
        <f>IFERROR(VLOOKUP(Bonus_Malus3[[#This Row],[POLICY_NO]],'[1]Premium A'!A:E,5,0),0)</f>
        <v>46124</v>
      </c>
      <c r="O29" s="30">
        <f>Bonus_Malus3[[#This Row],[Monthly Premium]]*12</f>
        <v>553488</v>
      </c>
      <c r="U29"/>
    </row>
    <row r="30" spans="1:21">
      <c r="A30" s="4" t="s">
        <v>83</v>
      </c>
      <c r="B30" t="s">
        <v>84</v>
      </c>
      <c r="C30" s="10" t="s">
        <v>21</v>
      </c>
      <c r="D30" s="11" t="s">
        <v>26</v>
      </c>
      <c r="E30" s="12">
        <v>1289184</v>
      </c>
      <c r="F30" s="12">
        <v>633</v>
      </c>
      <c r="H30" s="12">
        <f>SUMIF([1]Receipts!$B:$B,Bonus_Malus3[[#This Row],[POLICY_NO]],[1]Receipts!$H:$H)</f>
        <v>1008393.0299999999</v>
      </c>
      <c r="I30" s="14">
        <f>(Bonus_Malus3[[#This Row],[PREMIUM]])-Bonus_Malus3[[#This Row],[Receipts]]</f>
        <v>280790.97000000009</v>
      </c>
      <c r="J30" s="15">
        <f>VLOOKUP(Bonus_Malus3[[#This Row],[POLICY_NO]],[1]Check!A:H,8,0)</f>
        <v>45839</v>
      </c>
      <c r="K30" s="15">
        <f>VLOOKUP(Bonus_Malus3[[#This Row],[POLICY_NO]],[1]Check!A:I,9,0)</f>
        <v>46203</v>
      </c>
      <c r="L30" s="5">
        <f>IFERROR(VLOOKUP(Bonus_Malus3[[#This Row],[POLICY_NO]],[1]Sheet1!A:C,3,0),"No payment history")</f>
        <v>45991</v>
      </c>
      <c r="M30" t="str">
        <f ca="1">_xlfn.IFNA(VLOOKUP(ROUND(_xlfn.DAYS(TODAY(),Bonus_Malus3[[#This Row],[Last Payment]])/30, 0),$R$1:$S$6, 2, TRUE), "Paid in Advance")</f>
        <v>4-5 months</v>
      </c>
      <c r="N30" s="21">
        <f>IFERROR(VLOOKUP(Bonus_Malus3[[#This Row],[POLICY_NO]],'[1]Premium A'!A:E,5,0),0)</f>
        <v>70708</v>
      </c>
      <c r="O30" s="30">
        <f>Bonus_Malus3[[#This Row],[Monthly Premium]]*12</f>
        <v>848496</v>
      </c>
      <c r="U30"/>
    </row>
    <row r="31" spans="1:21">
      <c r="A31" s="4" t="s">
        <v>85</v>
      </c>
      <c r="B31" t="s">
        <v>86</v>
      </c>
      <c r="C31" s="10" t="s">
        <v>21</v>
      </c>
      <c r="D31" s="11" t="s">
        <v>87</v>
      </c>
      <c r="E31" s="12">
        <v>5363266</v>
      </c>
      <c r="F31" s="12">
        <v>1989</v>
      </c>
      <c r="H31" s="12">
        <f>SUMIF([1]Receipts!$B:$B,Bonus_Malus3[[#This Row],[POLICY_NO]],[1]Receipts!$H:$H)</f>
        <v>5087257</v>
      </c>
      <c r="I31" s="14">
        <f>(Bonus_Malus3[[#This Row],[PREMIUM]])-Bonus_Malus3[[#This Row],[Receipts]]</f>
        <v>276009</v>
      </c>
      <c r="J31" s="15">
        <f>VLOOKUP(Bonus_Malus3[[#This Row],[POLICY_NO]],[1]Check!A:H,8,0)</f>
        <v>45778</v>
      </c>
      <c r="K31" s="15">
        <f>VLOOKUP(Bonus_Malus3[[#This Row],[POLICY_NO]],[1]Check!A:I,9,0)</f>
        <v>46142</v>
      </c>
      <c r="L31" s="5">
        <f>IFERROR(VLOOKUP(Bonus_Malus3[[#This Row],[POLICY_NO]],[1]Sheet1!A:C,3,0),"No payment history")</f>
        <v>46081</v>
      </c>
      <c r="M31" t="str">
        <f ca="1">_xlfn.IFNA(VLOOKUP(ROUND(_xlfn.DAYS(TODAY(),Bonus_Malus3[[#This Row],[Last Payment]])/30, 0),$R$1:$S$6, 2, TRUE), "Paid in Advance")</f>
        <v>1-3 months</v>
      </c>
      <c r="N31" s="21">
        <f>IFERROR(VLOOKUP(Bonus_Malus3[[#This Row],[POLICY_NO]],'[1]Premium A'!A:E,5,0),0)</f>
        <v>246344</v>
      </c>
      <c r="O31" s="30">
        <f>Bonus_Malus3[[#This Row],[Monthly Premium]]*12</f>
        <v>2956128</v>
      </c>
      <c r="U31"/>
    </row>
    <row r="32" spans="1:21">
      <c r="A32" s="4" t="s">
        <v>88</v>
      </c>
      <c r="B32" t="s">
        <v>89</v>
      </c>
      <c r="C32" s="10" t="s">
        <v>21</v>
      </c>
      <c r="D32" s="11" t="s">
        <v>90</v>
      </c>
      <c r="E32" s="12">
        <v>4320615</v>
      </c>
      <c r="F32" s="12">
        <v>1560</v>
      </c>
      <c r="H32" s="12">
        <f>SUMIF([1]Receipts!$B:$B,Bonus_Malus3[[#This Row],[POLICY_NO]],[1]Receipts!$H:$H)</f>
        <v>4068201.2299999995</v>
      </c>
      <c r="I32" s="14">
        <f>(Bonus_Malus3[[#This Row],[PREMIUM]])-Bonus_Malus3[[#This Row],[Receipts]]</f>
        <v>252413.77000000048</v>
      </c>
      <c r="J32" s="15">
        <f>VLOOKUP(Bonus_Malus3[[#This Row],[POLICY_NO]],[1]Check!A:H,8,0)</f>
        <v>46082</v>
      </c>
      <c r="K32" s="15">
        <f>VLOOKUP(Bonus_Malus3[[#This Row],[POLICY_NO]],[1]Check!A:I,9,0)</f>
        <v>46446</v>
      </c>
      <c r="L32" s="5">
        <f>IFERROR(VLOOKUP(Bonus_Malus3[[#This Row],[POLICY_NO]],[1]Sheet1!A:C,3,0),"No payment history")</f>
        <v>46081</v>
      </c>
      <c r="M32" t="str">
        <f ca="1">_xlfn.IFNA(VLOOKUP(ROUND(_xlfn.DAYS(TODAY(),Bonus_Malus3[[#This Row],[Last Payment]])/30, 0),$R$1:$S$6, 2, TRUE), "Paid in Advance")</f>
        <v>1-3 months</v>
      </c>
      <c r="N32" s="21">
        <f>IFERROR(VLOOKUP(Bonus_Malus3[[#This Row],[POLICY_NO]],'[1]Premium A'!A:E,5,0),0)</f>
        <v>202864</v>
      </c>
      <c r="O32" s="30">
        <f>Bonus_Malus3[[#This Row],[Monthly Premium]]*12</f>
        <v>2434368</v>
      </c>
      <c r="U32"/>
    </row>
    <row r="33" spans="1:21">
      <c r="A33" s="4" t="s">
        <v>91</v>
      </c>
      <c r="B33" t="s">
        <v>92</v>
      </c>
      <c r="C33" s="10" t="s">
        <v>21</v>
      </c>
      <c r="D33" s="11" t="s">
        <v>51</v>
      </c>
      <c r="E33" s="12">
        <v>627853</v>
      </c>
      <c r="F33" s="12">
        <v>177</v>
      </c>
      <c r="H33" s="12">
        <f>SUMIF([1]Receipts!$B:$B,Bonus_Malus3[[#This Row],[POLICY_NO]],[1]Receipts!$H:$H)</f>
        <v>389856</v>
      </c>
      <c r="I33" s="14">
        <f>(Bonus_Malus3[[#This Row],[PREMIUM]])-Bonus_Malus3[[#This Row],[Receipts]]</f>
        <v>237997</v>
      </c>
      <c r="J33" s="15">
        <f>VLOOKUP(Bonus_Malus3[[#This Row],[POLICY_NO]],[1]Check!A:H,8,0)</f>
        <v>45870</v>
      </c>
      <c r="K33" s="15">
        <f>VLOOKUP(Bonus_Malus3[[#This Row],[POLICY_NO]],[1]Check!A:I,9,0)</f>
        <v>46234</v>
      </c>
      <c r="L33" s="5">
        <f>IFERROR(VLOOKUP(Bonus_Malus3[[#This Row],[POLICY_NO]],[1]Sheet1!A:C,3,0),"No payment history")</f>
        <v>46022</v>
      </c>
      <c r="M33" t="str">
        <f ca="1">_xlfn.IFNA(VLOOKUP(ROUND(_xlfn.DAYS(TODAY(),Bonus_Malus3[[#This Row],[Last Payment]])/30, 0),$R$1:$S$6, 2, TRUE), "Paid in Advance")</f>
        <v>4-5 months</v>
      </c>
      <c r="N33" s="21">
        <f>IFERROR(VLOOKUP(Bonus_Malus3[[#This Row],[POLICY_NO]],'[1]Premium A'!A:E,5,0),0)</f>
        <v>81622</v>
      </c>
      <c r="O33" s="30">
        <f>Bonus_Malus3[[#This Row],[Monthly Premium]]*12</f>
        <v>979464</v>
      </c>
      <c r="U33"/>
    </row>
    <row r="34" spans="1:21">
      <c r="A34" s="4" t="s">
        <v>93</v>
      </c>
      <c r="B34" t="s">
        <v>94</v>
      </c>
      <c r="C34" s="10" t="s">
        <v>21</v>
      </c>
      <c r="D34" s="11" t="s">
        <v>26</v>
      </c>
      <c r="E34" s="12">
        <v>784476</v>
      </c>
      <c r="F34" s="12">
        <v>360</v>
      </c>
      <c r="G34" s="13">
        <v>44013.521909722222</v>
      </c>
      <c r="H34" s="12">
        <f>SUMIF([1]Receipts!$B:$B,Bonus_Malus3[[#This Row],[POLICY_NO]],[1]Receipts!$H:$H)</f>
        <v>554426.13000000012</v>
      </c>
      <c r="I34" s="14">
        <f>(Bonus_Malus3[[#This Row],[PREMIUM]])-Bonus_Malus3[[#This Row],[Receipts]]</f>
        <v>230049.86999999988</v>
      </c>
      <c r="J34" s="15">
        <f>VLOOKUP(Bonus_Malus3[[#This Row],[POLICY_NO]],[1]Check!A:H,8,0)</f>
        <v>43647</v>
      </c>
      <c r="K34" s="15">
        <f>VLOOKUP(Bonus_Malus3[[#This Row],[POLICY_NO]],[1]Check!A:I,9,0)</f>
        <v>44012</v>
      </c>
      <c r="L34" s="5">
        <f>IFERROR(VLOOKUP(Bonus_Malus3[[#This Row],[POLICY_NO]],[1]Sheet1!A:C,3,0),"No payment history")</f>
        <v>44286</v>
      </c>
      <c r="M34" t="str">
        <f ca="1">_xlfn.IFNA(VLOOKUP(ROUND(_xlfn.DAYS(TODAY(),Bonus_Malus3[[#This Row],[Last Payment]])/30, 0),$R$1:$S$6, 2, TRUE), "Paid in Advance")</f>
        <v>More than 12 months</v>
      </c>
      <c r="N34" s="21">
        <f>IFERROR(VLOOKUP(Bonus_Malus3[[#This Row],[POLICY_NO]],'[1]Premium A'!A:E,5,0),0)</f>
        <v>0</v>
      </c>
      <c r="O34" s="30">
        <f>Bonus_Malus3[[#This Row],[Monthly Premium]]*12</f>
        <v>0</v>
      </c>
      <c r="U34"/>
    </row>
    <row r="35" spans="1:21">
      <c r="A35" s="4" t="s">
        <v>95</v>
      </c>
      <c r="B35" t="s">
        <v>96</v>
      </c>
      <c r="C35" s="10" t="s">
        <v>21</v>
      </c>
      <c r="D35" s="11" t="s">
        <v>26</v>
      </c>
      <c r="E35" s="12">
        <v>14471579</v>
      </c>
      <c r="F35" s="12">
        <v>4325</v>
      </c>
      <c r="H35" s="12">
        <f>SUMIF([1]Receipts!$B:$B,Bonus_Malus3[[#This Row],[POLICY_NO]],[1]Receipts!$H:$H)</f>
        <v>14252065.200000001</v>
      </c>
      <c r="I35" s="14">
        <f>(Bonus_Malus3[[#This Row],[PREMIUM]])-Bonus_Malus3[[#This Row],[Receipts]]</f>
        <v>219513.79999999888</v>
      </c>
      <c r="J35" s="15">
        <f>VLOOKUP(Bonus_Malus3[[#This Row],[POLICY_NO]],[1]Check!A:H,8,0)</f>
        <v>45839</v>
      </c>
      <c r="K35" s="15">
        <f>VLOOKUP(Bonus_Malus3[[#This Row],[POLICY_NO]],[1]Check!A:I,9,0)</f>
        <v>46203</v>
      </c>
      <c r="L35" s="5">
        <f>IFERROR(VLOOKUP(Bonus_Malus3[[#This Row],[POLICY_NO]],[1]Sheet1!A:C,3,0),"No payment history")</f>
        <v>46112</v>
      </c>
      <c r="M35" t="str">
        <f ca="1">_xlfn.IFNA(VLOOKUP(ROUND(_xlfn.DAYS(TODAY(),Bonus_Malus3[[#This Row],[Last Payment]])/30, 0),$R$1:$S$6, 2, TRUE), "Paid in Advance")</f>
        <v>1-3 months</v>
      </c>
      <c r="N35" s="21">
        <f>IFERROR(VLOOKUP(Bonus_Malus3[[#This Row],[POLICY_NO]],'[1]Premium A'!A:E,5,0),0)</f>
        <v>264985</v>
      </c>
      <c r="O35" s="21">
        <f>Bonus_Malus3[[#This Row],[Monthly Premium]]*12</f>
        <v>3179820</v>
      </c>
      <c r="U35"/>
    </row>
    <row r="36" spans="1:21">
      <c r="A36" s="4" t="s">
        <v>97</v>
      </c>
      <c r="B36" t="s">
        <v>98</v>
      </c>
      <c r="C36" s="10" t="s">
        <v>21</v>
      </c>
      <c r="D36" s="11" t="s">
        <v>22</v>
      </c>
      <c r="E36" s="12">
        <v>1931662</v>
      </c>
      <c r="F36" s="12">
        <v>853</v>
      </c>
      <c r="H36" s="12">
        <f>SUMIF([1]Receipts!$B:$B,Bonus_Malus3[[#This Row],[POLICY_NO]],[1]Receipts!$H:$H)</f>
        <v>1734843.9900000002</v>
      </c>
      <c r="I36" s="14">
        <f>(Bonus_Malus3[[#This Row],[PREMIUM]])-Bonus_Malus3[[#This Row],[Receipts]]</f>
        <v>196818.00999999978</v>
      </c>
      <c r="J36" s="15">
        <f>VLOOKUP(Bonus_Malus3[[#This Row],[POLICY_NO]],[1]Check!A:H,8,0)</f>
        <v>45931</v>
      </c>
      <c r="K36" s="15">
        <f>VLOOKUP(Bonus_Malus3[[#This Row],[POLICY_NO]],[1]Check!A:I,9,0)</f>
        <v>46295</v>
      </c>
      <c r="L36" s="5">
        <f>IFERROR(VLOOKUP(Bonus_Malus3[[#This Row],[POLICY_NO]],[1]Sheet1!A:C,3,0),"No payment history")</f>
        <v>46053</v>
      </c>
      <c r="M36" t="str">
        <f ca="1">_xlfn.IFNA(VLOOKUP(ROUND(_xlfn.DAYS(TODAY(),Bonus_Malus3[[#This Row],[Last Payment]])/30, 0),$R$1:$S$6, 2, TRUE), "Paid in Advance")</f>
        <v>1-3 months</v>
      </c>
      <c r="N36" s="21">
        <f>IFERROR(VLOOKUP(Bonus_Malus3[[#This Row],[POLICY_NO]],'[1]Premium A'!A:E,5,0),0)</f>
        <v>70058</v>
      </c>
      <c r="O36" s="21">
        <f>Bonus_Malus3[[#This Row],[Monthly Premium]]*12</f>
        <v>840696</v>
      </c>
      <c r="U36"/>
    </row>
    <row r="37" spans="1:21">
      <c r="A37" s="4" t="s">
        <v>99</v>
      </c>
      <c r="B37" t="s">
        <v>100</v>
      </c>
      <c r="C37" s="10" t="s">
        <v>21</v>
      </c>
      <c r="D37" s="11" t="s">
        <v>26</v>
      </c>
      <c r="E37" s="12">
        <v>1350688</v>
      </c>
      <c r="F37" s="12">
        <v>319</v>
      </c>
      <c r="H37" s="12">
        <f>SUMIF([1]Receipts!$B:$B,Bonus_Malus3[[#This Row],[POLICY_NO]],[1]Receipts!$H:$H)</f>
        <v>1165795.02</v>
      </c>
      <c r="I37" s="14">
        <f>(Bonus_Malus3[[#This Row],[PREMIUM]])-Bonus_Malus3[[#This Row],[Receipts]]</f>
        <v>184892.97999999998</v>
      </c>
      <c r="J37" s="15">
        <f>VLOOKUP(Bonus_Malus3[[#This Row],[POLICY_NO]],[1]Check!A:H,8,0)</f>
        <v>45839</v>
      </c>
      <c r="K37" s="15">
        <f>VLOOKUP(Bonus_Malus3[[#This Row],[POLICY_NO]],[1]Check!A:I,9,0)</f>
        <v>46203</v>
      </c>
      <c r="L37" s="5">
        <f>IFERROR(VLOOKUP(Bonus_Malus3[[#This Row],[POLICY_NO]],[1]Sheet1!A:C,3,0),"No payment history")</f>
        <v>46081</v>
      </c>
      <c r="M37" t="str">
        <f ca="1">_xlfn.IFNA(VLOOKUP(ROUND(_xlfn.DAYS(TODAY(),Bonus_Malus3[[#This Row],[Last Payment]])/30, 0),$R$1:$S$6, 2, TRUE), "Paid in Advance")</f>
        <v>1-3 months</v>
      </c>
      <c r="N37" s="21">
        <f>IFERROR(VLOOKUP(Bonus_Malus3[[#This Row],[POLICY_NO]],'[1]Premium A'!A:E,5,0),0)</f>
        <v>147784</v>
      </c>
      <c r="O37" s="30">
        <f>Bonus_Malus3[[#This Row],[Monthly Premium]]*12</f>
        <v>1773408</v>
      </c>
      <c r="U37"/>
    </row>
    <row r="38" spans="1:21">
      <c r="A38" s="4" t="s">
        <v>101</v>
      </c>
      <c r="B38" t="s">
        <v>102</v>
      </c>
      <c r="C38" s="10" t="s">
        <v>21</v>
      </c>
      <c r="D38" s="11" t="s">
        <v>56</v>
      </c>
      <c r="E38" s="12">
        <v>176830</v>
      </c>
      <c r="F38" s="12">
        <v>90</v>
      </c>
      <c r="H38" s="12">
        <f>SUMIF([1]Receipts!$B:$B,Bonus_Malus3[[#This Row],[POLICY_NO]],[1]Receipts!$H:$H)</f>
        <v>0</v>
      </c>
      <c r="I38" s="14">
        <f>(Bonus_Malus3[[#This Row],[PREMIUM]])-Bonus_Malus3[[#This Row],[Receipts]]</f>
        <v>176830</v>
      </c>
      <c r="J38" s="15">
        <f>VLOOKUP(Bonus_Malus3[[#This Row],[POLICY_NO]],[1]Check!A:H,8,0)</f>
        <v>45962</v>
      </c>
      <c r="K38" s="15">
        <f>VLOOKUP(Bonus_Malus3[[#This Row],[POLICY_NO]],[1]Check!A:I,9,0)</f>
        <v>46326</v>
      </c>
      <c r="L38" s="5" t="str">
        <f>IFERROR(VLOOKUP(Bonus_Malus3[[#This Row],[POLICY_NO]],[1]Sheet1!A:C,3,0),"No payment history")</f>
        <v>No payment history</v>
      </c>
      <c r="M38" t="e">
        <f ca="1">_xlfn.IFNA(VLOOKUP(ROUND(_xlfn.DAYS(TODAY(),Bonus_Malus3[[#This Row],[Last Payment]])/30, 0),$R$1:$S$6, 2, TRUE), "Paid in Advance")</f>
        <v>#VALUE!</v>
      </c>
      <c r="N38" s="21">
        <f>IFERROR(VLOOKUP(Bonus_Malus3[[#This Row],[POLICY_NO]],'[1]Premium A'!A:E,5,0),0)</f>
        <v>35366</v>
      </c>
      <c r="O38" s="30">
        <f>Bonus_Malus3[[#This Row],[Monthly Premium]]*12</f>
        <v>424392</v>
      </c>
      <c r="U38"/>
    </row>
    <row r="39" spans="1:21">
      <c r="A39" s="4" t="s">
        <v>103</v>
      </c>
      <c r="B39" t="s">
        <v>104</v>
      </c>
      <c r="C39" s="10" t="s">
        <v>21</v>
      </c>
      <c r="D39" s="11" t="s">
        <v>87</v>
      </c>
      <c r="E39" s="12">
        <v>2301440</v>
      </c>
      <c r="F39" s="12">
        <v>527</v>
      </c>
      <c r="H39" s="12">
        <f>SUMIF([1]Receipts!$B:$B,Bonus_Malus3[[#This Row],[POLICY_NO]],[1]Receipts!$H:$H)</f>
        <v>2128636.1400000006</v>
      </c>
      <c r="I39" s="14">
        <f>(Bonus_Malus3[[#This Row],[PREMIUM]])-Bonus_Malus3[[#This Row],[Receipts]]</f>
        <v>172803.8599999994</v>
      </c>
      <c r="J39" s="15">
        <f>VLOOKUP(Bonus_Malus3[[#This Row],[POLICY_NO]],[1]Check!A:H,8,0)</f>
        <v>45778</v>
      </c>
      <c r="K39" s="15">
        <f>VLOOKUP(Bonus_Malus3[[#This Row],[POLICY_NO]],[1]Check!A:I,9,0)</f>
        <v>46142</v>
      </c>
      <c r="L39" s="5">
        <f>IFERROR(VLOOKUP(Bonus_Malus3[[#This Row],[POLICY_NO]],[1]Sheet1!A:C,3,0),"No payment history")</f>
        <v>46081</v>
      </c>
      <c r="M39" t="str">
        <f ca="1">_xlfn.IFNA(VLOOKUP(ROUND(_xlfn.DAYS(TODAY(),Bonus_Malus3[[#This Row],[Last Payment]])/30, 0),$R$1:$S$6, 2, TRUE), "Paid in Advance")</f>
        <v>1-3 months</v>
      </c>
      <c r="N39" s="21">
        <f>IFERROR(VLOOKUP(Bonus_Malus3[[#This Row],[POLICY_NO]],'[1]Premium A'!A:E,5,0),0)</f>
        <v>120664</v>
      </c>
      <c r="O39" s="30">
        <f>Bonus_Malus3[[#This Row],[Monthly Premium]]*12</f>
        <v>1447968</v>
      </c>
      <c r="U39"/>
    </row>
    <row r="40" spans="1:21">
      <c r="A40" s="4" t="s">
        <v>105</v>
      </c>
      <c r="B40" t="s">
        <v>106</v>
      </c>
      <c r="C40" s="10" t="s">
        <v>21</v>
      </c>
      <c r="D40" s="11" t="s">
        <v>26</v>
      </c>
      <c r="E40" s="12">
        <v>1052965</v>
      </c>
      <c r="F40" s="12">
        <v>475</v>
      </c>
      <c r="H40" s="12">
        <f>SUMIF([1]Receipts!$B:$B,Bonus_Malus3[[#This Row],[POLICY_NO]],[1]Receipts!$H:$H)</f>
        <v>883821.01</v>
      </c>
      <c r="I40" s="14">
        <f>(Bonus_Malus3[[#This Row],[PREMIUM]])-Bonus_Malus3[[#This Row],[Receipts]]</f>
        <v>169143.99</v>
      </c>
      <c r="J40" s="15">
        <f>VLOOKUP(Bonus_Malus3[[#This Row],[POLICY_NO]],[1]Check!A:H,8,0)</f>
        <v>45474</v>
      </c>
      <c r="K40" s="15">
        <f>VLOOKUP(Bonus_Malus3[[#This Row],[POLICY_NO]],[1]Check!A:I,9,0)</f>
        <v>45838</v>
      </c>
      <c r="L40" s="5">
        <f>IFERROR(VLOOKUP(Bonus_Malus3[[#This Row],[POLICY_NO]],[1]Sheet1!A:C,3,0),"No payment history")</f>
        <v>45747</v>
      </c>
      <c r="M40" t="str">
        <f ca="1">_xlfn.IFNA(VLOOKUP(ROUND(_xlfn.DAYS(TODAY(),Bonus_Malus3[[#This Row],[Last Payment]])/30, 0),$R$1:$S$6, 2, TRUE), "Paid in Advance")</f>
        <v>More than 12 months</v>
      </c>
      <c r="N40" s="21">
        <f>IFERROR(VLOOKUP(Bonus_Malus3[[#This Row],[POLICY_NO]],'[1]Premium A'!A:E,5,0),0)</f>
        <v>44758</v>
      </c>
      <c r="O40" s="30">
        <f>Bonus_Malus3[[#This Row],[Monthly Premium]]*12</f>
        <v>537096</v>
      </c>
      <c r="U40"/>
    </row>
    <row r="41" spans="1:21">
      <c r="A41" s="4" t="s">
        <v>107</v>
      </c>
      <c r="B41" t="s">
        <v>108</v>
      </c>
      <c r="C41" s="10" t="s">
        <v>21</v>
      </c>
      <c r="D41" s="11" t="s">
        <v>109</v>
      </c>
      <c r="E41" s="12">
        <v>218027</v>
      </c>
      <c r="F41" s="12">
        <v>65</v>
      </c>
      <c r="H41" s="12">
        <f>SUMIF([1]Receipts!$B:$B,Bonus_Malus3[[#This Row],[POLICY_NO]],[1]Receipts!$H:$H)</f>
        <v>53538</v>
      </c>
      <c r="I41" s="14">
        <f>(Bonus_Malus3[[#This Row],[PREMIUM]])-Bonus_Malus3[[#This Row],[Receipts]]</f>
        <v>164489</v>
      </c>
      <c r="J41" s="15">
        <f>VLOOKUP(Bonus_Malus3[[#This Row],[POLICY_NO]],[1]Check!A:H,8,0)</f>
        <v>45992</v>
      </c>
      <c r="K41" s="15">
        <f>VLOOKUP(Bonus_Malus3[[#This Row],[POLICY_NO]],[1]Check!A:I,9,0)</f>
        <v>46356</v>
      </c>
      <c r="L41" s="5">
        <f>IFERROR(VLOOKUP(Bonus_Malus3[[#This Row],[POLICY_NO]],[1]Sheet1!A:C,3,0),"No payment history")</f>
        <v>46022</v>
      </c>
      <c r="M41" t="str">
        <f ca="1">_xlfn.IFNA(VLOOKUP(ROUND(_xlfn.DAYS(TODAY(),Bonus_Malus3[[#This Row],[Last Payment]])/30, 0),$R$1:$S$6, 2, TRUE), "Paid in Advance")</f>
        <v>4-5 months</v>
      </c>
      <c r="N41" s="21">
        <f>IFERROR(VLOOKUP(Bonus_Malus3[[#This Row],[POLICY_NO]],'[1]Premium A'!A:E,5,0),0)</f>
        <v>58046</v>
      </c>
      <c r="O41" s="30">
        <f>Bonus_Malus3[[#This Row],[Monthly Premium]]*12</f>
        <v>696552</v>
      </c>
      <c r="U41"/>
    </row>
    <row r="42" spans="1:21">
      <c r="A42" s="4" t="s">
        <v>110</v>
      </c>
      <c r="B42" t="s">
        <v>111</v>
      </c>
      <c r="C42" s="10" t="s">
        <v>21</v>
      </c>
      <c r="D42" s="11" t="s">
        <v>41</v>
      </c>
      <c r="E42" s="12">
        <v>834753</v>
      </c>
      <c r="F42" s="12">
        <v>221</v>
      </c>
      <c r="H42" s="12">
        <f>SUMIF([1]Receipts!$B:$B,Bonus_Malus3[[#This Row],[POLICY_NO]],[1]Receipts!$H:$H)</f>
        <v>672488</v>
      </c>
      <c r="I42" s="14">
        <f>(Bonus_Malus3[[#This Row],[PREMIUM]])-Bonus_Malus3[[#This Row],[Receipts]]</f>
        <v>162265</v>
      </c>
      <c r="J42" s="15">
        <f>VLOOKUP(Bonus_Malus3[[#This Row],[POLICY_NO]],[1]Check!A:H,8,0)</f>
        <v>46023</v>
      </c>
      <c r="K42" s="15">
        <f>VLOOKUP(Bonus_Malus3[[#This Row],[POLICY_NO]],[1]Check!A:I,9,0)</f>
        <v>46387</v>
      </c>
      <c r="L42" s="5">
        <f>IFERROR(VLOOKUP(Bonus_Malus3[[#This Row],[POLICY_NO]],[1]Sheet1!A:C,3,0),"No payment history")</f>
        <v>46053</v>
      </c>
      <c r="M42" t="str">
        <f ca="1">_xlfn.IFNA(VLOOKUP(ROUND(_xlfn.DAYS(TODAY(),Bonus_Malus3[[#This Row],[Last Payment]])/30, 0),$R$1:$S$6, 2, TRUE), "Paid in Advance")</f>
        <v>1-3 months</v>
      </c>
      <c r="N42" s="21">
        <f>IFERROR(VLOOKUP(Bonus_Malus3[[#This Row],[POLICY_NO]],'[1]Premium A'!A:E,5,0),0)</f>
        <v>80814</v>
      </c>
      <c r="O42" s="30">
        <f>Bonus_Malus3[[#This Row],[Monthly Premium]]*12</f>
        <v>969768</v>
      </c>
      <c r="U42"/>
    </row>
    <row r="43" spans="1:21">
      <c r="A43" s="4" t="s">
        <v>112</v>
      </c>
      <c r="B43" t="s">
        <v>113</v>
      </c>
      <c r="C43" s="10" t="s">
        <v>21</v>
      </c>
      <c r="D43" s="11" t="s">
        <v>51</v>
      </c>
      <c r="E43" s="12">
        <v>4682347</v>
      </c>
      <c r="F43" s="12">
        <v>2056</v>
      </c>
      <c r="H43" s="12">
        <f>SUMIF([1]Receipts!$B:$B,Bonus_Malus3[[#This Row],[POLICY_NO]],[1]Receipts!$H:$H)</f>
        <v>4522820.1000000006</v>
      </c>
      <c r="I43" s="14">
        <f>(Bonus_Malus3[[#This Row],[PREMIUM]])-Bonus_Malus3[[#This Row],[Receipts]]</f>
        <v>159526.89999999944</v>
      </c>
      <c r="J43" s="15">
        <f>VLOOKUP(Bonus_Malus3[[#This Row],[POLICY_NO]],[1]Check!A:H,8,0)</f>
        <v>45870</v>
      </c>
      <c r="K43" s="15">
        <f>VLOOKUP(Bonus_Malus3[[#This Row],[POLICY_NO]],[1]Check!A:I,9,0)</f>
        <v>46234</v>
      </c>
      <c r="L43" s="5">
        <f>IFERROR(VLOOKUP(Bonus_Malus3[[#This Row],[POLICY_NO]],[1]Sheet1!A:C,3,0),"No payment history")</f>
        <v>46112</v>
      </c>
      <c r="M43" t="str">
        <f ca="1">_xlfn.IFNA(VLOOKUP(ROUND(_xlfn.DAYS(TODAY(),Bonus_Malus3[[#This Row],[Last Payment]])/30, 0),$R$1:$S$6, 2, TRUE), "Paid in Advance")</f>
        <v>1-3 months</v>
      </c>
      <c r="N43" s="21">
        <f>IFERROR(VLOOKUP(Bonus_Malus3[[#This Row],[POLICY_NO]],'[1]Premium A'!A:E,5,0),0)</f>
        <v>52463</v>
      </c>
      <c r="O43" s="30">
        <f>Bonus_Malus3[[#This Row],[Monthly Premium]]*12</f>
        <v>629556</v>
      </c>
      <c r="U43"/>
    </row>
    <row r="44" spans="1:21">
      <c r="A44" s="4" t="s">
        <v>114</v>
      </c>
      <c r="B44" t="s">
        <v>115</v>
      </c>
      <c r="C44" s="10" t="s">
        <v>21</v>
      </c>
      <c r="D44" s="11" t="s">
        <v>26</v>
      </c>
      <c r="E44" s="12">
        <v>157768</v>
      </c>
      <c r="F44" s="12">
        <v>84</v>
      </c>
      <c r="H44" s="12">
        <f>SUMIF([1]Receipts!$B:$B,Bonus_Malus3[[#This Row],[POLICY_NO]],[1]Receipts!$H:$H)</f>
        <v>0</v>
      </c>
      <c r="I44" s="14">
        <f>(Bonus_Malus3[[#This Row],[PREMIUM]])-Bonus_Malus3[[#This Row],[Receipts]]</f>
        <v>157768</v>
      </c>
      <c r="J44" s="15">
        <f>VLOOKUP(Bonus_Malus3[[#This Row],[POLICY_NO]],[1]Check!A:H,8,0)</f>
        <v>45474</v>
      </c>
      <c r="K44" s="15">
        <f>VLOOKUP(Bonus_Malus3[[#This Row],[POLICY_NO]],[1]Check!A:I,9,0)</f>
        <v>45838</v>
      </c>
      <c r="L44" s="5" t="str">
        <f>IFERROR(VLOOKUP(Bonus_Malus3[[#This Row],[POLICY_NO]],[1]Sheet1!A:C,3,0),"No payment history")</f>
        <v>No payment history</v>
      </c>
      <c r="M44" t="e">
        <f ca="1">_xlfn.IFNA(VLOOKUP(ROUND(_xlfn.DAYS(TODAY(),Bonus_Malus3[[#This Row],[Last Payment]])/30, 0),$R$1:$S$6, 2, TRUE), "Paid in Advance")</f>
        <v>#VALUE!</v>
      </c>
      <c r="N44" s="21">
        <f>IFERROR(VLOOKUP(Bonus_Malus3[[#This Row],[POLICY_NO]],'[1]Premium A'!A:E,5,0),0)</f>
        <v>12775</v>
      </c>
      <c r="O44" s="21">
        <f>Bonus_Malus3[[#This Row],[Monthly Premium]]*12</f>
        <v>153300</v>
      </c>
      <c r="U44"/>
    </row>
    <row r="45" spans="1:21">
      <c r="A45" s="4" t="s">
        <v>116</v>
      </c>
      <c r="B45" t="s">
        <v>117</v>
      </c>
      <c r="C45" s="10" t="s">
        <v>21</v>
      </c>
      <c r="D45" s="11" t="s">
        <v>109</v>
      </c>
      <c r="E45" s="12">
        <v>582328</v>
      </c>
      <c r="F45" s="12">
        <v>252</v>
      </c>
      <c r="H45" s="12">
        <f>SUMIF([1]Receipts!$B:$B,Bonus_Malus3[[#This Row],[POLICY_NO]],[1]Receipts!$H:$H)</f>
        <v>425798.49000000005</v>
      </c>
      <c r="I45" s="14">
        <f>(Bonus_Malus3[[#This Row],[PREMIUM]])-Bonus_Malus3[[#This Row],[Receipts]]</f>
        <v>156529.50999999995</v>
      </c>
      <c r="J45" s="15">
        <f>VLOOKUP(Bonus_Malus3[[#This Row],[POLICY_NO]],[1]Check!A:H,8,0)</f>
        <v>45992</v>
      </c>
      <c r="K45" s="15">
        <f>VLOOKUP(Bonus_Malus3[[#This Row],[POLICY_NO]],[1]Check!A:I,9,0)</f>
        <v>46356</v>
      </c>
      <c r="L45" s="5">
        <f>IFERROR(VLOOKUP(Bonus_Malus3[[#This Row],[POLICY_NO]],[1]Sheet1!A:C,3,0),"No payment history")</f>
        <v>46081</v>
      </c>
      <c r="M45" t="str">
        <f ca="1">_xlfn.IFNA(VLOOKUP(ROUND(_xlfn.DAYS(TODAY(),Bonus_Malus3[[#This Row],[Last Payment]])/30, 0),$R$1:$S$6, 2, TRUE), "Paid in Advance")</f>
        <v>1-3 months</v>
      </c>
      <c r="N45" s="21">
        <f>IFERROR(VLOOKUP(Bonus_Malus3[[#This Row],[POLICY_NO]],'[1]Premium A'!A:E,5,0),0)</f>
        <v>146617</v>
      </c>
      <c r="O45" s="30">
        <f>Bonus_Malus3[[#This Row],[Monthly Premium]]*12</f>
        <v>1759404</v>
      </c>
      <c r="U45"/>
    </row>
    <row r="46" spans="1:21">
      <c r="A46" s="4" t="s">
        <v>118</v>
      </c>
      <c r="B46" t="s">
        <v>119</v>
      </c>
      <c r="C46" s="10" t="s">
        <v>21</v>
      </c>
      <c r="D46" s="11" t="s">
        <v>26</v>
      </c>
      <c r="E46" s="12">
        <v>1554749</v>
      </c>
      <c r="F46" s="12">
        <v>743</v>
      </c>
      <c r="H46" s="12">
        <f>SUMIF([1]Receipts!$B:$B,Bonus_Malus3[[#This Row],[POLICY_NO]],[1]Receipts!$H:$H)</f>
        <v>1408882</v>
      </c>
      <c r="I46" s="14">
        <f>(Bonus_Malus3[[#This Row],[PREMIUM]])-Bonus_Malus3[[#This Row],[Receipts]]</f>
        <v>145867</v>
      </c>
      <c r="J46" s="15">
        <f>VLOOKUP(Bonus_Malus3[[#This Row],[POLICY_NO]],[1]Check!A:H,8,0)</f>
        <v>45474</v>
      </c>
      <c r="K46" s="15">
        <f>VLOOKUP(Bonus_Malus3[[#This Row],[POLICY_NO]],[1]Check!A:I,9,0)</f>
        <v>45838</v>
      </c>
      <c r="L46" s="5">
        <f>IFERROR(VLOOKUP(Bonus_Malus3[[#This Row],[POLICY_NO]],[1]Sheet1!A:C,3,0),"No payment history")</f>
        <v>45838</v>
      </c>
      <c r="M46" t="str">
        <f ca="1">_xlfn.IFNA(VLOOKUP(ROUND(_xlfn.DAYS(TODAY(),Bonus_Malus3[[#This Row],[Last Payment]])/30, 0),$R$1:$S$6, 2, TRUE), "Paid in Advance")</f>
        <v>10-12 months</v>
      </c>
      <c r="N46" s="21">
        <f>IFERROR(VLOOKUP(Bonus_Malus3[[#This Row],[POLICY_NO]],'[1]Premium A'!A:E,5,0),0)</f>
        <v>55435</v>
      </c>
      <c r="O46" s="30">
        <f>Bonus_Malus3[[#This Row],[Monthly Premium]]*12</f>
        <v>665220</v>
      </c>
      <c r="U46"/>
    </row>
    <row r="47" spans="1:21">
      <c r="A47" s="4" t="s">
        <v>120</v>
      </c>
      <c r="B47" t="s">
        <v>121</v>
      </c>
      <c r="C47" s="10" t="s">
        <v>21</v>
      </c>
      <c r="D47" s="11" t="s">
        <v>26</v>
      </c>
      <c r="E47" s="12">
        <v>17700670</v>
      </c>
      <c r="F47" s="12">
        <v>5206</v>
      </c>
      <c r="H47" s="12">
        <f>SUMIF([1]Receipts!$B:$B,Bonus_Malus3[[#This Row],[POLICY_NO]],[1]Receipts!$H:$H)</f>
        <v>17558473.629999999</v>
      </c>
      <c r="I47" s="14">
        <f>(Bonus_Malus3[[#This Row],[PREMIUM]])-Bonus_Malus3[[#This Row],[Receipts]]</f>
        <v>142196.37000000104</v>
      </c>
      <c r="J47" s="15">
        <f>VLOOKUP(Bonus_Malus3[[#This Row],[POLICY_NO]],[1]Check!A:H,8,0)</f>
        <v>45839</v>
      </c>
      <c r="K47" s="15">
        <f>VLOOKUP(Bonus_Malus3[[#This Row],[POLICY_NO]],[1]Check!A:I,9,0)</f>
        <v>46203</v>
      </c>
      <c r="L47" s="5">
        <f>IFERROR(VLOOKUP(Bonus_Malus3[[#This Row],[POLICY_NO]],[1]Sheet1!A:C,3,0),"No payment history")</f>
        <v>46112</v>
      </c>
      <c r="M47" t="str">
        <f ca="1">_xlfn.IFNA(VLOOKUP(ROUND(_xlfn.DAYS(TODAY(),Bonus_Malus3[[#This Row],[Last Payment]])/30, 0),$R$1:$S$6, 2, TRUE), "Paid in Advance")</f>
        <v>1-3 months</v>
      </c>
      <c r="N47" s="21">
        <f>IFERROR(VLOOKUP(Bonus_Malus3[[#This Row],[POLICY_NO]],'[1]Premium A'!A:E,5,0),0)</f>
        <v>265242</v>
      </c>
      <c r="O47" s="30">
        <f>Bonus_Malus3[[#This Row],[Monthly Premium]]*12</f>
        <v>3182904</v>
      </c>
      <c r="U47"/>
    </row>
    <row r="48" spans="1:21">
      <c r="A48" s="4" t="s">
        <v>122</v>
      </c>
      <c r="B48" t="s">
        <v>123</v>
      </c>
      <c r="C48" s="10" t="s">
        <v>21</v>
      </c>
      <c r="D48" s="11" t="s">
        <v>22</v>
      </c>
      <c r="E48" s="12">
        <v>2377934</v>
      </c>
      <c r="F48" s="12">
        <v>839</v>
      </c>
      <c r="H48" s="12">
        <f>SUMIF([1]Receipts!$B:$B,Bonus_Malus3[[#This Row],[POLICY_NO]],[1]Receipts!$H:$H)</f>
        <v>2239212</v>
      </c>
      <c r="I48" s="14">
        <f>(Bonus_Malus3[[#This Row],[PREMIUM]])-Bonus_Malus3[[#This Row],[Receipts]]</f>
        <v>138722</v>
      </c>
      <c r="J48" s="15">
        <f>VLOOKUP(Bonus_Malus3[[#This Row],[POLICY_NO]],[1]Check!A:H,8,0)</f>
        <v>45931</v>
      </c>
      <c r="K48" s="15">
        <f>VLOOKUP(Bonus_Malus3[[#This Row],[POLICY_NO]],[1]Check!A:I,9,0)</f>
        <v>46295</v>
      </c>
      <c r="L48" s="5">
        <f>IFERROR(VLOOKUP(Bonus_Malus3[[#This Row],[POLICY_NO]],[1]Sheet1!A:C,3,0),"No payment history")</f>
        <v>46112</v>
      </c>
      <c r="M48" t="str">
        <f ca="1">_xlfn.IFNA(VLOOKUP(ROUND(_xlfn.DAYS(TODAY(),Bonus_Malus3[[#This Row],[Last Payment]])/30, 0),$R$1:$S$6, 2, TRUE), "Paid in Advance")</f>
        <v>1-3 months</v>
      </c>
      <c r="N48" s="21">
        <f>IFERROR(VLOOKUP(Bonus_Malus3[[#This Row],[POLICY_NO]],'[1]Premium A'!A:E,5,0),0)</f>
        <v>126786</v>
      </c>
      <c r="O48" s="30">
        <f>Bonus_Malus3[[#This Row],[Monthly Premium]]*12</f>
        <v>1521432</v>
      </c>
      <c r="U48"/>
    </row>
    <row r="49" spans="1:21">
      <c r="A49" s="4" t="s">
        <v>124</v>
      </c>
      <c r="B49" t="s">
        <v>125</v>
      </c>
      <c r="C49" s="10" t="s">
        <v>21</v>
      </c>
      <c r="D49" s="11" t="s">
        <v>87</v>
      </c>
      <c r="E49" s="12">
        <v>571744</v>
      </c>
      <c r="F49" s="12">
        <v>177</v>
      </c>
      <c r="H49" s="12">
        <f>SUMIF([1]Receipts!$B:$B,Bonus_Malus3[[#This Row],[POLICY_NO]],[1]Receipts!$H:$H)</f>
        <v>435775</v>
      </c>
      <c r="I49" s="14">
        <f>(Bonus_Malus3[[#This Row],[PREMIUM]])-Bonus_Malus3[[#This Row],[Receipts]]</f>
        <v>135969</v>
      </c>
      <c r="J49" s="15">
        <f>VLOOKUP(Bonus_Malus3[[#This Row],[POLICY_NO]],[1]Check!A:H,8,0)</f>
        <v>45778</v>
      </c>
      <c r="K49" s="15">
        <f>VLOOKUP(Bonus_Malus3[[#This Row],[POLICY_NO]],[1]Check!A:I,9,0)</f>
        <v>46142</v>
      </c>
      <c r="L49" s="5">
        <f>IFERROR(VLOOKUP(Bonus_Malus3[[#This Row],[POLICY_NO]],[1]Sheet1!A:C,3,0),"No payment history")</f>
        <v>45930</v>
      </c>
      <c r="M49" t="str">
        <f ca="1">_xlfn.IFNA(VLOOKUP(ROUND(_xlfn.DAYS(TODAY(),Bonus_Malus3[[#This Row],[Last Payment]])/30, 0),$R$1:$S$6, 2, TRUE), "Paid in Advance")</f>
        <v>6-9 months</v>
      </c>
      <c r="N49" s="21">
        <f>IFERROR(VLOOKUP(Bonus_Malus3[[#This Row],[POLICY_NO]],'[1]Premium A'!A:E,5,0),0)</f>
        <v>31850</v>
      </c>
      <c r="O49" s="30">
        <f>Bonus_Malus3[[#This Row],[Monthly Premium]]*12</f>
        <v>382200</v>
      </c>
      <c r="U49"/>
    </row>
    <row r="50" spans="1:21">
      <c r="A50" s="4" t="s">
        <v>126</v>
      </c>
      <c r="B50" t="s">
        <v>127</v>
      </c>
      <c r="C50" s="10" t="s">
        <v>21</v>
      </c>
      <c r="D50" s="11" t="s">
        <v>41</v>
      </c>
      <c r="E50" s="12">
        <v>129482</v>
      </c>
      <c r="F50" s="12">
        <v>87</v>
      </c>
      <c r="H50" s="12">
        <f>SUMIF([1]Receipts!$B:$B,Bonus_Malus3[[#This Row],[POLICY_NO]],[1]Receipts!$H:$H)</f>
        <v>0</v>
      </c>
      <c r="I50" s="14">
        <f>(Bonus_Malus3[[#This Row],[PREMIUM]])-Bonus_Malus3[[#This Row],[Receipts]]</f>
        <v>129482</v>
      </c>
      <c r="J50" s="15">
        <f>VLOOKUP(Bonus_Malus3[[#This Row],[POLICY_NO]],[1]Check!A:H,8,0)</f>
        <v>46023</v>
      </c>
      <c r="K50" s="15">
        <f>VLOOKUP(Bonus_Malus3[[#This Row],[POLICY_NO]],[1]Check!A:I,9,0)</f>
        <v>46387</v>
      </c>
      <c r="L50" s="5" t="str">
        <f>IFERROR(VLOOKUP(Bonus_Malus3[[#This Row],[POLICY_NO]],[1]Sheet1!A:C,3,0),"No payment history")</f>
        <v>No payment history</v>
      </c>
      <c r="M50" t="e">
        <f ca="1">_xlfn.IFNA(VLOOKUP(ROUND(_xlfn.DAYS(TODAY(),Bonus_Malus3[[#This Row],[Last Payment]])/30, 0),$R$1:$S$6, 2, TRUE), "Paid in Advance")</f>
        <v>#VALUE!</v>
      </c>
      <c r="N50" s="21">
        <f>IFERROR(VLOOKUP(Bonus_Malus3[[#This Row],[POLICY_NO]],'[1]Premium A'!A:E,5,0),0)</f>
        <v>43043</v>
      </c>
      <c r="O50" s="21">
        <f>Bonus_Malus3[[#This Row],[Monthly Premium]]*12</f>
        <v>516516</v>
      </c>
      <c r="U50"/>
    </row>
    <row r="51" spans="1:21">
      <c r="A51" s="4" t="s">
        <v>128</v>
      </c>
      <c r="B51" t="s">
        <v>129</v>
      </c>
      <c r="C51" s="10" t="s">
        <v>21</v>
      </c>
      <c r="D51" s="11" t="s">
        <v>26</v>
      </c>
      <c r="E51" s="12">
        <v>826464</v>
      </c>
      <c r="F51" s="12">
        <v>384</v>
      </c>
      <c r="H51" s="12">
        <f>SUMIF([1]Receipts!$B:$B,Bonus_Malus3[[#This Row],[POLICY_NO]],[1]Receipts!$H:$H)</f>
        <v>697891.01</v>
      </c>
      <c r="I51" s="14">
        <f>(Bonus_Malus3[[#This Row],[PREMIUM]])-Bonus_Malus3[[#This Row],[Receipts]]</f>
        <v>128572.98999999999</v>
      </c>
      <c r="J51" s="15">
        <f>VLOOKUP(Bonus_Malus3[[#This Row],[POLICY_NO]],[1]Check!A:H,8,0)</f>
        <v>45839</v>
      </c>
      <c r="K51" s="15">
        <f>VLOOKUP(Bonus_Malus3[[#This Row],[POLICY_NO]],[1]Check!A:I,9,0)</f>
        <v>46203</v>
      </c>
      <c r="L51" s="5">
        <f>IFERROR(VLOOKUP(Bonus_Malus3[[#This Row],[POLICY_NO]],[1]Sheet1!A:C,3,0),"No payment history")</f>
        <v>45991</v>
      </c>
      <c r="M51" t="str">
        <f ca="1">_xlfn.IFNA(VLOOKUP(ROUND(_xlfn.DAYS(TODAY(),Bonus_Malus3[[#This Row],[Last Payment]])/30, 0),$R$1:$S$6, 2, TRUE), "Paid in Advance")</f>
        <v>4-5 months</v>
      </c>
      <c r="N51" s="21">
        <f>IFERROR(VLOOKUP(Bonus_Malus3[[#This Row],[POLICY_NO]],'[1]Premium A'!A:E,5,0),0)</f>
        <v>27128</v>
      </c>
      <c r="O51" s="30">
        <f>Bonus_Malus3[[#This Row],[Monthly Premium]]*12</f>
        <v>325536</v>
      </c>
      <c r="U51"/>
    </row>
    <row r="52" spans="1:21">
      <c r="A52" s="4" t="s">
        <v>130</v>
      </c>
      <c r="B52" t="s">
        <v>131</v>
      </c>
      <c r="C52" s="10" t="s">
        <v>21</v>
      </c>
      <c r="D52" s="11" t="s">
        <v>26</v>
      </c>
      <c r="E52" s="12">
        <v>3320396</v>
      </c>
      <c r="F52" s="12">
        <v>1304</v>
      </c>
      <c r="H52" s="12">
        <f>SUMIF([1]Receipts!$B:$B,Bonus_Malus3[[#This Row],[POLICY_NO]],[1]Receipts!$H:$H)</f>
        <v>3202163.85</v>
      </c>
      <c r="I52" s="14">
        <f>(Bonus_Malus3[[#This Row],[PREMIUM]])-Bonus_Malus3[[#This Row],[Receipts]]</f>
        <v>118232.14999999991</v>
      </c>
      <c r="J52" s="15">
        <f>VLOOKUP(Bonus_Malus3[[#This Row],[POLICY_NO]],[1]Check!A:H,8,0)</f>
        <v>45839</v>
      </c>
      <c r="K52" s="15">
        <f>VLOOKUP(Bonus_Malus3[[#This Row],[POLICY_NO]],[1]Check!A:I,9,0)</f>
        <v>46203</v>
      </c>
      <c r="L52" s="5">
        <f>IFERROR(VLOOKUP(Bonus_Malus3[[#This Row],[POLICY_NO]],[1]Sheet1!A:C,3,0),"No payment history")</f>
        <v>45961</v>
      </c>
      <c r="M52" t="str">
        <f ca="1">_xlfn.IFNA(VLOOKUP(ROUND(_xlfn.DAYS(TODAY(),Bonus_Malus3[[#This Row],[Last Payment]])/30, 0),$R$1:$S$6, 2, TRUE), "Paid in Advance")</f>
        <v>6-9 months</v>
      </c>
      <c r="N52" s="21">
        <f>IFERROR(VLOOKUP(Bonus_Malus3[[#This Row],[POLICY_NO]],'[1]Premium A'!A:E,5,0),0)</f>
        <v>53499</v>
      </c>
      <c r="O52" s="30">
        <f>Bonus_Malus3[[#This Row],[Monthly Premium]]*12</f>
        <v>641988</v>
      </c>
      <c r="U52"/>
    </row>
    <row r="53" spans="1:21">
      <c r="A53" s="4" t="s">
        <v>132</v>
      </c>
      <c r="B53" t="s">
        <v>133</v>
      </c>
      <c r="C53" s="10" t="s">
        <v>21</v>
      </c>
      <c r="D53" s="11" t="s">
        <v>109</v>
      </c>
      <c r="E53" s="12">
        <v>4829468</v>
      </c>
      <c r="F53" s="12">
        <v>2200</v>
      </c>
      <c r="H53" s="12">
        <f>SUMIF([1]Receipts!$B:$B,Bonus_Malus3[[#This Row],[POLICY_NO]],[1]Receipts!$H:$H)</f>
        <v>4717009</v>
      </c>
      <c r="I53" s="14">
        <f>(Bonus_Malus3[[#This Row],[PREMIUM]])-Bonus_Malus3[[#This Row],[Receipts]]</f>
        <v>112459</v>
      </c>
      <c r="J53" s="15">
        <f>VLOOKUP(Bonus_Malus3[[#This Row],[POLICY_NO]],[1]Check!A:H,8,0)</f>
        <v>45992</v>
      </c>
      <c r="K53" s="15">
        <f>VLOOKUP(Bonus_Malus3[[#This Row],[POLICY_NO]],[1]Check!A:I,9,0)</f>
        <v>46356</v>
      </c>
      <c r="L53" s="5">
        <f>IFERROR(VLOOKUP(Bonus_Malus3[[#This Row],[POLICY_NO]],[1]Sheet1!A:C,3,0),"No payment history")</f>
        <v>46112</v>
      </c>
      <c r="M53" t="str">
        <f ca="1">_xlfn.IFNA(VLOOKUP(ROUND(_xlfn.DAYS(TODAY(),Bonus_Malus3[[#This Row],[Last Payment]])/30, 0),$R$1:$S$6, 2, TRUE), "Paid in Advance")</f>
        <v>1-3 months</v>
      </c>
      <c r="N53" s="21">
        <f>IFERROR(VLOOKUP(Bonus_Malus3[[#This Row],[POLICY_NO]],'[1]Premium A'!A:E,5,0),0)</f>
        <v>102670</v>
      </c>
      <c r="O53" s="30">
        <f>Bonus_Malus3[[#This Row],[Monthly Premium]]*12</f>
        <v>1232040</v>
      </c>
      <c r="U53"/>
    </row>
    <row r="54" spans="1:21">
      <c r="A54" s="4" t="s">
        <v>134</v>
      </c>
      <c r="B54" t="s">
        <v>135</v>
      </c>
      <c r="C54" s="10" t="s">
        <v>21</v>
      </c>
      <c r="D54" s="11" t="s">
        <v>46</v>
      </c>
      <c r="E54" s="12">
        <v>3079705</v>
      </c>
      <c r="F54" s="12">
        <v>843</v>
      </c>
      <c r="H54" s="12">
        <f>SUMIF([1]Receipts!$B:$B,Bonus_Malus3[[#This Row],[POLICY_NO]],[1]Receipts!$H:$H)</f>
        <v>2968150.1399999992</v>
      </c>
      <c r="I54" s="14">
        <f>(Bonus_Malus3[[#This Row],[PREMIUM]])-Bonus_Malus3[[#This Row],[Receipts]]</f>
        <v>111554.8600000008</v>
      </c>
      <c r="J54" s="15">
        <f>VLOOKUP(Bonus_Malus3[[#This Row],[POLICY_NO]],[1]Check!A:H,8,0)</f>
        <v>45901</v>
      </c>
      <c r="K54" s="15">
        <f>VLOOKUP(Bonus_Malus3[[#This Row],[POLICY_NO]],[1]Check!A:I,9,0)</f>
        <v>46265</v>
      </c>
      <c r="L54" s="5">
        <f>IFERROR(VLOOKUP(Bonus_Malus3[[#This Row],[POLICY_NO]],[1]Sheet1!A:C,3,0),"No payment history")</f>
        <v>46081</v>
      </c>
      <c r="M54" t="str">
        <f ca="1">_xlfn.IFNA(VLOOKUP(ROUND(_xlfn.DAYS(TODAY(),Bonus_Malus3[[#This Row],[Last Payment]])/30, 0),$R$1:$S$6, 2, TRUE), "Paid in Advance")</f>
        <v>1-3 months</v>
      </c>
      <c r="N54" s="21">
        <f>IFERROR(VLOOKUP(Bonus_Malus3[[#This Row],[POLICY_NO]],'[1]Premium A'!A:E,5,0),0)</f>
        <v>111324</v>
      </c>
      <c r="O54" s="30">
        <f>Bonus_Malus3[[#This Row],[Monthly Premium]]*12</f>
        <v>1335888</v>
      </c>
      <c r="U54"/>
    </row>
    <row r="55" spans="1:21">
      <c r="A55" s="4" t="s">
        <v>136</v>
      </c>
      <c r="B55" t="s">
        <v>137</v>
      </c>
      <c r="C55" s="10" t="s">
        <v>21</v>
      </c>
      <c r="D55" s="11" t="s">
        <v>26</v>
      </c>
      <c r="E55" s="12">
        <v>224082</v>
      </c>
      <c r="F55" s="12">
        <v>63</v>
      </c>
      <c r="H55" s="12">
        <f>SUMIF([1]Receipts!$B:$B,Bonus_Malus3[[#This Row],[POLICY_NO]],[1]Receipts!$H:$H)</f>
        <v>112631.67999999999</v>
      </c>
      <c r="I55" s="14">
        <f>(Bonus_Malus3[[#This Row],[PREMIUM]])-Bonus_Malus3[[#This Row],[Receipts]]</f>
        <v>111450.32</v>
      </c>
      <c r="J55" s="15">
        <f>VLOOKUP(Bonus_Malus3[[#This Row],[POLICY_NO]],[1]Check!A:H,8,0)</f>
        <v>45839</v>
      </c>
      <c r="K55" s="15">
        <f>VLOOKUP(Bonus_Malus3[[#This Row],[POLICY_NO]],[1]Check!A:I,9,0)</f>
        <v>46203</v>
      </c>
      <c r="L55" s="5">
        <f>IFERROR(VLOOKUP(Bonus_Malus3[[#This Row],[POLICY_NO]],[1]Sheet1!A:C,3,0),"No payment history")</f>
        <v>45961</v>
      </c>
      <c r="M55" t="str">
        <f ca="1">_xlfn.IFNA(VLOOKUP(ROUND(_xlfn.DAYS(TODAY(),Bonus_Malus3[[#This Row],[Last Payment]])/30, 0),$R$1:$S$6, 2, TRUE), "Paid in Advance")</f>
        <v>6-9 months</v>
      </c>
      <c r="N55" s="21">
        <f>IFERROR(VLOOKUP(Bonus_Malus3[[#This Row],[POLICY_NO]],'[1]Premium A'!A:E,5,0),0)</f>
        <v>24898</v>
      </c>
      <c r="O55" s="30">
        <f>Bonus_Malus3[[#This Row],[Monthly Premium]]*12</f>
        <v>298776</v>
      </c>
      <c r="U55"/>
    </row>
    <row r="56" spans="1:21">
      <c r="A56" s="4" t="s">
        <v>138</v>
      </c>
      <c r="B56" t="s">
        <v>139</v>
      </c>
      <c r="C56" s="10" t="s">
        <v>21</v>
      </c>
      <c r="D56" s="11" t="s">
        <v>26</v>
      </c>
      <c r="E56" s="12">
        <v>11714459</v>
      </c>
      <c r="F56" s="12">
        <v>3759</v>
      </c>
      <c r="H56" s="12">
        <f>SUMIF([1]Receipts!$B:$B,Bonus_Malus3[[#This Row],[POLICY_NO]],[1]Receipts!$H:$H)</f>
        <v>11616578.609999999</v>
      </c>
      <c r="I56" s="14">
        <f>(Bonus_Malus3[[#This Row],[PREMIUM]])-Bonus_Malus3[[#This Row],[Receipts]]</f>
        <v>97880.390000000596</v>
      </c>
      <c r="J56" s="15">
        <f>VLOOKUP(Bonus_Malus3[[#This Row],[POLICY_NO]],[1]Check!A:H,8,0)</f>
        <v>45839</v>
      </c>
      <c r="K56" s="15">
        <f>VLOOKUP(Bonus_Malus3[[#This Row],[POLICY_NO]],[1]Check!A:I,9,0)</f>
        <v>46203</v>
      </c>
      <c r="L56" s="5">
        <f>IFERROR(VLOOKUP(Bonus_Malus3[[#This Row],[POLICY_NO]],[1]Sheet1!A:C,3,0),"No payment history")</f>
        <v>46112</v>
      </c>
      <c r="M56" t="str">
        <f ca="1">_xlfn.IFNA(VLOOKUP(ROUND(_xlfn.DAYS(TODAY(),Bonus_Malus3[[#This Row],[Last Payment]])/30, 0),$R$1:$S$6, 2, TRUE), "Paid in Advance")</f>
        <v>1-3 months</v>
      </c>
      <c r="N56" s="21">
        <f>IFERROR(VLOOKUP(Bonus_Malus3[[#This Row],[POLICY_NO]],'[1]Premium A'!A:E,5,0),0)</f>
        <v>184226</v>
      </c>
      <c r="O56" s="30">
        <f>Bonus_Malus3[[#This Row],[Monthly Premium]]*12</f>
        <v>2210712</v>
      </c>
      <c r="U56"/>
    </row>
    <row r="57" spans="1:21">
      <c r="A57" s="4" t="s">
        <v>140</v>
      </c>
      <c r="B57" t="s">
        <v>141</v>
      </c>
      <c r="C57" s="10" t="s">
        <v>21</v>
      </c>
      <c r="D57" s="11" t="s">
        <v>26</v>
      </c>
      <c r="E57" s="12">
        <v>1649436</v>
      </c>
      <c r="F57" s="12">
        <v>915</v>
      </c>
      <c r="H57" s="12">
        <f>SUMIF([1]Receipts!$B:$B,Bonus_Malus3[[#This Row],[POLICY_NO]],[1]Receipts!$H:$H)</f>
        <v>1551580.1999999997</v>
      </c>
      <c r="I57" s="14">
        <f>(Bonus_Malus3[[#This Row],[PREMIUM]])-Bonus_Malus3[[#This Row],[Receipts]]</f>
        <v>97855.800000000279</v>
      </c>
      <c r="J57" s="15">
        <f>VLOOKUP(Bonus_Malus3[[#This Row],[POLICY_NO]],[1]Check!A:H,8,0)</f>
        <v>45839</v>
      </c>
      <c r="K57" s="15">
        <f>VLOOKUP(Bonus_Malus3[[#This Row],[POLICY_NO]],[1]Check!A:I,9,0)</f>
        <v>46203</v>
      </c>
      <c r="L57" s="5">
        <f>IFERROR(VLOOKUP(Bonus_Malus3[[#This Row],[POLICY_NO]],[1]Sheet1!A:C,3,0),"No payment history")</f>
        <v>46081</v>
      </c>
      <c r="M57" t="str">
        <f ca="1">_xlfn.IFNA(VLOOKUP(ROUND(_xlfn.DAYS(TODAY(),Bonus_Malus3[[#This Row],[Last Payment]])/30, 0),$R$1:$S$6, 2, TRUE), "Paid in Advance")</f>
        <v>1-3 months</v>
      </c>
      <c r="N57" s="21">
        <f>IFERROR(VLOOKUP(Bonus_Malus3[[#This Row],[POLICY_NO]],'[1]Premium A'!A:E,5,0),0)</f>
        <v>77045</v>
      </c>
      <c r="O57" s="30">
        <f>Bonus_Malus3[[#This Row],[Monthly Premium]]*12</f>
        <v>924540</v>
      </c>
      <c r="U57"/>
    </row>
    <row r="58" spans="1:21">
      <c r="A58" s="4" t="s">
        <v>142</v>
      </c>
      <c r="B58" t="s">
        <v>143</v>
      </c>
      <c r="C58" s="10" t="s">
        <v>21</v>
      </c>
      <c r="D58" s="11" t="s">
        <v>41</v>
      </c>
      <c r="E58" s="12">
        <v>1074417</v>
      </c>
      <c r="F58" s="12">
        <v>420</v>
      </c>
      <c r="H58" s="12">
        <f>SUMIF([1]Receipts!$B:$B,Bonus_Malus3[[#This Row],[POLICY_NO]],[1]Receipts!$H:$H)</f>
        <v>977858.75</v>
      </c>
      <c r="I58" s="14">
        <f>(Bonus_Malus3[[#This Row],[PREMIUM]])-Bonus_Malus3[[#This Row],[Receipts]]</f>
        <v>96558.25</v>
      </c>
      <c r="J58" s="15">
        <f>VLOOKUP(Bonus_Malus3[[#This Row],[POLICY_NO]],[1]Check!A:H,8,0)</f>
        <v>46023</v>
      </c>
      <c r="K58" s="15">
        <f>VLOOKUP(Bonus_Malus3[[#This Row],[POLICY_NO]],[1]Check!A:I,9,0)</f>
        <v>46387</v>
      </c>
      <c r="L58" s="5">
        <f>IFERROR(VLOOKUP(Bonus_Malus3[[#This Row],[POLICY_NO]],[1]Sheet1!A:C,3,0),"No payment history")</f>
        <v>46081</v>
      </c>
      <c r="M58" t="str">
        <f ca="1">_xlfn.IFNA(VLOOKUP(ROUND(_xlfn.DAYS(TODAY(),Bonus_Malus3[[#This Row],[Last Payment]])/30, 0),$R$1:$S$6, 2, TRUE), "Paid in Advance")</f>
        <v>1-3 months</v>
      </c>
      <c r="N58" s="21">
        <f>IFERROR(VLOOKUP(Bonus_Malus3[[#This Row],[POLICY_NO]],'[1]Premium A'!A:E,5,0),0)</f>
        <v>49590</v>
      </c>
      <c r="O58" s="30">
        <f>Bonus_Malus3[[#This Row],[Monthly Premium]]*12</f>
        <v>595080</v>
      </c>
      <c r="U58"/>
    </row>
    <row r="59" spans="1:21">
      <c r="A59" s="4" t="s">
        <v>144</v>
      </c>
      <c r="B59" t="s">
        <v>145</v>
      </c>
      <c r="C59" s="10" t="s">
        <v>21</v>
      </c>
      <c r="D59" s="11" t="s">
        <v>65</v>
      </c>
      <c r="E59" s="12">
        <v>2498564</v>
      </c>
      <c r="F59" s="12">
        <v>1150</v>
      </c>
      <c r="H59" s="12">
        <f>SUMIF([1]Receipts!$B:$B,Bonus_Malus3[[#This Row],[POLICY_NO]],[1]Receipts!$H:$H)</f>
        <v>2410559</v>
      </c>
      <c r="I59" s="14">
        <f>(Bonus_Malus3[[#This Row],[PREMIUM]])-Bonus_Malus3[[#This Row],[Receipts]]</f>
        <v>88005</v>
      </c>
      <c r="J59" s="15">
        <f>VLOOKUP(Bonus_Malus3[[#This Row],[POLICY_NO]],[1]Check!A:H,8,0)</f>
        <v>45748</v>
      </c>
      <c r="K59" s="15">
        <f>VLOOKUP(Bonus_Malus3[[#This Row],[POLICY_NO]],[1]Check!A:I,9,0)</f>
        <v>46112</v>
      </c>
      <c r="L59" s="5">
        <f>IFERROR(VLOOKUP(Bonus_Malus3[[#This Row],[POLICY_NO]],[1]Sheet1!A:C,3,0),"No payment history")</f>
        <v>46053</v>
      </c>
      <c r="M59" t="str">
        <f ca="1">_xlfn.IFNA(VLOOKUP(ROUND(_xlfn.DAYS(TODAY(),Bonus_Malus3[[#This Row],[Last Payment]])/30, 0),$R$1:$S$6, 2, TRUE), "Paid in Advance")</f>
        <v>1-3 months</v>
      </c>
      <c r="N59" s="21">
        <f>IFERROR(VLOOKUP(Bonus_Malus3[[#This Row],[POLICY_NO]],'[1]Premium A'!A:E,5,0),0)</f>
        <v>60690</v>
      </c>
      <c r="O59" s="30">
        <f>Bonus_Malus3[[#This Row],[Monthly Premium]]*12</f>
        <v>728280</v>
      </c>
      <c r="U59"/>
    </row>
    <row r="60" spans="1:21">
      <c r="A60" s="4" t="s">
        <v>146</v>
      </c>
      <c r="B60" t="s">
        <v>147</v>
      </c>
      <c r="C60" s="10" t="s">
        <v>21</v>
      </c>
      <c r="D60" s="11" t="s">
        <v>109</v>
      </c>
      <c r="E60" s="12">
        <v>128348</v>
      </c>
      <c r="F60" s="12">
        <v>34</v>
      </c>
      <c r="H60" s="12">
        <f>SUMIF([1]Receipts!$B:$B,Bonus_Malus3[[#This Row],[POLICY_NO]],[1]Receipts!$H:$H)</f>
        <v>48640</v>
      </c>
      <c r="I60" s="14">
        <f>(Bonus_Malus3[[#This Row],[PREMIUM]])-Bonus_Malus3[[#This Row],[Receipts]]</f>
        <v>79708</v>
      </c>
      <c r="J60" s="15">
        <f>VLOOKUP(Bonus_Malus3[[#This Row],[POLICY_NO]],[1]Check!A:H,8,0)</f>
        <v>45992</v>
      </c>
      <c r="K60" s="15">
        <f>VLOOKUP(Bonus_Malus3[[#This Row],[POLICY_NO]],[1]Check!A:I,9,0)</f>
        <v>46356</v>
      </c>
      <c r="L60" s="5">
        <f>IFERROR(VLOOKUP(Bonus_Malus3[[#This Row],[POLICY_NO]],[1]Sheet1!A:C,3,0),"No payment history")</f>
        <v>46053</v>
      </c>
      <c r="M60" t="str">
        <f ca="1">_xlfn.IFNA(VLOOKUP(ROUND(_xlfn.DAYS(TODAY(),Bonus_Malus3[[#This Row],[Last Payment]])/30, 0),$R$1:$S$6, 2, TRUE), "Paid in Advance")</f>
        <v>1-3 months</v>
      </c>
      <c r="N60" s="21">
        <f>IFERROR(VLOOKUP(Bonus_Malus3[[#This Row],[POLICY_NO]],'[1]Premium A'!A:E,5,0),0)</f>
        <v>43579</v>
      </c>
      <c r="O60" s="30">
        <f>Bonus_Malus3[[#This Row],[Monthly Premium]]*12</f>
        <v>522948</v>
      </c>
      <c r="U60"/>
    </row>
    <row r="61" spans="1:21">
      <c r="A61" s="4" t="s">
        <v>148</v>
      </c>
      <c r="B61" t="s">
        <v>149</v>
      </c>
      <c r="C61" s="10" t="s">
        <v>21</v>
      </c>
      <c r="D61" s="11" t="s">
        <v>26</v>
      </c>
      <c r="E61" s="12">
        <v>325250</v>
      </c>
      <c r="F61" s="12">
        <v>209</v>
      </c>
      <c r="H61" s="12">
        <f>SUMIF([1]Receipts!$B:$B,Bonus_Malus3[[#This Row],[POLICY_NO]],[1]Receipts!$H:$H)</f>
        <v>247785.06999999998</v>
      </c>
      <c r="I61" s="14">
        <f>(Bonus_Malus3[[#This Row],[PREMIUM]])-Bonus_Malus3[[#This Row],[Receipts]]</f>
        <v>77464.930000000022</v>
      </c>
      <c r="J61" s="15">
        <f>VLOOKUP(Bonus_Malus3[[#This Row],[POLICY_NO]],[1]Check!A:H,8,0)</f>
        <v>45474</v>
      </c>
      <c r="K61" s="15">
        <f>VLOOKUP(Bonus_Malus3[[#This Row],[POLICY_NO]],[1]Check!A:I,9,0)</f>
        <v>45838</v>
      </c>
      <c r="L61" s="5">
        <f>IFERROR(VLOOKUP(Bonus_Malus3[[#This Row],[POLICY_NO]],[1]Sheet1!A:C,3,0),"No payment history")</f>
        <v>45688</v>
      </c>
      <c r="M61" t="str">
        <f ca="1">_xlfn.IFNA(VLOOKUP(ROUND(_xlfn.DAYS(TODAY(),Bonus_Malus3[[#This Row],[Last Payment]])/30, 0),$R$1:$S$6, 2, TRUE), "Paid in Advance")</f>
        <v>More than 12 months</v>
      </c>
      <c r="N61" s="21">
        <f>IFERROR(VLOOKUP(Bonus_Malus3[[#This Row],[POLICY_NO]],'[1]Premium A'!A:E,5,0),0)</f>
        <v>12922</v>
      </c>
      <c r="O61" s="30">
        <f>Bonus_Malus3[[#This Row],[Monthly Premium]]*12</f>
        <v>155064</v>
      </c>
      <c r="U61"/>
    </row>
    <row r="62" spans="1:21">
      <c r="A62" s="4" t="s">
        <v>150</v>
      </c>
      <c r="B62" t="s">
        <v>151</v>
      </c>
      <c r="C62" s="10" t="s">
        <v>21</v>
      </c>
      <c r="D62" s="11" t="s">
        <v>51</v>
      </c>
      <c r="E62" s="12">
        <v>213001</v>
      </c>
      <c r="F62" s="12">
        <v>67</v>
      </c>
      <c r="H62" s="12">
        <f>SUMIF([1]Receipts!$B:$B,Bonus_Malus3[[#This Row],[POLICY_NO]],[1]Receipts!$H:$H)</f>
        <v>139887.4</v>
      </c>
      <c r="I62" s="14">
        <f>(Bonus_Malus3[[#This Row],[PREMIUM]])-Bonus_Malus3[[#This Row],[Receipts]]</f>
        <v>73113.600000000006</v>
      </c>
      <c r="J62" s="15">
        <f>VLOOKUP(Bonus_Malus3[[#This Row],[POLICY_NO]],[1]Check!A:H,8,0)</f>
        <v>45870</v>
      </c>
      <c r="K62" s="15">
        <f>VLOOKUP(Bonus_Malus3[[#This Row],[POLICY_NO]],[1]Check!A:I,9,0)</f>
        <v>46234</v>
      </c>
      <c r="L62" s="5">
        <f>IFERROR(VLOOKUP(Bonus_Malus3[[#This Row],[POLICY_NO]],[1]Sheet1!A:C,3,0),"No payment history")</f>
        <v>46022</v>
      </c>
      <c r="M62" t="str">
        <f ca="1">_xlfn.IFNA(VLOOKUP(ROUND(_xlfn.DAYS(TODAY(),Bonus_Malus3[[#This Row],[Last Payment]])/30, 0),$R$1:$S$6, 2, TRUE), "Paid in Advance")</f>
        <v>4-5 months</v>
      </c>
      <c r="N62" s="21">
        <f>IFERROR(VLOOKUP(Bonus_Malus3[[#This Row],[POLICY_NO]],'[1]Premium A'!A:E,5,0),0)</f>
        <v>24575</v>
      </c>
      <c r="O62" s="30">
        <f>Bonus_Malus3[[#This Row],[Monthly Premium]]*12</f>
        <v>294900</v>
      </c>
      <c r="U62"/>
    </row>
    <row r="63" spans="1:21">
      <c r="A63" s="4" t="s">
        <v>152</v>
      </c>
      <c r="B63" t="s">
        <v>153</v>
      </c>
      <c r="C63" s="10" t="s">
        <v>21</v>
      </c>
      <c r="D63" s="11" t="s">
        <v>22</v>
      </c>
      <c r="E63" s="12">
        <v>734546</v>
      </c>
      <c r="F63" s="12">
        <v>313</v>
      </c>
      <c r="H63" s="12">
        <f>SUMIF([1]Receipts!$B:$B,Bonus_Malus3[[#This Row],[POLICY_NO]],[1]Receipts!$H:$H)</f>
        <v>666326</v>
      </c>
      <c r="I63" s="14">
        <f>(Bonus_Malus3[[#This Row],[PREMIUM]])-Bonus_Malus3[[#This Row],[Receipts]]</f>
        <v>68220</v>
      </c>
      <c r="J63" s="15">
        <f>VLOOKUP(Bonus_Malus3[[#This Row],[POLICY_NO]],[1]Check!A:H,8,0)</f>
        <v>45931</v>
      </c>
      <c r="K63" s="15">
        <f>VLOOKUP(Bonus_Malus3[[#This Row],[POLICY_NO]],[1]Check!A:I,9,0)</f>
        <v>46295</v>
      </c>
      <c r="L63" s="5">
        <f>IFERROR(VLOOKUP(Bonus_Malus3[[#This Row],[POLICY_NO]],[1]Sheet1!A:C,3,0),"No payment history")</f>
        <v>46022</v>
      </c>
      <c r="M63" t="str">
        <f ca="1">_xlfn.IFNA(VLOOKUP(ROUND(_xlfn.DAYS(TODAY(),Bonus_Malus3[[#This Row],[Last Payment]])/30, 0),$R$1:$S$6, 2, TRUE), "Paid in Advance")</f>
        <v>4-5 months</v>
      </c>
      <c r="N63" s="21">
        <f>IFERROR(VLOOKUP(Bonus_Malus3[[#This Row],[POLICY_NO]],'[1]Premium A'!A:E,5,0),0)</f>
        <v>23974</v>
      </c>
      <c r="O63" s="30">
        <f>Bonus_Malus3[[#This Row],[Monthly Premium]]*12</f>
        <v>287688</v>
      </c>
      <c r="U63"/>
    </row>
    <row r="64" spans="1:21">
      <c r="A64" s="4" t="s">
        <v>154</v>
      </c>
      <c r="B64" t="s">
        <v>155</v>
      </c>
      <c r="C64" s="10" t="s">
        <v>21</v>
      </c>
      <c r="D64" s="11" t="s">
        <v>109</v>
      </c>
      <c r="E64" s="12">
        <v>243090</v>
      </c>
      <c r="F64" s="12">
        <v>87</v>
      </c>
      <c r="H64" s="12">
        <f>SUMIF([1]Receipts!$B:$B,Bonus_Malus3[[#This Row],[POLICY_NO]],[1]Receipts!$H:$H)</f>
        <v>182232</v>
      </c>
      <c r="I64" s="14">
        <f>(Bonus_Malus3[[#This Row],[PREMIUM]])-Bonus_Malus3[[#This Row],[Receipts]]</f>
        <v>60858</v>
      </c>
      <c r="J64" s="15">
        <f>VLOOKUP(Bonus_Malus3[[#This Row],[POLICY_NO]],[1]Check!A:H,8,0)</f>
        <v>45992</v>
      </c>
      <c r="K64" s="15">
        <f>VLOOKUP(Bonus_Malus3[[#This Row],[POLICY_NO]],[1]Check!A:I,9,0)</f>
        <v>46356</v>
      </c>
      <c r="L64" s="5">
        <f>IFERROR(VLOOKUP(Bonus_Malus3[[#This Row],[POLICY_NO]],[1]Sheet1!A:C,3,0),"No payment history")</f>
        <v>46081</v>
      </c>
      <c r="M64" t="str">
        <f ca="1">_xlfn.IFNA(VLOOKUP(ROUND(_xlfn.DAYS(TODAY(),Bonus_Malus3[[#This Row],[Last Payment]])/30, 0),$R$1:$S$6, 2, TRUE), "Paid in Advance")</f>
        <v>1-3 months</v>
      </c>
      <c r="N64" s="21">
        <f>IFERROR(VLOOKUP(Bonus_Malus3[[#This Row],[POLICY_NO]],'[1]Premium A'!A:E,5,0),0)</f>
        <v>61261</v>
      </c>
      <c r="O64" s="30">
        <f>Bonus_Malus3[[#This Row],[Monthly Premium]]*12</f>
        <v>735132</v>
      </c>
      <c r="U64"/>
    </row>
    <row r="65" spans="1:21">
      <c r="A65" s="4" t="s">
        <v>156</v>
      </c>
      <c r="B65" t="s">
        <v>157</v>
      </c>
      <c r="C65" s="10" t="s">
        <v>21</v>
      </c>
      <c r="D65" s="11" t="s">
        <v>26</v>
      </c>
      <c r="E65" s="12">
        <v>143237</v>
      </c>
      <c r="F65" s="12">
        <v>77</v>
      </c>
      <c r="H65" s="12">
        <f>SUMIF([1]Receipts!$B:$B,Bonus_Malus3[[#This Row],[POLICY_NO]],[1]Receipts!$H:$H)</f>
        <v>85420</v>
      </c>
      <c r="I65" s="14">
        <f>(Bonus_Malus3[[#This Row],[PREMIUM]])-Bonus_Malus3[[#This Row],[Receipts]]</f>
        <v>57817</v>
      </c>
      <c r="J65" s="15">
        <f>VLOOKUP(Bonus_Malus3[[#This Row],[POLICY_NO]],[1]Check!A:H,8,0)</f>
        <v>45839</v>
      </c>
      <c r="K65" s="15">
        <f>VLOOKUP(Bonus_Malus3[[#This Row],[POLICY_NO]],[1]Check!A:I,9,0)</f>
        <v>46203</v>
      </c>
      <c r="L65" s="5">
        <f>IFERROR(VLOOKUP(Bonus_Malus3[[#This Row],[POLICY_NO]],[1]Sheet1!A:C,3,0),"No payment history")</f>
        <v>45838</v>
      </c>
      <c r="M65" t="str">
        <f ca="1">_xlfn.IFNA(VLOOKUP(ROUND(_xlfn.DAYS(TODAY(),Bonus_Malus3[[#This Row],[Last Payment]])/30, 0),$R$1:$S$6, 2, TRUE), "Paid in Advance")</f>
        <v>10-12 months</v>
      </c>
      <c r="N65" s="21">
        <f>IFERROR(VLOOKUP(Bonus_Malus3[[#This Row],[POLICY_NO]],'[1]Premium A'!A:E,5,0),0)</f>
        <v>5979</v>
      </c>
      <c r="O65" s="30">
        <f>Bonus_Malus3[[#This Row],[Monthly Premium]]*12</f>
        <v>71748</v>
      </c>
      <c r="U65"/>
    </row>
    <row r="66" spans="1:21">
      <c r="A66" s="4" t="s">
        <v>158</v>
      </c>
      <c r="B66" t="s">
        <v>159</v>
      </c>
      <c r="C66" s="10" t="s">
        <v>21</v>
      </c>
      <c r="D66" s="11" t="s">
        <v>109</v>
      </c>
      <c r="E66" s="12">
        <v>286308</v>
      </c>
      <c r="F66" s="12">
        <v>68</v>
      </c>
      <c r="H66" s="12">
        <f>SUMIF([1]Receipts!$B:$B,Bonus_Malus3[[#This Row],[POLICY_NO]],[1]Receipts!$H:$H)</f>
        <v>232150</v>
      </c>
      <c r="I66" s="14">
        <f>(Bonus_Malus3[[#This Row],[PREMIUM]])-Bonus_Malus3[[#This Row],[Receipts]]</f>
        <v>54158</v>
      </c>
      <c r="J66" s="15">
        <f>VLOOKUP(Bonus_Malus3[[#This Row],[POLICY_NO]],[1]Check!A:H,8,0)</f>
        <v>45992</v>
      </c>
      <c r="K66" s="15">
        <f>VLOOKUP(Bonus_Malus3[[#This Row],[POLICY_NO]],[1]Check!A:I,9,0)</f>
        <v>46356</v>
      </c>
      <c r="L66" s="5">
        <f>IFERROR(VLOOKUP(Bonus_Malus3[[#This Row],[POLICY_NO]],[1]Sheet1!A:C,3,0),"No payment history")</f>
        <v>46081</v>
      </c>
      <c r="M66" t="str">
        <f ca="1">_xlfn.IFNA(VLOOKUP(ROUND(_xlfn.DAYS(TODAY(),Bonus_Malus3[[#This Row],[Last Payment]])/30, 0),$R$1:$S$6, 2, TRUE), "Paid in Advance")</f>
        <v>1-3 months</v>
      </c>
      <c r="N66" s="21">
        <f>IFERROR(VLOOKUP(Bonus_Malus3[[#This Row],[POLICY_NO]],'[1]Premium A'!A:E,5,0),0)</f>
        <v>74696</v>
      </c>
      <c r="O66" s="30">
        <f>Bonus_Malus3[[#This Row],[Monthly Premium]]*12</f>
        <v>896352</v>
      </c>
      <c r="U66"/>
    </row>
    <row r="67" spans="1:21">
      <c r="A67" s="4" t="s">
        <v>160</v>
      </c>
      <c r="B67" t="s">
        <v>20</v>
      </c>
      <c r="C67" s="10" t="s">
        <v>21</v>
      </c>
      <c r="D67" s="11" t="s">
        <v>22</v>
      </c>
      <c r="E67" s="12">
        <v>798298</v>
      </c>
      <c r="F67" s="12">
        <v>5289</v>
      </c>
      <c r="H67" s="12">
        <f>SUMIF([1]Receipts!$B:$B,Bonus_Malus3[[#This Row],[POLICY_NO]],[1]Receipts!$H:$H)</f>
        <v>744913.06</v>
      </c>
      <c r="I67" s="14">
        <f>(Bonus_Malus3[[#This Row],[PREMIUM]])-Bonus_Malus3[[#This Row],[Receipts]]</f>
        <v>53384.939999999944</v>
      </c>
      <c r="J67" s="15">
        <f>VLOOKUP(Bonus_Malus3[[#This Row],[POLICY_NO]],[1]Check!A:H,8,0)</f>
        <v>45931</v>
      </c>
      <c r="K67" s="15">
        <f>VLOOKUP(Bonus_Malus3[[#This Row],[POLICY_NO]],[1]Check!A:I,9,0)</f>
        <v>46295</v>
      </c>
      <c r="L67" s="5">
        <f>IFERROR(VLOOKUP(Bonus_Malus3[[#This Row],[POLICY_NO]],[1]Sheet1!A:C,3,0),"No payment history")</f>
        <v>45961</v>
      </c>
      <c r="M67" t="str">
        <f ca="1">_xlfn.IFNA(VLOOKUP(ROUND(_xlfn.DAYS(TODAY(),Bonus_Malus3[[#This Row],[Last Payment]])/30, 0),$R$1:$S$6, 2, TRUE), "Paid in Advance")</f>
        <v>6-9 months</v>
      </c>
      <c r="N67" s="21">
        <f>IFERROR(VLOOKUP(Bonus_Malus3[[#This Row],[POLICY_NO]],'[1]Premium A'!A:E,5,0),0)</f>
        <v>10607</v>
      </c>
      <c r="O67" s="30">
        <f>Bonus_Malus3[[#This Row],[Monthly Premium]]*12</f>
        <v>127284</v>
      </c>
      <c r="U67"/>
    </row>
    <row r="68" spans="1:21">
      <c r="A68" s="4" t="s">
        <v>161</v>
      </c>
      <c r="B68" t="s">
        <v>162</v>
      </c>
      <c r="C68" s="10" t="s">
        <v>21</v>
      </c>
      <c r="D68" s="11" t="s">
        <v>26</v>
      </c>
      <c r="E68" s="12">
        <v>2051179</v>
      </c>
      <c r="F68" s="12">
        <v>1037</v>
      </c>
      <c r="H68" s="12">
        <f>SUMIF([1]Receipts!$B:$B,Bonus_Malus3[[#This Row],[POLICY_NO]],[1]Receipts!$H:$H)</f>
        <v>1997843.24</v>
      </c>
      <c r="I68" s="14">
        <f>(Bonus_Malus3[[#This Row],[PREMIUM]])-Bonus_Malus3[[#This Row],[Receipts]]</f>
        <v>53335.760000000009</v>
      </c>
      <c r="J68" s="15">
        <f>VLOOKUP(Bonus_Malus3[[#This Row],[POLICY_NO]],[1]Check!A:H,8,0)</f>
        <v>45474</v>
      </c>
      <c r="K68" s="15">
        <f>VLOOKUP(Bonus_Malus3[[#This Row],[POLICY_NO]],[1]Check!A:I,9,0)</f>
        <v>45838</v>
      </c>
      <c r="L68" s="5">
        <f>IFERROR(VLOOKUP(Bonus_Malus3[[#This Row],[POLICY_NO]],[1]Sheet1!A:C,3,0),"No payment history")</f>
        <v>45838</v>
      </c>
      <c r="M68" t="str">
        <f ca="1">_xlfn.IFNA(VLOOKUP(ROUND(_xlfn.DAYS(TODAY(),Bonus_Malus3[[#This Row],[Last Payment]])/30, 0),$R$1:$S$6, 2, TRUE), "Paid in Advance")</f>
        <v>10-12 months</v>
      </c>
      <c r="N68" s="21">
        <f>IFERROR(VLOOKUP(Bonus_Malus3[[#This Row],[POLICY_NO]],'[1]Premium A'!A:E,5,0),0)</f>
        <v>27489</v>
      </c>
      <c r="O68" s="30">
        <f>Bonus_Malus3[[#This Row],[Monthly Premium]]*12</f>
        <v>329868</v>
      </c>
      <c r="U68"/>
    </row>
    <row r="69" spans="1:21">
      <c r="A69" s="4" t="s">
        <v>163</v>
      </c>
      <c r="B69" t="s">
        <v>164</v>
      </c>
      <c r="C69" s="10" t="s">
        <v>21</v>
      </c>
      <c r="D69" s="11" t="s">
        <v>51</v>
      </c>
      <c r="E69" s="12">
        <v>167216</v>
      </c>
      <c r="F69" s="12">
        <v>74</v>
      </c>
      <c r="H69" s="12">
        <f>SUMIF([1]Receipts!$B:$B,Bonus_Malus3[[#This Row],[POLICY_NO]],[1]Receipts!$H:$H)</f>
        <v>115975</v>
      </c>
      <c r="I69" s="14">
        <f>(Bonus_Malus3[[#This Row],[PREMIUM]])-Bonus_Malus3[[#This Row],[Receipts]]</f>
        <v>51241</v>
      </c>
      <c r="J69" s="15">
        <f>VLOOKUP(Bonus_Malus3[[#This Row],[POLICY_NO]],[1]Check!A:H,8,0)</f>
        <v>45870</v>
      </c>
      <c r="K69" s="15">
        <f>VLOOKUP(Bonus_Malus3[[#This Row],[POLICY_NO]],[1]Check!A:I,9,0)</f>
        <v>46234</v>
      </c>
      <c r="L69" s="5">
        <f>IFERROR(VLOOKUP(Bonus_Malus3[[#This Row],[POLICY_NO]],[1]Sheet1!A:C,3,0),"No payment history")</f>
        <v>46022</v>
      </c>
      <c r="M69" t="str">
        <f ca="1">_xlfn.IFNA(VLOOKUP(ROUND(_xlfn.DAYS(TODAY(),Bonus_Malus3[[#This Row],[Last Payment]])/30, 0),$R$1:$S$6, 2, TRUE), "Paid in Advance")</f>
        <v>4-5 months</v>
      </c>
      <c r="N69" s="21">
        <f>IFERROR(VLOOKUP(Bonus_Malus3[[#This Row],[POLICY_NO]],'[1]Premium A'!A:E,5,0),0)</f>
        <v>19020</v>
      </c>
      <c r="O69" s="30">
        <f>Bonus_Malus3[[#This Row],[Monthly Premium]]*12</f>
        <v>228240</v>
      </c>
      <c r="U69"/>
    </row>
    <row r="70" spans="1:21">
      <c r="A70" s="4" t="s">
        <v>165</v>
      </c>
      <c r="B70" t="s">
        <v>166</v>
      </c>
      <c r="C70" s="10" t="s">
        <v>21</v>
      </c>
      <c r="D70" s="11" t="s">
        <v>56</v>
      </c>
      <c r="E70" s="12">
        <v>235005</v>
      </c>
      <c r="F70" s="12">
        <v>70</v>
      </c>
      <c r="H70" s="12">
        <f>SUMIF([1]Receipts!$B:$B,Bonus_Malus3[[#This Row],[POLICY_NO]],[1]Receipts!$H:$H)</f>
        <v>187596</v>
      </c>
      <c r="I70" s="14">
        <f>(Bonus_Malus3[[#This Row],[PREMIUM]])-Bonus_Malus3[[#This Row],[Receipts]]</f>
        <v>47409</v>
      </c>
      <c r="J70" s="15">
        <f>VLOOKUP(Bonus_Malus3[[#This Row],[POLICY_NO]],[1]Check!A:H,8,0)</f>
        <v>45962</v>
      </c>
      <c r="K70" s="15">
        <f>VLOOKUP(Bonus_Malus3[[#This Row],[POLICY_NO]],[1]Check!A:I,9,0)</f>
        <v>46326</v>
      </c>
      <c r="L70" s="5">
        <f>IFERROR(VLOOKUP(Bonus_Malus3[[#This Row],[POLICY_NO]],[1]Sheet1!A:C,3,0),"No payment history")</f>
        <v>46081</v>
      </c>
      <c r="M70" t="str">
        <f ca="1">_xlfn.IFNA(VLOOKUP(ROUND(_xlfn.DAYS(TODAY(),Bonus_Malus3[[#This Row],[Last Payment]])/30, 0),$R$1:$S$6, 2, TRUE), "Paid in Advance")</f>
        <v>1-3 months</v>
      </c>
      <c r="N70" s="21">
        <f>IFERROR(VLOOKUP(Bonus_Malus3[[#This Row],[POLICY_NO]],'[1]Premium A'!A:E,5,0),0)</f>
        <v>47001</v>
      </c>
      <c r="O70" s="30">
        <f>Bonus_Malus3[[#This Row],[Monthly Premium]]*12</f>
        <v>564012</v>
      </c>
      <c r="U70"/>
    </row>
    <row r="71" spans="1:21">
      <c r="A71" s="4" t="s">
        <v>167</v>
      </c>
      <c r="B71" t="s">
        <v>168</v>
      </c>
      <c r="C71" s="10" t="s">
        <v>21</v>
      </c>
      <c r="D71" s="11" t="s">
        <v>22</v>
      </c>
      <c r="E71" s="12">
        <v>901207</v>
      </c>
      <c r="F71" s="12">
        <v>366</v>
      </c>
      <c r="H71" s="12">
        <f>SUMIF([1]Receipts!$B:$B,Bonus_Malus3[[#This Row],[POLICY_NO]],[1]Receipts!$H:$H)</f>
        <v>856708</v>
      </c>
      <c r="I71" s="14">
        <f>(Bonus_Malus3[[#This Row],[PREMIUM]])-Bonus_Malus3[[#This Row],[Receipts]]</f>
        <v>44499</v>
      </c>
      <c r="J71" s="15">
        <f>VLOOKUP(Bonus_Malus3[[#This Row],[POLICY_NO]],[1]Check!A:H,8,0)</f>
        <v>45931</v>
      </c>
      <c r="K71" s="15">
        <f>VLOOKUP(Bonus_Malus3[[#This Row],[POLICY_NO]],[1]Check!A:I,9,0)</f>
        <v>46295</v>
      </c>
      <c r="L71" s="5">
        <f>IFERROR(VLOOKUP(Bonus_Malus3[[#This Row],[POLICY_NO]],[1]Sheet1!A:C,3,0),"No payment history")</f>
        <v>46081</v>
      </c>
      <c r="M71" t="str">
        <f ca="1">_xlfn.IFNA(VLOOKUP(ROUND(_xlfn.DAYS(TODAY(),Bonus_Malus3[[#This Row],[Last Payment]])/30, 0),$R$1:$S$6, 2, TRUE), "Paid in Advance")</f>
        <v>1-3 months</v>
      </c>
      <c r="N71" s="21">
        <f>IFERROR(VLOOKUP(Bonus_Malus3[[#This Row],[POLICY_NO]],'[1]Premium A'!A:E,5,0),0)</f>
        <v>39023</v>
      </c>
      <c r="O71" s="30">
        <f>Bonus_Malus3[[#This Row],[Monthly Premium]]*12</f>
        <v>468276</v>
      </c>
      <c r="U71"/>
    </row>
    <row r="72" spans="1:21">
      <c r="A72" s="4" t="s">
        <v>169</v>
      </c>
      <c r="B72" t="s">
        <v>170</v>
      </c>
      <c r="C72" s="10" t="s">
        <v>21</v>
      </c>
      <c r="D72" s="11" t="s">
        <v>22</v>
      </c>
      <c r="E72" s="12">
        <v>381052</v>
      </c>
      <c r="F72" s="12">
        <v>235</v>
      </c>
      <c r="H72" s="12">
        <f>SUMIF([1]Receipts!$B:$B,Bonus_Malus3[[#This Row],[POLICY_NO]],[1]Receipts!$H:$H)</f>
        <v>341651.08999999997</v>
      </c>
      <c r="I72" s="14">
        <f>(Bonus_Malus3[[#This Row],[PREMIUM]])-Bonus_Malus3[[#This Row],[Receipts]]</f>
        <v>39400.910000000033</v>
      </c>
      <c r="J72" s="15">
        <f>VLOOKUP(Bonus_Malus3[[#This Row],[POLICY_NO]],[1]Check!A:H,8,0)</f>
        <v>45931</v>
      </c>
      <c r="K72" s="15">
        <f>VLOOKUP(Bonus_Malus3[[#This Row],[POLICY_NO]],[1]Check!A:I,9,0)</f>
        <v>46295</v>
      </c>
      <c r="L72" s="5">
        <f>IFERROR(VLOOKUP(Bonus_Malus3[[#This Row],[POLICY_NO]],[1]Sheet1!A:C,3,0),"No payment history")</f>
        <v>46022</v>
      </c>
      <c r="M72" t="str">
        <f ca="1">_xlfn.IFNA(VLOOKUP(ROUND(_xlfn.DAYS(TODAY(),Bonus_Malus3[[#This Row],[Last Payment]])/30, 0),$R$1:$S$6, 2, TRUE), "Paid in Advance")</f>
        <v>4-5 months</v>
      </c>
      <c r="N72" s="21">
        <f>IFERROR(VLOOKUP(Bonus_Malus3[[#This Row],[POLICY_NO]],'[1]Premium A'!A:E,5,0),0)</f>
        <v>13009</v>
      </c>
      <c r="O72" s="21">
        <f>Bonus_Malus3[[#This Row],[Monthly Premium]]*12</f>
        <v>156108</v>
      </c>
      <c r="U72"/>
    </row>
    <row r="73" spans="1:21">
      <c r="A73" s="4" t="s">
        <v>171</v>
      </c>
      <c r="B73" t="s">
        <v>172</v>
      </c>
      <c r="C73" s="10" t="s">
        <v>21</v>
      </c>
      <c r="D73" s="11" t="s">
        <v>26</v>
      </c>
      <c r="E73" s="12">
        <v>646032</v>
      </c>
      <c r="F73" s="12">
        <v>314</v>
      </c>
      <c r="H73" s="12">
        <f>SUMIF([1]Receipts!$B:$B,Bonus_Malus3[[#This Row],[POLICY_NO]],[1]Receipts!$H:$H)</f>
        <v>606771</v>
      </c>
      <c r="I73" s="14">
        <f>(Bonus_Malus3[[#This Row],[PREMIUM]])-Bonus_Malus3[[#This Row],[Receipts]]</f>
        <v>39261</v>
      </c>
      <c r="J73" s="15">
        <f>VLOOKUP(Bonus_Malus3[[#This Row],[POLICY_NO]],[1]Check!A:H,8,0)</f>
        <v>45839</v>
      </c>
      <c r="K73" s="15">
        <f>VLOOKUP(Bonus_Malus3[[#This Row],[POLICY_NO]],[1]Check!A:I,9,0)</f>
        <v>46203</v>
      </c>
      <c r="L73" s="5">
        <f>IFERROR(VLOOKUP(Bonus_Malus3[[#This Row],[POLICY_NO]],[1]Sheet1!A:C,3,0),"No payment history")</f>
        <v>46081</v>
      </c>
      <c r="M73" t="str">
        <f ca="1">_xlfn.IFNA(VLOOKUP(ROUND(_xlfn.DAYS(TODAY(),Bonus_Malus3[[#This Row],[Last Payment]])/30, 0),$R$1:$S$6, 2, TRUE), "Paid in Advance")</f>
        <v>1-3 months</v>
      </c>
      <c r="N73" s="21">
        <f>IFERROR(VLOOKUP(Bonus_Malus3[[#This Row],[POLICY_NO]],'[1]Premium A'!A:E,5,0),0)</f>
        <v>33045</v>
      </c>
      <c r="O73" s="30">
        <f>Bonus_Malus3[[#This Row],[Monthly Premium]]*12</f>
        <v>396540</v>
      </c>
      <c r="U73"/>
    </row>
    <row r="74" spans="1:21">
      <c r="A74" s="4" t="s">
        <v>173</v>
      </c>
      <c r="B74" t="s">
        <v>174</v>
      </c>
      <c r="C74" s="10" t="s">
        <v>21</v>
      </c>
      <c r="D74" s="11" t="s">
        <v>175</v>
      </c>
      <c r="E74" s="12">
        <v>73404</v>
      </c>
      <c r="F74" s="12">
        <v>22</v>
      </c>
      <c r="H74" s="12">
        <f>SUMIF([1]Receipts!$B:$B,Bonus_Malus3[[#This Row],[POLICY_NO]],[1]Receipts!$H:$H)</f>
        <v>34884</v>
      </c>
      <c r="I74" s="14">
        <f>(Bonus_Malus3[[#This Row],[PREMIUM]])-Bonus_Malus3[[#This Row],[Receipts]]</f>
        <v>38520</v>
      </c>
      <c r="J74" s="15">
        <f>VLOOKUP(Bonus_Malus3[[#This Row],[POLICY_NO]],[1]Check!A:H,8,0)</f>
        <v>45809</v>
      </c>
      <c r="K74" s="15">
        <f>VLOOKUP(Bonus_Malus3[[#This Row],[POLICY_NO]],[1]Check!A:I,9,0)</f>
        <v>46173</v>
      </c>
      <c r="L74" s="5">
        <f>IFERROR(VLOOKUP(Bonus_Malus3[[#This Row],[POLICY_NO]],[1]Sheet1!A:C,3,0),"No payment history")</f>
        <v>45808</v>
      </c>
      <c r="M74" t="str">
        <f ca="1">_xlfn.IFNA(VLOOKUP(ROUND(_xlfn.DAYS(TODAY(),Bonus_Malus3[[#This Row],[Last Payment]])/30, 0),$R$1:$S$6, 2, TRUE), "Paid in Advance")</f>
        <v>10-12 months</v>
      </c>
      <c r="N74" s="21">
        <f>IFERROR(VLOOKUP(Bonus_Malus3[[#This Row],[POLICY_NO]],'[1]Premium A'!A:E,5,0),0)</f>
        <v>3852</v>
      </c>
      <c r="O74" s="30">
        <f>Bonus_Malus3[[#This Row],[Monthly Premium]]*12</f>
        <v>46224</v>
      </c>
      <c r="U74"/>
    </row>
    <row r="75" spans="1:21">
      <c r="A75" s="4" t="s">
        <v>176</v>
      </c>
      <c r="B75" t="s">
        <v>177</v>
      </c>
      <c r="C75" s="10" t="s">
        <v>21</v>
      </c>
      <c r="D75" s="11" t="s">
        <v>26</v>
      </c>
      <c r="E75" s="12">
        <v>5018202</v>
      </c>
      <c r="F75" s="12">
        <v>1615</v>
      </c>
      <c r="H75" s="12">
        <f>SUMIF([1]Receipts!$B:$B,Bonus_Malus3[[#This Row],[POLICY_NO]],[1]Receipts!$H:$H)</f>
        <v>4986665.51</v>
      </c>
      <c r="I75" s="14">
        <f>(Bonus_Malus3[[#This Row],[PREMIUM]])-Bonus_Malus3[[#This Row],[Receipts]]</f>
        <v>31536.490000000224</v>
      </c>
      <c r="J75" s="15">
        <f>VLOOKUP(Bonus_Malus3[[#This Row],[POLICY_NO]],[1]Check!A:H,8,0)</f>
        <v>45839</v>
      </c>
      <c r="K75" s="15">
        <f>VLOOKUP(Bonus_Malus3[[#This Row],[POLICY_NO]],[1]Check!A:I,9,0)</f>
        <v>46203</v>
      </c>
      <c r="L75" s="5">
        <f>IFERROR(VLOOKUP(Bonus_Malus3[[#This Row],[POLICY_NO]],[1]Sheet1!A:C,3,0),"No payment history")</f>
        <v>46112</v>
      </c>
      <c r="M75" t="str">
        <f ca="1">_xlfn.IFNA(VLOOKUP(ROUND(_xlfn.DAYS(TODAY(),Bonus_Malus3[[#This Row],[Last Payment]])/30, 0),$R$1:$S$6, 2, TRUE), "Paid in Advance")</f>
        <v>1-3 months</v>
      </c>
      <c r="N75" s="21">
        <f>IFERROR(VLOOKUP(Bonus_Malus3[[#This Row],[POLICY_NO]],'[1]Premium A'!A:E,5,0),0)</f>
        <v>69711</v>
      </c>
      <c r="O75" s="21">
        <f>Bonus_Malus3[[#This Row],[Monthly Premium]]*12</f>
        <v>836532</v>
      </c>
      <c r="U75"/>
    </row>
    <row r="76" spans="1:21">
      <c r="A76" s="4" t="s">
        <v>178</v>
      </c>
      <c r="B76" t="s">
        <v>179</v>
      </c>
      <c r="C76" s="10" t="s">
        <v>21</v>
      </c>
      <c r="D76" s="11" t="s">
        <v>51</v>
      </c>
      <c r="E76" s="12">
        <v>31200</v>
      </c>
      <c r="F76" s="12">
        <v>12</v>
      </c>
      <c r="H76" s="12">
        <f>SUMIF([1]Receipts!$B:$B,Bonus_Malus3[[#This Row],[POLICY_NO]],[1]Receipts!$H:$H)</f>
        <v>0</v>
      </c>
      <c r="I76" s="14">
        <f>(Bonus_Malus3[[#This Row],[PREMIUM]])-Bonus_Malus3[[#This Row],[Receipts]]</f>
        <v>31200</v>
      </c>
      <c r="J76" s="15">
        <f>VLOOKUP(Bonus_Malus3[[#This Row],[POLICY_NO]],[1]Check!A:H,8,0)</f>
        <v>45139</v>
      </c>
      <c r="K76" s="15">
        <f>VLOOKUP(Bonus_Malus3[[#This Row],[POLICY_NO]],[1]Check!A:I,9,0)</f>
        <v>45504</v>
      </c>
      <c r="L76" s="5" t="str">
        <f>IFERROR(VLOOKUP(Bonus_Malus3[[#This Row],[POLICY_NO]],[1]Sheet1!A:C,3,0),"No payment history")</f>
        <v>No payment history</v>
      </c>
      <c r="M76" t="e">
        <f ca="1">_xlfn.IFNA(VLOOKUP(ROUND(_xlfn.DAYS(TODAY(),Bonus_Malus3[[#This Row],[Last Payment]])/30, 0),$R$1:$S$6, 2, TRUE), "Paid in Advance")</f>
        <v>#VALUE!</v>
      </c>
      <c r="N76" s="21">
        <f>IFERROR(VLOOKUP(Bonus_Malus3[[#This Row],[POLICY_NO]],'[1]Premium A'!A:E,5,0),0)</f>
        <v>3120</v>
      </c>
      <c r="O76" s="30">
        <f>Bonus_Malus3[[#This Row],[Monthly Premium]]*12</f>
        <v>37440</v>
      </c>
      <c r="U76"/>
    </row>
    <row r="77" spans="1:21">
      <c r="A77" s="4" t="s">
        <v>180</v>
      </c>
      <c r="B77" t="s">
        <v>181</v>
      </c>
      <c r="C77" s="10" t="s">
        <v>21</v>
      </c>
      <c r="D77" s="11" t="s">
        <v>87</v>
      </c>
      <c r="E77" s="12">
        <v>2359286</v>
      </c>
      <c r="F77" s="12">
        <v>875</v>
      </c>
      <c r="H77" s="12">
        <f>SUMIF([1]Receipts!$B:$B,Bonus_Malus3[[#This Row],[POLICY_NO]],[1]Receipts!$H:$H)</f>
        <v>2328654.7299999991</v>
      </c>
      <c r="I77" s="14">
        <f>(Bonus_Malus3[[#This Row],[PREMIUM]])-Bonus_Malus3[[#This Row],[Receipts]]</f>
        <v>30631.27000000095</v>
      </c>
      <c r="J77" s="15">
        <f>VLOOKUP(Bonus_Malus3[[#This Row],[POLICY_NO]],[1]Check!A:H,8,0)</f>
        <v>45778</v>
      </c>
      <c r="K77" s="15">
        <f>VLOOKUP(Bonus_Malus3[[#This Row],[POLICY_NO]],[1]Check!A:I,9,0)</f>
        <v>46142</v>
      </c>
      <c r="L77" s="5">
        <f>IFERROR(VLOOKUP(Bonus_Malus3[[#This Row],[POLICY_NO]],[1]Sheet1!A:C,3,0),"No payment history")</f>
        <v>46112</v>
      </c>
      <c r="M77" t="str">
        <f ca="1">_xlfn.IFNA(VLOOKUP(ROUND(_xlfn.DAYS(TODAY(),Bonus_Malus3[[#This Row],[Last Payment]])/30, 0),$R$1:$S$6, 2, TRUE), "Paid in Advance")</f>
        <v>1-3 months</v>
      </c>
      <c r="N77" s="21">
        <f>IFERROR(VLOOKUP(Bonus_Malus3[[#This Row],[POLICY_NO]],'[1]Premium A'!A:E,5,0),0)</f>
        <v>91538</v>
      </c>
      <c r="O77" s="30">
        <f>Bonus_Malus3[[#This Row],[Monthly Premium]]*12</f>
        <v>1098456</v>
      </c>
      <c r="U77"/>
    </row>
    <row r="78" spans="1:21">
      <c r="A78" s="4" t="s">
        <v>182</v>
      </c>
      <c r="B78" t="s">
        <v>183</v>
      </c>
      <c r="C78" s="10" t="s">
        <v>21</v>
      </c>
      <c r="D78" s="11" t="s">
        <v>87</v>
      </c>
      <c r="E78" s="12">
        <v>3992660</v>
      </c>
      <c r="F78" s="12">
        <v>4106</v>
      </c>
      <c r="H78" s="12">
        <f>SUMIF([1]Receipts!$B:$B,Bonus_Malus3[[#This Row],[POLICY_NO]],[1]Receipts!$H:$H)</f>
        <v>3962536.4699999997</v>
      </c>
      <c r="I78" s="14">
        <f>(Bonus_Malus3[[#This Row],[PREMIUM]])-Bonus_Malus3[[#This Row],[Receipts]]</f>
        <v>30123.530000000261</v>
      </c>
      <c r="J78" s="15">
        <f>VLOOKUP(Bonus_Malus3[[#This Row],[POLICY_NO]],[1]Check!A:H,8,0)</f>
        <v>45413</v>
      </c>
      <c r="K78" s="15">
        <f>VLOOKUP(Bonus_Malus3[[#This Row],[POLICY_NO]],[1]Check!A:I,9,0)</f>
        <v>45777</v>
      </c>
      <c r="L78" s="5">
        <f>IFERROR(VLOOKUP(Bonus_Malus3[[#This Row],[POLICY_NO]],[1]Sheet1!A:C,3,0),"No payment history")</f>
        <v>45777</v>
      </c>
      <c r="M78" t="str">
        <f ca="1">_xlfn.IFNA(VLOOKUP(ROUND(_xlfn.DAYS(TODAY(),Bonus_Malus3[[#This Row],[Last Payment]])/30, 0),$R$1:$S$6, 2, TRUE), "Paid in Advance")</f>
        <v>10-12 months</v>
      </c>
      <c r="N78" s="21">
        <f>IFERROR(VLOOKUP(Bonus_Malus3[[#This Row],[POLICY_NO]],'[1]Premium A'!A:E,5,0),0)</f>
        <v>188751</v>
      </c>
      <c r="O78" s="30">
        <f>Bonus_Malus3[[#This Row],[Monthly Premium]]*12</f>
        <v>2265012</v>
      </c>
      <c r="U78"/>
    </row>
    <row r="79" spans="1:21">
      <c r="A79" s="4" t="s">
        <v>184</v>
      </c>
      <c r="B79" t="s">
        <v>185</v>
      </c>
      <c r="C79" s="10" t="s">
        <v>21</v>
      </c>
      <c r="D79" s="11" t="s">
        <v>70</v>
      </c>
      <c r="E79" s="12">
        <v>4649190</v>
      </c>
      <c r="F79" s="12">
        <v>2808</v>
      </c>
      <c r="H79" s="12">
        <f>SUMIF([1]Receipts!$B:$B,Bonus_Malus3[[#This Row],[POLICY_NO]],[1]Receipts!$H:$H)</f>
        <v>4622174</v>
      </c>
      <c r="I79" s="14">
        <f>(Bonus_Malus3[[#This Row],[PREMIUM]])-Bonus_Malus3[[#This Row],[Receipts]]</f>
        <v>27016</v>
      </c>
      <c r="J79" s="15">
        <f>VLOOKUP(Bonus_Malus3[[#This Row],[POLICY_NO]],[1]Check!A:H,8,0)</f>
        <v>45689</v>
      </c>
      <c r="K79" s="15">
        <f>VLOOKUP(Bonus_Malus3[[#This Row],[POLICY_NO]],[1]Check!A:I,9,0)</f>
        <v>46053</v>
      </c>
      <c r="L79" s="5">
        <f>IFERROR(VLOOKUP(Bonus_Malus3[[#This Row],[POLICY_NO]],[1]Sheet1!A:C,3,0),"No payment history")</f>
        <v>46081</v>
      </c>
      <c r="M79" t="str">
        <f ca="1">_xlfn.IFNA(VLOOKUP(ROUND(_xlfn.DAYS(TODAY(),Bonus_Malus3[[#This Row],[Last Payment]])/30, 0),$R$1:$S$6, 2, TRUE), "Paid in Advance")</f>
        <v>1-3 months</v>
      </c>
      <c r="N79" s="21">
        <f>IFERROR(VLOOKUP(Bonus_Malus3[[#This Row],[POLICY_NO]],'[1]Premium A'!A:E,5,0),0)</f>
        <v>231276</v>
      </c>
      <c r="O79" s="30">
        <f>Bonus_Malus3[[#This Row],[Monthly Premium]]*12</f>
        <v>2775312</v>
      </c>
      <c r="U79"/>
    </row>
    <row r="80" spans="1:21">
      <c r="A80" s="4" t="s">
        <v>186</v>
      </c>
      <c r="B80" t="s">
        <v>187</v>
      </c>
      <c r="C80" s="10" t="s">
        <v>21</v>
      </c>
      <c r="D80" s="11" t="s">
        <v>90</v>
      </c>
      <c r="E80" s="12">
        <v>97670</v>
      </c>
      <c r="F80" s="12">
        <v>50</v>
      </c>
      <c r="G80" s="13">
        <v>44621.433854166666</v>
      </c>
      <c r="H80" s="12">
        <f>SUMIF([1]Receipts!$B:$B,Bonus_Malus3[[#This Row],[POLICY_NO]],[1]Receipts!$H:$H)</f>
        <v>70897</v>
      </c>
      <c r="I80" s="14">
        <f>(Bonus_Malus3[[#This Row],[PREMIUM]])-Bonus_Malus3[[#This Row],[Receipts]]</f>
        <v>26773</v>
      </c>
      <c r="J80" s="15">
        <f>VLOOKUP(Bonus_Malus3[[#This Row],[POLICY_NO]],[1]Check!A:H,8,0)</f>
        <v>44256</v>
      </c>
      <c r="K80" s="15">
        <f>VLOOKUP(Bonus_Malus3[[#This Row],[POLICY_NO]],[1]Check!A:I,9,0)</f>
        <v>44620</v>
      </c>
      <c r="L80" s="5">
        <f>IFERROR(VLOOKUP(Bonus_Malus3[[#This Row],[POLICY_NO]],[1]Sheet1!A:C,3,0),"No payment history")</f>
        <v>44255</v>
      </c>
      <c r="M80" t="str">
        <f ca="1">_xlfn.IFNA(VLOOKUP(ROUND(_xlfn.DAYS(TODAY(),Bonus_Malus3[[#This Row],[Last Payment]])/30, 0),$R$1:$S$6, 2, TRUE), "Paid in Advance")</f>
        <v>More than 12 months</v>
      </c>
      <c r="N80" s="21">
        <f>IFERROR(VLOOKUP(Bonus_Malus3[[#This Row],[POLICY_NO]],'[1]Premium A'!A:E,5,0),0)</f>
        <v>0</v>
      </c>
      <c r="O80" s="30">
        <f>Bonus_Malus3[[#This Row],[Monthly Premium]]*12</f>
        <v>0</v>
      </c>
      <c r="U80"/>
    </row>
    <row r="81" spans="1:21">
      <c r="A81" s="4" t="s">
        <v>188</v>
      </c>
      <c r="B81" t="s">
        <v>189</v>
      </c>
      <c r="C81" s="10" t="s">
        <v>21</v>
      </c>
      <c r="D81" s="11" t="s">
        <v>26</v>
      </c>
      <c r="E81" s="12">
        <v>22581</v>
      </c>
      <c r="F81" s="12">
        <v>9</v>
      </c>
      <c r="H81" s="12">
        <f>SUMIF([1]Receipts!$B:$B,Bonus_Malus3[[#This Row],[POLICY_NO]],[1]Receipts!$H:$H)</f>
        <v>0</v>
      </c>
      <c r="I81" s="14">
        <f>(Bonus_Malus3[[#This Row],[PREMIUM]])-Bonus_Malus3[[#This Row],[Receipts]]</f>
        <v>22581</v>
      </c>
      <c r="J81" s="15">
        <f>VLOOKUP(Bonus_Malus3[[#This Row],[POLICY_NO]],[1]Check!A:H,8,0)</f>
        <v>45839</v>
      </c>
      <c r="K81" s="15">
        <f>VLOOKUP(Bonus_Malus3[[#This Row],[POLICY_NO]],[1]Check!A:I,9,0)</f>
        <v>46203</v>
      </c>
      <c r="L81" s="5" t="str">
        <f>IFERROR(VLOOKUP(Bonus_Malus3[[#This Row],[POLICY_NO]],[1]Sheet1!A:C,3,0),"No payment history")</f>
        <v>No payment history</v>
      </c>
      <c r="M81" t="e">
        <f ca="1">_xlfn.IFNA(VLOOKUP(ROUND(_xlfn.DAYS(TODAY(),Bonus_Malus3[[#This Row],[Last Payment]])/30, 0),$R$1:$S$6, 2, TRUE), "Paid in Advance")</f>
        <v>#VALUE!</v>
      </c>
      <c r="N81" s="21">
        <f>IFERROR(VLOOKUP(Bonus_Malus3[[#This Row],[POLICY_NO]],'[1]Premium A'!A:E,5,0),0)</f>
        <v>2509</v>
      </c>
      <c r="O81" s="30">
        <f>Bonus_Malus3[[#This Row],[Monthly Premium]]*12</f>
        <v>30108</v>
      </c>
      <c r="U81"/>
    </row>
    <row r="82" spans="1:21">
      <c r="A82" s="4" t="s">
        <v>190</v>
      </c>
      <c r="B82" t="s">
        <v>191</v>
      </c>
      <c r="C82" s="10" t="s">
        <v>21</v>
      </c>
      <c r="D82" s="11" t="s">
        <v>70</v>
      </c>
      <c r="E82" s="12">
        <v>21418</v>
      </c>
      <c r="F82" s="12">
        <v>6</v>
      </c>
      <c r="H82" s="12">
        <f>SUMIF([1]Receipts!$B:$B,Bonus_Malus3[[#This Row],[POLICY_NO]],[1]Receipts!$H:$H)</f>
        <v>0</v>
      </c>
      <c r="I82" s="14">
        <f>(Bonus_Malus3[[#This Row],[PREMIUM]])-Bonus_Malus3[[#This Row],[Receipts]]</f>
        <v>21418</v>
      </c>
      <c r="J82" s="15">
        <f>VLOOKUP(Bonus_Malus3[[#This Row],[POLICY_NO]],[1]Check!A:H,8,0)</f>
        <v>46054</v>
      </c>
      <c r="K82" s="15">
        <f>VLOOKUP(Bonus_Malus3[[#This Row],[POLICY_NO]],[1]Check!A:I,9,0)</f>
        <v>46418</v>
      </c>
      <c r="L82" s="5" t="str">
        <f>IFERROR(VLOOKUP(Bonus_Malus3[[#This Row],[POLICY_NO]],[1]Sheet1!A:C,3,0),"No payment history")</f>
        <v>No payment history</v>
      </c>
      <c r="M82" t="e">
        <f ca="1">_xlfn.IFNA(VLOOKUP(ROUND(_xlfn.DAYS(TODAY(),Bonus_Malus3[[#This Row],[Last Payment]])/30, 0),$R$1:$S$6, 2, TRUE), "Paid in Advance")</f>
        <v>#VALUE!</v>
      </c>
      <c r="N82" s="21">
        <f>IFERROR(VLOOKUP(Bonus_Malus3[[#This Row],[POLICY_NO]],'[1]Premium A'!A:E,5,0),0)</f>
        <v>10709</v>
      </c>
      <c r="O82" s="30">
        <f>Bonus_Malus3[[#This Row],[Monthly Premium]]*12</f>
        <v>128508</v>
      </c>
      <c r="U82"/>
    </row>
    <row r="83" spans="1:21">
      <c r="A83" s="4" t="s">
        <v>192</v>
      </c>
      <c r="B83" t="s">
        <v>193</v>
      </c>
      <c r="C83" s="10" t="s">
        <v>21</v>
      </c>
      <c r="D83" s="11" t="s">
        <v>87</v>
      </c>
      <c r="E83" s="12">
        <v>461784</v>
      </c>
      <c r="F83" s="12">
        <v>192</v>
      </c>
      <c r="H83" s="12">
        <f>SUMIF([1]Receipts!$B:$B,Bonus_Malus3[[#This Row],[POLICY_NO]],[1]Receipts!$H:$H)</f>
        <v>441033.83000000007</v>
      </c>
      <c r="I83" s="14">
        <f>(Bonus_Malus3[[#This Row],[PREMIUM]])-Bonus_Malus3[[#This Row],[Receipts]]</f>
        <v>20750.169999999925</v>
      </c>
      <c r="J83" s="15">
        <f>VLOOKUP(Bonus_Malus3[[#This Row],[POLICY_NO]],[1]Check!A:H,8,0)</f>
        <v>45047</v>
      </c>
      <c r="K83" s="15">
        <f>VLOOKUP(Bonus_Malus3[[#This Row],[POLICY_NO]],[1]Check!A:I,9,0)</f>
        <v>45412</v>
      </c>
      <c r="L83" s="5">
        <f>IFERROR(VLOOKUP(Bonus_Malus3[[#This Row],[POLICY_NO]],[1]Sheet1!A:C,3,0),"No payment history")</f>
        <v>45382</v>
      </c>
      <c r="M83" t="str">
        <f ca="1">_xlfn.IFNA(VLOOKUP(ROUND(_xlfn.DAYS(TODAY(),Bonus_Malus3[[#This Row],[Last Payment]])/30, 0),$R$1:$S$6, 2, TRUE), "Paid in Advance")</f>
        <v>More than 12 months</v>
      </c>
      <c r="N83" s="21">
        <f>IFERROR(VLOOKUP(Bonus_Malus3[[#This Row],[POLICY_NO]],'[1]Premium A'!A:E,5,0),0)</f>
        <v>13346</v>
      </c>
      <c r="O83" s="30">
        <f>Bonus_Malus3[[#This Row],[Monthly Premium]]*12</f>
        <v>160152</v>
      </c>
      <c r="U83"/>
    </row>
    <row r="84" spans="1:21">
      <c r="A84" s="4" t="s">
        <v>194</v>
      </c>
      <c r="B84" t="s">
        <v>60</v>
      </c>
      <c r="C84" s="10" t="s">
        <v>21</v>
      </c>
      <c r="D84" s="11" t="s">
        <v>22</v>
      </c>
      <c r="E84" s="12">
        <v>65754</v>
      </c>
      <c r="F84" s="12">
        <v>363</v>
      </c>
      <c r="H84" s="12">
        <f>SUMIF([1]Receipts!$B:$B,Bonus_Malus3[[#This Row],[POLICY_NO]],[1]Receipts!$H:$H)</f>
        <v>46615.100000000006</v>
      </c>
      <c r="I84" s="14">
        <f>(Bonus_Malus3[[#This Row],[PREMIUM]])-Bonus_Malus3[[#This Row],[Receipts]]</f>
        <v>19138.899999999994</v>
      </c>
      <c r="J84" s="15">
        <f>VLOOKUP(Bonus_Malus3[[#This Row],[POLICY_NO]],[1]Check!A:H,8,0)</f>
        <v>45200</v>
      </c>
      <c r="K84" s="15">
        <f>VLOOKUP(Bonus_Malus3[[#This Row],[POLICY_NO]],[1]Check!A:I,9,0)</f>
        <v>45565</v>
      </c>
      <c r="L84" s="5">
        <f>IFERROR(VLOOKUP(Bonus_Malus3[[#This Row],[POLICY_NO]],[1]Sheet1!A:C,3,0),"No payment history")</f>
        <v>45107</v>
      </c>
      <c r="M84" t="str">
        <f ca="1">_xlfn.IFNA(VLOOKUP(ROUND(_xlfn.DAYS(TODAY(),Bonus_Malus3[[#This Row],[Last Payment]])/30, 0),$R$1:$S$6, 2, TRUE), "Paid in Advance")</f>
        <v>More than 12 months</v>
      </c>
      <c r="N84" s="21">
        <f>IFERROR(VLOOKUP(Bonus_Malus3[[#This Row],[POLICY_NO]],'[1]Premium A'!A:E,5,0),0)</f>
        <v>0</v>
      </c>
      <c r="O84" s="30">
        <f>Bonus_Malus3[[#This Row],[Monthly Premium]]*12</f>
        <v>0</v>
      </c>
      <c r="U84"/>
    </row>
    <row r="85" spans="1:21">
      <c r="A85" s="4" t="s">
        <v>195</v>
      </c>
      <c r="B85" t="s">
        <v>196</v>
      </c>
      <c r="C85" s="10" t="s">
        <v>21</v>
      </c>
      <c r="D85" s="11" t="s">
        <v>41</v>
      </c>
      <c r="E85" s="12">
        <v>25404</v>
      </c>
      <c r="F85" s="12">
        <v>12</v>
      </c>
      <c r="H85" s="12">
        <f>SUMIF([1]Receipts!$B:$B,Bonus_Malus3[[#This Row],[POLICY_NO]],[1]Receipts!$H:$H)</f>
        <v>7968</v>
      </c>
      <c r="I85" s="14">
        <f>(Bonus_Malus3[[#This Row],[PREMIUM]])-Bonus_Malus3[[#This Row],[Receipts]]</f>
        <v>17436</v>
      </c>
      <c r="J85" s="15">
        <f>VLOOKUP(Bonus_Malus3[[#This Row],[POLICY_NO]],[1]Check!A:H,8,0)</f>
        <v>46023</v>
      </c>
      <c r="K85" s="15">
        <f>VLOOKUP(Bonus_Malus3[[#This Row],[POLICY_NO]],[1]Check!A:I,9,0)</f>
        <v>46387</v>
      </c>
      <c r="L85" s="5">
        <f>IFERROR(VLOOKUP(Bonus_Malus3[[#This Row],[POLICY_NO]],[1]Sheet1!A:C,3,0),"No payment history")</f>
        <v>46053</v>
      </c>
      <c r="M85" t="str">
        <f ca="1">_xlfn.IFNA(VLOOKUP(ROUND(_xlfn.DAYS(TODAY(),Bonus_Malus3[[#This Row],[Last Payment]])/30, 0),$R$1:$S$6, 2, TRUE), "Paid in Advance")</f>
        <v>1-3 months</v>
      </c>
      <c r="N85" s="21">
        <f>IFERROR(VLOOKUP(Bonus_Malus3[[#This Row],[POLICY_NO]],'[1]Premium A'!A:E,5,0),0)</f>
        <v>8468</v>
      </c>
      <c r="O85" s="30">
        <f>Bonus_Malus3[[#This Row],[Monthly Premium]]*12</f>
        <v>101616</v>
      </c>
      <c r="U85"/>
    </row>
    <row r="86" spans="1:21">
      <c r="A86" s="4" t="s">
        <v>197</v>
      </c>
      <c r="B86" t="s">
        <v>198</v>
      </c>
      <c r="C86" s="10" t="s">
        <v>21</v>
      </c>
      <c r="D86" s="11" t="s">
        <v>56</v>
      </c>
      <c r="E86" s="12">
        <v>214121</v>
      </c>
      <c r="F86" s="12">
        <v>65</v>
      </c>
      <c r="H86" s="12">
        <f>SUMIF([1]Receipts!$B:$B,Bonus_Malus3[[#This Row],[POLICY_NO]],[1]Receipts!$H:$H)</f>
        <v>199969.39000000004</v>
      </c>
      <c r="I86" s="14">
        <f>(Bonus_Malus3[[#This Row],[PREMIUM]])-Bonus_Malus3[[#This Row],[Receipts]]</f>
        <v>14151.609999999957</v>
      </c>
      <c r="J86" s="15">
        <f>VLOOKUP(Bonus_Malus3[[#This Row],[POLICY_NO]],[1]Check!A:H,8,0)</f>
        <v>45962</v>
      </c>
      <c r="K86" s="15">
        <f>VLOOKUP(Bonus_Malus3[[#This Row],[POLICY_NO]],[1]Check!A:I,9,0)</f>
        <v>46326</v>
      </c>
      <c r="L86" s="5">
        <f>IFERROR(VLOOKUP(Bonus_Malus3[[#This Row],[POLICY_NO]],[1]Sheet1!A:C,3,0),"No payment history")</f>
        <v>46053</v>
      </c>
      <c r="M86" t="str">
        <f ca="1">_xlfn.IFNA(VLOOKUP(ROUND(_xlfn.DAYS(TODAY(),Bonus_Malus3[[#This Row],[Last Payment]])/30, 0),$R$1:$S$6, 2, TRUE), "Paid in Advance")</f>
        <v>1-3 months</v>
      </c>
      <c r="N86" s="21">
        <f>IFERROR(VLOOKUP(Bonus_Malus3[[#This Row],[POLICY_NO]],'[1]Premium A'!A:E,5,0),0)</f>
        <v>5881</v>
      </c>
      <c r="O86" s="30">
        <f>Bonus_Malus3[[#This Row],[Monthly Premium]]*12</f>
        <v>70572</v>
      </c>
      <c r="U86"/>
    </row>
    <row r="87" spans="1:21">
      <c r="A87" s="4" t="s">
        <v>199</v>
      </c>
      <c r="B87" t="s">
        <v>200</v>
      </c>
      <c r="C87" s="10" t="s">
        <v>21</v>
      </c>
      <c r="D87" s="11" t="s">
        <v>109</v>
      </c>
      <c r="E87" s="12">
        <v>56192</v>
      </c>
      <c r="F87" s="12">
        <v>16</v>
      </c>
      <c r="H87" s="12">
        <f>SUMIF([1]Receipts!$B:$B,Bonus_Malus3[[#This Row],[POLICY_NO]],[1]Receipts!$H:$H)</f>
        <v>42144</v>
      </c>
      <c r="I87" s="14">
        <f>(Bonus_Malus3[[#This Row],[PREMIUM]])-Bonus_Malus3[[#This Row],[Receipts]]</f>
        <v>14048</v>
      </c>
      <c r="J87" s="15">
        <f>VLOOKUP(Bonus_Malus3[[#This Row],[POLICY_NO]],[1]Check!A:H,8,0)</f>
        <v>45992</v>
      </c>
      <c r="K87" s="15">
        <f>VLOOKUP(Bonus_Malus3[[#This Row],[POLICY_NO]],[1]Check!A:I,9,0)</f>
        <v>46356</v>
      </c>
      <c r="L87" s="5">
        <f>IFERROR(VLOOKUP(Bonus_Malus3[[#This Row],[POLICY_NO]],[1]Sheet1!A:C,3,0),"No payment history")</f>
        <v>46081</v>
      </c>
      <c r="M87" t="str">
        <f ca="1">_xlfn.IFNA(VLOOKUP(ROUND(_xlfn.DAYS(TODAY(),Bonus_Malus3[[#This Row],[Last Payment]])/30, 0),$R$1:$S$6, 2, TRUE), "Paid in Advance")</f>
        <v>1-3 months</v>
      </c>
      <c r="N87" s="21">
        <f>IFERROR(VLOOKUP(Bonus_Malus3[[#This Row],[POLICY_NO]],'[1]Premium A'!A:E,5,0),0)</f>
        <v>14048</v>
      </c>
      <c r="O87" s="30">
        <f>Bonus_Malus3[[#This Row],[Monthly Premium]]*12</f>
        <v>168576</v>
      </c>
      <c r="U87"/>
    </row>
    <row r="88" spans="1:21">
      <c r="A88" s="4" t="s">
        <v>201</v>
      </c>
      <c r="B88" t="s">
        <v>202</v>
      </c>
      <c r="C88" s="10" t="s">
        <v>21</v>
      </c>
      <c r="D88" s="11" t="s">
        <v>46</v>
      </c>
      <c r="E88" s="12">
        <v>130432</v>
      </c>
      <c r="F88" s="12">
        <v>59</v>
      </c>
      <c r="H88" s="12">
        <f>SUMIF([1]Receipts!$B:$B,Bonus_Malus3[[#This Row],[POLICY_NO]],[1]Receipts!$H:$H)</f>
        <v>119203</v>
      </c>
      <c r="I88" s="14">
        <f>(Bonus_Malus3[[#This Row],[PREMIUM]])-Bonus_Malus3[[#This Row],[Receipts]]</f>
        <v>11229</v>
      </c>
      <c r="J88" s="15">
        <f>VLOOKUP(Bonus_Malus3[[#This Row],[POLICY_NO]],[1]Check!A:H,8,0)</f>
        <v>44805</v>
      </c>
      <c r="K88" s="15">
        <f>VLOOKUP(Bonus_Malus3[[#This Row],[POLICY_NO]],[1]Check!A:I,9,0)</f>
        <v>45169</v>
      </c>
      <c r="L88" s="5">
        <f>IFERROR(VLOOKUP(Bonus_Malus3[[#This Row],[POLICY_NO]],[1]Sheet1!A:C,3,0),"No payment history")</f>
        <v>45046</v>
      </c>
      <c r="M88" t="str">
        <f ca="1">_xlfn.IFNA(VLOOKUP(ROUND(_xlfn.DAYS(TODAY(),Bonus_Malus3[[#This Row],[Last Payment]])/30, 0),$R$1:$S$6, 2, TRUE), "Paid in Advance")</f>
        <v>More than 12 months</v>
      </c>
      <c r="N88" s="21">
        <f>IFERROR(VLOOKUP(Bonus_Malus3[[#This Row],[POLICY_NO]],'[1]Premium A'!A:E,5,0),0)</f>
        <v>2353</v>
      </c>
      <c r="O88" s="30">
        <f>Bonus_Malus3[[#This Row],[Monthly Premium]]*12</f>
        <v>28236</v>
      </c>
      <c r="U88"/>
    </row>
    <row r="89" spans="1:21">
      <c r="A89" s="4" t="s">
        <v>203</v>
      </c>
      <c r="B89" t="s">
        <v>204</v>
      </c>
      <c r="C89" s="10" t="s">
        <v>21</v>
      </c>
      <c r="D89" s="11" t="s">
        <v>26</v>
      </c>
      <c r="E89" s="12">
        <v>453200</v>
      </c>
      <c r="F89" s="12">
        <v>117</v>
      </c>
      <c r="H89" s="12">
        <f>SUMIF([1]Receipts!$B:$B,Bonus_Malus3[[#This Row],[POLICY_NO]],[1]Receipts!$H:$H)</f>
        <v>442042.00999999995</v>
      </c>
      <c r="I89" s="14">
        <f>(Bonus_Malus3[[#This Row],[PREMIUM]])-Bonus_Malus3[[#This Row],[Receipts]]</f>
        <v>11157.990000000049</v>
      </c>
      <c r="J89" s="15">
        <f>VLOOKUP(Bonus_Malus3[[#This Row],[POLICY_NO]],[1]Check!A:H,8,0)</f>
        <v>45839</v>
      </c>
      <c r="K89" s="15">
        <f>VLOOKUP(Bonus_Malus3[[#This Row],[POLICY_NO]],[1]Check!A:I,9,0)</f>
        <v>46203</v>
      </c>
      <c r="L89" s="5">
        <f>IFERROR(VLOOKUP(Bonus_Malus3[[#This Row],[POLICY_NO]],[1]Sheet1!A:C,3,0),"No payment history")</f>
        <v>46112</v>
      </c>
      <c r="M89" t="str">
        <f ca="1">_xlfn.IFNA(VLOOKUP(ROUND(_xlfn.DAYS(TODAY(),Bonus_Malus3[[#This Row],[Last Payment]])/30, 0),$R$1:$S$6, 2, TRUE), "Paid in Advance")</f>
        <v>1-3 months</v>
      </c>
      <c r="N89" s="21">
        <f>IFERROR(VLOOKUP(Bonus_Malus3[[#This Row],[POLICY_NO]],'[1]Premium A'!A:E,5,0),0)</f>
        <v>20235</v>
      </c>
      <c r="O89" s="30">
        <f>Bonus_Malus3[[#This Row],[Monthly Premium]]*12</f>
        <v>242820</v>
      </c>
      <c r="U89"/>
    </row>
    <row r="90" spans="1:21">
      <c r="A90" s="4" t="s">
        <v>205</v>
      </c>
      <c r="B90" t="s">
        <v>206</v>
      </c>
      <c r="C90" s="10" t="s">
        <v>21</v>
      </c>
      <c r="D90" s="11" t="s">
        <v>26</v>
      </c>
      <c r="E90" s="12">
        <v>2771229</v>
      </c>
      <c r="F90" s="12">
        <v>1408</v>
      </c>
      <c r="H90" s="12">
        <f>SUMIF([1]Receipts!$B:$B,Bonus_Malus3[[#This Row],[POLICY_NO]],[1]Receipts!$H:$H)</f>
        <v>2761042.9</v>
      </c>
      <c r="I90" s="14">
        <f>(Bonus_Malus3[[#This Row],[PREMIUM]])-Bonus_Malus3[[#This Row],[Receipts]]</f>
        <v>10186.100000000093</v>
      </c>
      <c r="J90" s="15">
        <f>VLOOKUP(Bonus_Malus3[[#This Row],[POLICY_NO]],[1]Check!A:H,8,0)</f>
        <v>45474</v>
      </c>
      <c r="K90" s="15">
        <f>VLOOKUP(Bonus_Malus3[[#This Row],[POLICY_NO]],[1]Check!A:I,9,0)</f>
        <v>45838</v>
      </c>
      <c r="L90" s="5">
        <f>IFERROR(VLOOKUP(Bonus_Malus3[[#This Row],[POLICY_NO]],[1]Sheet1!A:C,3,0),"No payment history")</f>
        <v>45838</v>
      </c>
      <c r="M90" t="str">
        <f ca="1">_xlfn.IFNA(VLOOKUP(ROUND(_xlfn.DAYS(TODAY(),Bonus_Malus3[[#This Row],[Last Payment]])/30, 0),$R$1:$S$6, 2, TRUE), "Paid in Advance")</f>
        <v>10-12 months</v>
      </c>
      <c r="N90" s="21">
        <f>IFERROR(VLOOKUP(Bonus_Malus3[[#This Row],[POLICY_NO]],'[1]Premium A'!A:E,5,0),0)</f>
        <v>24649</v>
      </c>
      <c r="O90" s="21">
        <f>Bonus_Malus3[[#This Row],[Monthly Premium]]*12</f>
        <v>295788</v>
      </c>
      <c r="U90"/>
    </row>
    <row r="91" spans="1:21">
      <c r="A91" s="4" t="s">
        <v>207</v>
      </c>
      <c r="B91" t="s">
        <v>208</v>
      </c>
      <c r="C91" s="10" t="s">
        <v>21</v>
      </c>
      <c r="D91" s="11" t="s">
        <v>109</v>
      </c>
      <c r="E91" s="12">
        <v>41348</v>
      </c>
      <c r="F91" s="12">
        <v>16</v>
      </c>
      <c r="H91" s="12">
        <f>SUMIF([1]Receipts!$B:$B,Bonus_Malus3[[#This Row],[POLICY_NO]],[1]Receipts!$H:$H)</f>
        <v>32140</v>
      </c>
      <c r="I91" s="14">
        <f>(Bonus_Malus3[[#This Row],[PREMIUM]])-Bonus_Malus3[[#This Row],[Receipts]]</f>
        <v>9208</v>
      </c>
      <c r="J91" s="15">
        <f>VLOOKUP(Bonus_Malus3[[#This Row],[POLICY_NO]],[1]Check!A:H,8,0)</f>
        <v>45992</v>
      </c>
      <c r="K91" s="15">
        <f>VLOOKUP(Bonus_Malus3[[#This Row],[POLICY_NO]],[1]Check!A:I,9,0)</f>
        <v>46356</v>
      </c>
      <c r="L91" s="5">
        <f>IFERROR(VLOOKUP(Bonus_Malus3[[#This Row],[POLICY_NO]],[1]Sheet1!A:C,3,0),"No payment history")</f>
        <v>46022</v>
      </c>
      <c r="M91" t="str">
        <f ca="1">_xlfn.IFNA(VLOOKUP(ROUND(_xlfn.DAYS(TODAY(),Bonus_Malus3[[#This Row],[Last Payment]])/30, 0),$R$1:$S$6, 2, TRUE), "Paid in Advance")</f>
        <v>4-5 months</v>
      </c>
      <c r="N91" s="21">
        <f>IFERROR(VLOOKUP(Bonus_Malus3[[#This Row],[POLICY_NO]],'[1]Premium A'!A:E,5,0),0)</f>
        <v>3167</v>
      </c>
      <c r="O91" s="30">
        <f>Bonus_Malus3[[#This Row],[Monthly Premium]]*12</f>
        <v>38004</v>
      </c>
      <c r="U91"/>
    </row>
    <row r="92" spans="1:21">
      <c r="A92" s="4" t="s">
        <v>209</v>
      </c>
      <c r="B92" t="s">
        <v>210</v>
      </c>
      <c r="C92" s="10" t="s">
        <v>21</v>
      </c>
      <c r="D92" s="11" t="s">
        <v>22</v>
      </c>
      <c r="E92" s="12">
        <v>56448</v>
      </c>
      <c r="F92" s="12">
        <v>32</v>
      </c>
      <c r="G92" s="13">
        <v>43862.523657407408</v>
      </c>
      <c r="H92" s="12">
        <f>SUMIF([1]Receipts!$B:$B,Bonus_Malus3[[#This Row],[POLICY_NO]],[1]Receipts!$H:$H)</f>
        <v>47401</v>
      </c>
      <c r="I92" s="14">
        <f>(Bonus_Malus3[[#This Row],[PREMIUM]])-Bonus_Malus3[[#This Row],[Receipts]]</f>
        <v>9047</v>
      </c>
      <c r="J92" s="15">
        <f>VLOOKUP(Bonus_Malus3[[#This Row],[POLICY_NO]],[1]Check!A:H,8,0)</f>
        <v>43739</v>
      </c>
      <c r="K92" s="15">
        <f>VLOOKUP(Bonus_Malus3[[#This Row],[POLICY_NO]],[1]Check!A:I,9,0)</f>
        <v>44104</v>
      </c>
      <c r="L92" s="5">
        <f>IFERROR(VLOOKUP(Bonus_Malus3[[#This Row],[POLICY_NO]],[1]Sheet1!A:C,3,0),"No payment history")</f>
        <v>43799</v>
      </c>
      <c r="M92" t="str">
        <f ca="1">_xlfn.IFNA(VLOOKUP(ROUND(_xlfn.DAYS(TODAY(),Bonus_Malus3[[#This Row],[Last Payment]])/30, 0),$R$1:$S$6, 2, TRUE), "Paid in Advance")</f>
        <v>More than 12 months</v>
      </c>
      <c r="N92" s="21">
        <f>IFERROR(VLOOKUP(Bonus_Malus3[[#This Row],[POLICY_NO]],'[1]Premium A'!A:E,5,0),0)</f>
        <v>0</v>
      </c>
      <c r="O92" s="30">
        <f>Bonus_Malus3[[#This Row],[Monthly Premium]]*12</f>
        <v>0</v>
      </c>
      <c r="U92"/>
    </row>
    <row r="93" spans="1:21">
      <c r="A93" s="4" t="s">
        <v>211</v>
      </c>
      <c r="B93" t="s">
        <v>212</v>
      </c>
      <c r="C93" s="10" t="s">
        <v>21</v>
      </c>
      <c r="D93" s="11" t="s">
        <v>26</v>
      </c>
      <c r="E93" s="12">
        <v>261294</v>
      </c>
      <c r="F93" s="12">
        <v>84</v>
      </c>
      <c r="H93" s="12">
        <f>SUMIF([1]Receipts!$B:$B,Bonus_Malus3[[#This Row],[POLICY_NO]],[1]Receipts!$H:$H)</f>
        <v>252802</v>
      </c>
      <c r="I93" s="14">
        <f>(Bonus_Malus3[[#This Row],[PREMIUM]])-Bonus_Malus3[[#This Row],[Receipts]]</f>
        <v>8492</v>
      </c>
      <c r="J93" s="15">
        <f>VLOOKUP(Bonus_Malus3[[#This Row],[POLICY_NO]],[1]Check!A:H,8,0)</f>
        <v>45839</v>
      </c>
      <c r="K93" s="15">
        <f>VLOOKUP(Bonus_Malus3[[#This Row],[POLICY_NO]],[1]Check!A:I,9,0)</f>
        <v>46203</v>
      </c>
      <c r="L93" s="5">
        <f>IFERROR(VLOOKUP(Bonus_Malus3[[#This Row],[POLICY_NO]],[1]Sheet1!A:C,3,0),"No payment history")</f>
        <v>46081</v>
      </c>
      <c r="M93" t="str">
        <f ca="1">_xlfn.IFNA(VLOOKUP(ROUND(_xlfn.DAYS(TODAY(),Bonus_Malus3[[#This Row],[Last Payment]])/30, 0),$R$1:$S$6, 2, TRUE), "Paid in Advance")</f>
        <v>1-3 months</v>
      </c>
      <c r="N93" s="21">
        <f>IFERROR(VLOOKUP(Bonus_Malus3[[#This Row],[POLICY_NO]],'[1]Premium A'!A:E,5,0),0)</f>
        <v>14470</v>
      </c>
      <c r="O93" s="30">
        <f>Bonus_Malus3[[#This Row],[Monthly Premium]]*12</f>
        <v>173640</v>
      </c>
      <c r="U93"/>
    </row>
    <row r="94" spans="1:21">
      <c r="A94" s="4" t="s">
        <v>213</v>
      </c>
      <c r="B94" t="s">
        <v>214</v>
      </c>
      <c r="C94" s="10" t="s">
        <v>21</v>
      </c>
      <c r="D94" s="11" t="s">
        <v>41</v>
      </c>
      <c r="E94" s="12">
        <v>8268</v>
      </c>
      <c r="F94" s="12">
        <v>3</v>
      </c>
      <c r="H94" s="12">
        <f>SUMIF([1]Receipts!$B:$B,Bonus_Malus3[[#This Row],[POLICY_NO]],[1]Receipts!$H:$H)</f>
        <v>0</v>
      </c>
      <c r="I94" s="14">
        <f>(Bonus_Malus3[[#This Row],[PREMIUM]])-Bonus_Malus3[[#This Row],[Receipts]]</f>
        <v>8268</v>
      </c>
      <c r="J94" s="15">
        <f>VLOOKUP(Bonus_Malus3[[#This Row],[POLICY_NO]],[1]Check!A:H,8,0)</f>
        <v>46023</v>
      </c>
      <c r="K94" s="15">
        <f>VLOOKUP(Bonus_Malus3[[#This Row],[POLICY_NO]],[1]Check!A:I,9,0)</f>
        <v>46387</v>
      </c>
      <c r="L94" s="5" t="str">
        <f>IFERROR(VLOOKUP(Bonus_Malus3[[#This Row],[POLICY_NO]],[1]Sheet1!A:C,3,0),"No payment history")</f>
        <v>No payment history</v>
      </c>
      <c r="M94" t="e">
        <f ca="1">_xlfn.IFNA(VLOOKUP(ROUND(_xlfn.DAYS(TODAY(),Bonus_Malus3[[#This Row],[Last Payment]])/30, 0),$R$1:$S$6, 2, TRUE), "Paid in Advance")</f>
        <v>#VALUE!</v>
      </c>
      <c r="N94" s="21">
        <f>IFERROR(VLOOKUP(Bonus_Malus3[[#This Row],[POLICY_NO]],'[1]Premium A'!A:E,5,0),0)</f>
        <v>2756</v>
      </c>
      <c r="O94" s="30">
        <f>Bonus_Malus3[[#This Row],[Monthly Premium]]*12</f>
        <v>33072</v>
      </c>
      <c r="U94"/>
    </row>
    <row r="95" spans="1:21">
      <c r="A95" s="4" t="s">
        <v>215</v>
      </c>
      <c r="B95" t="s">
        <v>216</v>
      </c>
      <c r="C95" s="10" t="s">
        <v>21</v>
      </c>
      <c r="D95" s="11" t="s">
        <v>65</v>
      </c>
      <c r="E95" s="12">
        <v>531078</v>
      </c>
      <c r="F95" s="12">
        <v>90</v>
      </c>
      <c r="H95" s="12">
        <f>SUMIF([1]Receipts!$B:$B,Bonus_Malus3[[#This Row],[POLICY_NO]],[1]Receipts!$H:$H)</f>
        <v>522848.70999999996</v>
      </c>
      <c r="I95" s="14">
        <f>(Bonus_Malus3[[#This Row],[PREMIUM]])-Bonus_Malus3[[#This Row],[Receipts]]</f>
        <v>8229.2900000000373</v>
      </c>
      <c r="J95" s="15">
        <f>VLOOKUP(Bonus_Malus3[[#This Row],[POLICY_NO]],[1]Check!A:H,8,0)</f>
        <v>45748</v>
      </c>
      <c r="K95" s="15">
        <f>VLOOKUP(Bonus_Malus3[[#This Row],[POLICY_NO]],[1]Check!A:I,9,0)</f>
        <v>46112</v>
      </c>
      <c r="L95" s="5">
        <f>IFERROR(VLOOKUP(Bonus_Malus3[[#This Row],[POLICY_NO]],[1]Sheet1!A:C,3,0),"No payment history")</f>
        <v>46081</v>
      </c>
      <c r="M95" t="str">
        <f ca="1">_xlfn.IFNA(VLOOKUP(ROUND(_xlfn.DAYS(TODAY(),Bonus_Malus3[[#This Row],[Last Payment]])/30, 0),$R$1:$S$6, 2, TRUE), "Paid in Advance")</f>
        <v>1-3 months</v>
      </c>
      <c r="N95" s="21">
        <f>IFERROR(VLOOKUP(Bonus_Malus3[[#This Row],[POLICY_NO]],'[1]Premium A'!A:E,5,0),0)</f>
        <v>11714</v>
      </c>
      <c r="O95" s="30">
        <f>Bonus_Malus3[[#This Row],[Monthly Premium]]*12</f>
        <v>140568</v>
      </c>
      <c r="U95"/>
    </row>
    <row r="96" spans="1:21">
      <c r="A96" s="4" t="s">
        <v>217</v>
      </c>
      <c r="B96" t="s">
        <v>218</v>
      </c>
      <c r="C96" s="10" t="s">
        <v>21</v>
      </c>
      <c r="D96" s="11" t="s">
        <v>46</v>
      </c>
      <c r="E96" s="12">
        <v>118548</v>
      </c>
      <c r="F96" s="12">
        <v>43</v>
      </c>
      <c r="H96" s="12">
        <f>SUMIF([1]Receipts!$B:$B,Bonus_Malus3[[#This Row],[POLICY_NO]],[1]Receipts!$H:$H)</f>
        <v>110633</v>
      </c>
      <c r="I96" s="14">
        <f>(Bonus_Malus3[[#This Row],[PREMIUM]])-Bonus_Malus3[[#This Row],[Receipts]]</f>
        <v>7915</v>
      </c>
      <c r="J96" s="15">
        <f>VLOOKUP(Bonus_Malus3[[#This Row],[POLICY_NO]],[1]Check!A:H,8,0)</f>
        <v>45901</v>
      </c>
      <c r="K96" s="15">
        <f>VLOOKUP(Bonus_Malus3[[#This Row],[POLICY_NO]],[1]Check!A:I,9,0)</f>
        <v>46265</v>
      </c>
      <c r="L96" s="5">
        <f>IFERROR(VLOOKUP(Bonus_Malus3[[#This Row],[POLICY_NO]],[1]Sheet1!A:C,3,0),"No payment history")</f>
        <v>46053</v>
      </c>
      <c r="M96" t="str">
        <f ca="1">_xlfn.IFNA(VLOOKUP(ROUND(_xlfn.DAYS(TODAY(),Bonus_Malus3[[#This Row],[Last Payment]])/30, 0),$R$1:$S$6, 2, TRUE), "Paid in Advance")</f>
        <v>1-3 months</v>
      </c>
      <c r="N96" s="21">
        <f>IFERROR(VLOOKUP(Bonus_Malus3[[#This Row],[POLICY_NO]],'[1]Premium A'!A:E,5,0),0)</f>
        <v>4200</v>
      </c>
      <c r="O96" s="30">
        <f>Bonus_Malus3[[#This Row],[Monthly Premium]]*12</f>
        <v>50400</v>
      </c>
      <c r="U96"/>
    </row>
    <row r="97" spans="1:21">
      <c r="A97" s="4" t="s">
        <v>219</v>
      </c>
      <c r="B97" t="s">
        <v>220</v>
      </c>
      <c r="C97" s="10" t="s">
        <v>21</v>
      </c>
      <c r="D97" s="11" t="s">
        <v>22</v>
      </c>
      <c r="E97" s="12">
        <v>50448</v>
      </c>
      <c r="F97" s="12">
        <v>14</v>
      </c>
      <c r="H97" s="12">
        <f>SUMIF([1]Receipts!$B:$B,Bonus_Malus3[[#This Row],[POLICY_NO]],[1]Receipts!$H:$H)</f>
        <v>43350</v>
      </c>
      <c r="I97" s="14">
        <f>(Bonus_Malus3[[#This Row],[PREMIUM]])-Bonus_Malus3[[#This Row],[Receipts]]</f>
        <v>7098</v>
      </c>
      <c r="J97" s="15">
        <f>VLOOKUP(Bonus_Malus3[[#This Row],[POLICY_NO]],[1]Check!A:H,8,0)</f>
        <v>45931</v>
      </c>
      <c r="K97" s="15">
        <f>VLOOKUP(Bonus_Malus3[[#This Row],[POLICY_NO]],[1]Check!A:I,9,0)</f>
        <v>46295</v>
      </c>
      <c r="L97" s="5">
        <f>IFERROR(VLOOKUP(Bonus_Malus3[[#This Row],[POLICY_NO]],[1]Sheet1!A:C,3,0),"No payment history")</f>
        <v>46112</v>
      </c>
      <c r="M97" t="str">
        <f ca="1">_xlfn.IFNA(VLOOKUP(ROUND(_xlfn.DAYS(TODAY(),Bonus_Malus3[[#This Row],[Last Payment]])/30, 0),$R$1:$S$6, 2, TRUE), "Paid in Advance")</f>
        <v>1-3 months</v>
      </c>
      <c r="N97" s="21">
        <f>IFERROR(VLOOKUP(Bonus_Malus3[[#This Row],[POLICY_NO]],'[1]Premium A'!A:E,5,0),0)</f>
        <v>10510</v>
      </c>
      <c r="O97" s="30">
        <f>Bonus_Malus3[[#This Row],[Monthly Premium]]*12</f>
        <v>126120</v>
      </c>
      <c r="U97"/>
    </row>
    <row r="98" spans="1:21">
      <c r="A98" s="4" t="s">
        <v>221</v>
      </c>
      <c r="B98" t="s">
        <v>222</v>
      </c>
      <c r="C98" s="10" t="s">
        <v>21</v>
      </c>
      <c r="D98" s="11" t="s">
        <v>51</v>
      </c>
      <c r="E98" s="12">
        <v>22752</v>
      </c>
      <c r="F98" s="12">
        <v>12</v>
      </c>
      <c r="H98" s="12">
        <f>SUMIF([1]Receipts!$B:$B,Bonus_Malus3[[#This Row],[POLICY_NO]],[1]Receipts!$H:$H)</f>
        <v>15850.02</v>
      </c>
      <c r="I98" s="14">
        <f>(Bonus_Malus3[[#This Row],[PREMIUM]])-Bonus_Malus3[[#This Row],[Receipts]]</f>
        <v>6901.98</v>
      </c>
      <c r="J98" s="15">
        <f>VLOOKUP(Bonus_Malus3[[#This Row],[POLICY_NO]],[1]Check!A:H,8,0)</f>
        <v>44774</v>
      </c>
      <c r="K98" s="15">
        <f>VLOOKUP(Bonus_Malus3[[#This Row],[POLICY_NO]],[1]Check!A:I,9,0)</f>
        <v>45138</v>
      </c>
      <c r="L98" s="5">
        <f>IFERROR(VLOOKUP(Bonus_Malus3[[#This Row],[POLICY_NO]],[1]Sheet1!A:C,3,0),"No payment history")</f>
        <v>45046</v>
      </c>
      <c r="M98" t="str">
        <f ca="1">_xlfn.IFNA(VLOOKUP(ROUND(_xlfn.DAYS(TODAY(),Bonus_Malus3[[#This Row],[Last Payment]])/30, 0),$R$1:$S$6, 2, TRUE), "Paid in Advance")</f>
        <v>More than 12 months</v>
      </c>
      <c r="N98" s="21">
        <f>IFERROR(VLOOKUP(Bonus_Malus3[[#This Row],[POLICY_NO]],'[1]Premium A'!A:E,5,0),0)</f>
        <v>2086</v>
      </c>
      <c r="O98" s="30">
        <f>Bonus_Malus3[[#This Row],[Monthly Premium]]*12</f>
        <v>25032</v>
      </c>
      <c r="U98"/>
    </row>
    <row r="99" spans="1:21">
      <c r="A99" s="4" t="s">
        <v>223</v>
      </c>
      <c r="B99" t="s">
        <v>224</v>
      </c>
      <c r="C99" s="10" t="s">
        <v>21</v>
      </c>
      <c r="D99" s="11" t="s">
        <v>41</v>
      </c>
      <c r="E99" s="12">
        <v>294894</v>
      </c>
      <c r="F99" s="12">
        <v>54</v>
      </c>
      <c r="G99" s="13">
        <v>44166.569513888891</v>
      </c>
      <c r="H99" s="12">
        <f>SUMIF([1]Receipts!$B:$B,Bonus_Malus3[[#This Row],[POLICY_NO]],[1]Receipts!$H:$H)</f>
        <v>288146.43</v>
      </c>
      <c r="I99" s="14">
        <f>(Bonus_Malus3[[#This Row],[PREMIUM]])-Bonus_Malus3[[#This Row],[Receipts]]</f>
        <v>6747.570000000007</v>
      </c>
      <c r="J99" s="15">
        <f>VLOOKUP(Bonus_Malus3[[#This Row],[POLICY_NO]],[1]Check!A:H,8,0)</f>
        <v>43831</v>
      </c>
      <c r="K99" s="15">
        <f>VLOOKUP(Bonus_Malus3[[#This Row],[POLICY_NO]],[1]Check!A:I,9,0)</f>
        <v>44196</v>
      </c>
      <c r="L99" s="5">
        <f>IFERROR(VLOOKUP(Bonus_Malus3[[#This Row],[POLICY_NO]],[1]Sheet1!A:C,3,0),"No payment history")</f>
        <v>44592</v>
      </c>
      <c r="M99" t="str">
        <f ca="1">_xlfn.IFNA(VLOOKUP(ROUND(_xlfn.DAYS(TODAY(),Bonus_Malus3[[#This Row],[Last Payment]])/30, 0),$R$1:$S$6, 2, TRUE), "Paid in Advance")</f>
        <v>More than 12 months</v>
      </c>
      <c r="N99" s="21">
        <f>IFERROR(VLOOKUP(Bonus_Malus3[[#This Row],[POLICY_NO]],'[1]Premium A'!A:E,5,0),0)</f>
        <v>0</v>
      </c>
      <c r="O99" s="30">
        <f>Bonus_Malus3[[#This Row],[Monthly Premium]]*12</f>
        <v>0</v>
      </c>
      <c r="U99"/>
    </row>
    <row r="100" spans="1:21">
      <c r="A100" s="4" t="s">
        <v>225</v>
      </c>
      <c r="B100" t="s">
        <v>226</v>
      </c>
      <c r="C100" s="10" t="s">
        <v>21</v>
      </c>
      <c r="D100" s="11" t="s">
        <v>56</v>
      </c>
      <c r="E100" s="12">
        <v>16990</v>
      </c>
      <c r="F100" s="12">
        <v>5</v>
      </c>
      <c r="H100" s="12">
        <f>SUMIF([1]Receipts!$B:$B,Bonus_Malus3[[#This Row],[POLICY_NO]],[1]Receipts!$H:$H)</f>
        <v>11914</v>
      </c>
      <c r="I100" s="14">
        <f>(Bonus_Malus3[[#This Row],[PREMIUM]])-Bonus_Malus3[[#This Row],[Receipts]]</f>
        <v>5076</v>
      </c>
      <c r="J100" s="15">
        <f>VLOOKUP(Bonus_Malus3[[#This Row],[POLICY_NO]],[1]Check!A:H,8,0)</f>
        <v>45962</v>
      </c>
      <c r="K100" s="15">
        <f>VLOOKUP(Bonus_Malus3[[#This Row],[POLICY_NO]],[1]Check!A:I,9,0)</f>
        <v>46326</v>
      </c>
      <c r="L100" s="5">
        <f>IFERROR(VLOOKUP(Bonus_Malus3[[#This Row],[POLICY_NO]],[1]Sheet1!A:C,3,0),"No payment history")</f>
        <v>46081</v>
      </c>
      <c r="M100" t="str">
        <f ca="1">_xlfn.IFNA(VLOOKUP(ROUND(_xlfn.DAYS(TODAY(),Bonus_Malus3[[#This Row],[Last Payment]])/30, 0),$R$1:$S$6, 2, TRUE), "Paid in Advance")</f>
        <v>1-3 months</v>
      </c>
      <c r="N100" s="21">
        <f>IFERROR(VLOOKUP(Bonus_Malus3[[#This Row],[POLICY_NO]],'[1]Premium A'!A:E,5,0),0)</f>
        <v>3398</v>
      </c>
      <c r="O100" s="30">
        <f>Bonus_Malus3[[#This Row],[Monthly Premium]]*12</f>
        <v>40776</v>
      </c>
      <c r="U100"/>
    </row>
    <row r="101" spans="1:21">
      <c r="A101" s="4" t="s">
        <v>227</v>
      </c>
      <c r="B101" t="s">
        <v>228</v>
      </c>
      <c r="C101" s="10" t="s">
        <v>21</v>
      </c>
      <c r="D101" s="11" t="s">
        <v>175</v>
      </c>
      <c r="E101" s="12">
        <v>128654</v>
      </c>
      <c r="F101" s="12">
        <v>46</v>
      </c>
      <c r="H101" s="12">
        <f>SUMIF([1]Receipts!$B:$B,Bonus_Malus3[[#This Row],[POLICY_NO]],[1]Receipts!$H:$H)</f>
        <v>123598.08</v>
      </c>
      <c r="I101" s="14">
        <f>(Bonus_Malus3[[#This Row],[PREMIUM]])-Bonus_Malus3[[#This Row],[Receipts]]</f>
        <v>5055.9199999999983</v>
      </c>
      <c r="J101" s="15">
        <f>VLOOKUP(Bonus_Malus3[[#This Row],[POLICY_NO]],[1]Check!A:H,8,0)</f>
        <v>45809</v>
      </c>
      <c r="K101" s="15">
        <f>VLOOKUP(Bonus_Malus3[[#This Row],[POLICY_NO]],[1]Check!A:I,9,0)</f>
        <v>46173</v>
      </c>
      <c r="L101" s="5">
        <f>IFERROR(VLOOKUP(Bonus_Malus3[[#This Row],[POLICY_NO]],[1]Sheet1!A:C,3,0),"No payment history")</f>
        <v>46053</v>
      </c>
      <c r="M101" t="str">
        <f ca="1">_xlfn.IFNA(VLOOKUP(ROUND(_xlfn.DAYS(TODAY(),Bonus_Malus3[[#This Row],[Last Payment]])/30, 0),$R$1:$S$6, 2, TRUE), "Paid in Advance")</f>
        <v>1-3 months</v>
      </c>
      <c r="N101" s="21">
        <f>IFERROR(VLOOKUP(Bonus_Malus3[[#This Row],[POLICY_NO]],'[1]Premium A'!A:E,5,0),0)</f>
        <v>4121</v>
      </c>
      <c r="O101" s="30">
        <f>Bonus_Malus3[[#This Row],[Monthly Premium]]*12</f>
        <v>49452</v>
      </c>
      <c r="U101"/>
    </row>
    <row r="102" spans="1:21">
      <c r="A102" s="4" t="s">
        <v>229</v>
      </c>
      <c r="B102" t="s">
        <v>230</v>
      </c>
      <c r="C102" s="10" t="s">
        <v>21</v>
      </c>
      <c r="D102" s="11" t="s">
        <v>65</v>
      </c>
      <c r="E102" s="12">
        <v>28686</v>
      </c>
      <c r="F102" s="12">
        <v>14</v>
      </c>
      <c r="G102" s="13">
        <v>45597.373425925929</v>
      </c>
      <c r="H102" s="12">
        <f>SUMIF([1]Receipts!$B:$B,Bonus_Malus3[[#This Row],[POLICY_NO]],[1]Receipts!$H:$H)</f>
        <v>23889</v>
      </c>
      <c r="I102" s="14">
        <f>(Bonus_Malus3[[#This Row],[PREMIUM]])-Bonus_Malus3[[#This Row],[Receipts]]</f>
        <v>4797</v>
      </c>
      <c r="J102" s="15">
        <f>VLOOKUP(Bonus_Malus3[[#This Row],[POLICY_NO]],[1]Check!A:H,8,0)</f>
        <v>45383</v>
      </c>
      <c r="K102" s="15">
        <f>VLOOKUP(Bonus_Malus3[[#This Row],[POLICY_NO]],[1]Check!A:I,9,0)</f>
        <v>45747</v>
      </c>
      <c r="L102" s="5">
        <f>IFERROR(VLOOKUP(Bonus_Malus3[[#This Row],[POLICY_NO]],[1]Sheet1!A:C,3,0),"No payment history")</f>
        <v>45565</v>
      </c>
      <c r="M102" t="str">
        <f ca="1">_xlfn.IFNA(VLOOKUP(ROUND(_xlfn.DAYS(TODAY(),Bonus_Malus3[[#This Row],[Last Payment]])/30, 0),$R$1:$S$6, 2, TRUE), "Paid in Advance")</f>
        <v>More than 12 months</v>
      </c>
      <c r="N102" s="21">
        <f>IFERROR(VLOOKUP(Bonus_Malus3[[#This Row],[POLICY_NO]],'[1]Premium A'!A:E,5,0),0)</f>
        <v>0</v>
      </c>
      <c r="O102" s="30">
        <f>Bonus_Malus3[[#This Row],[Monthly Premium]]*12</f>
        <v>0</v>
      </c>
      <c r="U102"/>
    </row>
    <row r="103" spans="1:21">
      <c r="A103" s="4" t="s">
        <v>231</v>
      </c>
      <c r="B103" t="s">
        <v>232</v>
      </c>
      <c r="C103" s="10" t="s">
        <v>21</v>
      </c>
      <c r="D103" s="11" t="s">
        <v>26</v>
      </c>
      <c r="E103" s="12">
        <v>55185</v>
      </c>
      <c r="F103" s="12">
        <v>33</v>
      </c>
      <c r="G103" s="13">
        <v>44378.547106481485</v>
      </c>
      <c r="H103" s="12">
        <f>SUMIF([1]Receipts!$B:$B,Bonus_Malus3[[#This Row],[POLICY_NO]],[1]Receipts!$H:$H)</f>
        <v>50394.93</v>
      </c>
      <c r="I103" s="14">
        <f>(Bonus_Malus3[[#This Row],[PREMIUM]])-Bonus_Malus3[[#This Row],[Receipts]]</f>
        <v>4790.07</v>
      </c>
      <c r="J103" s="15">
        <f>VLOOKUP(Bonus_Malus3[[#This Row],[POLICY_NO]],[1]Check!A:H,8,0)</f>
        <v>44013</v>
      </c>
      <c r="K103" s="15">
        <f>VLOOKUP(Bonus_Malus3[[#This Row],[POLICY_NO]],[1]Check!A:I,9,0)</f>
        <v>44377</v>
      </c>
      <c r="L103" s="5">
        <f>IFERROR(VLOOKUP(Bonus_Malus3[[#This Row],[POLICY_NO]],[1]Sheet1!A:C,3,0),"No payment history")</f>
        <v>44316</v>
      </c>
      <c r="M103" t="str">
        <f ca="1">_xlfn.IFNA(VLOOKUP(ROUND(_xlfn.DAYS(TODAY(),Bonus_Malus3[[#This Row],[Last Payment]])/30, 0),$R$1:$S$6, 2, TRUE), "Paid in Advance")</f>
        <v>More than 12 months</v>
      </c>
      <c r="N103" s="21">
        <f>IFERROR(VLOOKUP(Bonus_Malus3[[#This Row],[POLICY_NO]],'[1]Premium A'!A:E,5,0),0)</f>
        <v>0</v>
      </c>
      <c r="O103" s="30">
        <f>Bonus_Malus3[[#This Row],[Monthly Premium]]*12</f>
        <v>0</v>
      </c>
      <c r="U103"/>
    </row>
    <row r="104" spans="1:21">
      <c r="A104" s="4" t="s">
        <v>233</v>
      </c>
      <c r="B104" t="s">
        <v>234</v>
      </c>
      <c r="C104" s="10" t="s">
        <v>21</v>
      </c>
      <c r="D104" s="11" t="s">
        <v>22</v>
      </c>
      <c r="E104" s="12">
        <v>22146</v>
      </c>
      <c r="F104" s="12">
        <v>6</v>
      </c>
      <c r="H104" s="12">
        <f>SUMIF([1]Receipts!$B:$B,Bonus_Malus3[[#This Row],[POLICY_NO]],[1]Receipts!$H:$H)</f>
        <v>17416</v>
      </c>
      <c r="I104" s="14">
        <f>(Bonus_Malus3[[#This Row],[PREMIUM]])-Bonus_Malus3[[#This Row],[Receipts]]</f>
        <v>4730</v>
      </c>
      <c r="J104" s="15">
        <f>VLOOKUP(Bonus_Malus3[[#This Row],[POLICY_NO]],[1]Check!A:H,8,0)</f>
        <v>45931</v>
      </c>
      <c r="K104" s="15">
        <f>VLOOKUP(Bonus_Malus3[[#This Row],[POLICY_NO]],[1]Check!A:I,9,0)</f>
        <v>46295</v>
      </c>
      <c r="L104" s="5">
        <f>IFERROR(VLOOKUP(Bonus_Malus3[[#This Row],[POLICY_NO]],[1]Sheet1!A:C,3,0),"No payment history")</f>
        <v>46053</v>
      </c>
      <c r="M104" t="str">
        <f ca="1">_xlfn.IFNA(VLOOKUP(ROUND(_xlfn.DAYS(TODAY(),Bonus_Malus3[[#This Row],[Last Payment]])/30, 0),$R$1:$S$6, 2, TRUE), "Paid in Advance")</f>
        <v>1-3 months</v>
      </c>
      <c r="N104" s="21">
        <f>IFERROR(VLOOKUP(Bonus_Malus3[[#This Row],[POLICY_NO]],'[1]Premium A'!A:E,5,0),0)</f>
        <v>3691</v>
      </c>
      <c r="O104" s="30">
        <f>Bonus_Malus3[[#This Row],[Monthly Premium]]*12</f>
        <v>44292</v>
      </c>
      <c r="U104"/>
    </row>
    <row r="105" spans="1:21">
      <c r="A105" s="4" t="s">
        <v>235</v>
      </c>
      <c r="B105" t="s">
        <v>236</v>
      </c>
      <c r="C105" s="10" t="s">
        <v>21</v>
      </c>
      <c r="D105" s="11" t="s">
        <v>22</v>
      </c>
      <c r="E105" s="12">
        <v>22146</v>
      </c>
      <c r="F105" s="12">
        <v>6</v>
      </c>
      <c r="H105" s="12">
        <f>SUMIF([1]Receipts!$B:$B,Bonus_Malus3[[#This Row],[POLICY_NO]],[1]Receipts!$H:$H)</f>
        <v>17416</v>
      </c>
      <c r="I105" s="14">
        <f>(Bonus_Malus3[[#This Row],[PREMIUM]])-Bonus_Malus3[[#This Row],[Receipts]]</f>
        <v>4730</v>
      </c>
      <c r="J105" s="15">
        <f>VLOOKUP(Bonus_Malus3[[#This Row],[POLICY_NO]],[1]Check!A:H,8,0)</f>
        <v>45931</v>
      </c>
      <c r="K105" s="15">
        <f>VLOOKUP(Bonus_Malus3[[#This Row],[POLICY_NO]],[1]Check!A:I,9,0)</f>
        <v>46295</v>
      </c>
      <c r="L105" s="5">
        <f>IFERROR(VLOOKUP(Bonus_Malus3[[#This Row],[POLICY_NO]],[1]Sheet1!A:C,3,0),"No payment history")</f>
        <v>46053</v>
      </c>
      <c r="M105" t="str">
        <f ca="1">_xlfn.IFNA(VLOOKUP(ROUND(_xlfn.DAYS(TODAY(),Bonus_Malus3[[#This Row],[Last Payment]])/30, 0),$R$1:$S$6, 2, TRUE), "Paid in Advance")</f>
        <v>1-3 months</v>
      </c>
      <c r="N105" s="21">
        <f>IFERROR(VLOOKUP(Bonus_Malus3[[#This Row],[POLICY_NO]],'[1]Premium A'!A:E,5,0),0)</f>
        <v>3691</v>
      </c>
      <c r="O105" s="30">
        <f>Bonus_Malus3[[#This Row],[Monthly Premium]]*12</f>
        <v>44292</v>
      </c>
      <c r="U105"/>
    </row>
    <row r="106" spans="1:21">
      <c r="A106" s="4" t="s">
        <v>237</v>
      </c>
      <c r="B106" t="s">
        <v>238</v>
      </c>
      <c r="C106" s="10" t="s">
        <v>21</v>
      </c>
      <c r="D106" s="11" t="s">
        <v>90</v>
      </c>
      <c r="E106" s="12">
        <v>289538</v>
      </c>
      <c r="F106" s="12">
        <v>109</v>
      </c>
      <c r="H106" s="12">
        <f>SUMIF([1]Receipts!$B:$B,Bonus_Malus3[[#This Row],[POLICY_NO]],[1]Receipts!$H:$H)</f>
        <v>284941.83</v>
      </c>
      <c r="I106" s="14">
        <f>(Bonus_Malus3[[#This Row],[PREMIUM]])-Bonus_Malus3[[#This Row],[Receipts]]</f>
        <v>4596.1699999999837</v>
      </c>
      <c r="J106" s="15">
        <f>VLOOKUP(Bonus_Malus3[[#This Row],[POLICY_NO]],[1]Check!A:H,8,0)</f>
        <v>46082</v>
      </c>
      <c r="K106" s="15">
        <f>VLOOKUP(Bonus_Malus3[[#This Row],[POLICY_NO]],[1]Check!A:I,9,0)</f>
        <v>46446</v>
      </c>
      <c r="L106" s="5">
        <f>IFERROR(VLOOKUP(Bonus_Malus3[[#This Row],[POLICY_NO]],[1]Sheet1!A:C,3,0),"No payment history")</f>
        <v>46053</v>
      </c>
      <c r="M106" t="str">
        <f ca="1">_xlfn.IFNA(VLOOKUP(ROUND(_xlfn.DAYS(TODAY(),Bonus_Malus3[[#This Row],[Last Payment]])/30, 0),$R$1:$S$6, 2, TRUE), "Paid in Advance")</f>
        <v>1-3 months</v>
      </c>
      <c r="N106" s="21">
        <f>IFERROR(VLOOKUP(Bonus_Malus3[[#This Row],[POLICY_NO]],'[1]Premium A'!A:E,5,0),0)</f>
        <v>5018</v>
      </c>
      <c r="O106" s="30">
        <f>Bonus_Malus3[[#This Row],[Monthly Premium]]*12</f>
        <v>60216</v>
      </c>
      <c r="U106"/>
    </row>
    <row r="107" spans="1:21">
      <c r="A107" s="4" t="s">
        <v>239</v>
      </c>
      <c r="B107" t="s">
        <v>240</v>
      </c>
      <c r="C107" s="10" t="s">
        <v>21</v>
      </c>
      <c r="D107" s="11" t="s">
        <v>87</v>
      </c>
      <c r="E107" s="12">
        <v>240109</v>
      </c>
      <c r="F107" s="12">
        <v>90</v>
      </c>
      <c r="H107" s="12">
        <f>SUMIF([1]Receipts!$B:$B,Bonus_Malus3[[#This Row],[POLICY_NO]],[1]Receipts!$H:$H)</f>
        <v>235531.08000000002</v>
      </c>
      <c r="I107" s="14">
        <f>(Bonus_Malus3[[#This Row],[PREMIUM]])-Bonus_Malus3[[#This Row],[Receipts]]</f>
        <v>4577.9199999999837</v>
      </c>
      <c r="J107" s="15">
        <f>VLOOKUP(Bonus_Malus3[[#This Row],[POLICY_NO]],[1]Check!A:H,8,0)</f>
        <v>45778</v>
      </c>
      <c r="K107" s="15">
        <f>VLOOKUP(Bonus_Malus3[[#This Row],[POLICY_NO]],[1]Check!A:I,9,0)</f>
        <v>46142</v>
      </c>
      <c r="L107" s="5">
        <f>IFERROR(VLOOKUP(Bonus_Malus3[[#This Row],[POLICY_NO]],[1]Sheet1!A:C,3,0),"No payment history")</f>
        <v>46081</v>
      </c>
      <c r="M107" t="str">
        <f ca="1">_xlfn.IFNA(VLOOKUP(ROUND(_xlfn.DAYS(TODAY(),Bonus_Malus3[[#This Row],[Last Payment]])/30, 0),$R$1:$S$6, 2, TRUE), "Paid in Advance")</f>
        <v>1-3 months</v>
      </c>
      <c r="N107" s="21">
        <f>IFERROR(VLOOKUP(Bonus_Malus3[[#This Row],[POLICY_NO]],'[1]Premium A'!A:E,5,0),0)</f>
        <v>5781</v>
      </c>
      <c r="O107" s="30">
        <f>Bonus_Malus3[[#This Row],[Monthly Premium]]*12</f>
        <v>69372</v>
      </c>
      <c r="U107"/>
    </row>
    <row r="108" spans="1:21">
      <c r="A108" s="4" t="s">
        <v>241</v>
      </c>
      <c r="B108" t="s">
        <v>242</v>
      </c>
      <c r="C108" s="10" t="s">
        <v>21</v>
      </c>
      <c r="D108" s="11" t="s">
        <v>26</v>
      </c>
      <c r="E108" s="12">
        <v>3072086</v>
      </c>
      <c r="F108" s="12">
        <v>1041</v>
      </c>
      <c r="H108" s="12">
        <f>SUMIF([1]Receipts!$B:$B,Bonus_Malus3[[#This Row],[POLICY_NO]],[1]Receipts!$H:$H)</f>
        <v>3067828.3</v>
      </c>
      <c r="I108" s="14">
        <f>(Bonus_Malus3[[#This Row],[PREMIUM]])-Bonus_Malus3[[#This Row],[Receipts]]</f>
        <v>4257.7000000001863</v>
      </c>
      <c r="J108" s="15">
        <f>VLOOKUP(Bonus_Malus3[[#This Row],[POLICY_NO]],[1]Check!A:H,8,0)</f>
        <v>45839</v>
      </c>
      <c r="K108" s="15">
        <f>VLOOKUP(Bonus_Malus3[[#This Row],[POLICY_NO]],[1]Check!A:I,9,0)</f>
        <v>46203</v>
      </c>
      <c r="L108" s="5">
        <f>IFERROR(VLOOKUP(Bonus_Malus3[[#This Row],[POLICY_NO]],[1]Sheet1!A:C,3,0),"No payment history")</f>
        <v>46112</v>
      </c>
      <c r="M108" t="str">
        <f ca="1">_xlfn.IFNA(VLOOKUP(ROUND(_xlfn.DAYS(TODAY(),Bonus_Malus3[[#This Row],[Last Payment]])/30, 0),$R$1:$S$6, 2, TRUE), "Paid in Advance")</f>
        <v>1-3 months</v>
      </c>
      <c r="N108" s="21">
        <f>IFERROR(VLOOKUP(Bonus_Malus3[[#This Row],[POLICY_NO]],'[1]Premium A'!A:E,5,0),0)</f>
        <v>14791</v>
      </c>
      <c r="O108" s="30">
        <f>Bonus_Malus3[[#This Row],[Monthly Premium]]*12</f>
        <v>177492</v>
      </c>
      <c r="U108"/>
    </row>
    <row r="109" spans="1:21">
      <c r="A109" s="4" t="s">
        <v>243</v>
      </c>
      <c r="B109" t="s">
        <v>244</v>
      </c>
      <c r="C109" s="10" t="s">
        <v>21</v>
      </c>
      <c r="D109" s="11" t="s">
        <v>26</v>
      </c>
      <c r="E109" s="12">
        <v>326006</v>
      </c>
      <c r="F109" s="12">
        <v>124</v>
      </c>
      <c r="G109" s="13">
        <v>44743.608067129629</v>
      </c>
      <c r="H109" s="12">
        <f>SUMIF([1]Receipts!$B:$B,Bonus_Malus3[[#This Row],[POLICY_NO]],[1]Receipts!$H:$H)</f>
        <v>322047.06000000006</v>
      </c>
      <c r="I109" s="14">
        <f>(Bonus_Malus3[[#This Row],[PREMIUM]])-Bonus_Malus3[[#This Row],[Receipts]]</f>
        <v>3958.9399999999441</v>
      </c>
      <c r="J109" s="15">
        <f>VLOOKUP(Bonus_Malus3[[#This Row],[POLICY_NO]],[1]Check!A:H,8,0)</f>
        <v>44378</v>
      </c>
      <c r="K109" s="15">
        <f>VLOOKUP(Bonus_Malus3[[#This Row],[POLICY_NO]],[1]Check!A:I,9,0)</f>
        <v>44742</v>
      </c>
      <c r="L109" s="5">
        <f>IFERROR(VLOOKUP(Bonus_Malus3[[#This Row],[POLICY_NO]],[1]Sheet1!A:C,3,0),"No payment history")</f>
        <v>44742</v>
      </c>
      <c r="M109" t="str">
        <f ca="1">_xlfn.IFNA(VLOOKUP(ROUND(_xlfn.DAYS(TODAY(),Bonus_Malus3[[#This Row],[Last Payment]])/30, 0),$R$1:$S$6, 2, TRUE), "Paid in Advance")</f>
        <v>More than 12 months</v>
      </c>
      <c r="N109" s="21">
        <f>IFERROR(VLOOKUP(Bonus_Malus3[[#This Row],[POLICY_NO]],'[1]Premium A'!A:E,5,0),0)</f>
        <v>0</v>
      </c>
      <c r="O109" s="30">
        <f>Bonus_Malus3[[#This Row],[Monthly Premium]]*12</f>
        <v>0</v>
      </c>
      <c r="U109"/>
    </row>
    <row r="110" spans="1:21">
      <c r="A110" s="4" t="s">
        <v>245</v>
      </c>
      <c r="B110" t="s">
        <v>246</v>
      </c>
      <c r="C110" s="10" t="s">
        <v>21</v>
      </c>
      <c r="D110" s="11" t="s">
        <v>26</v>
      </c>
      <c r="E110" s="12">
        <v>242119</v>
      </c>
      <c r="F110" s="12">
        <v>75</v>
      </c>
      <c r="G110" s="13">
        <v>45839.671435185184</v>
      </c>
      <c r="H110" s="12">
        <f>SUMIF([1]Receipts!$B:$B,Bonus_Malus3[[#This Row],[POLICY_NO]],[1]Receipts!$H:$H)</f>
        <v>238296</v>
      </c>
      <c r="I110" s="14">
        <f>(Bonus_Malus3[[#This Row],[PREMIUM]])-Bonus_Malus3[[#This Row],[Receipts]]</f>
        <v>3823</v>
      </c>
      <c r="J110" s="15">
        <f>VLOOKUP(Bonus_Malus3[[#This Row],[POLICY_NO]],[1]Check!A:H,8,0)</f>
        <v>45474</v>
      </c>
      <c r="K110" s="15">
        <f>VLOOKUP(Bonus_Malus3[[#This Row],[POLICY_NO]],[1]Check!A:I,9,0)</f>
        <v>45838</v>
      </c>
      <c r="L110" s="5">
        <f>IFERROR(VLOOKUP(Bonus_Malus3[[#This Row],[POLICY_NO]],[1]Sheet1!A:C,3,0),"No payment history")</f>
        <v>45838</v>
      </c>
      <c r="M110" t="str">
        <f ca="1">_xlfn.IFNA(VLOOKUP(ROUND(_xlfn.DAYS(TODAY(),Bonus_Malus3[[#This Row],[Last Payment]])/30, 0),$R$1:$S$6, 2, TRUE), "Paid in Advance")</f>
        <v>10-12 months</v>
      </c>
      <c r="N110" s="21">
        <f>IFERROR(VLOOKUP(Bonus_Malus3[[#This Row],[POLICY_NO]],'[1]Premium A'!A:E,5,0),0)</f>
        <v>0</v>
      </c>
      <c r="O110" s="30">
        <f>Bonus_Malus3[[#This Row],[Monthly Premium]]*12</f>
        <v>0</v>
      </c>
      <c r="U110"/>
    </row>
    <row r="111" spans="1:21">
      <c r="A111" s="4" t="s">
        <v>247</v>
      </c>
      <c r="B111" t="s">
        <v>248</v>
      </c>
      <c r="C111" s="10" t="s">
        <v>21</v>
      </c>
      <c r="D111" s="11" t="s">
        <v>26</v>
      </c>
      <c r="E111" s="12">
        <v>52947</v>
      </c>
      <c r="F111" s="12">
        <v>18</v>
      </c>
      <c r="H111" s="12">
        <f>SUMIF([1]Receipts!$B:$B,Bonus_Malus3[[#This Row],[POLICY_NO]],[1]Receipts!$H:$H)</f>
        <v>49270</v>
      </c>
      <c r="I111" s="14">
        <f>(Bonus_Malus3[[#This Row],[PREMIUM]])-Bonus_Malus3[[#This Row],[Receipts]]</f>
        <v>3677</v>
      </c>
      <c r="J111" s="15">
        <f>VLOOKUP(Bonus_Malus3[[#This Row],[POLICY_NO]],[1]Check!A:H,8,0)</f>
        <v>45839</v>
      </c>
      <c r="K111" s="15">
        <f>VLOOKUP(Bonus_Malus3[[#This Row],[POLICY_NO]],[1]Check!A:I,9,0)</f>
        <v>46203</v>
      </c>
      <c r="L111" s="5">
        <f>IFERROR(VLOOKUP(Bonus_Malus3[[#This Row],[POLICY_NO]],[1]Sheet1!A:C,3,0),"No payment history")</f>
        <v>46112</v>
      </c>
      <c r="M111" t="str">
        <f ca="1">_xlfn.IFNA(VLOOKUP(ROUND(_xlfn.DAYS(TODAY(),Bonus_Malus3[[#This Row],[Last Payment]])/30, 0),$R$1:$S$6, 2, TRUE), "Paid in Advance")</f>
        <v>1-3 months</v>
      </c>
      <c r="N111" s="21">
        <f>IFERROR(VLOOKUP(Bonus_Malus3[[#This Row],[POLICY_NO]],'[1]Premium A'!A:E,5,0),0)</f>
        <v>5883</v>
      </c>
      <c r="O111" s="30">
        <f>Bonus_Malus3[[#This Row],[Monthly Premium]]*12</f>
        <v>70596</v>
      </c>
      <c r="U111"/>
    </row>
    <row r="112" spans="1:21">
      <c r="A112" s="4" t="s">
        <v>249</v>
      </c>
      <c r="B112" t="s">
        <v>250</v>
      </c>
      <c r="C112" s="10" t="s">
        <v>21</v>
      </c>
      <c r="D112" s="11" t="s">
        <v>26</v>
      </c>
      <c r="E112" s="12">
        <v>158354</v>
      </c>
      <c r="F112" s="12">
        <v>58</v>
      </c>
      <c r="G112" s="13">
        <v>45108.435798611114</v>
      </c>
      <c r="H112" s="12">
        <f>SUMIF([1]Receipts!$B:$B,Bonus_Malus3[[#This Row],[POLICY_NO]],[1]Receipts!$H:$H)</f>
        <v>155061.31</v>
      </c>
      <c r="I112" s="14">
        <f>(Bonus_Malus3[[#This Row],[PREMIUM]])-Bonus_Malus3[[#This Row],[Receipts]]</f>
        <v>3292.6900000000023</v>
      </c>
      <c r="J112" s="15">
        <f>VLOOKUP(Bonus_Malus3[[#This Row],[POLICY_NO]],[1]Check!A:H,8,0)</f>
        <v>44743</v>
      </c>
      <c r="K112" s="15">
        <f>VLOOKUP(Bonus_Malus3[[#This Row],[POLICY_NO]],[1]Check!A:I,9,0)</f>
        <v>45107</v>
      </c>
      <c r="L112" s="5">
        <f>IFERROR(VLOOKUP(Bonus_Malus3[[#This Row],[POLICY_NO]],[1]Sheet1!A:C,3,0),"No payment history")</f>
        <v>45107</v>
      </c>
      <c r="M112" t="str">
        <f ca="1">_xlfn.IFNA(VLOOKUP(ROUND(_xlfn.DAYS(TODAY(),Bonus_Malus3[[#This Row],[Last Payment]])/30, 0),$R$1:$S$6, 2, TRUE), "Paid in Advance")</f>
        <v>More than 12 months</v>
      </c>
      <c r="N112" s="21">
        <f>IFERROR(VLOOKUP(Bonus_Malus3[[#This Row],[POLICY_NO]],'[1]Premium A'!A:E,5,0),0)</f>
        <v>0</v>
      </c>
      <c r="O112" s="30">
        <f>Bonus_Malus3[[#This Row],[Monthly Premium]]*12</f>
        <v>0</v>
      </c>
      <c r="U112"/>
    </row>
    <row r="113" spans="1:21">
      <c r="A113" s="4" t="s">
        <v>251</v>
      </c>
      <c r="B113" t="s">
        <v>252</v>
      </c>
      <c r="C113" s="10" t="s">
        <v>21</v>
      </c>
      <c r="D113" s="11" t="s">
        <v>175</v>
      </c>
      <c r="E113" s="12">
        <v>83200</v>
      </c>
      <c r="F113" s="12">
        <v>20</v>
      </c>
      <c r="H113" s="12">
        <f>SUMIF([1]Receipts!$B:$B,Bonus_Malus3[[#This Row],[POLICY_NO]],[1]Receipts!$H:$H)</f>
        <v>79932</v>
      </c>
      <c r="I113" s="14">
        <f>(Bonus_Malus3[[#This Row],[PREMIUM]])-Bonus_Malus3[[#This Row],[Receipts]]</f>
        <v>3268</v>
      </c>
      <c r="J113" s="15">
        <f>VLOOKUP(Bonus_Malus3[[#This Row],[POLICY_NO]],[1]Check!A:H,8,0)</f>
        <v>45809</v>
      </c>
      <c r="K113" s="15">
        <f>VLOOKUP(Bonus_Malus3[[#This Row],[POLICY_NO]],[1]Check!A:I,9,0)</f>
        <v>46173</v>
      </c>
      <c r="L113" s="5">
        <f>IFERROR(VLOOKUP(Bonus_Malus3[[#This Row],[POLICY_NO]],[1]Sheet1!A:C,3,0),"No payment history")</f>
        <v>46081</v>
      </c>
      <c r="M113" t="str">
        <f ca="1">_xlfn.IFNA(VLOOKUP(ROUND(_xlfn.DAYS(TODAY(),Bonus_Malus3[[#This Row],[Last Payment]])/30, 0),$R$1:$S$6, 2, TRUE), "Paid in Advance")</f>
        <v>1-3 months</v>
      </c>
      <c r="N113" s="21">
        <f>IFERROR(VLOOKUP(Bonus_Malus3[[#This Row],[POLICY_NO]],'[1]Premium A'!A:E,5,0),0)</f>
        <v>8320</v>
      </c>
      <c r="O113" s="30">
        <f>Bonus_Malus3[[#This Row],[Monthly Premium]]*12</f>
        <v>99840</v>
      </c>
      <c r="U113"/>
    </row>
    <row r="114" spans="1:21">
      <c r="A114" s="4" t="s">
        <v>253</v>
      </c>
      <c r="B114" t="s">
        <v>254</v>
      </c>
      <c r="C114" s="10" t="s">
        <v>21</v>
      </c>
      <c r="D114" s="11" t="s">
        <v>41</v>
      </c>
      <c r="E114" s="12">
        <v>129591</v>
      </c>
      <c r="F114" s="12">
        <v>27</v>
      </c>
      <c r="H114" s="12">
        <f>SUMIF([1]Receipts!$B:$B,Bonus_Malus3[[#This Row],[POLICY_NO]],[1]Receipts!$H:$H)</f>
        <v>126392</v>
      </c>
      <c r="I114" s="14">
        <f>(Bonus_Malus3[[#This Row],[PREMIUM]])-Bonus_Malus3[[#This Row],[Receipts]]</f>
        <v>3199</v>
      </c>
      <c r="J114" s="15">
        <f>VLOOKUP(Bonus_Malus3[[#This Row],[POLICY_NO]],[1]Check!A:H,8,0)</f>
        <v>46023</v>
      </c>
      <c r="K114" s="15">
        <f>VLOOKUP(Bonus_Malus3[[#This Row],[POLICY_NO]],[1]Check!A:I,9,0)</f>
        <v>46387</v>
      </c>
      <c r="L114" s="5">
        <f>IFERROR(VLOOKUP(Bonus_Malus3[[#This Row],[POLICY_NO]],[1]Sheet1!A:C,3,0),"No payment history")</f>
        <v>46053</v>
      </c>
      <c r="M114" t="str">
        <f ca="1">_xlfn.IFNA(VLOOKUP(ROUND(_xlfn.DAYS(TODAY(),Bonus_Malus3[[#This Row],[Last Payment]])/30, 0),$R$1:$S$6, 2, TRUE), "Paid in Advance")</f>
        <v>1-3 months</v>
      </c>
      <c r="N114" s="21">
        <f>IFERROR(VLOOKUP(Bonus_Malus3[[#This Row],[POLICY_NO]],'[1]Premium A'!A:E,5,0),0)</f>
        <v>5513</v>
      </c>
      <c r="O114" s="30">
        <f>Bonus_Malus3[[#This Row],[Monthly Premium]]*12</f>
        <v>66156</v>
      </c>
      <c r="U114"/>
    </row>
    <row r="115" spans="1:21">
      <c r="A115" s="4" t="s">
        <v>255</v>
      </c>
      <c r="B115" t="s">
        <v>256</v>
      </c>
      <c r="C115" s="10" t="s">
        <v>21</v>
      </c>
      <c r="D115" s="11" t="s">
        <v>65</v>
      </c>
      <c r="E115" s="12">
        <v>390162</v>
      </c>
      <c r="F115" s="12">
        <v>90</v>
      </c>
      <c r="H115" s="12">
        <f>SUMIF([1]Receipts!$B:$B,Bonus_Malus3[[#This Row],[POLICY_NO]],[1]Receipts!$H:$H)</f>
        <v>387263</v>
      </c>
      <c r="I115" s="14">
        <f>(Bonus_Malus3[[#This Row],[PREMIUM]])-Bonus_Malus3[[#This Row],[Receipts]]</f>
        <v>2899</v>
      </c>
      <c r="J115" s="15">
        <f>VLOOKUP(Bonus_Malus3[[#This Row],[POLICY_NO]],[1]Check!A:H,8,0)</f>
        <v>45748</v>
      </c>
      <c r="K115" s="15">
        <f>VLOOKUP(Bonus_Malus3[[#This Row],[POLICY_NO]],[1]Check!A:I,9,0)</f>
        <v>46112</v>
      </c>
      <c r="L115" s="5">
        <f>IFERROR(VLOOKUP(Bonus_Malus3[[#This Row],[POLICY_NO]],[1]Sheet1!A:C,3,0),"No payment history")</f>
        <v>46081</v>
      </c>
      <c r="M115" t="str">
        <f ca="1">_xlfn.IFNA(VLOOKUP(ROUND(_xlfn.DAYS(TODAY(),Bonus_Malus3[[#This Row],[Last Payment]])/30, 0),$R$1:$S$6, 2, TRUE), "Paid in Advance")</f>
        <v>1-3 months</v>
      </c>
      <c r="N115" s="21">
        <f>IFERROR(VLOOKUP(Bonus_Malus3[[#This Row],[POLICY_NO]],'[1]Premium A'!A:E,5,0),0)</f>
        <v>11111</v>
      </c>
      <c r="O115" s="30">
        <f>Bonus_Malus3[[#This Row],[Monthly Premium]]*12</f>
        <v>133332</v>
      </c>
      <c r="U115"/>
    </row>
    <row r="116" spans="1:21">
      <c r="A116" s="4" t="s">
        <v>257</v>
      </c>
      <c r="B116" t="s">
        <v>258</v>
      </c>
      <c r="C116" s="10" t="s">
        <v>21</v>
      </c>
      <c r="D116" s="11" t="s">
        <v>22</v>
      </c>
      <c r="E116" s="12">
        <v>1048016</v>
      </c>
      <c r="F116" s="12">
        <v>368</v>
      </c>
      <c r="H116" s="12">
        <f>SUMIF([1]Receipts!$B:$B,Bonus_Malus3[[#This Row],[POLICY_NO]],[1]Receipts!$H:$H)</f>
        <v>1045948.01</v>
      </c>
      <c r="I116" s="14">
        <f>(Bonus_Malus3[[#This Row],[PREMIUM]])-Bonus_Malus3[[#This Row],[Receipts]]</f>
        <v>2067.9899999999907</v>
      </c>
      <c r="J116" s="15">
        <f>VLOOKUP(Bonus_Malus3[[#This Row],[POLICY_NO]],[1]Check!A:H,8,0)</f>
        <v>45931</v>
      </c>
      <c r="K116" s="15">
        <f>VLOOKUP(Bonus_Malus3[[#This Row],[POLICY_NO]],[1]Check!A:I,9,0)</f>
        <v>46295</v>
      </c>
      <c r="L116" s="5">
        <f>IFERROR(VLOOKUP(Bonus_Malus3[[#This Row],[POLICY_NO]],[1]Sheet1!A:C,3,0),"No payment history")</f>
        <v>46112</v>
      </c>
      <c r="M116" t="str">
        <f ca="1">_xlfn.IFNA(VLOOKUP(ROUND(_xlfn.DAYS(TODAY(),Bonus_Malus3[[#This Row],[Last Payment]])/30, 0),$R$1:$S$6, 2, TRUE), "Paid in Advance")</f>
        <v>1-3 months</v>
      </c>
      <c r="N116" s="21">
        <f>IFERROR(VLOOKUP(Bonus_Malus3[[#This Row],[POLICY_NO]],'[1]Premium A'!A:E,5,0),0)</f>
        <v>166237</v>
      </c>
      <c r="O116" s="30">
        <f>Bonus_Malus3[[#This Row],[Monthly Premium]]*12</f>
        <v>1994844</v>
      </c>
      <c r="U116"/>
    </row>
    <row r="117" spans="1:21">
      <c r="A117" s="4" t="s">
        <v>259</v>
      </c>
      <c r="B117" t="s">
        <v>260</v>
      </c>
      <c r="C117" s="10" t="s">
        <v>21</v>
      </c>
      <c r="D117" s="11" t="s">
        <v>109</v>
      </c>
      <c r="E117" s="12">
        <v>374094</v>
      </c>
      <c r="F117" s="12">
        <v>90</v>
      </c>
      <c r="H117" s="12">
        <f>SUMIF([1]Receipts!$B:$B,Bonus_Malus3[[#This Row],[POLICY_NO]],[1]Receipts!$H:$H)</f>
        <v>372051.03</v>
      </c>
      <c r="I117" s="14">
        <f>(Bonus_Malus3[[#This Row],[PREMIUM]])-Bonus_Malus3[[#This Row],[Receipts]]</f>
        <v>2042.9699999999721</v>
      </c>
      <c r="J117" s="15">
        <f>VLOOKUP(Bonus_Malus3[[#This Row],[POLICY_NO]],[1]Check!A:H,8,0)</f>
        <v>45992</v>
      </c>
      <c r="K117" s="15">
        <f>VLOOKUP(Bonus_Malus3[[#This Row],[POLICY_NO]],[1]Check!A:I,9,0)</f>
        <v>46356</v>
      </c>
      <c r="L117" s="5">
        <f>IFERROR(VLOOKUP(Bonus_Malus3[[#This Row],[POLICY_NO]],[1]Sheet1!A:C,3,0),"No payment history")</f>
        <v>46081</v>
      </c>
      <c r="M117" t="str">
        <f ca="1">_xlfn.IFNA(VLOOKUP(ROUND(_xlfn.DAYS(TODAY(),Bonus_Malus3[[#This Row],[Last Payment]])/30, 0),$R$1:$S$6, 2, TRUE), "Paid in Advance")</f>
        <v>1-3 months</v>
      </c>
      <c r="N117" s="21">
        <f>IFERROR(VLOOKUP(Bonus_Malus3[[#This Row],[POLICY_NO]],'[1]Premium A'!A:E,5,0),0)</f>
        <v>5742</v>
      </c>
      <c r="O117" s="30">
        <f>Bonus_Malus3[[#This Row],[Monthly Premium]]*12</f>
        <v>68904</v>
      </c>
      <c r="U117"/>
    </row>
    <row r="118" spans="1:21">
      <c r="A118" s="4" t="s">
        <v>261</v>
      </c>
      <c r="B118" t="s">
        <v>262</v>
      </c>
      <c r="C118" s="10" t="s">
        <v>21</v>
      </c>
      <c r="D118" s="11" t="s">
        <v>26</v>
      </c>
      <c r="E118" s="12">
        <v>3069851</v>
      </c>
      <c r="F118" s="12">
        <v>1878</v>
      </c>
      <c r="H118" s="12">
        <f>SUMIF([1]Receipts!$B:$B,Bonus_Malus3[[#This Row],[POLICY_NO]],[1]Receipts!$H:$H)</f>
        <v>3068217.2600000002</v>
      </c>
      <c r="I118" s="14">
        <f>(Bonus_Malus3[[#This Row],[PREMIUM]])-Bonus_Malus3[[#This Row],[Receipts]]</f>
        <v>1633.7399999997579</v>
      </c>
      <c r="J118" s="15">
        <f>VLOOKUP(Bonus_Malus3[[#This Row],[POLICY_NO]],[1]Check!A:H,8,0)</f>
        <v>45474</v>
      </c>
      <c r="K118" s="15">
        <f>VLOOKUP(Bonus_Malus3[[#This Row],[POLICY_NO]],[1]Check!A:I,9,0)</f>
        <v>45838</v>
      </c>
      <c r="L118" s="5">
        <f>IFERROR(VLOOKUP(Bonus_Malus3[[#This Row],[POLICY_NO]],[1]Sheet1!A:C,3,0),"No payment history")</f>
        <v>45838</v>
      </c>
      <c r="M118" t="str">
        <f ca="1">_xlfn.IFNA(VLOOKUP(ROUND(_xlfn.DAYS(TODAY(),Bonus_Malus3[[#This Row],[Last Payment]])/30, 0),$R$1:$S$6, 2, TRUE), "Paid in Advance")</f>
        <v>10-12 months</v>
      </c>
      <c r="N118" s="21">
        <f>IFERROR(VLOOKUP(Bonus_Malus3[[#This Row],[POLICY_NO]],'[1]Premium A'!A:E,5,0),0)</f>
        <v>109145</v>
      </c>
      <c r="O118" s="30">
        <f>Bonus_Malus3[[#This Row],[Monthly Premium]]*12</f>
        <v>1309740</v>
      </c>
      <c r="U118"/>
    </row>
    <row r="119" spans="1:21">
      <c r="A119" s="4" t="s">
        <v>263</v>
      </c>
      <c r="B119" t="s">
        <v>264</v>
      </c>
      <c r="C119" s="10" t="s">
        <v>21</v>
      </c>
      <c r="D119" s="11" t="s">
        <v>175</v>
      </c>
      <c r="E119" s="12">
        <v>35640</v>
      </c>
      <c r="F119" s="12">
        <v>10</v>
      </c>
      <c r="H119" s="12">
        <f>SUMIF([1]Receipts!$B:$B,Bonus_Malus3[[#This Row],[POLICY_NO]],[1]Receipts!$H:$H)</f>
        <v>34196</v>
      </c>
      <c r="I119" s="14">
        <f>(Bonus_Malus3[[#This Row],[PREMIUM]])-Bonus_Malus3[[#This Row],[Receipts]]</f>
        <v>1444</v>
      </c>
      <c r="J119" s="15">
        <f>VLOOKUP(Bonus_Malus3[[#This Row],[POLICY_NO]],[1]Check!A:H,8,0)</f>
        <v>45809</v>
      </c>
      <c r="K119" s="15">
        <f>VLOOKUP(Bonus_Malus3[[#This Row],[POLICY_NO]],[1]Check!A:I,9,0)</f>
        <v>46173</v>
      </c>
      <c r="L119" s="5">
        <f>IFERROR(VLOOKUP(Bonus_Malus3[[#This Row],[POLICY_NO]],[1]Sheet1!A:C,3,0),"No payment history")</f>
        <v>46081</v>
      </c>
      <c r="M119" t="str">
        <f ca="1">_xlfn.IFNA(VLOOKUP(ROUND(_xlfn.DAYS(TODAY(),Bonus_Malus3[[#This Row],[Last Payment]])/30, 0),$R$1:$S$6, 2, TRUE), "Paid in Advance")</f>
        <v>1-3 months</v>
      </c>
      <c r="N119" s="21">
        <f>IFERROR(VLOOKUP(Bonus_Malus3[[#This Row],[POLICY_NO]],'[1]Premium A'!A:E,5,0),0)</f>
        <v>3564</v>
      </c>
      <c r="O119" s="30">
        <f>Bonus_Malus3[[#This Row],[Monthly Premium]]*12</f>
        <v>42768</v>
      </c>
      <c r="U119"/>
    </row>
    <row r="120" spans="1:21">
      <c r="A120" s="4" t="s">
        <v>265</v>
      </c>
      <c r="B120" t="s">
        <v>266</v>
      </c>
      <c r="C120" s="10" t="s">
        <v>21</v>
      </c>
      <c r="D120" s="11" t="s">
        <v>56</v>
      </c>
      <c r="E120" s="12">
        <v>19370</v>
      </c>
      <c r="F120" s="12">
        <v>5</v>
      </c>
      <c r="H120" s="12">
        <f>SUMIF([1]Receipts!$B:$B,Bonus_Malus3[[#This Row],[POLICY_NO]],[1]Receipts!$H:$H)</f>
        <v>18296</v>
      </c>
      <c r="I120" s="14">
        <f>(Bonus_Malus3[[#This Row],[PREMIUM]])-Bonus_Malus3[[#This Row],[Receipts]]</f>
        <v>1074</v>
      </c>
      <c r="J120" s="15">
        <f>VLOOKUP(Bonus_Malus3[[#This Row],[POLICY_NO]],[1]Check!A:H,8,0)</f>
        <v>45962</v>
      </c>
      <c r="K120" s="15">
        <f>VLOOKUP(Bonus_Malus3[[#This Row],[POLICY_NO]],[1]Check!A:I,9,0)</f>
        <v>46326</v>
      </c>
      <c r="L120" s="5">
        <f>IFERROR(VLOOKUP(Bonus_Malus3[[#This Row],[POLICY_NO]],[1]Sheet1!A:C,3,0),"No payment history")</f>
        <v>46112</v>
      </c>
      <c r="M120" t="str">
        <f ca="1">_xlfn.IFNA(VLOOKUP(ROUND(_xlfn.DAYS(TODAY(),Bonus_Malus3[[#This Row],[Last Payment]])/30, 0),$R$1:$S$6, 2, TRUE), "Paid in Advance")</f>
        <v>1-3 months</v>
      </c>
      <c r="N120" s="21">
        <f>IFERROR(VLOOKUP(Bonus_Malus3[[#This Row],[POLICY_NO]],'[1]Premium A'!A:E,5,0),0)</f>
        <v>3874</v>
      </c>
      <c r="O120" s="30">
        <f>Bonus_Malus3[[#This Row],[Monthly Premium]]*12</f>
        <v>46488</v>
      </c>
      <c r="U120"/>
    </row>
    <row r="121" spans="1:21">
      <c r="A121" s="4" t="s">
        <v>267</v>
      </c>
      <c r="B121" t="s">
        <v>268</v>
      </c>
      <c r="C121" s="10" t="s">
        <v>21</v>
      </c>
      <c r="D121" s="11" t="s">
        <v>26</v>
      </c>
      <c r="E121" s="12">
        <v>70924</v>
      </c>
      <c r="F121" s="12">
        <v>28</v>
      </c>
      <c r="G121" s="13">
        <v>45231.444675925923</v>
      </c>
      <c r="H121" s="12">
        <f>SUMIF([1]Receipts!$B:$B,Bonus_Malus3[[#This Row],[POLICY_NO]],[1]Receipts!$H:$H)</f>
        <v>69871.009999999995</v>
      </c>
      <c r="I121" s="14">
        <f>(Bonus_Malus3[[#This Row],[PREMIUM]])-Bonus_Malus3[[#This Row],[Receipts]]</f>
        <v>1052.9900000000052</v>
      </c>
      <c r="J121" s="15">
        <f>VLOOKUP(Bonus_Malus3[[#This Row],[POLICY_NO]],[1]Check!A:H,8,0)</f>
        <v>45108</v>
      </c>
      <c r="K121" s="15">
        <f>VLOOKUP(Bonus_Malus3[[#This Row],[POLICY_NO]],[1]Check!A:I,9,0)</f>
        <v>45473</v>
      </c>
      <c r="L121" s="5">
        <f>IFERROR(VLOOKUP(Bonus_Malus3[[#This Row],[POLICY_NO]],[1]Sheet1!A:C,3,0),"No payment history")</f>
        <v>45230</v>
      </c>
      <c r="M121" t="str">
        <f ca="1">_xlfn.IFNA(VLOOKUP(ROUND(_xlfn.DAYS(TODAY(),Bonus_Malus3[[#This Row],[Last Payment]])/30, 0),$R$1:$S$6, 2, TRUE), "Paid in Advance")</f>
        <v>More than 12 months</v>
      </c>
      <c r="N121" s="21">
        <f>IFERROR(VLOOKUP(Bonus_Malus3[[#This Row],[POLICY_NO]],'[1]Premium A'!A:E,5,0),0)</f>
        <v>0</v>
      </c>
      <c r="O121" s="30">
        <f>Bonus_Malus3[[#This Row],[Monthly Premium]]*12</f>
        <v>0</v>
      </c>
      <c r="U121"/>
    </row>
    <row r="122" spans="1:21">
      <c r="A122" s="4" t="s">
        <v>269</v>
      </c>
      <c r="B122" t="s">
        <v>270</v>
      </c>
      <c r="C122" s="10" t="s">
        <v>21</v>
      </c>
      <c r="D122" s="11" t="s">
        <v>22</v>
      </c>
      <c r="E122" s="12">
        <v>85767</v>
      </c>
      <c r="F122" s="12">
        <v>33</v>
      </c>
      <c r="H122" s="12">
        <f>SUMIF([1]Receipts!$B:$B,Bonus_Malus3[[#This Row],[POLICY_NO]],[1]Receipts!$H:$H)</f>
        <v>84785</v>
      </c>
      <c r="I122" s="14">
        <f>(Bonus_Malus3[[#This Row],[PREMIUM]])-Bonus_Malus3[[#This Row],[Receipts]]</f>
        <v>982</v>
      </c>
      <c r="J122" s="15">
        <f>VLOOKUP(Bonus_Malus3[[#This Row],[POLICY_NO]],[1]Check!A:H,8,0)</f>
        <v>45931</v>
      </c>
      <c r="K122" s="15">
        <f>VLOOKUP(Bonus_Malus3[[#This Row],[POLICY_NO]],[1]Check!A:I,9,0)</f>
        <v>46295</v>
      </c>
      <c r="L122" s="5">
        <f>IFERROR(VLOOKUP(Bonus_Malus3[[#This Row],[POLICY_NO]],[1]Sheet1!A:C,3,0),"No payment history")</f>
        <v>46081</v>
      </c>
      <c r="M122" t="str">
        <f ca="1">_xlfn.IFNA(VLOOKUP(ROUND(_xlfn.DAYS(TODAY(),Bonus_Malus3[[#This Row],[Last Payment]])/30, 0),$R$1:$S$6, 2, TRUE), "Paid in Advance")</f>
        <v>1-3 months</v>
      </c>
      <c r="N122" s="21">
        <f>IFERROR(VLOOKUP(Bonus_Malus3[[#This Row],[POLICY_NO]],'[1]Premium A'!A:E,5,0),0)</f>
        <v>12995</v>
      </c>
      <c r="O122" s="30">
        <f>Bonus_Malus3[[#This Row],[Monthly Premium]]*12</f>
        <v>155940</v>
      </c>
      <c r="U122"/>
    </row>
    <row r="123" spans="1:21">
      <c r="A123" s="4" t="s">
        <v>271</v>
      </c>
      <c r="B123" t="s">
        <v>272</v>
      </c>
      <c r="C123" s="10" t="s">
        <v>21</v>
      </c>
      <c r="D123" s="11" t="s">
        <v>26</v>
      </c>
      <c r="E123" s="12">
        <v>947685</v>
      </c>
      <c r="F123" s="12">
        <v>298</v>
      </c>
      <c r="H123" s="12">
        <f>SUMIF([1]Receipts!$B:$B,Bonus_Malus3[[#This Row],[POLICY_NO]],[1]Receipts!$H:$H)</f>
        <v>946761</v>
      </c>
      <c r="I123" s="14">
        <f>(Bonus_Malus3[[#This Row],[PREMIUM]])-Bonus_Malus3[[#This Row],[Receipts]]</f>
        <v>924</v>
      </c>
      <c r="J123" s="15">
        <f>VLOOKUP(Bonus_Malus3[[#This Row],[POLICY_NO]],[1]Check!A:H,8,0)</f>
        <v>45839</v>
      </c>
      <c r="K123" s="15">
        <f>VLOOKUP(Bonus_Malus3[[#This Row],[POLICY_NO]],[1]Check!A:I,9,0)</f>
        <v>46203</v>
      </c>
      <c r="L123" s="5">
        <f>IFERROR(VLOOKUP(Bonus_Malus3[[#This Row],[POLICY_NO]],[1]Sheet1!A:C,3,0),"No payment history")</f>
        <v>46112</v>
      </c>
      <c r="M123" t="str">
        <f ca="1">_xlfn.IFNA(VLOOKUP(ROUND(_xlfn.DAYS(TODAY(),Bonus_Malus3[[#This Row],[Last Payment]])/30, 0),$R$1:$S$6, 2, TRUE), "Paid in Advance")</f>
        <v>1-3 months</v>
      </c>
      <c r="N123" s="21">
        <f>IFERROR(VLOOKUP(Bonus_Malus3[[#This Row],[POLICY_NO]],'[1]Premium A'!A:E,5,0),0)</f>
        <v>5684</v>
      </c>
      <c r="O123" s="30">
        <f>Bonus_Malus3[[#This Row],[Monthly Premium]]*12</f>
        <v>68208</v>
      </c>
      <c r="U123"/>
    </row>
    <row r="124" spans="1:21">
      <c r="A124" s="4" t="s">
        <v>273</v>
      </c>
      <c r="B124" t="s">
        <v>274</v>
      </c>
      <c r="C124" s="10" t="s">
        <v>21</v>
      </c>
      <c r="D124" s="11" t="s">
        <v>26</v>
      </c>
      <c r="E124" s="12">
        <v>79584</v>
      </c>
      <c r="F124" s="12">
        <v>36</v>
      </c>
      <c r="G124" s="13">
        <v>44743.623969907407</v>
      </c>
      <c r="H124" s="12">
        <f>SUMIF([1]Receipts!$B:$B,Bonus_Malus3[[#This Row],[POLICY_NO]],[1]Receipts!$H:$H)</f>
        <v>78684</v>
      </c>
      <c r="I124" s="14">
        <f>(Bonus_Malus3[[#This Row],[PREMIUM]])-Bonus_Malus3[[#This Row],[Receipts]]</f>
        <v>900</v>
      </c>
      <c r="J124" s="15">
        <f>VLOOKUP(Bonus_Malus3[[#This Row],[POLICY_NO]],[1]Check!A:H,8,0)</f>
        <v>44378</v>
      </c>
      <c r="K124" s="15">
        <f>VLOOKUP(Bonus_Malus3[[#This Row],[POLICY_NO]],[1]Check!A:I,9,0)</f>
        <v>44742</v>
      </c>
      <c r="L124" s="5">
        <f>IFERROR(VLOOKUP(Bonus_Malus3[[#This Row],[POLICY_NO]],[1]Sheet1!A:C,3,0),"No payment history")</f>
        <v>44773</v>
      </c>
      <c r="M124" t="str">
        <f ca="1">_xlfn.IFNA(VLOOKUP(ROUND(_xlfn.DAYS(TODAY(),Bonus_Malus3[[#This Row],[Last Payment]])/30, 0),$R$1:$S$6, 2, TRUE), "Paid in Advance")</f>
        <v>More than 12 months</v>
      </c>
      <c r="N124" s="21">
        <f>IFERROR(VLOOKUP(Bonus_Malus3[[#This Row],[POLICY_NO]],'[1]Premium A'!A:E,5,0),0)</f>
        <v>0</v>
      </c>
      <c r="O124" s="30">
        <f>Bonus_Malus3[[#This Row],[Monthly Premium]]*12</f>
        <v>0</v>
      </c>
      <c r="U124"/>
    </row>
    <row r="125" spans="1:21">
      <c r="A125" s="4" t="s">
        <v>275</v>
      </c>
      <c r="B125" t="s">
        <v>276</v>
      </c>
      <c r="C125" s="10" t="s">
        <v>21</v>
      </c>
      <c r="D125" s="11" t="s">
        <v>56</v>
      </c>
      <c r="E125" s="12">
        <v>744563</v>
      </c>
      <c r="F125" s="12">
        <v>281</v>
      </c>
      <c r="H125" s="12">
        <f>SUMIF([1]Receipts!$B:$B,Bonus_Malus3[[#This Row],[POLICY_NO]],[1]Receipts!$H:$H)</f>
        <v>743679.88</v>
      </c>
      <c r="I125" s="14">
        <f>(Bonus_Malus3[[#This Row],[PREMIUM]])-Bonus_Malus3[[#This Row],[Receipts]]</f>
        <v>883.11999999999534</v>
      </c>
      <c r="J125" s="15">
        <f>VLOOKUP(Bonus_Malus3[[#This Row],[POLICY_NO]],[1]Check!A:H,8,0)</f>
        <v>45962</v>
      </c>
      <c r="K125" s="15">
        <f>VLOOKUP(Bonus_Malus3[[#This Row],[POLICY_NO]],[1]Check!A:I,9,0)</f>
        <v>46326</v>
      </c>
      <c r="L125" s="5">
        <f>IFERROR(VLOOKUP(Bonus_Malus3[[#This Row],[POLICY_NO]],[1]Sheet1!A:C,3,0),"No payment history")</f>
        <v>46112</v>
      </c>
      <c r="M125" t="str">
        <f ca="1">_xlfn.IFNA(VLOOKUP(ROUND(_xlfn.DAYS(TODAY(),Bonus_Malus3[[#This Row],[Last Payment]])/30, 0),$R$1:$S$6, 2, TRUE), "Paid in Advance")</f>
        <v>1-3 months</v>
      </c>
      <c r="N125" s="21">
        <f>IFERROR(VLOOKUP(Bonus_Malus3[[#This Row],[POLICY_NO]],'[1]Premium A'!A:E,5,0),0)</f>
        <v>39669</v>
      </c>
      <c r="O125" s="30">
        <f>Bonus_Malus3[[#This Row],[Monthly Premium]]*12</f>
        <v>476028</v>
      </c>
      <c r="U125"/>
    </row>
    <row r="126" spans="1:21">
      <c r="A126" s="4" t="s">
        <v>277</v>
      </c>
      <c r="B126" t="s">
        <v>278</v>
      </c>
      <c r="C126" s="10" t="s">
        <v>21</v>
      </c>
      <c r="D126" s="11" t="s">
        <v>65</v>
      </c>
      <c r="E126" s="12">
        <v>1518576</v>
      </c>
      <c r="F126" s="12">
        <v>568</v>
      </c>
      <c r="H126" s="12">
        <f>SUMIF([1]Receipts!$B:$B,Bonus_Malus3[[#This Row],[POLICY_NO]],[1]Receipts!$H:$H)</f>
        <v>1517925.9900000002</v>
      </c>
      <c r="I126" s="14">
        <f>(Bonus_Malus3[[#This Row],[PREMIUM]])-Bonus_Malus3[[#This Row],[Receipts]]</f>
        <v>650.00999999977648</v>
      </c>
      <c r="J126" s="15">
        <f>VLOOKUP(Bonus_Malus3[[#This Row],[POLICY_NO]],[1]Check!A:H,8,0)</f>
        <v>45748</v>
      </c>
      <c r="K126" s="15">
        <f>VLOOKUP(Bonus_Malus3[[#This Row],[POLICY_NO]],[1]Check!A:I,9,0)</f>
        <v>46112</v>
      </c>
      <c r="L126" s="5">
        <f>IFERROR(VLOOKUP(Bonus_Malus3[[#This Row],[POLICY_NO]],[1]Sheet1!A:C,3,0),"No payment history")</f>
        <v>46112</v>
      </c>
      <c r="M126" t="str">
        <f ca="1">_xlfn.IFNA(VLOOKUP(ROUND(_xlfn.DAYS(TODAY(),Bonus_Malus3[[#This Row],[Last Payment]])/30, 0),$R$1:$S$6, 2, TRUE), "Paid in Advance")</f>
        <v>1-3 months</v>
      </c>
      <c r="N126" s="21">
        <f>IFERROR(VLOOKUP(Bonus_Malus3[[#This Row],[POLICY_NO]],'[1]Premium A'!A:E,5,0),0)</f>
        <v>26583</v>
      </c>
      <c r="O126" s="30">
        <f>Bonus_Malus3[[#This Row],[Monthly Premium]]*12</f>
        <v>318996</v>
      </c>
      <c r="U126"/>
    </row>
    <row r="127" spans="1:21">
      <c r="A127" s="4" t="s">
        <v>279</v>
      </c>
      <c r="B127" t="s">
        <v>280</v>
      </c>
      <c r="C127" s="10" t="s">
        <v>21</v>
      </c>
      <c r="D127" s="11" t="s">
        <v>46</v>
      </c>
      <c r="E127" s="12">
        <v>271717</v>
      </c>
      <c r="F127" s="12">
        <v>90</v>
      </c>
      <c r="H127" s="12">
        <f>SUMIF([1]Receipts!$B:$B,Bonus_Malus3[[#This Row],[POLICY_NO]],[1]Receipts!$H:$H)</f>
        <v>271108.38999999996</v>
      </c>
      <c r="I127" s="14">
        <f>(Bonus_Malus3[[#This Row],[PREMIUM]])-Bonus_Malus3[[#This Row],[Receipts]]</f>
        <v>608.61000000004424</v>
      </c>
      <c r="J127" s="15">
        <f>VLOOKUP(Bonus_Malus3[[#This Row],[POLICY_NO]],[1]Check!A:H,8,0)</f>
        <v>45901</v>
      </c>
      <c r="K127" s="15">
        <f>VLOOKUP(Bonus_Malus3[[#This Row],[POLICY_NO]],[1]Check!A:I,9,0)</f>
        <v>46265</v>
      </c>
      <c r="L127" s="5">
        <f>IFERROR(VLOOKUP(Bonus_Malus3[[#This Row],[POLICY_NO]],[1]Sheet1!A:C,3,0),"No payment history")</f>
        <v>46112</v>
      </c>
      <c r="M127" t="str">
        <f ca="1">_xlfn.IFNA(VLOOKUP(ROUND(_xlfn.DAYS(TODAY(),Bonus_Malus3[[#This Row],[Last Payment]])/30, 0),$R$1:$S$6, 2, TRUE), "Paid in Advance")</f>
        <v>1-3 months</v>
      </c>
      <c r="N127" s="21">
        <f>IFERROR(VLOOKUP(Bonus_Malus3[[#This Row],[POLICY_NO]],'[1]Premium A'!A:E,5,0),0)</f>
        <v>5629</v>
      </c>
      <c r="O127" s="30">
        <f>Bonus_Malus3[[#This Row],[Monthly Premium]]*12</f>
        <v>67548</v>
      </c>
      <c r="U127"/>
    </row>
    <row r="128" spans="1:21">
      <c r="A128" s="4" t="s">
        <v>281</v>
      </c>
      <c r="B128" t="s">
        <v>282</v>
      </c>
      <c r="C128" s="10" t="s">
        <v>21</v>
      </c>
      <c r="D128" s="11" t="s">
        <v>87</v>
      </c>
      <c r="E128" s="12">
        <v>101148</v>
      </c>
      <c r="F128" s="12">
        <v>36</v>
      </c>
      <c r="H128" s="12">
        <f>SUMIF([1]Receipts!$B:$B,Bonus_Malus3[[#This Row],[POLICY_NO]],[1]Receipts!$H:$H)</f>
        <v>100648</v>
      </c>
      <c r="I128" s="14">
        <f>(Bonus_Malus3[[#This Row],[PREMIUM]])-Bonus_Malus3[[#This Row],[Receipts]]</f>
        <v>500</v>
      </c>
      <c r="J128" s="15">
        <f>VLOOKUP(Bonus_Malus3[[#This Row],[POLICY_NO]],[1]Check!A:H,8,0)</f>
        <v>45413</v>
      </c>
      <c r="K128" s="15">
        <f>VLOOKUP(Bonus_Malus3[[#This Row],[POLICY_NO]],[1]Check!A:I,9,0)</f>
        <v>45777</v>
      </c>
      <c r="L128" s="5">
        <f>IFERROR(VLOOKUP(Bonus_Malus3[[#This Row],[POLICY_NO]],[1]Sheet1!A:C,3,0),"No payment history")</f>
        <v>45716</v>
      </c>
      <c r="M128" t="str">
        <f ca="1">_xlfn.IFNA(VLOOKUP(ROUND(_xlfn.DAYS(TODAY(),Bonus_Malus3[[#This Row],[Last Payment]])/30, 0),$R$1:$S$6, 2, TRUE), "Paid in Advance")</f>
        <v>More than 12 months</v>
      </c>
      <c r="N128" s="21">
        <f>IFERROR(VLOOKUP(Bonus_Malus3[[#This Row],[POLICY_NO]],'[1]Premium A'!A:E,5,0),0)</f>
        <v>8136</v>
      </c>
      <c r="O128" s="30">
        <f>Bonus_Malus3[[#This Row],[Monthly Premium]]*12</f>
        <v>97632</v>
      </c>
      <c r="U128"/>
    </row>
    <row r="129" spans="1:21">
      <c r="A129" s="4" t="s">
        <v>283</v>
      </c>
      <c r="B129" t="s">
        <v>100</v>
      </c>
      <c r="C129" s="10" t="s">
        <v>21</v>
      </c>
      <c r="D129" s="11" t="s">
        <v>26</v>
      </c>
      <c r="E129" s="12">
        <v>6933540</v>
      </c>
      <c r="F129" s="12">
        <v>2343</v>
      </c>
      <c r="G129" s="13">
        <v>45839.449895833335</v>
      </c>
      <c r="H129" s="12">
        <f>SUMIF([1]Receipts!$B:$B,Bonus_Malus3[[#This Row],[POLICY_NO]],[1]Receipts!$H:$H)</f>
        <v>6933057.4000000004</v>
      </c>
      <c r="I129" s="14">
        <f>(Bonus_Malus3[[#This Row],[PREMIUM]])-Bonus_Malus3[[#This Row],[Receipts]]</f>
        <v>482.59999999962747</v>
      </c>
      <c r="J129" s="15">
        <f>VLOOKUP(Bonus_Malus3[[#This Row],[POLICY_NO]],[1]Check!A:H,8,0)</f>
        <v>45474</v>
      </c>
      <c r="K129" s="15">
        <f>VLOOKUP(Bonus_Malus3[[#This Row],[POLICY_NO]],[1]Check!A:I,9,0)</f>
        <v>45838</v>
      </c>
      <c r="L129" s="5">
        <f>IFERROR(VLOOKUP(Bonus_Malus3[[#This Row],[POLICY_NO]],[1]Sheet1!A:C,3,0),"No payment history")</f>
        <v>45869</v>
      </c>
      <c r="M129" t="str">
        <f ca="1">_xlfn.IFNA(VLOOKUP(ROUND(_xlfn.DAYS(TODAY(),Bonus_Malus3[[#This Row],[Last Payment]])/30, 0),$R$1:$S$6, 2, TRUE), "Paid in Advance")</f>
        <v>6-9 months</v>
      </c>
      <c r="N129" s="21">
        <f>IFERROR(VLOOKUP(Bonus_Malus3[[#This Row],[POLICY_NO]],'[1]Premium A'!A:E,5,0),0)</f>
        <v>0</v>
      </c>
      <c r="O129" s="30">
        <f>Bonus_Malus3[[#This Row],[Monthly Premium]]*12</f>
        <v>0</v>
      </c>
      <c r="U129"/>
    </row>
    <row r="130" spans="1:21">
      <c r="A130" s="4" t="s">
        <v>284</v>
      </c>
      <c r="B130" t="s">
        <v>285</v>
      </c>
      <c r="C130" s="10" t="s">
        <v>21</v>
      </c>
      <c r="D130" s="11" t="s">
        <v>22</v>
      </c>
      <c r="E130" s="12">
        <v>16786</v>
      </c>
      <c r="F130" s="12">
        <v>11</v>
      </c>
      <c r="G130" s="13">
        <v>43709.743368055555</v>
      </c>
      <c r="H130" s="12">
        <f>SUMIF([1]Receipts!$B:$B,Bonus_Malus3[[#This Row],[POLICY_NO]],[1]Receipts!$H:$H)</f>
        <v>16322.16</v>
      </c>
      <c r="I130" s="14">
        <f>(Bonus_Malus3[[#This Row],[PREMIUM]])-Bonus_Malus3[[#This Row],[Receipts]]</f>
        <v>463.84000000000015</v>
      </c>
      <c r="J130" s="15">
        <f>VLOOKUP(Bonus_Malus3[[#This Row],[POLICY_NO]],[1]Check!A:H,8,0)</f>
        <v>43374</v>
      </c>
      <c r="K130" s="15">
        <f>VLOOKUP(Bonus_Malus3[[#This Row],[POLICY_NO]],[1]Check!A:I,9,0)</f>
        <v>43738</v>
      </c>
      <c r="L130" s="5">
        <f>IFERROR(VLOOKUP(Bonus_Malus3[[#This Row],[POLICY_NO]],[1]Sheet1!A:C,3,0),"No payment history")</f>
        <v>43708</v>
      </c>
      <c r="M130" t="str">
        <f ca="1">_xlfn.IFNA(VLOOKUP(ROUND(_xlfn.DAYS(TODAY(),Bonus_Malus3[[#This Row],[Last Payment]])/30, 0),$R$1:$S$6, 2, TRUE), "Paid in Advance")</f>
        <v>More than 12 months</v>
      </c>
      <c r="N130" s="21">
        <f>IFERROR(VLOOKUP(Bonus_Malus3[[#This Row],[POLICY_NO]],'[1]Premium A'!A:E,5,0),0)</f>
        <v>0</v>
      </c>
      <c r="O130" s="30">
        <f>Bonus_Malus3[[#This Row],[Monthly Premium]]*12</f>
        <v>0</v>
      </c>
      <c r="U130"/>
    </row>
    <row r="131" spans="1:21">
      <c r="A131" s="4" t="s">
        <v>286</v>
      </c>
      <c r="B131" t="s">
        <v>287</v>
      </c>
      <c r="C131" s="10" t="s">
        <v>21</v>
      </c>
      <c r="D131" s="11" t="s">
        <v>87</v>
      </c>
      <c r="E131" s="12">
        <v>15431</v>
      </c>
      <c r="F131" s="12">
        <v>16</v>
      </c>
      <c r="G131" s="13">
        <v>43617.586782407408</v>
      </c>
      <c r="H131" s="12">
        <f>SUMIF([1]Receipts!$B:$B,Bonus_Malus3[[#This Row],[POLICY_NO]],[1]Receipts!$H:$H)</f>
        <v>15040</v>
      </c>
      <c r="I131" s="14">
        <f>(Bonus_Malus3[[#This Row],[PREMIUM]])-Bonus_Malus3[[#This Row],[Receipts]]</f>
        <v>391</v>
      </c>
      <c r="J131" s="15">
        <f>VLOOKUP(Bonus_Malus3[[#This Row],[POLICY_NO]],[1]Check!A:H,8,0)</f>
        <v>43586</v>
      </c>
      <c r="K131" s="15">
        <f>VLOOKUP(Bonus_Malus3[[#This Row],[POLICY_NO]],[1]Check!A:I,9,0)</f>
        <v>43951</v>
      </c>
      <c r="L131" s="5">
        <f>IFERROR(VLOOKUP(Bonus_Malus3[[#This Row],[POLICY_NO]],[1]Sheet1!A:C,3,0),"No payment history")</f>
        <v>43616</v>
      </c>
      <c r="M131" t="str">
        <f ca="1">_xlfn.IFNA(VLOOKUP(ROUND(_xlfn.DAYS(TODAY(),Bonus_Malus3[[#This Row],[Last Payment]])/30, 0),$R$1:$S$6, 2, TRUE), "Paid in Advance")</f>
        <v>More than 12 months</v>
      </c>
      <c r="N131" s="21">
        <f>IFERROR(VLOOKUP(Bonus_Malus3[[#This Row],[POLICY_NO]],'[1]Premium A'!A:E,5,0),0)</f>
        <v>0</v>
      </c>
      <c r="O131" s="30">
        <f>Bonus_Malus3[[#This Row],[Monthly Premium]]*12</f>
        <v>0</v>
      </c>
      <c r="U131"/>
    </row>
    <row r="132" spans="1:21">
      <c r="A132" s="4" t="s">
        <v>288</v>
      </c>
      <c r="B132" t="s">
        <v>289</v>
      </c>
      <c r="C132" s="10" t="s">
        <v>21</v>
      </c>
      <c r="D132" s="11" t="s">
        <v>65</v>
      </c>
      <c r="E132" s="12">
        <v>334956</v>
      </c>
      <c r="F132" s="12">
        <v>136</v>
      </c>
      <c r="G132" s="13">
        <v>44409.751643518517</v>
      </c>
      <c r="H132" s="12">
        <f>SUMIF([1]Receipts!$B:$B,Bonus_Malus3[[#This Row],[POLICY_NO]],[1]Receipts!$H:$H)</f>
        <v>334624.8</v>
      </c>
      <c r="I132" s="14">
        <f>(Bonus_Malus3[[#This Row],[PREMIUM]])-Bonus_Malus3[[#This Row],[Receipts]]</f>
        <v>331.20000000001164</v>
      </c>
      <c r="J132" s="15">
        <f>VLOOKUP(Bonus_Malus3[[#This Row],[POLICY_NO]],[1]Check!A:H,8,0)</f>
        <v>44287</v>
      </c>
      <c r="K132" s="15">
        <f>VLOOKUP(Bonus_Malus3[[#This Row],[POLICY_NO]],[1]Check!A:I,9,0)</f>
        <v>44651</v>
      </c>
      <c r="L132" s="5">
        <f>IFERROR(VLOOKUP(Bonus_Malus3[[#This Row],[POLICY_NO]],[1]Sheet1!A:C,3,0),"No payment history")</f>
        <v>44651</v>
      </c>
      <c r="M132" t="str">
        <f ca="1">_xlfn.IFNA(VLOOKUP(ROUND(_xlfn.DAYS(TODAY(),Bonus_Malus3[[#This Row],[Last Payment]])/30, 0),$R$1:$S$6, 2, TRUE), "Paid in Advance")</f>
        <v>More than 12 months</v>
      </c>
      <c r="N132" s="21">
        <f>IFERROR(VLOOKUP(Bonus_Malus3[[#This Row],[POLICY_NO]],'[1]Premium A'!A:E,5,0),0)</f>
        <v>0</v>
      </c>
      <c r="O132" s="21">
        <f>Bonus_Malus3[[#This Row],[Monthly Premium]]*12</f>
        <v>0</v>
      </c>
      <c r="U132"/>
    </row>
    <row r="133" spans="1:21">
      <c r="A133" s="4" t="s">
        <v>290</v>
      </c>
      <c r="B133" t="s">
        <v>291</v>
      </c>
      <c r="C133" s="10" t="s">
        <v>21</v>
      </c>
      <c r="D133" s="11" t="s">
        <v>41</v>
      </c>
      <c r="E133" s="12">
        <v>37640</v>
      </c>
      <c r="F133" s="12">
        <v>8</v>
      </c>
      <c r="G133" s="13">
        <v>45778.438668981478</v>
      </c>
      <c r="H133" s="12">
        <f>SUMIF([1]Receipts!$B:$B,Bonus_Malus3[[#This Row],[POLICY_NO]],[1]Receipts!$H:$H)</f>
        <v>37324</v>
      </c>
      <c r="I133" s="14">
        <f>(Bonus_Malus3[[#This Row],[PREMIUM]])-Bonus_Malus3[[#This Row],[Receipts]]</f>
        <v>316</v>
      </c>
      <c r="J133" s="15">
        <f>VLOOKUP(Bonus_Malus3[[#This Row],[POLICY_NO]],[1]Check!A:H,8,0)</f>
        <v>45658</v>
      </c>
      <c r="K133" s="15">
        <f>VLOOKUP(Bonus_Malus3[[#This Row],[POLICY_NO]],[1]Check!A:I,9,0)</f>
        <v>46022</v>
      </c>
      <c r="L133" s="5">
        <f>IFERROR(VLOOKUP(Bonus_Malus3[[#This Row],[POLICY_NO]],[1]Sheet1!A:C,3,0),"No payment history")</f>
        <v>45808</v>
      </c>
      <c r="M133" t="str">
        <f ca="1">_xlfn.IFNA(VLOOKUP(ROUND(_xlfn.DAYS(TODAY(),Bonus_Malus3[[#This Row],[Last Payment]])/30, 0),$R$1:$S$6, 2, TRUE), "Paid in Advance")</f>
        <v>10-12 months</v>
      </c>
      <c r="N133" s="21">
        <f>IFERROR(VLOOKUP(Bonus_Malus3[[#This Row],[POLICY_NO]],'[1]Premium A'!A:E,5,0),0)</f>
        <v>0</v>
      </c>
      <c r="O133" s="21">
        <f>Bonus_Malus3[[#This Row],[Monthly Premium]]*12</f>
        <v>0</v>
      </c>
      <c r="U133"/>
    </row>
    <row r="134" spans="1:21">
      <c r="A134" s="4" t="s">
        <v>292</v>
      </c>
      <c r="B134" t="s">
        <v>293</v>
      </c>
      <c r="C134" s="10" t="s">
        <v>21</v>
      </c>
      <c r="D134" s="11" t="s">
        <v>175</v>
      </c>
      <c r="E134" s="12">
        <v>20832</v>
      </c>
      <c r="F134" s="12">
        <v>12</v>
      </c>
      <c r="H134" s="12">
        <f>SUMIF([1]Receipts!$B:$B,Bonus_Malus3[[#This Row],[POLICY_NO]],[1]Receipts!$H:$H)</f>
        <v>20658</v>
      </c>
      <c r="I134" s="14">
        <f>(Bonus_Malus3[[#This Row],[PREMIUM]])-Bonus_Malus3[[#This Row],[Receipts]]</f>
        <v>174</v>
      </c>
      <c r="J134" s="15">
        <f>VLOOKUP(Bonus_Malus3[[#This Row],[POLICY_NO]],[1]Check!A:H,8,0)</f>
        <v>44713</v>
      </c>
      <c r="K134" s="15">
        <f>VLOOKUP(Bonus_Malus3[[#This Row],[POLICY_NO]],[1]Check!A:I,9,0)</f>
        <v>45077</v>
      </c>
      <c r="L134" s="5">
        <f>IFERROR(VLOOKUP(Bonus_Malus3[[#This Row],[POLICY_NO]],[1]Sheet1!A:C,3,0),"No payment history")</f>
        <v>45077</v>
      </c>
      <c r="M134" t="str">
        <f ca="1">_xlfn.IFNA(VLOOKUP(ROUND(_xlfn.DAYS(TODAY(),Bonus_Malus3[[#This Row],[Last Payment]])/30, 0),$R$1:$S$6, 2, TRUE), "Paid in Advance")</f>
        <v>More than 12 months</v>
      </c>
      <c r="N134" s="21">
        <f>IFERROR(VLOOKUP(Bonus_Malus3[[#This Row],[POLICY_NO]],'[1]Premium A'!A:E,5,0),0)</f>
        <v>1910</v>
      </c>
      <c r="O134" s="30">
        <f>Bonus_Malus3[[#This Row],[Monthly Premium]]*12</f>
        <v>22920</v>
      </c>
      <c r="U134"/>
    </row>
    <row r="135" spans="1:21">
      <c r="A135" s="4" t="s">
        <v>294</v>
      </c>
      <c r="B135" t="s">
        <v>295</v>
      </c>
      <c r="C135" s="10" t="s">
        <v>21</v>
      </c>
      <c r="D135" s="11" t="s">
        <v>26</v>
      </c>
      <c r="E135" s="12">
        <v>1039734</v>
      </c>
      <c r="F135" s="12">
        <v>450</v>
      </c>
      <c r="G135" s="13">
        <v>44013.612893518519</v>
      </c>
      <c r="H135" s="12">
        <f>SUMIF([1]Receipts!$B:$B,Bonus_Malus3[[#This Row],[POLICY_NO]],[1]Receipts!$H:$H)</f>
        <v>1039578.6</v>
      </c>
      <c r="I135" s="14">
        <f>(Bonus_Malus3[[#This Row],[PREMIUM]])-Bonus_Malus3[[#This Row],[Receipts]]</f>
        <v>155.40000000002328</v>
      </c>
      <c r="J135" s="15">
        <f>VLOOKUP(Bonus_Malus3[[#This Row],[POLICY_NO]],[1]Check!A:H,8,0)</f>
        <v>43647</v>
      </c>
      <c r="K135" s="15">
        <f>VLOOKUP(Bonus_Malus3[[#This Row],[POLICY_NO]],[1]Check!A:I,9,0)</f>
        <v>44012</v>
      </c>
      <c r="L135" s="5">
        <f>IFERROR(VLOOKUP(Bonus_Malus3[[#This Row],[POLICY_NO]],[1]Sheet1!A:C,3,0),"No payment history")</f>
        <v>44043</v>
      </c>
      <c r="M135" t="str">
        <f ca="1">_xlfn.IFNA(VLOOKUP(ROUND(_xlfn.DAYS(TODAY(),Bonus_Malus3[[#This Row],[Last Payment]])/30, 0),$R$1:$S$6, 2, TRUE), "Paid in Advance")</f>
        <v>More than 12 months</v>
      </c>
      <c r="N135" s="21">
        <f>IFERROR(VLOOKUP(Bonus_Malus3[[#This Row],[POLICY_NO]],'[1]Premium A'!A:E,5,0),0)</f>
        <v>0</v>
      </c>
      <c r="O135" s="30">
        <f>Bonus_Malus3[[#This Row],[Monthly Premium]]*12</f>
        <v>0</v>
      </c>
      <c r="U135"/>
    </row>
    <row r="136" spans="1:21">
      <c r="A136" s="4" t="s">
        <v>296</v>
      </c>
      <c r="B136" t="s">
        <v>297</v>
      </c>
      <c r="C136" s="10" t="s">
        <v>21</v>
      </c>
      <c r="D136" s="11" t="s">
        <v>175</v>
      </c>
      <c r="E136" s="12">
        <v>27000</v>
      </c>
      <c r="F136" s="12">
        <v>12</v>
      </c>
      <c r="G136" s="13">
        <v>44348.639722222222</v>
      </c>
      <c r="H136" s="12">
        <f>SUMIF([1]Receipts!$B:$B,Bonus_Malus3[[#This Row],[POLICY_NO]],[1]Receipts!$H:$H)</f>
        <v>26850</v>
      </c>
      <c r="I136" s="14">
        <f>(Bonus_Malus3[[#This Row],[PREMIUM]])-Bonus_Malus3[[#This Row],[Receipts]]</f>
        <v>150</v>
      </c>
      <c r="J136" s="15">
        <f>VLOOKUP(Bonus_Malus3[[#This Row],[POLICY_NO]],[1]Check!A:H,8,0)</f>
        <v>43983</v>
      </c>
      <c r="K136" s="15">
        <f>VLOOKUP(Bonus_Malus3[[#This Row],[POLICY_NO]],[1]Check!A:I,9,0)</f>
        <v>44347</v>
      </c>
      <c r="L136" s="5">
        <f>IFERROR(VLOOKUP(Bonus_Malus3[[#This Row],[POLICY_NO]],[1]Sheet1!A:C,3,0),"No payment history")</f>
        <v>44347</v>
      </c>
      <c r="M136" t="str">
        <f ca="1">_xlfn.IFNA(VLOOKUP(ROUND(_xlfn.DAYS(TODAY(),Bonus_Malus3[[#This Row],[Last Payment]])/30, 0),$R$1:$S$6, 2, TRUE), "Paid in Advance")</f>
        <v>More than 12 months</v>
      </c>
      <c r="N136" s="21">
        <f>IFERROR(VLOOKUP(Bonus_Malus3[[#This Row],[POLICY_NO]],'[1]Premium A'!A:E,5,0),0)</f>
        <v>0</v>
      </c>
      <c r="O136" s="30">
        <f>Bonus_Malus3[[#This Row],[Monthly Premium]]*12</f>
        <v>0</v>
      </c>
      <c r="U136"/>
    </row>
    <row r="137" spans="1:21">
      <c r="A137" s="4" t="s">
        <v>298</v>
      </c>
      <c r="B137" t="s">
        <v>299</v>
      </c>
      <c r="C137" s="10" t="s">
        <v>21</v>
      </c>
      <c r="D137" s="11" t="s">
        <v>87</v>
      </c>
      <c r="E137" s="12">
        <v>299948</v>
      </c>
      <c r="F137" s="12">
        <v>90</v>
      </c>
      <c r="H137" s="12">
        <f>SUMIF([1]Receipts!$B:$B,Bonus_Malus3[[#This Row],[POLICY_NO]],[1]Receipts!$H:$H)</f>
        <v>299837.62</v>
      </c>
      <c r="I137" s="14">
        <f>(Bonus_Malus3[[#This Row],[PREMIUM]])-Bonus_Malus3[[#This Row],[Receipts]]</f>
        <v>110.38000000000466</v>
      </c>
      <c r="J137" s="15">
        <f>VLOOKUP(Bonus_Malus3[[#This Row],[POLICY_NO]],[1]Check!A:H,8,0)</f>
        <v>45778</v>
      </c>
      <c r="K137" s="15">
        <f>VLOOKUP(Bonus_Malus3[[#This Row],[POLICY_NO]],[1]Check!A:I,9,0)</f>
        <v>46142</v>
      </c>
      <c r="L137" s="5">
        <f>IFERROR(VLOOKUP(Bonus_Malus3[[#This Row],[POLICY_NO]],[1]Sheet1!A:C,3,0),"No payment history")</f>
        <v>46112</v>
      </c>
      <c r="M137" t="str">
        <f ca="1">_xlfn.IFNA(VLOOKUP(ROUND(_xlfn.DAYS(TODAY(),Bonus_Malus3[[#This Row],[Last Payment]])/30, 0),$R$1:$S$6, 2, TRUE), "Paid in Advance")</f>
        <v>1-3 months</v>
      </c>
      <c r="N137" s="21">
        <f>IFERROR(VLOOKUP(Bonus_Malus3[[#This Row],[POLICY_NO]],'[1]Premium A'!A:E,5,0),0)</f>
        <v>8461</v>
      </c>
      <c r="O137" s="30">
        <f>Bonus_Malus3[[#This Row],[Monthly Premium]]*12</f>
        <v>101532</v>
      </c>
      <c r="U137"/>
    </row>
    <row r="138" spans="1:21">
      <c r="A138" s="4" t="s">
        <v>300</v>
      </c>
      <c r="B138" t="s">
        <v>301</v>
      </c>
      <c r="C138" s="10" t="s">
        <v>21</v>
      </c>
      <c r="D138" s="11" t="s">
        <v>46</v>
      </c>
      <c r="E138" s="12">
        <v>81284</v>
      </c>
      <c r="F138" s="12">
        <v>28</v>
      </c>
      <c r="H138" s="12">
        <f>SUMIF([1]Receipts!$B:$B,Bonus_Malus3[[#This Row],[POLICY_NO]],[1]Receipts!$H:$H)</f>
        <v>81209</v>
      </c>
      <c r="I138" s="14">
        <f>(Bonus_Malus3[[#This Row],[PREMIUM]])-Bonus_Malus3[[#This Row],[Receipts]]</f>
        <v>75</v>
      </c>
      <c r="J138" s="15">
        <f>VLOOKUP(Bonus_Malus3[[#This Row],[POLICY_NO]],[1]Check!A:H,8,0)</f>
        <v>45901</v>
      </c>
      <c r="K138" s="15">
        <f>VLOOKUP(Bonus_Malus3[[#This Row],[POLICY_NO]],[1]Check!A:I,9,0)</f>
        <v>46265</v>
      </c>
      <c r="L138" s="5">
        <f>IFERROR(VLOOKUP(Bonus_Malus3[[#This Row],[POLICY_NO]],[1]Sheet1!A:C,3,0),"No payment history")</f>
        <v>46112</v>
      </c>
      <c r="M138" t="str">
        <f ca="1">_xlfn.IFNA(VLOOKUP(ROUND(_xlfn.DAYS(TODAY(),Bonus_Malus3[[#This Row],[Last Payment]])/30, 0),$R$1:$S$6, 2, TRUE), "Paid in Advance")</f>
        <v>1-3 months</v>
      </c>
      <c r="N138" s="21">
        <f>IFERROR(VLOOKUP(Bonus_Malus3[[#This Row],[POLICY_NO]],'[1]Premium A'!A:E,5,0),0)</f>
        <v>11612</v>
      </c>
      <c r="O138" s="30">
        <f>Bonus_Malus3[[#This Row],[Monthly Premium]]*12</f>
        <v>139344</v>
      </c>
      <c r="U138"/>
    </row>
    <row r="139" spans="1:21">
      <c r="A139" s="4" t="s">
        <v>302</v>
      </c>
      <c r="B139" t="s">
        <v>303</v>
      </c>
      <c r="C139" s="10" t="s">
        <v>21</v>
      </c>
      <c r="D139" s="11" t="s">
        <v>26</v>
      </c>
      <c r="E139" s="12">
        <v>195150</v>
      </c>
      <c r="F139" s="12">
        <v>90</v>
      </c>
      <c r="G139" s="13">
        <v>44013.612893518519</v>
      </c>
      <c r="H139" s="12">
        <f>SUMIF([1]Receipts!$B:$B,Bonus_Malus3[[#This Row],[POLICY_NO]],[1]Receipts!$H:$H)</f>
        <v>195099</v>
      </c>
      <c r="I139" s="14">
        <f>(Bonus_Malus3[[#This Row],[PREMIUM]])-Bonus_Malus3[[#This Row],[Receipts]]</f>
        <v>51</v>
      </c>
      <c r="J139" s="15">
        <f>VLOOKUP(Bonus_Malus3[[#This Row],[POLICY_NO]],[1]Check!A:H,8,0)</f>
        <v>43647</v>
      </c>
      <c r="K139" s="15">
        <f>VLOOKUP(Bonus_Malus3[[#This Row],[POLICY_NO]],[1]Check!A:I,9,0)</f>
        <v>44012</v>
      </c>
      <c r="L139" s="5">
        <f>IFERROR(VLOOKUP(Bonus_Malus3[[#This Row],[POLICY_NO]],[1]Sheet1!A:C,3,0),"No payment history")</f>
        <v>44012</v>
      </c>
      <c r="M139" t="str">
        <f ca="1">_xlfn.IFNA(VLOOKUP(ROUND(_xlfn.DAYS(TODAY(),Bonus_Malus3[[#This Row],[Last Payment]])/30, 0),$R$1:$S$6, 2, TRUE), "Paid in Advance")</f>
        <v>More than 12 months</v>
      </c>
      <c r="N139" s="21">
        <f>IFERROR(VLOOKUP(Bonus_Malus3[[#This Row],[POLICY_NO]],'[1]Premium A'!A:E,5,0),0)</f>
        <v>0</v>
      </c>
      <c r="O139" s="30">
        <f>Bonus_Malus3[[#This Row],[Monthly Premium]]*12</f>
        <v>0</v>
      </c>
      <c r="U139"/>
    </row>
    <row r="140" spans="1:21">
      <c r="A140" s="4" t="s">
        <v>304</v>
      </c>
      <c r="B140" t="s">
        <v>305</v>
      </c>
      <c r="C140" s="10" t="s">
        <v>21</v>
      </c>
      <c r="D140" s="11" t="s">
        <v>26</v>
      </c>
      <c r="E140" s="12">
        <v>530592</v>
      </c>
      <c r="F140" s="12">
        <v>210</v>
      </c>
      <c r="H140" s="12">
        <f>SUMIF([1]Receipts!$B:$B,Bonus_Malus3[[#This Row],[POLICY_NO]],[1]Receipts!$H:$H)</f>
        <v>530542</v>
      </c>
      <c r="I140" s="14">
        <f>(Bonus_Malus3[[#This Row],[PREMIUM]])-Bonus_Malus3[[#This Row],[Receipts]]</f>
        <v>50</v>
      </c>
      <c r="J140" s="15">
        <f>VLOOKUP(Bonus_Malus3[[#This Row],[POLICY_NO]],[1]Check!A:H,8,0)</f>
        <v>45839</v>
      </c>
      <c r="K140" s="15">
        <f>VLOOKUP(Bonus_Malus3[[#This Row],[POLICY_NO]],[1]Check!A:I,9,0)</f>
        <v>46203</v>
      </c>
      <c r="L140" s="5">
        <f>IFERROR(VLOOKUP(Bonus_Malus3[[#This Row],[POLICY_NO]],[1]Sheet1!A:C,3,0),"No payment history")</f>
        <v>46112</v>
      </c>
      <c r="M140" t="str">
        <f ca="1">_xlfn.IFNA(VLOOKUP(ROUND(_xlfn.DAYS(TODAY(),Bonus_Malus3[[#This Row],[Last Payment]])/30, 0),$R$1:$S$6, 2, TRUE), "Paid in Advance")</f>
        <v>1-3 months</v>
      </c>
      <c r="N140" s="21">
        <f>IFERROR(VLOOKUP(Bonus_Malus3[[#This Row],[POLICY_NO]],'[1]Premium A'!A:E,5,0),0)</f>
        <v>7460</v>
      </c>
      <c r="O140" s="30">
        <f>Bonus_Malus3[[#This Row],[Monthly Premium]]*12</f>
        <v>89520</v>
      </c>
      <c r="U140"/>
    </row>
    <row r="141" spans="1:21">
      <c r="A141" s="4" t="s">
        <v>306</v>
      </c>
      <c r="B141" t="s">
        <v>307</v>
      </c>
      <c r="C141" s="10" t="s">
        <v>21</v>
      </c>
      <c r="D141" s="11" t="s">
        <v>41</v>
      </c>
      <c r="E141" s="12">
        <v>22752</v>
      </c>
      <c r="F141" s="12">
        <v>12</v>
      </c>
      <c r="G141" s="13">
        <v>44927.643587962964</v>
      </c>
      <c r="H141" s="12">
        <f>SUMIF([1]Receipts!$B:$B,Bonus_Malus3[[#This Row],[POLICY_NO]],[1]Receipts!$H:$H)</f>
        <v>22702.030000000002</v>
      </c>
      <c r="I141" s="14">
        <f>(Bonus_Malus3[[#This Row],[PREMIUM]])-Bonus_Malus3[[#This Row],[Receipts]]</f>
        <v>49.969999999997526</v>
      </c>
      <c r="J141" s="15">
        <f>VLOOKUP(Bonus_Malus3[[#This Row],[POLICY_NO]],[1]Check!A:H,8,0)</f>
        <v>44562</v>
      </c>
      <c r="K141" s="15">
        <f>VLOOKUP(Bonus_Malus3[[#This Row],[POLICY_NO]],[1]Check!A:I,9,0)</f>
        <v>44926</v>
      </c>
      <c r="L141" s="5">
        <f>IFERROR(VLOOKUP(Bonus_Malus3[[#This Row],[POLICY_NO]],[1]Sheet1!A:C,3,0),"No payment history")</f>
        <v>44957</v>
      </c>
      <c r="M141" t="str">
        <f ca="1">_xlfn.IFNA(VLOOKUP(ROUND(_xlfn.DAYS(TODAY(),Bonus_Malus3[[#This Row],[Last Payment]])/30, 0),$R$1:$S$6, 2, TRUE), "Paid in Advance")</f>
        <v>More than 12 months</v>
      </c>
      <c r="N141" s="21">
        <f>IFERROR(VLOOKUP(Bonus_Malus3[[#This Row],[POLICY_NO]],'[1]Premium A'!A:E,5,0),0)</f>
        <v>0</v>
      </c>
      <c r="O141" s="30">
        <f>Bonus_Malus3[[#This Row],[Monthly Premium]]*12</f>
        <v>0</v>
      </c>
      <c r="U141"/>
    </row>
    <row r="142" spans="1:21">
      <c r="A142" s="4" t="s">
        <v>308</v>
      </c>
      <c r="B142" t="s">
        <v>309</v>
      </c>
      <c r="C142" s="10" t="s">
        <v>21</v>
      </c>
      <c r="D142" s="11" t="s">
        <v>26</v>
      </c>
      <c r="E142" s="12">
        <v>3025943</v>
      </c>
      <c r="F142" s="12">
        <v>936</v>
      </c>
      <c r="H142" s="12">
        <f>SUMIF([1]Receipts!$B:$B,Bonus_Malus3[[#This Row],[POLICY_NO]],[1]Receipts!$H:$H)</f>
        <v>3025899.3</v>
      </c>
      <c r="I142" s="14">
        <f>(Bonus_Malus3[[#This Row],[PREMIUM]])-Bonus_Malus3[[#This Row],[Receipts]]</f>
        <v>43.700000000186265</v>
      </c>
      <c r="J142" s="15">
        <f>VLOOKUP(Bonus_Malus3[[#This Row],[POLICY_NO]],[1]Check!A:H,8,0)</f>
        <v>45839</v>
      </c>
      <c r="K142" s="15">
        <f>VLOOKUP(Bonus_Malus3[[#This Row],[POLICY_NO]],[1]Check!A:I,9,0)</f>
        <v>46203</v>
      </c>
      <c r="L142" s="5">
        <f>IFERROR(VLOOKUP(Bonus_Malus3[[#This Row],[POLICY_NO]],[1]Sheet1!A:C,3,0),"No payment history")</f>
        <v>46112</v>
      </c>
      <c r="M142" t="str">
        <f ca="1">_xlfn.IFNA(VLOOKUP(ROUND(_xlfn.DAYS(TODAY(),Bonus_Malus3[[#This Row],[Last Payment]])/30, 0),$R$1:$S$6, 2, TRUE), "Paid in Advance")</f>
        <v>1-3 months</v>
      </c>
      <c r="N142" s="21">
        <f>IFERROR(VLOOKUP(Bonus_Malus3[[#This Row],[POLICY_NO]],'[1]Premium A'!A:E,5,0),0)</f>
        <v>47002</v>
      </c>
      <c r="O142" s="30">
        <f>Bonus_Malus3[[#This Row],[Monthly Premium]]*12</f>
        <v>564024</v>
      </c>
      <c r="U142"/>
    </row>
    <row r="143" spans="1:21">
      <c r="A143" s="4" t="s">
        <v>310</v>
      </c>
      <c r="B143" t="s">
        <v>311</v>
      </c>
      <c r="C143" s="10" t="s">
        <v>21</v>
      </c>
      <c r="D143" s="11" t="s">
        <v>41</v>
      </c>
      <c r="E143" s="12">
        <v>92071</v>
      </c>
      <c r="F143" s="12">
        <v>74</v>
      </c>
      <c r="G143" s="13">
        <v>44958.612314814818</v>
      </c>
      <c r="H143" s="12">
        <f>SUMIF([1]Receipts!$B:$B,Bonus_Malus3[[#This Row],[POLICY_NO]],[1]Receipts!$H:$H)</f>
        <v>92031.85</v>
      </c>
      <c r="I143" s="14">
        <f>(Bonus_Malus3[[#This Row],[PREMIUM]])-Bonus_Malus3[[#This Row],[Receipts]]</f>
        <v>39.149999999994179</v>
      </c>
      <c r="J143" s="15">
        <f>VLOOKUP(Bonus_Malus3[[#This Row],[POLICY_NO]],[1]Check!A:H,8,0)</f>
        <v>44562</v>
      </c>
      <c r="K143" s="15">
        <f>VLOOKUP(Bonus_Malus3[[#This Row],[POLICY_NO]],[1]Check!A:I,9,0)</f>
        <v>44926</v>
      </c>
      <c r="L143" s="5">
        <f>IFERROR(VLOOKUP(Bonus_Malus3[[#This Row],[POLICY_NO]],[1]Sheet1!A:C,3,0),"No payment history")</f>
        <v>44957</v>
      </c>
      <c r="M143" t="str">
        <f ca="1">_xlfn.IFNA(VLOOKUP(ROUND(_xlfn.DAYS(TODAY(),Bonus_Malus3[[#This Row],[Last Payment]])/30, 0),$R$1:$S$6, 2, TRUE), "Paid in Advance")</f>
        <v>More than 12 months</v>
      </c>
      <c r="N143" s="21">
        <f>IFERROR(VLOOKUP(Bonus_Malus3[[#This Row],[POLICY_NO]],'[1]Premium A'!A:E,5,0),0)</f>
        <v>0</v>
      </c>
      <c r="O143" s="30">
        <f>Bonus_Malus3[[#This Row],[Monthly Premium]]*12</f>
        <v>0</v>
      </c>
      <c r="U143"/>
    </row>
    <row r="144" spans="1:21">
      <c r="A144" s="4" t="s">
        <v>312</v>
      </c>
      <c r="B144" t="s">
        <v>313</v>
      </c>
      <c r="C144" s="10" t="s">
        <v>21</v>
      </c>
      <c r="D144" s="11" t="s">
        <v>90</v>
      </c>
      <c r="E144" s="12">
        <v>16560</v>
      </c>
      <c r="F144" s="12">
        <v>10</v>
      </c>
      <c r="G144" s="13">
        <v>43525.445694444446</v>
      </c>
      <c r="H144" s="12">
        <f>SUMIF([1]Receipts!$B:$B,Bonus_Malus3[[#This Row],[POLICY_NO]],[1]Receipts!$H:$H)</f>
        <v>16559</v>
      </c>
      <c r="I144" s="14">
        <f>(Bonus_Malus3[[#This Row],[PREMIUM]])-Bonus_Malus3[[#This Row],[Receipts]]</f>
        <v>1</v>
      </c>
      <c r="J144" s="15">
        <f>VLOOKUP(Bonus_Malus3[[#This Row],[POLICY_NO]],[1]Check!A:H,8,0)</f>
        <v>43160</v>
      </c>
      <c r="K144" s="15">
        <f>VLOOKUP(Bonus_Malus3[[#This Row],[POLICY_NO]],[1]Check!A:I,9,0)</f>
        <v>43524</v>
      </c>
      <c r="L144" s="5">
        <f>IFERROR(VLOOKUP(Bonus_Malus3[[#This Row],[POLICY_NO]],[1]Sheet1!A:C,3,0),"No payment history")</f>
        <v>43524</v>
      </c>
      <c r="M144" t="str">
        <f ca="1">_xlfn.IFNA(VLOOKUP(ROUND(_xlfn.DAYS(TODAY(),Bonus_Malus3[[#This Row],[Last Payment]])/30, 0),$R$1:$S$6, 2, TRUE), "Paid in Advance")</f>
        <v>More than 12 months</v>
      </c>
      <c r="N144" s="21">
        <f>IFERROR(VLOOKUP(Bonus_Malus3[[#This Row],[POLICY_NO]],'[1]Premium A'!A:E,5,0),0)</f>
        <v>0</v>
      </c>
      <c r="O144" s="30">
        <f>Bonus_Malus3[[#This Row],[Monthly Premium]]*12</f>
        <v>0</v>
      </c>
      <c r="U144"/>
    </row>
    <row r="145" spans="1:21">
      <c r="A145" s="4" t="s">
        <v>314</v>
      </c>
      <c r="B145" t="s">
        <v>315</v>
      </c>
      <c r="C145" s="10" t="s">
        <v>21</v>
      </c>
      <c r="D145" s="11" t="s">
        <v>26</v>
      </c>
      <c r="E145" s="12">
        <v>142807</v>
      </c>
      <c r="F145" s="12">
        <v>61</v>
      </c>
      <c r="G145" s="13">
        <v>45566.443495370368</v>
      </c>
      <c r="H145" s="12">
        <f>SUMIF([1]Receipts!$B:$B,Bonus_Malus3[[#This Row],[POLICY_NO]],[1]Receipts!$H:$H)</f>
        <v>142806.95000000001</v>
      </c>
      <c r="I145" s="14">
        <f>(Bonus_Malus3[[#This Row],[PREMIUM]])-Bonus_Malus3[[#This Row],[Receipts]]</f>
        <v>4.9999999988358468E-2</v>
      </c>
      <c r="J145" s="15">
        <f>VLOOKUP(Bonus_Malus3[[#This Row],[POLICY_NO]],[1]Check!A:H,8,0)</f>
        <v>45474</v>
      </c>
      <c r="K145" s="15">
        <f>VLOOKUP(Bonus_Malus3[[#This Row],[POLICY_NO]],[1]Check!A:I,9,0)</f>
        <v>45838</v>
      </c>
      <c r="L145" s="5">
        <f>IFERROR(VLOOKUP(Bonus_Malus3[[#This Row],[POLICY_NO]],[1]Sheet1!A:C,3,0),"No payment history")</f>
        <v>45565</v>
      </c>
      <c r="M145" t="str">
        <f ca="1">_xlfn.IFNA(VLOOKUP(ROUND(_xlfn.DAYS(TODAY(),Bonus_Malus3[[#This Row],[Last Payment]])/30, 0),$R$1:$S$6, 2, TRUE), "Paid in Advance")</f>
        <v>More than 12 months</v>
      </c>
      <c r="N145" s="21">
        <f>IFERROR(VLOOKUP(Bonus_Malus3[[#This Row],[POLICY_NO]],'[1]Premium A'!A:E,5,0),0)</f>
        <v>0</v>
      </c>
      <c r="O145" s="30">
        <f>Bonus_Malus3[[#This Row],[Monthly Premium]]*12</f>
        <v>0</v>
      </c>
      <c r="U145"/>
    </row>
    <row r="146" spans="1:21">
      <c r="A146" s="4" t="s">
        <v>316</v>
      </c>
      <c r="B146" t="s">
        <v>317</v>
      </c>
      <c r="C146" s="10" t="s">
        <v>21</v>
      </c>
      <c r="D146" s="11" t="s">
        <v>56</v>
      </c>
      <c r="E146" s="12">
        <v>231557</v>
      </c>
      <c r="F146" s="12">
        <v>50</v>
      </c>
      <c r="G146" s="13">
        <v>44136.686689814815</v>
      </c>
      <c r="H146" s="12">
        <f>SUMIF([1]Receipts!$B:$B,Bonus_Malus3[[#This Row],[POLICY_NO]],[1]Receipts!$H:$H)</f>
        <v>231557</v>
      </c>
      <c r="I146" s="14">
        <f>(Bonus_Malus3[[#This Row],[PREMIUM]])-Bonus_Malus3[[#This Row],[Receipts]]</f>
        <v>0</v>
      </c>
      <c r="J146" s="15">
        <f>VLOOKUP(Bonus_Malus3[[#This Row],[POLICY_NO]],[1]Check!A:H,8,0)</f>
        <v>43770</v>
      </c>
      <c r="K146" s="15">
        <f>VLOOKUP(Bonus_Malus3[[#This Row],[POLICY_NO]],[1]Check!A:I,9,0)</f>
        <v>44135</v>
      </c>
      <c r="L146" s="5">
        <f>IFERROR(VLOOKUP(Bonus_Malus3[[#This Row],[POLICY_NO]],[1]Sheet1!A:C,3,0),"No payment history")</f>
        <v>44135</v>
      </c>
      <c r="M146" t="str">
        <f ca="1">_xlfn.IFNA(VLOOKUP(ROUND(_xlfn.DAYS(TODAY(),Bonus_Malus3[[#This Row],[Last Payment]])/30, 0),$R$1:$S$6, 2, TRUE), "Paid in Advance")</f>
        <v>More than 12 months</v>
      </c>
      <c r="N146" s="21">
        <f>IFERROR(VLOOKUP(Bonus_Malus3[[#This Row],[POLICY_NO]],'[1]Premium A'!A:E,5,0),0)</f>
        <v>0</v>
      </c>
      <c r="O146" s="30">
        <f>Bonus_Malus3[[#This Row],[Monthly Premium]]*12</f>
        <v>0</v>
      </c>
      <c r="U146"/>
    </row>
    <row r="147" spans="1:21">
      <c r="A147" s="4" t="s">
        <v>318</v>
      </c>
      <c r="B147" t="s">
        <v>319</v>
      </c>
      <c r="C147" s="10" t="s">
        <v>21</v>
      </c>
      <c r="D147" s="11" t="s">
        <v>175</v>
      </c>
      <c r="E147" s="12">
        <v>386502</v>
      </c>
      <c r="F147" s="12">
        <v>90</v>
      </c>
      <c r="H147" s="12">
        <f>SUMIF([1]Receipts!$B:$B,Bonus_Malus3[[#This Row],[POLICY_NO]],[1]Receipts!$H:$H)</f>
        <v>386502</v>
      </c>
      <c r="I147" s="14">
        <f>(Bonus_Malus3[[#This Row],[PREMIUM]])-Bonus_Malus3[[#This Row],[Receipts]]</f>
        <v>0</v>
      </c>
      <c r="J147" s="15">
        <f>VLOOKUP(Bonus_Malus3[[#This Row],[POLICY_NO]],[1]Check!A:H,8,0)</f>
        <v>45809</v>
      </c>
      <c r="K147" s="15">
        <f>VLOOKUP(Bonus_Malus3[[#This Row],[POLICY_NO]],[1]Check!A:I,9,0)</f>
        <v>46173</v>
      </c>
      <c r="L147" s="5">
        <f>IFERROR(VLOOKUP(Bonus_Malus3[[#This Row],[POLICY_NO]],[1]Sheet1!A:C,3,0),"No payment history")</f>
        <v>46112</v>
      </c>
      <c r="M147" t="str">
        <f ca="1">_xlfn.IFNA(VLOOKUP(ROUND(_xlfn.DAYS(TODAY(),Bonus_Malus3[[#This Row],[Last Payment]])/30, 0),$R$1:$S$6, 2, TRUE), "Paid in Advance")</f>
        <v>1-3 months</v>
      </c>
      <c r="N147" s="21">
        <f>IFERROR(VLOOKUP(Bonus_Malus3[[#This Row],[POLICY_NO]],'[1]Premium A'!A:E,5,0),0)</f>
        <v>11089</v>
      </c>
      <c r="O147" s="30">
        <f>Bonus_Malus3[[#This Row],[Monthly Premium]]*12</f>
        <v>133068</v>
      </c>
      <c r="U147"/>
    </row>
    <row r="148" spans="1:21">
      <c r="A148" s="4" t="s">
        <v>320</v>
      </c>
      <c r="B148" t="s">
        <v>321</v>
      </c>
      <c r="C148" s="10" t="s">
        <v>21</v>
      </c>
      <c r="D148" s="11" t="s">
        <v>26</v>
      </c>
      <c r="E148" s="12">
        <v>147939</v>
      </c>
      <c r="F148" s="12">
        <v>45</v>
      </c>
      <c r="H148" s="12">
        <f>SUMIF([1]Receipts!$B:$B,Bonus_Malus3[[#This Row],[POLICY_NO]],[1]Receipts!$H:$H)</f>
        <v>147939</v>
      </c>
      <c r="I148" s="14">
        <f>(Bonus_Malus3[[#This Row],[PREMIUM]])-Bonus_Malus3[[#This Row],[Receipts]]</f>
        <v>0</v>
      </c>
      <c r="J148" s="15">
        <f>VLOOKUP(Bonus_Malus3[[#This Row],[POLICY_NO]],[1]Check!A:H,8,0)</f>
        <v>45839</v>
      </c>
      <c r="K148" s="15">
        <f>VLOOKUP(Bonus_Malus3[[#This Row],[POLICY_NO]],[1]Check!A:I,9,0)</f>
        <v>46203</v>
      </c>
      <c r="L148" s="5">
        <f>IFERROR(VLOOKUP(Bonus_Malus3[[#This Row],[POLICY_NO]],[1]Sheet1!A:C,3,0),"No payment history")</f>
        <v>46112</v>
      </c>
      <c r="M148" t="str">
        <f ca="1">_xlfn.IFNA(VLOOKUP(ROUND(_xlfn.DAYS(TODAY(),Bonus_Malus3[[#This Row],[Last Payment]])/30, 0),$R$1:$S$6, 2, TRUE), "Paid in Advance")</f>
        <v>1-3 months</v>
      </c>
      <c r="N148" s="21">
        <f>IFERROR(VLOOKUP(Bonus_Malus3[[#This Row],[POLICY_NO]],'[1]Premium A'!A:E,5,0),0)</f>
        <v>4859</v>
      </c>
      <c r="O148" s="30">
        <f>Bonus_Malus3[[#This Row],[Monthly Premium]]*12</f>
        <v>58308</v>
      </c>
      <c r="U148"/>
    </row>
    <row r="149" spans="1:21">
      <c r="A149" s="4" t="s">
        <v>322</v>
      </c>
      <c r="B149" t="s">
        <v>323</v>
      </c>
      <c r="C149" s="10" t="s">
        <v>21</v>
      </c>
      <c r="D149" s="11" t="s">
        <v>90</v>
      </c>
      <c r="E149" s="12">
        <v>617133</v>
      </c>
      <c r="F149" s="12">
        <v>283</v>
      </c>
      <c r="H149" s="12">
        <f>SUMIF([1]Receipts!$B:$B,Bonus_Malus3[[#This Row],[POLICY_NO]],[1]Receipts!$H:$H)</f>
        <v>617133</v>
      </c>
      <c r="I149" s="14">
        <f>(Bonus_Malus3[[#This Row],[PREMIUM]])-Bonus_Malus3[[#This Row],[Receipts]]</f>
        <v>0</v>
      </c>
      <c r="J149" s="15">
        <f>VLOOKUP(Bonus_Malus3[[#This Row],[POLICY_NO]],[1]Check!A:H,8,0)</f>
        <v>45717</v>
      </c>
      <c r="K149" s="15">
        <f>VLOOKUP(Bonus_Malus3[[#This Row],[POLICY_NO]],[1]Check!A:I,9,0)</f>
        <v>46081</v>
      </c>
      <c r="L149" s="5">
        <f>IFERROR(VLOOKUP(Bonus_Malus3[[#This Row],[POLICY_NO]],[1]Sheet1!A:C,3,0),"No payment history")</f>
        <v>46081</v>
      </c>
      <c r="M149" t="str">
        <f ca="1">_xlfn.IFNA(VLOOKUP(ROUND(_xlfn.DAYS(TODAY(),Bonus_Malus3[[#This Row],[Last Payment]])/30, 0),$R$1:$S$6, 2, TRUE), "Paid in Advance")</f>
        <v>1-3 months</v>
      </c>
      <c r="N149" s="21">
        <f>IFERROR(VLOOKUP(Bonus_Malus3[[#This Row],[POLICY_NO]],'[1]Premium A'!A:E,5,0),0)</f>
        <v>49998</v>
      </c>
      <c r="O149" s="30">
        <f>Bonus_Malus3[[#This Row],[Monthly Premium]]*12</f>
        <v>599976</v>
      </c>
      <c r="U149"/>
    </row>
    <row r="150" spans="1:21">
      <c r="A150" s="4" t="s">
        <v>324</v>
      </c>
      <c r="B150" t="s">
        <v>325</v>
      </c>
      <c r="C150" s="10" t="s">
        <v>21</v>
      </c>
      <c r="D150" s="11" t="s">
        <v>51</v>
      </c>
      <c r="E150" s="12">
        <v>11598</v>
      </c>
      <c r="F150" s="12">
        <v>3</v>
      </c>
      <c r="H150" s="12">
        <f>SUMIF([1]Receipts!$B:$B,Bonus_Malus3[[#This Row],[POLICY_NO]],[1]Receipts!$H:$H)</f>
        <v>11598</v>
      </c>
      <c r="I150" s="14">
        <f>(Bonus_Malus3[[#This Row],[PREMIUM]])-Bonus_Malus3[[#This Row],[Receipts]]</f>
        <v>0</v>
      </c>
      <c r="J150" s="15">
        <f>VLOOKUP(Bonus_Malus3[[#This Row],[POLICY_NO]],[1]Check!A:H,8,0)</f>
        <v>45870</v>
      </c>
      <c r="K150" s="15">
        <f>VLOOKUP(Bonus_Malus3[[#This Row],[POLICY_NO]],[1]Check!A:I,9,0)</f>
        <v>46234</v>
      </c>
      <c r="L150" s="5">
        <f>IFERROR(VLOOKUP(Bonus_Malus3[[#This Row],[POLICY_NO]],[1]Sheet1!A:C,3,0),"No payment history")</f>
        <v>45991</v>
      </c>
      <c r="M150" t="str">
        <f ca="1">_xlfn.IFNA(VLOOKUP(ROUND(_xlfn.DAYS(TODAY(),Bonus_Malus3[[#This Row],[Last Payment]])/30, 0),$R$1:$S$6, 2, TRUE), "Paid in Advance")</f>
        <v>4-5 months</v>
      </c>
      <c r="N150" s="21">
        <f>IFERROR(VLOOKUP(Bonus_Malus3[[#This Row],[POLICY_NO]],'[1]Premium A'!A:E,5,0),0)</f>
        <v>0</v>
      </c>
      <c r="O150" s="30">
        <f>Bonus_Malus3[[#This Row],[Monthly Premium]]*12</f>
        <v>0</v>
      </c>
      <c r="U150"/>
    </row>
    <row r="151" spans="1:21">
      <c r="A151" s="4" t="s">
        <v>326</v>
      </c>
      <c r="B151" t="s">
        <v>327</v>
      </c>
      <c r="C151" s="10" t="s">
        <v>21</v>
      </c>
      <c r="D151" s="11" t="s">
        <v>87</v>
      </c>
      <c r="E151" s="12">
        <v>221566</v>
      </c>
      <c r="F151" s="12">
        <v>93</v>
      </c>
      <c r="G151" s="13">
        <v>44317.578784722224</v>
      </c>
      <c r="H151" s="12">
        <f>SUMIF([1]Receipts!$B:$B,Bonus_Malus3[[#This Row],[POLICY_NO]],[1]Receipts!$H:$H)</f>
        <v>221566</v>
      </c>
      <c r="I151" s="14">
        <f>(Bonus_Malus3[[#This Row],[PREMIUM]])-Bonus_Malus3[[#This Row],[Receipts]]</f>
        <v>0</v>
      </c>
      <c r="J151" s="15">
        <f>VLOOKUP(Bonus_Malus3[[#This Row],[POLICY_NO]],[1]Check!A:H,8,0)</f>
        <v>43952</v>
      </c>
      <c r="K151" s="15">
        <f>VLOOKUP(Bonus_Malus3[[#This Row],[POLICY_NO]],[1]Check!A:I,9,0)</f>
        <v>44316</v>
      </c>
      <c r="L151" s="5">
        <f>IFERROR(VLOOKUP(Bonus_Malus3[[#This Row],[POLICY_NO]],[1]Sheet1!A:C,3,0),"No payment history")</f>
        <v>44316</v>
      </c>
      <c r="M151" t="str">
        <f ca="1">_xlfn.IFNA(VLOOKUP(ROUND(_xlfn.DAYS(TODAY(),Bonus_Malus3[[#This Row],[Last Payment]])/30, 0),$R$1:$S$6, 2, TRUE), "Paid in Advance")</f>
        <v>More than 12 months</v>
      </c>
      <c r="N151" s="21">
        <f>IFERROR(VLOOKUP(Bonus_Malus3[[#This Row],[POLICY_NO]],'[1]Premium A'!A:E,5,0),0)</f>
        <v>0</v>
      </c>
      <c r="O151" s="30">
        <f>Bonus_Malus3[[#This Row],[Monthly Premium]]*12</f>
        <v>0</v>
      </c>
      <c r="U151"/>
    </row>
    <row r="152" spans="1:21">
      <c r="A152" s="4" t="s">
        <v>328</v>
      </c>
      <c r="B152" t="s">
        <v>329</v>
      </c>
      <c r="C152" s="10" t="s">
        <v>21</v>
      </c>
      <c r="D152" s="11" t="s">
        <v>26</v>
      </c>
      <c r="E152" s="12">
        <v>33219</v>
      </c>
      <c r="F152" s="12">
        <v>9</v>
      </c>
      <c r="H152" s="12">
        <f>SUMIF([1]Receipts!$B:$B,Bonus_Malus3[[#This Row],[POLICY_NO]],[1]Receipts!$H:$H)</f>
        <v>33219</v>
      </c>
      <c r="I152" s="14">
        <f>(Bonus_Malus3[[#This Row],[PREMIUM]])-Bonus_Malus3[[#This Row],[Receipts]]</f>
        <v>0</v>
      </c>
      <c r="J152" s="15">
        <f>VLOOKUP(Bonus_Malus3[[#This Row],[POLICY_NO]],[1]Check!A:H,8,0)</f>
        <v>45839</v>
      </c>
      <c r="K152" s="15">
        <f>VLOOKUP(Bonus_Malus3[[#This Row],[POLICY_NO]],[1]Check!A:I,9,0)</f>
        <v>46203</v>
      </c>
      <c r="L152" s="5">
        <f>IFERROR(VLOOKUP(Bonus_Malus3[[#This Row],[POLICY_NO]],[1]Sheet1!A:C,3,0),"No payment history")</f>
        <v>46112</v>
      </c>
      <c r="M152" t="str">
        <f ca="1">_xlfn.IFNA(VLOOKUP(ROUND(_xlfn.DAYS(TODAY(),Bonus_Malus3[[#This Row],[Last Payment]])/30, 0),$R$1:$S$6, 2, TRUE), "Paid in Advance")</f>
        <v>1-3 months</v>
      </c>
      <c r="N152" s="21">
        <f>IFERROR(VLOOKUP(Bonus_Malus3[[#This Row],[POLICY_NO]],'[1]Premium A'!A:E,5,0),0)</f>
        <v>3691</v>
      </c>
      <c r="O152" s="30">
        <f>Bonus_Malus3[[#This Row],[Monthly Premium]]*12</f>
        <v>44292</v>
      </c>
      <c r="U152"/>
    </row>
    <row r="153" spans="1:21">
      <c r="A153" s="4" t="s">
        <v>330</v>
      </c>
      <c r="B153" t="s">
        <v>331</v>
      </c>
      <c r="C153" s="10" t="s">
        <v>21</v>
      </c>
      <c r="D153" s="11" t="s">
        <v>46</v>
      </c>
      <c r="E153" s="12">
        <v>21343</v>
      </c>
      <c r="F153" s="12">
        <v>7</v>
      </c>
      <c r="H153" s="12">
        <f>SUMIF([1]Receipts!$B:$B,Bonus_Malus3[[#This Row],[POLICY_NO]],[1]Receipts!$H:$H)</f>
        <v>21343</v>
      </c>
      <c r="I153" s="14">
        <f>(Bonus_Malus3[[#This Row],[PREMIUM]])-Bonus_Malus3[[#This Row],[Receipts]]</f>
        <v>0</v>
      </c>
      <c r="J153" s="15">
        <f>VLOOKUP(Bonus_Malus3[[#This Row],[POLICY_NO]],[1]Check!A:H,8,0)</f>
        <v>45901</v>
      </c>
      <c r="K153" s="15">
        <f>VLOOKUP(Bonus_Malus3[[#This Row],[POLICY_NO]],[1]Check!A:I,9,0)</f>
        <v>46265</v>
      </c>
      <c r="L153" s="5">
        <f>IFERROR(VLOOKUP(Bonus_Malus3[[#This Row],[POLICY_NO]],[1]Sheet1!A:C,3,0),"No payment history")</f>
        <v>46112</v>
      </c>
      <c r="M153" t="str">
        <f ca="1">_xlfn.IFNA(VLOOKUP(ROUND(_xlfn.DAYS(TODAY(),Bonus_Malus3[[#This Row],[Last Payment]])/30, 0),$R$1:$S$6, 2, TRUE), "Paid in Advance")</f>
        <v>1-3 months</v>
      </c>
      <c r="N153" s="21">
        <f>IFERROR(VLOOKUP(Bonus_Malus3[[#This Row],[POLICY_NO]],'[1]Premium A'!A:E,5,0),0)</f>
        <v>3049</v>
      </c>
      <c r="O153" s="30">
        <f>Bonus_Malus3[[#This Row],[Monthly Premium]]*12</f>
        <v>36588</v>
      </c>
      <c r="U153"/>
    </row>
    <row r="154" spans="1:21">
      <c r="A154" s="4" t="s">
        <v>332</v>
      </c>
      <c r="B154" t="s">
        <v>333</v>
      </c>
      <c r="C154" s="10" t="s">
        <v>21</v>
      </c>
      <c r="D154" s="11" t="s">
        <v>175</v>
      </c>
      <c r="E154" s="12">
        <v>63984</v>
      </c>
      <c r="F154" s="12">
        <v>24</v>
      </c>
      <c r="H154" s="12">
        <f>SUMIF([1]Receipts!$B:$B,Bonus_Malus3[[#This Row],[POLICY_NO]],[1]Receipts!$H:$H)</f>
        <v>63984</v>
      </c>
      <c r="I154" s="14">
        <f>(Bonus_Malus3[[#This Row],[PREMIUM]])-Bonus_Malus3[[#This Row],[Receipts]]</f>
        <v>0</v>
      </c>
      <c r="J154" s="15">
        <f>VLOOKUP(Bonus_Malus3[[#This Row],[POLICY_NO]],[1]Check!A:H,8,0)</f>
        <v>45078</v>
      </c>
      <c r="K154" s="15">
        <f>VLOOKUP(Bonus_Malus3[[#This Row],[POLICY_NO]],[1]Check!A:I,9,0)</f>
        <v>45443</v>
      </c>
      <c r="L154" s="5">
        <f>IFERROR(VLOOKUP(Bonus_Malus3[[#This Row],[POLICY_NO]],[1]Sheet1!A:C,3,0),"No payment history")</f>
        <v>45443</v>
      </c>
      <c r="M154" t="str">
        <f ca="1">_xlfn.IFNA(VLOOKUP(ROUND(_xlfn.DAYS(TODAY(),Bonus_Malus3[[#This Row],[Last Payment]])/30, 0),$R$1:$S$6, 2, TRUE), "Paid in Advance")</f>
        <v>More than 12 months</v>
      </c>
      <c r="N154" s="21">
        <f>IFERROR(VLOOKUP(Bonus_Malus3[[#This Row],[POLICY_NO]],'[1]Premium A'!A:E,5,0),0)</f>
        <v>5023</v>
      </c>
      <c r="O154" s="30">
        <f>Bonus_Malus3[[#This Row],[Monthly Premium]]*12</f>
        <v>60276</v>
      </c>
      <c r="U154"/>
    </row>
    <row r="155" spans="1:21">
      <c r="A155" s="4" t="s">
        <v>334</v>
      </c>
      <c r="B155" t="s">
        <v>335</v>
      </c>
      <c r="C155" s="10" t="s">
        <v>21</v>
      </c>
      <c r="D155" s="11" t="s">
        <v>51</v>
      </c>
      <c r="E155" s="12">
        <v>152028</v>
      </c>
      <c r="F155" s="12">
        <v>70</v>
      </c>
      <c r="H155" s="12">
        <f>SUMIF([1]Receipts!$B:$B,Bonus_Malus3[[#This Row],[POLICY_NO]],[1]Receipts!$H:$H)</f>
        <v>152046.66</v>
      </c>
      <c r="I155" s="14">
        <f>(Bonus_Malus3[[#This Row],[PREMIUM]])-Bonus_Malus3[[#This Row],[Receipts]]</f>
        <v>-18.660000000003492</v>
      </c>
      <c r="J155" s="15">
        <f>VLOOKUP(Bonus_Malus3[[#This Row],[POLICY_NO]],[1]Check!A:H,8,0)</f>
        <v>45139</v>
      </c>
      <c r="K155" s="15">
        <f>VLOOKUP(Bonus_Malus3[[#This Row],[POLICY_NO]],[1]Check!A:I,9,0)</f>
        <v>45504</v>
      </c>
      <c r="L155" s="5">
        <f>IFERROR(VLOOKUP(Bonus_Malus3[[#This Row],[POLICY_NO]],[1]Sheet1!A:C,3,0),"No payment history")</f>
        <v>45443</v>
      </c>
      <c r="M155" t="str">
        <f ca="1">_xlfn.IFNA(VLOOKUP(ROUND(_xlfn.DAYS(TODAY(),Bonus_Malus3[[#This Row],[Last Payment]])/30, 0),$R$1:$S$6, 2, TRUE), "Paid in Advance")</f>
        <v>More than 12 months</v>
      </c>
      <c r="N155" s="21">
        <f>IFERROR(VLOOKUP(Bonus_Malus3[[#This Row],[POLICY_NO]],'[1]Premium A'!A:E,5,0),0)</f>
        <v>4203</v>
      </c>
      <c r="O155" s="30">
        <f>Bonus_Malus3[[#This Row],[Monthly Premium]]*12</f>
        <v>50436</v>
      </c>
      <c r="U155"/>
    </row>
    <row r="156" spans="1:21">
      <c r="A156" s="4" t="s">
        <v>336</v>
      </c>
      <c r="B156" t="s">
        <v>337</v>
      </c>
      <c r="C156" s="10" t="s">
        <v>21</v>
      </c>
      <c r="D156" s="11" t="s">
        <v>22</v>
      </c>
      <c r="E156" s="12">
        <v>44448</v>
      </c>
      <c r="F156" s="12">
        <v>18</v>
      </c>
      <c r="H156" s="12">
        <f>SUMIF([1]Receipts!$B:$B,Bonus_Malus3[[#This Row],[POLICY_NO]],[1]Receipts!$H:$H)</f>
        <v>44497.98000000001</v>
      </c>
      <c r="I156" s="14">
        <f>(Bonus_Malus3[[#This Row],[PREMIUM]])-Bonus_Malus3[[#This Row],[Receipts]]</f>
        <v>-49.980000000010477</v>
      </c>
      <c r="J156" s="15">
        <f>VLOOKUP(Bonus_Malus3[[#This Row],[POLICY_NO]],[1]Check!A:H,8,0)</f>
        <v>45931</v>
      </c>
      <c r="K156" s="15">
        <f>VLOOKUP(Bonus_Malus3[[#This Row],[POLICY_NO]],[1]Check!A:I,9,0)</f>
        <v>46295</v>
      </c>
      <c r="L156" s="5">
        <f>IFERROR(VLOOKUP(Bonus_Malus3[[#This Row],[POLICY_NO]],[1]Sheet1!A:C,3,0),"No payment history")</f>
        <v>46112</v>
      </c>
      <c r="M156" t="str">
        <f ca="1">_xlfn.IFNA(VLOOKUP(ROUND(_xlfn.DAYS(TODAY(),Bonus_Malus3[[#This Row],[Last Payment]])/30, 0),$R$1:$S$6, 2, TRUE), "Paid in Advance")</f>
        <v>1-3 months</v>
      </c>
      <c r="N156" s="21">
        <f>IFERROR(VLOOKUP(Bonus_Malus3[[#This Row],[POLICY_NO]],'[1]Premium A'!A:E,5,0),0)</f>
        <v>2952</v>
      </c>
      <c r="O156" s="30">
        <f>Bonus_Malus3[[#This Row],[Monthly Premium]]*12</f>
        <v>35424</v>
      </c>
      <c r="U156"/>
    </row>
    <row r="157" spans="1:21">
      <c r="A157" s="4" t="s">
        <v>338</v>
      </c>
      <c r="B157" t="s">
        <v>339</v>
      </c>
      <c r="C157" s="10" t="s">
        <v>21</v>
      </c>
      <c r="D157" s="11" t="s">
        <v>56</v>
      </c>
      <c r="E157" s="12">
        <v>102216</v>
      </c>
      <c r="F157" s="12">
        <v>48</v>
      </c>
      <c r="G157" s="13">
        <v>44866.690115740741</v>
      </c>
      <c r="H157" s="12">
        <f>SUMIF([1]Receipts!$B:$B,Bonus_Malus3[[#This Row],[POLICY_NO]],[1]Receipts!$H:$H)</f>
        <v>102266</v>
      </c>
      <c r="I157" s="14">
        <f>(Bonus_Malus3[[#This Row],[PREMIUM]])-Bonus_Malus3[[#This Row],[Receipts]]</f>
        <v>-50</v>
      </c>
      <c r="J157" s="15">
        <f>VLOOKUP(Bonus_Malus3[[#This Row],[POLICY_NO]],[1]Check!A:H,8,0)</f>
        <v>44501</v>
      </c>
      <c r="K157" s="15">
        <f>VLOOKUP(Bonus_Malus3[[#This Row],[POLICY_NO]],[1]Check!A:I,9,0)</f>
        <v>44865</v>
      </c>
      <c r="L157" s="5">
        <f>IFERROR(VLOOKUP(Bonus_Malus3[[#This Row],[POLICY_NO]],[1]Sheet1!A:C,3,0),"No payment history")</f>
        <v>44895</v>
      </c>
      <c r="M157" t="str">
        <f ca="1">_xlfn.IFNA(VLOOKUP(ROUND(_xlfn.DAYS(TODAY(),Bonus_Malus3[[#This Row],[Last Payment]])/30, 0),$R$1:$S$6, 2, TRUE), "Paid in Advance")</f>
        <v>More than 12 months</v>
      </c>
      <c r="N157" s="21">
        <f>IFERROR(VLOOKUP(Bonus_Malus3[[#This Row],[POLICY_NO]],'[1]Premium A'!A:E,5,0),0)</f>
        <v>0</v>
      </c>
      <c r="O157" s="30">
        <f>Bonus_Malus3[[#This Row],[Monthly Premium]]*12</f>
        <v>0</v>
      </c>
      <c r="U157"/>
    </row>
    <row r="158" spans="1:21">
      <c r="A158" s="4" t="s">
        <v>340</v>
      </c>
      <c r="B158" t="s">
        <v>341</v>
      </c>
      <c r="C158" s="10" t="s">
        <v>21</v>
      </c>
      <c r="D158" s="11" t="s">
        <v>41</v>
      </c>
      <c r="E158" s="12">
        <v>180615</v>
      </c>
      <c r="F158" s="12">
        <v>51</v>
      </c>
      <c r="H158" s="12">
        <f>SUMIF([1]Receipts!$B:$B,Bonus_Malus3[[#This Row],[POLICY_NO]],[1]Receipts!$H:$H)</f>
        <v>180672.01000000004</v>
      </c>
      <c r="I158" s="14">
        <f>(Bonus_Malus3[[#This Row],[PREMIUM]])-Bonus_Malus3[[#This Row],[Receipts]]</f>
        <v>-57.010000000038417</v>
      </c>
      <c r="J158" s="15">
        <f>VLOOKUP(Bonus_Malus3[[#This Row],[POLICY_NO]],[1]Check!A:H,8,0)</f>
        <v>46023</v>
      </c>
      <c r="K158" s="15">
        <f>VLOOKUP(Bonus_Malus3[[#This Row],[POLICY_NO]],[1]Check!A:I,9,0)</f>
        <v>46387</v>
      </c>
      <c r="L158" s="5">
        <f>IFERROR(VLOOKUP(Bonus_Malus3[[#This Row],[POLICY_NO]],[1]Sheet1!A:C,3,0),"No payment history")</f>
        <v>46112</v>
      </c>
      <c r="M158" t="str">
        <f ca="1">_xlfn.IFNA(VLOOKUP(ROUND(_xlfn.DAYS(TODAY(),Bonus_Malus3[[#This Row],[Last Payment]])/30, 0),$R$1:$S$6, 2, TRUE), "Paid in Advance")</f>
        <v>1-3 months</v>
      </c>
      <c r="N158" s="21">
        <f>IFERROR(VLOOKUP(Bonus_Malus3[[#This Row],[POLICY_NO]],'[1]Premium A'!A:E,5,0),0)</f>
        <v>5909</v>
      </c>
      <c r="O158" s="30">
        <f>Bonus_Malus3[[#This Row],[Monthly Premium]]*12</f>
        <v>70908</v>
      </c>
      <c r="U158"/>
    </row>
    <row r="159" spans="1:21">
      <c r="A159" s="4" t="s">
        <v>342</v>
      </c>
      <c r="B159" t="s">
        <v>343</v>
      </c>
      <c r="C159" s="10" t="s">
        <v>21</v>
      </c>
      <c r="D159" s="11" t="s">
        <v>22</v>
      </c>
      <c r="E159" s="12">
        <v>36624</v>
      </c>
      <c r="F159" s="12">
        <v>24</v>
      </c>
      <c r="G159" s="13">
        <v>43739.673773148148</v>
      </c>
      <c r="H159" s="12">
        <f>SUMIF([1]Receipts!$B:$B,Bonus_Malus3[[#This Row],[POLICY_NO]],[1]Receipts!$H:$H)</f>
        <v>36687</v>
      </c>
      <c r="I159" s="14">
        <f>(Bonus_Malus3[[#This Row],[PREMIUM]])-Bonus_Malus3[[#This Row],[Receipts]]</f>
        <v>-63</v>
      </c>
      <c r="J159" s="15">
        <f>VLOOKUP(Bonus_Malus3[[#This Row],[POLICY_NO]],[1]Check!A:H,8,0)</f>
        <v>43374</v>
      </c>
      <c r="K159" s="15">
        <f>VLOOKUP(Bonus_Malus3[[#This Row],[POLICY_NO]],[1]Check!A:I,9,0)</f>
        <v>43738</v>
      </c>
      <c r="L159" s="5">
        <f>IFERROR(VLOOKUP(Bonus_Malus3[[#This Row],[POLICY_NO]],[1]Sheet1!A:C,3,0),"No payment history")</f>
        <v>43769</v>
      </c>
      <c r="M159" t="str">
        <f ca="1">_xlfn.IFNA(VLOOKUP(ROUND(_xlfn.DAYS(TODAY(),Bonus_Malus3[[#This Row],[Last Payment]])/30, 0),$R$1:$S$6, 2, TRUE), "Paid in Advance")</f>
        <v>More than 12 months</v>
      </c>
      <c r="N159" s="21">
        <f>IFERROR(VLOOKUP(Bonus_Malus3[[#This Row],[POLICY_NO]],'[1]Premium A'!A:E,5,0),0)</f>
        <v>0</v>
      </c>
      <c r="O159" s="30">
        <f>Bonus_Malus3[[#This Row],[Monthly Premium]]*12</f>
        <v>0</v>
      </c>
      <c r="U159"/>
    </row>
    <row r="160" spans="1:21">
      <c r="A160" s="4" t="s">
        <v>344</v>
      </c>
      <c r="B160" t="s">
        <v>345</v>
      </c>
      <c r="C160" s="10" t="s">
        <v>21</v>
      </c>
      <c r="D160" s="11" t="s">
        <v>65</v>
      </c>
      <c r="E160" s="12">
        <v>6570</v>
      </c>
      <c r="F160" s="12">
        <v>6</v>
      </c>
      <c r="G160" s="13">
        <v>43556.735474537039</v>
      </c>
      <c r="H160" s="12">
        <f>SUMIF([1]Receipts!$B:$B,Bonus_Malus3[[#This Row],[POLICY_NO]],[1]Receipts!$H:$H)</f>
        <v>6642</v>
      </c>
      <c r="I160" s="14">
        <f>(Bonus_Malus3[[#This Row],[PREMIUM]])-Bonus_Malus3[[#This Row],[Receipts]]</f>
        <v>-72</v>
      </c>
      <c r="J160" s="15">
        <f>VLOOKUP(Bonus_Malus3[[#This Row],[POLICY_NO]],[1]Check!A:H,8,0)</f>
        <v>43191</v>
      </c>
      <c r="K160" s="15">
        <f>VLOOKUP(Bonus_Malus3[[#This Row],[POLICY_NO]],[1]Check!A:I,9,0)</f>
        <v>43555</v>
      </c>
      <c r="L160" s="5">
        <f>IFERROR(VLOOKUP(Bonus_Malus3[[#This Row],[POLICY_NO]],[1]Sheet1!A:C,3,0),"No payment history")</f>
        <v>43585</v>
      </c>
      <c r="M160" t="str">
        <f ca="1">_xlfn.IFNA(VLOOKUP(ROUND(_xlfn.DAYS(TODAY(),Bonus_Malus3[[#This Row],[Last Payment]])/30, 0),$R$1:$S$6, 2, TRUE), "Paid in Advance")</f>
        <v>More than 12 months</v>
      </c>
      <c r="N160" s="21">
        <f>IFERROR(VLOOKUP(Bonus_Malus3[[#This Row],[POLICY_NO]],'[1]Premium A'!A:E,5,0),0)</f>
        <v>0</v>
      </c>
      <c r="O160" s="30">
        <f>Bonus_Malus3[[#This Row],[Monthly Premium]]*12</f>
        <v>0</v>
      </c>
      <c r="U160"/>
    </row>
    <row r="161" spans="1:21">
      <c r="A161" s="4" t="s">
        <v>346</v>
      </c>
      <c r="B161" t="s">
        <v>347</v>
      </c>
      <c r="C161" s="10" t="s">
        <v>21</v>
      </c>
      <c r="D161" s="11" t="s">
        <v>87</v>
      </c>
      <c r="E161" s="12">
        <v>42690</v>
      </c>
      <c r="F161" s="12">
        <v>19</v>
      </c>
      <c r="G161" s="13">
        <v>43952.66646990741</v>
      </c>
      <c r="H161" s="12">
        <f>SUMIF([1]Receipts!$B:$B,Bonus_Malus3[[#This Row],[POLICY_NO]],[1]Receipts!$H:$H)</f>
        <v>42768.28</v>
      </c>
      <c r="I161" s="14">
        <f>(Bonus_Malus3[[#This Row],[PREMIUM]])-Bonus_Malus3[[#This Row],[Receipts]]</f>
        <v>-78.279999999998836</v>
      </c>
      <c r="J161" s="15">
        <f>VLOOKUP(Bonus_Malus3[[#This Row],[POLICY_NO]],[1]Check!A:H,8,0)</f>
        <v>43586</v>
      </c>
      <c r="K161" s="15">
        <f>VLOOKUP(Bonus_Malus3[[#This Row],[POLICY_NO]],[1]Check!A:I,9,0)</f>
        <v>43951</v>
      </c>
      <c r="L161" s="5">
        <f>IFERROR(VLOOKUP(Bonus_Malus3[[#This Row],[POLICY_NO]],[1]Sheet1!A:C,3,0),"No payment history")</f>
        <v>43982</v>
      </c>
      <c r="M161" t="str">
        <f ca="1">_xlfn.IFNA(VLOOKUP(ROUND(_xlfn.DAYS(TODAY(),Bonus_Malus3[[#This Row],[Last Payment]])/30, 0),$R$1:$S$6, 2, TRUE), "Paid in Advance")</f>
        <v>More than 12 months</v>
      </c>
      <c r="N161" s="21">
        <f>IFERROR(VLOOKUP(Bonus_Malus3[[#This Row],[POLICY_NO]],'[1]Premium A'!A:E,5,0),0)</f>
        <v>0</v>
      </c>
      <c r="O161" s="30">
        <f>Bonus_Malus3[[#This Row],[Monthly Premium]]*12</f>
        <v>0</v>
      </c>
      <c r="U161"/>
    </row>
    <row r="162" spans="1:21">
      <c r="A162" s="4" t="s">
        <v>348</v>
      </c>
      <c r="B162" t="s">
        <v>349</v>
      </c>
      <c r="C162" s="10" t="s">
        <v>21</v>
      </c>
      <c r="D162" s="11" t="s">
        <v>65</v>
      </c>
      <c r="E162" s="12">
        <v>7800</v>
      </c>
      <c r="F162" s="12">
        <v>3</v>
      </c>
      <c r="H162" s="12">
        <f>SUMIF([1]Receipts!$B:$B,Bonus_Malus3[[#This Row],[POLICY_NO]],[1]Receipts!$H:$H)</f>
        <v>7900</v>
      </c>
      <c r="I162" s="14">
        <f>(Bonus_Malus3[[#This Row],[PREMIUM]])-Bonus_Malus3[[#This Row],[Receipts]]</f>
        <v>-100</v>
      </c>
      <c r="J162" s="15">
        <f>VLOOKUP(Bonus_Malus3[[#This Row],[POLICY_NO]],[1]Check!A:H,8,0)</f>
        <v>45017</v>
      </c>
      <c r="K162" s="15">
        <f>VLOOKUP(Bonus_Malus3[[#This Row],[POLICY_NO]],[1]Check!A:I,9,0)</f>
        <v>45382</v>
      </c>
      <c r="L162" s="5">
        <f>IFERROR(VLOOKUP(Bonus_Malus3[[#This Row],[POLICY_NO]],[1]Sheet1!A:C,3,0),"No payment history")</f>
        <v>45138</v>
      </c>
      <c r="M162" t="str">
        <f ca="1">_xlfn.IFNA(VLOOKUP(ROUND(_xlfn.DAYS(TODAY(),Bonus_Malus3[[#This Row],[Last Payment]])/30, 0),$R$1:$S$6, 2, TRUE), "Paid in Advance")</f>
        <v>More than 12 months</v>
      </c>
      <c r="N162" s="21">
        <f>IFERROR(VLOOKUP(Bonus_Malus3[[#This Row],[POLICY_NO]],'[1]Premium A'!A:E,5,0),0)</f>
        <v>0</v>
      </c>
      <c r="O162" s="30">
        <f>Bonus_Malus3[[#This Row],[Monthly Premium]]*12</f>
        <v>0</v>
      </c>
      <c r="U162"/>
    </row>
    <row r="163" spans="1:21">
      <c r="A163" s="4" t="s">
        <v>350</v>
      </c>
      <c r="B163" t="s">
        <v>351</v>
      </c>
      <c r="C163" s="10" t="s">
        <v>21</v>
      </c>
      <c r="D163" s="11" t="s">
        <v>51</v>
      </c>
      <c r="E163" s="12">
        <v>91536</v>
      </c>
      <c r="F163" s="12">
        <v>48</v>
      </c>
      <c r="H163" s="12">
        <f>SUMIF([1]Receipts!$B:$B,Bonus_Malus3[[#This Row],[POLICY_NO]],[1]Receipts!$H:$H)</f>
        <v>91636</v>
      </c>
      <c r="I163" s="14">
        <f>(Bonus_Malus3[[#This Row],[PREMIUM]])-Bonus_Malus3[[#This Row],[Receipts]]</f>
        <v>-100</v>
      </c>
      <c r="J163" s="15">
        <f>VLOOKUP(Bonus_Malus3[[#This Row],[POLICY_NO]],[1]Check!A:H,8,0)</f>
        <v>44774</v>
      </c>
      <c r="K163" s="15">
        <f>VLOOKUP(Bonus_Malus3[[#This Row],[POLICY_NO]],[1]Check!A:I,9,0)</f>
        <v>45138</v>
      </c>
      <c r="L163" s="5">
        <f>IFERROR(VLOOKUP(Bonus_Malus3[[#This Row],[POLICY_NO]],[1]Sheet1!A:C,3,0),"No payment history")</f>
        <v>45199</v>
      </c>
      <c r="M163" t="str">
        <f ca="1">_xlfn.IFNA(VLOOKUP(ROUND(_xlfn.DAYS(TODAY(),Bonus_Malus3[[#This Row],[Last Payment]])/30, 0),$R$1:$S$6, 2, TRUE), "Paid in Advance")</f>
        <v>More than 12 months</v>
      </c>
      <c r="N163" s="21">
        <f>IFERROR(VLOOKUP(Bonus_Malus3[[#This Row],[POLICY_NO]],'[1]Premium A'!A:E,5,0),0)</f>
        <v>4416</v>
      </c>
      <c r="O163" s="30">
        <f>Bonus_Malus3[[#This Row],[Monthly Premium]]*12</f>
        <v>52992</v>
      </c>
      <c r="U163"/>
    </row>
    <row r="164" spans="1:21">
      <c r="A164" s="4" t="s">
        <v>352</v>
      </c>
      <c r="B164" t="s">
        <v>353</v>
      </c>
      <c r="C164" s="10" t="s">
        <v>21</v>
      </c>
      <c r="D164" s="11" t="s">
        <v>26</v>
      </c>
      <c r="E164" s="12">
        <v>98400</v>
      </c>
      <c r="F164" s="12">
        <v>36</v>
      </c>
      <c r="H164" s="12">
        <f>SUMIF([1]Receipts!$B:$B,Bonus_Malus3[[#This Row],[POLICY_NO]],[1]Receipts!$H:$H)</f>
        <v>98500</v>
      </c>
      <c r="I164" s="14">
        <f>(Bonus_Malus3[[#This Row],[PREMIUM]])-Bonus_Malus3[[#This Row],[Receipts]]</f>
        <v>-100</v>
      </c>
      <c r="J164" s="15">
        <f>VLOOKUP(Bonus_Malus3[[#This Row],[POLICY_NO]],[1]Check!A:H,8,0)</f>
        <v>45108</v>
      </c>
      <c r="K164" s="15">
        <f>VLOOKUP(Bonus_Malus3[[#This Row],[POLICY_NO]],[1]Check!A:I,9,0)</f>
        <v>45473</v>
      </c>
      <c r="L164" s="5">
        <f>IFERROR(VLOOKUP(Bonus_Malus3[[#This Row],[POLICY_NO]],[1]Sheet1!A:C,3,0),"No payment history")</f>
        <v>45473</v>
      </c>
      <c r="M164" t="str">
        <f ca="1">_xlfn.IFNA(VLOOKUP(ROUND(_xlfn.DAYS(TODAY(),Bonus_Malus3[[#This Row],[Last Payment]])/30, 0),$R$1:$S$6, 2, TRUE), "Paid in Advance")</f>
        <v>More than 12 months</v>
      </c>
      <c r="N164" s="21">
        <f>IFERROR(VLOOKUP(Bonus_Malus3[[#This Row],[POLICY_NO]],'[1]Premium A'!A:E,5,0),0)</f>
        <v>3568</v>
      </c>
      <c r="O164" s="30">
        <f>Bonus_Malus3[[#This Row],[Monthly Premium]]*12</f>
        <v>42816</v>
      </c>
      <c r="U164"/>
    </row>
    <row r="165" spans="1:21">
      <c r="A165" s="4" t="s">
        <v>354</v>
      </c>
      <c r="B165" t="s">
        <v>355</v>
      </c>
      <c r="C165" s="10" t="s">
        <v>21</v>
      </c>
      <c r="D165" s="11" t="s">
        <v>56</v>
      </c>
      <c r="E165" s="12">
        <v>132564</v>
      </c>
      <c r="F165" s="12">
        <v>60</v>
      </c>
      <c r="G165" s="13">
        <v>45597.489710648151</v>
      </c>
      <c r="H165" s="12">
        <f>SUMIF([1]Receipts!$B:$B,Bonus_Malus3[[#This Row],[POLICY_NO]],[1]Receipts!$H:$H)</f>
        <v>132664</v>
      </c>
      <c r="I165" s="14">
        <f>(Bonus_Malus3[[#This Row],[PREMIUM]])-Bonus_Malus3[[#This Row],[Receipts]]</f>
        <v>-100</v>
      </c>
      <c r="J165" s="15">
        <f>VLOOKUP(Bonus_Malus3[[#This Row],[POLICY_NO]],[1]Check!A:H,8,0)</f>
        <v>45231</v>
      </c>
      <c r="K165" s="15">
        <f>VLOOKUP(Bonus_Malus3[[#This Row],[POLICY_NO]],[1]Check!A:I,9,0)</f>
        <v>45596</v>
      </c>
      <c r="L165" s="5">
        <f>IFERROR(VLOOKUP(Bonus_Malus3[[#This Row],[POLICY_NO]],[1]Sheet1!A:C,3,0),"No payment history")</f>
        <v>45565</v>
      </c>
      <c r="M165" t="str">
        <f ca="1">_xlfn.IFNA(VLOOKUP(ROUND(_xlfn.DAYS(TODAY(),Bonus_Malus3[[#This Row],[Last Payment]])/30, 0),$R$1:$S$6, 2, TRUE), "Paid in Advance")</f>
        <v>More than 12 months</v>
      </c>
      <c r="N165" s="21">
        <f>IFERROR(VLOOKUP(Bonus_Malus3[[#This Row],[POLICY_NO]],'[1]Premium A'!A:E,5,0),0)</f>
        <v>0</v>
      </c>
      <c r="O165" s="30">
        <f>Bonus_Malus3[[#This Row],[Monthly Premium]]*12</f>
        <v>0</v>
      </c>
      <c r="U165"/>
    </row>
    <row r="166" spans="1:21">
      <c r="A166" s="4" t="s">
        <v>356</v>
      </c>
      <c r="B166" t="s">
        <v>357</v>
      </c>
      <c r="C166" s="10" t="s">
        <v>21</v>
      </c>
      <c r="D166" s="11" t="s">
        <v>22</v>
      </c>
      <c r="E166" s="12">
        <v>90408</v>
      </c>
      <c r="F166" s="12">
        <v>24</v>
      </c>
      <c r="H166" s="12">
        <f>SUMIF([1]Receipts!$B:$B,Bonus_Malus3[[#This Row],[POLICY_NO]],[1]Receipts!$H:$H)</f>
        <v>90508</v>
      </c>
      <c r="I166" s="14">
        <f>(Bonus_Malus3[[#This Row],[PREMIUM]])-Bonus_Malus3[[#This Row],[Receipts]]</f>
        <v>-100</v>
      </c>
      <c r="J166" s="15">
        <f>VLOOKUP(Bonus_Malus3[[#This Row],[POLICY_NO]],[1]Check!A:H,8,0)</f>
        <v>45566</v>
      </c>
      <c r="K166" s="15">
        <f>VLOOKUP(Bonus_Malus3[[#This Row],[POLICY_NO]],[1]Check!A:I,9,0)</f>
        <v>45930</v>
      </c>
      <c r="L166" s="5">
        <f>IFERROR(VLOOKUP(Bonus_Malus3[[#This Row],[POLICY_NO]],[1]Sheet1!A:C,3,0),"No payment history")</f>
        <v>45900</v>
      </c>
      <c r="M166" t="str">
        <f ca="1">_xlfn.IFNA(VLOOKUP(ROUND(_xlfn.DAYS(TODAY(),Bonus_Malus3[[#This Row],[Last Payment]])/30, 0),$R$1:$S$6, 2, TRUE), "Paid in Advance")</f>
        <v>6-9 months</v>
      </c>
      <c r="N166" s="21">
        <f>IFERROR(VLOOKUP(Bonus_Malus3[[#This Row],[POLICY_NO]],'[1]Premium A'!A:E,5,0),0)</f>
        <v>0</v>
      </c>
      <c r="O166" s="30">
        <f>Bonus_Malus3[[#This Row],[Monthly Premium]]*12</f>
        <v>0</v>
      </c>
      <c r="U166"/>
    </row>
    <row r="167" spans="1:21">
      <c r="A167" s="4" t="s">
        <v>358</v>
      </c>
      <c r="B167" t="s">
        <v>359</v>
      </c>
      <c r="C167" s="10" t="s">
        <v>21</v>
      </c>
      <c r="D167" s="11" t="s">
        <v>51</v>
      </c>
      <c r="E167" s="12">
        <v>76481</v>
      </c>
      <c r="F167" s="12">
        <v>26</v>
      </c>
      <c r="G167" s="13">
        <v>45536.561921296299</v>
      </c>
      <c r="H167" s="12">
        <f>SUMIF([1]Receipts!$B:$B,Bonus_Malus3[[#This Row],[POLICY_NO]],[1]Receipts!$H:$H)</f>
        <v>76614</v>
      </c>
      <c r="I167" s="14">
        <f>(Bonus_Malus3[[#This Row],[PREMIUM]])-Bonus_Malus3[[#This Row],[Receipts]]</f>
        <v>-133</v>
      </c>
      <c r="J167" s="15">
        <f>VLOOKUP(Bonus_Malus3[[#This Row],[POLICY_NO]],[1]Check!A:H,8,0)</f>
        <v>45505</v>
      </c>
      <c r="K167" s="15">
        <f>VLOOKUP(Bonus_Malus3[[#This Row],[POLICY_NO]],[1]Check!A:I,9,0)</f>
        <v>45869</v>
      </c>
      <c r="L167" s="5">
        <f>IFERROR(VLOOKUP(Bonus_Malus3[[#This Row],[POLICY_NO]],[1]Sheet1!A:C,3,0),"No payment history")</f>
        <v>45504</v>
      </c>
      <c r="M167" t="str">
        <f ca="1">_xlfn.IFNA(VLOOKUP(ROUND(_xlfn.DAYS(TODAY(),Bonus_Malus3[[#This Row],[Last Payment]])/30, 0),$R$1:$S$6, 2, TRUE), "Paid in Advance")</f>
        <v>More than 12 months</v>
      </c>
      <c r="N167" s="21">
        <f>IFERROR(VLOOKUP(Bonus_Malus3[[#This Row],[POLICY_NO]],'[1]Premium A'!A:E,5,0),0)</f>
        <v>0</v>
      </c>
      <c r="O167" s="30">
        <f>Bonus_Malus3[[#This Row],[Monthly Premium]]*12</f>
        <v>0</v>
      </c>
      <c r="U167"/>
    </row>
    <row r="168" spans="1:21">
      <c r="A168" s="4" t="s">
        <v>360</v>
      </c>
      <c r="B168" t="s">
        <v>361</v>
      </c>
      <c r="C168" s="10" t="s">
        <v>21</v>
      </c>
      <c r="D168" s="11" t="s">
        <v>51</v>
      </c>
      <c r="E168" s="12">
        <v>18608</v>
      </c>
      <c r="F168" s="12">
        <v>8</v>
      </c>
      <c r="H168" s="12">
        <f>SUMIF([1]Receipts!$B:$B,Bonus_Malus3[[#This Row],[POLICY_NO]],[1]Receipts!$H:$H)</f>
        <v>18745</v>
      </c>
      <c r="I168" s="14">
        <f>(Bonus_Malus3[[#This Row],[PREMIUM]])-Bonus_Malus3[[#This Row],[Receipts]]</f>
        <v>-137</v>
      </c>
      <c r="J168" s="15">
        <f>VLOOKUP(Bonus_Malus3[[#This Row],[POLICY_NO]],[1]Check!A:H,8,0)</f>
        <v>45870</v>
      </c>
      <c r="K168" s="15">
        <f>VLOOKUP(Bonus_Malus3[[#This Row],[POLICY_NO]],[1]Check!A:I,9,0)</f>
        <v>46234</v>
      </c>
      <c r="L168" s="5">
        <f>IFERROR(VLOOKUP(Bonus_Malus3[[#This Row],[POLICY_NO]],[1]Sheet1!A:C,3,0),"No payment history")</f>
        <v>46112</v>
      </c>
      <c r="M168" t="str">
        <f ca="1">_xlfn.IFNA(VLOOKUP(ROUND(_xlfn.DAYS(TODAY(),Bonus_Malus3[[#This Row],[Last Payment]])/30, 0),$R$1:$S$6, 2, TRUE), "Paid in Advance")</f>
        <v>1-3 months</v>
      </c>
      <c r="N168" s="21">
        <f>IFERROR(VLOOKUP(Bonus_Malus3[[#This Row],[POLICY_NO]],'[1]Premium A'!A:E,5,0),0)</f>
        <v>2326</v>
      </c>
      <c r="O168" s="30">
        <f>Bonus_Malus3[[#This Row],[Monthly Premium]]*12</f>
        <v>27912</v>
      </c>
      <c r="U168"/>
    </row>
    <row r="169" spans="1:21">
      <c r="A169" s="4" t="s">
        <v>362</v>
      </c>
      <c r="B169" t="s">
        <v>363</v>
      </c>
      <c r="C169" s="10" t="s">
        <v>21</v>
      </c>
      <c r="D169" s="11" t="s">
        <v>90</v>
      </c>
      <c r="E169" s="12">
        <v>352903</v>
      </c>
      <c r="F169" s="12">
        <v>77</v>
      </c>
      <c r="H169" s="12">
        <f>SUMIF([1]Receipts!$B:$B,Bonus_Malus3[[#This Row],[POLICY_NO]],[1]Receipts!$H:$H)</f>
        <v>353054.04</v>
      </c>
      <c r="I169" s="14">
        <f>(Bonus_Malus3[[#This Row],[PREMIUM]])-Bonus_Malus3[[#This Row],[Receipts]]</f>
        <v>-151.03999999997905</v>
      </c>
      <c r="J169" s="15">
        <f>VLOOKUP(Bonus_Malus3[[#This Row],[POLICY_NO]],[1]Check!A:H,8,0)</f>
        <v>45352</v>
      </c>
      <c r="K169" s="15">
        <f>VLOOKUP(Bonus_Malus3[[#This Row],[POLICY_NO]],[1]Check!A:I,9,0)</f>
        <v>45716</v>
      </c>
      <c r="L169" s="5">
        <f>IFERROR(VLOOKUP(Bonus_Malus3[[#This Row],[POLICY_NO]],[1]Sheet1!A:C,3,0),"No payment history")</f>
        <v>45716</v>
      </c>
      <c r="M169" t="str">
        <f ca="1">_xlfn.IFNA(VLOOKUP(ROUND(_xlfn.DAYS(TODAY(),Bonus_Malus3[[#This Row],[Last Payment]])/30, 0),$R$1:$S$6, 2, TRUE), "Paid in Advance")</f>
        <v>More than 12 months</v>
      </c>
      <c r="N169" s="21">
        <f>IFERROR(VLOOKUP(Bonus_Malus3[[#This Row],[POLICY_NO]],'[1]Premium A'!A:E,5,0),0)</f>
        <v>12264</v>
      </c>
      <c r="O169" s="30">
        <f>Bonus_Malus3[[#This Row],[Monthly Premium]]*12</f>
        <v>147168</v>
      </c>
      <c r="U169"/>
    </row>
    <row r="170" spans="1:21">
      <c r="A170" s="4" t="s">
        <v>364</v>
      </c>
      <c r="B170" t="s">
        <v>365</v>
      </c>
      <c r="C170" s="10" t="s">
        <v>21</v>
      </c>
      <c r="D170" s="11" t="s">
        <v>26</v>
      </c>
      <c r="E170" s="12">
        <v>334827</v>
      </c>
      <c r="F170" s="12">
        <v>153</v>
      </c>
      <c r="H170" s="12">
        <f>SUMIF([1]Receipts!$B:$B,Bonus_Malus3[[#This Row],[POLICY_NO]],[1]Receipts!$H:$H)</f>
        <v>334989</v>
      </c>
      <c r="I170" s="14">
        <f>(Bonus_Malus3[[#This Row],[PREMIUM]])-Bonus_Malus3[[#This Row],[Receipts]]</f>
        <v>-162</v>
      </c>
      <c r="J170" s="15">
        <f>VLOOKUP(Bonus_Malus3[[#This Row],[POLICY_NO]],[1]Check!A:H,8,0)</f>
        <v>45839</v>
      </c>
      <c r="K170" s="15">
        <f>VLOOKUP(Bonus_Malus3[[#This Row],[POLICY_NO]],[1]Check!A:I,9,0)</f>
        <v>46203</v>
      </c>
      <c r="L170" s="5">
        <f>IFERROR(VLOOKUP(Bonus_Malus3[[#This Row],[POLICY_NO]],[1]Sheet1!A:C,3,0),"No payment history")</f>
        <v>46112</v>
      </c>
      <c r="M170" t="str">
        <f ca="1">_xlfn.IFNA(VLOOKUP(ROUND(_xlfn.DAYS(TODAY(),Bonus_Malus3[[#This Row],[Last Payment]])/30, 0),$R$1:$S$6, 2, TRUE), "Paid in Advance")</f>
        <v>1-3 months</v>
      </c>
      <c r="N170" s="21">
        <f>IFERROR(VLOOKUP(Bonus_Malus3[[#This Row],[POLICY_NO]],'[1]Premium A'!A:E,5,0),0)</f>
        <v>37203</v>
      </c>
      <c r="O170" s="30">
        <f>Bonus_Malus3[[#This Row],[Monthly Premium]]*12</f>
        <v>446436</v>
      </c>
      <c r="U170"/>
    </row>
    <row r="171" spans="1:21">
      <c r="A171" s="4" t="s">
        <v>366</v>
      </c>
      <c r="B171" t="s">
        <v>367</v>
      </c>
      <c r="C171" s="10" t="s">
        <v>21</v>
      </c>
      <c r="D171" s="11" t="s">
        <v>70</v>
      </c>
      <c r="E171" s="12">
        <v>141252</v>
      </c>
      <c r="F171" s="12">
        <v>72</v>
      </c>
      <c r="G171" s="13">
        <v>45688.435393518521</v>
      </c>
      <c r="H171" s="12">
        <f>SUMIF([1]Receipts!$B:$B,Bonus_Malus3[[#This Row],[POLICY_NO]],[1]Receipts!$H:$H)</f>
        <v>141424.49</v>
      </c>
      <c r="I171" s="14">
        <f>(Bonus_Malus3[[#This Row],[PREMIUM]])-Bonus_Malus3[[#This Row],[Receipts]]</f>
        <v>-172.48999999999069</v>
      </c>
      <c r="J171" s="15">
        <f>VLOOKUP(Bonus_Malus3[[#This Row],[POLICY_NO]],[1]Check!A:H,8,0)</f>
        <v>45323</v>
      </c>
      <c r="K171" s="15">
        <f>VLOOKUP(Bonus_Malus3[[#This Row],[POLICY_NO]],[1]Check!A:I,9,0)</f>
        <v>45688</v>
      </c>
      <c r="L171" s="5">
        <f>IFERROR(VLOOKUP(Bonus_Malus3[[#This Row],[POLICY_NO]],[1]Sheet1!A:C,3,0),"No payment history")</f>
        <v>45688</v>
      </c>
      <c r="M171" t="str">
        <f ca="1">_xlfn.IFNA(VLOOKUP(ROUND(_xlfn.DAYS(TODAY(),Bonus_Malus3[[#This Row],[Last Payment]])/30, 0),$R$1:$S$6, 2, TRUE), "Paid in Advance")</f>
        <v>More than 12 months</v>
      </c>
      <c r="N171" s="21">
        <f>IFERROR(VLOOKUP(Bonus_Malus3[[#This Row],[POLICY_NO]],'[1]Premium A'!A:E,5,0),0)</f>
        <v>0</v>
      </c>
      <c r="O171" s="30">
        <f>Bonus_Malus3[[#This Row],[Monthly Premium]]*12</f>
        <v>0</v>
      </c>
      <c r="U171"/>
    </row>
    <row r="172" spans="1:21">
      <c r="A172" s="4" t="s">
        <v>368</v>
      </c>
      <c r="B172" t="s">
        <v>369</v>
      </c>
      <c r="C172" s="10" t="s">
        <v>21</v>
      </c>
      <c r="D172" s="11" t="s">
        <v>22</v>
      </c>
      <c r="E172" s="12">
        <v>40776</v>
      </c>
      <c r="F172" s="12">
        <v>24</v>
      </c>
      <c r="G172" s="13">
        <v>45931.636365740742</v>
      </c>
      <c r="H172" s="12">
        <f>SUMIF([1]Receipts!$B:$B,Bonus_Malus3[[#This Row],[POLICY_NO]],[1]Receipts!$H:$H)</f>
        <v>40976</v>
      </c>
      <c r="I172" s="14">
        <f>(Bonus_Malus3[[#This Row],[PREMIUM]])-Bonus_Malus3[[#This Row],[Receipts]]</f>
        <v>-200</v>
      </c>
      <c r="J172" s="15">
        <f>VLOOKUP(Bonus_Malus3[[#This Row],[POLICY_NO]],[1]Check!A:H,8,0)</f>
        <v>45566</v>
      </c>
      <c r="K172" s="15">
        <f>VLOOKUP(Bonus_Malus3[[#This Row],[POLICY_NO]],[1]Check!A:I,9,0)</f>
        <v>45930</v>
      </c>
      <c r="L172" s="5">
        <f>IFERROR(VLOOKUP(Bonus_Malus3[[#This Row],[POLICY_NO]],[1]Sheet1!A:C,3,0),"No payment history")</f>
        <v>45930</v>
      </c>
      <c r="M172" t="str">
        <f ca="1">_xlfn.IFNA(VLOOKUP(ROUND(_xlfn.DAYS(TODAY(),Bonus_Malus3[[#This Row],[Last Payment]])/30, 0),$R$1:$S$6, 2, TRUE), "Paid in Advance")</f>
        <v>6-9 months</v>
      </c>
      <c r="N172" s="21">
        <f>IFERROR(VLOOKUP(Bonus_Malus3[[#This Row],[POLICY_NO]],'[1]Premium A'!A:E,5,0),0)</f>
        <v>0</v>
      </c>
      <c r="O172" s="30">
        <f>Bonus_Malus3[[#This Row],[Monthly Premium]]*12</f>
        <v>0</v>
      </c>
      <c r="U172"/>
    </row>
    <row r="173" spans="1:21">
      <c r="A173" s="4" t="s">
        <v>370</v>
      </c>
      <c r="B173" t="s">
        <v>371</v>
      </c>
      <c r="C173" s="10" t="s">
        <v>21</v>
      </c>
      <c r="D173" s="11" t="s">
        <v>175</v>
      </c>
      <c r="E173" s="12">
        <v>288492</v>
      </c>
      <c r="F173" s="12">
        <v>120</v>
      </c>
      <c r="H173" s="12">
        <f>SUMIF([1]Receipts!$B:$B,Bonus_Malus3[[#This Row],[POLICY_NO]],[1]Receipts!$H:$H)</f>
        <v>288692.01</v>
      </c>
      <c r="I173" s="14">
        <f>(Bonus_Malus3[[#This Row],[PREMIUM]])-Bonus_Malus3[[#This Row],[Receipts]]</f>
        <v>-200.01000000000931</v>
      </c>
      <c r="J173" s="15">
        <f>VLOOKUP(Bonus_Malus3[[#This Row],[POLICY_NO]],[1]Check!A:H,8,0)</f>
        <v>45444</v>
      </c>
      <c r="K173" s="15">
        <f>VLOOKUP(Bonus_Malus3[[#This Row],[POLICY_NO]],[1]Check!A:I,9,0)</f>
        <v>45808</v>
      </c>
      <c r="L173" s="5">
        <f>IFERROR(VLOOKUP(Bonus_Malus3[[#This Row],[POLICY_NO]],[1]Sheet1!A:C,3,0),"No payment history")</f>
        <v>45808</v>
      </c>
      <c r="M173" t="str">
        <f ca="1">_xlfn.IFNA(VLOOKUP(ROUND(_xlfn.DAYS(TODAY(),Bonus_Malus3[[#This Row],[Last Payment]])/30, 0),$R$1:$S$6, 2, TRUE), "Paid in Advance")</f>
        <v>10-12 months</v>
      </c>
      <c r="N173" s="21">
        <f>IFERROR(VLOOKUP(Bonus_Malus3[[#This Row],[POLICY_NO]],'[1]Premium A'!A:E,5,0),0)</f>
        <v>19163</v>
      </c>
      <c r="O173" s="30">
        <f>Bonus_Malus3[[#This Row],[Monthly Premium]]*12</f>
        <v>229956</v>
      </c>
      <c r="U173"/>
    </row>
    <row r="174" spans="1:21">
      <c r="A174" s="4" t="s">
        <v>372</v>
      </c>
      <c r="B174" t="s">
        <v>373</v>
      </c>
      <c r="C174" s="10" t="s">
        <v>21</v>
      </c>
      <c r="D174" s="11" t="s">
        <v>65</v>
      </c>
      <c r="E174" s="12">
        <v>17720</v>
      </c>
      <c r="F174" s="12">
        <v>10</v>
      </c>
      <c r="G174" s="13">
        <v>44440.664571759262</v>
      </c>
      <c r="H174" s="12">
        <f>SUMIF([1]Receipts!$B:$B,Bonus_Malus3[[#This Row],[POLICY_NO]],[1]Receipts!$H:$H)</f>
        <v>17920.030000000002</v>
      </c>
      <c r="I174" s="14">
        <f>(Bonus_Malus3[[#This Row],[PREMIUM]])-Bonus_Malus3[[#This Row],[Receipts]]</f>
        <v>-200.03000000000247</v>
      </c>
      <c r="J174" s="15">
        <f>VLOOKUP(Bonus_Malus3[[#This Row],[POLICY_NO]],[1]Check!A:H,8,0)</f>
        <v>44287</v>
      </c>
      <c r="K174" s="15">
        <f>VLOOKUP(Bonus_Malus3[[#This Row],[POLICY_NO]],[1]Check!A:I,9,0)</f>
        <v>44651</v>
      </c>
      <c r="L174" s="5">
        <f>IFERROR(VLOOKUP(Bonus_Malus3[[#This Row],[POLICY_NO]],[1]Sheet1!A:C,3,0),"No payment history")</f>
        <v>44469</v>
      </c>
      <c r="M174" t="str">
        <f ca="1">_xlfn.IFNA(VLOOKUP(ROUND(_xlfn.DAYS(TODAY(),Bonus_Malus3[[#This Row],[Last Payment]])/30, 0),$R$1:$S$6, 2, TRUE), "Paid in Advance")</f>
        <v>More than 12 months</v>
      </c>
      <c r="N174" s="21">
        <f>IFERROR(VLOOKUP(Bonus_Malus3[[#This Row],[POLICY_NO]],'[1]Premium A'!A:E,5,0),0)</f>
        <v>0</v>
      </c>
      <c r="O174" s="30">
        <f>Bonus_Malus3[[#This Row],[Monthly Premium]]*12</f>
        <v>0</v>
      </c>
      <c r="U174"/>
    </row>
    <row r="175" spans="1:21">
      <c r="A175" s="4" t="s">
        <v>374</v>
      </c>
      <c r="B175" t="s">
        <v>375</v>
      </c>
      <c r="C175" s="10" t="s">
        <v>21</v>
      </c>
      <c r="D175" s="11" t="s">
        <v>87</v>
      </c>
      <c r="E175" s="12">
        <v>334056</v>
      </c>
      <c r="F175" s="12">
        <v>144</v>
      </c>
      <c r="H175" s="12">
        <f>SUMIF([1]Receipts!$B:$B,Bonus_Malus3[[#This Row],[POLICY_NO]],[1]Receipts!$H:$H)</f>
        <v>334256.95000000007</v>
      </c>
      <c r="I175" s="14">
        <f>(Bonus_Malus3[[#This Row],[PREMIUM]])-Bonus_Malus3[[#This Row],[Receipts]]</f>
        <v>-200.95000000006985</v>
      </c>
      <c r="J175" s="15">
        <f>VLOOKUP(Bonus_Malus3[[#This Row],[POLICY_NO]],[1]Check!A:H,8,0)</f>
        <v>45047</v>
      </c>
      <c r="K175" s="15">
        <f>VLOOKUP(Bonus_Malus3[[#This Row],[POLICY_NO]],[1]Check!A:I,9,0)</f>
        <v>45412</v>
      </c>
      <c r="L175" s="5">
        <f>IFERROR(VLOOKUP(Bonus_Malus3[[#This Row],[POLICY_NO]],[1]Sheet1!A:C,3,0),"No payment history")</f>
        <v>45382</v>
      </c>
      <c r="M175" t="str">
        <f ca="1">_xlfn.IFNA(VLOOKUP(ROUND(_xlfn.DAYS(TODAY(),Bonus_Malus3[[#This Row],[Last Payment]])/30, 0),$R$1:$S$6, 2, TRUE), "Paid in Advance")</f>
        <v>More than 12 months</v>
      </c>
      <c r="N175" s="21">
        <f>IFERROR(VLOOKUP(Bonus_Malus3[[#This Row],[POLICY_NO]],'[1]Premium A'!A:E,5,0),0)</f>
        <v>12450</v>
      </c>
      <c r="O175" s="30">
        <f>Bonus_Malus3[[#This Row],[Monthly Premium]]*12</f>
        <v>149400</v>
      </c>
      <c r="U175"/>
    </row>
    <row r="176" spans="1:21">
      <c r="A176" s="4" t="s">
        <v>376</v>
      </c>
      <c r="B176" t="s">
        <v>377</v>
      </c>
      <c r="C176" s="10" t="s">
        <v>21</v>
      </c>
      <c r="D176" s="11" t="s">
        <v>87</v>
      </c>
      <c r="E176" s="12">
        <v>149866</v>
      </c>
      <c r="F176" s="12">
        <v>110</v>
      </c>
      <c r="G176" s="13">
        <v>45047.448287037034</v>
      </c>
      <c r="H176" s="12">
        <f>SUMIF([1]Receipts!$B:$B,Bonus_Malus3[[#This Row],[POLICY_NO]],[1]Receipts!$H:$H)</f>
        <v>150109.44</v>
      </c>
      <c r="I176" s="14">
        <f>(Bonus_Malus3[[#This Row],[PREMIUM]])-Bonus_Malus3[[#This Row],[Receipts]]</f>
        <v>-243.44000000000233</v>
      </c>
      <c r="J176" s="15">
        <f>VLOOKUP(Bonus_Malus3[[#This Row],[POLICY_NO]],[1]Check!A:H,8,0)</f>
        <v>44682</v>
      </c>
      <c r="K176" s="15">
        <f>VLOOKUP(Bonus_Malus3[[#This Row],[POLICY_NO]],[1]Check!A:I,9,0)</f>
        <v>45046</v>
      </c>
      <c r="L176" s="5">
        <f>IFERROR(VLOOKUP(Bonus_Malus3[[#This Row],[POLICY_NO]],[1]Sheet1!A:C,3,0),"No payment history")</f>
        <v>45107</v>
      </c>
      <c r="M176" t="str">
        <f ca="1">_xlfn.IFNA(VLOOKUP(ROUND(_xlfn.DAYS(TODAY(),Bonus_Malus3[[#This Row],[Last Payment]])/30, 0),$R$1:$S$6, 2, TRUE), "Paid in Advance")</f>
        <v>More than 12 months</v>
      </c>
      <c r="N176" s="21">
        <f>IFERROR(VLOOKUP(Bonus_Malus3[[#This Row],[POLICY_NO]],'[1]Premium A'!A:E,5,0),0)</f>
        <v>0</v>
      </c>
      <c r="O176" s="30">
        <f>Bonus_Malus3[[#This Row],[Monthly Premium]]*12</f>
        <v>0</v>
      </c>
      <c r="U176"/>
    </row>
    <row r="177" spans="1:21">
      <c r="A177" s="4" t="s">
        <v>378</v>
      </c>
      <c r="B177" t="s">
        <v>379</v>
      </c>
      <c r="C177" s="10" t="s">
        <v>21</v>
      </c>
      <c r="D177" s="11" t="s">
        <v>26</v>
      </c>
      <c r="E177" s="12">
        <v>67320</v>
      </c>
      <c r="F177" s="12">
        <v>24</v>
      </c>
      <c r="H177" s="12">
        <f>SUMIF([1]Receipts!$B:$B,Bonus_Malus3[[#This Row],[POLICY_NO]],[1]Receipts!$H:$H)</f>
        <v>67570</v>
      </c>
      <c r="I177" s="14">
        <f>(Bonus_Malus3[[#This Row],[PREMIUM]])-Bonus_Malus3[[#This Row],[Receipts]]</f>
        <v>-250</v>
      </c>
      <c r="J177" s="15">
        <f>VLOOKUP(Bonus_Malus3[[#This Row],[POLICY_NO]],[1]Check!A:H,8,0)</f>
        <v>45474</v>
      </c>
      <c r="K177" s="15">
        <f>VLOOKUP(Bonus_Malus3[[#This Row],[POLICY_NO]],[1]Check!A:I,9,0)</f>
        <v>45838</v>
      </c>
      <c r="L177" s="5">
        <f>IFERROR(VLOOKUP(Bonus_Malus3[[#This Row],[POLICY_NO]],[1]Sheet1!A:C,3,0),"No payment history")</f>
        <v>45777</v>
      </c>
      <c r="M177" t="str">
        <f ca="1">_xlfn.IFNA(VLOOKUP(ROUND(_xlfn.DAYS(TODAY(),Bonus_Malus3[[#This Row],[Last Payment]])/30, 0),$R$1:$S$6, 2, TRUE), "Paid in Advance")</f>
        <v>10-12 months</v>
      </c>
      <c r="N177" s="21">
        <f>IFERROR(VLOOKUP(Bonus_Malus3[[#This Row],[POLICY_NO]],'[1]Premium A'!A:E,5,0),0)</f>
        <v>4437</v>
      </c>
      <c r="O177" s="30">
        <f>Bonus_Malus3[[#This Row],[Monthly Premium]]*12</f>
        <v>53244</v>
      </c>
      <c r="U177"/>
    </row>
    <row r="178" spans="1:21">
      <c r="A178" s="4" t="s">
        <v>380</v>
      </c>
      <c r="B178" t="s">
        <v>381</v>
      </c>
      <c r="C178" s="10" t="s">
        <v>21</v>
      </c>
      <c r="D178" s="11" t="s">
        <v>87</v>
      </c>
      <c r="E178" s="12">
        <v>58944</v>
      </c>
      <c r="F178" s="12">
        <v>24</v>
      </c>
      <c r="G178" s="13">
        <v>45047.591307870367</v>
      </c>
      <c r="H178" s="12">
        <f>SUMIF([1]Receipts!$B:$B,Bonus_Malus3[[#This Row],[POLICY_NO]],[1]Receipts!$H:$H)</f>
        <v>59194</v>
      </c>
      <c r="I178" s="14">
        <f>(Bonus_Malus3[[#This Row],[PREMIUM]])-Bonus_Malus3[[#This Row],[Receipts]]</f>
        <v>-250</v>
      </c>
      <c r="J178" s="15">
        <f>VLOOKUP(Bonus_Malus3[[#This Row],[POLICY_NO]],[1]Check!A:H,8,0)</f>
        <v>44682</v>
      </c>
      <c r="K178" s="15">
        <f>VLOOKUP(Bonus_Malus3[[#This Row],[POLICY_NO]],[1]Check!A:I,9,0)</f>
        <v>45046</v>
      </c>
      <c r="L178" s="5">
        <f>IFERROR(VLOOKUP(Bonus_Malus3[[#This Row],[POLICY_NO]],[1]Sheet1!A:C,3,0),"No payment history")</f>
        <v>45077</v>
      </c>
      <c r="M178" t="str">
        <f ca="1">_xlfn.IFNA(VLOOKUP(ROUND(_xlfn.DAYS(TODAY(),Bonus_Malus3[[#This Row],[Last Payment]])/30, 0),$R$1:$S$6, 2, TRUE), "Paid in Advance")</f>
        <v>More than 12 months</v>
      </c>
      <c r="N178" s="21">
        <f>IFERROR(VLOOKUP(Bonus_Malus3[[#This Row],[POLICY_NO]],'[1]Premium A'!A:E,5,0),0)</f>
        <v>0</v>
      </c>
      <c r="O178" s="30">
        <f>Bonus_Malus3[[#This Row],[Monthly Premium]]*12</f>
        <v>0</v>
      </c>
      <c r="U178"/>
    </row>
    <row r="179" spans="1:21">
      <c r="A179" s="4" t="s">
        <v>382</v>
      </c>
      <c r="B179" t="s">
        <v>383</v>
      </c>
      <c r="C179" s="10" t="s">
        <v>21</v>
      </c>
      <c r="D179" s="11" t="s">
        <v>41</v>
      </c>
      <c r="E179" s="12">
        <v>94590</v>
      </c>
      <c r="F179" s="12">
        <v>51</v>
      </c>
      <c r="G179" s="13">
        <v>44927.648587962962</v>
      </c>
      <c r="H179" s="12">
        <f>SUMIF([1]Receipts!$B:$B,Bonus_Malus3[[#This Row],[POLICY_NO]],[1]Receipts!$H:$H)</f>
        <v>94935.510000000009</v>
      </c>
      <c r="I179" s="14">
        <f>(Bonus_Malus3[[#This Row],[PREMIUM]])-Bonus_Malus3[[#This Row],[Receipts]]</f>
        <v>-345.51000000000931</v>
      </c>
      <c r="J179" s="15">
        <f>VLOOKUP(Bonus_Malus3[[#This Row],[POLICY_NO]],[1]Check!A:H,8,0)</f>
        <v>44562</v>
      </c>
      <c r="K179" s="15">
        <f>VLOOKUP(Bonus_Malus3[[#This Row],[POLICY_NO]],[1]Check!A:I,9,0)</f>
        <v>44926</v>
      </c>
      <c r="L179" s="5">
        <f>IFERROR(VLOOKUP(Bonus_Malus3[[#This Row],[POLICY_NO]],[1]Sheet1!A:C,3,0),"No payment history")</f>
        <v>44926</v>
      </c>
      <c r="M179" t="str">
        <f ca="1">_xlfn.IFNA(VLOOKUP(ROUND(_xlfn.DAYS(TODAY(),Bonus_Malus3[[#This Row],[Last Payment]])/30, 0),$R$1:$S$6, 2, TRUE), "Paid in Advance")</f>
        <v>More than 12 months</v>
      </c>
      <c r="N179" s="21">
        <f>IFERROR(VLOOKUP(Bonus_Malus3[[#This Row],[POLICY_NO]],'[1]Premium A'!A:E,5,0),0)</f>
        <v>0</v>
      </c>
      <c r="O179" s="30">
        <f>Bonus_Malus3[[#This Row],[Monthly Premium]]*12</f>
        <v>0</v>
      </c>
      <c r="U179"/>
    </row>
    <row r="180" spans="1:21">
      <c r="A180" s="4" t="s">
        <v>384</v>
      </c>
      <c r="B180" t="s">
        <v>385</v>
      </c>
      <c r="C180" s="10" t="s">
        <v>21</v>
      </c>
      <c r="D180" s="11" t="s">
        <v>26</v>
      </c>
      <c r="E180" s="12">
        <v>281766</v>
      </c>
      <c r="F180" s="12">
        <v>90</v>
      </c>
      <c r="H180" s="12">
        <f>SUMIF([1]Receipts!$B:$B,Bonus_Malus3[[#This Row],[POLICY_NO]],[1]Receipts!$H:$H)</f>
        <v>282152</v>
      </c>
      <c r="I180" s="14">
        <f>(Bonus_Malus3[[#This Row],[PREMIUM]])-Bonus_Malus3[[#This Row],[Receipts]]</f>
        <v>-386</v>
      </c>
      <c r="J180" s="15">
        <f>VLOOKUP(Bonus_Malus3[[#This Row],[POLICY_NO]],[1]Check!A:H,8,0)</f>
        <v>45839</v>
      </c>
      <c r="K180" s="15">
        <f>VLOOKUP(Bonus_Malus3[[#This Row],[POLICY_NO]],[1]Check!A:I,9,0)</f>
        <v>46203</v>
      </c>
      <c r="L180" s="5">
        <f>IFERROR(VLOOKUP(Bonus_Malus3[[#This Row],[POLICY_NO]],[1]Sheet1!A:C,3,0),"No payment history")</f>
        <v>46112</v>
      </c>
      <c r="M180" t="str">
        <f ca="1">_xlfn.IFNA(VLOOKUP(ROUND(_xlfn.DAYS(TODAY(),Bonus_Malus3[[#This Row],[Last Payment]])/30, 0),$R$1:$S$6, 2, TRUE), "Paid in Advance")</f>
        <v>1-3 months</v>
      </c>
      <c r="N180" s="21">
        <f>IFERROR(VLOOKUP(Bonus_Malus3[[#This Row],[POLICY_NO]],'[1]Premium A'!A:E,5,0),0)</f>
        <v>4376</v>
      </c>
      <c r="O180" s="30">
        <f>Bonus_Malus3[[#This Row],[Monthly Premium]]*12</f>
        <v>52512</v>
      </c>
      <c r="U180"/>
    </row>
    <row r="181" spans="1:21">
      <c r="A181" s="4" t="s">
        <v>386</v>
      </c>
      <c r="B181" t="s">
        <v>387</v>
      </c>
      <c r="C181" s="10" t="s">
        <v>21</v>
      </c>
      <c r="D181" s="11" t="s">
        <v>46</v>
      </c>
      <c r="E181" s="12">
        <v>21343</v>
      </c>
      <c r="F181" s="12">
        <v>7</v>
      </c>
      <c r="H181" s="12">
        <f>SUMIF([1]Receipts!$B:$B,Bonus_Malus3[[#This Row],[POLICY_NO]],[1]Receipts!$H:$H)</f>
        <v>21814</v>
      </c>
      <c r="I181" s="14">
        <f>(Bonus_Malus3[[#This Row],[PREMIUM]])-Bonus_Malus3[[#This Row],[Receipts]]</f>
        <v>-471</v>
      </c>
      <c r="J181" s="15">
        <f>VLOOKUP(Bonus_Malus3[[#This Row],[POLICY_NO]],[1]Check!A:H,8,0)</f>
        <v>45901</v>
      </c>
      <c r="K181" s="15">
        <f>VLOOKUP(Bonus_Malus3[[#This Row],[POLICY_NO]],[1]Check!A:I,9,0)</f>
        <v>46265</v>
      </c>
      <c r="L181" s="5">
        <f>IFERROR(VLOOKUP(Bonus_Malus3[[#This Row],[POLICY_NO]],[1]Sheet1!A:C,3,0),"No payment history")</f>
        <v>46081</v>
      </c>
      <c r="M181" t="str">
        <f ca="1">_xlfn.IFNA(VLOOKUP(ROUND(_xlfn.DAYS(TODAY(),Bonus_Malus3[[#This Row],[Last Payment]])/30, 0),$R$1:$S$6, 2, TRUE), "Paid in Advance")</f>
        <v>1-3 months</v>
      </c>
      <c r="N181" s="21">
        <f>IFERROR(VLOOKUP(Bonus_Malus3[[#This Row],[POLICY_NO]],'[1]Premium A'!A:E,5,0),0)</f>
        <v>3049</v>
      </c>
      <c r="O181" s="30">
        <f>Bonus_Malus3[[#This Row],[Monthly Premium]]*12</f>
        <v>36588</v>
      </c>
      <c r="U181"/>
    </row>
    <row r="182" spans="1:21">
      <c r="A182" s="4" t="s">
        <v>388</v>
      </c>
      <c r="B182" t="s">
        <v>389</v>
      </c>
      <c r="C182" s="10" t="s">
        <v>21</v>
      </c>
      <c r="D182" s="11" t="s">
        <v>90</v>
      </c>
      <c r="E182" s="12">
        <v>607698</v>
      </c>
      <c r="F182" s="12">
        <v>142</v>
      </c>
      <c r="H182" s="12">
        <f>SUMIF([1]Receipts!$B:$B,Bonus_Malus3[[#This Row],[POLICY_NO]],[1]Receipts!$H:$H)</f>
        <v>608286.1</v>
      </c>
      <c r="I182" s="14">
        <f>(Bonus_Malus3[[#This Row],[PREMIUM]])-Bonus_Malus3[[#This Row],[Receipts]]</f>
        <v>-588.09999999997672</v>
      </c>
      <c r="J182" s="15">
        <f>VLOOKUP(Bonus_Malus3[[#This Row],[POLICY_NO]],[1]Check!A:H,8,0)</f>
        <v>45352</v>
      </c>
      <c r="K182" s="15">
        <f>VLOOKUP(Bonus_Malus3[[#This Row],[POLICY_NO]],[1]Check!A:I,9,0)</f>
        <v>45716</v>
      </c>
      <c r="L182" s="5">
        <f>IFERROR(VLOOKUP(Bonus_Malus3[[#This Row],[POLICY_NO]],[1]Sheet1!A:C,3,0),"No payment history")</f>
        <v>45688</v>
      </c>
      <c r="M182" t="str">
        <f ca="1">_xlfn.IFNA(VLOOKUP(ROUND(_xlfn.DAYS(TODAY(),Bonus_Malus3[[#This Row],[Last Payment]])/30, 0),$R$1:$S$6, 2, TRUE), "Paid in Advance")</f>
        <v>More than 12 months</v>
      </c>
      <c r="N182" s="21">
        <f>IFERROR(VLOOKUP(Bonus_Malus3[[#This Row],[POLICY_NO]],'[1]Premium A'!A:E,5,0),0)</f>
        <v>17857</v>
      </c>
      <c r="O182" s="30">
        <f>Bonus_Malus3[[#This Row],[Monthly Premium]]*12</f>
        <v>214284</v>
      </c>
      <c r="U182"/>
    </row>
    <row r="183" spans="1:21">
      <c r="A183" s="4" t="s">
        <v>390</v>
      </c>
      <c r="B183" t="s">
        <v>391</v>
      </c>
      <c r="C183" s="10" t="s">
        <v>21</v>
      </c>
      <c r="D183" s="11" t="s">
        <v>26</v>
      </c>
      <c r="E183" s="12">
        <v>503051</v>
      </c>
      <c r="F183" s="12">
        <v>166</v>
      </c>
      <c r="H183" s="12">
        <f>SUMIF([1]Receipts!$B:$B,Bonus_Malus3[[#This Row],[POLICY_NO]],[1]Receipts!$H:$H)</f>
        <v>503647.7</v>
      </c>
      <c r="I183" s="14">
        <f>(Bonus_Malus3[[#This Row],[PREMIUM]])-Bonus_Malus3[[#This Row],[Receipts]]</f>
        <v>-596.70000000001164</v>
      </c>
      <c r="J183" s="15">
        <f>VLOOKUP(Bonus_Malus3[[#This Row],[POLICY_NO]],[1]Check!A:H,8,0)</f>
        <v>45839</v>
      </c>
      <c r="K183" s="15">
        <f>VLOOKUP(Bonus_Malus3[[#This Row],[POLICY_NO]],[1]Check!A:I,9,0)</f>
        <v>46203</v>
      </c>
      <c r="L183" s="5">
        <f>IFERROR(VLOOKUP(Bonus_Malus3[[#This Row],[POLICY_NO]],[1]Sheet1!A:C,3,0),"No payment history")</f>
        <v>46112</v>
      </c>
      <c r="M183" t="str">
        <f ca="1">_xlfn.IFNA(VLOOKUP(ROUND(_xlfn.DAYS(TODAY(),Bonus_Malus3[[#This Row],[Last Payment]])/30, 0),$R$1:$S$6, 2, TRUE), "Paid in Advance")</f>
        <v>1-3 months</v>
      </c>
      <c r="N183" s="21">
        <f>IFERROR(VLOOKUP(Bonus_Malus3[[#This Row],[POLICY_NO]],'[1]Premium A'!A:E,5,0),0)</f>
        <v>6959</v>
      </c>
      <c r="O183" s="30">
        <f>Bonus_Malus3[[#This Row],[Monthly Premium]]*12</f>
        <v>83508</v>
      </c>
      <c r="U183"/>
    </row>
    <row r="184" spans="1:21">
      <c r="A184" s="4" t="s">
        <v>392</v>
      </c>
      <c r="B184" t="s">
        <v>393</v>
      </c>
      <c r="C184" s="10" t="s">
        <v>21</v>
      </c>
      <c r="D184" s="11" t="s">
        <v>70</v>
      </c>
      <c r="E184" s="12">
        <v>112620</v>
      </c>
      <c r="F184" s="12">
        <v>60</v>
      </c>
      <c r="G184" s="13">
        <v>43497.454826388886</v>
      </c>
      <c r="H184" s="12">
        <f>SUMIF([1]Receipts!$B:$B,Bonus_Malus3[[#This Row],[POLICY_NO]],[1]Receipts!$H:$H)</f>
        <v>113261</v>
      </c>
      <c r="I184" s="14">
        <f>(Bonus_Malus3[[#This Row],[PREMIUM]])-Bonus_Malus3[[#This Row],[Receipts]]</f>
        <v>-641</v>
      </c>
      <c r="J184" s="15">
        <f>VLOOKUP(Bonus_Malus3[[#This Row],[POLICY_NO]],[1]Check!A:H,8,0)</f>
        <v>43132</v>
      </c>
      <c r="K184" s="15">
        <f>VLOOKUP(Bonus_Malus3[[#This Row],[POLICY_NO]],[1]Check!A:I,9,0)</f>
        <v>43496</v>
      </c>
      <c r="L184" s="5">
        <f>IFERROR(VLOOKUP(Bonus_Malus3[[#This Row],[POLICY_NO]],[1]Sheet1!A:C,3,0),"No payment history")</f>
        <v>43524</v>
      </c>
      <c r="M184" t="str">
        <f ca="1">_xlfn.IFNA(VLOOKUP(ROUND(_xlfn.DAYS(TODAY(),Bonus_Malus3[[#This Row],[Last Payment]])/30, 0),$R$1:$S$6, 2, TRUE), "Paid in Advance")</f>
        <v>More than 12 months</v>
      </c>
      <c r="N184" s="21">
        <f>IFERROR(VLOOKUP(Bonus_Malus3[[#This Row],[POLICY_NO]],'[1]Premium A'!A:E,5,0),0)</f>
        <v>0</v>
      </c>
      <c r="O184" s="30">
        <f>Bonus_Malus3[[#This Row],[Monthly Premium]]*12</f>
        <v>0</v>
      </c>
      <c r="U184"/>
    </row>
    <row r="185" spans="1:21">
      <c r="A185" s="4" t="s">
        <v>394</v>
      </c>
      <c r="B185" t="s">
        <v>395</v>
      </c>
      <c r="C185" s="10" t="s">
        <v>21</v>
      </c>
      <c r="D185" s="11" t="s">
        <v>87</v>
      </c>
      <c r="E185" s="12">
        <v>99945</v>
      </c>
      <c r="F185" s="12">
        <v>23</v>
      </c>
      <c r="H185" s="12">
        <f>SUMIF([1]Receipts!$B:$B,Bonus_Malus3[[#This Row],[POLICY_NO]],[1]Receipts!$H:$H)</f>
        <v>100587.5</v>
      </c>
      <c r="I185" s="14">
        <f>(Bonus_Malus3[[#This Row],[PREMIUM]])-Bonus_Malus3[[#This Row],[Receipts]]</f>
        <v>-642.5</v>
      </c>
      <c r="J185" s="15">
        <f>VLOOKUP(Bonus_Malus3[[#This Row],[POLICY_NO]],[1]Check!A:H,8,0)</f>
        <v>45778</v>
      </c>
      <c r="K185" s="15">
        <f>VLOOKUP(Bonus_Malus3[[#This Row],[POLICY_NO]],[1]Check!A:I,9,0)</f>
        <v>46142</v>
      </c>
      <c r="L185" s="5">
        <f>IFERROR(VLOOKUP(Bonus_Malus3[[#This Row],[POLICY_NO]],[1]Sheet1!A:C,3,0),"No payment history")</f>
        <v>46112</v>
      </c>
      <c r="M185" t="str">
        <f ca="1">_xlfn.IFNA(VLOOKUP(ROUND(_xlfn.DAYS(TODAY(),Bonus_Malus3[[#This Row],[Last Payment]])/30, 0),$R$1:$S$6, 2, TRUE), "Paid in Advance")</f>
        <v>1-3 months</v>
      </c>
      <c r="N185" s="21">
        <f>IFERROR(VLOOKUP(Bonus_Malus3[[#This Row],[POLICY_NO]],'[1]Premium A'!A:E,5,0),0)</f>
        <v>9832</v>
      </c>
      <c r="O185" s="30">
        <f>Bonus_Malus3[[#This Row],[Monthly Premium]]*12</f>
        <v>117984</v>
      </c>
      <c r="U185"/>
    </row>
    <row r="186" spans="1:21">
      <c r="A186" s="4" t="s">
        <v>396</v>
      </c>
      <c r="B186" t="s">
        <v>397</v>
      </c>
      <c r="C186" s="10" t="s">
        <v>21</v>
      </c>
      <c r="D186" s="11" t="s">
        <v>22</v>
      </c>
      <c r="E186" s="12">
        <v>175356</v>
      </c>
      <c r="F186" s="12">
        <v>54</v>
      </c>
      <c r="H186" s="12">
        <f>SUMIF([1]Receipts!$B:$B,Bonus_Malus3[[#This Row],[POLICY_NO]],[1]Receipts!$H:$H)</f>
        <v>176108.44</v>
      </c>
      <c r="I186" s="14">
        <f>(Bonus_Malus3[[#This Row],[PREMIUM]])-Bonus_Malus3[[#This Row],[Receipts]]</f>
        <v>-752.44000000000233</v>
      </c>
      <c r="J186" s="15">
        <f>VLOOKUP(Bonus_Malus3[[#This Row],[POLICY_NO]],[1]Check!A:H,8,0)</f>
        <v>45931</v>
      </c>
      <c r="K186" s="15">
        <f>VLOOKUP(Bonus_Malus3[[#This Row],[POLICY_NO]],[1]Check!A:I,9,0)</f>
        <v>46295</v>
      </c>
      <c r="L186" s="5">
        <f>IFERROR(VLOOKUP(Bonus_Malus3[[#This Row],[POLICY_NO]],[1]Sheet1!A:C,3,0),"No payment history")</f>
        <v>46112</v>
      </c>
      <c r="M186" t="str">
        <f ca="1">_xlfn.IFNA(VLOOKUP(ROUND(_xlfn.DAYS(TODAY(),Bonus_Malus3[[#This Row],[Last Payment]])/30, 0),$R$1:$S$6, 2, TRUE), "Paid in Advance")</f>
        <v>1-3 months</v>
      </c>
      <c r="N186" s="21">
        <f>IFERROR(VLOOKUP(Bonus_Malus3[[#This Row],[POLICY_NO]],'[1]Premium A'!A:E,5,0),0)</f>
        <v>6438</v>
      </c>
      <c r="O186" s="21">
        <f>Bonus_Malus3[[#This Row],[Monthly Premium]]*12</f>
        <v>77256</v>
      </c>
      <c r="U186"/>
    </row>
    <row r="187" spans="1:21">
      <c r="A187" s="4" t="s">
        <v>398</v>
      </c>
      <c r="B187" t="s">
        <v>399</v>
      </c>
      <c r="C187" s="10" t="s">
        <v>21</v>
      </c>
      <c r="D187" s="11" t="s">
        <v>90</v>
      </c>
      <c r="E187" s="12">
        <v>89702</v>
      </c>
      <c r="F187" s="12">
        <v>58</v>
      </c>
      <c r="G187" s="13">
        <v>44256.68478009259</v>
      </c>
      <c r="H187" s="12">
        <f>SUMIF([1]Receipts!$B:$B,Bonus_Malus3[[#This Row],[POLICY_NO]],[1]Receipts!$H:$H)</f>
        <v>90521.98</v>
      </c>
      <c r="I187" s="14">
        <f>(Bonus_Malus3[[#This Row],[PREMIUM]])-Bonus_Malus3[[#This Row],[Receipts]]</f>
        <v>-819.97999999999593</v>
      </c>
      <c r="J187" s="15">
        <f>VLOOKUP(Bonus_Malus3[[#This Row],[POLICY_NO]],[1]Check!A:H,8,0)</f>
        <v>43891</v>
      </c>
      <c r="K187" s="15">
        <f>VLOOKUP(Bonus_Malus3[[#This Row],[POLICY_NO]],[1]Check!A:I,9,0)</f>
        <v>44255</v>
      </c>
      <c r="L187" s="5">
        <f>IFERROR(VLOOKUP(Bonus_Malus3[[#This Row],[POLICY_NO]],[1]Sheet1!A:C,3,0),"No payment history")</f>
        <v>44255</v>
      </c>
      <c r="M187" t="str">
        <f ca="1">_xlfn.IFNA(VLOOKUP(ROUND(_xlfn.DAYS(TODAY(),Bonus_Malus3[[#This Row],[Last Payment]])/30, 0),$R$1:$S$6, 2, TRUE), "Paid in Advance")</f>
        <v>More than 12 months</v>
      </c>
      <c r="N187" s="21">
        <f>IFERROR(VLOOKUP(Bonus_Malus3[[#This Row],[POLICY_NO]],'[1]Premium A'!A:E,5,0),0)</f>
        <v>0</v>
      </c>
      <c r="O187" s="21">
        <f>Bonus_Malus3[[#This Row],[Monthly Premium]]*12</f>
        <v>0</v>
      </c>
      <c r="U187"/>
    </row>
    <row r="188" spans="1:21">
      <c r="A188" s="4" t="s">
        <v>400</v>
      </c>
      <c r="B188" t="s">
        <v>401</v>
      </c>
      <c r="C188" s="10" t="s">
        <v>21</v>
      </c>
      <c r="D188" s="11" t="s">
        <v>26</v>
      </c>
      <c r="E188" s="12">
        <v>360840</v>
      </c>
      <c r="F188" s="12">
        <v>90</v>
      </c>
      <c r="H188" s="12">
        <f>SUMIF([1]Receipts!$B:$B,Bonus_Malus3[[#This Row],[POLICY_NO]],[1]Receipts!$H:$H)</f>
        <v>361829.89999999997</v>
      </c>
      <c r="I188" s="14">
        <f>(Bonus_Malus3[[#This Row],[PREMIUM]])-Bonus_Malus3[[#This Row],[Receipts]]</f>
        <v>-989.89999999996508</v>
      </c>
      <c r="J188" s="15">
        <f>VLOOKUP(Bonus_Malus3[[#This Row],[POLICY_NO]],[1]Check!A:H,8,0)</f>
        <v>45839</v>
      </c>
      <c r="K188" s="15">
        <f>VLOOKUP(Bonus_Malus3[[#This Row],[POLICY_NO]],[1]Check!A:I,9,0)</f>
        <v>46203</v>
      </c>
      <c r="L188" s="5">
        <f>IFERROR(VLOOKUP(Bonus_Malus3[[#This Row],[POLICY_NO]],[1]Sheet1!A:C,3,0),"No payment history")</f>
        <v>46112</v>
      </c>
      <c r="M188" t="str">
        <f ca="1">_xlfn.IFNA(VLOOKUP(ROUND(_xlfn.DAYS(TODAY(),Bonus_Malus3[[#This Row],[Last Payment]])/30, 0),$R$1:$S$6, 2, TRUE), "Paid in Advance")</f>
        <v>1-3 months</v>
      </c>
      <c r="N188" s="21">
        <f>IFERROR(VLOOKUP(Bonus_Malus3[[#This Row],[POLICY_NO]],'[1]Premium A'!A:E,5,0),0)</f>
        <v>7496</v>
      </c>
      <c r="O188" s="21">
        <f>Bonus_Malus3[[#This Row],[Monthly Premium]]*12</f>
        <v>89952</v>
      </c>
      <c r="U188"/>
    </row>
    <row r="189" spans="1:21">
      <c r="A189" s="4" t="s">
        <v>402</v>
      </c>
      <c r="B189" t="s">
        <v>403</v>
      </c>
      <c r="C189" s="10" t="s">
        <v>21</v>
      </c>
      <c r="D189" s="11" t="s">
        <v>51</v>
      </c>
      <c r="E189" s="12">
        <v>288336</v>
      </c>
      <c r="F189" s="12">
        <v>88</v>
      </c>
      <c r="H189" s="12">
        <f>SUMIF([1]Receipts!$B:$B,Bonus_Malus3[[#This Row],[POLICY_NO]],[1]Receipts!$H:$H)</f>
        <v>290131.15999999997</v>
      </c>
      <c r="I189" s="14">
        <f>(Bonus_Malus3[[#This Row],[PREMIUM]])-Bonus_Malus3[[#This Row],[Receipts]]</f>
        <v>-1795.1599999999744</v>
      </c>
      <c r="J189" s="15">
        <f>VLOOKUP(Bonus_Malus3[[#This Row],[POLICY_NO]],[1]Check!A:H,8,0)</f>
        <v>45870</v>
      </c>
      <c r="K189" s="15">
        <f>VLOOKUP(Bonus_Malus3[[#This Row],[POLICY_NO]],[1]Check!A:I,9,0)</f>
        <v>46234</v>
      </c>
      <c r="L189" s="5">
        <f>IFERROR(VLOOKUP(Bonus_Malus3[[#This Row],[POLICY_NO]],[1]Sheet1!A:C,3,0),"No payment history")</f>
        <v>46112</v>
      </c>
      <c r="M189" t="str">
        <f ca="1">_xlfn.IFNA(VLOOKUP(ROUND(_xlfn.DAYS(TODAY(),Bonus_Malus3[[#This Row],[Last Payment]])/30, 0),$R$1:$S$6, 2, TRUE), "Paid in Advance")</f>
        <v>1-3 months</v>
      </c>
      <c r="N189" s="21">
        <f>IFERROR(VLOOKUP(Bonus_Malus3[[#This Row],[POLICY_NO]],'[1]Premium A'!A:E,5,0),0)</f>
        <v>9348</v>
      </c>
      <c r="O189" s="21">
        <f>Bonus_Malus3[[#This Row],[Monthly Premium]]*12</f>
        <v>112176</v>
      </c>
      <c r="U189"/>
    </row>
    <row r="190" spans="1:21">
      <c r="A190" s="4" t="s">
        <v>404</v>
      </c>
      <c r="B190" t="s">
        <v>405</v>
      </c>
      <c r="C190" s="10" t="s">
        <v>21</v>
      </c>
      <c r="D190" s="11" t="s">
        <v>70</v>
      </c>
      <c r="E190" s="12">
        <v>67888</v>
      </c>
      <c r="F190" s="12">
        <v>28</v>
      </c>
      <c r="G190" s="13">
        <v>44228.904722222222</v>
      </c>
      <c r="H190" s="12">
        <f>SUMIF([1]Receipts!$B:$B,Bonus_Malus3[[#This Row],[POLICY_NO]],[1]Receipts!$H:$H)</f>
        <v>70228</v>
      </c>
      <c r="I190" s="14">
        <f>(Bonus_Malus3[[#This Row],[PREMIUM]])-Bonus_Malus3[[#This Row],[Receipts]]</f>
        <v>-2340</v>
      </c>
      <c r="J190" s="15">
        <f>VLOOKUP(Bonus_Malus3[[#This Row],[POLICY_NO]],[1]Check!A:H,8,0)</f>
        <v>43862</v>
      </c>
      <c r="K190" s="15">
        <f>VLOOKUP(Bonus_Malus3[[#This Row],[POLICY_NO]],[1]Check!A:I,9,0)</f>
        <v>44227</v>
      </c>
      <c r="L190" s="5">
        <f>IFERROR(VLOOKUP(Bonus_Malus3[[#This Row],[POLICY_NO]],[1]Sheet1!A:C,3,0),"No payment history")</f>
        <v>44255</v>
      </c>
      <c r="M190" t="str">
        <f ca="1">_xlfn.IFNA(VLOOKUP(ROUND(_xlfn.DAYS(TODAY(),Bonus_Malus3[[#This Row],[Last Payment]])/30, 0),$R$1:$S$6, 2, TRUE), "Paid in Advance")</f>
        <v>More than 12 months</v>
      </c>
      <c r="N190" s="21">
        <f>IFERROR(VLOOKUP(Bonus_Malus3[[#This Row],[POLICY_NO]],'[1]Premium A'!A:E,5,0),0)</f>
        <v>0</v>
      </c>
      <c r="O190" s="21">
        <f>Bonus_Malus3[[#This Row],[Monthly Premium]]*12</f>
        <v>0</v>
      </c>
      <c r="U190"/>
    </row>
    <row r="191" spans="1:21">
      <c r="A191" s="4" t="s">
        <v>406</v>
      </c>
      <c r="B191" t="s">
        <v>407</v>
      </c>
      <c r="C191" s="10" t="s">
        <v>21</v>
      </c>
      <c r="D191" s="11" t="s">
        <v>22</v>
      </c>
      <c r="E191" s="12">
        <v>13780</v>
      </c>
      <c r="F191" s="12">
        <v>5</v>
      </c>
      <c r="G191" s="13">
        <v>46082.587256944447</v>
      </c>
      <c r="H191" s="12">
        <f>SUMIF([1]Receipts!$B:$B,Bonus_Malus3[[#This Row],[POLICY_NO]],[1]Receipts!$H:$H)</f>
        <v>16220</v>
      </c>
      <c r="I191" s="14">
        <f>(Bonus_Malus3[[#This Row],[PREMIUM]])-Bonus_Malus3[[#This Row],[Receipts]]</f>
        <v>-2440</v>
      </c>
      <c r="J191" s="15">
        <f>VLOOKUP(Bonus_Malus3[[#This Row],[POLICY_NO]],[1]Check!A:H,8,0)</f>
        <v>45931</v>
      </c>
      <c r="K191" s="15">
        <f>VLOOKUP(Bonus_Malus3[[#This Row],[POLICY_NO]],[1]Check!A:I,9,0)</f>
        <v>46295</v>
      </c>
      <c r="L191" s="5">
        <f>IFERROR(VLOOKUP(Bonus_Malus3[[#This Row],[POLICY_NO]],[1]Sheet1!A:C,3,0),"No payment history")</f>
        <v>46112</v>
      </c>
      <c r="M191" t="str">
        <f ca="1">_xlfn.IFNA(VLOOKUP(ROUND(_xlfn.DAYS(TODAY(),Bonus_Malus3[[#This Row],[Last Payment]])/30, 0),$R$1:$S$6, 2, TRUE), "Paid in Advance")</f>
        <v>1-3 months</v>
      </c>
      <c r="N191" s="21">
        <f>IFERROR(VLOOKUP(Bonus_Malus3[[#This Row],[POLICY_NO]],'[1]Premium A'!A:E,5,0),0)</f>
        <v>0</v>
      </c>
      <c r="O191" s="21">
        <f>Bonus_Malus3[[#This Row],[Monthly Premium]]*12</f>
        <v>0</v>
      </c>
      <c r="U191"/>
    </row>
    <row r="192" spans="1:21">
      <c r="A192" s="4" t="s">
        <v>408</v>
      </c>
      <c r="B192" t="s">
        <v>409</v>
      </c>
      <c r="C192" s="10" t="s">
        <v>21</v>
      </c>
      <c r="D192" s="11" t="s">
        <v>51</v>
      </c>
      <c r="E192" s="12">
        <v>208328</v>
      </c>
      <c r="F192" s="12">
        <v>88</v>
      </c>
      <c r="H192" s="12">
        <f>SUMIF([1]Receipts!$B:$B,Bonus_Malus3[[#This Row],[POLICY_NO]],[1]Receipts!$H:$H)</f>
        <v>210815.97999999998</v>
      </c>
      <c r="I192" s="14">
        <f>(Bonus_Malus3[[#This Row],[PREMIUM]])-Bonus_Malus3[[#This Row],[Receipts]]</f>
        <v>-2487.9799999999814</v>
      </c>
      <c r="J192" s="15">
        <f>VLOOKUP(Bonus_Malus3[[#This Row],[POLICY_NO]],[1]Check!A:H,8,0)</f>
        <v>45870</v>
      </c>
      <c r="K192" s="15">
        <f>VLOOKUP(Bonus_Malus3[[#This Row],[POLICY_NO]],[1]Check!A:I,9,0)</f>
        <v>46234</v>
      </c>
      <c r="L192" s="5">
        <f>IFERROR(VLOOKUP(Bonus_Malus3[[#This Row],[POLICY_NO]],[1]Sheet1!A:C,3,0),"No payment history")</f>
        <v>46081</v>
      </c>
      <c r="M192" t="str">
        <f ca="1">_xlfn.IFNA(VLOOKUP(ROUND(_xlfn.DAYS(TODAY(),Bonus_Malus3[[#This Row],[Last Payment]])/30, 0),$R$1:$S$6, 2, TRUE), "Paid in Advance")</f>
        <v>1-3 months</v>
      </c>
      <c r="N192" s="21">
        <f>IFERROR(VLOOKUP(Bonus_Malus3[[#This Row],[POLICY_NO]],'[1]Premium A'!A:E,5,0),0)</f>
        <v>5956</v>
      </c>
      <c r="O192" s="21">
        <f>Bonus_Malus3[[#This Row],[Monthly Premium]]*12</f>
        <v>71472</v>
      </c>
      <c r="U192"/>
    </row>
    <row r="193" spans="1:21">
      <c r="A193" s="4" t="s">
        <v>410</v>
      </c>
      <c r="B193" t="s">
        <v>411</v>
      </c>
      <c r="C193" s="10" t="s">
        <v>21</v>
      </c>
      <c r="D193" s="11" t="s">
        <v>70</v>
      </c>
      <c r="E193" s="12">
        <v>369644</v>
      </c>
      <c r="F193" s="12">
        <v>90</v>
      </c>
      <c r="H193" s="12">
        <f>SUMIF([1]Receipts!$B:$B,Bonus_Malus3[[#This Row],[POLICY_NO]],[1]Receipts!$H:$H)</f>
        <v>372287.45999999996</v>
      </c>
      <c r="I193" s="14">
        <f>(Bonus_Malus3[[#This Row],[PREMIUM]])-Bonus_Malus3[[#This Row],[Receipts]]</f>
        <v>-2643.4599999999627</v>
      </c>
      <c r="J193" s="15">
        <f>VLOOKUP(Bonus_Malus3[[#This Row],[POLICY_NO]],[1]Check!A:H,8,0)</f>
        <v>46054</v>
      </c>
      <c r="K193" s="15">
        <f>VLOOKUP(Bonus_Malus3[[#This Row],[POLICY_NO]],[1]Check!A:I,9,0)</f>
        <v>46418</v>
      </c>
      <c r="L193" s="5">
        <f>IFERROR(VLOOKUP(Bonus_Malus3[[#This Row],[POLICY_NO]],[1]Sheet1!A:C,3,0),"No payment history")</f>
        <v>46112</v>
      </c>
      <c r="M193" t="str">
        <f ca="1">_xlfn.IFNA(VLOOKUP(ROUND(_xlfn.DAYS(TODAY(),Bonus_Malus3[[#This Row],[Last Payment]])/30, 0),$R$1:$S$6, 2, TRUE), "Paid in Advance")</f>
        <v>1-3 months</v>
      </c>
      <c r="N193" s="21">
        <f>IFERROR(VLOOKUP(Bonus_Malus3[[#This Row],[POLICY_NO]],'[1]Premium A'!A:E,5,0),0)</f>
        <v>10394</v>
      </c>
      <c r="O193" s="21">
        <f>Bonus_Malus3[[#This Row],[Monthly Premium]]*12</f>
        <v>124728</v>
      </c>
      <c r="U193"/>
    </row>
    <row r="194" spans="1:21">
      <c r="A194" s="4" t="s">
        <v>412</v>
      </c>
      <c r="B194" t="s">
        <v>413</v>
      </c>
      <c r="C194" s="10" t="s">
        <v>21</v>
      </c>
      <c r="D194" s="11" t="s">
        <v>51</v>
      </c>
      <c r="E194" s="12">
        <v>171808</v>
      </c>
      <c r="F194" s="12">
        <v>32</v>
      </c>
      <c r="H194" s="12">
        <f>SUMIF([1]Receipts!$B:$B,Bonus_Malus3[[#This Row],[POLICY_NO]],[1]Receipts!$H:$H)</f>
        <v>174774</v>
      </c>
      <c r="I194" s="14">
        <f>(Bonus_Malus3[[#This Row],[PREMIUM]])-Bonus_Malus3[[#This Row],[Receipts]]</f>
        <v>-2966</v>
      </c>
      <c r="J194" s="15">
        <f>VLOOKUP(Bonus_Malus3[[#This Row],[POLICY_NO]],[1]Check!A:H,8,0)</f>
        <v>45870</v>
      </c>
      <c r="K194" s="15">
        <f>VLOOKUP(Bonus_Malus3[[#This Row],[POLICY_NO]],[1]Check!A:I,9,0)</f>
        <v>46234</v>
      </c>
      <c r="L194" s="5">
        <f>IFERROR(VLOOKUP(Bonus_Malus3[[#This Row],[POLICY_NO]],[1]Sheet1!A:C,3,0),"No payment history")</f>
        <v>46081</v>
      </c>
      <c r="M194" t="str">
        <f ca="1">_xlfn.IFNA(VLOOKUP(ROUND(_xlfn.DAYS(TODAY(),Bonus_Malus3[[#This Row],[Last Payment]])/30, 0),$R$1:$S$6, 2, TRUE), "Paid in Advance")</f>
        <v>1-3 months</v>
      </c>
      <c r="N194" s="21">
        <f>IFERROR(VLOOKUP(Bonus_Malus3[[#This Row],[POLICY_NO]],'[1]Premium A'!A:E,5,0),0)</f>
        <v>7415</v>
      </c>
      <c r="O194" s="21">
        <f>Bonus_Malus3[[#This Row],[Monthly Premium]]*12</f>
        <v>88980</v>
      </c>
      <c r="U194"/>
    </row>
    <row r="195" spans="1:21">
      <c r="A195" s="4" t="s">
        <v>414</v>
      </c>
      <c r="B195" t="s">
        <v>415</v>
      </c>
      <c r="C195" s="10" t="s">
        <v>21</v>
      </c>
      <c r="D195" s="11" t="s">
        <v>51</v>
      </c>
      <c r="E195" s="12">
        <v>25856</v>
      </c>
      <c r="F195" s="12">
        <v>8</v>
      </c>
      <c r="H195" s="12">
        <f>SUMIF([1]Receipts!$B:$B,Bonus_Malus3[[#This Row],[POLICY_NO]],[1]Receipts!$H:$H)</f>
        <v>29088</v>
      </c>
      <c r="I195" s="14">
        <f>(Bonus_Malus3[[#This Row],[PREMIUM]])-Bonus_Malus3[[#This Row],[Receipts]]</f>
        <v>-3232</v>
      </c>
      <c r="J195" s="15">
        <f>VLOOKUP(Bonus_Malus3[[#This Row],[POLICY_NO]],[1]Check!A:H,8,0)</f>
        <v>45870</v>
      </c>
      <c r="K195" s="15">
        <f>VLOOKUP(Bonus_Malus3[[#This Row],[POLICY_NO]],[1]Check!A:I,9,0)</f>
        <v>46234</v>
      </c>
      <c r="L195" s="5">
        <f>IFERROR(VLOOKUP(Bonus_Malus3[[#This Row],[POLICY_NO]],[1]Sheet1!A:C,3,0),"No payment history")</f>
        <v>46112</v>
      </c>
      <c r="M195" t="str">
        <f ca="1">_xlfn.IFNA(VLOOKUP(ROUND(_xlfn.DAYS(TODAY(),Bonus_Malus3[[#This Row],[Last Payment]])/30, 0),$R$1:$S$6, 2, TRUE), "Paid in Advance")</f>
        <v>1-3 months</v>
      </c>
      <c r="N195" s="21">
        <f>IFERROR(VLOOKUP(Bonus_Malus3[[#This Row],[POLICY_NO]],'[1]Premium A'!A:E,5,0),0)</f>
        <v>3232</v>
      </c>
      <c r="O195" s="21">
        <f>Bonus_Malus3[[#This Row],[Monthly Premium]]*12</f>
        <v>38784</v>
      </c>
      <c r="U195"/>
    </row>
    <row r="196" spans="1:21">
      <c r="A196" s="4" t="s">
        <v>416</v>
      </c>
      <c r="B196" t="s">
        <v>417</v>
      </c>
      <c r="C196" s="10" t="s">
        <v>21</v>
      </c>
      <c r="D196" s="11" t="s">
        <v>26</v>
      </c>
      <c r="E196" s="12">
        <v>1018831</v>
      </c>
      <c r="F196" s="12">
        <v>611</v>
      </c>
      <c r="H196" s="12">
        <f>SUMIF([1]Receipts!$B:$B,Bonus_Malus3[[#This Row],[POLICY_NO]],[1]Receipts!$H:$H)</f>
        <v>1022198.3200000001</v>
      </c>
      <c r="I196" s="14">
        <f>(Bonus_Malus3[[#This Row],[PREMIUM]])-Bonus_Malus3[[#This Row],[Receipts]]</f>
        <v>-3367.3200000000652</v>
      </c>
      <c r="J196" s="15">
        <f>VLOOKUP(Bonus_Malus3[[#This Row],[POLICY_NO]],[1]Check!A:H,8,0)</f>
        <v>45474</v>
      </c>
      <c r="K196" s="15">
        <f>VLOOKUP(Bonus_Malus3[[#This Row],[POLICY_NO]],[1]Check!A:I,9,0)</f>
        <v>45838</v>
      </c>
      <c r="L196" s="5">
        <f>IFERROR(VLOOKUP(Bonus_Malus3[[#This Row],[POLICY_NO]],[1]Sheet1!A:C,3,0),"No payment history")</f>
        <v>45838</v>
      </c>
      <c r="M196" t="str">
        <f ca="1">_xlfn.IFNA(VLOOKUP(ROUND(_xlfn.DAYS(TODAY(),Bonus_Malus3[[#This Row],[Last Payment]])/30, 0),$R$1:$S$6, 2, TRUE), "Paid in Advance")</f>
        <v>10-12 months</v>
      </c>
      <c r="N196" s="21">
        <f>IFERROR(VLOOKUP(Bonus_Malus3[[#This Row],[POLICY_NO]],'[1]Premium A'!A:E,5,0),0)</f>
        <v>26677</v>
      </c>
      <c r="O196" s="21">
        <f>Bonus_Malus3[[#This Row],[Monthly Premium]]*12</f>
        <v>320124</v>
      </c>
      <c r="U196"/>
    </row>
    <row r="197" spans="1:21">
      <c r="A197" s="4" t="s">
        <v>418</v>
      </c>
      <c r="B197" t="s">
        <v>419</v>
      </c>
      <c r="C197" s="10" t="s">
        <v>21</v>
      </c>
      <c r="D197" s="11" t="s">
        <v>26</v>
      </c>
      <c r="E197" s="12">
        <v>100578</v>
      </c>
      <c r="F197" s="12">
        <v>21</v>
      </c>
      <c r="H197" s="12">
        <f>SUMIF([1]Receipts!$B:$B,Bonus_Malus3[[#This Row],[POLICY_NO]],[1]Receipts!$H:$H)</f>
        <v>104000</v>
      </c>
      <c r="I197" s="14">
        <f>(Bonus_Malus3[[#This Row],[PREMIUM]])-Bonus_Malus3[[#This Row],[Receipts]]</f>
        <v>-3422</v>
      </c>
      <c r="J197" s="15">
        <f>VLOOKUP(Bonus_Malus3[[#This Row],[POLICY_NO]],[1]Check!A:H,8,0)</f>
        <v>45839</v>
      </c>
      <c r="K197" s="15">
        <f>VLOOKUP(Bonus_Malus3[[#This Row],[POLICY_NO]],[1]Check!A:I,9,0)</f>
        <v>46203</v>
      </c>
      <c r="L197" s="5">
        <f>IFERROR(VLOOKUP(Bonus_Malus3[[#This Row],[POLICY_NO]],[1]Sheet1!A:C,3,0),"No payment history")</f>
        <v>46081</v>
      </c>
      <c r="M197" t="str">
        <f ca="1">_xlfn.IFNA(VLOOKUP(ROUND(_xlfn.DAYS(TODAY(),Bonus_Malus3[[#This Row],[Last Payment]])/30, 0),$R$1:$S$6, 2, TRUE), "Paid in Advance")</f>
        <v>1-3 months</v>
      </c>
      <c r="N197" s="21">
        <f>IFERROR(VLOOKUP(Bonus_Malus3[[#This Row],[POLICY_NO]],'[1]Premium A'!A:E,5,0),0)</f>
        <v>5570</v>
      </c>
      <c r="O197" s="21">
        <f>Bonus_Malus3[[#This Row],[Monthly Premium]]*12</f>
        <v>66840</v>
      </c>
      <c r="U197"/>
    </row>
    <row r="198" spans="1:21">
      <c r="A198" s="4" t="s">
        <v>420</v>
      </c>
      <c r="B198" t="s">
        <v>421</v>
      </c>
      <c r="C198" s="10" t="s">
        <v>21</v>
      </c>
      <c r="D198" s="11" t="s">
        <v>26</v>
      </c>
      <c r="E198" s="12">
        <v>116553</v>
      </c>
      <c r="F198" s="12">
        <v>21</v>
      </c>
      <c r="H198" s="12">
        <f>SUMIF([1]Receipts!$B:$B,Bonus_Malus3[[#This Row],[POLICY_NO]],[1]Receipts!$H:$H)</f>
        <v>120408</v>
      </c>
      <c r="I198" s="14">
        <f>(Bonus_Malus3[[#This Row],[PREMIUM]])-Bonus_Malus3[[#This Row],[Receipts]]</f>
        <v>-3855</v>
      </c>
      <c r="J198" s="15">
        <f>VLOOKUP(Bonus_Malus3[[#This Row],[POLICY_NO]],[1]Check!A:H,8,0)</f>
        <v>45839</v>
      </c>
      <c r="K198" s="15">
        <f>VLOOKUP(Bonus_Malus3[[#This Row],[POLICY_NO]],[1]Check!A:I,9,0)</f>
        <v>46203</v>
      </c>
      <c r="L198" s="5">
        <f>IFERROR(VLOOKUP(Bonus_Malus3[[#This Row],[POLICY_NO]],[1]Sheet1!A:C,3,0),"No payment history")</f>
        <v>46081</v>
      </c>
      <c r="M198" t="str">
        <f ca="1">_xlfn.IFNA(VLOOKUP(ROUND(_xlfn.DAYS(TODAY(),Bonus_Malus3[[#This Row],[Last Payment]])/30, 0),$R$1:$S$6, 2, TRUE), "Paid in Advance")</f>
        <v>1-3 months</v>
      </c>
      <c r="N198" s="21">
        <f>IFERROR(VLOOKUP(Bonus_Malus3[[#This Row],[POLICY_NO]],'[1]Premium A'!A:E,5,0),0)</f>
        <v>6289</v>
      </c>
      <c r="O198" s="21">
        <f>Bonus_Malus3[[#This Row],[Monthly Premium]]*12</f>
        <v>75468</v>
      </c>
      <c r="U198"/>
    </row>
    <row r="199" spans="1:21">
      <c r="A199" s="4" t="s">
        <v>422</v>
      </c>
      <c r="B199" t="s">
        <v>423</v>
      </c>
      <c r="C199" s="10" t="s">
        <v>21</v>
      </c>
      <c r="D199" s="11" t="s">
        <v>26</v>
      </c>
      <c r="E199" s="12">
        <v>69552</v>
      </c>
      <c r="F199" s="12">
        <v>21</v>
      </c>
      <c r="H199" s="12">
        <f>SUMIF([1]Receipts!$B:$B,Bonus_Malus3[[#This Row],[POLICY_NO]],[1]Receipts!$H:$H)</f>
        <v>76623.08</v>
      </c>
      <c r="I199" s="14">
        <f>(Bonus_Malus3[[#This Row],[PREMIUM]])-Bonus_Malus3[[#This Row],[Receipts]]</f>
        <v>-7071.0800000000017</v>
      </c>
      <c r="J199" s="15">
        <f>VLOOKUP(Bonus_Malus3[[#This Row],[POLICY_NO]],[1]Check!A:H,8,0)</f>
        <v>45839</v>
      </c>
      <c r="K199" s="15">
        <f>VLOOKUP(Bonus_Malus3[[#This Row],[POLICY_NO]],[1]Check!A:I,9,0)</f>
        <v>46203</v>
      </c>
      <c r="L199" s="5">
        <f>IFERROR(VLOOKUP(Bonus_Malus3[[#This Row],[POLICY_NO]],[1]Sheet1!A:C,3,0),"No payment history")</f>
        <v>46112</v>
      </c>
      <c r="M199" t="str">
        <f ca="1">_xlfn.IFNA(VLOOKUP(ROUND(_xlfn.DAYS(TODAY(),Bonus_Malus3[[#This Row],[Last Payment]])/30, 0),$R$1:$S$6, 2, TRUE), "Paid in Advance")</f>
        <v>1-3 months</v>
      </c>
      <c r="N199" s="21">
        <f>IFERROR(VLOOKUP(Bonus_Malus3[[#This Row],[POLICY_NO]],'[1]Premium A'!A:E,5,0),0)</f>
        <v>3852</v>
      </c>
      <c r="O199" s="21">
        <f>Bonus_Malus3[[#This Row],[Monthly Premium]]*12</f>
        <v>46224</v>
      </c>
      <c r="U199"/>
    </row>
    <row r="200" spans="1:21">
      <c r="A200" s="4" t="s">
        <v>424</v>
      </c>
      <c r="B200" t="s">
        <v>425</v>
      </c>
      <c r="C200" s="10" t="s">
        <v>21</v>
      </c>
      <c r="D200" s="11" t="s">
        <v>175</v>
      </c>
      <c r="E200" s="12">
        <v>4356</v>
      </c>
      <c r="F200" s="12">
        <v>2</v>
      </c>
      <c r="G200" s="13">
        <v>43435.432870370372</v>
      </c>
      <c r="H200" s="12">
        <f>SUMIF([1]Receipts!$B:$B,Bonus_Malus3[[#This Row],[POLICY_NO]],[1]Receipts!$H:$H)</f>
        <v>12561</v>
      </c>
      <c r="I200" s="14">
        <f>(Bonus_Malus3[[#This Row],[PREMIUM]])-Bonus_Malus3[[#This Row],[Receipts]]</f>
        <v>-8205</v>
      </c>
      <c r="J200" s="15">
        <f>VLOOKUP(Bonus_Malus3[[#This Row],[POLICY_NO]],[1]Check!A:H,8,0)</f>
        <v>43252</v>
      </c>
      <c r="K200" s="15">
        <f>VLOOKUP(Bonus_Malus3[[#This Row],[POLICY_NO]],[1]Check!A:I,9,0)</f>
        <v>43616</v>
      </c>
      <c r="L200" s="5">
        <f>IFERROR(VLOOKUP(Bonus_Malus3[[#This Row],[POLICY_NO]],[1]Sheet1!A:C,3,0),"No payment history")</f>
        <v>43646</v>
      </c>
      <c r="M200" t="str">
        <f ca="1">_xlfn.IFNA(VLOOKUP(ROUND(_xlfn.DAYS(TODAY(),Bonus_Malus3[[#This Row],[Last Payment]])/30, 0),$R$1:$S$6, 2, TRUE), "Paid in Advance")</f>
        <v>More than 12 months</v>
      </c>
      <c r="N200" s="21">
        <f>IFERROR(VLOOKUP(Bonus_Malus3[[#This Row],[POLICY_NO]],'[1]Premium A'!A:E,5,0),0)</f>
        <v>0</v>
      </c>
      <c r="O200" s="21">
        <f>Bonus_Malus3[[#This Row],[Monthly Premium]]*12</f>
        <v>0</v>
      </c>
      <c r="U200"/>
    </row>
    <row r="201" spans="1:21">
      <c r="A201" s="4" t="s">
        <v>426</v>
      </c>
      <c r="B201" t="s">
        <v>427</v>
      </c>
      <c r="C201" s="10" t="s">
        <v>21</v>
      </c>
      <c r="D201" s="11" t="s">
        <v>46</v>
      </c>
      <c r="E201" s="12">
        <v>98379</v>
      </c>
      <c r="F201" s="12">
        <v>31</v>
      </c>
      <c r="H201" s="12">
        <f>SUMIF([1]Receipts!$B:$B,Bonus_Malus3[[#This Row],[POLICY_NO]],[1]Receipts!$H:$H)</f>
        <v>107253</v>
      </c>
      <c r="I201" s="14">
        <f>(Bonus_Malus3[[#This Row],[PREMIUM]])-Bonus_Malus3[[#This Row],[Receipts]]</f>
        <v>-8874</v>
      </c>
      <c r="J201" s="15">
        <f>VLOOKUP(Bonus_Malus3[[#This Row],[POLICY_NO]],[1]Check!A:H,8,0)</f>
        <v>45901</v>
      </c>
      <c r="K201" s="15">
        <f>VLOOKUP(Bonus_Malus3[[#This Row],[POLICY_NO]],[1]Check!A:I,9,0)</f>
        <v>46265</v>
      </c>
      <c r="L201" s="5">
        <f>IFERROR(VLOOKUP(Bonus_Malus3[[#This Row],[POLICY_NO]],[1]Sheet1!A:C,3,0),"No payment history")</f>
        <v>46112</v>
      </c>
      <c r="M201" t="str">
        <f ca="1">_xlfn.IFNA(VLOOKUP(ROUND(_xlfn.DAYS(TODAY(),Bonus_Malus3[[#This Row],[Last Payment]])/30, 0),$R$1:$S$6, 2, TRUE), "Paid in Advance")</f>
        <v>1-3 months</v>
      </c>
      <c r="N201" s="21">
        <f>IFERROR(VLOOKUP(Bonus_Malus3[[#This Row],[POLICY_NO]],'[1]Premium A'!A:E,5,0),0)</f>
        <v>4437</v>
      </c>
      <c r="O201" s="21">
        <f>Bonus_Malus3[[#This Row],[Monthly Premium]]*12</f>
        <v>53244</v>
      </c>
      <c r="U201"/>
    </row>
    <row r="202" spans="1:21">
      <c r="A202" s="4" t="s">
        <v>428</v>
      </c>
      <c r="B202" t="s">
        <v>36</v>
      </c>
      <c r="C202" s="10" t="s">
        <v>21</v>
      </c>
      <c r="D202" s="11" t="s">
        <v>22</v>
      </c>
      <c r="E202" s="12">
        <v>49384</v>
      </c>
      <c r="F202" s="12">
        <v>193</v>
      </c>
      <c r="H202" s="12">
        <f>SUMIF([1]Receipts!$B:$B,Bonus_Malus3[[#This Row],[POLICY_NO]],[1]Receipts!$H:$H)</f>
        <v>62128</v>
      </c>
      <c r="I202" s="14">
        <f>(Bonus_Malus3[[#This Row],[PREMIUM]])-Bonus_Malus3[[#This Row],[Receipts]]</f>
        <v>-12744</v>
      </c>
      <c r="J202" s="15">
        <f>VLOOKUP(Bonus_Malus3[[#This Row],[POLICY_NO]],[1]Check!A:H,8,0)</f>
        <v>45931</v>
      </c>
      <c r="K202" s="15">
        <f>VLOOKUP(Bonus_Malus3[[#This Row],[POLICY_NO]],[1]Check!A:I,9,0)</f>
        <v>46295</v>
      </c>
      <c r="L202" s="5">
        <f>IFERROR(VLOOKUP(Bonus_Malus3[[#This Row],[POLICY_NO]],[1]Sheet1!A:C,3,0),"No payment history")</f>
        <v>45961</v>
      </c>
      <c r="M202" t="str">
        <f ca="1">_xlfn.IFNA(VLOOKUP(ROUND(_xlfn.DAYS(TODAY(),Bonus_Malus3[[#This Row],[Last Payment]])/30, 0),$R$1:$S$6, 2, TRUE), "Paid in Advance")</f>
        <v>6-9 months</v>
      </c>
      <c r="N202" s="21">
        <f>IFERROR(VLOOKUP(Bonus_Malus3[[#This Row],[POLICY_NO]],'[1]Premium A'!A:E,5,0),0)</f>
        <v>66</v>
      </c>
      <c r="O202" s="21">
        <f>Bonus_Malus3[[#This Row],[Monthly Premium]]*12</f>
        <v>792</v>
      </c>
      <c r="U202"/>
    </row>
    <row r="203" spans="1:21">
      <c r="A203" s="4" t="s">
        <v>429</v>
      </c>
      <c r="B203" t="s">
        <v>430</v>
      </c>
      <c r="C203" s="10" t="s">
        <v>21</v>
      </c>
      <c r="D203" s="11" t="s">
        <v>56</v>
      </c>
      <c r="E203" s="12">
        <v>1170807</v>
      </c>
      <c r="F203" s="12">
        <v>422</v>
      </c>
      <c r="H203" s="12">
        <f>SUMIF([1]Receipts!$B:$B,Bonus_Malus3[[#This Row],[POLICY_NO]],[1]Receipts!$H:$H)</f>
        <v>1184658.06</v>
      </c>
      <c r="I203" s="14">
        <f>(Bonus_Malus3[[#This Row],[PREMIUM]])-Bonus_Malus3[[#This Row],[Receipts]]</f>
        <v>-13851.060000000056</v>
      </c>
      <c r="J203" s="15">
        <f>VLOOKUP(Bonus_Malus3[[#This Row],[POLICY_NO]],[1]Check!A:H,8,0)</f>
        <v>45962</v>
      </c>
      <c r="K203" s="15">
        <f>VLOOKUP(Bonus_Malus3[[#This Row],[POLICY_NO]],[1]Check!A:I,9,0)</f>
        <v>46326</v>
      </c>
      <c r="L203" s="5">
        <f>IFERROR(VLOOKUP(Bonus_Malus3[[#This Row],[POLICY_NO]],[1]Sheet1!A:C,3,0),"No payment history")</f>
        <v>46112</v>
      </c>
      <c r="M203" t="str">
        <f ca="1">_xlfn.IFNA(VLOOKUP(ROUND(_xlfn.DAYS(TODAY(),Bonus_Malus3[[#This Row],[Last Payment]])/30, 0),$R$1:$S$6, 2, TRUE), "Paid in Advance")</f>
        <v>1-3 months</v>
      </c>
      <c r="N203" s="21">
        <f>IFERROR(VLOOKUP(Bonus_Malus3[[#This Row],[POLICY_NO]],'[1]Premium A'!A:E,5,0),0)</f>
        <v>63536</v>
      </c>
      <c r="O203" s="21">
        <f>Bonus_Malus3[[#This Row],[Monthly Premium]]*12</f>
        <v>762432</v>
      </c>
      <c r="U203"/>
    </row>
    <row r="204" spans="1:21">
      <c r="A204" s="4" t="s">
        <v>431</v>
      </c>
      <c r="B204" t="s">
        <v>432</v>
      </c>
      <c r="C204" s="10" t="s">
        <v>21</v>
      </c>
      <c r="D204" s="11" t="s">
        <v>26</v>
      </c>
      <c r="E204" s="12">
        <v>1596247</v>
      </c>
      <c r="F204" s="12">
        <v>480</v>
      </c>
      <c r="H204" s="12">
        <f>SUMIF([1]Receipts!$B:$B,Bonus_Malus3[[#This Row],[POLICY_NO]],[1]Receipts!$H:$H)</f>
        <v>1610488.8299999994</v>
      </c>
      <c r="I204" s="14">
        <f>(Bonus_Malus3[[#This Row],[PREMIUM]])-Bonus_Malus3[[#This Row],[Receipts]]</f>
        <v>-14241.829999999376</v>
      </c>
      <c r="J204" s="15">
        <f>VLOOKUP(Bonus_Malus3[[#This Row],[POLICY_NO]],[1]Check!A:H,8,0)</f>
        <v>45839</v>
      </c>
      <c r="K204" s="15">
        <f>VLOOKUP(Bonus_Malus3[[#This Row],[POLICY_NO]],[1]Check!A:I,9,0)</f>
        <v>46203</v>
      </c>
      <c r="L204" s="5">
        <f>IFERROR(VLOOKUP(Bonus_Malus3[[#This Row],[POLICY_NO]],[1]Sheet1!A:C,3,0),"No payment history")</f>
        <v>46112</v>
      </c>
      <c r="M204" t="str">
        <f ca="1">_xlfn.IFNA(VLOOKUP(ROUND(_xlfn.DAYS(TODAY(),Bonus_Malus3[[#This Row],[Last Payment]])/30, 0),$R$1:$S$6, 2, TRUE), "Paid in Advance")</f>
        <v>1-3 months</v>
      </c>
      <c r="N204" s="21">
        <f>IFERROR(VLOOKUP(Bonus_Malus3[[#This Row],[POLICY_NO]],'[1]Premium A'!A:E,5,0),0)</f>
        <v>23847</v>
      </c>
      <c r="O204" s="21">
        <f>Bonus_Malus3[[#This Row],[Monthly Premium]]*12</f>
        <v>286164</v>
      </c>
      <c r="U204"/>
    </row>
    <row r="205" spans="1:21">
      <c r="A205" s="4" t="s">
        <v>433</v>
      </c>
      <c r="B205" t="s">
        <v>434</v>
      </c>
      <c r="C205" s="10" t="s">
        <v>21</v>
      </c>
      <c r="D205" s="11" t="s">
        <v>26</v>
      </c>
      <c r="E205" s="12">
        <v>2613081</v>
      </c>
      <c r="F205" s="12">
        <v>765</v>
      </c>
      <c r="G205" s="13">
        <v>45839.354016203702</v>
      </c>
      <c r="H205" s="12">
        <f>SUMIF([1]Receipts!$B:$B,Bonus_Malus3[[#This Row],[POLICY_NO]],[1]Receipts!$H:$H)</f>
        <v>2627479.52</v>
      </c>
      <c r="I205" s="14">
        <f>(Bonus_Malus3[[#This Row],[PREMIUM]])-Bonus_Malus3[[#This Row],[Receipts]]</f>
        <v>-14398.520000000019</v>
      </c>
      <c r="J205" s="15">
        <f>VLOOKUP(Bonus_Malus3[[#This Row],[POLICY_NO]],[1]Check!A:H,8,0)</f>
        <v>45474</v>
      </c>
      <c r="K205" s="15">
        <f>VLOOKUP(Bonus_Malus3[[#This Row],[POLICY_NO]],[1]Check!A:I,9,0)</f>
        <v>45838</v>
      </c>
      <c r="L205" s="5">
        <f>IFERROR(VLOOKUP(Bonus_Malus3[[#This Row],[POLICY_NO]],[1]Sheet1!A:C,3,0),"No payment history")</f>
        <v>45808</v>
      </c>
      <c r="M205" t="str">
        <f ca="1">_xlfn.IFNA(VLOOKUP(ROUND(_xlfn.DAYS(TODAY(),Bonus_Malus3[[#This Row],[Last Payment]])/30, 0),$R$1:$S$6, 2, TRUE), "Paid in Advance")</f>
        <v>10-12 months</v>
      </c>
      <c r="N205" s="21">
        <f>IFERROR(VLOOKUP(Bonus_Malus3[[#This Row],[POLICY_NO]],'[1]Premium A'!A:E,5,0),0)</f>
        <v>0</v>
      </c>
      <c r="O205" s="21">
        <f>Bonus_Malus3[[#This Row],[Monthly Premium]]*12</f>
        <v>0</v>
      </c>
      <c r="U205"/>
    </row>
    <row r="206" spans="1:21">
      <c r="A206" s="4" t="s">
        <v>435</v>
      </c>
      <c r="B206" t="s">
        <v>436</v>
      </c>
      <c r="C206" s="10" t="s">
        <v>21</v>
      </c>
      <c r="D206" s="11" t="s">
        <v>26</v>
      </c>
      <c r="E206" s="12">
        <v>4402626</v>
      </c>
      <c r="F206" s="12">
        <v>2693</v>
      </c>
      <c r="H206" s="12">
        <f>SUMIF([1]Receipts!$B:$B,Bonus_Malus3[[#This Row],[POLICY_NO]],[1]Receipts!$H:$H)</f>
        <v>4418892.8900000006</v>
      </c>
      <c r="I206" s="14">
        <f>(Bonus_Malus3[[#This Row],[PREMIUM]])-Bonus_Malus3[[#This Row],[Receipts]]</f>
        <v>-16266.890000000596</v>
      </c>
      <c r="J206" s="15">
        <f>VLOOKUP(Bonus_Malus3[[#This Row],[POLICY_NO]],[1]Check!A:H,8,0)</f>
        <v>45474</v>
      </c>
      <c r="K206" s="15">
        <f>VLOOKUP(Bonus_Malus3[[#This Row],[POLICY_NO]],[1]Check!A:I,9,0)</f>
        <v>45838</v>
      </c>
      <c r="L206" s="5">
        <f>IFERROR(VLOOKUP(Bonus_Malus3[[#This Row],[POLICY_NO]],[1]Sheet1!A:C,3,0),"No payment history")</f>
        <v>45838</v>
      </c>
      <c r="M206" t="str">
        <f ca="1">_xlfn.IFNA(VLOOKUP(ROUND(_xlfn.DAYS(TODAY(),Bonus_Malus3[[#This Row],[Last Payment]])/30, 0),$R$1:$S$6, 2, TRUE), "Paid in Advance")</f>
        <v>10-12 months</v>
      </c>
      <c r="N206" s="21">
        <f>IFERROR(VLOOKUP(Bonus_Malus3[[#This Row],[POLICY_NO]],'[1]Premium A'!A:E,5,0),0)</f>
        <v>127597</v>
      </c>
      <c r="O206" s="21">
        <f>Bonus_Malus3[[#This Row],[Monthly Premium]]*12</f>
        <v>1531164</v>
      </c>
      <c r="U206"/>
    </row>
    <row r="207" spans="1:21">
      <c r="A207" s="4" t="s">
        <v>437</v>
      </c>
      <c r="B207" t="s">
        <v>438</v>
      </c>
      <c r="C207" s="10" t="s">
        <v>21</v>
      </c>
      <c r="D207" s="11" t="s">
        <v>26</v>
      </c>
      <c r="E207" s="12">
        <v>1968885</v>
      </c>
      <c r="F207" s="12">
        <v>713</v>
      </c>
      <c r="H207" s="12">
        <f>SUMIF([1]Receipts!$B:$B,Bonus_Malus3[[#This Row],[POLICY_NO]],[1]Receipts!$H:$H)</f>
        <v>1985613.8299999996</v>
      </c>
      <c r="I207" s="14">
        <f>(Bonus_Malus3[[#This Row],[PREMIUM]])-Bonus_Malus3[[#This Row],[Receipts]]</f>
        <v>-16728.829999999609</v>
      </c>
      <c r="J207" s="15">
        <f>VLOOKUP(Bonus_Malus3[[#This Row],[POLICY_NO]],[1]Check!A:H,8,0)</f>
        <v>45839</v>
      </c>
      <c r="K207" s="15">
        <f>VLOOKUP(Bonus_Malus3[[#This Row],[POLICY_NO]],[1]Check!A:I,9,0)</f>
        <v>46203</v>
      </c>
      <c r="L207" s="5">
        <f>IFERROR(VLOOKUP(Bonus_Malus3[[#This Row],[POLICY_NO]],[1]Sheet1!A:C,3,0),"No payment history")</f>
        <v>46112</v>
      </c>
      <c r="M207" t="str">
        <f ca="1">_xlfn.IFNA(VLOOKUP(ROUND(_xlfn.DAYS(TODAY(),Bonus_Malus3[[#This Row],[Last Payment]])/30, 0),$R$1:$S$6, 2, TRUE), "Paid in Advance")</f>
        <v>1-3 months</v>
      </c>
      <c r="N207" s="21">
        <f>IFERROR(VLOOKUP(Bonus_Malus3[[#This Row],[POLICY_NO]],'[1]Premium A'!A:E,5,0),0)</f>
        <v>30487</v>
      </c>
      <c r="O207" s="21">
        <f>Bonus_Malus3[[#This Row],[Monthly Premium]]*12</f>
        <v>365844</v>
      </c>
      <c r="U207"/>
    </row>
    <row r="208" spans="1:21">
      <c r="A208" s="4" t="s">
        <v>439</v>
      </c>
      <c r="B208" t="s">
        <v>440</v>
      </c>
      <c r="C208" s="10" t="s">
        <v>21</v>
      </c>
      <c r="D208" s="11" t="s">
        <v>41</v>
      </c>
      <c r="E208" s="12">
        <v>8077205</v>
      </c>
      <c r="F208" s="12">
        <v>2523</v>
      </c>
      <c r="H208" s="12">
        <f>SUMIF([1]Receipts!$B:$B,Bonus_Malus3[[#This Row],[POLICY_NO]],[1]Receipts!$H:$H)</f>
        <v>8095532.0099999998</v>
      </c>
      <c r="I208" s="14">
        <f>(Bonus_Malus3[[#This Row],[PREMIUM]])-Bonus_Malus3[[#This Row],[Receipts]]</f>
        <v>-18327.009999999776</v>
      </c>
      <c r="J208" s="15">
        <f>VLOOKUP(Bonus_Malus3[[#This Row],[POLICY_NO]],[1]Check!A:H,8,0)</f>
        <v>46023</v>
      </c>
      <c r="K208" s="15">
        <f>VLOOKUP(Bonus_Malus3[[#This Row],[POLICY_NO]],[1]Check!A:I,9,0)</f>
        <v>46387</v>
      </c>
      <c r="L208" s="5">
        <f>IFERROR(VLOOKUP(Bonus_Malus3[[#This Row],[POLICY_NO]],[1]Sheet1!A:C,3,0),"No payment history")</f>
        <v>46112</v>
      </c>
      <c r="M208" t="str">
        <f ca="1">_xlfn.IFNA(VLOOKUP(ROUND(_xlfn.DAYS(TODAY(),Bonus_Malus3[[#This Row],[Last Payment]])/30, 0),$R$1:$S$6, 2, TRUE), "Paid in Advance")</f>
        <v>1-3 months</v>
      </c>
      <c r="N208" s="21">
        <f>IFERROR(VLOOKUP(Bonus_Malus3[[#This Row],[POLICY_NO]],'[1]Premium A'!A:E,5,0),0)</f>
        <v>346496</v>
      </c>
      <c r="O208" s="21">
        <f>Bonus_Malus3[[#This Row],[Monthly Premium]]*12</f>
        <v>4157952</v>
      </c>
      <c r="U208"/>
    </row>
    <row r="209" spans="1:21">
      <c r="A209" s="4" t="s">
        <v>441</v>
      </c>
      <c r="B209" t="s">
        <v>442</v>
      </c>
      <c r="C209" s="10" t="s">
        <v>21</v>
      </c>
      <c r="D209" s="11" t="s">
        <v>175</v>
      </c>
      <c r="E209" s="12">
        <v>611192</v>
      </c>
      <c r="F209" s="12">
        <v>220</v>
      </c>
      <c r="H209" s="12">
        <f>SUMIF([1]Receipts!$B:$B,Bonus_Malus3[[#This Row],[POLICY_NO]],[1]Receipts!$H:$H)</f>
        <v>634177.00000000012</v>
      </c>
      <c r="I209" s="14">
        <f>(Bonus_Malus3[[#This Row],[PREMIUM]])-Bonus_Malus3[[#This Row],[Receipts]]</f>
        <v>-22985.000000000116</v>
      </c>
      <c r="J209" s="15">
        <f>VLOOKUP(Bonus_Malus3[[#This Row],[POLICY_NO]],[1]Check!A:H,8,0)</f>
        <v>45809</v>
      </c>
      <c r="K209" s="15">
        <f>VLOOKUP(Bonus_Malus3[[#This Row],[POLICY_NO]],[1]Check!A:I,9,0)</f>
        <v>46173</v>
      </c>
      <c r="L209" s="5">
        <f>IFERROR(VLOOKUP(Bonus_Malus3[[#This Row],[POLICY_NO]],[1]Sheet1!A:C,3,0),"No payment history")</f>
        <v>46112</v>
      </c>
      <c r="M209" t="str">
        <f ca="1">_xlfn.IFNA(VLOOKUP(ROUND(_xlfn.DAYS(TODAY(),Bonus_Malus3[[#This Row],[Last Payment]])/30, 0),$R$1:$S$6, 2, TRUE), "Paid in Advance")</f>
        <v>1-3 months</v>
      </c>
      <c r="N209" s="21">
        <f>IFERROR(VLOOKUP(Bonus_Malus3[[#This Row],[POLICY_NO]],'[1]Premium A'!A:E,5,0),0)</f>
        <v>29436</v>
      </c>
      <c r="O209" s="21">
        <f>Bonus_Malus3[[#This Row],[Monthly Premium]]*12</f>
        <v>353232</v>
      </c>
      <c r="U209"/>
    </row>
    <row r="210" spans="1:21">
      <c r="A210" s="4" t="s">
        <v>443</v>
      </c>
      <c r="B210" t="s">
        <v>444</v>
      </c>
      <c r="C210" s="10" t="s">
        <v>21</v>
      </c>
      <c r="D210" s="11" t="s">
        <v>175</v>
      </c>
      <c r="E210" s="12">
        <v>59952</v>
      </c>
      <c r="F210" s="12">
        <v>12</v>
      </c>
      <c r="H210" s="12">
        <f>SUMIF([1]Receipts!$B:$B,Bonus_Malus3[[#This Row],[POLICY_NO]],[1]Receipts!$H:$H)</f>
        <v>83556.5</v>
      </c>
      <c r="I210" s="14">
        <f>(Bonus_Malus3[[#This Row],[PREMIUM]])-Bonus_Malus3[[#This Row],[Receipts]]</f>
        <v>-23604.5</v>
      </c>
      <c r="J210" s="15">
        <f>VLOOKUP(Bonus_Malus3[[#This Row],[POLICY_NO]],[1]Check!A:H,8,0)</f>
        <v>45444</v>
      </c>
      <c r="K210" s="15">
        <f>VLOOKUP(Bonus_Malus3[[#This Row],[POLICY_NO]],[1]Check!A:I,9,0)</f>
        <v>45808</v>
      </c>
      <c r="L210" s="5">
        <f>IFERROR(VLOOKUP(Bonus_Malus3[[#This Row],[POLICY_NO]],[1]Sheet1!A:C,3,0),"No payment history")</f>
        <v>45930</v>
      </c>
      <c r="M210" t="str">
        <f ca="1">_xlfn.IFNA(VLOOKUP(ROUND(_xlfn.DAYS(TODAY(),Bonus_Malus3[[#This Row],[Last Payment]])/30, 0),$R$1:$S$6, 2, TRUE), "Paid in Advance")</f>
        <v>6-9 months</v>
      </c>
      <c r="N210" s="21">
        <f>IFERROR(VLOOKUP(Bonus_Malus3[[#This Row],[POLICY_NO]],'[1]Premium A'!A:E,5,0),0)</f>
        <v>5958</v>
      </c>
      <c r="O210" s="21">
        <f>Bonus_Malus3[[#This Row],[Monthly Premium]]*12</f>
        <v>71496</v>
      </c>
      <c r="U210"/>
    </row>
    <row r="211" spans="1:21">
      <c r="A211" s="4" t="s">
        <v>445</v>
      </c>
      <c r="B211" t="s">
        <v>446</v>
      </c>
      <c r="C211" s="10" t="s">
        <v>21</v>
      </c>
      <c r="D211" s="11" t="s">
        <v>41</v>
      </c>
      <c r="E211" s="12">
        <v>421701</v>
      </c>
      <c r="F211" s="12">
        <v>135</v>
      </c>
      <c r="H211" s="12">
        <f>SUMIF([1]Receipts!$B:$B,Bonus_Malus3[[#This Row],[POLICY_NO]],[1]Receipts!$H:$H)</f>
        <v>445839.01</v>
      </c>
      <c r="I211" s="14">
        <f>(Bonus_Malus3[[#This Row],[PREMIUM]])-Bonus_Malus3[[#This Row],[Receipts]]</f>
        <v>-24138.010000000009</v>
      </c>
      <c r="J211" s="15">
        <f>VLOOKUP(Bonus_Malus3[[#This Row],[POLICY_NO]],[1]Check!A:H,8,0)</f>
        <v>46023</v>
      </c>
      <c r="K211" s="15">
        <f>VLOOKUP(Bonus_Malus3[[#This Row],[POLICY_NO]],[1]Check!A:I,9,0)</f>
        <v>46387</v>
      </c>
      <c r="L211" s="5">
        <f>IFERROR(VLOOKUP(Bonus_Malus3[[#This Row],[POLICY_NO]],[1]Sheet1!A:C,3,0),"No payment history")</f>
        <v>46112</v>
      </c>
      <c r="M211" t="str">
        <f ca="1">_xlfn.IFNA(VLOOKUP(ROUND(_xlfn.DAYS(TODAY(),Bonus_Malus3[[#This Row],[Last Payment]])/30, 0),$R$1:$S$6, 2, TRUE), "Paid in Advance")</f>
        <v>1-3 months</v>
      </c>
      <c r="N211" s="21">
        <f>IFERROR(VLOOKUP(Bonus_Malus3[[#This Row],[POLICY_NO]],'[1]Premium A'!A:E,5,0),0)</f>
        <v>130994</v>
      </c>
      <c r="O211" s="21">
        <f>Bonus_Malus3[[#This Row],[Monthly Premium]]*12</f>
        <v>1571928</v>
      </c>
      <c r="U211"/>
    </row>
    <row r="212" spans="1:21">
      <c r="A212" s="4" t="s">
        <v>447</v>
      </c>
      <c r="B212" t="s">
        <v>448</v>
      </c>
      <c r="C212" s="10" t="s">
        <v>21</v>
      </c>
      <c r="D212" s="11" t="s">
        <v>90</v>
      </c>
      <c r="E212" s="12">
        <v>1444234</v>
      </c>
      <c r="F212" s="12">
        <v>505</v>
      </c>
      <c r="H212" s="12">
        <f>SUMIF([1]Receipts!$B:$B,Bonus_Malus3[[#This Row],[POLICY_NO]],[1]Receipts!$H:$H)</f>
        <v>1468954</v>
      </c>
      <c r="I212" s="14">
        <f>(Bonus_Malus3[[#This Row],[PREMIUM]])-Bonus_Malus3[[#This Row],[Receipts]]</f>
        <v>-24720</v>
      </c>
      <c r="J212" s="15">
        <f>VLOOKUP(Bonus_Malus3[[#This Row],[POLICY_NO]],[1]Check!A:H,8,0)</f>
        <v>45717</v>
      </c>
      <c r="K212" s="15">
        <f>VLOOKUP(Bonus_Malus3[[#This Row],[POLICY_NO]],[1]Check!A:I,9,0)</f>
        <v>46081</v>
      </c>
      <c r="L212" s="5">
        <f>IFERROR(VLOOKUP(Bonus_Malus3[[#This Row],[POLICY_NO]],[1]Sheet1!A:C,3,0),"No payment history")</f>
        <v>46053</v>
      </c>
      <c r="M212" t="str">
        <f ca="1">_xlfn.IFNA(VLOOKUP(ROUND(_xlfn.DAYS(TODAY(),Bonus_Malus3[[#This Row],[Last Payment]])/30, 0),$R$1:$S$6, 2, TRUE), "Paid in Advance")</f>
        <v>1-3 months</v>
      </c>
      <c r="N212" s="21">
        <f>IFERROR(VLOOKUP(Bonus_Malus3[[#This Row],[POLICY_NO]],'[1]Premium A'!A:E,5,0),0)</f>
        <v>47690</v>
      </c>
      <c r="O212" s="21">
        <f>Bonus_Malus3[[#This Row],[Monthly Premium]]*12</f>
        <v>572280</v>
      </c>
      <c r="U212"/>
    </row>
    <row r="213" spans="1:21">
      <c r="A213" s="4" t="s">
        <v>449</v>
      </c>
      <c r="B213" t="s">
        <v>450</v>
      </c>
      <c r="C213" s="10" t="s">
        <v>21</v>
      </c>
      <c r="D213" s="11" t="s">
        <v>26</v>
      </c>
      <c r="E213" s="12">
        <v>456746</v>
      </c>
      <c r="F213" s="12">
        <v>190</v>
      </c>
      <c r="G213" s="13">
        <v>45108.664895833332</v>
      </c>
      <c r="H213" s="12">
        <f>SUMIF([1]Receipts!$B:$B,Bonus_Malus3[[#This Row],[POLICY_NO]],[1]Receipts!$H:$H)</f>
        <v>482611</v>
      </c>
      <c r="I213" s="14">
        <f>(Bonus_Malus3[[#This Row],[PREMIUM]])-Bonus_Malus3[[#This Row],[Receipts]]</f>
        <v>-25865</v>
      </c>
      <c r="J213" s="15">
        <f>VLOOKUP(Bonus_Malus3[[#This Row],[POLICY_NO]],[1]Check!A:H,8,0)</f>
        <v>44743</v>
      </c>
      <c r="K213" s="15">
        <f>VLOOKUP(Bonus_Malus3[[#This Row],[POLICY_NO]],[1]Check!A:I,9,0)</f>
        <v>45107</v>
      </c>
      <c r="L213" s="5">
        <f>IFERROR(VLOOKUP(Bonus_Malus3[[#This Row],[POLICY_NO]],[1]Sheet1!A:C,3,0),"No payment history")</f>
        <v>45107</v>
      </c>
      <c r="M213" t="str">
        <f ca="1">_xlfn.IFNA(VLOOKUP(ROUND(_xlfn.DAYS(TODAY(),Bonus_Malus3[[#This Row],[Last Payment]])/30, 0),$R$1:$S$6, 2, TRUE), "Paid in Advance")</f>
        <v>More than 12 months</v>
      </c>
      <c r="N213" s="21">
        <f>IFERROR(VLOOKUP(Bonus_Malus3[[#This Row],[POLICY_NO]],'[1]Premium A'!A:E,5,0),0)</f>
        <v>0</v>
      </c>
      <c r="O213" s="21">
        <f>Bonus_Malus3[[#This Row],[Monthly Premium]]*12</f>
        <v>0</v>
      </c>
      <c r="U213"/>
    </row>
    <row r="214" spans="1:21">
      <c r="A214" s="4" t="s">
        <v>451</v>
      </c>
      <c r="B214" t="s">
        <v>452</v>
      </c>
      <c r="C214" s="10" t="s">
        <v>21</v>
      </c>
      <c r="D214" s="11" t="s">
        <v>26</v>
      </c>
      <c r="E214" s="12">
        <v>2273322</v>
      </c>
      <c r="F214" s="12">
        <v>578</v>
      </c>
      <c r="H214" s="12">
        <f>SUMIF([1]Receipts!$B:$B,Bonus_Malus3[[#This Row],[POLICY_NO]],[1]Receipts!$H:$H)</f>
        <v>2301211.5</v>
      </c>
      <c r="I214" s="14">
        <f>(Bonus_Malus3[[#This Row],[PREMIUM]])-Bonus_Malus3[[#This Row],[Receipts]]</f>
        <v>-27889.5</v>
      </c>
      <c r="J214" s="15">
        <f>VLOOKUP(Bonus_Malus3[[#This Row],[POLICY_NO]],[1]Check!A:H,8,0)</f>
        <v>45839</v>
      </c>
      <c r="K214" s="15">
        <f>VLOOKUP(Bonus_Malus3[[#This Row],[POLICY_NO]],[1]Check!A:I,9,0)</f>
        <v>46203</v>
      </c>
      <c r="L214" s="5">
        <f>IFERROR(VLOOKUP(Bonus_Malus3[[#This Row],[POLICY_NO]],[1]Sheet1!A:C,3,0),"No payment history")</f>
        <v>46112</v>
      </c>
      <c r="M214" t="str">
        <f ca="1">_xlfn.IFNA(VLOOKUP(ROUND(_xlfn.DAYS(TODAY(),Bonus_Malus3[[#This Row],[Last Payment]])/30, 0),$R$1:$S$6, 2, TRUE), "Paid in Advance")</f>
        <v>1-3 months</v>
      </c>
      <c r="N214" s="21">
        <f>IFERROR(VLOOKUP(Bonus_Malus3[[#This Row],[POLICY_NO]],'[1]Premium A'!A:E,5,0),0)</f>
        <v>94548</v>
      </c>
      <c r="O214" s="21">
        <f>Bonus_Malus3[[#This Row],[Monthly Premium]]*12</f>
        <v>1134576</v>
      </c>
      <c r="U214"/>
    </row>
    <row r="215" spans="1:21">
      <c r="A215" s="4" t="s">
        <v>453</v>
      </c>
      <c r="B215" t="s">
        <v>454</v>
      </c>
      <c r="C215" s="10" t="s">
        <v>21</v>
      </c>
      <c r="D215" s="11" t="s">
        <v>41</v>
      </c>
      <c r="E215" s="12">
        <v>9573</v>
      </c>
      <c r="F215" s="12">
        <v>3</v>
      </c>
      <c r="H215" s="12">
        <f>SUMIF([1]Receipts!$B:$B,Bonus_Malus3[[#This Row],[POLICY_NO]],[1]Receipts!$H:$H)</f>
        <v>38292</v>
      </c>
      <c r="I215" s="14">
        <f>(Bonus_Malus3[[#This Row],[PREMIUM]])-Bonus_Malus3[[#This Row],[Receipts]]</f>
        <v>-28719</v>
      </c>
      <c r="J215" s="15">
        <f>VLOOKUP(Bonus_Malus3[[#This Row],[POLICY_NO]],[1]Check!A:H,8,0)</f>
        <v>46023</v>
      </c>
      <c r="K215" s="15">
        <f>VLOOKUP(Bonus_Malus3[[#This Row],[POLICY_NO]],[1]Check!A:I,9,0)</f>
        <v>46387</v>
      </c>
      <c r="L215" s="5">
        <f>IFERROR(VLOOKUP(Bonus_Malus3[[#This Row],[POLICY_NO]],[1]Sheet1!A:C,3,0),"No payment history")</f>
        <v>46053</v>
      </c>
      <c r="M215" t="str">
        <f ca="1">_xlfn.IFNA(VLOOKUP(ROUND(_xlfn.DAYS(TODAY(),Bonus_Malus3[[#This Row],[Last Payment]])/30, 0),$R$1:$S$6, 2, TRUE), "Paid in Advance")</f>
        <v>1-3 months</v>
      </c>
      <c r="N215" s="21">
        <f>IFERROR(VLOOKUP(Bonus_Malus3[[#This Row],[POLICY_NO]],'[1]Premium A'!A:E,5,0),0)</f>
        <v>3191</v>
      </c>
      <c r="O215" s="21">
        <f>Bonus_Malus3[[#This Row],[Monthly Premium]]*12</f>
        <v>38292</v>
      </c>
      <c r="U215"/>
    </row>
    <row r="216" spans="1:21">
      <c r="A216" s="4" t="s">
        <v>455</v>
      </c>
      <c r="B216" t="s">
        <v>456</v>
      </c>
      <c r="C216" s="10" t="s">
        <v>21</v>
      </c>
      <c r="D216" s="11" t="s">
        <v>22</v>
      </c>
      <c r="E216" s="12">
        <v>292458</v>
      </c>
      <c r="F216" s="12">
        <v>90</v>
      </c>
      <c r="H216" s="12">
        <f>SUMIF([1]Receipts!$B:$B,Bonus_Malus3[[#This Row],[POLICY_NO]],[1]Receipts!$H:$H)</f>
        <v>322115.65000000002</v>
      </c>
      <c r="I216" s="14">
        <f>(Bonus_Malus3[[#This Row],[PREMIUM]])-Bonus_Malus3[[#This Row],[Receipts]]</f>
        <v>-29657.650000000023</v>
      </c>
      <c r="J216" s="15">
        <f>VLOOKUP(Bonus_Malus3[[#This Row],[POLICY_NO]],[1]Check!A:H,8,0)</f>
        <v>45931</v>
      </c>
      <c r="K216" s="15">
        <f>VLOOKUP(Bonus_Malus3[[#This Row],[POLICY_NO]],[1]Check!A:I,9,0)</f>
        <v>46295</v>
      </c>
      <c r="L216" s="5">
        <f>IFERROR(VLOOKUP(Bonus_Malus3[[#This Row],[POLICY_NO]],[1]Sheet1!A:C,3,0),"No payment history")</f>
        <v>46112</v>
      </c>
      <c r="M216" t="str">
        <f ca="1">_xlfn.IFNA(VLOOKUP(ROUND(_xlfn.DAYS(TODAY(),Bonus_Malus3[[#This Row],[Last Payment]])/30, 0),$R$1:$S$6, 2, TRUE), "Paid in Advance")</f>
        <v>1-3 months</v>
      </c>
      <c r="N216" s="21">
        <f>IFERROR(VLOOKUP(Bonus_Malus3[[#This Row],[POLICY_NO]],'[1]Premium A'!A:E,5,0),0)</f>
        <v>8213</v>
      </c>
      <c r="O216" s="21">
        <f>Bonus_Malus3[[#This Row],[Monthly Premium]]*12</f>
        <v>98556</v>
      </c>
      <c r="U216"/>
    </row>
    <row r="217" spans="1:21">
      <c r="A217" s="4" t="s">
        <v>457</v>
      </c>
      <c r="B217" t="s">
        <v>458</v>
      </c>
      <c r="C217" s="10" t="s">
        <v>21</v>
      </c>
      <c r="D217" s="11" t="s">
        <v>26</v>
      </c>
      <c r="E217" s="12">
        <v>5383703</v>
      </c>
      <c r="F217" s="12">
        <v>1744</v>
      </c>
      <c r="H217" s="12">
        <f>SUMIF([1]Receipts!$B:$B,Bonus_Malus3[[#This Row],[POLICY_NO]],[1]Receipts!$H:$H)</f>
        <v>5414762.1900000004</v>
      </c>
      <c r="I217" s="14">
        <f>(Bonus_Malus3[[#This Row],[PREMIUM]])-Bonus_Malus3[[#This Row],[Receipts]]</f>
        <v>-31059.19000000041</v>
      </c>
      <c r="J217" s="15">
        <f>VLOOKUP(Bonus_Malus3[[#This Row],[POLICY_NO]],[1]Check!A:H,8,0)</f>
        <v>45839</v>
      </c>
      <c r="K217" s="15">
        <f>VLOOKUP(Bonus_Malus3[[#This Row],[POLICY_NO]],[1]Check!A:I,9,0)</f>
        <v>46203</v>
      </c>
      <c r="L217" s="5">
        <f>IFERROR(VLOOKUP(Bonus_Malus3[[#This Row],[POLICY_NO]],[1]Sheet1!A:C,3,0),"No payment history")</f>
        <v>46112</v>
      </c>
      <c r="M217" t="str">
        <f ca="1">_xlfn.IFNA(VLOOKUP(ROUND(_xlfn.DAYS(TODAY(),Bonus_Malus3[[#This Row],[Last Payment]])/30, 0),$R$1:$S$6, 2, TRUE), "Paid in Advance")</f>
        <v>1-3 months</v>
      </c>
      <c r="N217" s="21">
        <f>IFERROR(VLOOKUP(Bonus_Malus3[[#This Row],[POLICY_NO]],'[1]Premium A'!A:E,5,0),0)</f>
        <v>151677</v>
      </c>
      <c r="O217" s="21">
        <f>Bonus_Malus3[[#This Row],[Monthly Premium]]*12</f>
        <v>1820124</v>
      </c>
      <c r="U217"/>
    </row>
    <row r="218" spans="1:21">
      <c r="A218" s="4" t="s">
        <v>459</v>
      </c>
      <c r="B218" t="s">
        <v>460</v>
      </c>
      <c r="C218" s="10" t="s">
        <v>21</v>
      </c>
      <c r="D218" s="11" t="s">
        <v>26</v>
      </c>
      <c r="E218" s="12">
        <v>990094</v>
      </c>
      <c r="F218" s="12">
        <v>287</v>
      </c>
      <c r="G218" s="13">
        <v>45108.598275462966</v>
      </c>
      <c r="H218" s="12">
        <f>SUMIF([1]Receipts!$B:$B,Bonus_Malus3[[#This Row],[POLICY_NO]],[1]Receipts!$H:$H)</f>
        <v>1024927.5499999999</v>
      </c>
      <c r="I218" s="14">
        <f>(Bonus_Malus3[[#This Row],[PREMIUM]])-Bonus_Malus3[[#This Row],[Receipts]]</f>
        <v>-34833.54999999993</v>
      </c>
      <c r="J218" s="15">
        <f>VLOOKUP(Bonus_Malus3[[#This Row],[POLICY_NO]],[1]Check!A:H,8,0)</f>
        <v>44743</v>
      </c>
      <c r="K218" s="15">
        <f>VLOOKUP(Bonus_Malus3[[#This Row],[POLICY_NO]],[1]Check!A:I,9,0)</f>
        <v>45107</v>
      </c>
      <c r="L218" s="5">
        <f>IFERROR(VLOOKUP(Bonus_Malus3[[#This Row],[POLICY_NO]],[1]Sheet1!A:C,3,0),"No payment history")</f>
        <v>45107</v>
      </c>
      <c r="M218" t="str">
        <f ca="1">_xlfn.IFNA(VLOOKUP(ROUND(_xlfn.DAYS(TODAY(),Bonus_Malus3[[#This Row],[Last Payment]])/30, 0),$R$1:$S$6, 2, TRUE), "Paid in Advance")</f>
        <v>More than 12 months</v>
      </c>
      <c r="N218" s="21">
        <f>IFERROR(VLOOKUP(Bonus_Malus3[[#This Row],[POLICY_NO]],'[1]Premium A'!A:E,5,0),0)</f>
        <v>0</v>
      </c>
      <c r="O218" s="21">
        <f>Bonus_Malus3[[#This Row],[Monthly Premium]]*12</f>
        <v>0</v>
      </c>
      <c r="U218"/>
    </row>
    <row r="219" spans="1:21">
      <c r="A219" s="4" t="s">
        <v>461</v>
      </c>
      <c r="B219" t="s">
        <v>462</v>
      </c>
      <c r="C219" s="10" t="s">
        <v>21</v>
      </c>
      <c r="D219" s="11" t="s">
        <v>65</v>
      </c>
      <c r="E219" s="12">
        <v>2713312</v>
      </c>
      <c r="F219" s="12">
        <v>964</v>
      </c>
      <c r="H219" s="12">
        <f>SUMIF([1]Receipts!$B:$B,Bonus_Malus3[[#This Row],[POLICY_NO]],[1]Receipts!$H:$H)</f>
        <v>2749841.99</v>
      </c>
      <c r="I219" s="14">
        <f>(Bonus_Malus3[[#This Row],[PREMIUM]])-Bonus_Malus3[[#This Row],[Receipts]]</f>
        <v>-36529.990000000224</v>
      </c>
      <c r="J219" s="15">
        <f>VLOOKUP(Bonus_Malus3[[#This Row],[POLICY_NO]],[1]Check!A:H,8,0)</f>
        <v>45748</v>
      </c>
      <c r="K219" s="15">
        <f>VLOOKUP(Bonus_Malus3[[#This Row],[POLICY_NO]],[1]Check!A:I,9,0)</f>
        <v>46112</v>
      </c>
      <c r="L219" s="5">
        <f>IFERROR(VLOOKUP(Bonus_Malus3[[#This Row],[POLICY_NO]],[1]Sheet1!A:C,3,0),"No payment history")</f>
        <v>46112</v>
      </c>
      <c r="M219" t="str">
        <f ca="1">_xlfn.IFNA(VLOOKUP(ROUND(_xlfn.DAYS(TODAY(),Bonus_Malus3[[#This Row],[Last Payment]])/30, 0),$R$1:$S$6, 2, TRUE), "Paid in Advance")</f>
        <v>1-3 months</v>
      </c>
      <c r="N219" s="21">
        <f>IFERROR(VLOOKUP(Bonus_Malus3[[#This Row],[POLICY_NO]],'[1]Premium A'!A:E,5,0),0)</f>
        <v>153828</v>
      </c>
      <c r="O219" s="21">
        <f>Bonus_Malus3[[#This Row],[Monthly Premium]]*12</f>
        <v>1845936</v>
      </c>
      <c r="U219"/>
    </row>
    <row r="220" spans="1:21">
      <c r="A220" s="4" t="s">
        <v>463</v>
      </c>
      <c r="B220" t="s">
        <v>464</v>
      </c>
      <c r="C220" s="10" t="s">
        <v>21</v>
      </c>
      <c r="D220" s="11" t="s">
        <v>26</v>
      </c>
      <c r="E220" s="12">
        <v>39447438</v>
      </c>
      <c r="F220" s="12">
        <v>12903</v>
      </c>
      <c r="H220" s="12">
        <f>SUMIF([1]Receipts!$B:$B,Bonus_Malus3[[#This Row],[POLICY_NO]],[1]Receipts!$H:$H)</f>
        <v>39487989.750000015</v>
      </c>
      <c r="I220" s="14">
        <f>(Bonus_Malus3[[#This Row],[PREMIUM]])-Bonus_Malus3[[#This Row],[Receipts]]</f>
        <v>-40551.750000014901</v>
      </c>
      <c r="J220" s="15">
        <f>VLOOKUP(Bonus_Malus3[[#This Row],[POLICY_NO]],[1]Check!A:H,8,0)</f>
        <v>45839</v>
      </c>
      <c r="K220" s="15">
        <f>VLOOKUP(Bonus_Malus3[[#This Row],[POLICY_NO]],[1]Check!A:I,9,0)</f>
        <v>46203</v>
      </c>
      <c r="L220" s="5">
        <f>IFERROR(VLOOKUP(Bonus_Malus3[[#This Row],[POLICY_NO]],[1]Sheet1!A:C,3,0),"No payment history")</f>
        <v>46112</v>
      </c>
      <c r="M220" t="str">
        <f ca="1">_xlfn.IFNA(VLOOKUP(ROUND(_xlfn.DAYS(TODAY(),Bonus_Malus3[[#This Row],[Last Payment]])/30, 0),$R$1:$S$6, 2, TRUE), "Paid in Advance")</f>
        <v>1-3 months</v>
      </c>
      <c r="N220" s="21">
        <f>IFERROR(VLOOKUP(Bonus_Malus3[[#This Row],[POLICY_NO]],'[1]Premium A'!A:E,5,0),0)</f>
        <v>691649</v>
      </c>
      <c r="O220" s="21">
        <f>Bonus_Malus3[[#This Row],[Monthly Premium]]*12</f>
        <v>8299788</v>
      </c>
      <c r="U220"/>
    </row>
    <row r="221" spans="1:21">
      <c r="A221" s="4" t="s">
        <v>465</v>
      </c>
      <c r="B221" t="s">
        <v>466</v>
      </c>
      <c r="C221" s="10" t="s">
        <v>21</v>
      </c>
      <c r="D221" s="11" t="s">
        <v>65</v>
      </c>
      <c r="E221" s="12">
        <v>655296</v>
      </c>
      <c r="F221" s="12">
        <v>304</v>
      </c>
      <c r="H221" s="12">
        <f>SUMIF([1]Receipts!$B:$B,Bonus_Malus3[[#This Row],[POLICY_NO]],[1]Receipts!$H:$H)</f>
        <v>696109</v>
      </c>
      <c r="I221" s="14">
        <f>(Bonus_Malus3[[#This Row],[PREMIUM]])-Bonus_Malus3[[#This Row],[Receipts]]</f>
        <v>-40813</v>
      </c>
      <c r="J221" s="15">
        <f>VLOOKUP(Bonus_Malus3[[#This Row],[POLICY_NO]],[1]Check!A:H,8,0)</f>
        <v>45748</v>
      </c>
      <c r="K221" s="15">
        <f>VLOOKUP(Bonus_Malus3[[#This Row],[POLICY_NO]],[1]Check!A:I,9,0)</f>
        <v>46112</v>
      </c>
      <c r="L221" s="5">
        <f>IFERROR(VLOOKUP(Bonus_Malus3[[#This Row],[POLICY_NO]],[1]Sheet1!A:C,3,0),"No payment history")</f>
        <v>46053</v>
      </c>
      <c r="M221" t="str">
        <f ca="1">_xlfn.IFNA(VLOOKUP(ROUND(_xlfn.DAYS(TODAY(),Bonus_Malus3[[#This Row],[Last Payment]])/30, 0),$R$1:$S$6, 2, TRUE), "Paid in Advance")</f>
        <v>1-3 months</v>
      </c>
      <c r="N221" s="21">
        <f>IFERROR(VLOOKUP(Bonus_Malus3[[#This Row],[POLICY_NO]],'[1]Premium A'!A:E,5,0),0)</f>
        <v>39784</v>
      </c>
      <c r="O221" s="21">
        <f>Bonus_Malus3[[#This Row],[Monthly Premium]]*12</f>
        <v>477408</v>
      </c>
      <c r="U221"/>
    </row>
    <row r="222" spans="1:21">
      <c r="A222" s="4" t="s">
        <v>467</v>
      </c>
      <c r="B222" t="s">
        <v>468</v>
      </c>
      <c r="C222" s="10" t="s">
        <v>21</v>
      </c>
      <c r="D222" s="11" t="s">
        <v>51</v>
      </c>
      <c r="E222" s="12">
        <v>889264</v>
      </c>
      <c r="F222" s="12">
        <v>358</v>
      </c>
      <c r="H222" s="12">
        <f>SUMIF([1]Receipts!$B:$B,Bonus_Malus3[[#This Row],[POLICY_NO]],[1]Receipts!$H:$H)</f>
        <v>947671</v>
      </c>
      <c r="I222" s="14">
        <f>(Bonus_Malus3[[#This Row],[PREMIUM]])-Bonus_Malus3[[#This Row],[Receipts]]</f>
        <v>-58407</v>
      </c>
      <c r="J222" s="15">
        <f>VLOOKUP(Bonus_Malus3[[#This Row],[POLICY_NO]],[1]Check!A:H,8,0)</f>
        <v>45870</v>
      </c>
      <c r="K222" s="15">
        <f>VLOOKUP(Bonus_Malus3[[#This Row],[POLICY_NO]],[1]Check!A:I,9,0)</f>
        <v>46234</v>
      </c>
      <c r="L222" s="5">
        <f>IFERROR(VLOOKUP(Bonus_Malus3[[#This Row],[POLICY_NO]],[1]Sheet1!A:C,3,0),"No payment history")</f>
        <v>46112</v>
      </c>
      <c r="M222" t="str">
        <f ca="1">_xlfn.IFNA(VLOOKUP(ROUND(_xlfn.DAYS(TODAY(),Bonus_Malus3[[#This Row],[Last Payment]])/30, 0),$R$1:$S$6, 2, TRUE), "Paid in Advance")</f>
        <v>1-3 months</v>
      </c>
      <c r="N222" s="21">
        <f>IFERROR(VLOOKUP(Bonus_Malus3[[#This Row],[POLICY_NO]],'[1]Premium A'!A:E,5,0),0)</f>
        <v>106896</v>
      </c>
      <c r="O222" s="21">
        <f>Bonus_Malus3[[#This Row],[Monthly Premium]]*12</f>
        <v>1282752</v>
      </c>
      <c r="U222"/>
    </row>
    <row r="223" spans="1:21">
      <c r="A223" s="4" t="s">
        <v>469</v>
      </c>
      <c r="B223" t="s">
        <v>470</v>
      </c>
      <c r="C223" s="10" t="s">
        <v>21</v>
      </c>
      <c r="D223" s="11" t="s">
        <v>26</v>
      </c>
      <c r="E223" s="12">
        <v>4595619</v>
      </c>
      <c r="F223" s="12">
        <v>1065</v>
      </c>
      <c r="H223" s="12">
        <f>SUMIF([1]Receipts!$B:$B,Bonus_Malus3[[#This Row],[POLICY_NO]],[1]Receipts!$H:$H)</f>
        <v>4738689.7</v>
      </c>
      <c r="I223" s="14">
        <f>(Bonus_Malus3[[#This Row],[PREMIUM]])-Bonus_Malus3[[#This Row],[Receipts]]</f>
        <v>-143070.70000000019</v>
      </c>
      <c r="J223" s="15">
        <f>VLOOKUP(Bonus_Malus3[[#This Row],[POLICY_NO]],[1]Check!A:H,8,0)</f>
        <v>45839</v>
      </c>
      <c r="K223" s="15">
        <f>VLOOKUP(Bonus_Malus3[[#This Row],[POLICY_NO]],[1]Check!A:I,9,0)</f>
        <v>46203</v>
      </c>
      <c r="L223" s="5">
        <f>IFERROR(VLOOKUP(Bonus_Malus3[[#This Row],[POLICY_NO]],[1]Sheet1!A:C,3,0),"No payment history")</f>
        <v>46112</v>
      </c>
      <c r="M223" t="str">
        <f ca="1">_xlfn.IFNA(VLOOKUP(ROUND(_xlfn.DAYS(TODAY(),Bonus_Malus3[[#This Row],[Last Payment]])/30, 0),$R$1:$S$6, 2, TRUE), "Paid in Advance")</f>
        <v>1-3 months</v>
      </c>
      <c r="N223" s="21">
        <f>IFERROR(VLOOKUP(Bonus_Malus3[[#This Row],[POLICY_NO]],'[1]Premium A'!A:E,5,0),0)</f>
        <v>105715</v>
      </c>
      <c r="O223" s="21">
        <f>Bonus_Malus3[[#This Row],[Monthly Premium]]*12</f>
        <v>1268580</v>
      </c>
      <c r="U223"/>
    </row>
    <row r="224" spans="1:21">
      <c r="A224" s="4" t="s">
        <v>471</v>
      </c>
      <c r="B224" t="s">
        <v>472</v>
      </c>
      <c r="C224" s="10" t="s">
        <v>21</v>
      </c>
      <c r="D224" s="11" t="s">
        <v>26</v>
      </c>
      <c r="E224" s="12">
        <v>1156379</v>
      </c>
      <c r="F224" s="12">
        <v>987</v>
      </c>
      <c r="H224" s="12">
        <f>SUMIF([1]Receipts!$B:$B,Bonus_Malus3[[#This Row],[POLICY_NO]],[1]Receipts!$H:$H)</f>
        <v>1386702.15</v>
      </c>
      <c r="I224" s="14">
        <f>(Bonus_Malus3[[#This Row],[PREMIUM]])-Bonus_Malus3[[#This Row],[Receipts]]</f>
        <v>-230323.14999999991</v>
      </c>
      <c r="J224" s="15">
        <f>VLOOKUP(Bonus_Malus3[[#This Row],[POLICY_NO]],[1]Check!A:H,8,0)</f>
        <v>45839</v>
      </c>
      <c r="K224" s="15">
        <f>VLOOKUP(Bonus_Malus3[[#This Row],[POLICY_NO]],[1]Check!A:I,9,0)</f>
        <v>46203</v>
      </c>
      <c r="L224" s="5">
        <f>IFERROR(VLOOKUP(Bonus_Malus3[[#This Row],[POLICY_NO]],[1]Sheet1!A:C,3,0),"No payment history")</f>
        <v>46112</v>
      </c>
      <c r="M224" t="str">
        <f ca="1">_xlfn.IFNA(VLOOKUP(ROUND(_xlfn.DAYS(TODAY(),Bonus_Malus3[[#This Row],[Last Payment]])/30, 0),$R$1:$S$6, 2, TRUE), "Paid in Advance")</f>
        <v>1-3 months</v>
      </c>
      <c r="N224" s="21">
        <f>IFERROR(VLOOKUP(Bonus_Malus3[[#This Row],[POLICY_NO]],'[1]Premium A'!A:E,5,0),0)</f>
        <v>130984</v>
      </c>
      <c r="O224" s="21">
        <f>Bonus_Malus3[[#This Row],[Monthly Premium]]*12</f>
        <v>1571808</v>
      </c>
      <c r="U224"/>
    </row>
    <row r="225" spans="1:21">
      <c r="A225" s="4" t="s">
        <v>473</v>
      </c>
      <c r="B225" t="s">
        <v>474</v>
      </c>
      <c r="C225" s="10" t="s">
        <v>21</v>
      </c>
      <c r="D225" s="11" t="s">
        <v>22</v>
      </c>
      <c r="E225" s="12">
        <v>1392776</v>
      </c>
      <c r="F225" s="12">
        <v>868</v>
      </c>
      <c r="H225" s="12">
        <f>SUMIF([1]Receipts!$B:$B,Bonus_Malus3[[#This Row],[POLICY_NO]],[1]Receipts!$H:$H)</f>
        <v>1946946.9700000002</v>
      </c>
      <c r="I225" s="14">
        <f>(Bonus_Malus3[[#This Row],[PREMIUM]])-Bonus_Malus3[[#This Row],[Receipts]]</f>
        <v>-554170.9700000002</v>
      </c>
      <c r="J225" s="15">
        <f>VLOOKUP(Bonus_Malus3[[#This Row],[POLICY_NO]],[1]Check!A:H,8,0)</f>
        <v>45566</v>
      </c>
      <c r="K225" s="15">
        <f>VLOOKUP(Bonus_Malus3[[#This Row],[POLICY_NO]],[1]Check!A:I,9,0)</f>
        <v>45930</v>
      </c>
      <c r="L225" s="5">
        <f>IFERROR(VLOOKUP(Bonus_Malus3[[#This Row],[POLICY_NO]],[1]Sheet1!A:C,3,0),"No payment history")</f>
        <v>45930</v>
      </c>
      <c r="M225" t="str">
        <f ca="1">_xlfn.IFNA(VLOOKUP(ROUND(_xlfn.DAYS(TODAY(),Bonus_Malus3[[#This Row],[Last Payment]])/30, 0),$R$1:$S$6, 2, TRUE), "Paid in Advance")</f>
        <v>6-9 months</v>
      </c>
      <c r="N225" s="21">
        <f>IFERROR(VLOOKUP(Bonus_Malus3[[#This Row],[POLICY_NO]],'[1]Premium A'!A:E,5,0),0)</f>
        <v>0</v>
      </c>
      <c r="O225" s="21">
        <f>Bonus_Malus3[[#This Row],[Monthly Premium]]*12</f>
        <v>0</v>
      </c>
      <c r="U225"/>
    </row>
    <row r="226" spans="1:21">
      <c r="A226" s="4"/>
      <c r="C226" s="10"/>
      <c r="D226" s="11"/>
      <c r="E226" s="16">
        <f>SUBTOTAL(109,Bonus_Malus3[PREMIUM])</f>
        <v>1563034619</v>
      </c>
      <c r="F226" s="16"/>
      <c r="G226" s="17"/>
      <c r="H226" s="16">
        <f>SUBTOTAL(109,Bonus_Malus3[Receipts])</f>
        <v>1487275168.0600007</v>
      </c>
      <c r="I226" s="18">
        <f>SUBTOTAL(109,Bonus_Malus3[Debtors])</f>
        <v>75759450.939999908</v>
      </c>
      <c r="J226" s="19"/>
      <c r="K226" s="19"/>
      <c r="L226" s="5"/>
      <c r="M226"/>
      <c r="N226" s="34"/>
      <c r="O226" s="34"/>
      <c r="U226"/>
    </row>
    <row r="227" spans="1:21">
      <c r="U227"/>
    </row>
    <row r="228" spans="1:21">
      <c r="U228"/>
    </row>
    <row r="229" spans="1:21">
      <c r="U229"/>
    </row>
    <row r="230" spans="1:21">
      <c r="I230" s="35"/>
      <c r="U230"/>
    </row>
    <row r="231" spans="1:21">
      <c r="U231"/>
    </row>
    <row r="232" spans="1:21">
      <c r="U232"/>
    </row>
    <row r="233" spans="1:21">
      <c r="U233"/>
    </row>
    <row r="234" spans="1:21">
      <c r="U234"/>
    </row>
    <row r="235" spans="1:21">
      <c r="U235"/>
    </row>
    <row r="236" spans="1:21">
      <c r="U236"/>
    </row>
    <row r="237" spans="1:21">
      <c r="U237"/>
    </row>
    <row r="238" spans="1:21">
      <c r="U238"/>
    </row>
    <row r="239" spans="1:21">
      <c r="U239"/>
    </row>
    <row r="240" spans="1:21">
      <c r="U240"/>
    </row>
    <row r="241" spans="21:21">
      <c r="U241"/>
    </row>
    <row r="242" spans="21:21">
      <c r="U242"/>
    </row>
    <row r="243" spans="21:21">
      <c r="U243"/>
    </row>
    <row r="244" spans="21:21">
      <c r="U244"/>
    </row>
    <row r="245" spans="21:21">
      <c r="U245"/>
    </row>
    <row r="246" spans="21:21">
      <c r="U246"/>
    </row>
    <row r="247" spans="21:21">
      <c r="U247"/>
    </row>
    <row r="248" spans="21:21">
      <c r="U248"/>
    </row>
    <row r="249" spans="21:21">
      <c r="U249"/>
    </row>
    <row r="250" spans="21:21">
      <c r="U250"/>
    </row>
    <row r="251" spans="21:21">
      <c r="U251"/>
    </row>
    <row r="252" spans="21:21">
      <c r="U252"/>
    </row>
    <row r="253" spans="21:21">
      <c r="U253"/>
    </row>
    <row r="254" spans="21:21">
      <c r="U254"/>
    </row>
    <row r="255" spans="21:21">
      <c r="U255"/>
    </row>
    <row r="256" spans="21:21">
      <c r="U256"/>
    </row>
    <row r="257" spans="21:21">
      <c r="U257"/>
    </row>
    <row r="258" spans="21:21">
      <c r="U258"/>
    </row>
    <row r="259" spans="21:21">
      <c r="U259"/>
    </row>
    <row r="260" spans="21:21">
      <c r="U260"/>
    </row>
    <row r="261" spans="21:21">
      <c r="U261"/>
    </row>
    <row r="262" spans="21:21">
      <c r="U262"/>
    </row>
    <row r="263" spans="21:21">
      <c r="U263"/>
    </row>
    <row r="264" spans="21:21">
      <c r="U264"/>
    </row>
    <row r="265" spans="21:21">
      <c r="U265"/>
    </row>
    <row r="266" spans="21:21">
      <c r="U266"/>
    </row>
    <row r="267" spans="21:21">
      <c r="U267"/>
    </row>
    <row r="268" spans="21:21">
      <c r="U268"/>
    </row>
    <row r="269" spans="21:21">
      <c r="U269"/>
    </row>
    <row r="270" spans="21:21">
      <c r="U270"/>
    </row>
    <row r="271" spans="21:21">
      <c r="U271"/>
    </row>
    <row r="272" spans="21:21">
      <c r="U272"/>
    </row>
    <row r="273" spans="21:21">
      <c r="U273"/>
    </row>
    <row r="274" spans="21:21">
      <c r="U274"/>
    </row>
    <row r="275" spans="21:21">
      <c r="U275"/>
    </row>
    <row r="276" spans="21:21">
      <c r="U276"/>
    </row>
    <row r="277" spans="21:21">
      <c r="U277"/>
    </row>
    <row r="278" spans="21:21">
      <c r="U278"/>
    </row>
    <row r="279" spans="21:21">
      <c r="U279"/>
    </row>
    <row r="280" spans="21:21">
      <c r="U280"/>
    </row>
    <row r="281" spans="21:21">
      <c r="U281"/>
    </row>
    <row r="282" spans="21:21">
      <c r="U282"/>
    </row>
    <row r="283" spans="21:21">
      <c r="U283"/>
    </row>
    <row r="284" spans="21:21">
      <c r="U284"/>
    </row>
    <row r="285" spans="21:21">
      <c r="U285"/>
    </row>
    <row r="286" spans="21:21">
      <c r="U286"/>
    </row>
    <row r="287" spans="21:21">
      <c r="U287"/>
    </row>
    <row r="288" spans="21:21">
      <c r="U288"/>
    </row>
    <row r="289" spans="21:21">
      <c r="U289"/>
    </row>
    <row r="290" spans="21:21">
      <c r="U290"/>
    </row>
    <row r="291" spans="21:21">
      <c r="U291"/>
    </row>
    <row r="292" spans="21:21">
      <c r="U292"/>
    </row>
    <row r="293" spans="21:21">
      <c r="U293"/>
    </row>
    <row r="294" spans="21:21">
      <c r="U294"/>
    </row>
    <row r="295" spans="21:21">
      <c r="U295"/>
    </row>
    <row r="296" spans="21:21">
      <c r="U296"/>
    </row>
    <row r="297" spans="21:21">
      <c r="U297"/>
    </row>
    <row r="298" spans="21:21">
      <c r="U298"/>
    </row>
    <row r="299" spans="21:21">
      <c r="U299"/>
    </row>
    <row r="300" spans="21:21">
      <c r="U300"/>
    </row>
    <row r="301" spans="21:21">
      <c r="U301"/>
    </row>
    <row r="302" spans="21:21">
      <c r="U302"/>
    </row>
    <row r="303" spans="21:21">
      <c r="U303"/>
    </row>
    <row r="304" spans="21:21">
      <c r="U304"/>
    </row>
    <row r="305" spans="21:21">
      <c r="U305"/>
    </row>
    <row r="306" spans="21:21">
      <c r="U306"/>
    </row>
    <row r="307" spans="21:21">
      <c r="U307"/>
    </row>
    <row r="308" spans="21:21">
      <c r="U308"/>
    </row>
    <row r="309" spans="21:21">
      <c r="U309"/>
    </row>
    <row r="310" spans="21:21">
      <c r="U310"/>
    </row>
    <row r="311" spans="21:21">
      <c r="U311"/>
    </row>
    <row r="312" spans="21:21">
      <c r="U312"/>
    </row>
    <row r="313" spans="21:21">
      <c r="U313"/>
    </row>
    <row r="314" spans="21:21">
      <c r="U314"/>
    </row>
    <row r="315" spans="21:21">
      <c r="U315"/>
    </row>
    <row r="316" spans="21:21">
      <c r="U316"/>
    </row>
    <row r="317" spans="21:21">
      <c r="U317"/>
    </row>
    <row r="318" spans="21:21">
      <c r="U318"/>
    </row>
    <row r="319" spans="21:21">
      <c r="U319"/>
    </row>
    <row r="320" spans="21:21">
      <c r="U320"/>
    </row>
    <row r="321" spans="21:21">
      <c r="U321"/>
    </row>
    <row r="322" spans="21:21">
      <c r="U322"/>
    </row>
    <row r="323" spans="21:21">
      <c r="U323"/>
    </row>
    <row r="324" spans="21:21">
      <c r="U324"/>
    </row>
    <row r="325" spans="21:21">
      <c r="U325"/>
    </row>
    <row r="326" spans="21:21">
      <c r="U326"/>
    </row>
    <row r="327" spans="21:21">
      <c r="U327"/>
    </row>
    <row r="328" spans="21:21">
      <c r="U328"/>
    </row>
    <row r="329" spans="21:21">
      <c r="U329"/>
    </row>
    <row r="330" spans="21:21">
      <c r="U330"/>
    </row>
    <row r="331" spans="21:21">
      <c r="U331"/>
    </row>
    <row r="332" spans="21:21">
      <c r="U332"/>
    </row>
    <row r="333" spans="21:21">
      <c r="U333"/>
    </row>
    <row r="334" spans="21:21">
      <c r="U334"/>
    </row>
    <row r="335" spans="21:21">
      <c r="U335"/>
    </row>
    <row r="336" spans="21:21">
      <c r="U336"/>
    </row>
    <row r="337" spans="21:21">
      <c r="U337"/>
    </row>
    <row r="338" spans="21:21">
      <c r="U338"/>
    </row>
    <row r="339" spans="21:21">
      <c r="U339"/>
    </row>
    <row r="340" spans="21:21">
      <c r="U340"/>
    </row>
    <row r="341" spans="21:21">
      <c r="U341"/>
    </row>
    <row r="342" spans="21:21">
      <c r="U342"/>
    </row>
    <row r="343" spans="21:21">
      <c r="U343"/>
    </row>
    <row r="344" spans="21:21">
      <c r="U344"/>
    </row>
    <row r="345" spans="21:21">
      <c r="U345"/>
    </row>
    <row r="346" spans="21:21">
      <c r="U346"/>
    </row>
    <row r="347" spans="21:21">
      <c r="U347"/>
    </row>
    <row r="348" spans="21:21">
      <c r="U348"/>
    </row>
    <row r="349" spans="21:21">
      <c r="U349"/>
    </row>
    <row r="350" spans="21:21">
      <c r="U350"/>
    </row>
    <row r="351" spans="21:21">
      <c r="U351"/>
    </row>
    <row r="352" spans="21:21">
      <c r="U352"/>
    </row>
    <row r="353" spans="21:21">
      <c r="U353"/>
    </row>
    <row r="354" spans="21:21">
      <c r="U354"/>
    </row>
    <row r="355" spans="21:21">
      <c r="U355"/>
    </row>
    <row r="356" spans="21:21">
      <c r="U356"/>
    </row>
    <row r="357" spans="21:21">
      <c r="U357"/>
    </row>
    <row r="358" spans="21:21">
      <c r="U358"/>
    </row>
    <row r="359" spans="21:21">
      <c r="U359"/>
    </row>
    <row r="360" spans="21:21">
      <c r="U360"/>
    </row>
    <row r="361" spans="21:21">
      <c r="U361"/>
    </row>
    <row r="362" spans="21:21">
      <c r="U362"/>
    </row>
    <row r="363" spans="21:21">
      <c r="U363"/>
    </row>
    <row r="364" spans="21:21">
      <c r="U364"/>
    </row>
    <row r="365" spans="21:21">
      <c r="U365"/>
    </row>
    <row r="366" spans="21:21">
      <c r="U366"/>
    </row>
    <row r="367" spans="21:21">
      <c r="U367"/>
    </row>
    <row r="368" spans="21:21">
      <c r="U368"/>
    </row>
    <row r="369" spans="21:21">
      <c r="U369"/>
    </row>
    <row r="370" spans="21:21">
      <c r="U370"/>
    </row>
    <row r="371" spans="21:21">
      <c r="U371"/>
    </row>
    <row r="372" spans="21:21">
      <c r="U372"/>
    </row>
    <row r="373" spans="21:21">
      <c r="U373"/>
    </row>
    <row r="374" spans="21:21">
      <c r="U374"/>
    </row>
    <row r="375" spans="21:21">
      <c r="U375"/>
    </row>
    <row r="376" spans="21:21">
      <c r="U376"/>
    </row>
    <row r="377" spans="21:21">
      <c r="U377"/>
    </row>
    <row r="378" spans="21:21">
      <c r="U378"/>
    </row>
    <row r="379" spans="21:21">
      <c r="U379"/>
    </row>
    <row r="380" spans="21:21">
      <c r="U380"/>
    </row>
    <row r="381" spans="21:21">
      <c r="U381"/>
    </row>
    <row r="382" spans="21:21">
      <c r="U382"/>
    </row>
    <row r="383" spans="21:21">
      <c r="U383"/>
    </row>
    <row r="384" spans="21:21">
      <c r="U384"/>
    </row>
    <row r="385" spans="21:21">
      <c r="U385"/>
    </row>
    <row r="386" spans="21:21">
      <c r="U386"/>
    </row>
    <row r="387" spans="21:21">
      <c r="U387"/>
    </row>
    <row r="388" spans="21:21">
      <c r="U388"/>
    </row>
    <row r="389" spans="21:21">
      <c r="U389"/>
    </row>
    <row r="390" spans="21:21">
      <c r="U390"/>
    </row>
    <row r="391" spans="21:21">
      <c r="U391"/>
    </row>
    <row r="392" spans="21:21">
      <c r="U392"/>
    </row>
    <row r="393" spans="21:21">
      <c r="U393"/>
    </row>
    <row r="394" spans="21:21">
      <c r="U394"/>
    </row>
    <row r="395" spans="21:21">
      <c r="U395"/>
    </row>
    <row r="396" spans="21:21">
      <c r="U396"/>
    </row>
    <row r="397" spans="21:21">
      <c r="U397"/>
    </row>
    <row r="398" spans="21:21">
      <c r="U398"/>
    </row>
    <row r="399" spans="21:21">
      <c r="U399"/>
    </row>
    <row r="400" spans="21:21">
      <c r="U400"/>
    </row>
    <row r="401" spans="21:21">
      <c r="U401"/>
    </row>
    <row r="402" spans="21:21">
      <c r="U402"/>
    </row>
    <row r="403" spans="21:21">
      <c r="U403"/>
    </row>
    <row r="404" spans="21:21">
      <c r="U404"/>
    </row>
    <row r="405" spans="21:21">
      <c r="U405"/>
    </row>
    <row r="406" spans="21:21">
      <c r="U406"/>
    </row>
    <row r="407" spans="21:21">
      <c r="U407"/>
    </row>
    <row r="408" spans="21:21">
      <c r="U408"/>
    </row>
    <row r="409" spans="21:21">
      <c r="U409"/>
    </row>
    <row r="410" spans="21:21">
      <c r="U410"/>
    </row>
    <row r="411" spans="21:21">
      <c r="U411"/>
    </row>
    <row r="412" spans="21:21">
      <c r="U412"/>
    </row>
    <row r="413" spans="21:21">
      <c r="U413"/>
    </row>
    <row r="414" spans="21:21">
      <c r="U414"/>
    </row>
    <row r="415" spans="21:21">
      <c r="U415"/>
    </row>
    <row r="416" spans="21:21">
      <c r="U416"/>
    </row>
    <row r="417" spans="21:21">
      <c r="U417"/>
    </row>
    <row r="418" spans="21:21">
      <c r="U418"/>
    </row>
    <row r="419" spans="21:21">
      <c r="U419"/>
    </row>
    <row r="420" spans="21:21">
      <c r="U420"/>
    </row>
    <row r="421" spans="21:21">
      <c r="U421"/>
    </row>
    <row r="422" spans="21:21">
      <c r="U422"/>
    </row>
    <row r="423" spans="21:21">
      <c r="U423"/>
    </row>
    <row r="424" spans="21:21">
      <c r="U424"/>
    </row>
    <row r="425" spans="21:21">
      <c r="U425"/>
    </row>
    <row r="426" spans="21:21">
      <c r="U426"/>
    </row>
    <row r="427" spans="21:21">
      <c r="U427"/>
    </row>
    <row r="428" spans="21:21">
      <c r="U428"/>
    </row>
    <row r="429" spans="21:21">
      <c r="U429"/>
    </row>
    <row r="430" spans="21:21">
      <c r="U430"/>
    </row>
    <row r="431" spans="21:21">
      <c r="U431"/>
    </row>
    <row r="432" spans="21:21">
      <c r="U432"/>
    </row>
    <row r="433" spans="21:21">
      <c r="U433"/>
    </row>
    <row r="434" spans="21:21">
      <c r="U434"/>
    </row>
    <row r="435" spans="21:21">
      <c r="U435"/>
    </row>
    <row r="436" spans="21:21">
      <c r="U436"/>
    </row>
    <row r="437" spans="21:21">
      <c r="U437"/>
    </row>
    <row r="438" spans="21:21">
      <c r="U438"/>
    </row>
    <row r="439" spans="21:21">
      <c r="U439"/>
    </row>
    <row r="440" spans="21:21">
      <c r="U440"/>
    </row>
    <row r="441" spans="21:21">
      <c r="U441"/>
    </row>
    <row r="442" spans="21:21">
      <c r="U442"/>
    </row>
    <row r="443" spans="21:21">
      <c r="U443"/>
    </row>
    <row r="444" spans="21:21">
      <c r="U444"/>
    </row>
    <row r="445" spans="21:21">
      <c r="U445"/>
    </row>
    <row r="446" spans="21:21">
      <c r="U446"/>
    </row>
    <row r="447" spans="21:21">
      <c r="U447"/>
    </row>
    <row r="448" spans="21:21">
      <c r="U448"/>
    </row>
    <row r="449" spans="21:21">
      <c r="U449"/>
    </row>
    <row r="450" spans="21:21">
      <c r="U450"/>
    </row>
    <row r="451" spans="21:21">
      <c r="U451"/>
    </row>
    <row r="452" spans="21:21">
      <c r="U452"/>
    </row>
    <row r="453" spans="21:21">
      <c r="U453"/>
    </row>
    <row r="454" spans="21:21">
      <c r="U454"/>
    </row>
    <row r="455" spans="21:21">
      <c r="U455"/>
    </row>
    <row r="456" spans="21:21">
      <c r="U456"/>
    </row>
    <row r="457" spans="21:21">
      <c r="U457"/>
    </row>
    <row r="458" spans="21:21">
      <c r="U458"/>
    </row>
    <row r="459" spans="21:21">
      <c r="U459"/>
    </row>
    <row r="460" spans="21:21">
      <c r="U460"/>
    </row>
    <row r="461" spans="21:21">
      <c r="U461"/>
    </row>
    <row r="462" spans="21:21">
      <c r="U462"/>
    </row>
    <row r="463" spans="21:21">
      <c r="U463"/>
    </row>
    <row r="464" spans="21:21">
      <c r="U464"/>
    </row>
    <row r="465" spans="21:21">
      <c r="U465"/>
    </row>
    <row r="466" spans="21:21">
      <c r="U466"/>
    </row>
    <row r="467" spans="21:21">
      <c r="U467"/>
    </row>
    <row r="468" spans="21:21">
      <c r="U468"/>
    </row>
    <row r="469" spans="21:21">
      <c r="U469"/>
    </row>
    <row r="470" spans="21:21">
      <c r="U470"/>
    </row>
    <row r="471" spans="21:21">
      <c r="U471"/>
    </row>
    <row r="472" spans="21:21">
      <c r="U472"/>
    </row>
    <row r="473" spans="21:21">
      <c r="U473"/>
    </row>
    <row r="474" spans="21:21">
      <c r="U474"/>
    </row>
    <row r="475" spans="21:21">
      <c r="U475"/>
    </row>
    <row r="476" spans="21:21">
      <c r="U476"/>
    </row>
    <row r="477" spans="21:21">
      <c r="U477"/>
    </row>
    <row r="478" spans="21:21">
      <c r="U478"/>
    </row>
    <row r="479" spans="21:21">
      <c r="U479"/>
    </row>
    <row r="480" spans="21:21">
      <c r="U480"/>
    </row>
    <row r="481" spans="21:21">
      <c r="U481"/>
    </row>
    <row r="482" spans="21:21">
      <c r="U482"/>
    </row>
    <row r="483" spans="21:21">
      <c r="U483"/>
    </row>
    <row r="484" spans="21:21">
      <c r="U484"/>
    </row>
    <row r="485" spans="21:21">
      <c r="U485"/>
    </row>
    <row r="486" spans="21:21">
      <c r="U486"/>
    </row>
    <row r="487" spans="21:21">
      <c r="U487"/>
    </row>
    <row r="488" spans="21:21">
      <c r="U488"/>
    </row>
    <row r="489" spans="21:21">
      <c r="U489"/>
    </row>
    <row r="490" spans="21:21">
      <c r="U490"/>
    </row>
    <row r="491" spans="21:21">
      <c r="U491"/>
    </row>
    <row r="492" spans="21:21">
      <c r="U492"/>
    </row>
    <row r="493" spans="21:21">
      <c r="U493"/>
    </row>
    <row r="494" spans="21:21">
      <c r="U494"/>
    </row>
    <row r="495" spans="21:21">
      <c r="U495"/>
    </row>
    <row r="496" spans="21:21">
      <c r="U496"/>
    </row>
    <row r="497" spans="21:21">
      <c r="U497"/>
    </row>
    <row r="498" spans="21:21">
      <c r="U498"/>
    </row>
    <row r="499" spans="21:21">
      <c r="U499"/>
    </row>
    <row r="500" spans="21:21">
      <c r="U500"/>
    </row>
    <row r="501" spans="21:21">
      <c r="U501"/>
    </row>
    <row r="502" spans="21:21">
      <c r="U502"/>
    </row>
    <row r="503" spans="21:21">
      <c r="U503"/>
    </row>
    <row r="504" spans="21:21">
      <c r="U504"/>
    </row>
    <row r="505" spans="21:21">
      <c r="U505"/>
    </row>
    <row r="506" spans="21:21">
      <c r="U506"/>
    </row>
    <row r="507" spans="21:21">
      <c r="U507"/>
    </row>
    <row r="508" spans="21:21">
      <c r="U508"/>
    </row>
    <row r="509" spans="21:21">
      <c r="U509"/>
    </row>
    <row r="510" spans="21:21">
      <c r="U510"/>
    </row>
    <row r="511" spans="21:21">
      <c r="U511"/>
    </row>
    <row r="512" spans="21:21">
      <c r="U512"/>
    </row>
    <row r="513" spans="21:21">
      <c r="U513"/>
    </row>
    <row r="514" spans="21:21">
      <c r="U514"/>
    </row>
    <row r="515" spans="21:21">
      <c r="U515"/>
    </row>
    <row r="516" spans="21:21">
      <c r="U516"/>
    </row>
    <row r="517" spans="21:21">
      <c r="U517"/>
    </row>
    <row r="518" spans="21:21">
      <c r="U518"/>
    </row>
    <row r="519" spans="21:21">
      <c r="U519"/>
    </row>
    <row r="520" spans="21:21">
      <c r="U520"/>
    </row>
    <row r="521" spans="21:21">
      <c r="U521"/>
    </row>
    <row r="522" spans="21:21">
      <c r="U522"/>
    </row>
    <row r="523" spans="21:21">
      <c r="U523"/>
    </row>
    <row r="524" spans="21:21">
      <c r="U524"/>
    </row>
    <row r="525" spans="21:21">
      <c r="U525"/>
    </row>
    <row r="526" spans="21:21">
      <c r="U526"/>
    </row>
    <row r="527" spans="21:21">
      <c r="U527"/>
    </row>
    <row r="528" spans="21:21">
      <c r="U528"/>
    </row>
    <row r="529" spans="21:21">
      <c r="U529"/>
    </row>
    <row r="530" spans="21:21">
      <c r="U530"/>
    </row>
    <row r="531" spans="21:21">
      <c r="U531"/>
    </row>
    <row r="532" spans="21:21">
      <c r="U532"/>
    </row>
    <row r="533" spans="21:21">
      <c r="U533"/>
    </row>
    <row r="534" spans="21:21">
      <c r="U534"/>
    </row>
    <row r="535" spans="21:21">
      <c r="U535"/>
    </row>
    <row r="536" spans="21:21">
      <c r="U536"/>
    </row>
    <row r="537" spans="21:21">
      <c r="U537"/>
    </row>
    <row r="538" spans="21:21">
      <c r="U538"/>
    </row>
    <row r="539" spans="21:21">
      <c r="U539"/>
    </row>
    <row r="540" spans="21:21">
      <c r="U540"/>
    </row>
    <row r="541" spans="21:21">
      <c r="U541"/>
    </row>
    <row r="542" spans="21:21">
      <c r="U542"/>
    </row>
    <row r="543" spans="21:21">
      <c r="U543"/>
    </row>
    <row r="544" spans="21:21">
      <c r="U544"/>
    </row>
    <row r="545" spans="21:21">
      <c r="U545"/>
    </row>
    <row r="546" spans="21:21">
      <c r="U546"/>
    </row>
    <row r="547" spans="21:21">
      <c r="U547"/>
    </row>
    <row r="548" spans="21:21">
      <c r="U548"/>
    </row>
    <row r="549" spans="21:21">
      <c r="U549"/>
    </row>
    <row r="550" spans="21:21">
      <c r="U550"/>
    </row>
    <row r="551" spans="21:21">
      <c r="U551"/>
    </row>
    <row r="552" spans="21:21">
      <c r="U552"/>
    </row>
    <row r="553" spans="21:21">
      <c r="U553"/>
    </row>
    <row r="554" spans="21:21">
      <c r="U554"/>
    </row>
    <row r="555" spans="21:21">
      <c r="U555"/>
    </row>
    <row r="556" spans="21:21">
      <c r="U556"/>
    </row>
    <row r="557" spans="21:21">
      <c r="U557"/>
    </row>
    <row r="558" spans="21:21">
      <c r="U558"/>
    </row>
    <row r="559" spans="21:21">
      <c r="U559"/>
    </row>
    <row r="560" spans="21:21">
      <c r="U560"/>
    </row>
    <row r="561" spans="21:21">
      <c r="U561"/>
    </row>
    <row r="562" spans="21:21">
      <c r="U562"/>
    </row>
    <row r="563" spans="21:21">
      <c r="U563"/>
    </row>
    <row r="564" spans="21:21">
      <c r="U564"/>
    </row>
    <row r="565" spans="21:21">
      <c r="U565"/>
    </row>
    <row r="566" spans="21:21">
      <c r="U566"/>
    </row>
    <row r="567" spans="21:21">
      <c r="U567"/>
    </row>
    <row r="568" spans="21:21">
      <c r="U568"/>
    </row>
    <row r="569" spans="21:21">
      <c r="U569"/>
    </row>
    <row r="570" spans="21:21">
      <c r="U570"/>
    </row>
    <row r="571" spans="21:21">
      <c r="U571"/>
    </row>
    <row r="572" spans="21:21">
      <c r="U572"/>
    </row>
    <row r="573" spans="21:21">
      <c r="U573"/>
    </row>
    <row r="574" spans="21:21">
      <c r="U574"/>
    </row>
    <row r="575" spans="21:21">
      <c r="U575"/>
    </row>
    <row r="576" spans="21:21">
      <c r="U576"/>
    </row>
    <row r="577" spans="21:21">
      <c r="U577"/>
    </row>
    <row r="578" spans="21:21">
      <c r="U578"/>
    </row>
    <row r="579" spans="21:21">
      <c r="U579"/>
    </row>
    <row r="580" spans="21:21">
      <c r="U580"/>
    </row>
    <row r="581" spans="21:21">
      <c r="U581"/>
    </row>
    <row r="582" spans="21:21">
      <c r="U582"/>
    </row>
    <row r="583" spans="21:21">
      <c r="U583"/>
    </row>
    <row r="584" spans="21:21">
      <c r="U584"/>
    </row>
    <row r="585" spans="21:21">
      <c r="U585"/>
    </row>
    <row r="586" spans="21:21">
      <c r="U586"/>
    </row>
    <row r="587" spans="21:21">
      <c r="U587"/>
    </row>
    <row r="588" spans="21:21">
      <c r="U588"/>
    </row>
    <row r="589" spans="21:21">
      <c r="U589"/>
    </row>
    <row r="590" spans="21:21">
      <c r="U590"/>
    </row>
    <row r="591" spans="21:21">
      <c r="U591"/>
    </row>
    <row r="592" spans="21:21">
      <c r="U592"/>
    </row>
    <row r="593" spans="21:21">
      <c r="U593"/>
    </row>
    <row r="594" spans="21:21">
      <c r="U594"/>
    </row>
    <row r="595" spans="21:21">
      <c r="U595"/>
    </row>
    <row r="596" spans="21:21">
      <c r="U596"/>
    </row>
    <row r="597" spans="21:21">
      <c r="U597"/>
    </row>
    <row r="598" spans="21:21">
      <c r="U598"/>
    </row>
    <row r="599" spans="21:21">
      <c r="U599"/>
    </row>
    <row r="600" spans="21:21">
      <c r="U600"/>
    </row>
    <row r="601" spans="21:21">
      <c r="U601"/>
    </row>
    <row r="602" spans="21:21">
      <c r="U602"/>
    </row>
    <row r="603" spans="21:21">
      <c r="U603"/>
    </row>
    <row r="604" spans="21:21">
      <c r="U604"/>
    </row>
    <row r="605" spans="21:21">
      <c r="U605"/>
    </row>
    <row r="606" spans="21:21">
      <c r="U606"/>
    </row>
    <row r="607" spans="21:21">
      <c r="U607"/>
    </row>
    <row r="608" spans="21:21">
      <c r="U608"/>
    </row>
    <row r="609" spans="21:21">
      <c r="U609"/>
    </row>
    <row r="610" spans="21:21">
      <c r="U610"/>
    </row>
    <row r="611" spans="21:21">
      <c r="U611"/>
    </row>
    <row r="612" spans="21:21">
      <c r="U612"/>
    </row>
    <row r="613" spans="21:21">
      <c r="U613"/>
    </row>
    <row r="614" spans="21:21">
      <c r="U614"/>
    </row>
    <row r="615" spans="21:21">
      <c r="U615"/>
    </row>
    <row r="616" spans="21:21">
      <c r="U616"/>
    </row>
    <row r="617" spans="21:21">
      <c r="U617"/>
    </row>
    <row r="618" spans="21:21">
      <c r="U618"/>
    </row>
    <row r="619" spans="21:21">
      <c r="U619"/>
    </row>
    <row r="620" spans="21:21">
      <c r="U620"/>
    </row>
    <row r="621" spans="21:21">
      <c r="U621"/>
    </row>
    <row r="622" spans="21:21">
      <c r="U622"/>
    </row>
    <row r="623" spans="21:21">
      <c r="U623"/>
    </row>
    <row r="624" spans="21:21">
      <c r="U624"/>
    </row>
    <row r="625" spans="21:21">
      <c r="U625"/>
    </row>
    <row r="626" spans="21:21">
      <c r="U626"/>
    </row>
    <row r="627" spans="21:21">
      <c r="U627"/>
    </row>
    <row r="628" spans="21:21">
      <c r="U628"/>
    </row>
    <row r="629" spans="21:21">
      <c r="U629"/>
    </row>
    <row r="630" spans="21:21">
      <c r="U630"/>
    </row>
    <row r="631" spans="21:21">
      <c r="U631"/>
    </row>
    <row r="632" spans="21:21">
      <c r="U632"/>
    </row>
    <row r="633" spans="21:21">
      <c r="U633"/>
    </row>
    <row r="634" spans="21:21">
      <c r="U634"/>
    </row>
    <row r="635" spans="21:21">
      <c r="U635"/>
    </row>
    <row r="636" spans="21:21">
      <c r="U636"/>
    </row>
    <row r="637" spans="21:21">
      <c r="U637"/>
    </row>
    <row r="638" spans="21:21">
      <c r="U638"/>
    </row>
    <row r="639" spans="21:21">
      <c r="U639"/>
    </row>
    <row r="640" spans="21:21">
      <c r="U640"/>
    </row>
    <row r="641" spans="21:21">
      <c r="U641"/>
    </row>
    <row r="642" spans="21:21">
      <c r="U642"/>
    </row>
    <row r="643" spans="21:21">
      <c r="U643"/>
    </row>
    <row r="644" spans="21:21">
      <c r="U644"/>
    </row>
    <row r="645" spans="21:21">
      <c r="U645"/>
    </row>
    <row r="646" spans="21:21">
      <c r="U646"/>
    </row>
    <row r="647" spans="21:21">
      <c r="U647"/>
    </row>
    <row r="648" spans="21:21">
      <c r="U648"/>
    </row>
    <row r="649" spans="21:21">
      <c r="U649"/>
    </row>
    <row r="650" spans="21:21">
      <c r="U650"/>
    </row>
    <row r="651" spans="21:21">
      <c r="U651"/>
    </row>
    <row r="652" spans="21:21">
      <c r="U652"/>
    </row>
    <row r="653" spans="21:21">
      <c r="U653"/>
    </row>
    <row r="654" spans="21:21">
      <c r="U654"/>
    </row>
    <row r="655" spans="21:21">
      <c r="U655"/>
    </row>
    <row r="656" spans="21:21">
      <c r="U656"/>
    </row>
    <row r="657" spans="21:21">
      <c r="U657"/>
    </row>
    <row r="658" spans="21:21">
      <c r="U658"/>
    </row>
    <row r="659" spans="21:21">
      <c r="U659"/>
    </row>
    <row r="660" spans="21:21">
      <c r="U660"/>
    </row>
    <row r="661" spans="21:21">
      <c r="U661"/>
    </row>
    <row r="662" spans="21:21">
      <c r="U662"/>
    </row>
    <row r="663" spans="21:21">
      <c r="U663"/>
    </row>
    <row r="664" spans="21:21">
      <c r="U664"/>
    </row>
    <row r="665" spans="21:21">
      <c r="U665"/>
    </row>
    <row r="666" spans="21:21">
      <c r="U666"/>
    </row>
    <row r="667" spans="21:21">
      <c r="U667"/>
    </row>
    <row r="668" spans="21:21">
      <c r="U668"/>
    </row>
    <row r="669" spans="21:21">
      <c r="U669"/>
    </row>
    <row r="670" spans="21:21">
      <c r="U670"/>
    </row>
    <row r="671" spans="21:21">
      <c r="U671"/>
    </row>
    <row r="672" spans="21:21">
      <c r="U672"/>
    </row>
    <row r="673" spans="21:21">
      <c r="U673"/>
    </row>
    <row r="674" spans="21:21">
      <c r="U674"/>
    </row>
    <row r="675" spans="21:21">
      <c r="U675"/>
    </row>
    <row r="676" spans="21:21">
      <c r="U676"/>
    </row>
    <row r="677" spans="21:21">
      <c r="U677"/>
    </row>
    <row r="678" spans="21:21">
      <c r="U678"/>
    </row>
    <row r="679" spans="21:21">
      <c r="U679"/>
    </row>
    <row r="680" spans="21:21">
      <c r="U680"/>
    </row>
    <row r="681" spans="21:21">
      <c r="U681"/>
    </row>
    <row r="682" spans="21:21">
      <c r="U682"/>
    </row>
    <row r="683" spans="21:21">
      <c r="U683"/>
    </row>
    <row r="684" spans="21:21">
      <c r="U684"/>
    </row>
    <row r="685" spans="21:21">
      <c r="U685"/>
    </row>
    <row r="686" spans="21:21">
      <c r="U686"/>
    </row>
    <row r="687" spans="21:21">
      <c r="U687"/>
    </row>
    <row r="688" spans="21:21">
      <c r="U688"/>
    </row>
    <row r="689" spans="21:21">
      <c r="U689"/>
    </row>
    <row r="690" spans="21:21">
      <c r="U690"/>
    </row>
    <row r="691" spans="21:21">
      <c r="U691"/>
    </row>
    <row r="692" spans="21:21">
      <c r="U692"/>
    </row>
    <row r="693" spans="21:21">
      <c r="U693"/>
    </row>
    <row r="694" spans="21:21">
      <c r="U694"/>
    </row>
    <row r="695" spans="21:21">
      <c r="U695"/>
    </row>
    <row r="696" spans="21:21">
      <c r="U696"/>
    </row>
    <row r="697" spans="21:21">
      <c r="U697"/>
    </row>
    <row r="698" spans="21:21">
      <c r="U698"/>
    </row>
    <row r="699" spans="21:21">
      <c r="U699"/>
    </row>
    <row r="700" spans="21:21">
      <c r="U700"/>
    </row>
    <row r="701" spans="21:21">
      <c r="U701"/>
    </row>
    <row r="702" spans="21:21">
      <c r="U702"/>
    </row>
    <row r="703" spans="21:21">
      <c r="U703"/>
    </row>
    <row r="704" spans="21:21">
      <c r="U704"/>
    </row>
    <row r="705" spans="21:21">
      <c r="U705"/>
    </row>
    <row r="706" spans="21:21">
      <c r="U706"/>
    </row>
    <row r="707" spans="21:21">
      <c r="U707"/>
    </row>
    <row r="708" spans="21:21">
      <c r="U708"/>
    </row>
    <row r="709" spans="21:21">
      <c r="U709"/>
    </row>
    <row r="710" spans="21:21">
      <c r="U710"/>
    </row>
    <row r="711" spans="21:21">
      <c r="U711"/>
    </row>
    <row r="712" spans="21:21">
      <c r="U712"/>
    </row>
    <row r="713" spans="21:21">
      <c r="U713"/>
    </row>
    <row r="714" spans="21:21">
      <c r="U714"/>
    </row>
    <row r="715" spans="21:21">
      <c r="U715"/>
    </row>
    <row r="716" spans="21:21">
      <c r="U716"/>
    </row>
    <row r="717" spans="21:21">
      <c r="U717"/>
    </row>
    <row r="718" spans="21:21">
      <c r="U718"/>
    </row>
    <row r="719" spans="21:21">
      <c r="U719"/>
    </row>
    <row r="720" spans="21:21">
      <c r="U720"/>
    </row>
    <row r="721" spans="21:21">
      <c r="U721"/>
    </row>
    <row r="722" spans="21:21">
      <c r="U722"/>
    </row>
    <row r="723" spans="21:21">
      <c r="U723"/>
    </row>
    <row r="724" spans="21:21">
      <c r="U724"/>
    </row>
    <row r="725" spans="21:21">
      <c r="U725"/>
    </row>
    <row r="726" spans="21:21">
      <c r="U726"/>
    </row>
    <row r="727" spans="21:21">
      <c r="U727"/>
    </row>
    <row r="728" spans="21:21">
      <c r="U728"/>
    </row>
    <row r="729" spans="21:21">
      <c r="U729"/>
    </row>
    <row r="730" spans="21:21">
      <c r="U730"/>
    </row>
    <row r="731" spans="21:21">
      <c r="U731"/>
    </row>
    <row r="732" spans="21:21">
      <c r="U732"/>
    </row>
    <row r="733" spans="21:21">
      <c r="U733"/>
    </row>
    <row r="734" spans="21:21">
      <c r="U734"/>
    </row>
    <row r="735" spans="21:21">
      <c r="U735"/>
    </row>
    <row r="736" spans="21:21">
      <c r="U736"/>
    </row>
    <row r="737" spans="21:21">
      <c r="U737"/>
    </row>
    <row r="738" spans="21:21">
      <c r="U738"/>
    </row>
    <row r="739" spans="21:21">
      <c r="U739"/>
    </row>
    <row r="740" spans="21:21">
      <c r="U740"/>
    </row>
    <row r="741" spans="21:21">
      <c r="U741"/>
    </row>
    <row r="742" spans="21:21">
      <c r="U742"/>
    </row>
    <row r="743" spans="21:21">
      <c r="U743"/>
    </row>
    <row r="744" spans="21:21">
      <c r="U744"/>
    </row>
    <row r="745" spans="21:21">
      <c r="U745"/>
    </row>
    <row r="746" spans="21:21">
      <c r="U746"/>
    </row>
    <row r="747" spans="21:21">
      <c r="U747"/>
    </row>
    <row r="748" spans="21:21">
      <c r="U748"/>
    </row>
    <row r="749" spans="21:21">
      <c r="U749"/>
    </row>
    <row r="750" spans="21:21">
      <c r="U750"/>
    </row>
    <row r="751" spans="21:21">
      <c r="U751"/>
    </row>
    <row r="752" spans="21:21">
      <c r="U752"/>
    </row>
    <row r="753" spans="21:21">
      <c r="U753"/>
    </row>
    <row r="754" spans="21:21">
      <c r="U754"/>
    </row>
    <row r="755" spans="21:21">
      <c r="U755"/>
    </row>
    <row r="756" spans="21:21">
      <c r="U756"/>
    </row>
    <row r="757" spans="21:21">
      <c r="U757"/>
    </row>
    <row r="758" spans="21:21">
      <c r="U758"/>
    </row>
    <row r="759" spans="21:21">
      <c r="U759"/>
    </row>
    <row r="760" spans="21:21">
      <c r="U760"/>
    </row>
    <row r="761" spans="21:21">
      <c r="U761"/>
    </row>
    <row r="762" spans="21:21">
      <c r="U762"/>
    </row>
    <row r="763" spans="21:21">
      <c r="U763"/>
    </row>
    <row r="764" spans="21:21">
      <c r="U764"/>
    </row>
    <row r="765" spans="21:21">
      <c r="U765"/>
    </row>
    <row r="766" spans="21:21">
      <c r="U766"/>
    </row>
    <row r="767" spans="21:21">
      <c r="U767"/>
    </row>
    <row r="768" spans="21:21">
      <c r="U768"/>
    </row>
    <row r="769" spans="21:21">
      <c r="U769"/>
    </row>
    <row r="770" spans="21:21">
      <c r="U770"/>
    </row>
    <row r="771" spans="21:21">
      <c r="U771"/>
    </row>
    <row r="772" spans="21:21">
      <c r="U772"/>
    </row>
    <row r="773" spans="21:21">
      <c r="U773"/>
    </row>
    <row r="774" spans="21:21">
      <c r="U774"/>
    </row>
    <row r="775" spans="21:21">
      <c r="U775"/>
    </row>
    <row r="776" spans="21:21">
      <c r="U776"/>
    </row>
    <row r="777" spans="21:21">
      <c r="U777"/>
    </row>
    <row r="778" spans="21:21">
      <c r="U778"/>
    </row>
    <row r="779" spans="21:21">
      <c r="U779"/>
    </row>
    <row r="780" spans="21:21">
      <c r="U780"/>
    </row>
    <row r="781" spans="21:21">
      <c r="U781"/>
    </row>
    <row r="782" spans="21:21">
      <c r="U782"/>
    </row>
    <row r="783" spans="21:21">
      <c r="U783"/>
    </row>
    <row r="784" spans="21:21">
      <c r="U784"/>
    </row>
    <row r="785" spans="21:21">
      <c r="U785"/>
    </row>
    <row r="786" spans="21:21">
      <c r="U786"/>
    </row>
    <row r="787" spans="21:21">
      <c r="U787"/>
    </row>
    <row r="788" spans="21:21">
      <c r="U788"/>
    </row>
    <row r="789" spans="21:21">
      <c r="U789"/>
    </row>
    <row r="790" spans="21:21">
      <c r="U790"/>
    </row>
    <row r="791" spans="21:21">
      <c r="U791"/>
    </row>
    <row r="792" spans="21:21">
      <c r="U792"/>
    </row>
    <row r="793" spans="21:21">
      <c r="U793"/>
    </row>
    <row r="794" spans="21:21">
      <c r="U794"/>
    </row>
    <row r="795" spans="21:21">
      <c r="U795"/>
    </row>
    <row r="796" spans="21:21">
      <c r="U796"/>
    </row>
    <row r="797" spans="21:21">
      <c r="U797"/>
    </row>
    <row r="798" spans="21:21">
      <c r="U798"/>
    </row>
    <row r="799" spans="21:21">
      <c r="U799"/>
    </row>
    <row r="800" spans="21:21">
      <c r="U800"/>
    </row>
    <row r="801" spans="21:21">
      <c r="U801"/>
    </row>
    <row r="802" spans="21:21">
      <c r="U802"/>
    </row>
    <row r="803" spans="21:21">
      <c r="U803"/>
    </row>
    <row r="804" spans="21:21">
      <c r="U804"/>
    </row>
    <row r="805" spans="21:21">
      <c r="U805"/>
    </row>
    <row r="806" spans="21:21">
      <c r="U806"/>
    </row>
    <row r="807" spans="21:21">
      <c r="U807"/>
    </row>
    <row r="808" spans="21:21">
      <c r="U808"/>
    </row>
    <row r="809" spans="21:21">
      <c r="U809"/>
    </row>
    <row r="810" spans="21:21">
      <c r="U810"/>
    </row>
    <row r="811" spans="21:21">
      <c r="U811"/>
    </row>
    <row r="812" spans="21:21">
      <c r="U812"/>
    </row>
    <row r="813" spans="21:21">
      <c r="U813"/>
    </row>
    <row r="814" spans="21:21">
      <c r="U814"/>
    </row>
    <row r="815" spans="21:21">
      <c r="U815"/>
    </row>
    <row r="816" spans="21:21">
      <c r="U816"/>
    </row>
    <row r="817" spans="21:21">
      <c r="U817"/>
    </row>
    <row r="818" spans="21:21">
      <c r="U818"/>
    </row>
    <row r="819" spans="21:21">
      <c r="U819"/>
    </row>
    <row r="820" spans="21:21">
      <c r="U820"/>
    </row>
    <row r="821" spans="21:21">
      <c r="U821"/>
    </row>
    <row r="822" spans="21:21">
      <c r="U822"/>
    </row>
    <row r="823" spans="21:21">
      <c r="U823"/>
    </row>
    <row r="824" spans="21:21">
      <c r="U824"/>
    </row>
    <row r="825" spans="21:21">
      <c r="U825"/>
    </row>
    <row r="826" spans="21:21">
      <c r="U826"/>
    </row>
    <row r="827" spans="21:21">
      <c r="U827"/>
    </row>
    <row r="828" spans="21:21">
      <c r="U828"/>
    </row>
    <row r="829" spans="21:21">
      <c r="U829"/>
    </row>
    <row r="830" spans="21:21">
      <c r="U830"/>
    </row>
    <row r="831" spans="21:21">
      <c r="U831"/>
    </row>
    <row r="832" spans="21:21">
      <c r="U832"/>
    </row>
    <row r="833" spans="21:21">
      <c r="U833"/>
    </row>
    <row r="834" spans="21:21">
      <c r="U834"/>
    </row>
    <row r="835" spans="21:21">
      <c r="U835"/>
    </row>
    <row r="836" spans="21:21">
      <c r="U836"/>
    </row>
    <row r="837" spans="21:21">
      <c r="U837"/>
    </row>
    <row r="838" spans="21:21">
      <c r="U838"/>
    </row>
    <row r="839" spans="21:21">
      <c r="U839"/>
    </row>
    <row r="840" spans="21:21">
      <c r="U840"/>
    </row>
    <row r="841" spans="21:21">
      <c r="U841"/>
    </row>
    <row r="842" spans="21:21">
      <c r="U842"/>
    </row>
    <row r="843" spans="21:21">
      <c r="U843"/>
    </row>
    <row r="844" spans="21:21">
      <c r="U844"/>
    </row>
    <row r="845" spans="21:21">
      <c r="U845"/>
    </row>
    <row r="846" spans="21:21">
      <c r="U846"/>
    </row>
    <row r="847" spans="21:21">
      <c r="U847"/>
    </row>
    <row r="848" spans="21:21">
      <c r="U848"/>
    </row>
    <row r="849" spans="21:21">
      <c r="U849"/>
    </row>
    <row r="850" spans="21:21">
      <c r="U850"/>
    </row>
    <row r="851" spans="21:21">
      <c r="U851"/>
    </row>
    <row r="852" spans="21:21">
      <c r="U852"/>
    </row>
    <row r="853" spans="21:21">
      <c r="U853"/>
    </row>
    <row r="854" spans="21:21">
      <c r="U854"/>
    </row>
    <row r="855" spans="21:21">
      <c r="U855"/>
    </row>
    <row r="856" spans="21:21">
      <c r="U856"/>
    </row>
    <row r="857" spans="21:21">
      <c r="U857"/>
    </row>
    <row r="858" spans="21:21">
      <c r="U858"/>
    </row>
    <row r="859" spans="21:21">
      <c r="U859"/>
    </row>
    <row r="860" spans="21:21">
      <c r="U860"/>
    </row>
    <row r="861" spans="21:21">
      <c r="U861"/>
    </row>
    <row r="862" spans="21:21">
      <c r="U862"/>
    </row>
    <row r="863" spans="21:21">
      <c r="U863"/>
    </row>
    <row r="864" spans="21:21">
      <c r="U864"/>
    </row>
    <row r="865" spans="21:21">
      <c r="U865"/>
    </row>
    <row r="866" spans="21:21">
      <c r="U866"/>
    </row>
    <row r="867" spans="21:21">
      <c r="U867"/>
    </row>
    <row r="868" spans="21:21">
      <c r="U868"/>
    </row>
    <row r="869" spans="21:21">
      <c r="U869"/>
    </row>
    <row r="870" spans="21:21">
      <c r="U870"/>
    </row>
    <row r="871" spans="21:21">
      <c r="U871"/>
    </row>
    <row r="872" spans="21:21">
      <c r="U872"/>
    </row>
    <row r="873" spans="21:21">
      <c r="U873"/>
    </row>
    <row r="874" spans="21:21">
      <c r="U874"/>
    </row>
    <row r="875" spans="21:21">
      <c r="U875"/>
    </row>
    <row r="876" spans="21:21">
      <c r="U876"/>
    </row>
    <row r="877" spans="21:21">
      <c r="U877"/>
    </row>
    <row r="878" spans="21:21">
      <c r="U878"/>
    </row>
    <row r="879" spans="21:21">
      <c r="U879"/>
    </row>
    <row r="880" spans="21:21">
      <c r="U880"/>
    </row>
    <row r="881" spans="21:21">
      <c r="U881"/>
    </row>
    <row r="882" spans="21:21">
      <c r="U882"/>
    </row>
    <row r="883" spans="21:21">
      <c r="U883"/>
    </row>
    <row r="884" spans="21:21">
      <c r="U884"/>
    </row>
    <row r="885" spans="21:21">
      <c r="U885"/>
    </row>
    <row r="886" spans="21:21">
      <c r="U886"/>
    </row>
    <row r="887" spans="21:21">
      <c r="U887"/>
    </row>
    <row r="888" spans="21:21">
      <c r="U888"/>
    </row>
    <row r="889" spans="21:21">
      <c r="U889"/>
    </row>
    <row r="890" spans="21:21">
      <c r="U890"/>
    </row>
    <row r="891" spans="21:21">
      <c r="U891"/>
    </row>
    <row r="892" spans="21:21">
      <c r="U892"/>
    </row>
    <row r="893" spans="21:21">
      <c r="U893"/>
    </row>
    <row r="894" spans="21:21">
      <c r="U894"/>
    </row>
    <row r="895" spans="21:21">
      <c r="U895"/>
    </row>
    <row r="896" spans="21:21">
      <c r="U896"/>
    </row>
    <row r="897" spans="21:21">
      <c r="U897"/>
    </row>
    <row r="898" spans="21:21">
      <c r="U898"/>
    </row>
    <row r="899" spans="21:21">
      <c r="U899"/>
    </row>
    <row r="900" spans="21:21">
      <c r="U900"/>
    </row>
    <row r="901" spans="21:21">
      <c r="U901"/>
    </row>
    <row r="902" spans="21:21">
      <c r="U902"/>
    </row>
    <row r="903" spans="21:21">
      <c r="U903"/>
    </row>
    <row r="904" spans="21:21">
      <c r="U904"/>
    </row>
    <row r="905" spans="21:21">
      <c r="U905"/>
    </row>
    <row r="906" spans="21:21">
      <c r="U906"/>
    </row>
    <row r="907" spans="21:21">
      <c r="U907"/>
    </row>
    <row r="908" spans="21:21">
      <c r="U908"/>
    </row>
    <row r="909" spans="21:21">
      <c r="U909"/>
    </row>
    <row r="910" spans="21:21">
      <c r="U910"/>
    </row>
    <row r="911" spans="21:21">
      <c r="U911"/>
    </row>
    <row r="912" spans="21:21">
      <c r="U912"/>
    </row>
    <row r="913" spans="21:21">
      <c r="U913"/>
    </row>
    <row r="914" spans="21:21">
      <c r="U914"/>
    </row>
    <row r="915" spans="21:21">
      <c r="U915"/>
    </row>
    <row r="916" spans="21:21">
      <c r="U916"/>
    </row>
    <row r="917" spans="21:21">
      <c r="U917"/>
    </row>
    <row r="918" spans="21:21">
      <c r="U918"/>
    </row>
    <row r="919" spans="21:21">
      <c r="U919"/>
    </row>
    <row r="920" spans="21:21">
      <c r="U920"/>
    </row>
    <row r="921" spans="21:21">
      <c r="U921"/>
    </row>
    <row r="922" spans="21:21">
      <c r="U922"/>
    </row>
    <row r="923" spans="21:21">
      <c r="U923"/>
    </row>
    <row r="924" spans="21:21">
      <c r="U924"/>
    </row>
    <row r="925" spans="21:21">
      <c r="U925"/>
    </row>
    <row r="926" spans="21:21">
      <c r="U926"/>
    </row>
    <row r="927" spans="21:21">
      <c r="U927"/>
    </row>
    <row r="928" spans="21:21">
      <c r="U928"/>
    </row>
    <row r="929" spans="21:21">
      <c r="U929"/>
    </row>
    <row r="930" spans="21:21">
      <c r="U930"/>
    </row>
    <row r="931" spans="21:21">
      <c r="U931"/>
    </row>
    <row r="932" spans="21:21">
      <c r="U932"/>
    </row>
    <row r="933" spans="21:21">
      <c r="U933"/>
    </row>
    <row r="934" spans="21:21">
      <c r="U934"/>
    </row>
    <row r="935" spans="21:21">
      <c r="U935"/>
    </row>
    <row r="936" spans="21:21">
      <c r="U936"/>
    </row>
    <row r="937" spans="21:21">
      <c r="U937"/>
    </row>
    <row r="938" spans="21:21">
      <c r="U938"/>
    </row>
    <row r="939" spans="21:21">
      <c r="U939"/>
    </row>
    <row r="940" spans="21:21">
      <c r="U940"/>
    </row>
    <row r="941" spans="21:21">
      <c r="U941"/>
    </row>
    <row r="942" spans="21:21">
      <c r="U942"/>
    </row>
    <row r="943" spans="21:21">
      <c r="U943"/>
    </row>
    <row r="944" spans="21:21">
      <c r="U944"/>
    </row>
    <row r="945" spans="21:21">
      <c r="U945"/>
    </row>
    <row r="946" spans="21:21">
      <c r="U946"/>
    </row>
    <row r="947" spans="21:21">
      <c r="U947"/>
    </row>
    <row r="948" spans="21:21">
      <c r="U948"/>
    </row>
    <row r="949" spans="21:21">
      <c r="U949"/>
    </row>
    <row r="950" spans="21:21">
      <c r="U950"/>
    </row>
    <row r="951" spans="21:21">
      <c r="U951"/>
    </row>
    <row r="952" spans="21:21">
      <c r="U952"/>
    </row>
    <row r="953" spans="21:21">
      <c r="U953"/>
    </row>
    <row r="954" spans="21:21">
      <c r="U954"/>
    </row>
    <row r="955" spans="21:21">
      <c r="U955"/>
    </row>
    <row r="956" spans="21:21">
      <c r="U956"/>
    </row>
    <row r="957" spans="21:21">
      <c r="U957"/>
    </row>
    <row r="958" spans="21:21">
      <c r="U958"/>
    </row>
    <row r="959" spans="21:21">
      <c r="U959"/>
    </row>
    <row r="960" spans="21:21">
      <c r="U960"/>
    </row>
    <row r="961" spans="21:21">
      <c r="U961"/>
    </row>
    <row r="962" spans="21:21">
      <c r="U962"/>
    </row>
    <row r="963" spans="21:21">
      <c r="U963"/>
    </row>
    <row r="964" spans="21:21">
      <c r="U964"/>
    </row>
    <row r="965" spans="21:21">
      <c r="U965"/>
    </row>
    <row r="966" spans="21:21">
      <c r="U966"/>
    </row>
    <row r="967" spans="21:21">
      <c r="U967"/>
    </row>
    <row r="968" spans="21:21">
      <c r="U968"/>
    </row>
    <row r="969" spans="21:21">
      <c r="U969"/>
    </row>
    <row r="970" spans="21:21">
      <c r="U970"/>
    </row>
    <row r="971" spans="21:21">
      <c r="U971"/>
    </row>
    <row r="972" spans="21:21">
      <c r="U972"/>
    </row>
    <row r="973" spans="21:21">
      <c r="U973"/>
    </row>
    <row r="974" spans="21:21">
      <c r="U974"/>
    </row>
    <row r="975" spans="21:21">
      <c r="U975"/>
    </row>
    <row r="976" spans="21:21">
      <c r="U976"/>
    </row>
    <row r="977" spans="21:21">
      <c r="U977"/>
    </row>
    <row r="978" spans="21:21">
      <c r="U978"/>
    </row>
    <row r="979" spans="21:21">
      <c r="U979"/>
    </row>
    <row r="980" spans="21:21">
      <c r="U980"/>
    </row>
    <row r="981" spans="21:21">
      <c r="U981"/>
    </row>
    <row r="982" spans="21:21">
      <c r="U982"/>
    </row>
    <row r="983" spans="21:21">
      <c r="U983"/>
    </row>
    <row r="984" spans="21:21">
      <c r="U984"/>
    </row>
    <row r="985" spans="21:21">
      <c r="U985"/>
    </row>
    <row r="986" spans="21:21">
      <c r="U986"/>
    </row>
    <row r="987" spans="21:21">
      <c r="U987"/>
    </row>
    <row r="988" spans="21:21">
      <c r="U988"/>
    </row>
    <row r="989" spans="21:21">
      <c r="U989"/>
    </row>
    <row r="990" spans="21:21">
      <c r="U990"/>
    </row>
    <row r="991" spans="21:21">
      <c r="U991"/>
    </row>
    <row r="992" spans="21:21">
      <c r="U992"/>
    </row>
    <row r="993" spans="21:21">
      <c r="U993"/>
    </row>
    <row r="994" spans="21:21">
      <c r="U994"/>
    </row>
    <row r="995" spans="21:21">
      <c r="U995"/>
    </row>
    <row r="996" spans="21:21">
      <c r="U996"/>
    </row>
    <row r="997" spans="21:21">
      <c r="U997"/>
    </row>
    <row r="998" spans="21:21">
      <c r="U998"/>
    </row>
    <row r="999" spans="21:21">
      <c r="U999"/>
    </row>
    <row r="1000" spans="21:21">
      <c r="U1000"/>
    </row>
    <row r="1001" spans="21:21">
      <c r="U1001"/>
    </row>
    <row r="1002" spans="21:21">
      <c r="U1002"/>
    </row>
    <row r="1003" spans="21:21">
      <c r="U1003"/>
    </row>
    <row r="1004" spans="21:21">
      <c r="U1004"/>
    </row>
    <row r="1005" spans="21:21">
      <c r="U1005"/>
    </row>
    <row r="1006" spans="21:21">
      <c r="U1006"/>
    </row>
    <row r="1007" spans="21:21">
      <c r="U1007"/>
    </row>
    <row r="1008" spans="21:21">
      <c r="U1008"/>
    </row>
    <row r="1009" spans="21:21">
      <c r="U1009"/>
    </row>
    <row r="1010" spans="21:21">
      <c r="U1010"/>
    </row>
    <row r="1011" spans="21:21">
      <c r="U1011"/>
    </row>
    <row r="1012" spans="21:21">
      <c r="U1012"/>
    </row>
    <row r="1013" spans="21:21">
      <c r="U1013"/>
    </row>
    <row r="1014" spans="21:21">
      <c r="U1014"/>
    </row>
    <row r="1015" spans="21:21">
      <c r="U1015"/>
    </row>
    <row r="1016" spans="21:21">
      <c r="U1016"/>
    </row>
    <row r="1017" spans="21:21">
      <c r="U1017"/>
    </row>
    <row r="1018" spans="21:21">
      <c r="U1018"/>
    </row>
    <row r="1019" spans="21:21">
      <c r="U1019"/>
    </row>
    <row r="1020" spans="21:21">
      <c r="U1020"/>
    </row>
    <row r="1021" spans="21:21">
      <c r="U1021"/>
    </row>
    <row r="1022" spans="21:21">
      <c r="U1022"/>
    </row>
    <row r="1023" spans="21:21">
      <c r="U1023"/>
    </row>
    <row r="1024" spans="21:21">
      <c r="U1024"/>
    </row>
    <row r="1025" spans="21:21">
      <c r="U1025"/>
    </row>
    <row r="1026" spans="21:21">
      <c r="U1026"/>
    </row>
    <row r="1027" spans="21:21">
      <c r="U1027"/>
    </row>
    <row r="1028" spans="21:21">
      <c r="U1028"/>
    </row>
    <row r="1029" spans="21:21">
      <c r="U1029"/>
    </row>
    <row r="1030" spans="21:21">
      <c r="U1030"/>
    </row>
    <row r="1031" spans="21:21">
      <c r="U1031"/>
    </row>
    <row r="1032" spans="21:21">
      <c r="U1032"/>
    </row>
    <row r="1033" spans="21:21">
      <c r="U1033"/>
    </row>
    <row r="1034" spans="21:21">
      <c r="U1034"/>
    </row>
    <row r="1035" spans="21:21">
      <c r="U1035"/>
    </row>
    <row r="1036" spans="21:21">
      <c r="U1036"/>
    </row>
    <row r="1037" spans="21:21">
      <c r="U1037"/>
    </row>
    <row r="1038" spans="21:21">
      <c r="U1038"/>
    </row>
    <row r="1039" spans="21:21">
      <c r="U1039"/>
    </row>
    <row r="1040" spans="21:21">
      <c r="U1040"/>
    </row>
    <row r="1041" spans="21:21">
      <c r="U1041"/>
    </row>
    <row r="1042" spans="21:21">
      <c r="U1042"/>
    </row>
    <row r="1043" spans="21:21">
      <c r="U1043"/>
    </row>
    <row r="1044" spans="21:21">
      <c r="U1044"/>
    </row>
    <row r="1045" spans="21:21">
      <c r="U1045"/>
    </row>
    <row r="1046" spans="21:21">
      <c r="U1046"/>
    </row>
    <row r="1047" spans="21:21">
      <c r="U1047"/>
    </row>
    <row r="1048" spans="21:21">
      <c r="U1048"/>
    </row>
    <row r="1049" spans="21:21">
      <c r="U1049"/>
    </row>
    <row r="1050" spans="21:21">
      <c r="U1050"/>
    </row>
    <row r="1051" spans="21:21">
      <c r="U1051"/>
    </row>
    <row r="1052" spans="21:21">
      <c r="U1052"/>
    </row>
    <row r="1053" spans="21:21">
      <c r="U1053"/>
    </row>
    <row r="1054" spans="21:21">
      <c r="U1054"/>
    </row>
    <row r="1055" spans="21:21">
      <c r="U1055"/>
    </row>
    <row r="1056" spans="21:21">
      <c r="U1056"/>
    </row>
    <row r="1057" spans="21:21">
      <c r="U1057"/>
    </row>
    <row r="1058" spans="21:21">
      <c r="U1058"/>
    </row>
    <row r="1059" spans="21:21">
      <c r="U1059"/>
    </row>
    <row r="1060" spans="21:21">
      <c r="U1060"/>
    </row>
    <row r="1061" spans="21:21">
      <c r="U1061"/>
    </row>
    <row r="1062" spans="21:21">
      <c r="U1062"/>
    </row>
    <row r="1063" spans="21:21">
      <c r="U1063"/>
    </row>
    <row r="1064" spans="21:21">
      <c r="U1064"/>
    </row>
    <row r="1065" spans="21:21">
      <c r="U1065"/>
    </row>
    <row r="1066" spans="21:21">
      <c r="U1066"/>
    </row>
    <row r="1067" spans="21:21">
      <c r="U1067"/>
    </row>
    <row r="1068" spans="21:21">
      <c r="U1068"/>
    </row>
    <row r="1069" spans="21:21">
      <c r="U1069"/>
    </row>
    <row r="1070" spans="21:21">
      <c r="U1070"/>
    </row>
    <row r="1071" spans="21:21">
      <c r="U1071"/>
    </row>
    <row r="1072" spans="21:21">
      <c r="U1072"/>
    </row>
    <row r="1073" spans="21:21">
      <c r="U1073"/>
    </row>
    <row r="1074" spans="21:21">
      <c r="U1074"/>
    </row>
    <row r="1075" spans="21:21">
      <c r="U1075"/>
    </row>
    <row r="1076" spans="21:21">
      <c r="U1076"/>
    </row>
    <row r="1077" spans="21:21">
      <c r="U1077"/>
    </row>
    <row r="1078" spans="21:21">
      <c r="U1078"/>
    </row>
    <row r="1079" spans="21:21">
      <c r="U1079"/>
    </row>
    <row r="1080" spans="21:21">
      <c r="U1080"/>
    </row>
    <row r="1081" spans="21:21">
      <c r="U1081"/>
    </row>
    <row r="1082" spans="21:21">
      <c r="U1082"/>
    </row>
    <row r="1083" spans="21:21">
      <c r="U1083"/>
    </row>
    <row r="1084" spans="21:21">
      <c r="U1084"/>
    </row>
    <row r="1085" spans="21:21">
      <c r="U1085"/>
    </row>
    <row r="1086" spans="21:21">
      <c r="U1086"/>
    </row>
    <row r="1087" spans="21:21">
      <c r="U1087"/>
    </row>
    <row r="1088" spans="21:21">
      <c r="U1088"/>
    </row>
    <row r="1089" spans="21:21">
      <c r="U1089"/>
    </row>
    <row r="1090" spans="21:21">
      <c r="U1090"/>
    </row>
    <row r="1091" spans="21:21">
      <c r="U1091"/>
    </row>
    <row r="1092" spans="21:21">
      <c r="U1092"/>
    </row>
    <row r="1093" spans="21:21">
      <c r="U1093"/>
    </row>
    <row r="1094" spans="21:21">
      <c r="U1094"/>
    </row>
    <row r="1095" spans="21:21">
      <c r="U1095"/>
    </row>
    <row r="1096" spans="21:21">
      <c r="U1096"/>
    </row>
    <row r="1097" spans="21:21">
      <c r="U1097"/>
    </row>
    <row r="1098" spans="21:21">
      <c r="U1098"/>
    </row>
    <row r="1099" spans="21:21">
      <c r="U1099"/>
    </row>
    <row r="1100" spans="21:21">
      <c r="U1100"/>
    </row>
    <row r="1101" spans="21:21">
      <c r="U1101"/>
    </row>
    <row r="1102" spans="21:21">
      <c r="U1102"/>
    </row>
    <row r="1103" spans="21:21">
      <c r="U1103"/>
    </row>
    <row r="1104" spans="21:21">
      <c r="U1104"/>
    </row>
    <row r="1105" spans="21:21">
      <c r="U1105"/>
    </row>
    <row r="1106" spans="21:21">
      <c r="U1106"/>
    </row>
    <row r="1107" spans="21:21">
      <c r="U1107"/>
    </row>
    <row r="1108" spans="21:21">
      <c r="U1108"/>
    </row>
    <row r="1109" spans="21:21">
      <c r="U1109"/>
    </row>
    <row r="1110" spans="21:21">
      <c r="U1110"/>
    </row>
    <row r="1111" spans="21:21">
      <c r="U1111"/>
    </row>
    <row r="1112" spans="21:21">
      <c r="U1112"/>
    </row>
    <row r="1113" spans="21:21">
      <c r="U1113"/>
    </row>
    <row r="1114" spans="21:21">
      <c r="U1114"/>
    </row>
    <row r="1115" spans="21:21">
      <c r="U1115"/>
    </row>
    <row r="1116" spans="21:21">
      <c r="U1116"/>
    </row>
    <row r="1117" spans="21:21">
      <c r="U1117"/>
    </row>
    <row r="1118" spans="21:21">
      <c r="U1118"/>
    </row>
    <row r="1119" spans="21:21">
      <c r="U1119"/>
    </row>
    <row r="1120" spans="21:21">
      <c r="U1120"/>
    </row>
    <row r="1121" spans="21:21">
      <c r="U1121"/>
    </row>
    <row r="1122" spans="21:21">
      <c r="U1122"/>
    </row>
    <row r="1123" spans="21:21">
      <c r="U1123"/>
    </row>
    <row r="1124" spans="21:21">
      <c r="U1124"/>
    </row>
    <row r="1125" spans="21:21">
      <c r="U1125"/>
    </row>
    <row r="1126" spans="21:21">
      <c r="U1126"/>
    </row>
    <row r="1127" spans="21:21">
      <c r="U1127"/>
    </row>
    <row r="1128" spans="21:21">
      <c r="U1128"/>
    </row>
    <row r="1129" spans="21:21">
      <c r="U1129"/>
    </row>
    <row r="1130" spans="21:21">
      <c r="U1130"/>
    </row>
    <row r="1131" spans="21:21">
      <c r="U1131"/>
    </row>
    <row r="1132" spans="21:21">
      <c r="U1132"/>
    </row>
    <row r="1133" spans="21:21">
      <c r="U1133"/>
    </row>
    <row r="1134" spans="21:21">
      <c r="U1134"/>
    </row>
    <row r="1135" spans="21:21">
      <c r="U1135"/>
    </row>
    <row r="1136" spans="21:21">
      <c r="U1136"/>
    </row>
    <row r="1137" spans="21:21">
      <c r="U1137"/>
    </row>
    <row r="1138" spans="21:21">
      <c r="U1138"/>
    </row>
    <row r="1139" spans="21:21">
      <c r="U1139"/>
    </row>
    <row r="1140" spans="21:21">
      <c r="U1140"/>
    </row>
    <row r="1141" spans="21:21">
      <c r="U1141"/>
    </row>
    <row r="1142" spans="21:21">
      <c r="U1142"/>
    </row>
    <row r="1143" spans="21:21">
      <c r="U1143"/>
    </row>
    <row r="1144" spans="21:21">
      <c r="U1144"/>
    </row>
    <row r="1145" spans="21:21">
      <c r="U1145"/>
    </row>
    <row r="1146" spans="21:21">
      <c r="U1146"/>
    </row>
    <row r="1147" spans="21:21">
      <c r="U1147"/>
    </row>
    <row r="1148" spans="21:21">
      <c r="U1148"/>
    </row>
    <row r="1149" spans="21:21">
      <c r="U1149"/>
    </row>
    <row r="1150" spans="21:21">
      <c r="U1150"/>
    </row>
    <row r="1151" spans="21:21">
      <c r="U1151"/>
    </row>
    <row r="1152" spans="21:21">
      <c r="U1152"/>
    </row>
    <row r="1153" spans="21:21">
      <c r="U1153"/>
    </row>
    <row r="1154" spans="21:21">
      <c r="U1154"/>
    </row>
    <row r="1155" spans="21:21">
      <c r="U1155"/>
    </row>
    <row r="1156" spans="21:21">
      <c r="U1156"/>
    </row>
    <row r="1157" spans="21:21">
      <c r="U1157"/>
    </row>
    <row r="1158" spans="21:21">
      <c r="U1158"/>
    </row>
    <row r="1159" spans="21:21">
      <c r="U1159"/>
    </row>
    <row r="1160" spans="21:21">
      <c r="U1160"/>
    </row>
    <row r="1161" spans="21:21">
      <c r="U1161"/>
    </row>
    <row r="1162" spans="21:21">
      <c r="U1162"/>
    </row>
    <row r="1163" spans="21:21">
      <c r="U1163"/>
    </row>
    <row r="1164" spans="21:21">
      <c r="U1164"/>
    </row>
    <row r="1165" spans="21:21">
      <c r="U1165"/>
    </row>
    <row r="1166" spans="21:21">
      <c r="U1166"/>
    </row>
    <row r="1167" spans="21:21">
      <c r="U1167"/>
    </row>
    <row r="1168" spans="21:21">
      <c r="U1168"/>
    </row>
    <row r="1169" spans="21:21">
      <c r="U1169"/>
    </row>
    <row r="1170" spans="21:21">
      <c r="U1170"/>
    </row>
    <row r="1171" spans="21:21">
      <c r="U1171"/>
    </row>
    <row r="1172" spans="21:21">
      <c r="U1172"/>
    </row>
    <row r="1173" spans="21:21">
      <c r="U1173"/>
    </row>
    <row r="1174" spans="21:21">
      <c r="U1174"/>
    </row>
    <row r="1175" spans="21:21">
      <c r="U1175"/>
    </row>
    <row r="1176" spans="21:21">
      <c r="U1176"/>
    </row>
    <row r="1177" spans="21:21">
      <c r="U1177"/>
    </row>
    <row r="1178" spans="21:21">
      <c r="U1178"/>
    </row>
    <row r="1179" spans="21:21">
      <c r="U1179"/>
    </row>
    <row r="1180" spans="21:21">
      <c r="U1180"/>
    </row>
    <row r="1181" spans="21:21">
      <c r="U1181"/>
    </row>
    <row r="1182" spans="21:21">
      <c r="U1182"/>
    </row>
    <row r="1183" spans="21:21">
      <c r="U1183"/>
    </row>
    <row r="1184" spans="21:21">
      <c r="U1184"/>
    </row>
    <row r="1185" spans="21:21">
      <c r="U1185"/>
    </row>
    <row r="1186" spans="21:21">
      <c r="U1186"/>
    </row>
    <row r="1187" spans="21:21">
      <c r="U1187"/>
    </row>
    <row r="1188" spans="21:21">
      <c r="U1188"/>
    </row>
    <row r="1189" spans="21:21">
      <c r="U1189"/>
    </row>
    <row r="1190" spans="21:21">
      <c r="U1190"/>
    </row>
    <row r="1191" spans="21:21">
      <c r="U1191"/>
    </row>
    <row r="1192" spans="21:21">
      <c r="U1192"/>
    </row>
    <row r="1193" spans="21:21">
      <c r="U1193"/>
    </row>
    <row r="1194" spans="21:21">
      <c r="U1194"/>
    </row>
    <row r="1195" spans="21:21">
      <c r="U1195"/>
    </row>
    <row r="1196" spans="21:21">
      <c r="U1196"/>
    </row>
    <row r="1197" spans="21:21">
      <c r="U1197"/>
    </row>
    <row r="1198" spans="21:21">
      <c r="U1198"/>
    </row>
    <row r="1199" spans="21:21">
      <c r="U1199"/>
    </row>
    <row r="1200" spans="21:21">
      <c r="U1200"/>
    </row>
    <row r="1201" spans="21:21">
      <c r="U1201"/>
    </row>
    <row r="1202" spans="21:21">
      <c r="U1202"/>
    </row>
    <row r="1203" spans="21:21">
      <c r="U1203"/>
    </row>
    <row r="1204" spans="21:21">
      <c r="U1204"/>
    </row>
    <row r="1205" spans="21:21">
      <c r="U1205"/>
    </row>
    <row r="1206" spans="21:21">
      <c r="U1206"/>
    </row>
    <row r="1207" spans="21:21">
      <c r="U1207"/>
    </row>
    <row r="1208" spans="21:21">
      <c r="U1208"/>
    </row>
    <row r="1209" spans="21:21">
      <c r="U1209"/>
    </row>
    <row r="1210" spans="21:21">
      <c r="U1210"/>
    </row>
    <row r="1211" spans="21:21">
      <c r="U1211"/>
    </row>
    <row r="1212" spans="21:21">
      <c r="U1212"/>
    </row>
    <row r="1213" spans="21:21">
      <c r="U1213"/>
    </row>
    <row r="1214" spans="21:21">
      <c r="U1214"/>
    </row>
    <row r="1215" spans="21:21">
      <c r="U1215"/>
    </row>
    <row r="1216" spans="21:21">
      <c r="U1216"/>
    </row>
    <row r="1217" spans="21:21">
      <c r="U1217"/>
    </row>
    <row r="1218" spans="21:21">
      <c r="U1218"/>
    </row>
    <row r="1219" spans="21:21">
      <c r="U1219"/>
    </row>
    <row r="1220" spans="21:21">
      <c r="U1220"/>
    </row>
    <row r="1221" spans="21:21">
      <c r="U1221"/>
    </row>
    <row r="1222" spans="21:21">
      <c r="U1222"/>
    </row>
    <row r="1223" spans="21:21">
      <c r="U1223"/>
    </row>
    <row r="1224" spans="21:21">
      <c r="U1224"/>
    </row>
    <row r="1225" spans="21:21">
      <c r="U1225"/>
    </row>
    <row r="1226" spans="21:21">
      <c r="U1226"/>
    </row>
    <row r="1227" spans="21:21">
      <c r="U1227"/>
    </row>
    <row r="1228" spans="21:21">
      <c r="U1228"/>
    </row>
    <row r="1229" spans="21:21">
      <c r="U1229"/>
    </row>
    <row r="1230" spans="21:21">
      <c r="U1230"/>
    </row>
    <row r="1231" spans="21:21">
      <c r="U1231"/>
    </row>
    <row r="1232" spans="21:21">
      <c r="U1232"/>
    </row>
    <row r="1233" spans="21:21">
      <c r="U1233"/>
    </row>
    <row r="1234" spans="21:21">
      <c r="U1234"/>
    </row>
    <row r="1235" spans="21:21">
      <c r="U1235"/>
    </row>
    <row r="1236" spans="21:21">
      <c r="U1236"/>
    </row>
    <row r="1237" spans="21:21">
      <c r="U1237"/>
    </row>
    <row r="1238" spans="21:21">
      <c r="U1238"/>
    </row>
    <row r="1239" spans="21:21">
      <c r="U1239"/>
    </row>
    <row r="1240" spans="21:21">
      <c r="U1240"/>
    </row>
    <row r="1241" spans="21:21">
      <c r="U1241"/>
    </row>
    <row r="1242" spans="21:21">
      <c r="U1242"/>
    </row>
    <row r="1243" spans="21:21">
      <c r="U1243"/>
    </row>
    <row r="1244" spans="21:21">
      <c r="U1244"/>
    </row>
    <row r="1245" spans="21:21">
      <c r="U1245"/>
    </row>
    <row r="1246" spans="21:21">
      <c r="U1246"/>
    </row>
    <row r="1247" spans="21:21">
      <c r="U1247"/>
    </row>
    <row r="1248" spans="21:21">
      <c r="U1248"/>
    </row>
    <row r="1249" spans="21:21">
      <c r="U1249"/>
    </row>
    <row r="1250" spans="21:21">
      <c r="U1250"/>
    </row>
    <row r="1251" spans="21:21">
      <c r="U1251"/>
    </row>
    <row r="1252" spans="21:21">
      <c r="U1252"/>
    </row>
    <row r="1253" spans="21:21">
      <c r="U1253"/>
    </row>
    <row r="1254" spans="21:21">
      <c r="U1254"/>
    </row>
    <row r="1255" spans="21:21">
      <c r="U1255"/>
    </row>
    <row r="1256" spans="21:21">
      <c r="U1256"/>
    </row>
    <row r="1257" spans="21:21">
      <c r="U1257"/>
    </row>
    <row r="1258" spans="21:21">
      <c r="U1258"/>
    </row>
    <row r="1259" spans="21:21">
      <c r="U1259"/>
    </row>
    <row r="1260" spans="21:21">
      <c r="U1260"/>
    </row>
    <row r="1261" spans="21:21">
      <c r="U1261"/>
    </row>
    <row r="1262" spans="21:21">
      <c r="U1262"/>
    </row>
    <row r="1263" spans="21:21">
      <c r="U1263"/>
    </row>
    <row r="1264" spans="21:21">
      <c r="U1264"/>
    </row>
    <row r="1265" spans="21:21">
      <c r="U1265"/>
    </row>
    <row r="1266" spans="21:21">
      <c r="U1266"/>
    </row>
    <row r="1267" spans="21:21">
      <c r="U1267"/>
    </row>
    <row r="1268" spans="21:21">
      <c r="U1268"/>
    </row>
    <row r="1269" spans="21:21">
      <c r="U1269"/>
    </row>
    <row r="1270" spans="21:21">
      <c r="U1270"/>
    </row>
    <row r="1271" spans="21:21">
      <c r="U1271"/>
    </row>
    <row r="1272" spans="21:21">
      <c r="U1272"/>
    </row>
    <row r="1273" spans="21:21">
      <c r="U1273"/>
    </row>
    <row r="1274" spans="21:21">
      <c r="U1274"/>
    </row>
    <row r="1275" spans="21:21">
      <c r="U1275"/>
    </row>
    <row r="1276" spans="21:21">
      <c r="U1276"/>
    </row>
    <row r="1277" spans="21:21">
      <c r="U1277"/>
    </row>
    <row r="1278" spans="21:21">
      <c r="U1278"/>
    </row>
    <row r="1279" spans="21:21">
      <c r="U1279"/>
    </row>
    <row r="1280" spans="21:21">
      <c r="U1280"/>
    </row>
    <row r="1281" spans="21:21">
      <c r="U1281"/>
    </row>
    <row r="1282" spans="21:21">
      <c r="U1282"/>
    </row>
    <row r="1283" spans="21:21">
      <c r="U1283"/>
    </row>
    <row r="1284" spans="21:21">
      <c r="U1284"/>
    </row>
    <row r="1285" spans="21:21">
      <c r="U1285"/>
    </row>
    <row r="1286" spans="21:21">
      <c r="U1286"/>
    </row>
    <row r="1287" spans="21:21">
      <c r="U1287"/>
    </row>
    <row r="1288" spans="21:21">
      <c r="U1288"/>
    </row>
    <row r="1289" spans="21:21">
      <c r="U1289"/>
    </row>
    <row r="1290" spans="21:21">
      <c r="U1290"/>
    </row>
    <row r="1291" spans="21:21">
      <c r="U1291"/>
    </row>
    <row r="1292" spans="21:21">
      <c r="U1292"/>
    </row>
    <row r="1293" spans="21:21">
      <c r="U1293"/>
    </row>
    <row r="1294" spans="21:21">
      <c r="U1294"/>
    </row>
    <row r="1295" spans="21:21">
      <c r="U1295"/>
    </row>
    <row r="1296" spans="21:21">
      <c r="U1296"/>
    </row>
    <row r="1297" spans="21:21">
      <c r="U1297"/>
    </row>
    <row r="1298" spans="21:21">
      <c r="U1298"/>
    </row>
    <row r="1299" spans="21:21">
      <c r="U1299"/>
    </row>
    <row r="1300" spans="21:21">
      <c r="U1300"/>
    </row>
    <row r="1301" spans="21:21">
      <c r="U1301"/>
    </row>
    <row r="1302" spans="21:21">
      <c r="U1302"/>
    </row>
    <row r="1303" spans="21:21">
      <c r="U1303"/>
    </row>
    <row r="1304" spans="21:21">
      <c r="U1304"/>
    </row>
    <row r="1305" spans="21:21">
      <c r="U1305"/>
    </row>
    <row r="1306" spans="21:21">
      <c r="U1306"/>
    </row>
    <row r="1307" spans="21:21">
      <c r="U1307"/>
    </row>
    <row r="1308" spans="21:21">
      <c r="U1308"/>
    </row>
    <row r="1309" spans="21:21">
      <c r="U1309"/>
    </row>
    <row r="1310" spans="21:21">
      <c r="U1310"/>
    </row>
    <row r="1311" spans="21:21">
      <c r="U1311"/>
    </row>
    <row r="1312" spans="21:21">
      <c r="U1312"/>
    </row>
    <row r="1313" spans="21:21">
      <c r="U1313"/>
    </row>
    <row r="1314" spans="21:21">
      <c r="U1314"/>
    </row>
    <row r="1315" spans="21:21">
      <c r="U1315"/>
    </row>
    <row r="1316" spans="21:21">
      <c r="U1316"/>
    </row>
    <row r="1317" spans="21:21">
      <c r="U1317"/>
    </row>
    <row r="1318" spans="21:21">
      <c r="U1318"/>
    </row>
    <row r="1319" spans="21:21">
      <c r="U1319"/>
    </row>
    <row r="1320" spans="21:21">
      <c r="U1320"/>
    </row>
    <row r="1321" spans="21:21">
      <c r="U1321"/>
    </row>
    <row r="1322" spans="21:21">
      <c r="U1322"/>
    </row>
    <row r="1323" spans="21:21">
      <c r="U1323"/>
    </row>
    <row r="1324" spans="21:21">
      <c r="U1324"/>
    </row>
    <row r="1325" spans="21:21">
      <c r="U1325"/>
    </row>
    <row r="1326" spans="21:21">
      <c r="U1326"/>
    </row>
    <row r="1327" spans="21:21">
      <c r="U1327"/>
    </row>
    <row r="1328" spans="21:21">
      <c r="U1328"/>
    </row>
    <row r="1329" spans="21:21">
      <c r="U1329"/>
    </row>
    <row r="1330" spans="21:21">
      <c r="U1330"/>
    </row>
    <row r="1331" spans="21:21">
      <c r="U1331"/>
    </row>
    <row r="1332" spans="21:21">
      <c r="U1332"/>
    </row>
    <row r="1333" spans="21:21">
      <c r="U1333"/>
    </row>
    <row r="1334" spans="21:21">
      <c r="U1334"/>
    </row>
    <row r="1335" spans="21:21">
      <c r="U1335"/>
    </row>
    <row r="1336" spans="21:21">
      <c r="U1336"/>
    </row>
    <row r="1337" spans="21:21">
      <c r="U1337"/>
    </row>
    <row r="1338" spans="21:21">
      <c r="U1338"/>
    </row>
    <row r="1339" spans="21:21">
      <c r="U1339"/>
    </row>
    <row r="1340" spans="21:21">
      <c r="U1340"/>
    </row>
    <row r="1341" spans="21:21">
      <c r="U1341"/>
    </row>
    <row r="1342" spans="21:21">
      <c r="U1342"/>
    </row>
    <row r="1343" spans="21:21">
      <c r="U1343"/>
    </row>
    <row r="1344" spans="21:21">
      <c r="U1344"/>
    </row>
    <row r="1345" spans="21:21">
      <c r="U1345"/>
    </row>
    <row r="1346" spans="21:21">
      <c r="U1346"/>
    </row>
    <row r="1347" spans="21:21">
      <c r="U1347"/>
    </row>
    <row r="1348" spans="21:21">
      <c r="U1348"/>
    </row>
    <row r="1349" spans="21:21">
      <c r="U1349"/>
    </row>
    <row r="1350" spans="21:21">
      <c r="U1350"/>
    </row>
    <row r="1351" spans="21:21">
      <c r="U1351"/>
    </row>
    <row r="1352" spans="21:21">
      <c r="U1352"/>
    </row>
    <row r="1353" spans="21:21">
      <c r="U1353"/>
    </row>
    <row r="1354" spans="21:21">
      <c r="U1354"/>
    </row>
    <row r="1355" spans="21:21">
      <c r="U1355"/>
    </row>
    <row r="1356" spans="21:21">
      <c r="U1356"/>
    </row>
    <row r="1357" spans="21:21">
      <c r="U1357"/>
    </row>
    <row r="1358" spans="21:21">
      <c r="U1358"/>
    </row>
    <row r="1359" spans="21:21">
      <c r="U1359"/>
    </row>
    <row r="1360" spans="21:21">
      <c r="U1360"/>
    </row>
    <row r="1361" spans="21:21">
      <c r="U1361"/>
    </row>
    <row r="1362" spans="21:21">
      <c r="U1362"/>
    </row>
    <row r="1363" spans="21:21">
      <c r="U1363"/>
    </row>
    <row r="1364" spans="21:21">
      <c r="U1364"/>
    </row>
    <row r="1365" spans="21:21">
      <c r="U1365"/>
    </row>
    <row r="1366" spans="21:21">
      <c r="U1366"/>
    </row>
    <row r="1367" spans="21:21">
      <c r="U1367"/>
    </row>
    <row r="1368" spans="21:21">
      <c r="U1368"/>
    </row>
    <row r="1369" spans="21:21">
      <c r="U1369"/>
    </row>
    <row r="1370" spans="21:21">
      <c r="U1370"/>
    </row>
    <row r="1371" spans="21:21">
      <c r="U1371"/>
    </row>
    <row r="1372" spans="21:21">
      <c r="U1372"/>
    </row>
    <row r="1373" spans="21:21">
      <c r="U1373"/>
    </row>
    <row r="1374" spans="21:21">
      <c r="U1374"/>
    </row>
    <row r="1375" spans="21:21">
      <c r="U1375"/>
    </row>
    <row r="1376" spans="21:21">
      <c r="U1376"/>
    </row>
    <row r="1377" spans="21:21">
      <c r="U1377"/>
    </row>
    <row r="1378" spans="21:21">
      <c r="U1378"/>
    </row>
    <row r="1379" spans="21:21">
      <c r="U1379"/>
    </row>
    <row r="1380" spans="21:21">
      <c r="U1380"/>
    </row>
    <row r="1381" spans="21:21">
      <c r="U1381"/>
    </row>
    <row r="1382" spans="21:21">
      <c r="U1382"/>
    </row>
    <row r="1383" spans="21:21">
      <c r="U1383"/>
    </row>
    <row r="1384" spans="21:21">
      <c r="U1384"/>
    </row>
    <row r="1385" spans="21:21">
      <c r="U1385"/>
    </row>
    <row r="1386" spans="21:21">
      <c r="U1386"/>
    </row>
    <row r="1387" spans="21:21">
      <c r="U1387"/>
    </row>
    <row r="1388" spans="21:21">
      <c r="U1388"/>
    </row>
    <row r="1389" spans="21:21">
      <c r="U1389"/>
    </row>
    <row r="1390" spans="21:21">
      <c r="U1390"/>
    </row>
    <row r="1391" spans="21:21">
      <c r="U1391"/>
    </row>
    <row r="1392" spans="21:21">
      <c r="U1392"/>
    </row>
    <row r="1393" spans="21:21">
      <c r="U1393"/>
    </row>
    <row r="1394" spans="21:21">
      <c r="U1394"/>
    </row>
    <row r="1395" spans="21:21">
      <c r="U1395"/>
    </row>
    <row r="1396" spans="21:21">
      <c r="U1396"/>
    </row>
    <row r="1397" spans="21:21">
      <c r="U1397"/>
    </row>
    <row r="1398" spans="21:21">
      <c r="U1398"/>
    </row>
    <row r="1399" spans="21:21">
      <c r="U1399"/>
    </row>
    <row r="1400" spans="21:21">
      <c r="U1400"/>
    </row>
    <row r="1401" spans="21:21">
      <c r="U1401"/>
    </row>
    <row r="1402" spans="21:21">
      <c r="U1402"/>
    </row>
    <row r="1403" spans="21:21">
      <c r="U1403"/>
    </row>
    <row r="1404" spans="21:21">
      <c r="U1404"/>
    </row>
    <row r="1405" spans="21:21">
      <c r="U1405"/>
    </row>
    <row r="1406" spans="21:21">
      <c r="U1406"/>
    </row>
    <row r="1407" spans="21:21">
      <c r="U1407"/>
    </row>
    <row r="1408" spans="21:21">
      <c r="U1408"/>
    </row>
    <row r="1409" spans="21:21">
      <c r="U1409"/>
    </row>
    <row r="1410" spans="21:21">
      <c r="U1410"/>
    </row>
    <row r="1411" spans="21:21">
      <c r="U1411"/>
    </row>
    <row r="1412" spans="21:21">
      <c r="U1412"/>
    </row>
    <row r="1413" spans="21:21">
      <c r="U1413"/>
    </row>
    <row r="1414" spans="21:21">
      <c r="U1414"/>
    </row>
    <row r="1415" spans="21:21">
      <c r="U1415"/>
    </row>
    <row r="1416" spans="21:21">
      <c r="U1416"/>
    </row>
    <row r="1417" spans="21:21">
      <c r="U1417"/>
    </row>
    <row r="1418" spans="21:21">
      <c r="U1418"/>
    </row>
    <row r="1419" spans="21:21">
      <c r="U1419"/>
    </row>
    <row r="1420" spans="21:21">
      <c r="U1420"/>
    </row>
    <row r="1421" spans="21:21">
      <c r="U1421"/>
    </row>
    <row r="1422" spans="21:21">
      <c r="U1422"/>
    </row>
    <row r="1423" spans="21:21">
      <c r="U1423"/>
    </row>
    <row r="1424" spans="21:21">
      <c r="U1424"/>
    </row>
    <row r="1425" spans="21:21">
      <c r="U1425"/>
    </row>
    <row r="1426" spans="21:21">
      <c r="U1426"/>
    </row>
    <row r="1427" spans="21:21">
      <c r="U1427"/>
    </row>
    <row r="1428" spans="21:21">
      <c r="U1428"/>
    </row>
    <row r="1429" spans="21:21">
      <c r="U1429"/>
    </row>
    <row r="1430" spans="21:21">
      <c r="U1430"/>
    </row>
    <row r="1431" spans="21:21">
      <c r="U1431"/>
    </row>
    <row r="1432" spans="21:21">
      <c r="U1432"/>
    </row>
    <row r="1433" spans="21:21">
      <c r="U1433"/>
    </row>
    <row r="1434" spans="21:21">
      <c r="U1434"/>
    </row>
    <row r="1435" spans="21:21">
      <c r="U1435"/>
    </row>
    <row r="1436" spans="21:21">
      <c r="U1436"/>
    </row>
    <row r="1437" spans="21:21">
      <c r="U1437"/>
    </row>
    <row r="1438" spans="21:21">
      <c r="U1438"/>
    </row>
    <row r="1439" spans="21:21">
      <c r="U1439"/>
    </row>
    <row r="1440" spans="21:21">
      <c r="U1440"/>
    </row>
    <row r="1441" spans="21:21">
      <c r="U1441"/>
    </row>
    <row r="1442" spans="21:21">
      <c r="U1442"/>
    </row>
    <row r="1443" spans="21:21">
      <c r="U1443"/>
    </row>
    <row r="1444" spans="21:21">
      <c r="U1444"/>
    </row>
    <row r="1445" spans="21:21">
      <c r="U1445"/>
    </row>
    <row r="1446" spans="21:21">
      <c r="U1446"/>
    </row>
    <row r="1447" spans="21:21">
      <c r="U1447"/>
    </row>
    <row r="1448" spans="21:21">
      <c r="U1448"/>
    </row>
    <row r="1449" spans="21:21">
      <c r="U1449"/>
    </row>
    <row r="1450" spans="21:21">
      <c r="U1450"/>
    </row>
    <row r="1451" spans="21:21">
      <c r="U1451"/>
    </row>
    <row r="1452" spans="21:21">
      <c r="U1452"/>
    </row>
    <row r="1453" spans="21:21">
      <c r="U1453"/>
    </row>
    <row r="1454" spans="21:21">
      <c r="U1454"/>
    </row>
    <row r="1455" spans="21:21">
      <c r="U1455"/>
    </row>
    <row r="1456" spans="21:21">
      <c r="U1456"/>
    </row>
    <row r="1457" spans="21:21">
      <c r="U1457"/>
    </row>
    <row r="1458" spans="21:21">
      <c r="U1458"/>
    </row>
    <row r="1459" spans="21:21">
      <c r="U1459"/>
    </row>
    <row r="1460" spans="21:21">
      <c r="U1460"/>
    </row>
    <row r="1461" spans="21:21">
      <c r="U1461"/>
    </row>
    <row r="1462" spans="21:21">
      <c r="U1462"/>
    </row>
    <row r="1463" spans="21:21">
      <c r="U1463"/>
    </row>
    <row r="1464" spans="21:21">
      <c r="U1464"/>
    </row>
    <row r="1465" spans="21:21">
      <c r="U1465"/>
    </row>
    <row r="1466" spans="21:21">
      <c r="U1466"/>
    </row>
    <row r="1467" spans="21:21">
      <c r="U1467"/>
    </row>
    <row r="1468" spans="21:21">
      <c r="U1468"/>
    </row>
    <row r="1469" spans="21:21">
      <c r="U1469"/>
    </row>
    <row r="1470" spans="21:21">
      <c r="U1470"/>
    </row>
    <row r="1471" spans="21:21">
      <c r="U1471"/>
    </row>
    <row r="1472" spans="21:21">
      <c r="U1472"/>
    </row>
    <row r="1473" spans="21:21">
      <c r="U1473"/>
    </row>
    <row r="1474" spans="21:21">
      <c r="U1474"/>
    </row>
    <row r="1475" spans="21:21">
      <c r="U1475"/>
    </row>
    <row r="1476" spans="21:21">
      <c r="U1476"/>
    </row>
    <row r="1477" spans="21:21">
      <c r="U1477"/>
    </row>
    <row r="1478" spans="21:21">
      <c r="U1478"/>
    </row>
    <row r="1479" spans="21:21">
      <c r="U1479"/>
    </row>
    <row r="1480" spans="21:21">
      <c r="U1480"/>
    </row>
    <row r="1481" spans="21:21">
      <c r="U1481"/>
    </row>
    <row r="1482" spans="21:21">
      <c r="U1482"/>
    </row>
    <row r="1483" spans="21:21">
      <c r="U1483"/>
    </row>
    <row r="1484" spans="21:21">
      <c r="U1484"/>
    </row>
    <row r="1485" spans="21:21">
      <c r="U1485"/>
    </row>
    <row r="1486" spans="21:21">
      <c r="U1486"/>
    </row>
    <row r="1487" spans="21:21">
      <c r="U1487"/>
    </row>
    <row r="1488" spans="21:21">
      <c r="U1488"/>
    </row>
    <row r="1489" spans="21:21">
      <c r="U1489"/>
    </row>
    <row r="1490" spans="21:21">
      <c r="U1490"/>
    </row>
    <row r="1491" spans="21:21">
      <c r="U1491"/>
    </row>
    <row r="1492" spans="21:21">
      <c r="U1492"/>
    </row>
    <row r="1493" spans="21:21">
      <c r="U1493"/>
    </row>
    <row r="1494" spans="21:21">
      <c r="U1494"/>
    </row>
    <row r="1495" spans="21:21">
      <c r="U1495"/>
    </row>
    <row r="1496" spans="21:21">
      <c r="U1496"/>
    </row>
    <row r="1497" spans="21:21">
      <c r="U1497"/>
    </row>
    <row r="1498" spans="21:21">
      <c r="U1498"/>
    </row>
    <row r="1499" spans="21:21">
      <c r="U1499"/>
    </row>
    <row r="1500" spans="21:21">
      <c r="U1500"/>
    </row>
    <row r="1501" spans="21:21">
      <c r="U1501"/>
    </row>
    <row r="1502" spans="21:21">
      <c r="U1502"/>
    </row>
    <row r="1503" spans="21:21">
      <c r="U1503"/>
    </row>
    <row r="1504" spans="21:21">
      <c r="U1504"/>
    </row>
    <row r="1505" spans="21:21">
      <c r="U1505"/>
    </row>
    <row r="1506" spans="21:21">
      <c r="U1506"/>
    </row>
    <row r="1507" spans="21:21">
      <c r="U1507"/>
    </row>
    <row r="1508" spans="21:21">
      <c r="U1508"/>
    </row>
    <row r="1509" spans="21:21">
      <c r="U1509"/>
    </row>
    <row r="1510" spans="21:21">
      <c r="U1510"/>
    </row>
    <row r="1511" spans="21:21">
      <c r="U1511"/>
    </row>
    <row r="1512" spans="21:21">
      <c r="U1512"/>
    </row>
    <row r="1513" spans="21:21">
      <c r="U1513"/>
    </row>
    <row r="1514" spans="21:21">
      <c r="U1514"/>
    </row>
    <row r="1515" spans="21:21">
      <c r="U1515"/>
    </row>
    <row r="1516" spans="21:21">
      <c r="U1516"/>
    </row>
    <row r="1517" spans="21:21">
      <c r="U1517"/>
    </row>
    <row r="1518" spans="21:21">
      <c r="U1518"/>
    </row>
    <row r="1519" spans="21:21">
      <c r="U1519"/>
    </row>
    <row r="1520" spans="21:21">
      <c r="U1520"/>
    </row>
    <row r="1521" spans="21:21">
      <c r="U1521"/>
    </row>
    <row r="1522" spans="21:21">
      <c r="U1522"/>
    </row>
    <row r="1523" spans="21:21">
      <c r="U1523"/>
    </row>
    <row r="1524" spans="21:21">
      <c r="U1524"/>
    </row>
    <row r="1525" spans="21:21">
      <c r="U1525"/>
    </row>
    <row r="1526" spans="21:21">
      <c r="U1526"/>
    </row>
    <row r="1527" spans="21:21">
      <c r="U1527"/>
    </row>
    <row r="1528" spans="21:21">
      <c r="U1528"/>
    </row>
    <row r="1529" spans="21:21">
      <c r="U1529"/>
    </row>
    <row r="1530" spans="21:21">
      <c r="U1530"/>
    </row>
    <row r="1531" spans="21:21">
      <c r="U1531"/>
    </row>
    <row r="1532" spans="21:21">
      <c r="U1532"/>
    </row>
    <row r="1533" spans="21:21">
      <c r="U1533"/>
    </row>
    <row r="1534" spans="21:21">
      <c r="U1534"/>
    </row>
    <row r="1535" spans="21:21">
      <c r="U1535"/>
    </row>
    <row r="1536" spans="21:21">
      <c r="U1536"/>
    </row>
    <row r="1537" spans="21:21">
      <c r="U1537"/>
    </row>
    <row r="1538" spans="21:21">
      <c r="U1538"/>
    </row>
    <row r="1539" spans="21:21">
      <c r="U1539"/>
    </row>
    <row r="1540" spans="21:21">
      <c r="U1540"/>
    </row>
    <row r="1541" spans="21:21">
      <c r="U1541"/>
    </row>
    <row r="1542" spans="21:21">
      <c r="U1542"/>
    </row>
    <row r="1543" spans="21:21">
      <c r="U1543"/>
    </row>
    <row r="1544" spans="21:21">
      <c r="U1544"/>
    </row>
    <row r="1545" spans="21:21">
      <c r="U1545"/>
    </row>
    <row r="1546" spans="21:21">
      <c r="U1546"/>
    </row>
    <row r="1547" spans="21:21">
      <c r="U1547"/>
    </row>
    <row r="1548" spans="21:21">
      <c r="U1548"/>
    </row>
    <row r="1549" spans="21:21">
      <c r="U1549"/>
    </row>
    <row r="1550" spans="21:21">
      <c r="U1550"/>
    </row>
    <row r="1551" spans="21:21">
      <c r="U1551"/>
    </row>
    <row r="1552" spans="21:21">
      <c r="U1552"/>
    </row>
    <row r="1553" spans="21:21">
      <c r="U1553"/>
    </row>
    <row r="1554" spans="21:21">
      <c r="U1554"/>
    </row>
    <row r="1555" spans="21:21">
      <c r="U1555"/>
    </row>
    <row r="1556" spans="21:21">
      <c r="U1556"/>
    </row>
    <row r="1557" spans="21:21">
      <c r="U1557"/>
    </row>
    <row r="1558" spans="21:21">
      <c r="U1558"/>
    </row>
    <row r="1559" spans="21:21">
      <c r="U1559"/>
    </row>
    <row r="1560" spans="21:21">
      <c r="U1560"/>
    </row>
    <row r="1561" spans="21:21">
      <c r="U1561"/>
    </row>
    <row r="1562" spans="21:21">
      <c r="U1562"/>
    </row>
    <row r="1563" spans="21:21">
      <c r="U1563"/>
    </row>
    <row r="1564" spans="21:21">
      <c r="U1564"/>
    </row>
    <row r="1565" spans="21:21">
      <c r="U1565"/>
    </row>
    <row r="1566" spans="21:21">
      <c r="U1566"/>
    </row>
    <row r="1567" spans="21:21">
      <c r="U1567"/>
    </row>
    <row r="1568" spans="21:21">
      <c r="U1568"/>
    </row>
    <row r="1569" spans="21:21">
      <c r="U1569"/>
    </row>
    <row r="1570" spans="21:21">
      <c r="U1570"/>
    </row>
    <row r="1571" spans="21:21">
      <c r="U1571"/>
    </row>
    <row r="1572" spans="21:21">
      <c r="U1572"/>
    </row>
    <row r="1573" spans="21:21">
      <c r="U1573"/>
    </row>
    <row r="1574" spans="21:21">
      <c r="U1574"/>
    </row>
    <row r="1575" spans="21:21">
      <c r="U1575"/>
    </row>
    <row r="1576" spans="21:21">
      <c r="U1576"/>
    </row>
    <row r="1577" spans="21:21">
      <c r="U1577"/>
    </row>
    <row r="1578" spans="21:21">
      <c r="U1578"/>
    </row>
    <row r="1579" spans="21:21">
      <c r="U1579"/>
    </row>
    <row r="1580" spans="21:21">
      <c r="U1580"/>
    </row>
    <row r="1581" spans="21:21">
      <c r="U1581"/>
    </row>
    <row r="1582" spans="21:21">
      <c r="U1582"/>
    </row>
    <row r="1583" spans="21:21">
      <c r="U1583"/>
    </row>
    <row r="1584" spans="21:21">
      <c r="U1584"/>
    </row>
    <row r="1585" spans="21:21">
      <c r="U1585"/>
    </row>
    <row r="1586" spans="21:21">
      <c r="U1586"/>
    </row>
    <row r="1587" spans="21:21">
      <c r="U1587"/>
    </row>
    <row r="1588" spans="21:21">
      <c r="U1588"/>
    </row>
    <row r="1589" spans="21:21">
      <c r="U1589"/>
    </row>
    <row r="1590" spans="21:21">
      <c r="U1590"/>
    </row>
    <row r="1591" spans="21:21">
      <c r="U1591"/>
    </row>
    <row r="1592" spans="21:21">
      <c r="U1592"/>
    </row>
    <row r="1593" spans="21:21">
      <c r="U1593"/>
    </row>
    <row r="1594" spans="21:21">
      <c r="U1594"/>
    </row>
    <row r="1595" spans="21:21">
      <c r="U1595"/>
    </row>
    <row r="1596" spans="21:21">
      <c r="U1596"/>
    </row>
    <row r="1597" spans="21:21">
      <c r="U1597"/>
    </row>
    <row r="1598" spans="21:21">
      <c r="U1598"/>
    </row>
    <row r="1599" spans="21:21">
      <c r="U1599"/>
    </row>
    <row r="1600" spans="21:21">
      <c r="U1600"/>
    </row>
    <row r="1601" spans="21:21">
      <c r="U1601"/>
    </row>
    <row r="1602" spans="21:21">
      <c r="U1602"/>
    </row>
    <row r="1603" spans="21:21">
      <c r="U1603"/>
    </row>
    <row r="1604" spans="21:21">
      <c r="U1604"/>
    </row>
    <row r="1605" spans="21:21">
      <c r="U1605"/>
    </row>
    <row r="1606" spans="21:21">
      <c r="U1606"/>
    </row>
    <row r="1607" spans="21:21">
      <c r="U1607"/>
    </row>
    <row r="1608" spans="21:21">
      <c r="U1608"/>
    </row>
    <row r="1609" spans="21:21">
      <c r="U1609"/>
    </row>
    <row r="1610" spans="21:21">
      <c r="U1610"/>
    </row>
    <row r="1611" spans="21:21">
      <c r="U1611"/>
    </row>
    <row r="1612" spans="21:21">
      <c r="U1612"/>
    </row>
    <row r="1613" spans="21:21">
      <c r="U1613"/>
    </row>
    <row r="1614" spans="21:21">
      <c r="U1614"/>
    </row>
    <row r="1615" spans="21:21">
      <c r="U1615"/>
    </row>
    <row r="1616" spans="21:21">
      <c r="U1616"/>
    </row>
    <row r="1617" spans="21:21">
      <c r="U1617"/>
    </row>
    <row r="1618" spans="21:21">
      <c r="U1618"/>
    </row>
    <row r="1619" spans="21:21">
      <c r="U1619"/>
    </row>
    <row r="1620" spans="21:21">
      <c r="U1620"/>
    </row>
    <row r="1621" spans="21:21">
      <c r="U1621"/>
    </row>
    <row r="1622" spans="21:21">
      <c r="U1622"/>
    </row>
    <row r="1623" spans="21:21">
      <c r="U1623"/>
    </row>
    <row r="1624" spans="21:21">
      <c r="U1624"/>
    </row>
    <row r="1625" spans="21:21">
      <c r="U1625"/>
    </row>
    <row r="1626" spans="21:21">
      <c r="U1626"/>
    </row>
    <row r="1627" spans="21:21">
      <c r="U1627"/>
    </row>
    <row r="1628" spans="21:21">
      <c r="U1628"/>
    </row>
    <row r="1629" spans="21:21">
      <c r="U1629"/>
    </row>
    <row r="1630" spans="21:21">
      <c r="U1630"/>
    </row>
    <row r="1631" spans="21:21">
      <c r="U1631"/>
    </row>
    <row r="1632" spans="21:21">
      <c r="U1632"/>
    </row>
    <row r="1633" spans="21:21">
      <c r="U1633"/>
    </row>
    <row r="1634" spans="21:21">
      <c r="U1634"/>
    </row>
    <row r="1635" spans="21:21">
      <c r="U1635"/>
    </row>
    <row r="1636" spans="21:21">
      <c r="U1636"/>
    </row>
    <row r="1637" spans="21:21">
      <c r="U1637"/>
    </row>
    <row r="1638" spans="21:21">
      <c r="U1638"/>
    </row>
    <row r="1639" spans="21:21">
      <c r="U1639"/>
    </row>
    <row r="1640" spans="21:21">
      <c r="U1640"/>
    </row>
    <row r="1641" spans="21:21">
      <c r="U1641"/>
    </row>
    <row r="1642" spans="21:21">
      <c r="U1642"/>
    </row>
    <row r="1643" spans="21:21">
      <c r="U1643"/>
    </row>
    <row r="1644" spans="21:21">
      <c r="U1644"/>
    </row>
    <row r="1645" spans="21:21">
      <c r="U1645"/>
    </row>
    <row r="1646" spans="21:21">
      <c r="U1646"/>
    </row>
    <row r="1647" spans="21:21">
      <c r="U1647"/>
    </row>
    <row r="1648" spans="21:21">
      <c r="U1648"/>
    </row>
    <row r="1649" spans="21:21">
      <c r="U1649"/>
    </row>
    <row r="1650" spans="21:21">
      <c r="U1650"/>
    </row>
    <row r="1651" spans="21:21">
      <c r="U1651"/>
    </row>
    <row r="1652" spans="21:21">
      <c r="U1652"/>
    </row>
    <row r="1653" spans="21:21">
      <c r="U1653"/>
    </row>
    <row r="1654" spans="21:21">
      <c r="U1654"/>
    </row>
    <row r="1655" spans="21:21">
      <c r="U1655"/>
    </row>
    <row r="1656" spans="21:21">
      <c r="U1656"/>
    </row>
    <row r="1657" spans="21:21">
      <c r="U1657"/>
    </row>
    <row r="1658" spans="21:21">
      <c r="U1658"/>
    </row>
    <row r="1659" spans="21:21">
      <c r="U1659"/>
    </row>
    <row r="1660" spans="21:21">
      <c r="U1660"/>
    </row>
    <row r="1661" spans="21:21">
      <c r="U1661"/>
    </row>
    <row r="1662" spans="21:21">
      <c r="U1662"/>
    </row>
    <row r="1663" spans="21:21">
      <c r="U1663"/>
    </row>
    <row r="1664" spans="21:21">
      <c r="U1664"/>
    </row>
    <row r="1665" spans="21:21">
      <c r="U1665"/>
    </row>
    <row r="1666" spans="21:21">
      <c r="U1666"/>
    </row>
    <row r="1667" spans="21:21">
      <c r="U1667"/>
    </row>
    <row r="1668" spans="21:21">
      <c r="U1668"/>
    </row>
    <row r="1669" spans="21:21">
      <c r="U1669"/>
    </row>
    <row r="1670" spans="21:21">
      <c r="U1670"/>
    </row>
    <row r="1671" spans="21:21">
      <c r="U1671"/>
    </row>
    <row r="1672" spans="21:21">
      <c r="U1672"/>
    </row>
    <row r="1673" spans="21:21">
      <c r="U1673"/>
    </row>
    <row r="1674" spans="21:21">
      <c r="U1674"/>
    </row>
    <row r="1675" spans="21:21">
      <c r="U1675"/>
    </row>
    <row r="1676" spans="21:21">
      <c r="U1676"/>
    </row>
    <row r="1677" spans="21:21">
      <c r="U1677"/>
    </row>
    <row r="1678" spans="21:21">
      <c r="U1678"/>
    </row>
    <row r="1679" spans="21:21">
      <c r="U1679"/>
    </row>
    <row r="1680" spans="21:21">
      <c r="U1680"/>
    </row>
    <row r="1681" spans="21:21">
      <c r="U1681"/>
    </row>
    <row r="1682" spans="21:21">
      <c r="U1682"/>
    </row>
    <row r="1683" spans="21:21">
      <c r="U1683"/>
    </row>
    <row r="1684" spans="21:21">
      <c r="U1684"/>
    </row>
    <row r="1685" spans="21:21">
      <c r="U1685"/>
    </row>
    <row r="1686" spans="21:21">
      <c r="U1686"/>
    </row>
    <row r="1687" spans="21:21">
      <c r="U1687"/>
    </row>
    <row r="1688" spans="21:21">
      <c r="U1688"/>
    </row>
    <row r="1689" spans="21:21">
      <c r="U1689"/>
    </row>
    <row r="1690" spans="21:21">
      <c r="U1690"/>
    </row>
    <row r="1691" spans="21:21">
      <c r="U1691"/>
    </row>
    <row r="1692" spans="21:21">
      <c r="U1692"/>
    </row>
    <row r="1693" spans="21:21">
      <c r="U1693"/>
    </row>
    <row r="1694" spans="21:21">
      <c r="U1694"/>
    </row>
    <row r="1695" spans="21:21">
      <c r="U1695"/>
    </row>
    <row r="1696" spans="21:21">
      <c r="U1696"/>
    </row>
    <row r="1697" spans="21:21">
      <c r="U1697"/>
    </row>
    <row r="1698" spans="21:21">
      <c r="U1698"/>
    </row>
    <row r="1699" spans="21:21">
      <c r="U1699"/>
    </row>
    <row r="1700" spans="21:21">
      <c r="U1700"/>
    </row>
    <row r="1701" spans="21:21">
      <c r="U1701"/>
    </row>
    <row r="1702" spans="21:21">
      <c r="U1702"/>
    </row>
    <row r="1703" spans="21:21">
      <c r="U1703"/>
    </row>
    <row r="1704" spans="21:21">
      <c r="U1704"/>
    </row>
    <row r="1705" spans="21:21">
      <c r="U1705"/>
    </row>
    <row r="1706" spans="21:21">
      <c r="U1706"/>
    </row>
    <row r="1707" spans="21:21">
      <c r="U1707"/>
    </row>
    <row r="1708" spans="21:21">
      <c r="U1708"/>
    </row>
    <row r="1709" spans="21:21">
      <c r="U1709"/>
    </row>
    <row r="1710" spans="21:21">
      <c r="U1710"/>
    </row>
    <row r="1711" spans="21:21">
      <c r="U1711"/>
    </row>
    <row r="1712" spans="21:21">
      <c r="U1712"/>
    </row>
    <row r="1713" spans="21:21">
      <c r="U1713"/>
    </row>
    <row r="1714" spans="21:21">
      <c r="U1714"/>
    </row>
    <row r="1715" spans="21:21">
      <c r="U1715"/>
    </row>
    <row r="1716" spans="21:21">
      <c r="U1716"/>
    </row>
    <row r="1717" spans="21:21">
      <c r="U1717"/>
    </row>
    <row r="1718" spans="21:21">
      <c r="U1718"/>
    </row>
    <row r="1719" spans="21:21">
      <c r="U1719"/>
    </row>
    <row r="1720" spans="21:21">
      <c r="U1720"/>
    </row>
    <row r="1721" spans="21:21">
      <c r="U1721"/>
    </row>
    <row r="1722" spans="21:21">
      <c r="U1722"/>
    </row>
    <row r="1723" spans="21:21">
      <c r="U1723"/>
    </row>
    <row r="1724" spans="21:21">
      <c r="U1724"/>
    </row>
    <row r="1725" spans="21:21">
      <c r="U1725"/>
    </row>
    <row r="1726" spans="21:21">
      <c r="U1726"/>
    </row>
    <row r="1727" spans="21:21">
      <c r="U1727"/>
    </row>
    <row r="1728" spans="21:21">
      <c r="U1728"/>
    </row>
    <row r="1729" spans="21:21">
      <c r="U1729"/>
    </row>
    <row r="1730" spans="21:21">
      <c r="U1730"/>
    </row>
    <row r="1731" spans="21:21">
      <c r="U1731"/>
    </row>
    <row r="1732" spans="21:21">
      <c r="U1732"/>
    </row>
    <row r="1733" spans="21:21">
      <c r="U1733"/>
    </row>
    <row r="1734" spans="21:21">
      <c r="U1734"/>
    </row>
    <row r="1735" spans="21:21">
      <c r="U1735"/>
    </row>
    <row r="1736" spans="21:21">
      <c r="U1736"/>
    </row>
    <row r="1737" spans="21:21">
      <c r="U1737"/>
    </row>
    <row r="1738" spans="21:21">
      <c r="U1738"/>
    </row>
    <row r="1739" spans="21:21">
      <c r="U1739"/>
    </row>
    <row r="1740" spans="21:21">
      <c r="U1740"/>
    </row>
    <row r="1741" spans="21:21">
      <c r="U1741"/>
    </row>
    <row r="1742" spans="21:21">
      <c r="U1742"/>
    </row>
    <row r="1743" spans="21:21">
      <c r="U1743"/>
    </row>
    <row r="1744" spans="21:21">
      <c r="U1744"/>
    </row>
    <row r="1745" spans="21:21">
      <c r="U1745"/>
    </row>
    <row r="1746" spans="21:21">
      <c r="U1746"/>
    </row>
    <row r="1747" spans="21:21">
      <c r="U1747"/>
    </row>
    <row r="1748" spans="21:21">
      <c r="U1748"/>
    </row>
    <row r="1749" spans="21:21">
      <c r="U1749"/>
    </row>
    <row r="1750" spans="21:21">
      <c r="U1750"/>
    </row>
    <row r="1751" spans="21:21">
      <c r="U1751"/>
    </row>
    <row r="1752" spans="21:21">
      <c r="U1752"/>
    </row>
    <row r="1753" spans="21:21">
      <c r="U1753"/>
    </row>
    <row r="1754" spans="21:21">
      <c r="U1754"/>
    </row>
    <row r="1755" spans="21:21">
      <c r="U1755"/>
    </row>
    <row r="1756" spans="21:21">
      <c r="U1756"/>
    </row>
    <row r="1757" spans="21:21">
      <c r="U1757"/>
    </row>
    <row r="1758" spans="21:21">
      <c r="U1758"/>
    </row>
    <row r="1759" spans="21:21">
      <c r="U1759"/>
    </row>
    <row r="1760" spans="21:21">
      <c r="U1760"/>
    </row>
    <row r="1761" spans="21:21">
      <c r="U1761"/>
    </row>
    <row r="1762" spans="21:21">
      <c r="U1762"/>
    </row>
    <row r="1763" spans="21:21">
      <c r="U1763"/>
    </row>
    <row r="1764" spans="21:21">
      <c r="U1764"/>
    </row>
    <row r="1765" spans="21:21">
      <c r="U1765"/>
    </row>
    <row r="1766" spans="21:21">
      <c r="U1766"/>
    </row>
    <row r="1767" spans="21:21">
      <c r="U1767"/>
    </row>
    <row r="1768" spans="21:21">
      <c r="U1768"/>
    </row>
    <row r="1769" spans="21:21">
      <c r="U1769"/>
    </row>
    <row r="1770" spans="21:21">
      <c r="U1770"/>
    </row>
    <row r="1771" spans="21:21">
      <c r="U1771"/>
    </row>
    <row r="1772" spans="21:21">
      <c r="U1772"/>
    </row>
    <row r="1773" spans="21:21">
      <c r="U1773"/>
    </row>
    <row r="1774" spans="21:21">
      <c r="U1774"/>
    </row>
    <row r="1775" spans="21:21">
      <c r="U1775"/>
    </row>
    <row r="1776" spans="21:21">
      <c r="U1776"/>
    </row>
    <row r="1777" spans="21:21">
      <c r="U1777"/>
    </row>
    <row r="1778" spans="21:21">
      <c r="U1778"/>
    </row>
    <row r="1779" spans="21:21">
      <c r="U1779"/>
    </row>
    <row r="1780" spans="21:21">
      <c r="U1780"/>
    </row>
    <row r="1781" spans="21:21">
      <c r="U1781"/>
    </row>
    <row r="1782" spans="21:21">
      <c r="U1782"/>
    </row>
    <row r="1783" spans="21:21">
      <c r="U1783"/>
    </row>
    <row r="1784" spans="21:21">
      <c r="U1784"/>
    </row>
    <row r="1785" spans="21:21">
      <c r="U1785"/>
    </row>
    <row r="1786" spans="21:21">
      <c r="U1786"/>
    </row>
    <row r="1787" spans="21:21">
      <c r="U1787"/>
    </row>
    <row r="1788" spans="21:21">
      <c r="U1788"/>
    </row>
    <row r="1789" spans="21:21">
      <c r="U1789"/>
    </row>
    <row r="1790" spans="21:21">
      <c r="U1790"/>
    </row>
    <row r="1791" spans="21:21">
      <c r="U1791"/>
    </row>
    <row r="1792" spans="21:21">
      <c r="U1792"/>
    </row>
    <row r="1793" spans="21:21">
      <c r="U1793"/>
    </row>
    <row r="1794" spans="21:21">
      <c r="U1794"/>
    </row>
    <row r="1795" spans="21:21">
      <c r="U1795"/>
    </row>
    <row r="1796" spans="21:21">
      <c r="U1796"/>
    </row>
    <row r="1797" spans="21:21">
      <c r="U1797"/>
    </row>
    <row r="1798" spans="21:21">
      <c r="U1798"/>
    </row>
    <row r="1799" spans="21:21">
      <c r="U1799"/>
    </row>
    <row r="1800" spans="21:21">
      <c r="U1800"/>
    </row>
    <row r="1801" spans="21:21">
      <c r="U1801"/>
    </row>
    <row r="1802" spans="21:21">
      <c r="U1802"/>
    </row>
    <row r="1803" spans="21:21">
      <c r="U1803"/>
    </row>
    <row r="1804" spans="21:21">
      <c r="U1804"/>
    </row>
    <row r="1805" spans="21:21">
      <c r="U1805"/>
    </row>
    <row r="1806" spans="21:21">
      <c r="U1806"/>
    </row>
    <row r="1807" spans="21:21">
      <c r="U1807"/>
    </row>
    <row r="1808" spans="21:21">
      <c r="U1808"/>
    </row>
    <row r="1809" spans="21:21">
      <c r="U1809"/>
    </row>
    <row r="1810" spans="21:21">
      <c r="U1810"/>
    </row>
    <row r="1811" spans="21:21">
      <c r="U1811"/>
    </row>
    <row r="1812" spans="21:21">
      <c r="U1812"/>
    </row>
    <row r="1813" spans="21:21">
      <c r="U1813"/>
    </row>
    <row r="1814" spans="21:21">
      <c r="U1814"/>
    </row>
    <row r="1815" spans="21:21">
      <c r="U1815"/>
    </row>
    <row r="1816" spans="21:21">
      <c r="U1816"/>
    </row>
    <row r="1817" spans="21:21">
      <c r="U1817"/>
    </row>
    <row r="1818" spans="21:21">
      <c r="U1818"/>
    </row>
    <row r="1819" spans="21:21">
      <c r="U1819"/>
    </row>
    <row r="1820" spans="21:21">
      <c r="U1820"/>
    </row>
    <row r="1821" spans="21:21">
      <c r="U1821"/>
    </row>
    <row r="1822" spans="21:21">
      <c r="U1822"/>
    </row>
    <row r="1823" spans="21:21">
      <c r="U1823"/>
    </row>
    <row r="1824" spans="21:21">
      <c r="U1824"/>
    </row>
    <row r="1825" spans="21:21">
      <c r="U1825"/>
    </row>
    <row r="1826" spans="21:21">
      <c r="U1826"/>
    </row>
    <row r="1827" spans="21:21">
      <c r="U1827"/>
    </row>
    <row r="1828" spans="21:21">
      <c r="U1828"/>
    </row>
    <row r="1829" spans="21:21">
      <c r="U1829"/>
    </row>
    <row r="1830" spans="21:21">
      <c r="U1830"/>
    </row>
    <row r="1831" spans="21:21">
      <c r="U1831"/>
    </row>
    <row r="1832" spans="21:21">
      <c r="U1832"/>
    </row>
    <row r="1833" spans="21:21">
      <c r="U1833"/>
    </row>
    <row r="1834" spans="21:21">
      <c r="U1834"/>
    </row>
    <row r="1835" spans="21:21">
      <c r="U1835"/>
    </row>
    <row r="1836" spans="21:21">
      <c r="U1836"/>
    </row>
    <row r="1837" spans="21:21">
      <c r="U1837"/>
    </row>
    <row r="1838" spans="21:21">
      <c r="U1838"/>
    </row>
    <row r="1839" spans="21:21">
      <c r="U1839"/>
    </row>
    <row r="1840" spans="21:21">
      <c r="U1840"/>
    </row>
    <row r="1841" spans="21:21">
      <c r="U1841"/>
    </row>
    <row r="1842" spans="21:21">
      <c r="U1842"/>
    </row>
    <row r="1843" spans="21:21">
      <c r="U1843"/>
    </row>
    <row r="1844" spans="21:21">
      <c r="U1844"/>
    </row>
    <row r="1845" spans="21:21">
      <c r="U1845"/>
    </row>
    <row r="1846" spans="21:21">
      <c r="U1846"/>
    </row>
    <row r="1847" spans="21:21">
      <c r="U1847"/>
    </row>
    <row r="1848" spans="21:21">
      <c r="U1848"/>
    </row>
    <row r="1849" spans="21:21">
      <c r="U1849"/>
    </row>
    <row r="1850" spans="21:21">
      <c r="U1850"/>
    </row>
    <row r="1851" spans="21:21">
      <c r="U1851"/>
    </row>
    <row r="1852" spans="21:21">
      <c r="U1852"/>
    </row>
    <row r="1853" spans="21:21">
      <c r="U1853"/>
    </row>
    <row r="1854" spans="21:21">
      <c r="U1854"/>
    </row>
    <row r="1855" spans="21:21">
      <c r="U1855"/>
    </row>
    <row r="1856" spans="21:21">
      <c r="U1856"/>
    </row>
    <row r="1857" spans="21:21">
      <c r="U1857"/>
    </row>
    <row r="1858" spans="21:21">
      <c r="U1858"/>
    </row>
    <row r="1859" spans="21:21">
      <c r="U1859"/>
    </row>
    <row r="1860" spans="21:21">
      <c r="U1860"/>
    </row>
    <row r="1861" spans="21:21">
      <c r="U1861"/>
    </row>
    <row r="1862" spans="21:21">
      <c r="U1862"/>
    </row>
    <row r="1863" spans="21:21">
      <c r="U1863"/>
    </row>
    <row r="1864" spans="21:21">
      <c r="U1864"/>
    </row>
    <row r="1865" spans="21:21">
      <c r="U1865"/>
    </row>
    <row r="1866" spans="21:21">
      <c r="U1866"/>
    </row>
    <row r="1867" spans="21:21">
      <c r="U1867"/>
    </row>
    <row r="1868" spans="21:21">
      <c r="U1868"/>
    </row>
    <row r="1869" spans="21:21">
      <c r="U1869"/>
    </row>
    <row r="1870" spans="21:21">
      <c r="U1870"/>
    </row>
    <row r="1871" spans="21:21">
      <c r="U1871"/>
    </row>
    <row r="1872" spans="21:21">
      <c r="U1872"/>
    </row>
    <row r="1873" spans="21:21">
      <c r="U1873"/>
    </row>
    <row r="1874" spans="21:21">
      <c r="U1874"/>
    </row>
    <row r="1875" spans="21:21">
      <c r="U1875"/>
    </row>
    <row r="1876" spans="21:21">
      <c r="U1876"/>
    </row>
    <row r="1877" spans="21:21">
      <c r="U1877"/>
    </row>
    <row r="1878" spans="21:21">
      <c r="U1878"/>
    </row>
    <row r="1879" spans="21:21">
      <c r="U1879"/>
    </row>
    <row r="1880" spans="21:21">
      <c r="U1880"/>
    </row>
    <row r="1881" spans="21:21">
      <c r="U1881"/>
    </row>
    <row r="1882" spans="21:21">
      <c r="U1882"/>
    </row>
    <row r="1883" spans="21:21">
      <c r="U1883"/>
    </row>
    <row r="1884" spans="21:21">
      <c r="U1884"/>
    </row>
    <row r="1885" spans="21:21">
      <c r="U1885"/>
    </row>
    <row r="1886" spans="21:21">
      <c r="U1886"/>
    </row>
    <row r="1887" spans="21:21">
      <c r="U1887"/>
    </row>
    <row r="1888" spans="21:21">
      <c r="U1888"/>
    </row>
    <row r="1889" spans="21:21">
      <c r="U1889"/>
    </row>
    <row r="1890" spans="21:21">
      <c r="U1890"/>
    </row>
    <row r="1891" spans="21:21">
      <c r="U1891"/>
    </row>
    <row r="1892" spans="21:21">
      <c r="U1892"/>
    </row>
    <row r="1893" spans="21:21">
      <c r="U1893"/>
    </row>
    <row r="1894" spans="21:21">
      <c r="U1894"/>
    </row>
    <row r="1895" spans="21:21">
      <c r="U1895"/>
    </row>
    <row r="1896" spans="21:21">
      <c r="U1896"/>
    </row>
    <row r="1897" spans="21:21">
      <c r="U1897"/>
    </row>
    <row r="1898" spans="21:21">
      <c r="U1898"/>
    </row>
    <row r="1899" spans="21:21">
      <c r="U1899"/>
    </row>
    <row r="1900" spans="21:21">
      <c r="U1900"/>
    </row>
    <row r="1901" spans="21:21">
      <c r="U1901"/>
    </row>
    <row r="1902" spans="21:21">
      <c r="U1902"/>
    </row>
    <row r="1903" spans="21:21">
      <c r="U1903"/>
    </row>
    <row r="1904" spans="21:21">
      <c r="U1904"/>
    </row>
    <row r="1905" spans="21:21">
      <c r="U1905"/>
    </row>
    <row r="1906" spans="21:21">
      <c r="U1906"/>
    </row>
    <row r="1907" spans="21:21">
      <c r="U1907"/>
    </row>
    <row r="1908" spans="21:21">
      <c r="U1908"/>
    </row>
    <row r="1909" spans="21:21">
      <c r="U1909"/>
    </row>
    <row r="1910" spans="21:21">
      <c r="U1910"/>
    </row>
    <row r="1911" spans="21:21">
      <c r="U1911"/>
    </row>
    <row r="1912" spans="21:21">
      <c r="U1912"/>
    </row>
    <row r="1913" spans="21:21">
      <c r="U1913"/>
    </row>
    <row r="1914" spans="21:21">
      <c r="U1914"/>
    </row>
    <row r="1915" spans="21:21">
      <c r="U1915"/>
    </row>
    <row r="1916" spans="21:21">
      <c r="U1916"/>
    </row>
    <row r="1917" spans="21:21">
      <c r="U1917"/>
    </row>
    <row r="1918" spans="21:21">
      <c r="U1918"/>
    </row>
    <row r="1919" spans="21:21">
      <c r="U1919"/>
    </row>
    <row r="1920" spans="21:21">
      <c r="U1920"/>
    </row>
    <row r="1921" spans="21:21">
      <c r="U1921"/>
    </row>
    <row r="1922" spans="21:21">
      <c r="U1922"/>
    </row>
    <row r="1923" spans="21:21">
      <c r="U1923"/>
    </row>
    <row r="1924" spans="21:21">
      <c r="U1924"/>
    </row>
    <row r="1925" spans="21:21">
      <c r="U1925"/>
    </row>
    <row r="1926" spans="21:21">
      <c r="U1926"/>
    </row>
    <row r="1927" spans="21:21">
      <c r="U1927"/>
    </row>
    <row r="1928" spans="21:21">
      <c r="U1928"/>
    </row>
    <row r="1929" spans="21:21">
      <c r="U1929"/>
    </row>
    <row r="1930" spans="21:21">
      <c r="U1930"/>
    </row>
    <row r="1931" spans="21:21">
      <c r="U1931"/>
    </row>
    <row r="1932" spans="21:21">
      <c r="U1932"/>
    </row>
    <row r="1933" spans="21:21">
      <c r="U1933"/>
    </row>
    <row r="1934" spans="21:21">
      <c r="U1934"/>
    </row>
    <row r="1935" spans="21:21">
      <c r="U1935"/>
    </row>
    <row r="1936" spans="21:21">
      <c r="U1936"/>
    </row>
    <row r="1937" spans="21:21">
      <c r="U1937"/>
    </row>
    <row r="1938" spans="21:21">
      <c r="U1938"/>
    </row>
    <row r="1939" spans="21:21">
      <c r="U1939"/>
    </row>
    <row r="1940" spans="21:21">
      <c r="U1940"/>
    </row>
    <row r="1941" spans="21:21">
      <c r="U1941"/>
    </row>
    <row r="1942" spans="21:21">
      <c r="U1942"/>
    </row>
    <row r="1943" spans="21:21">
      <c r="U1943"/>
    </row>
    <row r="1944" spans="21:21">
      <c r="U1944"/>
    </row>
    <row r="1945" spans="21:21">
      <c r="U1945"/>
    </row>
    <row r="1946" spans="21:21">
      <c r="U1946"/>
    </row>
    <row r="1947" spans="21:21">
      <c r="U1947"/>
    </row>
    <row r="1948" spans="21:21">
      <c r="U1948"/>
    </row>
    <row r="1949" spans="21:21">
      <c r="U1949"/>
    </row>
    <row r="1950" spans="21:21">
      <c r="U1950"/>
    </row>
    <row r="1951" spans="21:21">
      <c r="U1951"/>
    </row>
    <row r="1952" spans="21:21">
      <c r="U1952"/>
    </row>
    <row r="1953" spans="21:21">
      <c r="U1953"/>
    </row>
    <row r="1954" spans="21:21">
      <c r="U1954"/>
    </row>
    <row r="1955" spans="21:21">
      <c r="U1955"/>
    </row>
    <row r="1956" spans="21:21">
      <c r="U1956"/>
    </row>
    <row r="1957" spans="21:21">
      <c r="U1957"/>
    </row>
    <row r="1958" spans="21:21">
      <c r="U1958"/>
    </row>
    <row r="1959" spans="21:21">
      <c r="U1959"/>
    </row>
    <row r="1960" spans="21:21">
      <c r="U1960"/>
    </row>
    <row r="1961" spans="21:21">
      <c r="U1961"/>
    </row>
    <row r="1962" spans="21:21">
      <c r="U1962"/>
    </row>
    <row r="1963" spans="21:21">
      <c r="U1963"/>
    </row>
    <row r="1964" spans="21:21">
      <c r="U1964"/>
    </row>
    <row r="1965" spans="21:21">
      <c r="U1965"/>
    </row>
    <row r="1966" spans="21:21">
      <c r="U1966"/>
    </row>
    <row r="1967" spans="21:21">
      <c r="U1967"/>
    </row>
    <row r="1968" spans="21:21">
      <c r="U1968"/>
    </row>
    <row r="1969" spans="21:21">
      <c r="U1969"/>
    </row>
    <row r="1970" spans="21:21">
      <c r="U1970"/>
    </row>
    <row r="1971" spans="21:21">
      <c r="U1971"/>
    </row>
    <row r="1972" spans="21:21">
      <c r="U1972"/>
    </row>
    <row r="1973" spans="21:21">
      <c r="U1973"/>
    </row>
    <row r="1974" spans="21:21">
      <c r="U1974"/>
    </row>
    <row r="1975" spans="21:21">
      <c r="U1975"/>
    </row>
    <row r="1976" spans="21:21">
      <c r="U1976"/>
    </row>
    <row r="1977" spans="21:21">
      <c r="U1977"/>
    </row>
    <row r="1978" spans="21:21">
      <c r="U1978"/>
    </row>
    <row r="1979" spans="21:21">
      <c r="U1979"/>
    </row>
    <row r="1980" spans="21:21">
      <c r="U1980"/>
    </row>
    <row r="1981" spans="21:21">
      <c r="U1981"/>
    </row>
    <row r="1982" spans="21:21">
      <c r="U1982"/>
    </row>
    <row r="1983" spans="21:21">
      <c r="U1983"/>
    </row>
    <row r="1984" spans="21:21">
      <c r="U1984"/>
    </row>
    <row r="1985" spans="21:21">
      <c r="U1985"/>
    </row>
    <row r="1986" spans="21:21">
      <c r="U1986"/>
    </row>
    <row r="1987" spans="21:21">
      <c r="U1987"/>
    </row>
    <row r="1988" spans="21:21">
      <c r="U1988"/>
    </row>
    <row r="1989" spans="21:21">
      <c r="U1989"/>
    </row>
    <row r="1990" spans="21:21">
      <c r="U1990"/>
    </row>
    <row r="1991" spans="21:21">
      <c r="U1991"/>
    </row>
    <row r="1992" spans="21:21">
      <c r="U1992"/>
    </row>
    <row r="1993" spans="21:21">
      <c r="U1993"/>
    </row>
    <row r="1994" spans="21:21">
      <c r="U1994"/>
    </row>
    <row r="1995" spans="21:21">
      <c r="U1995"/>
    </row>
    <row r="1996" spans="21:21">
      <c r="U1996"/>
    </row>
    <row r="1997" spans="21:21">
      <c r="U1997"/>
    </row>
    <row r="1998" spans="21:21">
      <c r="U1998"/>
    </row>
    <row r="1999" spans="21:21">
      <c r="U1999"/>
    </row>
    <row r="2000" spans="21:21">
      <c r="U2000"/>
    </row>
    <row r="2001" spans="21:21">
      <c r="U2001"/>
    </row>
    <row r="2002" spans="21:21">
      <c r="U2002"/>
    </row>
    <row r="2003" spans="21:21">
      <c r="U2003"/>
    </row>
    <row r="2004" spans="21:21">
      <c r="U2004"/>
    </row>
    <row r="2005" spans="21:21">
      <c r="U2005"/>
    </row>
    <row r="2006" spans="21:21">
      <c r="U2006"/>
    </row>
    <row r="2007" spans="21:21">
      <c r="U2007"/>
    </row>
    <row r="2008" spans="21:21">
      <c r="U2008"/>
    </row>
    <row r="2009" spans="21:21">
      <c r="U2009"/>
    </row>
    <row r="2010" spans="21:21">
      <c r="U2010"/>
    </row>
    <row r="2011" spans="21:21">
      <c r="U2011"/>
    </row>
    <row r="2012" spans="21:21">
      <c r="U2012"/>
    </row>
    <row r="2013" spans="21:21">
      <c r="U2013"/>
    </row>
    <row r="2014" spans="21:21">
      <c r="U2014"/>
    </row>
    <row r="2015" spans="21:21">
      <c r="U2015"/>
    </row>
    <row r="2016" spans="21:21">
      <c r="U2016"/>
    </row>
    <row r="2017" spans="21:21">
      <c r="U2017"/>
    </row>
    <row r="2018" spans="21:21">
      <c r="U2018"/>
    </row>
    <row r="2019" spans="21:21">
      <c r="U2019"/>
    </row>
    <row r="2020" spans="21:21">
      <c r="U2020"/>
    </row>
    <row r="2021" spans="21:21">
      <c r="U2021"/>
    </row>
    <row r="2022" spans="21:21">
      <c r="U2022"/>
    </row>
    <row r="2023" spans="21:21">
      <c r="U2023"/>
    </row>
    <row r="2024" spans="21:21">
      <c r="U2024"/>
    </row>
    <row r="2025" spans="21:21">
      <c r="U2025"/>
    </row>
    <row r="2026" spans="21:21">
      <c r="U2026"/>
    </row>
    <row r="2027" spans="21:21">
      <c r="U2027"/>
    </row>
    <row r="2028" spans="21:21">
      <c r="U2028"/>
    </row>
    <row r="2029" spans="21:21">
      <c r="U2029"/>
    </row>
    <row r="2030" spans="21:21">
      <c r="U2030"/>
    </row>
    <row r="2031" spans="21:21">
      <c r="U2031"/>
    </row>
    <row r="2032" spans="21:21">
      <c r="U2032"/>
    </row>
    <row r="2033" spans="21:21">
      <c r="U2033"/>
    </row>
    <row r="2034" spans="21:21">
      <c r="U2034"/>
    </row>
    <row r="2035" spans="21:21">
      <c r="U2035"/>
    </row>
    <row r="2036" spans="21:21">
      <c r="U2036"/>
    </row>
    <row r="2037" spans="21:21">
      <c r="U2037"/>
    </row>
    <row r="2038" spans="21:21">
      <c r="U2038"/>
    </row>
    <row r="2039" spans="21:21">
      <c r="U2039"/>
    </row>
    <row r="2040" spans="21:21">
      <c r="U2040"/>
    </row>
    <row r="2041" spans="21:21">
      <c r="U2041"/>
    </row>
    <row r="2042" spans="21:21">
      <c r="U2042"/>
    </row>
    <row r="2043" spans="21:21">
      <c r="U2043"/>
    </row>
    <row r="2044" spans="21:21">
      <c r="U2044"/>
    </row>
    <row r="2045" spans="21:21">
      <c r="U2045"/>
    </row>
    <row r="2046" spans="21:21">
      <c r="U2046"/>
    </row>
    <row r="2047" spans="21:21">
      <c r="U2047"/>
    </row>
    <row r="2048" spans="21:21">
      <c r="U2048"/>
    </row>
    <row r="2049" spans="21:21">
      <c r="U2049"/>
    </row>
    <row r="2050" spans="21:21">
      <c r="U2050"/>
    </row>
    <row r="2051" spans="21:21">
      <c r="U2051"/>
    </row>
    <row r="2052" spans="21:21">
      <c r="U2052"/>
    </row>
    <row r="2053" spans="21:21">
      <c r="U2053"/>
    </row>
    <row r="2054" spans="21:21">
      <c r="U2054"/>
    </row>
    <row r="2055" spans="21:21">
      <c r="U2055"/>
    </row>
    <row r="2056" spans="21:21">
      <c r="U2056"/>
    </row>
    <row r="2057" spans="21:21">
      <c r="U2057"/>
    </row>
    <row r="2058" spans="21:21">
      <c r="U2058"/>
    </row>
    <row r="2059" spans="21:21">
      <c r="U2059"/>
    </row>
    <row r="2060" spans="21:21">
      <c r="U2060"/>
    </row>
    <row r="2061" spans="21:21">
      <c r="U2061"/>
    </row>
    <row r="2062" spans="21:21">
      <c r="U2062"/>
    </row>
    <row r="2063" spans="21:21">
      <c r="U2063"/>
    </row>
    <row r="2064" spans="21:21">
      <c r="U2064"/>
    </row>
    <row r="2065" spans="21:21">
      <c r="U2065"/>
    </row>
    <row r="2066" spans="21:21">
      <c r="U2066"/>
    </row>
    <row r="2067" spans="21:21">
      <c r="U2067"/>
    </row>
    <row r="2068" spans="21:21">
      <c r="U2068"/>
    </row>
    <row r="2069" spans="21:21">
      <c r="U2069"/>
    </row>
    <row r="2070" spans="21:21">
      <c r="U2070"/>
    </row>
    <row r="2071" spans="21:21">
      <c r="U2071"/>
    </row>
    <row r="2072" spans="21:21">
      <c r="U2072"/>
    </row>
    <row r="2073" spans="21:21">
      <c r="U2073"/>
    </row>
    <row r="2074" spans="21:21">
      <c r="U2074"/>
    </row>
    <row r="2075" spans="21:21">
      <c r="U2075"/>
    </row>
    <row r="2076" spans="21:21">
      <c r="U2076"/>
    </row>
    <row r="2077" spans="21:21">
      <c r="U2077"/>
    </row>
    <row r="2078" spans="21:21">
      <c r="U2078"/>
    </row>
    <row r="2079" spans="21:21">
      <c r="U2079"/>
    </row>
    <row r="2080" spans="21:21">
      <c r="U2080"/>
    </row>
    <row r="2081" spans="21:21">
      <c r="U2081"/>
    </row>
    <row r="2082" spans="21:21">
      <c r="U2082"/>
    </row>
    <row r="2083" spans="21:21">
      <c r="U2083"/>
    </row>
    <row r="2084" spans="21:21">
      <c r="U2084"/>
    </row>
    <row r="2085" spans="21:21">
      <c r="U2085"/>
    </row>
    <row r="2086" spans="21:21">
      <c r="U2086"/>
    </row>
    <row r="2087" spans="21:21">
      <c r="U2087"/>
    </row>
    <row r="2088" spans="21:21">
      <c r="U2088"/>
    </row>
    <row r="2089" spans="21:21">
      <c r="U2089"/>
    </row>
    <row r="2090" spans="21:21">
      <c r="U2090"/>
    </row>
    <row r="2091" spans="21:21">
      <c r="U2091"/>
    </row>
    <row r="2092" spans="21:21">
      <c r="U2092"/>
    </row>
    <row r="2093" spans="21:21">
      <c r="U2093"/>
    </row>
    <row r="2094" spans="21:21">
      <c r="U2094"/>
    </row>
    <row r="2095" spans="21:21">
      <c r="U2095"/>
    </row>
    <row r="2096" spans="21:21">
      <c r="U2096"/>
    </row>
    <row r="2097" spans="21:21">
      <c r="U2097"/>
    </row>
    <row r="2098" spans="21:21">
      <c r="U2098"/>
    </row>
    <row r="2099" spans="21:21">
      <c r="U2099"/>
    </row>
    <row r="2100" spans="21:21">
      <c r="U2100"/>
    </row>
    <row r="2101" spans="21:21">
      <c r="U2101"/>
    </row>
    <row r="2102" spans="21:21">
      <c r="U2102"/>
    </row>
    <row r="2103" spans="21:21">
      <c r="U2103"/>
    </row>
    <row r="2104" spans="21:21">
      <c r="U2104"/>
    </row>
    <row r="2105" spans="21:21">
      <c r="U2105"/>
    </row>
    <row r="2106" spans="21:21">
      <c r="U2106"/>
    </row>
    <row r="2107" spans="21:21">
      <c r="U2107"/>
    </row>
    <row r="2108" spans="21:21">
      <c r="U2108"/>
    </row>
    <row r="2109" spans="21:21">
      <c r="U2109"/>
    </row>
    <row r="2110" spans="21:21">
      <c r="U2110"/>
    </row>
    <row r="2111" spans="21:21">
      <c r="U2111"/>
    </row>
    <row r="2112" spans="21:21">
      <c r="U2112"/>
    </row>
    <row r="2113" spans="21:21">
      <c r="U2113"/>
    </row>
    <row r="2114" spans="21:21">
      <c r="U2114"/>
    </row>
    <row r="2115" spans="21:21">
      <c r="U2115"/>
    </row>
    <row r="2116" spans="21:21">
      <c r="U2116"/>
    </row>
    <row r="2117" spans="21:21">
      <c r="U2117"/>
    </row>
    <row r="2118" spans="21:21">
      <c r="U2118"/>
    </row>
    <row r="2119" spans="21:21">
      <c r="U2119"/>
    </row>
    <row r="2120" spans="21:21">
      <c r="U2120"/>
    </row>
    <row r="2121" spans="21:21">
      <c r="U2121"/>
    </row>
    <row r="2122" spans="21:21">
      <c r="U2122"/>
    </row>
    <row r="2123" spans="21:21">
      <c r="U2123"/>
    </row>
    <row r="2124" spans="21:21">
      <c r="U2124"/>
    </row>
    <row r="2125" spans="21:21">
      <c r="U2125"/>
    </row>
    <row r="2126" spans="21:21">
      <c r="U2126"/>
    </row>
    <row r="2127" spans="21:21">
      <c r="U2127"/>
    </row>
    <row r="2128" spans="21:21">
      <c r="U2128"/>
    </row>
    <row r="2129" spans="21:21">
      <c r="U2129"/>
    </row>
    <row r="2130" spans="21:21">
      <c r="U2130"/>
    </row>
    <row r="2131" spans="21:21">
      <c r="U2131"/>
    </row>
    <row r="2132" spans="21:21">
      <c r="U2132"/>
    </row>
    <row r="2133" spans="21:21">
      <c r="U2133"/>
    </row>
    <row r="2134" spans="21:21">
      <c r="U2134"/>
    </row>
    <row r="2135" spans="21:21">
      <c r="U2135"/>
    </row>
    <row r="2136" spans="21:21">
      <c r="U2136"/>
    </row>
    <row r="2137" spans="21:21">
      <c r="U2137"/>
    </row>
    <row r="2138" spans="21:21">
      <c r="U2138"/>
    </row>
    <row r="2139" spans="21:21">
      <c r="U2139"/>
    </row>
    <row r="2140" spans="21:21">
      <c r="U2140"/>
    </row>
    <row r="2141" spans="21:21">
      <c r="U2141"/>
    </row>
    <row r="2142" spans="21:21">
      <c r="U2142"/>
    </row>
    <row r="2143" spans="21:21">
      <c r="U2143"/>
    </row>
    <row r="2144" spans="21:21">
      <c r="U2144"/>
    </row>
    <row r="2145" spans="21:21">
      <c r="U2145"/>
    </row>
    <row r="2146" spans="21:21">
      <c r="U2146"/>
    </row>
    <row r="2147" spans="21:21">
      <c r="U2147"/>
    </row>
    <row r="2148" spans="21:21">
      <c r="U2148"/>
    </row>
    <row r="2149" spans="21:21">
      <c r="U2149"/>
    </row>
    <row r="2150" spans="21:21">
      <c r="U2150"/>
    </row>
    <row r="2151" spans="21:21">
      <c r="U2151"/>
    </row>
    <row r="2152" spans="21:21">
      <c r="U2152"/>
    </row>
    <row r="2153" spans="21:21">
      <c r="U2153"/>
    </row>
    <row r="2154" spans="21:21">
      <c r="U2154"/>
    </row>
    <row r="2155" spans="21:21">
      <c r="U2155"/>
    </row>
    <row r="2156" spans="21:21">
      <c r="U2156"/>
    </row>
    <row r="2157" spans="21:21">
      <c r="U2157"/>
    </row>
    <row r="2158" spans="21:21">
      <c r="U2158"/>
    </row>
    <row r="2159" spans="21:21">
      <c r="U2159"/>
    </row>
    <row r="2160" spans="21:21">
      <c r="U2160"/>
    </row>
    <row r="2161" spans="21:21">
      <c r="U2161"/>
    </row>
    <row r="2162" spans="21:21">
      <c r="U2162"/>
    </row>
    <row r="2163" spans="21:21">
      <c r="U2163"/>
    </row>
    <row r="2164" spans="21:21">
      <c r="U2164"/>
    </row>
    <row r="2165" spans="21:21">
      <c r="U2165"/>
    </row>
    <row r="2166" spans="21:21">
      <c r="U2166"/>
    </row>
    <row r="2167" spans="21:21">
      <c r="U2167"/>
    </row>
    <row r="2168" spans="21:21">
      <c r="U2168"/>
    </row>
    <row r="2169" spans="21:21">
      <c r="U2169"/>
    </row>
    <row r="2170" spans="21:21">
      <c r="U2170"/>
    </row>
    <row r="2171" spans="21:21">
      <c r="U2171"/>
    </row>
    <row r="2172" spans="21:21">
      <c r="U2172"/>
    </row>
    <row r="2173" spans="21:21">
      <c r="U2173"/>
    </row>
    <row r="2174" spans="21:21">
      <c r="U2174"/>
    </row>
    <row r="2175" spans="21:21">
      <c r="U2175"/>
    </row>
    <row r="2176" spans="21:21">
      <c r="U2176"/>
    </row>
    <row r="2177" spans="21:21">
      <c r="U2177"/>
    </row>
    <row r="2178" spans="21:21">
      <c r="U2178"/>
    </row>
    <row r="2179" spans="21:21">
      <c r="U2179"/>
    </row>
    <row r="2180" spans="21:21">
      <c r="U2180"/>
    </row>
    <row r="2181" spans="21:21">
      <c r="U2181"/>
    </row>
    <row r="2182" spans="21:21">
      <c r="U2182"/>
    </row>
    <row r="2183" spans="21:21">
      <c r="U2183"/>
    </row>
    <row r="2184" spans="21:21">
      <c r="U2184"/>
    </row>
    <row r="2185" spans="21:21">
      <c r="U2185"/>
    </row>
    <row r="2186" spans="21:21">
      <c r="U2186"/>
    </row>
    <row r="2187" spans="21:21">
      <c r="U2187"/>
    </row>
    <row r="2188" spans="21:21">
      <c r="U2188"/>
    </row>
    <row r="2189" spans="21:21">
      <c r="U2189"/>
    </row>
    <row r="2190" spans="21:21">
      <c r="U2190"/>
    </row>
    <row r="2191" spans="21:21">
      <c r="U2191"/>
    </row>
    <row r="2192" spans="21:21">
      <c r="U2192"/>
    </row>
    <row r="2193" spans="21:21">
      <c r="U2193"/>
    </row>
    <row r="2194" spans="21:21">
      <c r="U2194"/>
    </row>
    <row r="2195" spans="21:21">
      <c r="U2195"/>
    </row>
    <row r="2196" spans="21:21">
      <c r="U2196"/>
    </row>
    <row r="2197" spans="21:21">
      <c r="U2197"/>
    </row>
    <row r="2198" spans="21:21">
      <c r="U2198"/>
    </row>
    <row r="2199" spans="21:21">
      <c r="U2199"/>
    </row>
    <row r="2200" spans="21:21">
      <c r="U2200"/>
    </row>
    <row r="2201" spans="21:21">
      <c r="U2201"/>
    </row>
    <row r="2202" spans="21:21">
      <c r="U2202"/>
    </row>
    <row r="2203" spans="21:21">
      <c r="U2203"/>
    </row>
    <row r="2204" spans="21:21">
      <c r="U2204"/>
    </row>
    <row r="2205" spans="21:21">
      <c r="U2205"/>
    </row>
    <row r="2206" spans="21:21">
      <c r="U2206"/>
    </row>
    <row r="2207" spans="21:21">
      <c r="U2207"/>
    </row>
    <row r="2208" spans="21:21">
      <c r="U2208"/>
    </row>
    <row r="2209" spans="21:21">
      <c r="U2209"/>
    </row>
    <row r="2210" spans="21:21">
      <c r="U2210"/>
    </row>
    <row r="2211" spans="21:21">
      <c r="U2211"/>
    </row>
    <row r="2212" spans="21:21">
      <c r="U2212"/>
    </row>
    <row r="2213" spans="21:21">
      <c r="U2213"/>
    </row>
    <row r="2214" spans="21:21">
      <c r="U2214"/>
    </row>
    <row r="2215" spans="21:21">
      <c r="U2215"/>
    </row>
    <row r="2216" spans="21:21">
      <c r="U2216"/>
    </row>
    <row r="2217" spans="21:21">
      <c r="U2217"/>
    </row>
    <row r="2218" spans="21:21">
      <c r="U2218"/>
    </row>
    <row r="2219" spans="21:21">
      <c r="U2219"/>
    </row>
    <row r="2220" spans="21:21">
      <c r="U2220"/>
    </row>
    <row r="2221" spans="21:21">
      <c r="U2221"/>
    </row>
    <row r="2222" spans="21:21">
      <c r="U2222"/>
    </row>
    <row r="2223" spans="21:21">
      <c r="U2223"/>
    </row>
    <row r="2224" spans="21:21">
      <c r="U2224"/>
    </row>
    <row r="2225" spans="21:21">
      <c r="U2225"/>
    </row>
    <row r="2226" spans="21:21">
      <c r="U2226"/>
    </row>
    <row r="2227" spans="21:21">
      <c r="U2227"/>
    </row>
    <row r="2228" spans="21:21">
      <c r="U2228"/>
    </row>
    <row r="2229" spans="21:21">
      <c r="U2229"/>
    </row>
    <row r="2230" spans="21:21">
      <c r="U2230"/>
    </row>
    <row r="2231" spans="21:21">
      <c r="U2231"/>
    </row>
    <row r="2232" spans="21:21">
      <c r="U2232"/>
    </row>
    <row r="2233" spans="21:21">
      <c r="U2233"/>
    </row>
    <row r="2234" spans="21:21">
      <c r="U2234"/>
    </row>
    <row r="2235" spans="21:21">
      <c r="U2235"/>
    </row>
    <row r="2236" spans="21:21">
      <c r="U2236"/>
    </row>
    <row r="2237" spans="21:21">
      <c r="U2237"/>
    </row>
    <row r="2238" spans="21:21">
      <c r="U2238"/>
    </row>
    <row r="2239" spans="21:21">
      <c r="U2239"/>
    </row>
    <row r="2240" spans="21:21">
      <c r="U2240"/>
    </row>
    <row r="2241" spans="21:21">
      <c r="U2241"/>
    </row>
    <row r="2242" spans="21:21">
      <c r="U2242"/>
    </row>
    <row r="2243" spans="21:21">
      <c r="U2243"/>
    </row>
    <row r="2244" spans="21:21">
      <c r="U2244"/>
    </row>
    <row r="2245" spans="21:21">
      <c r="U2245"/>
    </row>
    <row r="2246" spans="21:21">
      <c r="U2246"/>
    </row>
    <row r="2247" spans="21:21">
      <c r="U2247"/>
    </row>
    <row r="2248" spans="21:21">
      <c r="U2248"/>
    </row>
    <row r="2249" spans="21:21">
      <c r="U2249"/>
    </row>
    <row r="2250" spans="21:21">
      <c r="U2250"/>
    </row>
    <row r="2251" spans="21:21">
      <c r="U2251"/>
    </row>
    <row r="2252" spans="21:21">
      <c r="U2252"/>
    </row>
    <row r="2253" spans="21:21">
      <c r="U2253"/>
    </row>
    <row r="2254" spans="21:21">
      <c r="U2254"/>
    </row>
    <row r="2255" spans="21:21">
      <c r="U2255"/>
    </row>
    <row r="2256" spans="21:21">
      <c r="U2256"/>
    </row>
    <row r="2257" spans="21:21">
      <c r="U2257"/>
    </row>
    <row r="2258" spans="21:21">
      <c r="U2258"/>
    </row>
    <row r="2259" spans="21:21">
      <c r="U2259"/>
    </row>
    <row r="2260" spans="21:21">
      <c r="U2260"/>
    </row>
    <row r="2261" spans="21:21">
      <c r="U2261"/>
    </row>
    <row r="2262" spans="21:21">
      <c r="U2262"/>
    </row>
    <row r="2263" spans="21:21">
      <c r="U2263"/>
    </row>
    <row r="2264" spans="21:21">
      <c r="U2264"/>
    </row>
    <row r="2265" spans="21:21">
      <c r="U2265"/>
    </row>
    <row r="2266" spans="21:21">
      <c r="U2266"/>
    </row>
    <row r="2267" spans="21:21">
      <c r="U2267"/>
    </row>
    <row r="2268" spans="21:21">
      <c r="U2268"/>
    </row>
    <row r="2269" spans="21:21">
      <c r="U2269"/>
    </row>
    <row r="2270" spans="21:21">
      <c r="U2270"/>
    </row>
    <row r="2271" spans="21:21">
      <c r="U2271"/>
    </row>
    <row r="2272" spans="21:21">
      <c r="U2272"/>
    </row>
    <row r="2273" spans="21:21">
      <c r="U2273"/>
    </row>
    <row r="2274" spans="21:21">
      <c r="U2274"/>
    </row>
    <row r="2275" spans="21:21">
      <c r="U2275"/>
    </row>
    <row r="2276" spans="21:21">
      <c r="U2276"/>
    </row>
    <row r="2277" spans="21:21">
      <c r="U2277"/>
    </row>
    <row r="2278" spans="21:21">
      <c r="U2278"/>
    </row>
    <row r="2279" spans="21:21">
      <c r="U2279"/>
    </row>
    <row r="2280" spans="21:21">
      <c r="U2280"/>
    </row>
    <row r="2281" spans="21:21">
      <c r="U2281"/>
    </row>
    <row r="2282" spans="21:21">
      <c r="U2282"/>
    </row>
    <row r="2283" spans="21:21">
      <c r="U2283"/>
    </row>
    <row r="2284" spans="21:21">
      <c r="U2284"/>
    </row>
    <row r="2285" spans="21:21">
      <c r="U2285"/>
    </row>
    <row r="2286" spans="21:21">
      <c r="U2286"/>
    </row>
    <row r="2287" spans="21:21">
      <c r="U2287"/>
    </row>
    <row r="2288" spans="21:21">
      <c r="U2288"/>
    </row>
    <row r="2289" spans="21:21">
      <c r="U2289"/>
    </row>
    <row r="2290" spans="21:21">
      <c r="U2290"/>
    </row>
    <row r="2291" spans="21:21">
      <c r="U2291"/>
    </row>
    <row r="2292" spans="21:21">
      <c r="U2292"/>
    </row>
    <row r="2293" spans="21:21">
      <c r="U2293"/>
    </row>
    <row r="2294" spans="21:21">
      <c r="U2294"/>
    </row>
    <row r="2295" spans="21:21">
      <c r="U2295"/>
    </row>
    <row r="2296" spans="21:21">
      <c r="U2296"/>
    </row>
    <row r="2297" spans="21:21">
      <c r="U2297"/>
    </row>
    <row r="2298" spans="21:21">
      <c r="U2298"/>
    </row>
    <row r="2299" spans="21:21">
      <c r="U2299"/>
    </row>
    <row r="2300" spans="21:21">
      <c r="U2300"/>
    </row>
    <row r="2301" spans="21:21">
      <c r="U2301"/>
    </row>
    <row r="2302" spans="21:21">
      <c r="U2302"/>
    </row>
    <row r="2303" spans="21:21">
      <c r="U2303"/>
    </row>
    <row r="2304" spans="21:21">
      <c r="U2304"/>
    </row>
    <row r="2305" spans="21:21">
      <c r="U2305"/>
    </row>
    <row r="2306" spans="21:21">
      <c r="U2306"/>
    </row>
    <row r="2307" spans="21:21">
      <c r="U2307"/>
    </row>
    <row r="2308" spans="21:21">
      <c r="U2308"/>
    </row>
    <row r="2309" spans="21:21">
      <c r="U2309"/>
    </row>
    <row r="2310" spans="21:21">
      <c r="U2310"/>
    </row>
    <row r="2311" spans="21:21">
      <c r="U2311"/>
    </row>
    <row r="2312" spans="21:21">
      <c r="U2312"/>
    </row>
    <row r="2313" spans="21:21">
      <c r="U2313"/>
    </row>
    <row r="2314" spans="21:21">
      <c r="U2314"/>
    </row>
    <row r="2315" spans="21:21">
      <c r="U2315"/>
    </row>
    <row r="2316" spans="21:21">
      <c r="U2316"/>
    </row>
    <row r="2317" spans="21:21">
      <c r="U2317"/>
    </row>
    <row r="2318" spans="21:21">
      <c r="U2318"/>
    </row>
    <row r="2319" spans="21:21">
      <c r="U2319"/>
    </row>
    <row r="2320" spans="21:21">
      <c r="U2320"/>
    </row>
    <row r="2321" spans="21:21">
      <c r="U2321"/>
    </row>
    <row r="2322" spans="21:21">
      <c r="U2322"/>
    </row>
    <row r="2323" spans="21:21">
      <c r="U2323"/>
    </row>
    <row r="2324" spans="21:21">
      <c r="U2324"/>
    </row>
    <row r="2325" spans="21:21">
      <c r="U2325"/>
    </row>
    <row r="2326" spans="21:21">
      <c r="U2326"/>
    </row>
    <row r="2327" spans="21:21">
      <c r="U2327"/>
    </row>
    <row r="2328" spans="21:21">
      <c r="U2328"/>
    </row>
    <row r="2329" spans="21:21">
      <c r="U2329"/>
    </row>
    <row r="2330" spans="21:21">
      <c r="U2330"/>
    </row>
    <row r="2331" spans="21:21">
      <c r="U2331"/>
    </row>
    <row r="2332" spans="21:21">
      <c r="U2332"/>
    </row>
    <row r="2333" spans="21:21">
      <c r="U2333"/>
    </row>
    <row r="2334" spans="21:21">
      <c r="U2334"/>
    </row>
    <row r="2335" spans="21:21">
      <c r="U2335"/>
    </row>
    <row r="2336" spans="21:21">
      <c r="U2336"/>
    </row>
    <row r="2337" spans="21:21">
      <c r="U2337"/>
    </row>
    <row r="2338" spans="21:21">
      <c r="U2338"/>
    </row>
    <row r="2339" spans="21:21">
      <c r="U2339"/>
    </row>
    <row r="2340" spans="21:21">
      <c r="U2340"/>
    </row>
    <row r="2341" spans="21:21">
      <c r="U2341"/>
    </row>
    <row r="2342" spans="21:21">
      <c r="U2342"/>
    </row>
    <row r="2343" spans="21:21">
      <c r="U2343"/>
    </row>
    <row r="2344" spans="21:21">
      <c r="U2344"/>
    </row>
    <row r="2345" spans="21:21">
      <c r="U2345"/>
    </row>
    <row r="2346" spans="21:21">
      <c r="U2346"/>
    </row>
    <row r="2347" spans="21:21">
      <c r="U2347"/>
    </row>
    <row r="2348" spans="21:21">
      <c r="U2348"/>
    </row>
    <row r="2349" spans="21:21">
      <c r="U2349"/>
    </row>
    <row r="2350" spans="21:21">
      <c r="U2350"/>
    </row>
    <row r="2351" spans="21:21">
      <c r="U2351"/>
    </row>
    <row r="2352" spans="21:21">
      <c r="U2352"/>
    </row>
    <row r="2353" spans="21:21">
      <c r="U2353"/>
    </row>
    <row r="2354" spans="21:21">
      <c r="U2354"/>
    </row>
    <row r="2355" spans="21:21">
      <c r="U2355"/>
    </row>
    <row r="2356" spans="21:21">
      <c r="U2356"/>
    </row>
    <row r="2357" spans="21:21">
      <c r="U2357"/>
    </row>
    <row r="2358" spans="21:21">
      <c r="U2358"/>
    </row>
    <row r="2359" spans="21:21">
      <c r="U2359"/>
    </row>
    <row r="2360" spans="21:21">
      <c r="U2360"/>
    </row>
    <row r="2361" spans="21:21">
      <c r="U2361"/>
    </row>
    <row r="2362" spans="21:21">
      <c r="U2362"/>
    </row>
    <row r="2363" spans="21:21">
      <c r="U2363"/>
    </row>
    <row r="2364" spans="21:21">
      <c r="U2364"/>
    </row>
    <row r="2365" spans="21:21">
      <c r="U2365"/>
    </row>
    <row r="2366" spans="21:21">
      <c r="U2366"/>
    </row>
    <row r="2367" spans="21:21">
      <c r="U2367"/>
    </row>
    <row r="2368" spans="21:21">
      <c r="U2368"/>
    </row>
    <row r="2369" spans="21:21">
      <c r="U2369"/>
    </row>
    <row r="2370" spans="21:21">
      <c r="U2370"/>
    </row>
    <row r="2371" spans="21:21">
      <c r="U2371"/>
    </row>
    <row r="2372" spans="21:21">
      <c r="U2372"/>
    </row>
    <row r="2373" spans="21:21">
      <c r="U2373"/>
    </row>
    <row r="2374" spans="21:21">
      <c r="U2374"/>
    </row>
    <row r="2375" spans="21:21">
      <c r="U2375"/>
    </row>
    <row r="2376" spans="21:21">
      <c r="U2376"/>
    </row>
    <row r="2377" spans="21:21">
      <c r="U2377"/>
    </row>
    <row r="2378" spans="21:21">
      <c r="U2378"/>
    </row>
    <row r="2379" spans="21:21">
      <c r="U2379"/>
    </row>
    <row r="2380" spans="21:21">
      <c r="U2380"/>
    </row>
    <row r="2381" spans="21:21">
      <c r="U2381"/>
    </row>
    <row r="2382" spans="21:21">
      <c r="U2382"/>
    </row>
    <row r="2383" spans="21:21">
      <c r="U2383"/>
    </row>
    <row r="2384" spans="21:21">
      <c r="U2384"/>
    </row>
    <row r="2385" spans="21:21">
      <c r="U2385"/>
    </row>
    <row r="2386" spans="21:21">
      <c r="U2386"/>
    </row>
    <row r="2387" spans="21:21">
      <c r="U2387"/>
    </row>
    <row r="2388" spans="21:21">
      <c r="U2388"/>
    </row>
    <row r="2389" spans="21:21">
      <c r="U2389"/>
    </row>
    <row r="2390" spans="21:21">
      <c r="U2390"/>
    </row>
    <row r="2391" spans="21:21">
      <c r="U2391"/>
    </row>
    <row r="2392" spans="21:21">
      <c r="U2392"/>
    </row>
    <row r="2393" spans="21:21">
      <c r="U2393"/>
    </row>
    <row r="2394" spans="21:21">
      <c r="U2394"/>
    </row>
    <row r="2395" spans="21:21">
      <c r="U2395"/>
    </row>
    <row r="2396" spans="21:21">
      <c r="U2396"/>
    </row>
    <row r="2397" spans="21:21">
      <c r="U2397"/>
    </row>
    <row r="2398" spans="21:21">
      <c r="U2398"/>
    </row>
    <row r="2399" spans="21:21">
      <c r="U2399"/>
    </row>
    <row r="2400" spans="21:21">
      <c r="U2400"/>
    </row>
    <row r="2401" spans="21:21">
      <c r="U2401"/>
    </row>
    <row r="2402" spans="21:21">
      <c r="U2402"/>
    </row>
    <row r="2403" spans="21:21">
      <c r="U2403"/>
    </row>
    <row r="2404" spans="21:21">
      <c r="U2404"/>
    </row>
    <row r="2405" spans="21:21">
      <c r="U2405"/>
    </row>
    <row r="2406" spans="21:21">
      <c r="U2406"/>
    </row>
    <row r="2407" spans="21:21">
      <c r="U2407"/>
    </row>
    <row r="2408" spans="21:21">
      <c r="U2408"/>
    </row>
    <row r="2409" spans="21:21">
      <c r="U2409"/>
    </row>
    <row r="2410" spans="21:21">
      <c r="U2410"/>
    </row>
    <row r="2411" spans="21:21">
      <c r="U2411"/>
    </row>
    <row r="2412" spans="21:21">
      <c r="U2412"/>
    </row>
    <row r="2413" spans="21:21">
      <c r="U2413"/>
    </row>
    <row r="2414" spans="21:21">
      <c r="U2414"/>
    </row>
    <row r="2415" spans="21:21">
      <c r="U2415"/>
    </row>
    <row r="2416" spans="21:21">
      <c r="U2416"/>
    </row>
    <row r="2417" spans="21:21">
      <c r="U2417"/>
    </row>
    <row r="2418" spans="21:21">
      <c r="U2418"/>
    </row>
    <row r="2419" spans="21:21">
      <c r="U2419"/>
    </row>
    <row r="2420" spans="21:21">
      <c r="U2420"/>
    </row>
    <row r="2421" spans="21:21">
      <c r="U2421"/>
    </row>
    <row r="2422" spans="21:21">
      <c r="U2422"/>
    </row>
    <row r="2423" spans="21:21">
      <c r="U2423"/>
    </row>
    <row r="2424" spans="21:21">
      <c r="U2424"/>
    </row>
    <row r="2425" spans="21:21">
      <c r="U2425"/>
    </row>
    <row r="2426" spans="21:21">
      <c r="U2426"/>
    </row>
    <row r="2427" spans="21:21">
      <c r="U2427"/>
    </row>
    <row r="2428" spans="21:21">
      <c r="U2428"/>
    </row>
    <row r="2429" spans="21:21">
      <c r="U2429"/>
    </row>
    <row r="2430" spans="21:21">
      <c r="U2430"/>
    </row>
    <row r="2431" spans="21:21">
      <c r="U2431"/>
    </row>
    <row r="2432" spans="21:21">
      <c r="U2432"/>
    </row>
    <row r="2433" spans="21:21">
      <c r="U2433"/>
    </row>
    <row r="2434" spans="21:21">
      <c r="U2434"/>
    </row>
    <row r="2435" spans="21:21">
      <c r="U2435"/>
    </row>
    <row r="2436" spans="21:21">
      <c r="U2436"/>
    </row>
    <row r="2437" spans="21:21">
      <c r="U2437"/>
    </row>
    <row r="2438" spans="21:21">
      <c r="U2438"/>
    </row>
    <row r="2439" spans="21:21">
      <c r="U2439"/>
    </row>
    <row r="2440" spans="21:21">
      <c r="U2440"/>
    </row>
    <row r="2441" spans="21:21">
      <c r="U2441"/>
    </row>
    <row r="2442" spans="21:21">
      <c r="U2442"/>
    </row>
    <row r="2443" spans="21:21">
      <c r="U2443"/>
    </row>
    <row r="2444" spans="21:21">
      <c r="U2444"/>
    </row>
    <row r="2445" spans="21:21">
      <c r="U2445"/>
    </row>
    <row r="2446" spans="21:21">
      <c r="U2446"/>
    </row>
    <row r="2447" spans="21:21">
      <c r="U2447"/>
    </row>
    <row r="2448" spans="21:21">
      <c r="U2448"/>
    </row>
    <row r="2449" spans="21:21">
      <c r="U2449"/>
    </row>
    <row r="2450" spans="21:21">
      <c r="U2450"/>
    </row>
    <row r="2451" spans="21:21">
      <c r="U2451"/>
    </row>
    <row r="2452" spans="21:21">
      <c r="U2452"/>
    </row>
    <row r="2453" spans="21:21">
      <c r="U2453"/>
    </row>
    <row r="2454" spans="21:21">
      <c r="U2454"/>
    </row>
    <row r="2455" spans="21:21">
      <c r="U2455"/>
    </row>
    <row r="2456" spans="21:21">
      <c r="U2456"/>
    </row>
    <row r="2457" spans="21:21">
      <c r="U2457"/>
    </row>
    <row r="2458" spans="21:21">
      <c r="U2458"/>
    </row>
    <row r="2459" spans="21:21">
      <c r="U2459"/>
    </row>
    <row r="2460" spans="21:21">
      <c r="U2460"/>
    </row>
    <row r="2461" spans="21:21">
      <c r="U2461"/>
    </row>
    <row r="2462" spans="21:21">
      <c r="U2462"/>
    </row>
    <row r="2463" spans="21:21">
      <c r="U2463"/>
    </row>
    <row r="2464" spans="21:21">
      <c r="U2464"/>
    </row>
    <row r="2465" spans="21:21">
      <c r="U2465"/>
    </row>
    <row r="2466" spans="21:21">
      <c r="U2466"/>
    </row>
    <row r="2467" spans="21:21">
      <c r="U2467"/>
    </row>
    <row r="2468" spans="21:21">
      <c r="U2468"/>
    </row>
    <row r="2469" spans="21:21">
      <c r="U2469"/>
    </row>
    <row r="2470" spans="21:21">
      <c r="U2470"/>
    </row>
    <row r="2471" spans="21:21">
      <c r="U2471"/>
    </row>
    <row r="2472" spans="21:21">
      <c r="U2472"/>
    </row>
    <row r="2473" spans="21:21">
      <c r="U2473"/>
    </row>
    <row r="2474" spans="21:21">
      <c r="U2474"/>
    </row>
    <row r="2475" spans="21:21">
      <c r="U2475"/>
    </row>
    <row r="2476" spans="21:21">
      <c r="U2476"/>
    </row>
    <row r="2477" spans="21:21">
      <c r="U2477"/>
    </row>
    <row r="2478" spans="21:21">
      <c r="U2478"/>
    </row>
    <row r="2479" spans="21:21">
      <c r="U2479"/>
    </row>
    <row r="2480" spans="21:21">
      <c r="U2480"/>
    </row>
    <row r="2481" spans="21:21">
      <c r="U2481"/>
    </row>
    <row r="2482" spans="21:21">
      <c r="U2482"/>
    </row>
    <row r="2483" spans="21:21">
      <c r="U2483"/>
    </row>
    <row r="2484" spans="21:21">
      <c r="U2484"/>
    </row>
    <row r="2485" spans="21:21">
      <c r="U2485"/>
    </row>
    <row r="2486" spans="21:21">
      <c r="U2486"/>
    </row>
    <row r="2487" spans="21:21">
      <c r="U2487"/>
    </row>
    <row r="2488" spans="21:21">
      <c r="U2488"/>
    </row>
    <row r="2489" spans="21:21">
      <c r="U2489"/>
    </row>
    <row r="2490" spans="21:21">
      <c r="U2490"/>
    </row>
    <row r="2491" spans="21:21">
      <c r="U2491"/>
    </row>
    <row r="2492" spans="21:21">
      <c r="U2492"/>
    </row>
    <row r="2493" spans="21:21">
      <c r="U2493"/>
    </row>
    <row r="2494" spans="21:21">
      <c r="U2494"/>
    </row>
    <row r="2495" spans="21:21">
      <c r="U2495"/>
    </row>
    <row r="2496" spans="21:21">
      <c r="U2496"/>
    </row>
    <row r="2497" spans="21:21">
      <c r="U2497"/>
    </row>
    <row r="2498" spans="21:21">
      <c r="U2498"/>
    </row>
    <row r="2499" spans="21:21">
      <c r="U2499"/>
    </row>
    <row r="2500" spans="21:21">
      <c r="U2500"/>
    </row>
    <row r="2501" spans="21:21">
      <c r="U2501"/>
    </row>
    <row r="2502" spans="21:21">
      <c r="U2502"/>
    </row>
    <row r="2503" spans="21:21">
      <c r="U2503"/>
    </row>
    <row r="2504" spans="21:21">
      <c r="U2504"/>
    </row>
    <row r="2505" spans="21:21">
      <c r="U2505"/>
    </row>
    <row r="2506" spans="21:21">
      <c r="U2506"/>
    </row>
    <row r="2507" spans="21:21">
      <c r="U2507"/>
    </row>
    <row r="2508" spans="21:21">
      <c r="U2508"/>
    </row>
    <row r="2509" spans="21:21">
      <c r="U2509"/>
    </row>
    <row r="2510" spans="21:21">
      <c r="U2510"/>
    </row>
    <row r="2511" spans="21:21">
      <c r="U2511"/>
    </row>
    <row r="2512" spans="21:21">
      <c r="U2512"/>
    </row>
    <row r="2513" spans="21:21">
      <c r="U2513"/>
    </row>
    <row r="2514" spans="21:21">
      <c r="U2514"/>
    </row>
    <row r="2515" spans="21:21">
      <c r="U2515"/>
    </row>
    <row r="2516" spans="21:21">
      <c r="U2516"/>
    </row>
    <row r="2517" spans="21:21">
      <c r="U2517"/>
    </row>
    <row r="2518" spans="21:21">
      <c r="U2518"/>
    </row>
    <row r="2519" spans="21:21">
      <c r="U2519"/>
    </row>
    <row r="2520" spans="21:21">
      <c r="U2520"/>
    </row>
    <row r="2521" spans="21:21">
      <c r="U2521"/>
    </row>
    <row r="2522" spans="21:21">
      <c r="U2522"/>
    </row>
    <row r="2523" spans="21:21">
      <c r="U2523"/>
    </row>
    <row r="2524" spans="21:21">
      <c r="U2524"/>
    </row>
    <row r="2525" spans="21:21">
      <c r="U2525"/>
    </row>
    <row r="2526" spans="21:21">
      <c r="U2526"/>
    </row>
    <row r="2527" spans="21:21">
      <c r="U2527"/>
    </row>
    <row r="2528" spans="21:21">
      <c r="U2528"/>
    </row>
    <row r="2529" spans="21:21">
      <c r="U2529"/>
    </row>
    <row r="2530" spans="21:21">
      <c r="U2530"/>
    </row>
    <row r="2531" spans="21:21">
      <c r="U2531"/>
    </row>
    <row r="2532" spans="21:21">
      <c r="U2532"/>
    </row>
    <row r="2533" spans="21:21">
      <c r="U2533"/>
    </row>
    <row r="2534" spans="21:21">
      <c r="U2534"/>
    </row>
    <row r="2535" spans="21:21">
      <c r="U2535"/>
    </row>
    <row r="2536" spans="21:21">
      <c r="U2536"/>
    </row>
    <row r="2537" spans="21:21">
      <c r="U2537"/>
    </row>
    <row r="2538" spans="21:21">
      <c r="U2538"/>
    </row>
    <row r="2539" spans="21:21">
      <c r="U2539"/>
    </row>
    <row r="2540" spans="21:21">
      <c r="U2540"/>
    </row>
    <row r="2541" spans="21:21">
      <c r="U2541"/>
    </row>
    <row r="2542" spans="21:21">
      <c r="U2542"/>
    </row>
    <row r="2543" spans="21:21">
      <c r="U2543"/>
    </row>
    <row r="2544" spans="21:21">
      <c r="U2544"/>
    </row>
    <row r="2545" spans="21:21">
      <c r="U2545"/>
    </row>
    <row r="2546" spans="21:21">
      <c r="U2546"/>
    </row>
    <row r="2547" spans="21:21">
      <c r="U2547"/>
    </row>
    <row r="2548" spans="21:21">
      <c r="U2548"/>
    </row>
    <row r="2549" spans="21:21">
      <c r="U2549"/>
    </row>
    <row r="2550" spans="21:21">
      <c r="U2550"/>
    </row>
    <row r="2551" spans="21:21">
      <c r="U2551"/>
    </row>
    <row r="2552" spans="21:21">
      <c r="U2552"/>
    </row>
    <row r="2553" spans="21:21">
      <c r="U2553"/>
    </row>
    <row r="2554" spans="21:21">
      <c r="U2554"/>
    </row>
    <row r="2555" spans="21:21">
      <c r="U2555"/>
    </row>
    <row r="2556" spans="21:21">
      <c r="U2556"/>
    </row>
    <row r="2557" spans="21:21">
      <c r="U2557"/>
    </row>
    <row r="2558" spans="21:21">
      <c r="U2558"/>
    </row>
    <row r="2559" spans="21:21">
      <c r="U2559"/>
    </row>
    <row r="2560" spans="21:21">
      <c r="U2560"/>
    </row>
    <row r="2561" spans="21:21">
      <c r="U2561"/>
    </row>
    <row r="2562" spans="21:21">
      <c r="U2562"/>
    </row>
    <row r="2563" spans="21:21">
      <c r="U2563"/>
    </row>
    <row r="2564" spans="21:21">
      <c r="U2564"/>
    </row>
    <row r="2565" spans="21:21">
      <c r="U2565"/>
    </row>
    <row r="2566" spans="21:21">
      <c r="U2566"/>
    </row>
    <row r="2567" spans="21:21">
      <c r="U2567"/>
    </row>
    <row r="2568" spans="21:21">
      <c r="U2568"/>
    </row>
    <row r="2569" spans="21:21">
      <c r="U2569"/>
    </row>
    <row r="2570" spans="21:21">
      <c r="U2570"/>
    </row>
    <row r="2571" spans="21:21">
      <c r="U2571"/>
    </row>
    <row r="2572" spans="21:21">
      <c r="U2572"/>
    </row>
    <row r="2573" spans="21:21">
      <c r="U2573"/>
    </row>
    <row r="2574" spans="21:21">
      <c r="U2574"/>
    </row>
    <row r="2575" spans="21:21">
      <c r="U2575"/>
    </row>
    <row r="2576" spans="21:21">
      <c r="U2576"/>
    </row>
    <row r="2577" spans="21:21">
      <c r="U2577"/>
    </row>
    <row r="2578" spans="21:21">
      <c r="U2578"/>
    </row>
    <row r="2579" spans="21:21">
      <c r="U2579"/>
    </row>
    <row r="2580" spans="21:21">
      <c r="U2580"/>
    </row>
    <row r="2581" spans="21:21">
      <c r="U2581"/>
    </row>
    <row r="2582" spans="21:21">
      <c r="U2582"/>
    </row>
    <row r="2583" spans="21:21">
      <c r="U2583"/>
    </row>
    <row r="2584" spans="21:21">
      <c r="U2584"/>
    </row>
    <row r="2585" spans="21:21">
      <c r="U2585"/>
    </row>
    <row r="2586" spans="21:21">
      <c r="U2586"/>
    </row>
    <row r="2587" spans="21:21">
      <c r="U2587"/>
    </row>
    <row r="2588" spans="21:21">
      <c r="U2588"/>
    </row>
    <row r="2589" spans="21:21">
      <c r="U2589"/>
    </row>
    <row r="2590" spans="21:21">
      <c r="U2590"/>
    </row>
    <row r="2591" spans="21:21">
      <c r="U2591"/>
    </row>
    <row r="2592" spans="21:21">
      <c r="U2592"/>
    </row>
    <row r="2593" spans="21:21">
      <c r="U2593"/>
    </row>
    <row r="2594" spans="21:21">
      <c r="U2594"/>
    </row>
    <row r="2595" spans="21:21">
      <c r="U2595"/>
    </row>
    <row r="2596" spans="21:21">
      <c r="U2596"/>
    </row>
    <row r="2597" spans="21:21">
      <c r="U2597"/>
    </row>
    <row r="2598" spans="21:21">
      <c r="U2598"/>
    </row>
    <row r="2599" spans="21:21">
      <c r="U2599"/>
    </row>
    <row r="2600" spans="21:21">
      <c r="U2600"/>
    </row>
    <row r="2601" spans="21:21">
      <c r="U2601"/>
    </row>
    <row r="2602" spans="21:21">
      <c r="U2602"/>
    </row>
    <row r="2603" spans="21:21">
      <c r="U2603"/>
    </row>
    <row r="2604" spans="21:21">
      <c r="U2604"/>
    </row>
    <row r="2605" spans="21:21">
      <c r="U2605"/>
    </row>
    <row r="2606" spans="21:21">
      <c r="U2606"/>
    </row>
    <row r="2607" spans="21:21">
      <c r="U2607"/>
    </row>
    <row r="2608" spans="21:21">
      <c r="U2608"/>
    </row>
    <row r="2609" spans="21:21">
      <c r="U2609"/>
    </row>
    <row r="2610" spans="21:21">
      <c r="U2610"/>
    </row>
    <row r="2611" spans="21:21">
      <c r="U2611"/>
    </row>
    <row r="2612" spans="21:21">
      <c r="U2612"/>
    </row>
    <row r="2613" spans="21:21">
      <c r="U2613"/>
    </row>
    <row r="2614" spans="21:21">
      <c r="U2614"/>
    </row>
    <row r="2615" spans="21:21">
      <c r="U2615"/>
    </row>
    <row r="2616" spans="21:21">
      <c r="U2616"/>
    </row>
    <row r="2617" spans="21:21">
      <c r="U2617"/>
    </row>
    <row r="2618" spans="21:21">
      <c r="U2618"/>
    </row>
    <row r="2619" spans="21:21">
      <c r="U2619"/>
    </row>
    <row r="2620" spans="21:21">
      <c r="U2620"/>
    </row>
    <row r="2621" spans="21:21">
      <c r="U2621"/>
    </row>
    <row r="2622" spans="21:21">
      <c r="U2622"/>
    </row>
    <row r="2623" spans="21:21">
      <c r="U2623"/>
    </row>
    <row r="2624" spans="21:21">
      <c r="U2624"/>
    </row>
    <row r="2625" spans="21:21">
      <c r="U2625"/>
    </row>
    <row r="2626" spans="21:21">
      <c r="U2626"/>
    </row>
    <row r="2627" spans="21:21">
      <c r="U2627"/>
    </row>
    <row r="2628" spans="21:21">
      <c r="U2628"/>
    </row>
    <row r="2629" spans="21:21">
      <c r="U2629"/>
    </row>
    <row r="2630" spans="21:21">
      <c r="U2630"/>
    </row>
    <row r="2631" spans="21:21">
      <c r="U2631"/>
    </row>
    <row r="2632" spans="21:21">
      <c r="U2632"/>
    </row>
    <row r="2633" spans="21:21">
      <c r="U2633"/>
    </row>
    <row r="2634" spans="21:21">
      <c r="U2634"/>
    </row>
    <row r="2635" spans="21:21">
      <c r="U2635"/>
    </row>
    <row r="2636" spans="21:21">
      <c r="U2636"/>
    </row>
    <row r="2637" spans="21:21">
      <c r="U2637"/>
    </row>
    <row r="2638" spans="21:21">
      <c r="U2638"/>
    </row>
    <row r="2639" spans="21:21">
      <c r="U2639"/>
    </row>
    <row r="2640" spans="21:21">
      <c r="U2640"/>
    </row>
    <row r="2641" spans="21:21">
      <c r="U2641"/>
    </row>
    <row r="2642" spans="21:21">
      <c r="U2642"/>
    </row>
    <row r="2643" spans="21:21">
      <c r="U2643"/>
    </row>
    <row r="2644" spans="21:21">
      <c r="U2644"/>
    </row>
    <row r="2645" spans="21:21">
      <c r="U2645"/>
    </row>
    <row r="2646" spans="21:21">
      <c r="U2646"/>
    </row>
    <row r="2647" spans="21:21">
      <c r="U2647"/>
    </row>
    <row r="2648" spans="21:21">
      <c r="U2648"/>
    </row>
    <row r="2649" spans="21:21">
      <c r="U2649"/>
    </row>
    <row r="2650" spans="21:21">
      <c r="U2650"/>
    </row>
    <row r="2651" spans="21:21">
      <c r="U2651"/>
    </row>
    <row r="2652" spans="21:21">
      <c r="U2652"/>
    </row>
    <row r="2653" spans="21:21">
      <c r="U2653"/>
    </row>
    <row r="2654" spans="21:21">
      <c r="U2654"/>
    </row>
    <row r="2655" spans="21:21">
      <c r="U2655"/>
    </row>
    <row r="2656" spans="21:21">
      <c r="U2656"/>
    </row>
    <row r="2657" spans="21:21">
      <c r="U2657"/>
    </row>
    <row r="2658" spans="21:21">
      <c r="U2658"/>
    </row>
    <row r="2659" spans="21:21">
      <c r="U2659"/>
    </row>
    <row r="2660" spans="21:21">
      <c r="U2660"/>
    </row>
    <row r="2661" spans="21:21">
      <c r="U2661"/>
    </row>
    <row r="2662" spans="21:21">
      <c r="U2662"/>
    </row>
    <row r="2663" spans="21:21">
      <c r="U2663"/>
    </row>
    <row r="2664" spans="21:21">
      <c r="U2664"/>
    </row>
    <row r="2665" spans="21:21">
      <c r="U2665"/>
    </row>
    <row r="2666" spans="21:21">
      <c r="U2666"/>
    </row>
    <row r="2667" spans="21:21">
      <c r="U2667"/>
    </row>
    <row r="2668" spans="21:21">
      <c r="U2668"/>
    </row>
    <row r="2669" spans="21:21">
      <c r="U2669"/>
    </row>
    <row r="2670" spans="21:21">
      <c r="U2670"/>
    </row>
    <row r="2671" spans="21:21">
      <c r="U2671"/>
    </row>
    <row r="2672" spans="21:21">
      <c r="U2672"/>
    </row>
    <row r="2673" spans="21:21">
      <c r="U2673"/>
    </row>
    <row r="2674" spans="21:21">
      <c r="U2674"/>
    </row>
    <row r="2675" spans="21:21">
      <c r="U2675"/>
    </row>
    <row r="2676" spans="21:21">
      <c r="U2676"/>
    </row>
    <row r="2677" spans="21:21">
      <c r="U2677"/>
    </row>
    <row r="2678" spans="21:21">
      <c r="U2678"/>
    </row>
    <row r="2679" spans="21:21">
      <c r="U2679"/>
    </row>
    <row r="2680" spans="21:21">
      <c r="U2680"/>
    </row>
    <row r="2681" spans="21:21">
      <c r="U2681"/>
    </row>
    <row r="2682" spans="21:21">
      <c r="U2682"/>
    </row>
    <row r="2683" spans="21:21">
      <c r="U2683"/>
    </row>
    <row r="2684" spans="21:21">
      <c r="U2684"/>
    </row>
    <row r="2685" spans="21:21">
      <c r="U2685"/>
    </row>
    <row r="2686" spans="21:21">
      <c r="U2686"/>
    </row>
    <row r="2687" spans="21:21">
      <c r="U2687"/>
    </row>
    <row r="2688" spans="21:21">
      <c r="U2688"/>
    </row>
    <row r="2689" spans="21:21">
      <c r="U2689"/>
    </row>
    <row r="2690" spans="21:21">
      <c r="U2690"/>
    </row>
    <row r="2691" spans="21:21">
      <c r="U2691"/>
    </row>
    <row r="2692" spans="21:21">
      <c r="U2692"/>
    </row>
    <row r="2693" spans="21:21">
      <c r="U2693"/>
    </row>
    <row r="2694" spans="21:21">
      <c r="U2694"/>
    </row>
    <row r="2695" spans="21:21">
      <c r="U2695"/>
    </row>
    <row r="2696" spans="21:21">
      <c r="U2696"/>
    </row>
    <row r="2697" spans="21:21">
      <c r="U2697"/>
    </row>
    <row r="2698" spans="21:21">
      <c r="U2698"/>
    </row>
    <row r="2699" spans="21:21">
      <c r="U2699"/>
    </row>
    <row r="2700" spans="21:21">
      <c r="U2700"/>
    </row>
    <row r="2701" spans="21:21">
      <c r="U2701"/>
    </row>
    <row r="2702" spans="21:21">
      <c r="U2702"/>
    </row>
    <row r="2703" spans="21:21">
      <c r="U2703"/>
    </row>
    <row r="2704" spans="21:21">
      <c r="U2704"/>
    </row>
    <row r="2705" spans="21:21">
      <c r="U2705"/>
    </row>
    <row r="2706" spans="21:21">
      <c r="U2706"/>
    </row>
    <row r="2707" spans="21:21">
      <c r="U2707"/>
    </row>
    <row r="2708" spans="21:21">
      <c r="U2708"/>
    </row>
    <row r="2709" spans="21:21">
      <c r="U2709"/>
    </row>
    <row r="2710" spans="21:21">
      <c r="U2710"/>
    </row>
    <row r="2711" spans="21:21">
      <c r="U2711"/>
    </row>
    <row r="2712" spans="21:21">
      <c r="U2712"/>
    </row>
    <row r="2713" spans="21:21">
      <c r="U2713"/>
    </row>
    <row r="2714" spans="21:21">
      <c r="U2714"/>
    </row>
    <row r="2715" spans="21:21">
      <c r="U2715"/>
    </row>
    <row r="2716" spans="21:21">
      <c r="U2716"/>
    </row>
    <row r="2717" spans="21:21">
      <c r="U2717"/>
    </row>
    <row r="2718" spans="21:21">
      <c r="U2718"/>
    </row>
    <row r="2719" spans="21:21">
      <c r="U2719"/>
    </row>
    <row r="2720" spans="21:21">
      <c r="U2720"/>
    </row>
    <row r="2721" spans="21:21">
      <c r="U2721"/>
    </row>
    <row r="2722" spans="21:21">
      <c r="U2722"/>
    </row>
    <row r="2723" spans="21:21">
      <c r="U2723"/>
    </row>
    <row r="2724" spans="21:21">
      <c r="U2724"/>
    </row>
    <row r="2725" spans="21:21">
      <c r="U2725"/>
    </row>
    <row r="2726" spans="21:21">
      <c r="U2726"/>
    </row>
    <row r="2727" spans="21:21">
      <c r="U2727"/>
    </row>
    <row r="2728" spans="21:21">
      <c r="U2728"/>
    </row>
    <row r="2729" spans="21:21">
      <c r="U2729"/>
    </row>
    <row r="2730" spans="21:21">
      <c r="U2730"/>
    </row>
    <row r="2731" spans="21:21">
      <c r="U2731"/>
    </row>
    <row r="2732" spans="21:21">
      <c r="U2732"/>
    </row>
    <row r="2733" spans="21:21">
      <c r="U2733"/>
    </row>
    <row r="2734" spans="21:21">
      <c r="U2734"/>
    </row>
    <row r="2735" spans="21:21">
      <c r="U2735"/>
    </row>
    <row r="2736" spans="21:21">
      <c r="U2736"/>
    </row>
    <row r="2737" spans="21:21">
      <c r="U2737"/>
    </row>
    <row r="2738" spans="21:21">
      <c r="U2738"/>
    </row>
    <row r="2739" spans="21:21">
      <c r="U2739"/>
    </row>
    <row r="2740" spans="21:21">
      <c r="U2740"/>
    </row>
    <row r="2741" spans="21:21">
      <c r="U2741"/>
    </row>
    <row r="2742" spans="21:21">
      <c r="U2742"/>
    </row>
    <row r="2743" spans="21:21">
      <c r="U2743"/>
    </row>
    <row r="2744" spans="21:21">
      <c r="U2744"/>
    </row>
    <row r="2745" spans="21:21">
      <c r="U2745"/>
    </row>
    <row r="2746" spans="21:21">
      <c r="U2746"/>
    </row>
    <row r="2747" spans="21:21">
      <c r="U2747"/>
    </row>
    <row r="2748" spans="21:21">
      <c r="U2748"/>
    </row>
    <row r="2749" spans="21:21">
      <c r="U2749"/>
    </row>
    <row r="2750" spans="21:21">
      <c r="U2750"/>
    </row>
    <row r="2751" spans="21:21">
      <c r="U2751"/>
    </row>
    <row r="2752" spans="21:21">
      <c r="U2752"/>
    </row>
    <row r="2753" spans="21:21">
      <c r="U2753"/>
    </row>
    <row r="2754" spans="21:21">
      <c r="U2754"/>
    </row>
    <row r="2755" spans="21:21">
      <c r="U2755"/>
    </row>
    <row r="2756" spans="21:21">
      <c r="U2756"/>
    </row>
    <row r="2757" spans="21:21">
      <c r="U2757"/>
    </row>
    <row r="2758" spans="21:21">
      <c r="U2758"/>
    </row>
    <row r="2759" spans="21:21">
      <c r="U2759"/>
    </row>
    <row r="2760" spans="21:21">
      <c r="U2760"/>
    </row>
    <row r="2761" spans="21:21">
      <c r="U2761"/>
    </row>
    <row r="2762" spans="21:21">
      <c r="U2762"/>
    </row>
    <row r="2763" spans="21:21">
      <c r="U2763"/>
    </row>
    <row r="2764" spans="21:21">
      <c r="U2764"/>
    </row>
    <row r="2765" spans="21:21">
      <c r="U2765"/>
    </row>
    <row r="2766" spans="21:21">
      <c r="U2766"/>
    </row>
    <row r="2767" spans="21:21">
      <c r="U2767"/>
    </row>
    <row r="2768" spans="21:21">
      <c r="U2768"/>
    </row>
    <row r="2769" spans="21:21">
      <c r="U2769"/>
    </row>
    <row r="2770" spans="21:21">
      <c r="U2770"/>
    </row>
    <row r="2771" spans="21:21">
      <c r="U2771"/>
    </row>
    <row r="2772" spans="21:21">
      <c r="U2772"/>
    </row>
    <row r="2773" spans="21:21">
      <c r="U2773"/>
    </row>
    <row r="2774" spans="21:21">
      <c r="U2774"/>
    </row>
    <row r="2775" spans="21:21">
      <c r="U2775"/>
    </row>
    <row r="2776" spans="21:21">
      <c r="U2776"/>
    </row>
    <row r="2777" spans="21:21">
      <c r="U2777"/>
    </row>
    <row r="2778" spans="21:21">
      <c r="U2778"/>
    </row>
    <row r="2779" spans="21:21">
      <c r="U2779"/>
    </row>
    <row r="2780" spans="21:21">
      <c r="U2780"/>
    </row>
    <row r="2781" spans="21:21">
      <c r="U2781"/>
    </row>
    <row r="2782" spans="21:21">
      <c r="U2782"/>
    </row>
    <row r="2783" spans="21:21">
      <c r="U2783"/>
    </row>
    <row r="2784" spans="21:21">
      <c r="U2784"/>
    </row>
    <row r="2785" spans="21:21">
      <c r="U2785"/>
    </row>
    <row r="2786" spans="21:21">
      <c r="U2786"/>
    </row>
    <row r="2787" spans="21:21">
      <c r="U2787"/>
    </row>
    <row r="2788" spans="21:21">
      <c r="U2788"/>
    </row>
    <row r="2789" spans="21:21">
      <c r="U2789"/>
    </row>
    <row r="2790" spans="21:21">
      <c r="U2790"/>
    </row>
    <row r="2791" spans="21:21">
      <c r="U2791"/>
    </row>
    <row r="2792" spans="21:21">
      <c r="U2792"/>
    </row>
    <row r="2793" spans="21:21">
      <c r="U2793"/>
    </row>
    <row r="2794" spans="21:21">
      <c r="U2794"/>
    </row>
    <row r="2795" spans="21:21">
      <c r="U2795"/>
    </row>
    <row r="2796" spans="21:21">
      <c r="U2796"/>
    </row>
    <row r="2797" spans="21:21">
      <c r="U2797"/>
    </row>
    <row r="2798" spans="21:21">
      <c r="U2798"/>
    </row>
    <row r="2799" spans="21:21">
      <c r="U2799"/>
    </row>
    <row r="2800" spans="21:21">
      <c r="U2800"/>
    </row>
    <row r="2801" spans="21:21">
      <c r="U2801"/>
    </row>
    <row r="2802" spans="21:21">
      <c r="U2802"/>
    </row>
    <row r="2803" spans="21:21">
      <c r="U2803"/>
    </row>
    <row r="2804" spans="21:21">
      <c r="U2804"/>
    </row>
    <row r="2805" spans="21:21">
      <c r="U2805"/>
    </row>
    <row r="2806" spans="21:21">
      <c r="U2806"/>
    </row>
    <row r="2807" spans="21:21">
      <c r="U2807"/>
    </row>
    <row r="2808" spans="21:21">
      <c r="U2808"/>
    </row>
    <row r="2809" spans="21:21">
      <c r="U2809"/>
    </row>
    <row r="2810" spans="21:21">
      <c r="U2810"/>
    </row>
    <row r="2811" spans="21:21">
      <c r="U2811"/>
    </row>
    <row r="2812" spans="21:21">
      <c r="U2812"/>
    </row>
    <row r="2813" spans="21:21">
      <c r="U2813"/>
    </row>
    <row r="2814" spans="21:21">
      <c r="U2814"/>
    </row>
    <row r="2815" spans="21:21">
      <c r="U2815"/>
    </row>
    <row r="2816" spans="21:21">
      <c r="U2816"/>
    </row>
    <row r="2817" spans="21:21">
      <c r="U2817"/>
    </row>
    <row r="2818" spans="21:21">
      <c r="U2818"/>
    </row>
    <row r="2819" spans="21:21">
      <c r="U2819"/>
    </row>
    <row r="2820" spans="21:21">
      <c r="U2820"/>
    </row>
    <row r="2821" spans="21:21">
      <c r="U2821"/>
    </row>
    <row r="2822" spans="21:21">
      <c r="U2822"/>
    </row>
    <row r="2823" spans="21:21">
      <c r="U2823"/>
    </row>
    <row r="2824" spans="21:21">
      <c r="U2824"/>
    </row>
    <row r="2825" spans="21:21">
      <c r="U2825"/>
    </row>
    <row r="2826" spans="21:21">
      <c r="U2826"/>
    </row>
    <row r="2827" spans="21:21">
      <c r="U2827"/>
    </row>
    <row r="2828" spans="21:21">
      <c r="U2828"/>
    </row>
    <row r="2829" spans="21:21">
      <c r="U2829"/>
    </row>
    <row r="2830" spans="21:21">
      <c r="U2830"/>
    </row>
    <row r="2831" spans="21:21">
      <c r="U2831"/>
    </row>
    <row r="2832" spans="21:21">
      <c r="U2832"/>
    </row>
    <row r="2833" spans="21:21">
      <c r="U2833"/>
    </row>
    <row r="2834" spans="21:21">
      <c r="U2834"/>
    </row>
    <row r="2835" spans="21:21">
      <c r="U2835"/>
    </row>
    <row r="2836" spans="21:21">
      <c r="U2836"/>
    </row>
    <row r="2837" spans="21:21">
      <c r="U2837"/>
    </row>
    <row r="2838" spans="21:21">
      <c r="U2838"/>
    </row>
    <row r="2839" spans="21:21">
      <c r="U2839"/>
    </row>
    <row r="2840" spans="21:21">
      <c r="U2840"/>
    </row>
    <row r="2841" spans="21:21">
      <c r="U2841"/>
    </row>
    <row r="2842" spans="21:21">
      <c r="U2842"/>
    </row>
    <row r="2843" spans="21:21">
      <c r="U2843"/>
    </row>
    <row r="2844" spans="21:21">
      <c r="U2844"/>
    </row>
    <row r="2845" spans="21:21">
      <c r="U2845"/>
    </row>
    <row r="2846" spans="21:21">
      <c r="U2846"/>
    </row>
    <row r="2847" spans="21:21">
      <c r="U2847"/>
    </row>
    <row r="2848" spans="21:21">
      <c r="U2848"/>
    </row>
    <row r="2849" spans="21:21">
      <c r="U2849"/>
    </row>
    <row r="2850" spans="21:21">
      <c r="U2850"/>
    </row>
    <row r="2851" spans="21:21">
      <c r="U2851"/>
    </row>
    <row r="2852" spans="21:21">
      <c r="U2852"/>
    </row>
    <row r="2853" spans="21:21">
      <c r="U2853"/>
    </row>
    <row r="2854" spans="21:21">
      <c r="U2854"/>
    </row>
    <row r="2855" spans="21:21">
      <c r="U2855"/>
    </row>
    <row r="2856" spans="21:21">
      <c r="U2856"/>
    </row>
    <row r="2857" spans="21:21">
      <c r="U2857"/>
    </row>
    <row r="2858" spans="21:21">
      <c r="U2858"/>
    </row>
    <row r="2859" spans="21:21">
      <c r="U2859"/>
    </row>
    <row r="2860" spans="21:21">
      <c r="U2860"/>
    </row>
    <row r="2861" spans="21:21">
      <c r="U2861"/>
    </row>
    <row r="2862" spans="21:21">
      <c r="U2862"/>
    </row>
    <row r="2863" spans="21:21">
      <c r="U2863"/>
    </row>
    <row r="2864" spans="21:21">
      <c r="U2864"/>
    </row>
    <row r="2865" spans="21:21">
      <c r="U2865"/>
    </row>
    <row r="2866" spans="21:21">
      <c r="U2866"/>
    </row>
    <row r="2867" spans="21:21">
      <c r="U2867"/>
    </row>
    <row r="2868" spans="21:21">
      <c r="U2868"/>
    </row>
    <row r="2869" spans="21:21">
      <c r="U2869"/>
    </row>
    <row r="2870" spans="21:21">
      <c r="U2870"/>
    </row>
    <row r="2871" spans="21:21">
      <c r="U2871"/>
    </row>
    <row r="2872" spans="21:21">
      <c r="U2872"/>
    </row>
    <row r="2873" spans="21:21">
      <c r="U2873"/>
    </row>
    <row r="2874" spans="21:21">
      <c r="U2874"/>
    </row>
    <row r="2875" spans="21:21">
      <c r="U2875"/>
    </row>
    <row r="2876" spans="21:21">
      <c r="U2876"/>
    </row>
    <row r="2877" spans="21:21">
      <c r="U2877"/>
    </row>
    <row r="2878" spans="21:21">
      <c r="U2878"/>
    </row>
    <row r="2879" spans="21:21">
      <c r="U2879"/>
    </row>
    <row r="2880" spans="21:21">
      <c r="U2880"/>
    </row>
    <row r="2881" spans="21:21">
      <c r="U2881"/>
    </row>
    <row r="2882" spans="21:21">
      <c r="U2882"/>
    </row>
    <row r="2883" spans="21:21">
      <c r="U2883"/>
    </row>
    <row r="2884" spans="21:21">
      <c r="U2884"/>
    </row>
    <row r="2885" spans="21:21">
      <c r="U2885"/>
    </row>
    <row r="2886" spans="21:21">
      <c r="U2886"/>
    </row>
    <row r="2887" spans="21:21">
      <c r="U2887"/>
    </row>
    <row r="2888" spans="21:21">
      <c r="U2888"/>
    </row>
    <row r="2889" spans="21:21">
      <c r="U2889"/>
    </row>
    <row r="2890" spans="21:21">
      <c r="U2890"/>
    </row>
    <row r="2891" spans="21:21">
      <c r="U2891"/>
    </row>
    <row r="2892" spans="21:21">
      <c r="U2892"/>
    </row>
    <row r="2893" spans="21:21">
      <c r="U2893"/>
    </row>
    <row r="2894" spans="21:21">
      <c r="U2894"/>
    </row>
    <row r="2895" spans="21:21">
      <c r="U2895"/>
    </row>
    <row r="2896" spans="21:21">
      <c r="U2896"/>
    </row>
    <row r="2897" spans="21:21">
      <c r="U2897"/>
    </row>
    <row r="2898" spans="21:21">
      <c r="U2898"/>
    </row>
    <row r="2899" spans="21:21">
      <c r="U2899"/>
    </row>
    <row r="2900" spans="21:21">
      <c r="U2900"/>
    </row>
    <row r="2901" spans="21:21">
      <c r="U2901"/>
    </row>
    <row r="2902" spans="21:21">
      <c r="U2902"/>
    </row>
    <row r="2903" spans="21:21">
      <c r="U2903"/>
    </row>
    <row r="2904" spans="21:21">
      <c r="U2904"/>
    </row>
    <row r="2905" spans="21:21">
      <c r="U2905"/>
    </row>
    <row r="2906" spans="21:21">
      <c r="U2906"/>
    </row>
    <row r="2907" spans="21:21">
      <c r="U2907"/>
    </row>
    <row r="2908" spans="21:21">
      <c r="U2908"/>
    </row>
    <row r="2909" spans="21:21">
      <c r="U2909"/>
    </row>
    <row r="2910" spans="21:21">
      <c r="U2910"/>
    </row>
    <row r="2911" spans="21:21">
      <c r="U2911"/>
    </row>
    <row r="2912" spans="21:21">
      <c r="U2912"/>
    </row>
    <row r="2913" spans="21:21">
      <c r="U2913"/>
    </row>
    <row r="2914" spans="21:21">
      <c r="U2914"/>
    </row>
    <row r="2915" spans="21:21">
      <c r="U2915"/>
    </row>
    <row r="2916" spans="21:21">
      <c r="U2916"/>
    </row>
    <row r="2917" spans="21:21">
      <c r="U2917"/>
    </row>
    <row r="2918" spans="21:21">
      <c r="U2918"/>
    </row>
    <row r="2919" spans="21:21">
      <c r="U2919"/>
    </row>
    <row r="2920" spans="21:21">
      <c r="U2920"/>
    </row>
    <row r="2921" spans="21:21">
      <c r="U2921"/>
    </row>
    <row r="2922" spans="21:21">
      <c r="U2922"/>
    </row>
    <row r="2923" spans="21:21">
      <c r="U2923"/>
    </row>
    <row r="2924" spans="21:21">
      <c r="U2924"/>
    </row>
    <row r="2925" spans="21:21">
      <c r="U2925"/>
    </row>
    <row r="2926" spans="21:21">
      <c r="U2926"/>
    </row>
    <row r="2927" spans="21:21">
      <c r="U2927"/>
    </row>
    <row r="2928" spans="21:21">
      <c r="U2928"/>
    </row>
    <row r="2929" spans="21:21">
      <c r="U2929"/>
    </row>
    <row r="2930" spans="21:21">
      <c r="U2930"/>
    </row>
    <row r="2931" spans="21:21">
      <c r="U2931"/>
    </row>
    <row r="2932" spans="21:21">
      <c r="U2932"/>
    </row>
    <row r="2933" spans="21:21">
      <c r="U2933"/>
    </row>
    <row r="2934" spans="21:21">
      <c r="U2934"/>
    </row>
    <row r="2935" spans="21:21">
      <c r="U2935"/>
    </row>
    <row r="2936" spans="21:21">
      <c r="U2936"/>
    </row>
    <row r="2937" spans="21:21">
      <c r="U2937"/>
    </row>
    <row r="2938" spans="21:21">
      <c r="U2938"/>
    </row>
    <row r="2939" spans="21:21">
      <c r="U2939"/>
    </row>
    <row r="2940" spans="21:21">
      <c r="U2940"/>
    </row>
    <row r="2941" spans="21:21">
      <c r="U2941"/>
    </row>
    <row r="2942" spans="21:21">
      <c r="U2942"/>
    </row>
    <row r="2943" spans="21:21">
      <c r="U2943"/>
    </row>
    <row r="2944" spans="21:21">
      <c r="U2944"/>
    </row>
    <row r="2945" spans="21:21">
      <c r="U2945"/>
    </row>
    <row r="2946" spans="21:21">
      <c r="U2946"/>
    </row>
    <row r="2947" spans="21:21">
      <c r="U2947"/>
    </row>
    <row r="2948" spans="21:21">
      <c r="U2948"/>
    </row>
    <row r="2949" spans="21:21">
      <c r="U2949"/>
    </row>
    <row r="2950" spans="21:21">
      <c r="U2950"/>
    </row>
    <row r="2951" spans="21:21">
      <c r="U2951"/>
    </row>
    <row r="2952" spans="21:21">
      <c r="U2952"/>
    </row>
    <row r="2953" spans="21:21">
      <c r="U2953"/>
    </row>
    <row r="2954" spans="21:21">
      <c r="U2954"/>
    </row>
    <row r="2955" spans="21:21">
      <c r="U2955"/>
    </row>
    <row r="2956" spans="21:21">
      <c r="U2956"/>
    </row>
    <row r="2957" spans="21:21">
      <c r="U2957"/>
    </row>
    <row r="2958" spans="21:21">
      <c r="U2958"/>
    </row>
    <row r="2959" spans="21:21">
      <c r="U2959"/>
    </row>
    <row r="2960" spans="21:21">
      <c r="U2960"/>
    </row>
    <row r="2961" spans="21:21">
      <c r="U2961"/>
    </row>
    <row r="2962" spans="21:21">
      <c r="U2962"/>
    </row>
    <row r="2963" spans="21:21">
      <c r="U2963"/>
    </row>
    <row r="2964" spans="21:21">
      <c r="U2964"/>
    </row>
    <row r="2965" spans="21:21">
      <c r="U2965"/>
    </row>
    <row r="2966" spans="21:21">
      <c r="U2966"/>
    </row>
    <row r="2967" spans="21:21">
      <c r="U2967"/>
    </row>
    <row r="2968" spans="21:21">
      <c r="U2968"/>
    </row>
    <row r="2969" spans="21:21">
      <c r="U2969"/>
    </row>
    <row r="2970" spans="21:21">
      <c r="U2970"/>
    </row>
    <row r="2971" spans="21:21">
      <c r="U2971"/>
    </row>
    <row r="2972" spans="21:21">
      <c r="U2972"/>
    </row>
    <row r="2973" spans="21:21">
      <c r="U2973"/>
    </row>
    <row r="2974" spans="21:21">
      <c r="U2974"/>
    </row>
    <row r="2975" spans="21:21">
      <c r="U2975"/>
    </row>
    <row r="2976" spans="21:21">
      <c r="U2976"/>
    </row>
    <row r="2977" spans="21:21">
      <c r="U2977"/>
    </row>
    <row r="2978" spans="21:21">
      <c r="U2978"/>
    </row>
    <row r="2979" spans="21:21">
      <c r="U2979"/>
    </row>
    <row r="2980" spans="21:21">
      <c r="U2980"/>
    </row>
    <row r="2981" spans="21:21">
      <c r="U2981"/>
    </row>
    <row r="2982" spans="21:21">
      <c r="U2982"/>
    </row>
    <row r="2983" spans="21:21">
      <c r="U2983"/>
    </row>
    <row r="2984" spans="21:21">
      <c r="U2984"/>
    </row>
    <row r="2985" spans="21:21">
      <c r="U2985"/>
    </row>
    <row r="2986" spans="21:21">
      <c r="U2986"/>
    </row>
    <row r="2987" spans="21:21">
      <c r="U2987"/>
    </row>
    <row r="2988" spans="21:21">
      <c r="U2988"/>
    </row>
    <row r="2989" spans="21:21">
      <c r="U2989"/>
    </row>
    <row r="2990" spans="21:21">
      <c r="U2990"/>
    </row>
    <row r="2991" spans="21:21">
      <c r="U2991"/>
    </row>
    <row r="2992" spans="21:21">
      <c r="U2992"/>
    </row>
    <row r="2993" spans="21:21">
      <c r="U2993"/>
    </row>
    <row r="2994" spans="21:21">
      <c r="U2994"/>
    </row>
    <row r="2995" spans="21:21">
      <c r="U2995"/>
    </row>
    <row r="2996" spans="21:21">
      <c r="U2996"/>
    </row>
    <row r="2997" spans="21:21">
      <c r="U2997"/>
    </row>
    <row r="2998" spans="21:21">
      <c r="U2998"/>
    </row>
    <row r="2999" spans="21:21">
      <c r="U2999"/>
    </row>
    <row r="3000" spans="21:21">
      <c r="U3000"/>
    </row>
    <row r="3001" spans="21:21">
      <c r="U3001"/>
    </row>
    <row r="3002" spans="21:21">
      <c r="U3002"/>
    </row>
    <row r="3003" spans="21:21">
      <c r="U3003"/>
    </row>
    <row r="3004" spans="21:21">
      <c r="U3004"/>
    </row>
    <row r="3005" spans="21:21">
      <c r="U3005"/>
    </row>
    <row r="3006" spans="21:21">
      <c r="U3006"/>
    </row>
    <row r="3007" spans="21:21">
      <c r="U3007"/>
    </row>
    <row r="3008" spans="21:21">
      <c r="U3008"/>
    </row>
    <row r="3009" spans="21:21">
      <c r="U3009"/>
    </row>
    <row r="3010" spans="21:21">
      <c r="U3010"/>
    </row>
    <row r="3011" spans="21:21">
      <c r="U3011"/>
    </row>
    <row r="3012" spans="21:21">
      <c r="U3012"/>
    </row>
    <row r="3013" spans="21:21">
      <c r="U3013"/>
    </row>
    <row r="3014" spans="21:21">
      <c r="U3014"/>
    </row>
    <row r="3015" spans="21:21">
      <c r="U3015"/>
    </row>
    <row r="3016" spans="21:21">
      <c r="U3016"/>
    </row>
    <row r="3017" spans="21:21">
      <c r="U3017"/>
    </row>
    <row r="3018" spans="21:21">
      <c r="U3018"/>
    </row>
    <row r="3019" spans="21:21">
      <c r="U3019"/>
    </row>
    <row r="3020" spans="21:21">
      <c r="U3020"/>
    </row>
    <row r="3021" spans="21:21">
      <c r="U3021"/>
    </row>
    <row r="3022" spans="21:21">
      <c r="U3022"/>
    </row>
    <row r="3023" spans="21:21">
      <c r="U3023"/>
    </row>
    <row r="3024" spans="21:21">
      <c r="U3024"/>
    </row>
    <row r="3025" spans="21:21">
      <c r="U3025"/>
    </row>
    <row r="3026" spans="21:21">
      <c r="U3026"/>
    </row>
    <row r="3027" spans="21:21">
      <c r="U3027"/>
    </row>
    <row r="3028" spans="21:21">
      <c r="U3028"/>
    </row>
    <row r="3029" spans="21:21">
      <c r="U3029"/>
    </row>
    <row r="3030" spans="21:21">
      <c r="U3030"/>
    </row>
    <row r="3031" spans="21:21">
      <c r="U3031"/>
    </row>
    <row r="3032" spans="21:21">
      <c r="U3032"/>
    </row>
    <row r="3033" spans="21:21">
      <c r="U3033"/>
    </row>
    <row r="3034" spans="21:21">
      <c r="U3034"/>
    </row>
    <row r="3035" spans="21:21">
      <c r="U3035"/>
    </row>
    <row r="3036" spans="21:21">
      <c r="U3036"/>
    </row>
    <row r="3037" spans="21:21">
      <c r="U3037"/>
    </row>
    <row r="3038" spans="21:21">
      <c r="U3038"/>
    </row>
    <row r="3039" spans="21:21">
      <c r="U3039"/>
    </row>
    <row r="3040" spans="21:21">
      <c r="U3040"/>
    </row>
    <row r="3041" spans="21:21">
      <c r="U3041"/>
    </row>
    <row r="3042" spans="21:21">
      <c r="U3042"/>
    </row>
    <row r="3043" spans="21:21">
      <c r="U3043"/>
    </row>
    <row r="3044" spans="21:21">
      <c r="U3044"/>
    </row>
    <row r="3045" spans="21:21">
      <c r="U3045"/>
    </row>
    <row r="3046" spans="21:21">
      <c r="U3046"/>
    </row>
    <row r="3047" spans="21:21">
      <c r="U3047"/>
    </row>
    <row r="3048" spans="21:21">
      <c r="U3048"/>
    </row>
    <row r="3049" spans="21:21">
      <c r="U3049"/>
    </row>
    <row r="3050" spans="21:21">
      <c r="U3050"/>
    </row>
    <row r="3051" spans="21:21">
      <c r="U3051"/>
    </row>
    <row r="3052" spans="21:21">
      <c r="U3052"/>
    </row>
    <row r="3053" spans="21:21">
      <c r="U3053"/>
    </row>
    <row r="3054" spans="21:21">
      <c r="U3054"/>
    </row>
    <row r="3055" spans="21:21">
      <c r="U3055"/>
    </row>
    <row r="3056" spans="21:21">
      <c r="U3056"/>
    </row>
    <row r="3057" spans="21:21">
      <c r="U3057"/>
    </row>
    <row r="3058" spans="21:21">
      <c r="U3058"/>
    </row>
    <row r="3059" spans="21:21">
      <c r="U3059"/>
    </row>
    <row r="3060" spans="21:21">
      <c r="U3060"/>
    </row>
    <row r="3061" spans="21:21">
      <c r="U3061"/>
    </row>
    <row r="3062" spans="21:21">
      <c r="U3062"/>
    </row>
    <row r="3063" spans="21:21">
      <c r="U3063"/>
    </row>
    <row r="3064" spans="21:21">
      <c r="U3064"/>
    </row>
    <row r="3065" spans="21:21">
      <c r="U3065"/>
    </row>
    <row r="3066" spans="21:21">
      <c r="U3066"/>
    </row>
    <row r="3067" spans="21:21">
      <c r="U3067"/>
    </row>
    <row r="3068" spans="21:21">
      <c r="U3068"/>
    </row>
    <row r="3069" spans="21:21">
      <c r="U3069"/>
    </row>
    <row r="3070" spans="21:21">
      <c r="U3070"/>
    </row>
    <row r="3071" spans="21:21">
      <c r="U3071"/>
    </row>
    <row r="3072" spans="21:21">
      <c r="U3072"/>
    </row>
    <row r="3073" spans="21:21">
      <c r="U3073"/>
    </row>
    <row r="3074" spans="21:21">
      <c r="U3074"/>
    </row>
    <row r="3075" spans="21:21">
      <c r="U3075"/>
    </row>
    <row r="3076" spans="21:21">
      <c r="U3076"/>
    </row>
    <row r="3077" spans="21:21">
      <c r="U3077"/>
    </row>
    <row r="3078" spans="21:21">
      <c r="U3078"/>
    </row>
    <row r="3079" spans="21:21">
      <c r="U3079"/>
    </row>
    <row r="3080" spans="21:21">
      <c r="U3080"/>
    </row>
    <row r="3081" spans="21:21">
      <c r="U3081"/>
    </row>
    <row r="3082" spans="21:21">
      <c r="U3082"/>
    </row>
    <row r="3083" spans="21:21">
      <c r="U3083"/>
    </row>
    <row r="3084" spans="21:21">
      <c r="U3084"/>
    </row>
    <row r="3085" spans="21:21">
      <c r="U3085"/>
    </row>
    <row r="3086" spans="21:21">
      <c r="U3086"/>
    </row>
    <row r="3087" spans="21:21">
      <c r="U3087"/>
    </row>
    <row r="3088" spans="21:21">
      <c r="U3088"/>
    </row>
    <row r="3089" spans="21:21">
      <c r="U3089"/>
    </row>
    <row r="3090" spans="21:21">
      <c r="U3090"/>
    </row>
    <row r="3091" spans="21:21">
      <c r="U3091"/>
    </row>
    <row r="3092" spans="21:21">
      <c r="U3092"/>
    </row>
    <row r="3093" spans="21:21">
      <c r="U3093"/>
    </row>
    <row r="3094" spans="21:21">
      <c r="U3094"/>
    </row>
    <row r="3095" spans="21:21">
      <c r="U3095"/>
    </row>
    <row r="3096" spans="21:21">
      <c r="U3096"/>
    </row>
    <row r="3097" spans="21:21">
      <c r="U3097"/>
    </row>
    <row r="3098" spans="21:21">
      <c r="U3098"/>
    </row>
    <row r="3099" spans="21:21">
      <c r="U3099"/>
    </row>
    <row r="3100" spans="21:21">
      <c r="U3100"/>
    </row>
    <row r="3101" spans="21:21">
      <c r="U3101"/>
    </row>
    <row r="3102" spans="21:21">
      <c r="U3102"/>
    </row>
    <row r="3103" spans="21:21">
      <c r="U3103"/>
    </row>
    <row r="3104" spans="21:21">
      <c r="U3104"/>
    </row>
    <row r="3105" spans="21:21">
      <c r="U3105"/>
    </row>
    <row r="3106" spans="21:21">
      <c r="U3106"/>
    </row>
    <row r="3107" spans="21:21">
      <c r="U3107"/>
    </row>
    <row r="3108" spans="21:21">
      <c r="U3108"/>
    </row>
    <row r="3109" spans="21:21">
      <c r="U3109"/>
    </row>
    <row r="3110" spans="21:21">
      <c r="U3110"/>
    </row>
    <row r="3111" spans="21:21">
      <c r="U3111"/>
    </row>
    <row r="3112" spans="21:21">
      <c r="U3112"/>
    </row>
    <row r="3113" spans="21:21">
      <c r="U3113"/>
    </row>
    <row r="3114" spans="21:21">
      <c r="U3114"/>
    </row>
    <row r="3115" spans="21:21">
      <c r="U3115"/>
    </row>
    <row r="3116" spans="21:21">
      <c r="U3116"/>
    </row>
    <row r="3117" spans="21:21">
      <c r="U3117"/>
    </row>
    <row r="3118" spans="21:21">
      <c r="U3118"/>
    </row>
    <row r="3119" spans="21:21">
      <c r="U3119"/>
    </row>
    <row r="3120" spans="21:21">
      <c r="U3120"/>
    </row>
    <row r="3121" spans="21:21">
      <c r="U3121"/>
    </row>
    <row r="3122" spans="21:21">
      <c r="U3122"/>
    </row>
    <row r="3123" spans="21:21">
      <c r="U3123"/>
    </row>
    <row r="3124" spans="21:21">
      <c r="U3124"/>
    </row>
    <row r="3125" spans="21:21">
      <c r="U3125"/>
    </row>
    <row r="3126" spans="21:21">
      <c r="U3126"/>
    </row>
    <row r="3127" spans="21:21">
      <c r="U3127"/>
    </row>
    <row r="3128" spans="21:21">
      <c r="U3128"/>
    </row>
    <row r="3129" spans="21:21">
      <c r="U3129"/>
    </row>
    <row r="3130" spans="21:21">
      <c r="U3130"/>
    </row>
    <row r="3131" spans="21:21">
      <c r="U3131"/>
    </row>
    <row r="3132" spans="21:21">
      <c r="U3132"/>
    </row>
    <row r="3133" spans="21:21">
      <c r="U3133"/>
    </row>
    <row r="3134" spans="21:21">
      <c r="U3134"/>
    </row>
    <row r="3135" spans="21:21">
      <c r="U3135"/>
    </row>
    <row r="3136" spans="21:21">
      <c r="U3136"/>
    </row>
    <row r="3137" spans="21:21">
      <c r="U3137"/>
    </row>
    <row r="3138" spans="21:21">
      <c r="U3138"/>
    </row>
    <row r="3139" spans="21:21">
      <c r="U3139"/>
    </row>
    <row r="3140" spans="21:21">
      <c r="U3140"/>
    </row>
    <row r="3141" spans="21:21">
      <c r="U3141"/>
    </row>
    <row r="3142" spans="21:21">
      <c r="U3142"/>
    </row>
    <row r="3143" spans="21:21">
      <c r="U3143"/>
    </row>
    <row r="3144" spans="21:21">
      <c r="U3144"/>
    </row>
    <row r="3145" spans="21:21">
      <c r="U3145"/>
    </row>
    <row r="3146" spans="21:21">
      <c r="U3146"/>
    </row>
    <row r="3147" spans="21:21">
      <c r="U3147"/>
    </row>
    <row r="3148" spans="21:21">
      <c r="U3148"/>
    </row>
    <row r="3149" spans="21:21">
      <c r="U3149"/>
    </row>
    <row r="3150" spans="21:21">
      <c r="U3150"/>
    </row>
    <row r="3151" spans="21:21">
      <c r="U3151"/>
    </row>
    <row r="3152" spans="21:21">
      <c r="U3152"/>
    </row>
    <row r="3153" spans="21:21">
      <c r="U3153"/>
    </row>
    <row r="3154" spans="21:21">
      <c r="U3154"/>
    </row>
    <row r="3155" spans="21:21">
      <c r="U3155"/>
    </row>
    <row r="3156" spans="21:21">
      <c r="U3156"/>
    </row>
    <row r="3157" spans="21:21">
      <c r="U3157"/>
    </row>
    <row r="3158" spans="21:21">
      <c r="U3158"/>
    </row>
    <row r="3159" spans="21:21">
      <c r="U3159"/>
    </row>
    <row r="3160" spans="21:21">
      <c r="U3160"/>
    </row>
    <row r="3161" spans="21:21">
      <c r="U3161"/>
    </row>
    <row r="3162" spans="21:21">
      <c r="U3162"/>
    </row>
    <row r="3163" spans="21:21">
      <c r="U3163"/>
    </row>
    <row r="3164" spans="21:21">
      <c r="U3164"/>
    </row>
    <row r="3165" spans="21:21">
      <c r="U3165"/>
    </row>
    <row r="3166" spans="21:21">
      <c r="U3166"/>
    </row>
    <row r="3167" spans="21:21">
      <c r="U3167"/>
    </row>
    <row r="3168" spans="21:21">
      <c r="U3168"/>
    </row>
    <row r="3169" spans="21:21">
      <c r="U3169"/>
    </row>
    <row r="3170" spans="21:21">
      <c r="U3170"/>
    </row>
    <row r="3171" spans="21:21">
      <c r="U3171"/>
    </row>
    <row r="3172" spans="21:21">
      <c r="U3172"/>
    </row>
    <row r="3173" spans="21:21">
      <c r="U3173"/>
    </row>
    <row r="3174" spans="21:21">
      <c r="U3174"/>
    </row>
    <row r="3175" spans="21:21">
      <c r="U3175"/>
    </row>
    <row r="3176" spans="21:21">
      <c r="U3176"/>
    </row>
    <row r="3177" spans="21:21">
      <c r="U3177"/>
    </row>
    <row r="3178" spans="21:21">
      <c r="U3178"/>
    </row>
    <row r="3179" spans="21:21">
      <c r="U3179"/>
    </row>
    <row r="3180" spans="21:21">
      <c r="U3180"/>
    </row>
    <row r="3181" spans="21:21">
      <c r="U3181"/>
    </row>
    <row r="3182" spans="21:21">
      <c r="U3182"/>
    </row>
    <row r="3183" spans="21:21">
      <c r="U3183"/>
    </row>
    <row r="3184" spans="21:21">
      <c r="U3184"/>
    </row>
    <row r="3185" spans="21:21">
      <c r="U3185"/>
    </row>
    <row r="3186" spans="21:21">
      <c r="U3186"/>
    </row>
    <row r="3187" spans="21:21">
      <c r="U3187"/>
    </row>
    <row r="3188" spans="21:21">
      <c r="U3188"/>
    </row>
    <row r="3189" spans="21:21">
      <c r="U3189"/>
    </row>
    <row r="3190" spans="21:21">
      <c r="U3190"/>
    </row>
    <row r="3191" spans="21:21">
      <c r="U3191"/>
    </row>
    <row r="3192" spans="21:21">
      <c r="U3192"/>
    </row>
    <row r="3193" spans="21:21">
      <c r="U3193"/>
    </row>
    <row r="3194" spans="21:21">
      <c r="U3194"/>
    </row>
    <row r="3195" spans="21:21">
      <c r="U3195"/>
    </row>
    <row r="3196" spans="21:21">
      <c r="U3196"/>
    </row>
    <row r="3197" spans="21:21">
      <c r="U3197"/>
    </row>
    <row r="3198" spans="21:21">
      <c r="U3198"/>
    </row>
    <row r="3199" spans="21:21">
      <c r="U3199"/>
    </row>
    <row r="3200" spans="21:21">
      <c r="U3200"/>
    </row>
    <row r="3201" spans="21:21">
      <c r="U3201"/>
    </row>
    <row r="3202" spans="21:21">
      <c r="U3202"/>
    </row>
    <row r="3203" spans="21:21">
      <c r="U3203"/>
    </row>
    <row r="3204" spans="21:21">
      <c r="U3204"/>
    </row>
    <row r="3205" spans="21:21">
      <c r="U3205"/>
    </row>
    <row r="3206" spans="21:21">
      <c r="U3206"/>
    </row>
    <row r="3207" spans="21:21">
      <c r="U3207"/>
    </row>
    <row r="3208" spans="21:21">
      <c r="U3208"/>
    </row>
    <row r="3209" spans="21:21">
      <c r="U3209"/>
    </row>
    <row r="3210" spans="21:21">
      <c r="U3210"/>
    </row>
    <row r="3211" spans="21:21">
      <c r="U3211"/>
    </row>
    <row r="3212" spans="21:21">
      <c r="U3212"/>
    </row>
    <row r="3213" spans="21:21">
      <c r="U3213"/>
    </row>
    <row r="3214" spans="21:21">
      <c r="U3214"/>
    </row>
    <row r="3215" spans="21:21">
      <c r="U3215"/>
    </row>
    <row r="3216" spans="21:21">
      <c r="U3216"/>
    </row>
    <row r="3217" spans="21:21">
      <c r="U3217"/>
    </row>
    <row r="3218" spans="21:21">
      <c r="U3218"/>
    </row>
    <row r="3219" spans="21:21">
      <c r="U3219"/>
    </row>
    <row r="3220" spans="21:21">
      <c r="U3220"/>
    </row>
    <row r="3221" spans="21:21">
      <c r="U3221"/>
    </row>
    <row r="3222" spans="21:21">
      <c r="U3222"/>
    </row>
    <row r="3223" spans="21:21">
      <c r="U3223"/>
    </row>
    <row r="3224" spans="21:21">
      <c r="U3224"/>
    </row>
    <row r="3225" spans="21:21">
      <c r="U3225"/>
    </row>
    <row r="3226" spans="21:21">
      <c r="U3226"/>
    </row>
    <row r="3227" spans="21:21">
      <c r="U3227"/>
    </row>
    <row r="3228" spans="21:21">
      <c r="U3228"/>
    </row>
    <row r="3229" spans="21:21">
      <c r="U3229"/>
    </row>
    <row r="3230" spans="21:21">
      <c r="U3230"/>
    </row>
    <row r="3231" spans="21:21">
      <c r="U3231"/>
    </row>
    <row r="3232" spans="21:21">
      <c r="U3232"/>
    </row>
    <row r="3233" spans="21:21">
      <c r="U3233"/>
    </row>
    <row r="3234" spans="21:21">
      <c r="U3234"/>
    </row>
    <row r="3235" spans="21:21">
      <c r="U3235"/>
    </row>
    <row r="3236" spans="21:21">
      <c r="U3236"/>
    </row>
    <row r="3237" spans="21:21">
      <c r="U3237"/>
    </row>
    <row r="3238" spans="21:21">
      <c r="U3238"/>
    </row>
    <row r="3239" spans="21:21">
      <c r="U3239"/>
    </row>
    <row r="3240" spans="21:21">
      <c r="U3240"/>
    </row>
    <row r="3241" spans="21:21">
      <c r="U3241"/>
    </row>
    <row r="3242" spans="21:21">
      <c r="U3242"/>
    </row>
    <row r="3243" spans="21:21">
      <c r="U3243"/>
    </row>
    <row r="3244" spans="21:21">
      <c r="U3244"/>
    </row>
    <row r="3245" spans="21:21">
      <c r="U3245"/>
    </row>
    <row r="3246" spans="21:21">
      <c r="U3246"/>
    </row>
    <row r="3247" spans="21:21">
      <c r="U3247"/>
    </row>
    <row r="3248" spans="21:21">
      <c r="U3248"/>
    </row>
    <row r="3249" spans="21:21">
      <c r="U3249"/>
    </row>
    <row r="3250" spans="21:21">
      <c r="U3250"/>
    </row>
    <row r="3251" spans="21:21">
      <c r="U3251"/>
    </row>
    <row r="3252" spans="21:21">
      <c r="U3252"/>
    </row>
    <row r="3253" spans="21:21">
      <c r="U3253"/>
    </row>
    <row r="3254" spans="21:21">
      <c r="U3254"/>
    </row>
    <row r="3255" spans="21:21">
      <c r="U3255"/>
    </row>
    <row r="3256" spans="21:21">
      <c r="U3256"/>
    </row>
    <row r="3257" spans="21:21">
      <c r="U3257"/>
    </row>
    <row r="3258" spans="21:21">
      <c r="U3258"/>
    </row>
    <row r="3259" spans="21:21">
      <c r="U3259"/>
    </row>
    <row r="3260" spans="21:21">
      <c r="U3260"/>
    </row>
    <row r="3261" spans="21:21">
      <c r="U3261"/>
    </row>
    <row r="3262" spans="21:21">
      <c r="U3262"/>
    </row>
    <row r="3263" spans="21:21">
      <c r="U3263"/>
    </row>
    <row r="3264" spans="21:21">
      <c r="U3264"/>
    </row>
    <row r="3265" spans="21:21">
      <c r="U3265"/>
    </row>
    <row r="3266" spans="21:21">
      <c r="U3266"/>
    </row>
    <row r="3267" spans="21:21">
      <c r="U3267"/>
    </row>
    <row r="3268" spans="21:21">
      <c r="U3268"/>
    </row>
    <row r="3269" spans="21:21">
      <c r="U3269"/>
    </row>
    <row r="3270" spans="21:21">
      <c r="U3270"/>
    </row>
    <row r="3271" spans="21:21">
      <c r="U3271"/>
    </row>
    <row r="3272" spans="21:21">
      <c r="U3272"/>
    </row>
    <row r="3273" spans="21:21">
      <c r="U3273"/>
    </row>
    <row r="3274" spans="21:21">
      <c r="U3274"/>
    </row>
    <row r="3275" spans="21:21">
      <c r="U3275"/>
    </row>
    <row r="3276" spans="21:21">
      <c r="U3276"/>
    </row>
    <row r="3277" spans="21:21">
      <c r="U3277"/>
    </row>
    <row r="3278" spans="21:21">
      <c r="U3278"/>
    </row>
    <row r="3279" spans="21:21">
      <c r="U3279"/>
    </row>
    <row r="3280" spans="21:21">
      <c r="U3280"/>
    </row>
    <row r="3281" spans="21:21">
      <c r="U3281"/>
    </row>
    <row r="3282" spans="21:21">
      <c r="U3282"/>
    </row>
    <row r="3283" spans="21:21">
      <c r="U3283"/>
    </row>
    <row r="3284" spans="21:21">
      <c r="U3284"/>
    </row>
    <row r="3285" spans="21:21">
      <c r="U3285"/>
    </row>
    <row r="3286" spans="21:21">
      <c r="U3286"/>
    </row>
    <row r="3287" spans="21:21">
      <c r="U3287"/>
    </row>
    <row r="3288" spans="21:21">
      <c r="U3288"/>
    </row>
    <row r="3289" spans="21:21">
      <c r="U3289"/>
    </row>
    <row r="3290" spans="21:21">
      <c r="U3290"/>
    </row>
    <row r="3291" spans="21:21">
      <c r="U3291"/>
    </row>
    <row r="3292" spans="21:21">
      <c r="U3292"/>
    </row>
    <row r="3293" spans="21:21">
      <c r="U3293"/>
    </row>
    <row r="3294" spans="21:21">
      <c r="U3294"/>
    </row>
    <row r="3295" spans="21:21">
      <c r="U3295"/>
    </row>
    <row r="3296" spans="21:21">
      <c r="U3296"/>
    </row>
    <row r="3297" spans="21:21">
      <c r="U3297"/>
    </row>
    <row r="3298" spans="21:21">
      <c r="U3298"/>
    </row>
    <row r="3299" spans="21:21">
      <c r="U3299"/>
    </row>
    <row r="3300" spans="21:21">
      <c r="U3300"/>
    </row>
    <row r="3301" spans="21:21">
      <c r="U3301"/>
    </row>
    <row r="3302" spans="21:21">
      <c r="U3302"/>
    </row>
    <row r="3303" spans="21:21">
      <c r="U3303"/>
    </row>
    <row r="3304" spans="21:21">
      <c r="U3304"/>
    </row>
    <row r="3305" spans="21:21">
      <c r="U3305"/>
    </row>
    <row r="3306" spans="21:21">
      <c r="U3306"/>
    </row>
    <row r="3307" spans="21:21">
      <c r="U3307"/>
    </row>
    <row r="3308" spans="21:21">
      <c r="U3308"/>
    </row>
    <row r="3309" spans="21:21">
      <c r="U3309"/>
    </row>
    <row r="3310" spans="21:21">
      <c r="U3310"/>
    </row>
    <row r="3311" spans="21:21">
      <c r="U3311"/>
    </row>
    <row r="3312" spans="21:21">
      <c r="U3312"/>
    </row>
    <row r="3313" spans="21:21">
      <c r="U3313"/>
    </row>
    <row r="3314" spans="21:21">
      <c r="U3314"/>
    </row>
    <row r="3315" spans="21:21">
      <c r="U3315"/>
    </row>
    <row r="3316" spans="21:21">
      <c r="U3316"/>
    </row>
    <row r="3317" spans="21:21">
      <c r="U3317"/>
    </row>
    <row r="3318" spans="21:21">
      <c r="U3318"/>
    </row>
    <row r="3319" spans="21:21">
      <c r="U3319"/>
    </row>
    <row r="3320" spans="21:21">
      <c r="U3320"/>
    </row>
    <row r="3321" spans="21:21">
      <c r="U3321"/>
    </row>
    <row r="3322" spans="21:21">
      <c r="U3322"/>
    </row>
    <row r="3323" spans="21:21">
      <c r="U3323"/>
    </row>
    <row r="3324" spans="21:21">
      <c r="U3324"/>
    </row>
    <row r="3325" spans="21:21">
      <c r="U3325"/>
    </row>
    <row r="3326" spans="21:21">
      <c r="U3326"/>
    </row>
    <row r="3327" spans="21:21">
      <c r="U3327"/>
    </row>
    <row r="3328" spans="21:21">
      <c r="U3328"/>
    </row>
    <row r="3329" spans="21:21">
      <c r="U3329"/>
    </row>
    <row r="3330" spans="21:21">
      <c r="U3330"/>
    </row>
    <row r="3331" spans="21:21">
      <c r="U3331"/>
    </row>
    <row r="3332" spans="21:21">
      <c r="U3332"/>
    </row>
    <row r="3333" spans="21:21">
      <c r="U3333"/>
    </row>
    <row r="3334" spans="21:21">
      <c r="U3334"/>
    </row>
    <row r="3335" spans="21:21">
      <c r="U3335"/>
    </row>
    <row r="3336" spans="21:21">
      <c r="U3336"/>
    </row>
    <row r="3337" spans="21:21">
      <c r="U3337"/>
    </row>
    <row r="3338" spans="21:21">
      <c r="U3338"/>
    </row>
    <row r="3339" spans="21:21">
      <c r="U3339"/>
    </row>
    <row r="3340" spans="21:21">
      <c r="U3340"/>
    </row>
    <row r="3341" spans="21:21">
      <c r="U3341"/>
    </row>
    <row r="3342" spans="21:21">
      <c r="U3342"/>
    </row>
    <row r="3343" spans="21:21">
      <c r="U3343"/>
    </row>
    <row r="3344" spans="21:21">
      <c r="U3344"/>
    </row>
    <row r="3345" spans="21:21">
      <c r="U3345"/>
    </row>
    <row r="3346" spans="21:21">
      <c r="U3346"/>
    </row>
    <row r="3347" spans="21:21">
      <c r="U3347"/>
    </row>
    <row r="3348" spans="21:21">
      <c r="U3348"/>
    </row>
    <row r="3349" spans="21:21">
      <c r="U3349"/>
    </row>
    <row r="3350" spans="21:21">
      <c r="U3350"/>
    </row>
    <row r="3351" spans="21:21">
      <c r="U3351"/>
    </row>
    <row r="3352" spans="21:21">
      <c r="U3352"/>
    </row>
    <row r="3353" spans="21:21">
      <c r="U3353"/>
    </row>
    <row r="3354" spans="21:21">
      <c r="U3354"/>
    </row>
    <row r="3355" spans="21:21">
      <c r="U3355"/>
    </row>
    <row r="3356" spans="21:21">
      <c r="U3356"/>
    </row>
    <row r="3357" spans="21:21">
      <c r="U3357"/>
    </row>
    <row r="3358" spans="21:21">
      <c r="U3358"/>
    </row>
    <row r="3359" spans="21:21">
      <c r="U3359"/>
    </row>
    <row r="3360" spans="21:21">
      <c r="U3360"/>
    </row>
    <row r="3361" spans="21:21">
      <c r="U3361"/>
    </row>
    <row r="3362" spans="21:21">
      <c r="U3362"/>
    </row>
    <row r="3363" spans="21:21">
      <c r="U3363"/>
    </row>
    <row r="3364" spans="21:21">
      <c r="U3364"/>
    </row>
    <row r="3365" spans="21:21">
      <c r="U3365"/>
    </row>
    <row r="3366" spans="21:21">
      <c r="U3366"/>
    </row>
    <row r="3367" spans="21:21">
      <c r="U3367"/>
    </row>
    <row r="3368" spans="21:21">
      <c r="U3368"/>
    </row>
    <row r="3369" spans="21:21">
      <c r="U3369"/>
    </row>
    <row r="3370" spans="21:21">
      <c r="U3370"/>
    </row>
    <row r="3371" spans="21:21">
      <c r="U3371"/>
    </row>
    <row r="3372" spans="21:21">
      <c r="U3372"/>
    </row>
    <row r="3373" spans="21:21">
      <c r="U3373"/>
    </row>
    <row r="3374" spans="21:21">
      <c r="U3374"/>
    </row>
    <row r="3375" spans="21:21">
      <c r="U3375"/>
    </row>
    <row r="3376" spans="21:21">
      <c r="U3376"/>
    </row>
    <row r="3377" spans="21:21">
      <c r="U3377"/>
    </row>
    <row r="3378" spans="21:21">
      <c r="U3378"/>
    </row>
    <row r="3379" spans="21:21">
      <c r="U3379"/>
    </row>
    <row r="3380" spans="21:21">
      <c r="U3380"/>
    </row>
    <row r="3381" spans="21:21">
      <c r="U3381"/>
    </row>
    <row r="3382" spans="21:21">
      <c r="U3382"/>
    </row>
    <row r="3383" spans="21:21">
      <c r="U3383"/>
    </row>
    <row r="3384" spans="21:21">
      <c r="U3384"/>
    </row>
    <row r="3385" spans="21:21">
      <c r="U3385"/>
    </row>
    <row r="3386" spans="21:21">
      <c r="U3386"/>
    </row>
    <row r="3387" spans="21:21">
      <c r="U3387"/>
    </row>
    <row r="3388" spans="21:21">
      <c r="U3388"/>
    </row>
    <row r="3389" spans="21:21">
      <c r="U3389"/>
    </row>
    <row r="3390" spans="21:21">
      <c r="U3390"/>
    </row>
    <row r="3391" spans="21:21">
      <c r="U3391"/>
    </row>
    <row r="3392" spans="21:21">
      <c r="U3392"/>
    </row>
    <row r="3393" spans="21:21">
      <c r="U3393"/>
    </row>
    <row r="3394" spans="21:21">
      <c r="U3394"/>
    </row>
    <row r="3395" spans="21:21">
      <c r="U3395"/>
    </row>
    <row r="3396" spans="21:21">
      <c r="U3396"/>
    </row>
    <row r="3397" spans="21:21">
      <c r="U3397"/>
    </row>
    <row r="3398" spans="21:21">
      <c r="U3398"/>
    </row>
    <row r="3399" spans="21:21">
      <c r="U3399"/>
    </row>
    <row r="3400" spans="21:21">
      <c r="U3400"/>
    </row>
    <row r="3401" spans="21:21">
      <c r="U3401"/>
    </row>
    <row r="3402" spans="21:21">
      <c r="U3402"/>
    </row>
    <row r="3403" spans="21:21">
      <c r="U3403"/>
    </row>
    <row r="3404" spans="21:21">
      <c r="U3404"/>
    </row>
    <row r="3405" spans="21:21">
      <c r="U3405"/>
    </row>
    <row r="3406" spans="21:21">
      <c r="U3406"/>
    </row>
    <row r="3407" spans="21:21">
      <c r="U3407"/>
    </row>
    <row r="3408" spans="21:21">
      <c r="U3408"/>
    </row>
    <row r="3409" spans="21:21">
      <c r="U3409"/>
    </row>
    <row r="3410" spans="21:21">
      <c r="U3410"/>
    </row>
    <row r="3411" spans="21:21">
      <c r="U3411"/>
    </row>
    <row r="3412" spans="21:21">
      <c r="U3412"/>
    </row>
    <row r="3413" spans="21:21">
      <c r="U3413"/>
    </row>
    <row r="3414" spans="21:21">
      <c r="U3414"/>
    </row>
    <row r="3415" spans="21:21">
      <c r="U3415"/>
    </row>
    <row r="3416" spans="21:21">
      <c r="U3416"/>
    </row>
    <row r="3417" spans="21:21">
      <c r="U3417"/>
    </row>
    <row r="3418" spans="21:21">
      <c r="U3418"/>
    </row>
    <row r="3419" spans="21:21">
      <c r="U3419"/>
    </row>
    <row r="3420" spans="21:21">
      <c r="U3420"/>
    </row>
    <row r="3421" spans="21:21">
      <c r="U3421"/>
    </row>
    <row r="3422" spans="21:21">
      <c r="U3422"/>
    </row>
    <row r="3423" spans="21:21">
      <c r="U3423"/>
    </row>
    <row r="3424" spans="21:21">
      <c r="U3424"/>
    </row>
    <row r="3425" spans="21:21">
      <c r="U3425"/>
    </row>
    <row r="3426" spans="21:21">
      <c r="U3426"/>
    </row>
    <row r="3427" spans="21:21">
      <c r="U3427"/>
    </row>
    <row r="3428" spans="21:21">
      <c r="U3428"/>
    </row>
    <row r="3429" spans="21:21">
      <c r="U3429"/>
    </row>
    <row r="3430" spans="21:21">
      <c r="U3430"/>
    </row>
    <row r="3431" spans="21:21">
      <c r="U3431"/>
    </row>
    <row r="3432" spans="21:21">
      <c r="U3432"/>
    </row>
    <row r="3433" spans="21:21">
      <c r="U3433"/>
    </row>
    <row r="3434" spans="21:21">
      <c r="U3434"/>
    </row>
    <row r="3435" spans="21:21">
      <c r="U3435"/>
    </row>
    <row r="3436" spans="21:21">
      <c r="U3436"/>
    </row>
    <row r="3437" spans="21:21">
      <c r="U3437"/>
    </row>
    <row r="3438" spans="21:21">
      <c r="U3438"/>
    </row>
    <row r="3439" spans="21:21">
      <c r="U3439"/>
    </row>
    <row r="3440" spans="21:21">
      <c r="U3440"/>
    </row>
    <row r="3441" spans="21:21">
      <c r="U3441"/>
    </row>
    <row r="3442" spans="21:21">
      <c r="U3442"/>
    </row>
    <row r="3443" spans="21:21">
      <c r="U3443"/>
    </row>
    <row r="3444" spans="21:21">
      <c r="U3444"/>
    </row>
    <row r="3445" spans="21:21">
      <c r="U3445"/>
    </row>
    <row r="3446" spans="21:21">
      <c r="U3446"/>
    </row>
    <row r="3447" spans="21:21">
      <c r="U3447"/>
    </row>
    <row r="3448" spans="21:21">
      <c r="U3448"/>
    </row>
    <row r="3449" spans="21:21">
      <c r="U3449"/>
    </row>
    <row r="3450" spans="21:21">
      <c r="U3450"/>
    </row>
    <row r="3451" spans="21:21">
      <c r="U3451"/>
    </row>
    <row r="3452" spans="21:21">
      <c r="U3452"/>
    </row>
    <row r="3453" spans="21:21">
      <c r="U3453"/>
    </row>
    <row r="3454" spans="21:21">
      <c r="U3454"/>
    </row>
    <row r="3455" spans="21:21">
      <c r="U3455"/>
    </row>
    <row r="3456" spans="21:21">
      <c r="U3456"/>
    </row>
    <row r="3457" spans="21:21">
      <c r="U3457"/>
    </row>
    <row r="3458" spans="21:21">
      <c r="U3458"/>
    </row>
    <row r="3459" spans="21:21">
      <c r="U3459"/>
    </row>
    <row r="3460" spans="21:21">
      <c r="U3460"/>
    </row>
    <row r="3461" spans="21:21">
      <c r="U3461"/>
    </row>
    <row r="3462" spans="21:21">
      <c r="U3462"/>
    </row>
    <row r="3463" spans="21:21">
      <c r="U3463"/>
    </row>
    <row r="3464" spans="21:21">
      <c r="U3464"/>
    </row>
    <row r="3465" spans="21:21">
      <c r="U3465"/>
    </row>
    <row r="3466" spans="21:21">
      <c r="U3466"/>
    </row>
    <row r="3467" spans="21:21">
      <c r="U3467"/>
    </row>
    <row r="3468" spans="21:21">
      <c r="U3468"/>
    </row>
    <row r="3469" spans="21:21">
      <c r="U3469"/>
    </row>
    <row r="3470" spans="21:21">
      <c r="U3470"/>
    </row>
    <row r="3471" spans="21:21">
      <c r="U3471"/>
    </row>
    <row r="3472" spans="21:21">
      <c r="U3472"/>
    </row>
    <row r="3473" spans="21:21">
      <c r="U3473"/>
    </row>
    <row r="3474" spans="21:21">
      <c r="U3474"/>
    </row>
    <row r="3475" spans="21:21">
      <c r="U3475"/>
    </row>
    <row r="3476" spans="21:21">
      <c r="U3476"/>
    </row>
    <row r="3477" spans="21:21">
      <c r="U3477"/>
    </row>
    <row r="3478" spans="21:21">
      <c r="U3478"/>
    </row>
    <row r="3479" spans="21:21">
      <c r="U3479"/>
    </row>
    <row r="3480" spans="21:21">
      <c r="U3480"/>
    </row>
    <row r="3481" spans="21:21">
      <c r="U3481"/>
    </row>
    <row r="3482" spans="21:21">
      <c r="U3482"/>
    </row>
    <row r="3483" spans="21:21">
      <c r="U3483"/>
    </row>
    <row r="3484" spans="21:21">
      <c r="U3484"/>
    </row>
    <row r="3485" spans="21:21">
      <c r="U3485"/>
    </row>
    <row r="3486" spans="21:21">
      <c r="U3486"/>
    </row>
    <row r="3487" spans="21:21">
      <c r="U3487"/>
    </row>
    <row r="3488" spans="21:21">
      <c r="U3488"/>
    </row>
    <row r="3489" spans="21:21">
      <c r="U3489"/>
    </row>
    <row r="3490" spans="21:21">
      <c r="U3490"/>
    </row>
    <row r="3491" spans="21:21">
      <c r="U3491"/>
    </row>
    <row r="3492" spans="21:21">
      <c r="U3492"/>
    </row>
    <row r="3493" spans="21:21">
      <c r="U3493"/>
    </row>
    <row r="3494" spans="21:21">
      <c r="U3494"/>
    </row>
    <row r="3495" spans="21:21">
      <c r="U3495"/>
    </row>
    <row r="3496" spans="21:21">
      <c r="U3496"/>
    </row>
    <row r="3497" spans="21:21">
      <c r="U3497"/>
    </row>
    <row r="3498" spans="21:21">
      <c r="U3498"/>
    </row>
    <row r="3499" spans="21:21">
      <c r="U3499"/>
    </row>
    <row r="3500" spans="21:21">
      <c r="U3500"/>
    </row>
    <row r="3501" spans="21:21">
      <c r="U3501"/>
    </row>
    <row r="3502" spans="21:21">
      <c r="U3502"/>
    </row>
    <row r="3503" spans="21:21">
      <c r="U3503"/>
    </row>
    <row r="3504" spans="21:21">
      <c r="U3504"/>
    </row>
    <row r="3505" spans="21:21">
      <c r="U3505"/>
    </row>
    <row r="3506" spans="21:21">
      <c r="U3506"/>
    </row>
    <row r="3507" spans="21:21">
      <c r="U3507"/>
    </row>
    <row r="3508" spans="21:21">
      <c r="U3508"/>
    </row>
    <row r="3509" spans="21:21">
      <c r="U3509"/>
    </row>
    <row r="3510" spans="21:21">
      <c r="U3510"/>
    </row>
    <row r="3511" spans="21:21">
      <c r="U3511"/>
    </row>
    <row r="3512" spans="21:21">
      <c r="U3512"/>
    </row>
    <row r="3513" spans="21:21">
      <c r="U3513"/>
    </row>
    <row r="3514" spans="21:21">
      <c r="U3514"/>
    </row>
    <row r="3515" spans="21:21">
      <c r="U3515"/>
    </row>
    <row r="3516" spans="21:21">
      <c r="U3516"/>
    </row>
    <row r="3517" spans="21:21">
      <c r="U3517"/>
    </row>
    <row r="3518" spans="21:21">
      <c r="U3518"/>
    </row>
    <row r="3519" spans="21:21">
      <c r="U3519"/>
    </row>
    <row r="3520" spans="21:21">
      <c r="U3520"/>
    </row>
    <row r="3521" spans="21:21">
      <c r="U3521"/>
    </row>
    <row r="3522" spans="21:21">
      <c r="U3522"/>
    </row>
    <row r="3523" spans="21:21">
      <c r="U3523"/>
    </row>
    <row r="3524" spans="21:21">
      <c r="U3524"/>
    </row>
    <row r="3525" spans="21:21">
      <c r="U3525"/>
    </row>
    <row r="3526" spans="21:21">
      <c r="U3526"/>
    </row>
    <row r="3527" spans="21:21">
      <c r="U3527"/>
    </row>
    <row r="3528" spans="21:21">
      <c r="U3528"/>
    </row>
    <row r="3529" spans="21:21">
      <c r="U3529"/>
    </row>
    <row r="3530" spans="21:21">
      <c r="U3530"/>
    </row>
    <row r="3531" spans="21:21">
      <c r="U3531"/>
    </row>
    <row r="3532" spans="21:21">
      <c r="U3532"/>
    </row>
    <row r="3533" spans="21:21">
      <c r="U3533"/>
    </row>
    <row r="3534" spans="21:21">
      <c r="U3534"/>
    </row>
    <row r="3535" spans="21:21">
      <c r="U3535"/>
    </row>
    <row r="3536" spans="21:21">
      <c r="U3536"/>
    </row>
    <row r="3537" spans="21:21">
      <c r="U3537"/>
    </row>
    <row r="3538" spans="21:21">
      <c r="U3538"/>
    </row>
    <row r="3539" spans="21:21">
      <c r="U3539"/>
    </row>
    <row r="3540" spans="21:21">
      <c r="U3540"/>
    </row>
    <row r="3541" spans="21:21">
      <c r="U3541"/>
    </row>
    <row r="3542" spans="21:21">
      <c r="U3542"/>
    </row>
    <row r="3543" spans="21:21">
      <c r="U3543"/>
    </row>
    <row r="3544" spans="21:21">
      <c r="U3544"/>
    </row>
    <row r="3545" spans="21:21">
      <c r="U3545"/>
    </row>
    <row r="3546" spans="21:21">
      <c r="U3546"/>
    </row>
    <row r="3547" spans="21:21">
      <c r="U3547"/>
    </row>
    <row r="3548" spans="21:21">
      <c r="U3548"/>
    </row>
    <row r="3549" spans="21:21">
      <c r="U3549"/>
    </row>
    <row r="3550" spans="21:21">
      <c r="U3550"/>
    </row>
    <row r="3551" spans="21:21">
      <c r="U3551"/>
    </row>
    <row r="3552" spans="21:21">
      <c r="U3552"/>
    </row>
    <row r="3553" spans="21:21">
      <c r="U3553"/>
    </row>
    <row r="3554" spans="21:21">
      <c r="U3554"/>
    </row>
    <row r="3555" spans="21:21">
      <c r="U3555"/>
    </row>
    <row r="3556" spans="21:21">
      <c r="U3556"/>
    </row>
    <row r="3557" spans="21:21">
      <c r="U3557"/>
    </row>
    <row r="3558" spans="21:21">
      <c r="U3558"/>
    </row>
    <row r="3559" spans="21:21">
      <c r="U3559"/>
    </row>
    <row r="3560" spans="21:21">
      <c r="U3560"/>
    </row>
    <row r="3561" spans="21:21">
      <c r="U3561"/>
    </row>
    <row r="3562" spans="21:21">
      <c r="U3562"/>
    </row>
    <row r="3563" spans="21:21">
      <c r="U3563"/>
    </row>
    <row r="3564" spans="21:21">
      <c r="U3564"/>
    </row>
    <row r="3565" spans="21:21">
      <c r="U3565"/>
    </row>
    <row r="3566" spans="21:21">
      <c r="U3566"/>
    </row>
    <row r="3567" spans="21:21">
      <c r="U3567"/>
    </row>
    <row r="3568" spans="21:21">
      <c r="U3568"/>
    </row>
    <row r="3569" spans="21:21">
      <c r="U3569"/>
    </row>
    <row r="3570" spans="21:21">
      <c r="U3570"/>
    </row>
    <row r="3571" spans="21:21">
      <c r="U3571"/>
    </row>
    <row r="3572" spans="21:21">
      <c r="U3572"/>
    </row>
    <row r="3573" spans="21:21">
      <c r="U3573"/>
    </row>
    <row r="3574" spans="21:21">
      <c r="U3574"/>
    </row>
    <row r="3575" spans="21:21">
      <c r="U3575"/>
    </row>
    <row r="3576" spans="21:21">
      <c r="U3576"/>
    </row>
    <row r="3577" spans="21:21">
      <c r="U3577"/>
    </row>
    <row r="3578" spans="21:21">
      <c r="U3578"/>
    </row>
    <row r="3579" spans="21:21">
      <c r="U3579"/>
    </row>
    <row r="3580" spans="21:21">
      <c r="U3580"/>
    </row>
    <row r="3581" spans="21:21">
      <c r="U3581"/>
    </row>
    <row r="3582" spans="21:21">
      <c r="U3582"/>
    </row>
    <row r="3583" spans="21:21">
      <c r="U3583"/>
    </row>
    <row r="3584" spans="21:21">
      <c r="U3584"/>
    </row>
    <row r="3585" spans="21:21">
      <c r="U3585"/>
    </row>
    <row r="3586" spans="21:21">
      <c r="U3586"/>
    </row>
    <row r="3587" spans="21:21">
      <c r="U3587"/>
    </row>
    <row r="3588" spans="21:21">
      <c r="U3588"/>
    </row>
    <row r="3589" spans="21:21">
      <c r="U3589"/>
    </row>
    <row r="3590" spans="21:21">
      <c r="U3590"/>
    </row>
    <row r="3591" spans="21:21">
      <c r="U3591"/>
    </row>
    <row r="3592" spans="21:21">
      <c r="U3592"/>
    </row>
    <row r="3593" spans="21:21">
      <c r="U3593"/>
    </row>
    <row r="3594" spans="21:21">
      <c r="U3594"/>
    </row>
    <row r="3595" spans="21:21">
      <c r="U3595"/>
    </row>
    <row r="3596" spans="21:21">
      <c r="U3596"/>
    </row>
    <row r="3597" spans="21:21">
      <c r="U3597"/>
    </row>
    <row r="3598" spans="21:21">
      <c r="U3598"/>
    </row>
    <row r="3599" spans="21:21">
      <c r="U3599"/>
    </row>
    <row r="3600" spans="21:21">
      <c r="U3600"/>
    </row>
    <row r="3601" spans="21:21">
      <c r="U3601"/>
    </row>
    <row r="3602" spans="21:21">
      <c r="U3602"/>
    </row>
    <row r="3603" spans="21:21">
      <c r="U3603"/>
    </row>
    <row r="3604" spans="21:21">
      <c r="U3604"/>
    </row>
    <row r="3605" spans="21:21">
      <c r="U3605"/>
    </row>
    <row r="3606" spans="21:21">
      <c r="U3606"/>
    </row>
    <row r="3607" spans="21:21">
      <c r="U3607"/>
    </row>
    <row r="3608" spans="21:21">
      <c r="U3608"/>
    </row>
    <row r="3609" spans="21:21">
      <c r="U3609"/>
    </row>
    <row r="3610" spans="21:21">
      <c r="U3610"/>
    </row>
    <row r="3611" spans="21:21">
      <c r="U3611"/>
    </row>
    <row r="3612" spans="21:21">
      <c r="U3612"/>
    </row>
    <row r="3613" spans="21:21">
      <c r="U3613"/>
    </row>
    <row r="3614" spans="21:21">
      <c r="U3614"/>
    </row>
    <row r="3615" spans="21:21">
      <c r="U3615"/>
    </row>
    <row r="3616" spans="21:21">
      <c r="U3616"/>
    </row>
    <row r="3617" spans="21:21">
      <c r="U3617"/>
    </row>
    <row r="3618" spans="21:21">
      <c r="U3618"/>
    </row>
    <row r="3619" spans="21:21">
      <c r="U3619"/>
    </row>
    <row r="3620" spans="21:21">
      <c r="U3620"/>
    </row>
    <row r="3621" spans="21:21">
      <c r="U3621"/>
    </row>
    <row r="3622" spans="21:21">
      <c r="U3622"/>
    </row>
    <row r="3623" spans="21:21">
      <c r="U3623"/>
    </row>
    <row r="3624" spans="21:21">
      <c r="U3624"/>
    </row>
    <row r="3625" spans="21:21">
      <c r="U3625"/>
    </row>
    <row r="3626" spans="21:21">
      <c r="U3626"/>
    </row>
    <row r="3627" spans="21:21">
      <c r="U3627"/>
    </row>
    <row r="3628" spans="21:21">
      <c r="U3628"/>
    </row>
    <row r="3629" spans="21:21">
      <c r="U3629"/>
    </row>
    <row r="3630" spans="21:21">
      <c r="U3630"/>
    </row>
    <row r="3631" spans="21:21">
      <c r="U3631"/>
    </row>
    <row r="3632" spans="21:21">
      <c r="U3632"/>
    </row>
    <row r="3633" spans="21:21">
      <c r="U3633"/>
    </row>
    <row r="3634" spans="21:21">
      <c r="U3634"/>
    </row>
    <row r="3635" spans="21:21">
      <c r="U3635"/>
    </row>
    <row r="3636" spans="21:21">
      <c r="U3636"/>
    </row>
    <row r="3637" spans="21:21">
      <c r="U3637"/>
    </row>
    <row r="3638" spans="21:21">
      <c r="U3638"/>
    </row>
    <row r="3639" spans="21:21">
      <c r="U3639"/>
    </row>
    <row r="3640" spans="21:21">
      <c r="U3640"/>
    </row>
    <row r="3641" spans="21:21">
      <c r="U3641"/>
    </row>
    <row r="3642" spans="21:21">
      <c r="U3642"/>
    </row>
    <row r="3643" spans="21:21">
      <c r="U3643"/>
    </row>
    <row r="3644" spans="21:21">
      <c r="U3644"/>
    </row>
    <row r="3645" spans="21:21">
      <c r="U3645"/>
    </row>
    <row r="3646" spans="21:21">
      <c r="U3646"/>
    </row>
    <row r="3647" spans="21:21">
      <c r="U3647"/>
    </row>
    <row r="3648" spans="21:21">
      <c r="U3648"/>
    </row>
    <row r="3649" spans="21:21">
      <c r="U3649"/>
    </row>
    <row r="3650" spans="21:21">
      <c r="U3650"/>
    </row>
    <row r="3651" spans="21:21">
      <c r="U3651"/>
    </row>
    <row r="3652" spans="21:21">
      <c r="U3652"/>
    </row>
    <row r="3653" spans="21:21">
      <c r="U3653"/>
    </row>
    <row r="3654" spans="21:21">
      <c r="U3654"/>
    </row>
    <row r="3655" spans="21:21">
      <c r="U3655"/>
    </row>
    <row r="3656" spans="21:21">
      <c r="U3656"/>
    </row>
    <row r="3657" spans="21:21">
      <c r="U3657"/>
    </row>
    <row r="3658" spans="21:21">
      <c r="U3658"/>
    </row>
    <row r="3659" spans="21:21">
      <c r="U3659"/>
    </row>
    <row r="3660" spans="21:21">
      <c r="U3660"/>
    </row>
    <row r="3661" spans="21:21">
      <c r="U3661"/>
    </row>
    <row r="3662" spans="21:21">
      <c r="U3662"/>
    </row>
    <row r="3663" spans="21:21">
      <c r="U3663"/>
    </row>
    <row r="3664" spans="21:21">
      <c r="U3664"/>
    </row>
    <row r="3665" spans="21:21">
      <c r="U3665"/>
    </row>
    <row r="3666" spans="21:21">
      <c r="U3666"/>
    </row>
    <row r="3667" spans="21:21">
      <c r="U3667"/>
    </row>
    <row r="3668" spans="21:21">
      <c r="U3668"/>
    </row>
    <row r="3669" spans="21:21">
      <c r="U3669"/>
    </row>
    <row r="3670" spans="21:21">
      <c r="U3670"/>
    </row>
    <row r="3671" spans="21:21">
      <c r="U3671"/>
    </row>
    <row r="3672" spans="21:21">
      <c r="U3672"/>
    </row>
    <row r="3673" spans="21:21">
      <c r="U3673"/>
    </row>
    <row r="3674" spans="21:21">
      <c r="U3674"/>
    </row>
    <row r="3675" spans="21:21">
      <c r="U3675"/>
    </row>
    <row r="3676" spans="21:21">
      <c r="U3676"/>
    </row>
    <row r="3677" spans="21:21">
      <c r="U3677"/>
    </row>
    <row r="3678" spans="21:21">
      <c r="U3678"/>
    </row>
    <row r="3679" spans="21:21">
      <c r="U3679"/>
    </row>
    <row r="3680" spans="21:21">
      <c r="U3680"/>
    </row>
    <row r="3681" spans="21:21">
      <c r="U3681"/>
    </row>
    <row r="3682" spans="21:21">
      <c r="U3682"/>
    </row>
    <row r="3683" spans="21:21">
      <c r="U3683"/>
    </row>
    <row r="3684" spans="21:21">
      <c r="U3684"/>
    </row>
    <row r="3685" spans="21:21">
      <c r="U3685"/>
    </row>
    <row r="3686" spans="21:21">
      <c r="U3686"/>
    </row>
    <row r="3687" spans="21:21">
      <c r="U3687"/>
    </row>
    <row r="3688" spans="21:21">
      <c r="U3688"/>
    </row>
    <row r="3689" spans="21:21">
      <c r="U3689"/>
    </row>
    <row r="3690" spans="21:21">
      <c r="U3690"/>
    </row>
    <row r="3691" spans="21:21">
      <c r="U3691"/>
    </row>
    <row r="3692" spans="21:21">
      <c r="U3692"/>
    </row>
    <row r="3693" spans="21:21">
      <c r="U3693"/>
    </row>
    <row r="3694" spans="21:21">
      <c r="U3694"/>
    </row>
    <row r="3695" spans="21:21">
      <c r="U3695"/>
    </row>
    <row r="3696" spans="21:21">
      <c r="U3696"/>
    </row>
    <row r="3697" spans="21:21">
      <c r="U3697"/>
    </row>
    <row r="3698" spans="21:21">
      <c r="U3698"/>
    </row>
    <row r="3699" spans="21:21">
      <c r="U3699"/>
    </row>
    <row r="3700" spans="21:21">
      <c r="U3700"/>
    </row>
    <row r="3701" spans="21:21">
      <c r="U3701"/>
    </row>
    <row r="3702" spans="21:21">
      <c r="U3702"/>
    </row>
    <row r="3703" spans="21:21">
      <c r="U3703"/>
    </row>
    <row r="3704" spans="21:21">
      <c r="U3704"/>
    </row>
    <row r="3705" spans="21:21">
      <c r="U3705"/>
    </row>
    <row r="3706" spans="21:21">
      <c r="U3706"/>
    </row>
    <row r="3707" spans="21:21">
      <c r="U3707"/>
    </row>
    <row r="3708" spans="21:21">
      <c r="U3708"/>
    </row>
    <row r="3709" spans="21:21">
      <c r="U3709"/>
    </row>
    <row r="3710" spans="21:21">
      <c r="U3710"/>
    </row>
    <row r="3711" spans="21:21">
      <c r="U3711"/>
    </row>
    <row r="3712" spans="21:21">
      <c r="U3712"/>
    </row>
    <row r="3713" spans="21:21">
      <c r="U3713"/>
    </row>
    <row r="3714" spans="21:21">
      <c r="U3714"/>
    </row>
    <row r="3715" spans="21:21">
      <c r="U3715"/>
    </row>
    <row r="3716" spans="21:21">
      <c r="U3716"/>
    </row>
    <row r="3717" spans="21:21">
      <c r="U3717"/>
    </row>
    <row r="3718" spans="21:21">
      <c r="U3718"/>
    </row>
    <row r="3719" spans="21:21">
      <c r="U3719"/>
    </row>
    <row r="3720" spans="21:21">
      <c r="U3720"/>
    </row>
    <row r="3721" spans="21:21">
      <c r="U3721"/>
    </row>
    <row r="3722" spans="21:21">
      <c r="U3722"/>
    </row>
    <row r="3723" spans="21:21">
      <c r="U3723"/>
    </row>
    <row r="3724" spans="21:21">
      <c r="U3724"/>
    </row>
    <row r="3725" spans="21:21">
      <c r="U3725"/>
    </row>
    <row r="3726" spans="21:21">
      <c r="U3726"/>
    </row>
    <row r="3727" spans="21:21">
      <c r="U3727"/>
    </row>
    <row r="3728" spans="21:21">
      <c r="U3728"/>
    </row>
    <row r="3729" spans="21:21">
      <c r="U3729"/>
    </row>
    <row r="3730" spans="21:21">
      <c r="U3730"/>
    </row>
    <row r="3731" spans="21:21">
      <c r="U3731"/>
    </row>
    <row r="3732" spans="21:21">
      <c r="U3732"/>
    </row>
    <row r="3733" spans="21:21">
      <c r="U3733"/>
    </row>
    <row r="3734" spans="21:21">
      <c r="U3734"/>
    </row>
    <row r="3735" spans="21:21">
      <c r="U3735"/>
    </row>
    <row r="3736" spans="21:21">
      <c r="U3736"/>
    </row>
    <row r="3737" spans="21:21">
      <c r="U3737"/>
    </row>
    <row r="3738" spans="21:21">
      <c r="U3738"/>
    </row>
    <row r="3739" spans="21:21">
      <c r="U3739"/>
    </row>
    <row r="3740" spans="21:21">
      <c r="U3740"/>
    </row>
    <row r="3741" spans="21:21">
      <c r="U3741"/>
    </row>
    <row r="3742" spans="21:21">
      <c r="U3742"/>
    </row>
    <row r="3743" spans="21:21">
      <c r="U3743"/>
    </row>
    <row r="3744" spans="21:21">
      <c r="U3744"/>
    </row>
    <row r="3745" spans="21:21">
      <c r="U3745"/>
    </row>
    <row r="3746" spans="21:21">
      <c r="U3746"/>
    </row>
    <row r="3747" spans="21:21">
      <c r="U3747"/>
    </row>
    <row r="3748" spans="21:21">
      <c r="U3748"/>
    </row>
    <row r="3749" spans="21:21">
      <c r="U3749"/>
    </row>
    <row r="3750" spans="21:21">
      <c r="U3750"/>
    </row>
    <row r="3751" spans="21:21">
      <c r="U3751"/>
    </row>
    <row r="3752" spans="21:21">
      <c r="U3752"/>
    </row>
    <row r="3753" spans="21:21">
      <c r="U3753"/>
    </row>
    <row r="3754" spans="21:21">
      <c r="U3754"/>
    </row>
    <row r="3755" spans="21:21">
      <c r="U3755"/>
    </row>
    <row r="3756" spans="21:21">
      <c r="U3756"/>
    </row>
    <row r="3757" spans="21:21">
      <c r="U3757"/>
    </row>
    <row r="3758" spans="21:21">
      <c r="U3758"/>
    </row>
    <row r="3759" spans="21:21">
      <c r="U3759"/>
    </row>
    <row r="3760" spans="21:21">
      <c r="U3760"/>
    </row>
    <row r="3761" spans="21:21">
      <c r="U3761"/>
    </row>
    <row r="3762" spans="21:21">
      <c r="U3762"/>
    </row>
    <row r="3763" spans="21:21">
      <c r="U3763"/>
    </row>
    <row r="3764" spans="21:21">
      <c r="U3764"/>
    </row>
    <row r="3765" spans="21:21">
      <c r="U3765"/>
    </row>
    <row r="3766" spans="21:21">
      <c r="U3766"/>
    </row>
    <row r="3767" spans="21:21">
      <c r="U3767"/>
    </row>
    <row r="3768" spans="21:21">
      <c r="U3768"/>
    </row>
    <row r="3769" spans="21:21">
      <c r="U3769"/>
    </row>
    <row r="3770" spans="21:21">
      <c r="U3770"/>
    </row>
    <row r="3771" spans="21:21">
      <c r="U3771"/>
    </row>
    <row r="3772" spans="21:21">
      <c r="U3772"/>
    </row>
    <row r="3773" spans="21:21">
      <c r="U3773"/>
    </row>
    <row r="3774" spans="21:21">
      <c r="U3774"/>
    </row>
    <row r="3775" spans="21:21">
      <c r="U3775"/>
    </row>
    <row r="3776" spans="21:21">
      <c r="U3776"/>
    </row>
    <row r="3777" spans="21:21">
      <c r="U3777"/>
    </row>
    <row r="3778" spans="21:21">
      <c r="U3778"/>
    </row>
    <row r="3779" spans="21:21">
      <c r="U3779"/>
    </row>
    <row r="3780" spans="21:21">
      <c r="U3780"/>
    </row>
    <row r="3781" spans="21:21">
      <c r="U3781"/>
    </row>
    <row r="3782" spans="21:21">
      <c r="U3782"/>
    </row>
    <row r="3783" spans="21:21">
      <c r="U3783"/>
    </row>
    <row r="3784" spans="21:21">
      <c r="U3784"/>
    </row>
    <row r="3785" spans="21:21">
      <c r="U3785"/>
    </row>
    <row r="3786" spans="21:21">
      <c r="U3786"/>
    </row>
    <row r="3787" spans="21:21">
      <c r="U3787"/>
    </row>
    <row r="3788" spans="21:21">
      <c r="U3788"/>
    </row>
    <row r="3789" spans="21:21">
      <c r="U3789"/>
    </row>
    <row r="3790" spans="21:21">
      <c r="U3790"/>
    </row>
    <row r="3791" spans="21:21">
      <c r="U3791"/>
    </row>
    <row r="3792" spans="21:21">
      <c r="U3792"/>
    </row>
    <row r="3793" spans="21:21">
      <c r="U3793"/>
    </row>
    <row r="3794" spans="21:21">
      <c r="U3794"/>
    </row>
    <row r="3795" spans="21:21">
      <c r="U3795"/>
    </row>
    <row r="3796" spans="21:21">
      <c r="U3796"/>
    </row>
    <row r="3797" spans="21:21">
      <c r="U3797"/>
    </row>
    <row r="3798" spans="21:21">
      <c r="U3798"/>
    </row>
    <row r="3799" spans="21:21">
      <c r="U3799"/>
    </row>
    <row r="3800" spans="21:21">
      <c r="U3800"/>
    </row>
    <row r="3801" spans="21:21">
      <c r="U3801"/>
    </row>
    <row r="3802" spans="21:21">
      <c r="U3802"/>
    </row>
    <row r="3803" spans="21:21">
      <c r="U3803"/>
    </row>
    <row r="3804" spans="21:21">
      <c r="U3804"/>
    </row>
    <row r="3805" spans="21:21">
      <c r="U3805"/>
    </row>
    <row r="3806" spans="21:21">
      <c r="U3806"/>
    </row>
    <row r="3807" spans="21:21">
      <c r="U3807"/>
    </row>
    <row r="3808" spans="21:21">
      <c r="U3808"/>
    </row>
    <row r="3809" spans="21:21">
      <c r="U3809"/>
    </row>
    <row r="3810" spans="21:21">
      <c r="U3810"/>
    </row>
    <row r="3811" spans="21:21">
      <c r="U3811"/>
    </row>
    <row r="3812" spans="21:21">
      <c r="U3812"/>
    </row>
    <row r="3813" spans="21:21">
      <c r="U3813"/>
    </row>
    <row r="3814" spans="21:21">
      <c r="U3814"/>
    </row>
    <row r="3815" spans="21:21">
      <c r="U3815"/>
    </row>
    <row r="3816" spans="21:21">
      <c r="U3816"/>
    </row>
    <row r="3817" spans="21:21">
      <c r="U3817"/>
    </row>
    <row r="3818" spans="21:21">
      <c r="U3818"/>
    </row>
    <row r="3819" spans="21:21">
      <c r="U3819"/>
    </row>
    <row r="3820" spans="21:21">
      <c r="U3820"/>
    </row>
    <row r="3821" spans="21:21">
      <c r="U3821"/>
    </row>
    <row r="3822" spans="21:21">
      <c r="U3822"/>
    </row>
    <row r="3823" spans="21:21">
      <c r="U3823"/>
    </row>
    <row r="3824" spans="21:21">
      <c r="U3824"/>
    </row>
    <row r="3825" spans="21:21">
      <c r="U3825"/>
    </row>
    <row r="3826" spans="21:21">
      <c r="U3826"/>
    </row>
    <row r="3827" spans="21:21">
      <c r="U3827"/>
    </row>
    <row r="3828" spans="21:21">
      <c r="U3828"/>
    </row>
    <row r="3829" spans="21:21">
      <c r="U3829"/>
    </row>
    <row r="3830" spans="21:21">
      <c r="U3830"/>
    </row>
    <row r="3831" spans="21:21">
      <c r="U3831"/>
    </row>
    <row r="3832" spans="21:21">
      <c r="U3832"/>
    </row>
    <row r="3833" spans="21:21">
      <c r="U3833"/>
    </row>
    <row r="3834" spans="21:21">
      <c r="U3834"/>
    </row>
    <row r="3835" spans="21:21">
      <c r="U3835"/>
    </row>
    <row r="3836" spans="21:21">
      <c r="U3836"/>
    </row>
    <row r="3837" spans="21:21">
      <c r="U3837"/>
    </row>
    <row r="3838" spans="21:21">
      <c r="U3838"/>
    </row>
    <row r="3839" spans="21:21">
      <c r="U3839"/>
    </row>
    <row r="3840" spans="21:21">
      <c r="U3840"/>
    </row>
    <row r="3841" spans="21:21">
      <c r="U3841"/>
    </row>
    <row r="3842" spans="21:21">
      <c r="U3842"/>
    </row>
    <row r="3843" spans="21:21">
      <c r="U3843"/>
    </row>
    <row r="3844" spans="21:21">
      <c r="U3844"/>
    </row>
    <row r="3845" spans="21:21">
      <c r="U3845"/>
    </row>
    <row r="3846" spans="21:21">
      <c r="U3846"/>
    </row>
    <row r="3847" spans="21:21">
      <c r="U3847"/>
    </row>
    <row r="3848" spans="21:21">
      <c r="U3848"/>
    </row>
    <row r="3849" spans="21:21">
      <c r="U3849"/>
    </row>
    <row r="3850" spans="21:21">
      <c r="U3850"/>
    </row>
    <row r="3851" spans="21:21">
      <c r="U3851"/>
    </row>
    <row r="3852" spans="21:21">
      <c r="U3852"/>
    </row>
    <row r="3853" spans="21:21">
      <c r="U3853"/>
    </row>
    <row r="3854" spans="21:21">
      <c r="U3854"/>
    </row>
    <row r="3855" spans="21:21">
      <c r="U3855"/>
    </row>
    <row r="3856" spans="21:21">
      <c r="U3856"/>
    </row>
    <row r="3857" spans="21:21">
      <c r="U3857"/>
    </row>
    <row r="3858" spans="21:21">
      <c r="U3858"/>
    </row>
    <row r="3859" spans="21:21">
      <c r="U3859"/>
    </row>
    <row r="3860" spans="21:21">
      <c r="U3860"/>
    </row>
    <row r="3861" spans="21:21">
      <c r="U3861"/>
    </row>
    <row r="3862" spans="21:21">
      <c r="U3862"/>
    </row>
    <row r="3863" spans="21:21">
      <c r="U3863"/>
    </row>
    <row r="3864" spans="21:21">
      <c r="U3864"/>
    </row>
    <row r="3865" spans="21:21">
      <c r="U3865"/>
    </row>
    <row r="3866" spans="21:21">
      <c r="U3866"/>
    </row>
    <row r="3867" spans="21:21">
      <c r="U3867"/>
    </row>
    <row r="3868" spans="21:21">
      <c r="U3868"/>
    </row>
    <row r="3869" spans="21:21">
      <c r="U3869"/>
    </row>
    <row r="3870" spans="21:21">
      <c r="U3870"/>
    </row>
    <row r="3871" spans="21:21">
      <c r="U3871"/>
    </row>
    <row r="3872" spans="21:21">
      <c r="U3872"/>
    </row>
    <row r="3873" spans="21:21">
      <c r="U3873"/>
    </row>
    <row r="3874" spans="21:21">
      <c r="U3874"/>
    </row>
    <row r="3875" spans="21:21">
      <c r="U3875"/>
    </row>
    <row r="3876" spans="21:21">
      <c r="U3876"/>
    </row>
    <row r="3877" spans="21:21">
      <c r="U3877"/>
    </row>
    <row r="3878" spans="21:21">
      <c r="U3878"/>
    </row>
    <row r="3879" spans="21:21">
      <c r="U3879"/>
    </row>
    <row r="3880" spans="21:21">
      <c r="U3880"/>
    </row>
    <row r="3881" spans="21:21">
      <c r="U3881"/>
    </row>
    <row r="3882" spans="21:21">
      <c r="U3882"/>
    </row>
    <row r="3883" spans="21:21">
      <c r="U3883"/>
    </row>
    <row r="3884" spans="21:21">
      <c r="U3884"/>
    </row>
    <row r="3885" spans="21:21">
      <c r="U3885"/>
    </row>
    <row r="3886" spans="21:21">
      <c r="U3886"/>
    </row>
    <row r="3887" spans="21:21">
      <c r="U3887"/>
    </row>
    <row r="3888" spans="21:21">
      <c r="U3888"/>
    </row>
    <row r="3889" spans="21:21">
      <c r="U3889"/>
    </row>
    <row r="3890" spans="21:21">
      <c r="U3890"/>
    </row>
    <row r="3891" spans="21:21">
      <c r="U3891"/>
    </row>
    <row r="3892" spans="21:21">
      <c r="U3892"/>
    </row>
    <row r="3893" spans="21:21">
      <c r="U3893"/>
    </row>
    <row r="3894" spans="21:21">
      <c r="U3894"/>
    </row>
    <row r="3895" spans="21:21">
      <c r="U3895"/>
    </row>
    <row r="3896" spans="21:21">
      <c r="U3896"/>
    </row>
    <row r="3897" spans="21:21">
      <c r="U3897"/>
    </row>
    <row r="3898" spans="21:21">
      <c r="U3898"/>
    </row>
    <row r="3899" spans="21:21">
      <c r="U3899"/>
    </row>
    <row r="3900" spans="21:21">
      <c r="U3900"/>
    </row>
    <row r="3901" spans="21:21">
      <c r="U3901"/>
    </row>
    <row r="3902" spans="21:21">
      <c r="U3902"/>
    </row>
    <row r="3903" spans="21:21">
      <c r="U3903"/>
    </row>
    <row r="3904" spans="21:21">
      <c r="U3904"/>
    </row>
    <row r="3905" spans="21:21">
      <c r="U3905"/>
    </row>
    <row r="3906" spans="21:21">
      <c r="U3906"/>
    </row>
    <row r="3907" spans="21:21">
      <c r="U3907"/>
    </row>
    <row r="3908" spans="21:21">
      <c r="U3908"/>
    </row>
    <row r="3909" spans="21:21">
      <c r="U3909"/>
    </row>
    <row r="3910" spans="21:21">
      <c r="U3910"/>
    </row>
    <row r="3911" spans="21:21">
      <c r="U3911"/>
    </row>
    <row r="3912" spans="21:21">
      <c r="U3912"/>
    </row>
    <row r="3913" spans="21:21">
      <c r="U3913"/>
    </row>
    <row r="3914" spans="21:21">
      <c r="U3914"/>
    </row>
    <row r="3915" spans="21:21">
      <c r="U3915"/>
    </row>
    <row r="3916" spans="21:21">
      <c r="U3916"/>
    </row>
    <row r="3917" spans="21:21">
      <c r="U3917"/>
    </row>
    <row r="3918" spans="21:21">
      <c r="U3918"/>
    </row>
    <row r="3919" spans="21:21">
      <c r="U3919"/>
    </row>
    <row r="3920" spans="21:21">
      <c r="U3920"/>
    </row>
    <row r="3921" spans="21:21">
      <c r="U3921"/>
    </row>
    <row r="3922" spans="21:21">
      <c r="U3922"/>
    </row>
    <row r="3923" spans="21:21">
      <c r="U3923"/>
    </row>
    <row r="3924" spans="21:21">
      <c r="U3924"/>
    </row>
    <row r="3925" spans="21:21">
      <c r="U3925"/>
    </row>
    <row r="3926" spans="21:21">
      <c r="U3926"/>
    </row>
    <row r="3927" spans="21:21">
      <c r="U3927"/>
    </row>
    <row r="3928" spans="21:21">
      <c r="U3928"/>
    </row>
    <row r="3929" spans="21:21">
      <c r="U3929"/>
    </row>
    <row r="3930" spans="21:21">
      <c r="U3930"/>
    </row>
    <row r="3931" spans="21:21">
      <c r="U3931"/>
    </row>
    <row r="3932" spans="21:21">
      <c r="U3932"/>
    </row>
    <row r="3933" spans="21:21">
      <c r="U3933"/>
    </row>
    <row r="3934" spans="21:21">
      <c r="U3934"/>
    </row>
    <row r="3935" spans="21:21">
      <c r="U3935"/>
    </row>
    <row r="3936" spans="21:21">
      <c r="U3936"/>
    </row>
    <row r="3937" spans="21:21">
      <c r="U3937"/>
    </row>
    <row r="3938" spans="21:21">
      <c r="U3938"/>
    </row>
    <row r="3939" spans="21:21">
      <c r="U3939"/>
    </row>
    <row r="3940" spans="21:21">
      <c r="U3940"/>
    </row>
    <row r="3941" spans="21:21">
      <c r="U3941"/>
    </row>
    <row r="3942" spans="21:21">
      <c r="U3942"/>
    </row>
    <row r="3943" spans="21:21">
      <c r="U3943"/>
    </row>
    <row r="3944" spans="21:21">
      <c r="U3944"/>
    </row>
    <row r="3945" spans="21:21">
      <c r="U3945"/>
    </row>
    <row r="3946" spans="21:21">
      <c r="U3946"/>
    </row>
    <row r="3947" spans="21:21">
      <c r="U3947"/>
    </row>
    <row r="3948" spans="21:21">
      <c r="U3948"/>
    </row>
    <row r="3949" spans="21:21">
      <c r="U3949"/>
    </row>
    <row r="3950" spans="21:21">
      <c r="U3950"/>
    </row>
    <row r="3951" spans="21:21">
      <c r="U3951"/>
    </row>
    <row r="3952" spans="21:21">
      <c r="U3952"/>
    </row>
    <row r="3953" spans="21:21">
      <c r="U3953"/>
    </row>
    <row r="3954" spans="21:21">
      <c r="U3954"/>
    </row>
    <row r="3955" spans="21:21">
      <c r="U3955"/>
    </row>
    <row r="3956" spans="21:21">
      <c r="U3956"/>
    </row>
    <row r="3957" spans="21:21">
      <c r="U3957"/>
    </row>
    <row r="3958" spans="21:21">
      <c r="U3958"/>
    </row>
    <row r="3959" spans="21:21">
      <c r="U3959"/>
    </row>
    <row r="3960" spans="21:21">
      <c r="U3960"/>
    </row>
    <row r="3961" spans="21:21">
      <c r="U3961"/>
    </row>
    <row r="3962" spans="21:21">
      <c r="U3962"/>
    </row>
    <row r="3963" spans="21:21">
      <c r="U3963"/>
    </row>
    <row r="3964" spans="21:21">
      <c r="U3964"/>
    </row>
    <row r="3965" spans="21:21">
      <c r="U3965"/>
    </row>
    <row r="3966" spans="21:21">
      <c r="U3966"/>
    </row>
    <row r="3967" spans="21:21">
      <c r="U3967"/>
    </row>
    <row r="3968" spans="21:21">
      <c r="U3968"/>
    </row>
    <row r="3969" spans="21:21">
      <c r="U3969"/>
    </row>
    <row r="3970" spans="21:21">
      <c r="U3970"/>
    </row>
    <row r="3971" spans="21:21">
      <c r="U3971"/>
    </row>
    <row r="3972" spans="21:21">
      <c r="U3972"/>
    </row>
    <row r="3973" spans="21:21">
      <c r="U3973"/>
    </row>
    <row r="3974" spans="21:21">
      <c r="U3974"/>
    </row>
    <row r="3975" spans="21:21">
      <c r="U3975"/>
    </row>
    <row r="3976" spans="21:21">
      <c r="U3976"/>
    </row>
    <row r="3977" spans="21:21">
      <c r="U3977"/>
    </row>
    <row r="3978" spans="21:21">
      <c r="U3978"/>
    </row>
    <row r="3979" spans="21:21">
      <c r="U3979"/>
    </row>
    <row r="3980" spans="21:21">
      <c r="U3980"/>
    </row>
    <row r="3981" spans="21:21">
      <c r="U3981"/>
    </row>
    <row r="3982" spans="21:21">
      <c r="U3982"/>
    </row>
    <row r="3983" spans="21:21">
      <c r="U3983"/>
    </row>
    <row r="3984" spans="21:21">
      <c r="U3984"/>
    </row>
    <row r="3985" spans="21:21">
      <c r="U3985"/>
    </row>
    <row r="3986" spans="21:21">
      <c r="U3986"/>
    </row>
    <row r="3987" spans="21:21">
      <c r="U3987"/>
    </row>
    <row r="3988" spans="21:21">
      <c r="U3988"/>
    </row>
    <row r="3989" spans="21:21">
      <c r="U3989"/>
    </row>
    <row r="3990" spans="21:21">
      <c r="U3990"/>
    </row>
    <row r="3991" spans="21:21">
      <c r="U3991"/>
    </row>
    <row r="3992" spans="21:21">
      <c r="U3992"/>
    </row>
    <row r="3993" spans="21:21">
      <c r="U3993"/>
    </row>
    <row r="3994" spans="21:21">
      <c r="U3994"/>
    </row>
    <row r="3995" spans="21:21">
      <c r="U3995"/>
    </row>
    <row r="3996" spans="21:21">
      <c r="U3996"/>
    </row>
    <row r="3997" spans="21:21">
      <c r="U3997"/>
    </row>
    <row r="3998" spans="21:21">
      <c r="U3998"/>
    </row>
    <row r="3999" spans="21:21">
      <c r="U3999"/>
    </row>
    <row r="4000" spans="21:21">
      <c r="U4000"/>
    </row>
    <row r="4001" spans="21:21">
      <c r="U4001"/>
    </row>
    <row r="4002" spans="21:21">
      <c r="U4002"/>
    </row>
    <row r="4003" spans="21:21">
      <c r="U4003"/>
    </row>
    <row r="4004" spans="21:21">
      <c r="U4004"/>
    </row>
    <row r="4005" spans="21:21">
      <c r="U4005"/>
    </row>
    <row r="4006" spans="21:21">
      <c r="U4006"/>
    </row>
    <row r="4007" spans="21:21">
      <c r="U4007"/>
    </row>
    <row r="4008" spans="21:21">
      <c r="U4008"/>
    </row>
    <row r="4009" spans="21:21">
      <c r="U4009"/>
    </row>
    <row r="4010" spans="21:21">
      <c r="U4010"/>
    </row>
    <row r="4011" spans="21:21">
      <c r="U4011"/>
    </row>
    <row r="4012" spans="21:21">
      <c r="U4012"/>
    </row>
    <row r="4013" spans="21:21">
      <c r="U4013"/>
    </row>
    <row r="4014" spans="21:21">
      <c r="U4014"/>
    </row>
    <row r="4015" spans="21:21">
      <c r="U4015"/>
    </row>
    <row r="4016" spans="21:21">
      <c r="U4016"/>
    </row>
    <row r="4017" spans="21:21">
      <c r="U4017"/>
    </row>
    <row r="4018" spans="21:21">
      <c r="U4018"/>
    </row>
    <row r="4019" spans="21:21">
      <c r="U4019"/>
    </row>
    <row r="4020" spans="21:21">
      <c r="U4020"/>
    </row>
    <row r="4021" spans="21:21">
      <c r="U4021"/>
    </row>
    <row r="4022" spans="21:21">
      <c r="U4022"/>
    </row>
    <row r="4023" spans="21:21">
      <c r="U4023"/>
    </row>
    <row r="4024" spans="21:21">
      <c r="U4024"/>
    </row>
    <row r="4025" spans="21:21">
      <c r="U4025"/>
    </row>
    <row r="4026" spans="21:21">
      <c r="U4026"/>
    </row>
    <row r="4027" spans="21:21">
      <c r="U4027"/>
    </row>
    <row r="4028" spans="21:21">
      <c r="U4028"/>
    </row>
    <row r="4029" spans="21:21">
      <c r="U4029"/>
    </row>
    <row r="4030" spans="21:21">
      <c r="U4030"/>
    </row>
    <row r="4031" spans="21:21">
      <c r="U4031"/>
    </row>
    <row r="4032" spans="21:21">
      <c r="U4032"/>
    </row>
    <row r="4033" spans="21:21">
      <c r="U4033"/>
    </row>
    <row r="4034" spans="21:21">
      <c r="U4034"/>
    </row>
    <row r="4035" spans="21:21">
      <c r="U4035"/>
    </row>
    <row r="4036" spans="21:21">
      <c r="U4036"/>
    </row>
    <row r="4037" spans="21:21">
      <c r="U4037"/>
    </row>
    <row r="4038" spans="21:21">
      <c r="U4038"/>
    </row>
    <row r="4039" spans="21:21">
      <c r="U4039"/>
    </row>
    <row r="4040" spans="21:21">
      <c r="U4040"/>
    </row>
    <row r="4041" spans="21:21">
      <c r="U4041"/>
    </row>
    <row r="4042" spans="21:21">
      <c r="U4042"/>
    </row>
    <row r="4043" spans="21:21">
      <c r="U4043"/>
    </row>
    <row r="4044" spans="21:21">
      <c r="U4044"/>
    </row>
    <row r="4045" spans="21:21">
      <c r="U4045"/>
    </row>
    <row r="4046" spans="21:21">
      <c r="U4046"/>
    </row>
    <row r="4047" spans="21:21">
      <c r="U4047"/>
    </row>
    <row r="4048" spans="21:21">
      <c r="U4048"/>
    </row>
    <row r="4049" spans="21:21">
      <c r="U4049"/>
    </row>
    <row r="4050" spans="21:21">
      <c r="U4050"/>
    </row>
    <row r="4051" spans="21:21">
      <c r="U4051"/>
    </row>
    <row r="4052" spans="21:21">
      <c r="U4052"/>
    </row>
    <row r="4053" spans="21:21">
      <c r="U4053"/>
    </row>
    <row r="4054" spans="21:21">
      <c r="U4054"/>
    </row>
    <row r="4055" spans="21:21">
      <c r="U4055"/>
    </row>
    <row r="4056" spans="21:21">
      <c r="U4056"/>
    </row>
    <row r="4057" spans="21:21">
      <c r="U4057"/>
    </row>
    <row r="4058" spans="21:21">
      <c r="U4058"/>
    </row>
    <row r="4059" spans="21:21">
      <c r="U4059"/>
    </row>
    <row r="4060" spans="21:21">
      <c r="U4060"/>
    </row>
    <row r="4061" spans="21:21">
      <c r="U4061"/>
    </row>
    <row r="4062" spans="21:21">
      <c r="U4062"/>
    </row>
    <row r="4063" spans="21:21">
      <c r="U4063"/>
    </row>
    <row r="4064" spans="21:21">
      <c r="U4064"/>
    </row>
    <row r="4065" spans="21:21">
      <c r="U4065"/>
    </row>
    <row r="4066" spans="21:21">
      <c r="U4066"/>
    </row>
    <row r="4067" spans="21:21">
      <c r="U4067"/>
    </row>
    <row r="4068" spans="21:21">
      <c r="U4068"/>
    </row>
    <row r="4069" spans="21:21">
      <c r="U4069"/>
    </row>
    <row r="4070" spans="21:21">
      <c r="U4070"/>
    </row>
    <row r="4071" spans="21:21">
      <c r="U4071"/>
    </row>
    <row r="4072" spans="21:21">
      <c r="U4072"/>
    </row>
    <row r="4073" spans="21:21">
      <c r="U4073"/>
    </row>
    <row r="4074" spans="21:21">
      <c r="U4074"/>
    </row>
    <row r="4075" spans="21:21">
      <c r="U4075"/>
    </row>
    <row r="4076" spans="21:21">
      <c r="U4076"/>
    </row>
    <row r="4077" spans="21:21">
      <c r="U4077"/>
    </row>
    <row r="4078" spans="21:21">
      <c r="U4078"/>
    </row>
    <row r="4079" spans="21:21">
      <c r="U4079"/>
    </row>
    <row r="4080" spans="21:21">
      <c r="U4080"/>
    </row>
    <row r="4081" spans="21:21">
      <c r="U4081"/>
    </row>
    <row r="4082" spans="21:21">
      <c r="U4082"/>
    </row>
    <row r="4083" spans="21:21">
      <c r="U4083"/>
    </row>
    <row r="4084" spans="21:21">
      <c r="U4084"/>
    </row>
    <row r="4085" spans="21:21">
      <c r="U4085"/>
    </row>
    <row r="4086" spans="21:21">
      <c r="U4086"/>
    </row>
    <row r="4087" spans="21:21">
      <c r="U4087"/>
    </row>
    <row r="4088" spans="21:21">
      <c r="U4088"/>
    </row>
    <row r="4089" spans="21:21">
      <c r="U4089"/>
    </row>
    <row r="4090" spans="21:21">
      <c r="U4090"/>
    </row>
    <row r="4091" spans="21:21">
      <c r="U4091"/>
    </row>
    <row r="4092" spans="21:21">
      <c r="U4092"/>
    </row>
    <row r="4093" spans="21:21">
      <c r="U4093"/>
    </row>
    <row r="4094" spans="21:21">
      <c r="U4094"/>
    </row>
    <row r="4095" spans="21:21">
      <c r="U4095"/>
    </row>
    <row r="4096" spans="21:21">
      <c r="U4096"/>
    </row>
    <row r="4097" spans="21:21">
      <c r="U4097"/>
    </row>
    <row r="4098" spans="21:21">
      <c r="U4098"/>
    </row>
    <row r="4099" spans="21:21">
      <c r="U4099"/>
    </row>
    <row r="4100" spans="21:21">
      <c r="U4100"/>
    </row>
    <row r="4101" spans="21:21">
      <c r="U4101"/>
    </row>
    <row r="4102" spans="21:21">
      <c r="U4102"/>
    </row>
    <row r="4103" spans="21:21">
      <c r="U4103"/>
    </row>
    <row r="4104" spans="21:21">
      <c r="U4104"/>
    </row>
    <row r="4105" spans="21:21">
      <c r="U4105"/>
    </row>
    <row r="4106" spans="21:21">
      <c r="U4106"/>
    </row>
    <row r="4107" spans="21:21">
      <c r="U4107"/>
    </row>
    <row r="4108" spans="21:21">
      <c r="U4108"/>
    </row>
    <row r="4109" spans="21:21">
      <c r="U4109"/>
    </row>
    <row r="4110" spans="21:21">
      <c r="U4110"/>
    </row>
    <row r="4111" spans="21:21">
      <c r="U4111"/>
    </row>
    <row r="4112" spans="21:21">
      <c r="U4112"/>
    </row>
    <row r="4113" spans="21:21">
      <c r="U4113"/>
    </row>
    <row r="4114" spans="21:21">
      <c r="U4114"/>
    </row>
    <row r="4115" spans="21:21">
      <c r="U4115"/>
    </row>
    <row r="4116" spans="21:21">
      <c r="U4116"/>
    </row>
    <row r="4117" spans="21:21">
      <c r="U4117"/>
    </row>
    <row r="4118" spans="21:21">
      <c r="U4118"/>
    </row>
    <row r="4119" spans="21:21">
      <c r="U4119"/>
    </row>
    <row r="4120" spans="21:21">
      <c r="U4120"/>
    </row>
    <row r="4121" spans="21:21">
      <c r="U4121"/>
    </row>
    <row r="4122" spans="21:21">
      <c r="U4122"/>
    </row>
    <row r="4123" spans="21:21">
      <c r="U4123"/>
    </row>
    <row r="4124" spans="21:21">
      <c r="U4124"/>
    </row>
    <row r="4125" spans="21:21">
      <c r="U4125"/>
    </row>
    <row r="4126" spans="21:21">
      <c r="U4126"/>
    </row>
    <row r="4127" spans="21:21">
      <c r="U4127"/>
    </row>
    <row r="4128" spans="21:21">
      <c r="U4128"/>
    </row>
    <row r="4129" spans="21:21">
      <c r="U4129"/>
    </row>
    <row r="4130" spans="21:21">
      <c r="U4130"/>
    </row>
    <row r="4131" spans="21:21">
      <c r="U4131"/>
    </row>
    <row r="4132" spans="21:21">
      <c r="U4132"/>
    </row>
    <row r="4133" spans="21:21">
      <c r="U4133"/>
    </row>
    <row r="4134" spans="21:21">
      <c r="U4134"/>
    </row>
    <row r="4135" spans="21:21">
      <c r="U4135"/>
    </row>
    <row r="4136" spans="21:21">
      <c r="U4136"/>
    </row>
    <row r="4137" spans="21:21">
      <c r="U4137"/>
    </row>
    <row r="4138" spans="21:21">
      <c r="U4138"/>
    </row>
    <row r="4139" spans="21:21">
      <c r="U4139"/>
    </row>
    <row r="4140" spans="21:21">
      <c r="U4140"/>
    </row>
    <row r="4141" spans="21:21">
      <c r="U4141"/>
    </row>
    <row r="4142" spans="21:21">
      <c r="U4142"/>
    </row>
    <row r="4143" spans="21:21">
      <c r="U4143"/>
    </row>
    <row r="4144" spans="21:21">
      <c r="U4144"/>
    </row>
    <row r="4145" spans="21:21">
      <c r="U4145"/>
    </row>
    <row r="4146" spans="21:21">
      <c r="U4146"/>
    </row>
    <row r="4147" spans="21:21">
      <c r="U4147"/>
    </row>
    <row r="4148" spans="21:21">
      <c r="U4148"/>
    </row>
    <row r="4149" spans="21:21">
      <c r="U4149"/>
    </row>
    <row r="4150" spans="21:21">
      <c r="U4150"/>
    </row>
    <row r="4151" spans="21:21">
      <c r="U4151"/>
    </row>
    <row r="4152" spans="21:21">
      <c r="U4152"/>
    </row>
    <row r="4153" spans="21:21">
      <c r="U4153"/>
    </row>
    <row r="4154" spans="21:21">
      <c r="U4154"/>
    </row>
    <row r="4155" spans="21:21">
      <c r="U4155"/>
    </row>
    <row r="4156" spans="21:21">
      <c r="U4156"/>
    </row>
    <row r="4157" spans="21:21">
      <c r="U4157"/>
    </row>
    <row r="4158" spans="21:21">
      <c r="U4158"/>
    </row>
    <row r="4159" spans="21:21">
      <c r="U4159"/>
    </row>
    <row r="4160" spans="21:21">
      <c r="U4160"/>
    </row>
    <row r="4161" spans="21:21">
      <c r="U4161"/>
    </row>
    <row r="4162" spans="21:21">
      <c r="U4162"/>
    </row>
    <row r="4163" spans="21:21">
      <c r="U4163"/>
    </row>
    <row r="4164" spans="21:21">
      <c r="U4164"/>
    </row>
    <row r="4165" spans="21:21">
      <c r="U4165"/>
    </row>
    <row r="4166" spans="21:21">
      <c r="U4166"/>
    </row>
    <row r="4167" spans="21:21">
      <c r="U4167"/>
    </row>
    <row r="4168" spans="21:21">
      <c r="U4168"/>
    </row>
    <row r="4169" spans="21:21">
      <c r="U4169"/>
    </row>
    <row r="4170" spans="21:21">
      <c r="U4170"/>
    </row>
    <row r="4171" spans="21:21">
      <c r="U4171"/>
    </row>
    <row r="4172" spans="21:21">
      <c r="U4172"/>
    </row>
    <row r="4173" spans="21:21">
      <c r="U4173"/>
    </row>
    <row r="4174" spans="21:21">
      <c r="U4174"/>
    </row>
    <row r="4175" spans="21:21">
      <c r="U4175"/>
    </row>
    <row r="4176" spans="21:21">
      <c r="U4176"/>
    </row>
    <row r="4177" spans="21:21">
      <c r="U4177"/>
    </row>
    <row r="4178" spans="21:21">
      <c r="U4178"/>
    </row>
    <row r="4179" spans="21:21">
      <c r="U4179"/>
    </row>
    <row r="4180" spans="21:21">
      <c r="U4180"/>
    </row>
    <row r="4181" spans="21:21">
      <c r="U4181"/>
    </row>
    <row r="4182" spans="21:21">
      <c r="U4182"/>
    </row>
    <row r="4183" spans="21:21">
      <c r="U4183"/>
    </row>
    <row r="4184" spans="21:21">
      <c r="U4184"/>
    </row>
    <row r="4185" spans="21:21">
      <c r="U4185"/>
    </row>
    <row r="4186" spans="21:21">
      <c r="U4186"/>
    </row>
    <row r="4187" spans="21:21">
      <c r="U4187"/>
    </row>
    <row r="4188" spans="21:21">
      <c r="U4188"/>
    </row>
    <row r="4189" spans="21:21">
      <c r="U4189"/>
    </row>
    <row r="4190" spans="21:21">
      <c r="U4190"/>
    </row>
    <row r="4191" spans="21:21">
      <c r="U4191"/>
    </row>
    <row r="4192" spans="21:21">
      <c r="U4192"/>
    </row>
    <row r="4193" spans="21:21">
      <c r="U4193"/>
    </row>
    <row r="4194" spans="21:21">
      <c r="U4194"/>
    </row>
    <row r="4195" spans="21:21">
      <c r="U4195"/>
    </row>
    <row r="4196" spans="21:21">
      <c r="U4196"/>
    </row>
    <row r="4197" spans="21:21">
      <c r="U4197"/>
    </row>
    <row r="4198" spans="21:21">
      <c r="U4198"/>
    </row>
    <row r="4199" spans="21:21">
      <c r="U4199"/>
    </row>
    <row r="4200" spans="21:21">
      <c r="U4200"/>
    </row>
    <row r="4201" spans="21:21">
      <c r="U4201"/>
    </row>
    <row r="4202" spans="21:21">
      <c r="U4202"/>
    </row>
    <row r="4203" spans="21:21">
      <c r="U4203"/>
    </row>
    <row r="4204" spans="21:21">
      <c r="U4204"/>
    </row>
    <row r="4205" spans="21:21">
      <c r="U4205"/>
    </row>
    <row r="4206" spans="21:21">
      <c r="U4206"/>
    </row>
    <row r="4207" spans="21:21">
      <c r="U4207"/>
    </row>
    <row r="4208" spans="21:21">
      <c r="U4208"/>
    </row>
    <row r="4209" spans="21:21">
      <c r="U4209"/>
    </row>
    <row r="4210" spans="21:21">
      <c r="U4210"/>
    </row>
    <row r="4211" spans="21:21">
      <c r="U4211"/>
    </row>
    <row r="4212" spans="21:21">
      <c r="U4212"/>
    </row>
    <row r="4213" spans="21:21">
      <c r="U4213"/>
    </row>
    <row r="4214" spans="21:21">
      <c r="U4214"/>
    </row>
    <row r="4215" spans="21:21">
      <c r="U4215"/>
    </row>
    <row r="4216" spans="21:21">
      <c r="U4216"/>
    </row>
    <row r="4217" spans="21:21">
      <c r="U4217"/>
    </row>
    <row r="4218" spans="21:21">
      <c r="U4218"/>
    </row>
    <row r="4219" spans="21:21">
      <c r="U4219"/>
    </row>
    <row r="4220" spans="21:21">
      <c r="U4220"/>
    </row>
    <row r="4221" spans="21:21">
      <c r="U4221"/>
    </row>
    <row r="4222" spans="21:21">
      <c r="U4222"/>
    </row>
    <row r="4223" spans="21:21">
      <c r="U4223"/>
    </row>
    <row r="4224" spans="21:21">
      <c r="U4224"/>
    </row>
    <row r="4225" spans="21:21">
      <c r="U4225"/>
    </row>
    <row r="4226" spans="21:21">
      <c r="U4226"/>
    </row>
    <row r="4227" spans="21:21">
      <c r="U4227"/>
    </row>
    <row r="4228" spans="21:21">
      <c r="U4228"/>
    </row>
    <row r="4229" spans="21:21">
      <c r="U4229"/>
    </row>
    <row r="4230" spans="21:21">
      <c r="U4230"/>
    </row>
    <row r="4231" spans="21:21">
      <c r="U4231"/>
    </row>
    <row r="4232" spans="21:21">
      <c r="U4232"/>
    </row>
    <row r="4233" spans="21:21">
      <c r="U4233"/>
    </row>
    <row r="4234" spans="21:21">
      <c r="U4234"/>
    </row>
    <row r="4235" spans="21:21">
      <c r="U4235"/>
    </row>
    <row r="4236" spans="21:21">
      <c r="U4236"/>
    </row>
    <row r="4237" spans="21:21">
      <c r="U4237"/>
    </row>
    <row r="4238" spans="21:21">
      <c r="U4238"/>
    </row>
    <row r="4239" spans="21:21">
      <c r="U4239"/>
    </row>
    <row r="4240" spans="21:21">
      <c r="U4240"/>
    </row>
    <row r="4241" spans="21:21">
      <c r="U4241"/>
    </row>
    <row r="4242" spans="21:21">
      <c r="U4242"/>
    </row>
    <row r="4243" spans="21:21">
      <c r="U4243"/>
    </row>
    <row r="4244" spans="21:21">
      <c r="U4244"/>
    </row>
    <row r="4245" spans="21:21">
      <c r="U4245"/>
    </row>
    <row r="4246" spans="21:21">
      <c r="U4246"/>
    </row>
    <row r="4247" spans="21:21">
      <c r="U4247"/>
    </row>
    <row r="4248" spans="21:21">
      <c r="U4248"/>
    </row>
    <row r="4249" spans="21:21">
      <c r="U4249"/>
    </row>
    <row r="4250" spans="21:21">
      <c r="U4250"/>
    </row>
    <row r="4251" spans="21:21">
      <c r="U4251"/>
    </row>
    <row r="4252" spans="21:21">
      <c r="U4252"/>
    </row>
    <row r="4253" spans="21:21">
      <c r="U4253"/>
    </row>
    <row r="4254" spans="21:21">
      <c r="U4254"/>
    </row>
    <row r="4255" spans="21:21">
      <c r="U4255"/>
    </row>
    <row r="4256" spans="21:21">
      <c r="U4256"/>
    </row>
    <row r="4257" spans="21:21">
      <c r="U4257"/>
    </row>
    <row r="4258" spans="21:21">
      <c r="U4258"/>
    </row>
    <row r="4259" spans="21:21">
      <c r="U4259"/>
    </row>
    <row r="4260" spans="21:21">
      <c r="U4260"/>
    </row>
    <row r="4261" spans="21:21">
      <c r="U4261"/>
    </row>
    <row r="4262" spans="21:21">
      <c r="U4262"/>
    </row>
    <row r="4263" spans="21:21">
      <c r="U4263"/>
    </row>
    <row r="4264" spans="21:21">
      <c r="U4264"/>
    </row>
    <row r="4265" spans="21:21">
      <c r="U4265"/>
    </row>
    <row r="4266" spans="21:21">
      <c r="U4266"/>
    </row>
    <row r="4267" spans="21:21">
      <c r="U4267"/>
    </row>
    <row r="4268" spans="21:21">
      <c r="U4268"/>
    </row>
    <row r="4269" spans="21:21">
      <c r="U4269"/>
    </row>
    <row r="4270" spans="21:21">
      <c r="U4270"/>
    </row>
    <row r="4271" spans="21:21">
      <c r="U4271"/>
    </row>
    <row r="4272" spans="21:21">
      <c r="U4272"/>
    </row>
    <row r="4273" spans="21:21">
      <c r="U4273"/>
    </row>
    <row r="4274" spans="21:21">
      <c r="U4274"/>
    </row>
    <row r="4275" spans="21:21">
      <c r="U4275"/>
    </row>
    <row r="4276" spans="21:21">
      <c r="U4276"/>
    </row>
    <row r="4277" spans="21:21">
      <c r="U4277"/>
    </row>
    <row r="4278" spans="21:21">
      <c r="U4278"/>
    </row>
    <row r="4279" spans="21:21">
      <c r="U4279"/>
    </row>
    <row r="4280" spans="21:21">
      <c r="U4280"/>
    </row>
    <row r="4281" spans="21:21">
      <c r="U4281"/>
    </row>
    <row r="4282" spans="21:21">
      <c r="U4282"/>
    </row>
    <row r="4283" spans="21:21">
      <c r="U4283"/>
    </row>
    <row r="4284" spans="21:21">
      <c r="U4284"/>
    </row>
    <row r="4285" spans="21:21">
      <c r="U4285"/>
    </row>
    <row r="4286" spans="21:21">
      <c r="U4286"/>
    </row>
    <row r="4287" spans="21:21">
      <c r="U4287"/>
    </row>
    <row r="4288" spans="21:21">
      <c r="U4288"/>
    </row>
    <row r="4289" spans="21:21">
      <c r="U4289"/>
    </row>
    <row r="4290" spans="21:21">
      <c r="U4290"/>
    </row>
    <row r="4291" spans="21:21">
      <c r="U4291"/>
    </row>
    <row r="4292" spans="21:21">
      <c r="U4292"/>
    </row>
    <row r="4293" spans="21:21">
      <c r="U4293"/>
    </row>
    <row r="4294" spans="21:21">
      <c r="U4294"/>
    </row>
    <row r="4295" spans="21:21">
      <c r="U4295"/>
    </row>
    <row r="4296" spans="21:21">
      <c r="U4296"/>
    </row>
    <row r="4297" spans="21:21">
      <c r="U4297"/>
    </row>
    <row r="4298" spans="21:21">
      <c r="U4298"/>
    </row>
    <row r="4299" spans="21:21">
      <c r="U4299"/>
    </row>
    <row r="4300" spans="21:21">
      <c r="U4300"/>
    </row>
    <row r="4301" spans="21:21">
      <c r="U4301"/>
    </row>
    <row r="4302" spans="21:21">
      <c r="U4302"/>
    </row>
    <row r="4303" spans="21:21">
      <c r="U4303"/>
    </row>
    <row r="4304" spans="21:21">
      <c r="U4304"/>
    </row>
    <row r="4305" spans="21:21">
      <c r="U4305"/>
    </row>
    <row r="4306" spans="21:21">
      <c r="U4306"/>
    </row>
    <row r="4307" spans="21:21">
      <c r="U4307"/>
    </row>
    <row r="4308" spans="21:21">
      <c r="U4308"/>
    </row>
    <row r="4309" spans="21:21">
      <c r="U4309"/>
    </row>
    <row r="4310" spans="21:21">
      <c r="U4310"/>
    </row>
    <row r="4311" spans="21:21">
      <c r="U4311"/>
    </row>
    <row r="4312" spans="21:21">
      <c r="U4312"/>
    </row>
    <row r="4313" spans="21:21">
      <c r="U4313"/>
    </row>
    <row r="4314" spans="21:21">
      <c r="U4314"/>
    </row>
    <row r="4315" spans="21:21">
      <c r="U4315"/>
    </row>
    <row r="4316" spans="21:21">
      <c r="U4316"/>
    </row>
    <row r="4317" spans="21:21">
      <c r="U4317"/>
    </row>
    <row r="4318" spans="21:21">
      <c r="U4318"/>
    </row>
    <row r="4319" spans="21:21">
      <c r="U4319"/>
    </row>
    <row r="4320" spans="21:21">
      <c r="U4320"/>
    </row>
    <row r="4321" spans="21:21">
      <c r="U4321"/>
    </row>
    <row r="4322" spans="21:21">
      <c r="U4322"/>
    </row>
    <row r="4323" spans="21:21">
      <c r="U4323"/>
    </row>
    <row r="4324" spans="21:21">
      <c r="U4324"/>
    </row>
    <row r="4325" spans="21:21">
      <c r="U4325"/>
    </row>
    <row r="4326" spans="21:21">
      <c r="U4326"/>
    </row>
    <row r="4327" spans="21:21">
      <c r="U4327"/>
    </row>
    <row r="4328" spans="21:21">
      <c r="U4328"/>
    </row>
    <row r="4329" spans="21:21">
      <c r="U4329"/>
    </row>
    <row r="4330" spans="21:21">
      <c r="U4330"/>
    </row>
    <row r="4331" spans="21:21">
      <c r="U4331"/>
    </row>
    <row r="4332" spans="21:21">
      <c r="U4332"/>
    </row>
    <row r="4333" spans="21:21">
      <c r="U4333"/>
    </row>
    <row r="4334" spans="21:21">
      <c r="U4334"/>
    </row>
    <row r="4335" spans="21:21">
      <c r="U4335"/>
    </row>
    <row r="4336" spans="21:21">
      <c r="U4336"/>
    </row>
    <row r="4337" spans="21:21">
      <c r="U4337"/>
    </row>
    <row r="4338" spans="21:21">
      <c r="U4338"/>
    </row>
    <row r="4339" spans="21:21">
      <c r="U4339"/>
    </row>
    <row r="4340" spans="21:21">
      <c r="U4340"/>
    </row>
    <row r="4341" spans="21:21">
      <c r="U4341"/>
    </row>
    <row r="4342" spans="21:21">
      <c r="U4342"/>
    </row>
    <row r="4343" spans="21:21">
      <c r="U4343"/>
    </row>
    <row r="4344" spans="21:21">
      <c r="U4344"/>
    </row>
    <row r="4345" spans="21:21">
      <c r="U4345"/>
    </row>
    <row r="4346" spans="21:21">
      <c r="U4346"/>
    </row>
    <row r="4347" spans="21:21">
      <c r="U4347"/>
    </row>
    <row r="4348" spans="21:21">
      <c r="U4348"/>
    </row>
    <row r="4349" spans="21:21">
      <c r="U4349"/>
    </row>
    <row r="4350" spans="21:21">
      <c r="U4350"/>
    </row>
    <row r="4351" spans="21:21">
      <c r="U4351"/>
    </row>
    <row r="4352" spans="21:21">
      <c r="U4352"/>
    </row>
    <row r="4353" spans="21:21">
      <c r="U4353"/>
    </row>
    <row r="4354" spans="21:21">
      <c r="U4354"/>
    </row>
    <row r="4355" spans="21:21">
      <c r="U4355"/>
    </row>
    <row r="4356" spans="21:21">
      <c r="U4356"/>
    </row>
    <row r="4357" spans="21:21">
      <c r="U4357"/>
    </row>
    <row r="4358" spans="21:21">
      <c r="U4358"/>
    </row>
    <row r="4359" spans="21:21">
      <c r="U4359"/>
    </row>
    <row r="4360" spans="21:21">
      <c r="U4360"/>
    </row>
    <row r="4361" spans="21:21">
      <c r="U4361"/>
    </row>
    <row r="4362" spans="21:21">
      <c r="U4362"/>
    </row>
    <row r="4363" spans="21:21">
      <c r="U4363"/>
    </row>
    <row r="4364" spans="21:21">
      <c r="U4364"/>
    </row>
    <row r="4365" spans="21:21">
      <c r="U4365"/>
    </row>
    <row r="4366" spans="21:21">
      <c r="U4366"/>
    </row>
    <row r="4367" spans="21:21">
      <c r="U4367"/>
    </row>
    <row r="4368" spans="21:21">
      <c r="U4368"/>
    </row>
    <row r="4369" spans="21:21">
      <c r="U4369"/>
    </row>
    <row r="4370" spans="21:21">
      <c r="U4370"/>
    </row>
    <row r="4371" spans="21:21">
      <c r="U4371"/>
    </row>
    <row r="4372" spans="21:21">
      <c r="U4372"/>
    </row>
    <row r="4373" spans="21:21">
      <c r="U4373"/>
    </row>
    <row r="4374" spans="21:21">
      <c r="U4374"/>
    </row>
    <row r="4375" spans="21:21">
      <c r="U4375"/>
    </row>
    <row r="4376" spans="21:21">
      <c r="U4376"/>
    </row>
    <row r="4377" spans="21:21">
      <c r="U4377"/>
    </row>
    <row r="4378" spans="21:21">
      <c r="U4378"/>
    </row>
    <row r="4379" spans="21:21">
      <c r="U4379"/>
    </row>
    <row r="4380" spans="21:21">
      <c r="U4380"/>
    </row>
    <row r="4381" spans="21:21">
      <c r="U4381"/>
    </row>
    <row r="4382" spans="21:21">
      <c r="U4382"/>
    </row>
    <row r="4383" spans="21:21">
      <c r="U4383"/>
    </row>
    <row r="4384" spans="21:21">
      <c r="U4384"/>
    </row>
    <row r="4385" spans="21:21">
      <c r="U4385"/>
    </row>
    <row r="4386" spans="21:21">
      <c r="U4386"/>
    </row>
    <row r="4387" spans="21:21">
      <c r="U4387"/>
    </row>
    <row r="4388" spans="21:21">
      <c r="U4388"/>
    </row>
    <row r="4389" spans="21:21">
      <c r="U4389"/>
    </row>
    <row r="4390" spans="21:21">
      <c r="U4390"/>
    </row>
    <row r="4391" spans="21:21">
      <c r="U4391"/>
    </row>
    <row r="4392" spans="21:21">
      <c r="U4392"/>
    </row>
    <row r="4393" spans="21:21">
      <c r="U4393"/>
    </row>
    <row r="4394" spans="21:21">
      <c r="U4394"/>
    </row>
    <row r="4395" spans="21:21">
      <c r="U4395"/>
    </row>
    <row r="4396" spans="21:21">
      <c r="U4396"/>
    </row>
    <row r="4397" spans="21:21">
      <c r="U4397"/>
    </row>
    <row r="4398" spans="21:21">
      <c r="U4398"/>
    </row>
    <row r="4399" spans="21:21">
      <c r="U4399"/>
    </row>
    <row r="4400" spans="21:21">
      <c r="U4400"/>
    </row>
    <row r="4401" spans="21:21">
      <c r="U4401"/>
    </row>
    <row r="4402" spans="21:21">
      <c r="U4402"/>
    </row>
    <row r="4403" spans="21:21">
      <c r="U4403"/>
    </row>
    <row r="4404" spans="21:21">
      <c r="U4404"/>
    </row>
    <row r="4405" spans="21:21">
      <c r="U4405"/>
    </row>
    <row r="4406" spans="21:21">
      <c r="U4406"/>
    </row>
    <row r="4407" spans="21:21">
      <c r="U4407"/>
    </row>
    <row r="4408" spans="21:21">
      <c r="U4408"/>
    </row>
    <row r="4409" spans="21:21">
      <c r="U4409"/>
    </row>
    <row r="4410" spans="21:21">
      <c r="U4410"/>
    </row>
    <row r="4411" spans="21:21">
      <c r="U4411"/>
    </row>
    <row r="4412" spans="21:21">
      <c r="U4412"/>
    </row>
    <row r="4413" spans="21:21">
      <c r="U4413"/>
    </row>
    <row r="4414" spans="21:21">
      <c r="U4414"/>
    </row>
    <row r="4415" spans="21:21">
      <c r="U4415"/>
    </row>
    <row r="4416" spans="21:21">
      <c r="U4416"/>
    </row>
    <row r="4417" spans="21:21">
      <c r="U4417"/>
    </row>
    <row r="4418" spans="21:21">
      <c r="U4418"/>
    </row>
    <row r="4419" spans="21:21">
      <c r="U4419"/>
    </row>
    <row r="4420" spans="21:21">
      <c r="U4420"/>
    </row>
    <row r="4421" spans="21:21">
      <c r="U4421"/>
    </row>
    <row r="4422" spans="21:21">
      <c r="U4422"/>
    </row>
    <row r="4423" spans="21:21">
      <c r="U4423"/>
    </row>
    <row r="4424" spans="21:21">
      <c r="U4424"/>
    </row>
    <row r="4425" spans="21:21">
      <c r="U4425"/>
    </row>
    <row r="4426" spans="21:21">
      <c r="U4426"/>
    </row>
    <row r="4427" spans="21:21">
      <c r="U4427"/>
    </row>
    <row r="4428" spans="21:21">
      <c r="U4428"/>
    </row>
    <row r="4429" spans="21:21">
      <c r="U4429"/>
    </row>
    <row r="4430" spans="21:21">
      <c r="U4430"/>
    </row>
    <row r="4431" spans="21:21">
      <c r="U4431"/>
    </row>
    <row r="4432" spans="21:21">
      <c r="U4432"/>
    </row>
    <row r="4433" spans="21:21">
      <c r="U4433"/>
    </row>
    <row r="4434" spans="21:21">
      <c r="U4434"/>
    </row>
    <row r="4435" spans="21:21">
      <c r="U4435"/>
    </row>
    <row r="4436" spans="21:21">
      <c r="U4436"/>
    </row>
    <row r="4437" spans="21:21">
      <c r="U4437"/>
    </row>
    <row r="4438" spans="21:21">
      <c r="U4438"/>
    </row>
    <row r="4439" spans="21:21">
      <c r="U4439"/>
    </row>
    <row r="4440" spans="21:21">
      <c r="U4440"/>
    </row>
    <row r="4441" spans="21:21">
      <c r="U4441"/>
    </row>
    <row r="4442" spans="21:21">
      <c r="U4442"/>
    </row>
    <row r="4443" spans="21:21">
      <c r="U4443"/>
    </row>
    <row r="4444" spans="21:21">
      <c r="U4444"/>
    </row>
    <row r="4445" spans="21:21">
      <c r="U4445"/>
    </row>
    <row r="4446" spans="21:21">
      <c r="U4446"/>
    </row>
    <row r="4447" spans="21:21">
      <c r="U4447"/>
    </row>
    <row r="4448" spans="21:21">
      <c r="U4448"/>
    </row>
    <row r="4449" spans="21:21">
      <c r="U4449"/>
    </row>
    <row r="4450" spans="21:21">
      <c r="U4450"/>
    </row>
    <row r="4451" spans="21:21">
      <c r="U4451"/>
    </row>
    <row r="4452" spans="21:21">
      <c r="U4452"/>
    </row>
    <row r="4453" spans="21:21">
      <c r="U4453"/>
    </row>
    <row r="4454" spans="21:21">
      <c r="U4454"/>
    </row>
    <row r="4455" spans="21:21">
      <c r="U4455"/>
    </row>
    <row r="4456" spans="21:21">
      <c r="U4456"/>
    </row>
    <row r="4457" spans="21:21">
      <c r="U4457"/>
    </row>
    <row r="4458" spans="21:21">
      <c r="U4458"/>
    </row>
    <row r="4459" spans="21:21">
      <c r="U4459"/>
    </row>
    <row r="4460" spans="21:21">
      <c r="U4460"/>
    </row>
    <row r="4461" spans="21:21">
      <c r="U4461"/>
    </row>
    <row r="4462" spans="21:21">
      <c r="U4462"/>
    </row>
    <row r="4463" spans="21:21">
      <c r="U4463"/>
    </row>
    <row r="4464" spans="21:21">
      <c r="U4464"/>
    </row>
    <row r="4465" spans="21:21">
      <c r="U4465"/>
    </row>
    <row r="4466" spans="21:21">
      <c r="U4466"/>
    </row>
    <row r="4467" spans="21:21">
      <c r="U4467"/>
    </row>
    <row r="4468" spans="21:21">
      <c r="U4468"/>
    </row>
    <row r="4469" spans="21:21">
      <c r="U4469"/>
    </row>
    <row r="4470" spans="21:21">
      <c r="U4470"/>
    </row>
    <row r="4471" spans="21:21">
      <c r="U4471"/>
    </row>
    <row r="4472" spans="21:21">
      <c r="U4472"/>
    </row>
    <row r="4473" spans="21:21">
      <c r="U4473"/>
    </row>
    <row r="4474" spans="21:21">
      <c r="U4474"/>
    </row>
    <row r="4475" spans="21:21">
      <c r="U4475"/>
    </row>
    <row r="4476" spans="21:21">
      <c r="U4476"/>
    </row>
    <row r="4477" spans="21:21">
      <c r="U4477"/>
    </row>
    <row r="4478" spans="21:21">
      <c r="U4478"/>
    </row>
    <row r="4479" spans="21:21">
      <c r="U4479"/>
    </row>
    <row r="4480" spans="21:21">
      <c r="U4480"/>
    </row>
    <row r="4481" spans="21:21">
      <c r="U4481"/>
    </row>
    <row r="4482" spans="21:21">
      <c r="U4482"/>
    </row>
    <row r="4483" spans="21:21">
      <c r="U4483"/>
    </row>
    <row r="4484" spans="21:21">
      <c r="U4484"/>
    </row>
    <row r="4485" spans="21:21">
      <c r="U4485"/>
    </row>
    <row r="4486" spans="21:21">
      <c r="U4486"/>
    </row>
    <row r="4487" spans="21:21">
      <c r="U4487"/>
    </row>
    <row r="4488" spans="21:21">
      <c r="U4488"/>
    </row>
    <row r="4489" spans="21:21">
      <c r="U4489"/>
    </row>
    <row r="4490" spans="21:21">
      <c r="U4490"/>
    </row>
    <row r="4491" spans="21:21">
      <c r="U4491"/>
    </row>
    <row r="4492" spans="21:21">
      <c r="U4492"/>
    </row>
    <row r="4493" spans="21:21">
      <c r="U4493"/>
    </row>
    <row r="4494" spans="21:21">
      <c r="U4494"/>
    </row>
    <row r="4495" spans="21:21">
      <c r="U4495"/>
    </row>
    <row r="4496" spans="21:21">
      <c r="U4496"/>
    </row>
    <row r="4497" spans="21:21">
      <c r="U4497"/>
    </row>
    <row r="4498" spans="21:21">
      <c r="U4498"/>
    </row>
    <row r="4499" spans="21:21">
      <c r="U4499"/>
    </row>
    <row r="4500" spans="21:21">
      <c r="U4500"/>
    </row>
    <row r="4501" spans="21:21">
      <c r="U4501"/>
    </row>
    <row r="4502" spans="21:21">
      <c r="U4502"/>
    </row>
    <row r="4503" spans="21:21">
      <c r="U4503"/>
    </row>
    <row r="4504" spans="21:21">
      <c r="U4504"/>
    </row>
    <row r="4505" spans="21:21">
      <c r="U4505"/>
    </row>
    <row r="4506" spans="21:21">
      <c r="U4506"/>
    </row>
    <row r="4507" spans="21:21">
      <c r="U4507"/>
    </row>
    <row r="4508" spans="21:21">
      <c r="U4508"/>
    </row>
    <row r="4509" spans="21:21">
      <c r="U4509"/>
    </row>
    <row r="4510" spans="21:21">
      <c r="U4510"/>
    </row>
    <row r="4511" spans="21:21">
      <c r="U4511"/>
    </row>
    <row r="4512" spans="21:21">
      <c r="U4512"/>
    </row>
    <row r="4513" spans="21:21">
      <c r="U4513"/>
    </row>
    <row r="4514" spans="21:21">
      <c r="U4514"/>
    </row>
    <row r="4515" spans="21:21">
      <c r="U4515"/>
    </row>
    <row r="4516" spans="21:21">
      <c r="U4516"/>
    </row>
    <row r="4517" spans="21:21">
      <c r="U4517"/>
    </row>
    <row r="4518" spans="21:21">
      <c r="U4518"/>
    </row>
    <row r="4519" spans="21:21">
      <c r="U4519"/>
    </row>
    <row r="4520" spans="21:21">
      <c r="U4520"/>
    </row>
    <row r="4521" spans="21:21">
      <c r="U4521"/>
    </row>
    <row r="4522" spans="21:21">
      <c r="U4522"/>
    </row>
    <row r="4523" spans="21:21">
      <c r="U4523"/>
    </row>
    <row r="4524" spans="21:21">
      <c r="U4524"/>
    </row>
    <row r="4525" spans="21:21">
      <c r="U4525"/>
    </row>
    <row r="4526" spans="21:21">
      <c r="U4526"/>
    </row>
    <row r="4527" spans="21:21">
      <c r="U4527"/>
    </row>
    <row r="4528" spans="21:21">
      <c r="U4528"/>
    </row>
    <row r="4529" spans="21:21">
      <c r="U4529"/>
    </row>
    <row r="4530" spans="21:21">
      <c r="U4530"/>
    </row>
    <row r="4531" spans="21:21">
      <c r="U4531"/>
    </row>
    <row r="4532" spans="21:21">
      <c r="U4532"/>
    </row>
    <row r="4533" spans="21:21">
      <c r="U4533"/>
    </row>
    <row r="4534" spans="21:21">
      <c r="U4534"/>
    </row>
    <row r="4535" spans="21:21">
      <c r="U4535"/>
    </row>
    <row r="4536" spans="21:21">
      <c r="U4536"/>
    </row>
    <row r="4537" spans="21:21">
      <c r="U4537"/>
    </row>
    <row r="4538" spans="21:21">
      <c r="U4538"/>
    </row>
    <row r="4539" spans="21:21">
      <c r="U4539"/>
    </row>
    <row r="4540" spans="21:21">
      <c r="U4540"/>
    </row>
    <row r="4541" spans="21:21">
      <c r="U4541"/>
    </row>
    <row r="4542" spans="21:21">
      <c r="U4542"/>
    </row>
    <row r="4543" spans="21:21">
      <c r="U4543"/>
    </row>
    <row r="4544" spans="21:21">
      <c r="U4544"/>
    </row>
    <row r="4545" spans="21:21">
      <c r="U4545"/>
    </row>
    <row r="4546" spans="21:21">
      <c r="U4546"/>
    </row>
    <row r="4547" spans="21:21">
      <c r="U4547"/>
    </row>
    <row r="4548" spans="21:21">
      <c r="U4548"/>
    </row>
    <row r="4549" spans="21:21">
      <c r="U4549"/>
    </row>
    <row r="4550" spans="21:21">
      <c r="U4550"/>
    </row>
    <row r="4551" spans="21:21">
      <c r="U4551"/>
    </row>
    <row r="4552" spans="21:21">
      <c r="U4552"/>
    </row>
    <row r="4553" spans="21:21">
      <c r="U4553"/>
    </row>
    <row r="4554" spans="21:21">
      <c r="U4554"/>
    </row>
    <row r="4555" spans="21:21">
      <c r="U4555"/>
    </row>
    <row r="4556" spans="21:21">
      <c r="U4556"/>
    </row>
    <row r="4557" spans="21:21">
      <c r="U4557"/>
    </row>
    <row r="4558" spans="21:21">
      <c r="U4558"/>
    </row>
    <row r="4559" spans="21:21">
      <c r="U4559"/>
    </row>
    <row r="4560" spans="21:21">
      <c r="U4560"/>
    </row>
    <row r="4561" spans="21:21">
      <c r="U4561"/>
    </row>
    <row r="4562" spans="21:21">
      <c r="U4562"/>
    </row>
    <row r="4563" spans="21:21">
      <c r="U4563"/>
    </row>
    <row r="4564" spans="21:21">
      <c r="U4564"/>
    </row>
    <row r="4565" spans="21:21">
      <c r="U4565"/>
    </row>
    <row r="4566" spans="21:21">
      <c r="U4566"/>
    </row>
    <row r="4567" spans="21:21">
      <c r="U4567"/>
    </row>
    <row r="4568" spans="21:21">
      <c r="U4568"/>
    </row>
    <row r="4569" spans="21:21">
      <c r="U4569"/>
    </row>
    <row r="4570" spans="21:21">
      <c r="U4570"/>
    </row>
    <row r="4571" spans="21:21">
      <c r="U4571"/>
    </row>
    <row r="4572" spans="21:21">
      <c r="U4572"/>
    </row>
    <row r="4573" spans="21:21">
      <c r="U4573"/>
    </row>
    <row r="4574" spans="21:21">
      <c r="U4574"/>
    </row>
    <row r="4575" spans="21:21">
      <c r="U4575"/>
    </row>
    <row r="4576" spans="21:21">
      <c r="U4576"/>
    </row>
    <row r="4577" spans="21:21">
      <c r="U4577"/>
    </row>
    <row r="4578" spans="21:21">
      <c r="U4578"/>
    </row>
    <row r="4579" spans="21:21">
      <c r="U4579"/>
    </row>
    <row r="4580" spans="21:21">
      <c r="U4580"/>
    </row>
    <row r="4581" spans="21:21">
      <c r="U4581"/>
    </row>
    <row r="4582" spans="21:21">
      <c r="U4582"/>
    </row>
    <row r="4583" spans="21:21">
      <c r="U4583"/>
    </row>
    <row r="4584" spans="21:21">
      <c r="U4584"/>
    </row>
    <row r="4585" spans="21:21">
      <c r="U4585"/>
    </row>
    <row r="4586" spans="21:21">
      <c r="U4586"/>
    </row>
    <row r="4587" spans="21:21">
      <c r="U4587"/>
    </row>
    <row r="4588" spans="21:21">
      <c r="U4588"/>
    </row>
    <row r="4589" spans="21:21">
      <c r="U4589"/>
    </row>
    <row r="4590" spans="21:21">
      <c r="U4590"/>
    </row>
    <row r="4591" spans="21:21">
      <c r="U4591"/>
    </row>
    <row r="4592" spans="21:21">
      <c r="U4592"/>
    </row>
    <row r="4593" spans="21:21">
      <c r="U4593"/>
    </row>
    <row r="4594" spans="21:21">
      <c r="U4594"/>
    </row>
    <row r="4595" spans="21:21">
      <c r="U4595"/>
    </row>
    <row r="4596" spans="21:21">
      <c r="U4596"/>
    </row>
    <row r="4597" spans="21:21">
      <c r="U4597"/>
    </row>
    <row r="4598" spans="21:21">
      <c r="U4598"/>
    </row>
    <row r="4599" spans="21:21">
      <c r="U4599"/>
    </row>
    <row r="4600" spans="21:21">
      <c r="U4600"/>
    </row>
    <row r="4601" spans="21:21">
      <c r="U4601"/>
    </row>
    <row r="4602" spans="21:21">
      <c r="U4602"/>
    </row>
    <row r="4603" spans="21:21">
      <c r="U4603"/>
    </row>
    <row r="4604" spans="21:21">
      <c r="U4604"/>
    </row>
    <row r="4605" spans="21:21">
      <c r="U4605"/>
    </row>
    <row r="4606" spans="21:21">
      <c r="U4606"/>
    </row>
    <row r="4607" spans="21:21">
      <c r="U4607"/>
    </row>
    <row r="4608" spans="21:21">
      <c r="U4608"/>
    </row>
    <row r="4609" spans="21:21">
      <c r="U4609"/>
    </row>
    <row r="4610" spans="21:21">
      <c r="U4610"/>
    </row>
    <row r="4611" spans="21:21">
      <c r="U4611"/>
    </row>
    <row r="4612" spans="21:21">
      <c r="U4612"/>
    </row>
    <row r="4613" spans="21:21">
      <c r="U4613"/>
    </row>
    <row r="4614" spans="21:21">
      <c r="U4614"/>
    </row>
    <row r="4615" spans="21:21">
      <c r="U4615"/>
    </row>
    <row r="4616" spans="21:21">
      <c r="U4616"/>
    </row>
    <row r="4617" spans="21:21">
      <c r="U4617"/>
    </row>
    <row r="4618" spans="21:21">
      <c r="U4618"/>
    </row>
    <row r="4619" spans="21:21">
      <c r="U4619"/>
    </row>
    <row r="4620" spans="21:21">
      <c r="U4620"/>
    </row>
    <row r="4621" spans="21:21">
      <c r="U4621"/>
    </row>
    <row r="4622" spans="21:21">
      <c r="U4622"/>
    </row>
    <row r="4623" spans="21:21">
      <c r="U4623"/>
    </row>
    <row r="4624" spans="21:21">
      <c r="U4624"/>
    </row>
    <row r="4625" spans="21:21">
      <c r="U4625"/>
    </row>
    <row r="4626" spans="21:21">
      <c r="U4626"/>
    </row>
    <row r="4627" spans="21:21">
      <c r="U4627"/>
    </row>
    <row r="4628" spans="21:21">
      <c r="U4628"/>
    </row>
    <row r="4629" spans="21:21">
      <c r="U4629"/>
    </row>
    <row r="4630" spans="21:21">
      <c r="U4630"/>
    </row>
    <row r="4631" spans="21:21">
      <c r="U4631"/>
    </row>
    <row r="4632" spans="21:21">
      <c r="U4632"/>
    </row>
    <row r="4633" spans="21:21">
      <c r="U4633"/>
    </row>
    <row r="4634" spans="21:21">
      <c r="U4634"/>
    </row>
    <row r="4635" spans="21:21">
      <c r="U4635"/>
    </row>
    <row r="4636" spans="21:21">
      <c r="U4636"/>
    </row>
    <row r="4637" spans="21:21">
      <c r="U4637"/>
    </row>
    <row r="4638" spans="21:21">
      <c r="U4638"/>
    </row>
    <row r="4639" spans="21:21">
      <c r="U4639"/>
    </row>
    <row r="4640" spans="21:21">
      <c r="U4640"/>
    </row>
    <row r="4641" spans="21:21">
      <c r="U4641"/>
    </row>
    <row r="4642" spans="21:21">
      <c r="U4642"/>
    </row>
    <row r="4643" spans="21:21">
      <c r="U4643"/>
    </row>
    <row r="4644" spans="21:21">
      <c r="U4644"/>
    </row>
    <row r="4645" spans="21:21">
      <c r="U4645"/>
    </row>
    <row r="4646" spans="21:21">
      <c r="U4646"/>
    </row>
    <row r="4647" spans="21:21">
      <c r="U4647"/>
    </row>
    <row r="4648" spans="21:21">
      <c r="U4648"/>
    </row>
    <row r="4649" spans="21:21">
      <c r="U4649"/>
    </row>
    <row r="4650" spans="21:21">
      <c r="U4650"/>
    </row>
    <row r="4651" spans="21:21">
      <c r="U4651"/>
    </row>
    <row r="4652" spans="21:21">
      <c r="U4652"/>
    </row>
    <row r="4653" spans="21:21">
      <c r="U4653"/>
    </row>
    <row r="4654" spans="21:21">
      <c r="U4654"/>
    </row>
    <row r="4655" spans="21:21">
      <c r="U4655"/>
    </row>
    <row r="4656" spans="21:21">
      <c r="U4656"/>
    </row>
    <row r="4657" spans="21:21">
      <c r="U4657"/>
    </row>
    <row r="4658" spans="21:21">
      <c r="U4658"/>
    </row>
    <row r="4659" spans="21:21">
      <c r="U4659"/>
    </row>
    <row r="4660" spans="21:21">
      <c r="U4660"/>
    </row>
    <row r="4661" spans="21:21">
      <c r="U4661"/>
    </row>
    <row r="4662" spans="21:21">
      <c r="U4662"/>
    </row>
    <row r="4663" spans="21:21">
      <c r="U4663"/>
    </row>
    <row r="4664" spans="21:21">
      <c r="U4664"/>
    </row>
    <row r="4665" spans="21:21">
      <c r="U4665"/>
    </row>
    <row r="4666" spans="21:21">
      <c r="U4666"/>
    </row>
    <row r="4667" spans="21:21">
      <c r="U4667"/>
    </row>
    <row r="4668" spans="21:21">
      <c r="U4668"/>
    </row>
    <row r="4669" spans="21:21">
      <c r="U4669"/>
    </row>
    <row r="4670" spans="21:21">
      <c r="U4670"/>
    </row>
    <row r="4671" spans="21:21">
      <c r="U4671"/>
    </row>
    <row r="4672" spans="21:21">
      <c r="U4672"/>
    </row>
    <row r="4673" spans="21:21">
      <c r="U4673"/>
    </row>
    <row r="4674" spans="21:21">
      <c r="U4674"/>
    </row>
    <row r="4675" spans="21:21">
      <c r="U4675"/>
    </row>
    <row r="4676" spans="21:21">
      <c r="U4676"/>
    </row>
    <row r="4677" spans="21:21">
      <c r="U4677"/>
    </row>
    <row r="4678" spans="21:21">
      <c r="U4678"/>
    </row>
    <row r="4679" spans="21:21">
      <c r="U4679"/>
    </row>
    <row r="4680" spans="21:21">
      <c r="U4680"/>
    </row>
    <row r="4681" spans="21:21">
      <c r="U4681"/>
    </row>
    <row r="4682" spans="21:21">
      <c r="U4682"/>
    </row>
    <row r="4683" spans="21:21">
      <c r="U4683"/>
    </row>
    <row r="4684" spans="21:21">
      <c r="U4684"/>
    </row>
    <row r="4685" spans="21:21">
      <c r="U4685"/>
    </row>
    <row r="4686" spans="21:21">
      <c r="U4686"/>
    </row>
    <row r="4687" spans="21:21">
      <c r="U4687"/>
    </row>
    <row r="4688" spans="21:21">
      <c r="U4688"/>
    </row>
    <row r="4689" spans="21:21">
      <c r="U4689"/>
    </row>
    <row r="4690" spans="21:21">
      <c r="U4690"/>
    </row>
    <row r="4691" spans="21:21">
      <c r="U4691"/>
    </row>
    <row r="4692" spans="21:21">
      <c r="U4692"/>
    </row>
    <row r="4693" spans="21:21">
      <c r="U4693"/>
    </row>
    <row r="4694" spans="21:21">
      <c r="U4694"/>
    </row>
    <row r="4695" spans="21:21">
      <c r="U4695"/>
    </row>
    <row r="4696" spans="21:21">
      <c r="U4696"/>
    </row>
    <row r="4697" spans="21:21">
      <c r="U4697"/>
    </row>
    <row r="4698" spans="21:21">
      <c r="U4698"/>
    </row>
    <row r="4699" spans="21:21">
      <c r="U4699"/>
    </row>
    <row r="4700" spans="21:21">
      <c r="U4700"/>
    </row>
    <row r="4701" spans="21:21">
      <c r="U4701"/>
    </row>
    <row r="4702" spans="21:21">
      <c r="U4702"/>
    </row>
    <row r="4703" spans="21:21">
      <c r="U4703"/>
    </row>
    <row r="4704" spans="21:21">
      <c r="U4704"/>
    </row>
    <row r="4705" spans="21:21">
      <c r="U4705"/>
    </row>
    <row r="4706" spans="21:21">
      <c r="U4706"/>
    </row>
    <row r="4707" spans="21:21">
      <c r="U4707"/>
    </row>
    <row r="4708" spans="21:21">
      <c r="U4708"/>
    </row>
    <row r="4709" spans="21:21">
      <c r="U4709"/>
    </row>
    <row r="4710" spans="21:21">
      <c r="U4710"/>
    </row>
    <row r="4711" spans="21:21">
      <c r="U4711"/>
    </row>
    <row r="4712" spans="21:21">
      <c r="U4712"/>
    </row>
    <row r="4713" spans="21:21">
      <c r="U4713"/>
    </row>
    <row r="4714" spans="21:21">
      <c r="U4714"/>
    </row>
    <row r="4715" spans="21:21">
      <c r="U4715"/>
    </row>
    <row r="4716" spans="21:21">
      <c r="U4716"/>
    </row>
    <row r="4717" spans="21:21">
      <c r="U4717"/>
    </row>
    <row r="4718" spans="21:21">
      <c r="U4718"/>
    </row>
    <row r="4719" spans="21:21">
      <c r="U4719"/>
    </row>
    <row r="4720" spans="21:21">
      <c r="U4720"/>
    </row>
    <row r="4721" spans="21:21">
      <c r="U4721"/>
    </row>
    <row r="4722" spans="21:21">
      <c r="U4722"/>
    </row>
    <row r="4723" spans="21:21">
      <c r="U4723"/>
    </row>
    <row r="4724" spans="21:21">
      <c r="U4724"/>
    </row>
    <row r="4725" spans="21:21">
      <c r="U4725"/>
    </row>
    <row r="4726" spans="21:21">
      <c r="U4726"/>
    </row>
    <row r="4727" spans="21:21">
      <c r="U4727"/>
    </row>
    <row r="4728" spans="21:21">
      <c r="U4728"/>
    </row>
    <row r="4729" spans="21:21">
      <c r="U4729"/>
    </row>
    <row r="4730" spans="21:21">
      <c r="U4730"/>
    </row>
    <row r="4731" spans="21:21">
      <c r="U4731"/>
    </row>
    <row r="4732" spans="21:21">
      <c r="U4732"/>
    </row>
    <row r="4733" spans="21:21">
      <c r="U4733"/>
    </row>
    <row r="4734" spans="21:21">
      <c r="U4734"/>
    </row>
    <row r="4735" spans="21:21">
      <c r="U4735"/>
    </row>
    <row r="4736" spans="21:21">
      <c r="U4736"/>
    </row>
    <row r="4737" spans="21:21">
      <c r="U4737"/>
    </row>
    <row r="4738" spans="21:21">
      <c r="U4738"/>
    </row>
    <row r="4739" spans="21:21">
      <c r="U4739"/>
    </row>
    <row r="4740" spans="21:21">
      <c r="U4740"/>
    </row>
    <row r="4741" spans="21:21">
      <c r="U4741"/>
    </row>
    <row r="4742" spans="21:21">
      <c r="U4742"/>
    </row>
    <row r="4743" spans="21:21">
      <c r="U4743"/>
    </row>
    <row r="4744" spans="21:21">
      <c r="U4744"/>
    </row>
    <row r="4745" spans="21:21">
      <c r="U4745"/>
    </row>
    <row r="4746" spans="21:21">
      <c r="U4746"/>
    </row>
    <row r="4747" spans="21:21">
      <c r="U4747"/>
    </row>
    <row r="4748" spans="21:21">
      <c r="U4748"/>
    </row>
    <row r="4749" spans="21:21">
      <c r="U4749"/>
    </row>
    <row r="4750" spans="21:21">
      <c r="U4750"/>
    </row>
    <row r="4751" spans="21:21">
      <c r="U4751"/>
    </row>
    <row r="4752" spans="21:21">
      <c r="U4752"/>
    </row>
    <row r="4753" spans="21:21">
      <c r="U4753"/>
    </row>
    <row r="4754" spans="21:21">
      <c r="U4754"/>
    </row>
    <row r="4755" spans="21:21">
      <c r="U4755"/>
    </row>
    <row r="4756" spans="21:21">
      <c r="U4756"/>
    </row>
    <row r="4757" spans="21:21">
      <c r="U4757"/>
    </row>
    <row r="4758" spans="21:21">
      <c r="U4758"/>
    </row>
    <row r="4759" spans="21:21">
      <c r="U4759"/>
    </row>
    <row r="4760" spans="21:21">
      <c r="U4760"/>
    </row>
    <row r="4761" spans="21:21">
      <c r="U4761"/>
    </row>
    <row r="4762" spans="21:21">
      <c r="U4762"/>
    </row>
    <row r="4763" spans="21:21">
      <c r="U4763"/>
    </row>
    <row r="4764" spans="21:21">
      <c r="U4764"/>
    </row>
    <row r="4765" spans="21:21">
      <c r="U4765"/>
    </row>
    <row r="4766" spans="21:21">
      <c r="U4766"/>
    </row>
    <row r="4767" spans="21:21">
      <c r="U4767"/>
    </row>
    <row r="4768" spans="21:21">
      <c r="U4768"/>
    </row>
    <row r="4769" spans="21:21">
      <c r="U4769"/>
    </row>
    <row r="4770" spans="21:21">
      <c r="U4770"/>
    </row>
    <row r="4771" spans="21:21">
      <c r="U4771"/>
    </row>
    <row r="4772" spans="21:21">
      <c r="U4772"/>
    </row>
    <row r="4773" spans="21:21">
      <c r="U4773"/>
    </row>
    <row r="4774" spans="21:21">
      <c r="U4774"/>
    </row>
    <row r="4775" spans="21:21">
      <c r="U4775"/>
    </row>
    <row r="4776" spans="21:21">
      <c r="U4776"/>
    </row>
    <row r="4777" spans="21:21">
      <c r="U4777"/>
    </row>
    <row r="4778" spans="21:21">
      <c r="U4778"/>
    </row>
    <row r="4779" spans="21:21">
      <c r="U4779"/>
    </row>
    <row r="4780" spans="21:21">
      <c r="U4780"/>
    </row>
    <row r="4781" spans="21:21">
      <c r="U4781"/>
    </row>
    <row r="4782" spans="21:21">
      <c r="U4782"/>
    </row>
    <row r="4783" spans="21:21">
      <c r="U4783"/>
    </row>
    <row r="4784" spans="21:21">
      <c r="U4784"/>
    </row>
    <row r="4785" spans="21:21">
      <c r="U4785"/>
    </row>
    <row r="4786" spans="21:21">
      <c r="U4786"/>
    </row>
    <row r="4787" spans="21:21">
      <c r="U4787"/>
    </row>
    <row r="4788" spans="21:21">
      <c r="U4788"/>
    </row>
    <row r="4789" spans="21:21">
      <c r="U4789"/>
    </row>
    <row r="4790" spans="21:21">
      <c r="U4790"/>
    </row>
    <row r="4791" spans="21:21">
      <c r="U4791"/>
    </row>
    <row r="4792" spans="21:21">
      <c r="U4792"/>
    </row>
    <row r="4793" spans="21:21">
      <c r="U4793"/>
    </row>
    <row r="4794" spans="21:21">
      <c r="U4794"/>
    </row>
    <row r="4795" spans="21:21">
      <c r="U4795"/>
    </row>
    <row r="4796" spans="21:21">
      <c r="U4796"/>
    </row>
    <row r="4797" spans="21:21">
      <c r="U4797"/>
    </row>
    <row r="4798" spans="21:21">
      <c r="U4798"/>
    </row>
    <row r="4799" spans="21:21">
      <c r="U4799"/>
    </row>
    <row r="4800" spans="21:21">
      <c r="U4800"/>
    </row>
    <row r="4801" spans="21:21">
      <c r="U4801"/>
    </row>
    <row r="4802" spans="21:21">
      <c r="U4802"/>
    </row>
    <row r="4803" spans="21:21">
      <c r="U4803"/>
    </row>
    <row r="4804" spans="21:21">
      <c r="U4804"/>
    </row>
    <row r="4805" spans="21:21">
      <c r="U4805"/>
    </row>
    <row r="4806" spans="21:21">
      <c r="U4806"/>
    </row>
    <row r="4807" spans="21:21">
      <c r="U4807"/>
    </row>
    <row r="4808" spans="21:21">
      <c r="U4808"/>
    </row>
    <row r="4809" spans="21:21">
      <c r="U4809"/>
    </row>
    <row r="4810" spans="21:21">
      <c r="U4810"/>
    </row>
    <row r="4811" spans="21:21">
      <c r="U4811"/>
    </row>
    <row r="4812" spans="21:21">
      <c r="U4812"/>
    </row>
    <row r="4813" spans="21:21">
      <c r="U4813"/>
    </row>
    <row r="4814" spans="21:21">
      <c r="U4814"/>
    </row>
    <row r="4815" spans="21:21">
      <c r="U4815"/>
    </row>
    <row r="4816" spans="21:21">
      <c r="U4816"/>
    </row>
    <row r="4817" spans="21:21">
      <c r="U4817"/>
    </row>
    <row r="4818" spans="21:21">
      <c r="U4818"/>
    </row>
    <row r="4819" spans="21:21">
      <c r="U4819"/>
    </row>
    <row r="4820" spans="21:21">
      <c r="U4820"/>
    </row>
    <row r="4821" spans="21:21">
      <c r="U4821"/>
    </row>
    <row r="4822" spans="21:21">
      <c r="U4822"/>
    </row>
    <row r="4823" spans="21:21">
      <c r="U4823"/>
    </row>
    <row r="4824" spans="21:21">
      <c r="U4824"/>
    </row>
    <row r="4825" spans="21:21">
      <c r="U4825"/>
    </row>
    <row r="4826" spans="21:21">
      <c r="U4826"/>
    </row>
    <row r="4827" spans="21:21">
      <c r="U4827"/>
    </row>
    <row r="4828" spans="21:21">
      <c r="U4828"/>
    </row>
    <row r="4829" spans="21:21">
      <c r="U4829"/>
    </row>
    <row r="4830" spans="21:21">
      <c r="U4830"/>
    </row>
    <row r="4831" spans="21:21">
      <c r="U4831"/>
    </row>
    <row r="4832" spans="21:21">
      <c r="U4832"/>
    </row>
    <row r="4833" spans="21:21">
      <c r="U4833"/>
    </row>
    <row r="4834" spans="21:21">
      <c r="U4834"/>
    </row>
    <row r="4835" spans="21:21">
      <c r="U4835"/>
    </row>
    <row r="4836" spans="21:21">
      <c r="U4836"/>
    </row>
    <row r="4837" spans="21:21">
      <c r="U4837"/>
    </row>
    <row r="4838" spans="21:21">
      <c r="U4838"/>
    </row>
    <row r="4839" spans="21:21">
      <c r="U4839"/>
    </row>
    <row r="4840" spans="21:21">
      <c r="U4840"/>
    </row>
    <row r="4841" spans="21:21">
      <c r="U4841"/>
    </row>
    <row r="4842" spans="21:21">
      <c r="U4842"/>
    </row>
    <row r="4843" spans="21:21">
      <c r="U4843"/>
    </row>
    <row r="4844" spans="21:21">
      <c r="U4844"/>
    </row>
    <row r="4845" spans="21:21">
      <c r="U4845"/>
    </row>
    <row r="4846" spans="21:21">
      <c r="U4846"/>
    </row>
    <row r="4847" spans="21:21">
      <c r="U4847"/>
    </row>
    <row r="4848" spans="21:21">
      <c r="U4848"/>
    </row>
    <row r="4849" spans="21:21">
      <c r="U4849"/>
    </row>
    <row r="4850" spans="21:21">
      <c r="U4850"/>
    </row>
    <row r="4851" spans="21:21">
      <c r="U4851"/>
    </row>
    <row r="4852" spans="21:21">
      <c r="U4852"/>
    </row>
    <row r="4853" spans="21:21">
      <c r="U4853"/>
    </row>
    <row r="4854" spans="21:21">
      <c r="U4854"/>
    </row>
    <row r="4855" spans="21:21">
      <c r="U4855"/>
    </row>
    <row r="4856" spans="21:21">
      <c r="U4856"/>
    </row>
    <row r="4857" spans="21:21">
      <c r="U4857"/>
    </row>
    <row r="4858" spans="21:21">
      <c r="U4858"/>
    </row>
    <row r="4859" spans="21:21">
      <c r="U4859"/>
    </row>
    <row r="4860" spans="21:21">
      <c r="U4860"/>
    </row>
    <row r="4861" spans="21:21">
      <c r="U4861"/>
    </row>
    <row r="4862" spans="21:21">
      <c r="U4862"/>
    </row>
    <row r="4863" spans="21:21">
      <c r="U4863"/>
    </row>
    <row r="4864" spans="21:21">
      <c r="U4864"/>
    </row>
    <row r="4865" spans="21:21">
      <c r="U4865"/>
    </row>
    <row r="4866" spans="21:21">
      <c r="U4866"/>
    </row>
    <row r="4867" spans="21:21">
      <c r="U4867"/>
    </row>
    <row r="4868" spans="21:21">
      <c r="U4868"/>
    </row>
    <row r="4869" spans="21:21">
      <c r="U4869"/>
    </row>
    <row r="4870" spans="21:21">
      <c r="U4870"/>
    </row>
    <row r="4871" spans="21:21">
      <c r="U4871"/>
    </row>
    <row r="4872" spans="21:21">
      <c r="U4872"/>
    </row>
    <row r="4873" spans="21:21">
      <c r="U4873"/>
    </row>
    <row r="4874" spans="21:21">
      <c r="U4874"/>
    </row>
    <row r="4875" spans="21:21">
      <c r="U4875"/>
    </row>
    <row r="4876" spans="21:21">
      <c r="U4876"/>
    </row>
    <row r="4877" spans="21:21">
      <c r="U4877"/>
    </row>
    <row r="4878" spans="21:21">
      <c r="U4878"/>
    </row>
    <row r="4879" spans="21:21">
      <c r="U4879"/>
    </row>
    <row r="4880" spans="21:21">
      <c r="U4880"/>
    </row>
    <row r="4881" spans="21:21">
      <c r="U4881"/>
    </row>
    <row r="4882" spans="21:21">
      <c r="U4882"/>
    </row>
    <row r="4883" spans="21:21">
      <c r="U4883"/>
    </row>
    <row r="4884" spans="21:21">
      <c r="U4884"/>
    </row>
    <row r="4885" spans="21:21">
      <c r="U4885"/>
    </row>
    <row r="4886" spans="21:21">
      <c r="U4886"/>
    </row>
    <row r="4887" spans="21:21">
      <c r="U4887"/>
    </row>
    <row r="4888" spans="21:21">
      <c r="U4888"/>
    </row>
    <row r="4889" spans="21:21">
      <c r="U4889"/>
    </row>
    <row r="4890" spans="21:21">
      <c r="U4890"/>
    </row>
    <row r="4891" spans="21:21">
      <c r="U4891"/>
    </row>
    <row r="4892" spans="21:21">
      <c r="U4892"/>
    </row>
    <row r="4893" spans="21:21">
      <c r="U4893"/>
    </row>
    <row r="4894" spans="21:21">
      <c r="U4894"/>
    </row>
    <row r="4895" spans="21:21">
      <c r="U4895"/>
    </row>
    <row r="4896" spans="21:21">
      <c r="U4896"/>
    </row>
    <row r="4897" spans="21:21">
      <c r="U4897"/>
    </row>
    <row r="4898" spans="21:21">
      <c r="U4898"/>
    </row>
    <row r="4899" spans="21:21">
      <c r="U4899"/>
    </row>
    <row r="4900" spans="21:21">
      <c r="U4900"/>
    </row>
    <row r="4901" spans="21:21">
      <c r="U4901"/>
    </row>
    <row r="4902" spans="21:21">
      <c r="U4902"/>
    </row>
    <row r="4903" spans="21:21">
      <c r="U4903"/>
    </row>
    <row r="4904" spans="21:21">
      <c r="U4904"/>
    </row>
    <row r="4905" spans="21:21">
      <c r="U4905"/>
    </row>
    <row r="4906" spans="21:21">
      <c r="U4906"/>
    </row>
    <row r="4907" spans="21:21">
      <c r="U4907"/>
    </row>
    <row r="4908" spans="21:21">
      <c r="U4908"/>
    </row>
    <row r="4909" spans="21:21">
      <c r="U4909"/>
    </row>
    <row r="4910" spans="21:21">
      <c r="U4910"/>
    </row>
    <row r="4911" spans="21:21">
      <c r="U4911"/>
    </row>
    <row r="4912" spans="21:21">
      <c r="U4912"/>
    </row>
    <row r="4913" spans="21:21">
      <c r="U4913"/>
    </row>
    <row r="4914" spans="21:21">
      <c r="U4914"/>
    </row>
    <row r="4915" spans="21:21">
      <c r="U4915"/>
    </row>
    <row r="4916" spans="21:21">
      <c r="U4916"/>
    </row>
    <row r="4917" spans="21:21">
      <c r="U4917"/>
    </row>
    <row r="4918" spans="21:21">
      <c r="U4918"/>
    </row>
    <row r="4919" spans="21:21">
      <c r="U4919"/>
    </row>
    <row r="4920" spans="21:21">
      <c r="U4920"/>
    </row>
    <row r="4921" spans="21:21">
      <c r="U4921"/>
    </row>
    <row r="4922" spans="21:21">
      <c r="U4922"/>
    </row>
    <row r="4923" spans="21:21">
      <c r="U4923"/>
    </row>
    <row r="4924" spans="21:21">
      <c r="U4924"/>
    </row>
    <row r="4925" spans="21:21">
      <c r="U4925"/>
    </row>
    <row r="4926" spans="21:21">
      <c r="U4926"/>
    </row>
    <row r="4927" spans="21:21">
      <c r="U4927"/>
    </row>
    <row r="4928" spans="21:21">
      <c r="U4928"/>
    </row>
    <row r="4929" spans="21:21">
      <c r="U4929"/>
    </row>
    <row r="4930" spans="21:21">
      <c r="U4930"/>
    </row>
    <row r="4931" spans="21:21">
      <c r="U4931"/>
    </row>
    <row r="4932" spans="21:21">
      <c r="U4932"/>
    </row>
    <row r="4933" spans="21:21">
      <c r="U4933"/>
    </row>
    <row r="4934" spans="21:21">
      <c r="U4934"/>
    </row>
    <row r="4935" spans="21:21">
      <c r="U4935"/>
    </row>
    <row r="4936" spans="21:21">
      <c r="U4936"/>
    </row>
    <row r="4937" spans="21:21">
      <c r="U4937"/>
    </row>
    <row r="4938" spans="21:21">
      <c r="U4938"/>
    </row>
    <row r="4939" spans="21:21">
      <c r="U4939"/>
    </row>
    <row r="4940" spans="21:21">
      <c r="U4940"/>
    </row>
    <row r="4941" spans="21:21">
      <c r="U4941"/>
    </row>
    <row r="4942" spans="21:21">
      <c r="U4942"/>
    </row>
    <row r="4943" spans="21:21">
      <c r="U4943"/>
    </row>
    <row r="4944" spans="21:21">
      <c r="U4944"/>
    </row>
    <row r="4945" spans="21:21">
      <c r="U4945"/>
    </row>
    <row r="4946" spans="21:21">
      <c r="U4946"/>
    </row>
    <row r="4947" spans="21:21">
      <c r="U4947"/>
    </row>
    <row r="4948" spans="21:21">
      <c r="U4948"/>
    </row>
    <row r="4949" spans="21:21">
      <c r="U4949"/>
    </row>
    <row r="4950" spans="21:21">
      <c r="U4950"/>
    </row>
    <row r="4951" spans="21:21">
      <c r="U4951"/>
    </row>
    <row r="4952" spans="21:21">
      <c r="U4952"/>
    </row>
    <row r="4953" spans="21:21">
      <c r="U4953"/>
    </row>
    <row r="4954" spans="21:21">
      <c r="U4954"/>
    </row>
    <row r="4955" spans="21:21">
      <c r="U4955"/>
    </row>
    <row r="4956" spans="21:21">
      <c r="U4956"/>
    </row>
    <row r="4957" spans="21:21">
      <c r="U4957"/>
    </row>
    <row r="4958" spans="21:21">
      <c r="U4958"/>
    </row>
    <row r="4959" spans="21:21">
      <c r="U4959"/>
    </row>
    <row r="4960" spans="21:21">
      <c r="U4960"/>
    </row>
    <row r="4961" spans="21:21">
      <c r="U4961"/>
    </row>
    <row r="4962" spans="21:21">
      <c r="U4962"/>
    </row>
    <row r="4963" spans="21:21">
      <c r="U4963"/>
    </row>
    <row r="4964" spans="21:21">
      <c r="U4964"/>
    </row>
    <row r="4965" spans="21:21">
      <c r="U4965"/>
    </row>
    <row r="4966" spans="21:21">
      <c r="U4966"/>
    </row>
    <row r="4967" spans="21:21">
      <c r="U4967"/>
    </row>
    <row r="4968" spans="21:21">
      <c r="U4968"/>
    </row>
    <row r="4969" spans="21:21">
      <c r="U4969"/>
    </row>
    <row r="4970" spans="21:21">
      <c r="U4970"/>
    </row>
    <row r="4971" spans="21:21">
      <c r="U4971"/>
    </row>
    <row r="4972" spans="21:21">
      <c r="U4972"/>
    </row>
    <row r="4973" spans="21:21">
      <c r="U4973"/>
    </row>
    <row r="4974" spans="21:21">
      <c r="U4974"/>
    </row>
    <row r="4975" spans="21:21">
      <c r="U4975"/>
    </row>
    <row r="4976" spans="21:21">
      <c r="U4976"/>
    </row>
    <row r="4977" spans="21:21">
      <c r="U4977"/>
    </row>
    <row r="4978" spans="21:21">
      <c r="U4978"/>
    </row>
    <row r="4979" spans="21:21">
      <c r="U4979"/>
    </row>
    <row r="4980" spans="21:21">
      <c r="U4980"/>
    </row>
    <row r="4981" spans="21:21">
      <c r="U4981"/>
    </row>
    <row r="4982" spans="21:21">
      <c r="U4982"/>
    </row>
    <row r="4983" spans="21:21">
      <c r="U4983"/>
    </row>
    <row r="4984" spans="21:21">
      <c r="U4984"/>
    </row>
    <row r="4985" spans="21:21">
      <c r="U4985"/>
    </row>
    <row r="4986" spans="21:21">
      <c r="U4986"/>
    </row>
    <row r="4987" spans="21:21">
      <c r="U4987"/>
    </row>
    <row r="4988" spans="21:21">
      <c r="U4988"/>
    </row>
    <row r="4989" spans="21:21">
      <c r="U4989"/>
    </row>
    <row r="4990" spans="21:21">
      <c r="U4990"/>
    </row>
    <row r="4991" spans="21:21">
      <c r="U4991"/>
    </row>
    <row r="4992" spans="21:21">
      <c r="U4992"/>
    </row>
    <row r="4993" spans="21:21">
      <c r="U4993"/>
    </row>
    <row r="4994" spans="21:21">
      <c r="U4994"/>
    </row>
    <row r="4995" spans="21:21">
      <c r="U4995"/>
    </row>
    <row r="4996" spans="21:21">
      <c r="U4996"/>
    </row>
    <row r="4997" spans="21:21">
      <c r="U4997"/>
    </row>
    <row r="4998" spans="21:21">
      <c r="U4998"/>
    </row>
    <row r="4999" spans="21:21">
      <c r="U4999"/>
    </row>
    <row r="5000" spans="21:21">
      <c r="U5000"/>
    </row>
    <row r="5001" spans="21:21">
      <c r="U5001"/>
    </row>
    <row r="5002" spans="21:21">
      <c r="U5002"/>
    </row>
    <row r="5003" spans="21:21">
      <c r="U5003"/>
    </row>
    <row r="5004" spans="21:21">
      <c r="U5004"/>
    </row>
    <row r="5005" spans="21:21">
      <c r="U5005"/>
    </row>
    <row r="5006" spans="21:21">
      <c r="U5006"/>
    </row>
    <row r="5007" spans="21:21">
      <c r="U5007"/>
    </row>
    <row r="5008" spans="21:21">
      <c r="U5008"/>
    </row>
    <row r="5009" spans="21:21">
      <c r="U5009"/>
    </row>
    <row r="5010" spans="21:21">
      <c r="U5010"/>
    </row>
    <row r="5011" spans="21:21">
      <c r="U5011"/>
    </row>
    <row r="5012" spans="21:21">
      <c r="U5012"/>
    </row>
    <row r="5013" spans="21:21">
      <c r="U5013"/>
    </row>
    <row r="5014" spans="21:21">
      <c r="U5014"/>
    </row>
    <row r="5015" spans="21:21">
      <c r="U5015"/>
    </row>
    <row r="5016" spans="21:21">
      <c r="U5016"/>
    </row>
    <row r="5017" spans="21:21">
      <c r="U5017"/>
    </row>
    <row r="5018" spans="21:21">
      <c r="U5018"/>
    </row>
    <row r="5019" spans="21:21">
      <c r="U5019"/>
    </row>
    <row r="5020" spans="21:21">
      <c r="U5020"/>
    </row>
    <row r="5021" spans="21:21">
      <c r="U5021"/>
    </row>
    <row r="5022" spans="21:21">
      <c r="U5022"/>
    </row>
    <row r="5023" spans="21:21">
      <c r="U5023"/>
    </row>
    <row r="5024" spans="21:21">
      <c r="U5024"/>
    </row>
    <row r="5025" spans="21:21">
      <c r="U5025"/>
    </row>
    <row r="5026" spans="21:21">
      <c r="U5026"/>
    </row>
    <row r="5027" spans="21:21">
      <c r="U5027"/>
    </row>
    <row r="5028" spans="21:21">
      <c r="U5028"/>
    </row>
    <row r="5029" spans="21:21">
      <c r="U5029"/>
    </row>
    <row r="5030" spans="21:21">
      <c r="U5030"/>
    </row>
    <row r="5031" spans="21:21">
      <c r="U5031"/>
    </row>
    <row r="5032" spans="21:21">
      <c r="U5032"/>
    </row>
    <row r="5033" spans="21:21">
      <c r="U5033"/>
    </row>
    <row r="5034" spans="21:21">
      <c r="U5034"/>
    </row>
    <row r="5035" spans="21:21">
      <c r="U5035"/>
    </row>
    <row r="5036" spans="21:21">
      <c r="U5036"/>
    </row>
    <row r="5037" spans="21:21">
      <c r="U5037"/>
    </row>
    <row r="5038" spans="21:21">
      <c r="U5038"/>
    </row>
    <row r="5039" spans="21:21">
      <c r="U5039"/>
    </row>
    <row r="5040" spans="21:21">
      <c r="U5040"/>
    </row>
    <row r="5041" spans="21:21">
      <c r="U5041"/>
    </row>
    <row r="5042" spans="21:21">
      <c r="U5042"/>
    </row>
    <row r="5043" spans="21:21">
      <c r="U5043"/>
    </row>
    <row r="5044" spans="21:21">
      <c r="U5044"/>
    </row>
    <row r="5045" spans="21:21">
      <c r="U5045"/>
    </row>
    <row r="5046" spans="21:21">
      <c r="U5046"/>
    </row>
    <row r="5047" spans="21:21">
      <c r="U5047"/>
    </row>
    <row r="5048" spans="21:21">
      <c r="U5048"/>
    </row>
    <row r="5049" spans="21:21">
      <c r="U5049"/>
    </row>
    <row r="5050" spans="21:21">
      <c r="U5050"/>
    </row>
    <row r="5051" spans="21:21">
      <c r="U5051"/>
    </row>
    <row r="5052" spans="21:21">
      <c r="U5052"/>
    </row>
    <row r="5053" spans="21:21">
      <c r="U5053"/>
    </row>
    <row r="5054" spans="21:21">
      <c r="U5054"/>
    </row>
    <row r="5055" spans="21:21">
      <c r="U5055"/>
    </row>
    <row r="5056" spans="21:21">
      <c r="U5056"/>
    </row>
    <row r="5057" spans="21:21">
      <c r="U5057"/>
    </row>
    <row r="5058" spans="21:21">
      <c r="U5058"/>
    </row>
    <row r="5059" spans="21:21">
      <c r="U5059"/>
    </row>
    <row r="5060" spans="21:21">
      <c r="U5060"/>
    </row>
    <row r="5061" spans="21:21">
      <c r="U5061"/>
    </row>
    <row r="5062" spans="21:21">
      <c r="U5062"/>
    </row>
    <row r="5063" spans="21:21">
      <c r="U5063"/>
    </row>
    <row r="5064" spans="21:21">
      <c r="U5064"/>
    </row>
    <row r="5065" spans="21:21">
      <c r="U5065"/>
    </row>
    <row r="5066" spans="21:21">
      <c r="U5066"/>
    </row>
    <row r="5067" spans="21:21">
      <c r="U5067"/>
    </row>
    <row r="5068" spans="21:21">
      <c r="U5068"/>
    </row>
    <row r="5069" spans="21:21">
      <c r="U5069"/>
    </row>
    <row r="5070" spans="21:21">
      <c r="U5070"/>
    </row>
    <row r="5071" spans="21:21">
      <c r="U5071"/>
    </row>
    <row r="5072" spans="21:21">
      <c r="U5072"/>
    </row>
    <row r="5073" spans="21:21">
      <c r="U5073"/>
    </row>
    <row r="5074" spans="21:21">
      <c r="U5074"/>
    </row>
    <row r="5075" spans="21:21">
      <c r="U5075"/>
    </row>
    <row r="5076" spans="21:21">
      <c r="U5076"/>
    </row>
    <row r="5077" spans="21:21">
      <c r="U5077"/>
    </row>
    <row r="5078" spans="21:21">
      <c r="U5078"/>
    </row>
    <row r="5079" spans="21:21">
      <c r="U5079"/>
    </row>
    <row r="5080" spans="21:21">
      <c r="U5080"/>
    </row>
    <row r="5081" spans="21:21">
      <c r="U5081"/>
    </row>
    <row r="5082" spans="21:21">
      <c r="U5082"/>
    </row>
    <row r="5083" spans="21:21">
      <c r="U5083"/>
    </row>
    <row r="5084" spans="21:21">
      <c r="U5084"/>
    </row>
    <row r="5085" spans="21:21">
      <c r="U5085"/>
    </row>
    <row r="5086" spans="21:21">
      <c r="U5086"/>
    </row>
    <row r="5087" spans="21:21">
      <c r="U5087"/>
    </row>
    <row r="5088" spans="21:21">
      <c r="U5088"/>
    </row>
    <row r="5089" spans="21:21">
      <c r="U5089"/>
    </row>
    <row r="5090" spans="21:21">
      <c r="U5090"/>
    </row>
    <row r="5091" spans="21:21">
      <c r="U5091"/>
    </row>
    <row r="5092" spans="21:21">
      <c r="U5092"/>
    </row>
    <row r="5093" spans="21:21">
      <c r="U5093"/>
    </row>
    <row r="5094" spans="21:21">
      <c r="U5094"/>
    </row>
    <row r="5095" spans="21:21">
      <c r="U5095"/>
    </row>
    <row r="5096" spans="21:21">
      <c r="U5096"/>
    </row>
    <row r="5097" spans="21:21">
      <c r="U5097"/>
    </row>
    <row r="5098" spans="21:21">
      <c r="U5098"/>
    </row>
    <row r="5099" spans="21:21">
      <c r="U5099"/>
    </row>
    <row r="5100" spans="21:21">
      <c r="U5100"/>
    </row>
    <row r="5101" spans="21:21">
      <c r="U5101"/>
    </row>
    <row r="5102" spans="21:21">
      <c r="U5102"/>
    </row>
    <row r="5103" spans="21:21">
      <c r="U5103"/>
    </row>
    <row r="5104" spans="21:21">
      <c r="U5104"/>
    </row>
    <row r="5105" spans="21:21">
      <c r="U5105"/>
    </row>
    <row r="5106" spans="21:21">
      <c r="U5106"/>
    </row>
    <row r="5107" spans="21:21">
      <c r="U5107"/>
    </row>
    <row r="5108" spans="21:21">
      <c r="U5108"/>
    </row>
    <row r="5109" spans="21:21">
      <c r="U5109"/>
    </row>
    <row r="5110" spans="21:21">
      <c r="U5110"/>
    </row>
    <row r="5111" spans="21:21">
      <c r="U5111"/>
    </row>
    <row r="5112" spans="21:21">
      <c r="U5112"/>
    </row>
    <row r="5113" spans="21:21">
      <c r="U5113"/>
    </row>
    <row r="5114" spans="21:21">
      <c r="U5114"/>
    </row>
    <row r="5115" spans="21:21">
      <c r="U5115"/>
    </row>
    <row r="5116" spans="21:21">
      <c r="U5116"/>
    </row>
    <row r="5117" spans="21:21">
      <c r="U5117"/>
    </row>
    <row r="5118" spans="21:21">
      <c r="U5118"/>
    </row>
    <row r="5119" spans="21:21">
      <c r="U5119"/>
    </row>
    <row r="5120" spans="21:21">
      <c r="U5120"/>
    </row>
    <row r="5121" spans="21:21">
      <c r="U5121"/>
    </row>
    <row r="5122" spans="21:21">
      <c r="U5122"/>
    </row>
    <row r="5123" spans="21:21">
      <c r="U5123"/>
    </row>
    <row r="5124" spans="21:21">
      <c r="U5124"/>
    </row>
    <row r="5125" spans="21:21">
      <c r="U5125"/>
    </row>
    <row r="5126" spans="21:21">
      <c r="U5126"/>
    </row>
    <row r="5127" spans="21:21">
      <c r="U5127"/>
    </row>
    <row r="5128" spans="21:21">
      <c r="U5128"/>
    </row>
    <row r="5129" spans="21:21">
      <c r="U5129"/>
    </row>
    <row r="5130" spans="21:21">
      <c r="U5130"/>
    </row>
    <row r="5131" spans="21:21">
      <c r="U5131"/>
    </row>
    <row r="5132" spans="21:21">
      <c r="U5132"/>
    </row>
    <row r="5133" spans="21:21">
      <c r="U5133"/>
    </row>
    <row r="5134" spans="21:21">
      <c r="U5134"/>
    </row>
    <row r="5135" spans="21:21">
      <c r="U5135"/>
    </row>
    <row r="5136" spans="21:21">
      <c r="U5136"/>
    </row>
    <row r="5137" spans="21:21">
      <c r="U5137"/>
    </row>
    <row r="5138" spans="21:21">
      <c r="U5138"/>
    </row>
    <row r="5139" spans="21:21">
      <c r="U5139"/>
    </row>
    <row r="5140" spans="21:21">
      <c r="U5140"/>
    </row>
    <row r="5141" spans="21:21">
      <c r="U5141"/>
    </row>
    <row r="5142" spans="21:21">
      <c r="U5142"/>
    </row>
    <row r="5143" spans="21:21">
      <c r="U5143"/>
    </row>
    <row r="5144" spans="21:21">
      <c r="U5144"/>
    </row>
    <row r="5145" spans="21:21">
      <c r="U5145"/>
    </row>
    <row r="5146" spans="21:21">
      <c r="U5146"/>
    </row>
    <row r="5147" spans="21:21">
      <c r="U5147"/>
    </row>
    <row r="5148" spans="21:21">
      <c r="U5148"/>
    </row>
    <row r="5149" spans="21:21">
      <c r="U5149"/>
    </row>
    <row r="5150" spans="21:21">
      <c r="U5150"/>
    </row>
    <row r="5151" spans="21:21">
      <c r="U5151"/>
    </row>
    <row r="5152" spans="21:21">
      <c r="U5152"/>
    </row>
    <row r="5153" spans="21:21">
      <c r="U5153"/>
    </row>
    <row r="5154" spans="21:21">
      <c r="U5154"/>
    </row>
    <row r="5155" spans="21:21">
      <c r="U5155"/>
    </row>
    <row r="5156" spans="21:21">
      <c r="U5156"/>
    </row>
    <row r="5157" spans="21:21">
      <c r="U5157"/>
    </row>
    <row r="5158" spans="21:21">
      <c r="U5158"/>
    </row>
    <row r="5159" spans="21:21">
      <c r="U5159"/>
    </row>
    <row r="5160" spans="21:21">
      <c r="U5160"/>
    </row>
    <row r="5161" spans="21:21">
      <c r="U5161"/>
    </row>
    <row r="5162" spans="21:21">
      <c r="U5162"/>
    </row>
    <row r="5163" spans="21:21">
      <c r="U5163"/>
    </row>
    <row r="5164" spans="21:21">
      <c r="U5164"/>
    </row>
    <row r="5165" spans="21:21">
      <c r="U5165"/>
    </row>
    <row r="5166" spans="21:21">
      <c r="U5166"/>
    </row>
    <row r="5167" spans="21:21">
      <c r="U5167"/>
    </row>
    <row r="5168" spans="21:21">
      <c r="U5168"/>
    </row>
    <row r="5169" spans="21:21">
      <c r="U5169"/>
    </row>
    <row r="5170" spans="21:21">
      <c r="U5170"/>
    </row>
    <row r="5171" spans="21:21">
      <c r="U5171"/>
    </row>
    <row r="5172" spans="21:21">
      <c r="U5172"/>
    </row>
    <row r="5173" spans="21:21">
      <c r="U5173"/>
    </row>
    <row r="5174" spans="21:21">
      <c r="U5174"/>
    </row>
    <row r="5175" spans="21:21">
      <c r="U5175"/>
    </row>
    <row r="5176" spans="21:21">
      <c r="U5176"/>
    </row>
    <row r="5177" spans="21:21">
      <c r="U5177"/>
    </row>
    <row r="5178" spans="21:21">
      <c r="U5178"/>
    </row>
    <row r="5179" spans="21:21">
      <c r="U5179"/>
    </row>
    <row r="5180" spans="21:21">
      <c r="U5180"/>
    </row>
    <row r="5181" spans="21:21">
      <c r="U5181"/>
    </row>
    <row r="5182" spans="21:21">
      <c r="U5182"/>
    </row>
    <row r="5183" spans="21:21">
      <c r="U5183"/>
    </row>
    <row r="5184" spans="21:21">
      <c r="U5184"/>
    </row>
    <row r="5185" spans="21:21">
      <c r="U5185"/>
    </row>
    <row r="5186" spans="21:21">
      <c r="U5186"/>
    </row>
    <row r="5187" spans="21:21">
      <c r="U5187"/>
    </row>
    <row r="5188" spans="21:21">
      <c r="U5188"/>
    </row>
    <row r="5189" spans="21:21">
      <c r="U5189"/>
    </row>
    <row r="5190" spans="21:21">
      <c r="U5190"/>
    </row>
    <row r="5191" spans="21:21">
      <c r="U5191"/>
    </row>
    <row r="5192" spans="21:21">
      <c r="U5192"/>
    </row>
    <row r="5193" spans="21:21">
      <c r="U5193"/>
    </row>
    <row r="5194" spans="21:21">
      <c r="U5194"/>
    </row>
    <row r="5195" spans="21:21">
      <c r="U5195"/>
    </row>
    <row r="5196" spans="21:21">
      <c r="U5196"/>
    </row>
    <row r="5197" spans="21:21">
      <c r="U5197"/>
    </row>
    <row r="5198" spans="21:21">
      <c r="U5198"/>
    </row>
    <row r="5199" spans="21:21">
      <c r="U5199"/>
    </row>
    <row r="5200" spans="21:21">
      <c r="U5200"/>
    </row>
    <row r="5201" spans="21:21">
      <c r="U5201"/>
    </row>
    <row r="5202" spans="21:21">
      <c r="U5202"/>
    </row>
    <row r="5203" spans="21:21">
      <c r="U5203"/>
    </row>
    <row r="5204" spans="21:21">
      <c r="U5204"/>
    </row>
    <row r="5205" spans="21:21">
      <c r="U5205"/>
    </row>
    <row r="5206" spans="21:21">
      <c r="U5206"/>
    </row>
    <row r="5207" spans="21:21">
      <c r="U5207"/>
    </row>
    <row r="5208" spans="21:21">
      <c r="U5208"/>
    </row>
    <row r="5209" spans="21:21">
      <c r="U5209"/>
    </row>
    <row r="5210" spans="21:21">
      <c r="U5210"/>
    </row>
    <row r="5211" spans="21:21">
      <c r="U5211"/>
    </row>
    <row r="5212" spans="21:21">
      <c r="U5212"/>
    </row>
    <row r="5213" spans="21:21">
      <c r="U5213"/>
    </row>
    <row r="5214" spans="21:21">
      <c r="U5214"/>
    </row>
    <row r="5215" spans="21:21">
      <c r="U5215"/>
    </row>
    <row r="5216" spans="21:21">
      <c r="U5216"/>
    </row>
    <row r="5217" spans="21:21">
      <c r="U5217"/>
    </row>
    <row r="5218" spans="21:21">
      <c r="U5218"/>
    </row>
    <row r="5219" spans="21:21">
      <c r="U5219"/>
    </row>
    <row r="5220" spans="21:21">
      <c r="U5220"/>
    </row>
    <row r="5221" spans="21:21">
      <c r="U5221"/>
    </row>
    <row r="5222" spans="21:21">
      <c r="U5222"/>
    </row>
    <row r="5223" spans="21:21">
      <c r="U5223"/>
    </row>
    <row r="5224" spans="21:21">
      <c r="U5224"/>
    </row>
    <row r="5225" spans="21:21">
      <c r="U5225"/>
    </row>
    <row r="5226" spans="21:21">
      <c r="U5226"/>
    </row>
    <row r="5227" spans="21:21">
      <c r="U5227"/>
    </row>
    <row r="5228" spans="21:21">
      <c r="U5228"/>
    </row>
    <row r="5229" spans="21:21">
      <c r="U5229"/>
    </row>
    <row r="5230" spans="21:21">
      <c r="U5230"/>
    </row>
    <row r="5231" spans="21:21">
      <c r="U5231"/>
    </row>
    <row r="5232" spans="21:21">
      <c r="U5232"/>
    </row>
    <row r="5233" spans="21:21">
      <c r="U5233"/>
    </row>
    <row r="5234" spans="21:21">
      <c r="U5234"/>
    </row>
    <row r="5235" spans="21:21">
      <c r="U5235"/>
    </row>
    <row r="5236" spans="21:21">
      <c r="U5236"/>
    </row>
    <row r="5237" spans="21:21">
      <c r="U5237"/>
    </row>
    <row r="5238" spans="21:21">
      <c r="U5238"/>
    </row>
    <row r="5239" spans="21:21">
      <c r="U5239"/>
    </row>
    <row r="5240" spans="21:21">
      <c r="U5240"/>
    </row>
    <row r="5241" spans="21:21">
      <c r="U5241"/>
    </row>
    <row r="5242" spans="21:21">
      <c r="U5242"/>
    </row>
    <row r="5243" spans="21:21">
      <c r="U5243"/>
    </row>
    <row r="5244" spans="21:21">
      <c r="U5244"/>
    </row>
    <row r="5245" spans="21:21">
      <c r="U5245"/>
    </row>
    <row r="5246" spans="21:21">
      <c r="U5246"/>
    </row>
    <row r="5247" spans="21:21">
      <c r="U5247"/>
    </row>
    <row r="5248" spans="21:21">
      <c r="U5248"/>
    </row>
    <row r="5249" spans="21:21">
      <c r="U5249"/>
    </row>
    <row r="5250" spans="21:21">
      <c r="U5250"/>
    </row>
    <row r="5251" spans="21:21">
      <c r="U5251"/>
    </row>
    <row r="5252" spans="21:21">
      <c r="U5252"/>
    </row>
    <row r="5253" spans="21:21">
      <c r="U5253"/>
    </row>
    <row r="5254" spans="21:21">
      <c r="U5254"/>
    </row>
    <row r="5255" spans="21:21">
      <c r="U5255"/>
    </row>
    <row r="5256" spans="21:21">
      <c r="U5256"/>
    </row>
    <row r="5257" spans="21:21">
      <c r="U5257"/>
    </row>
    <row r="5258" spans="21:21">
      <c r="U5258"/>
    </row>
    <row r="5259" spans="21:21">
      <c r="U5259"/>
    </row>
    <row r="5260" spans="21:21">
      <c r="U5260"/>
    </row>
    <row r="5261" spans="21:21">
      <c r="U5261"/>
    </row>
    <row r="5262" spans="21:21">
      <c r="U5262"/>
    </row>
    <row r="5263" spans="21:21">
      <c r="U5263"/>
    </row>
    <row r="5264" spans="21:21">
      <c r="U5264"/>
    </row>
    <row r="5265" spans="21:21">
      <c r="U5265"/>
    </row>
    <row r="5266" spans="21:21">
      <c r="U5266"/>
    </row>
    <row r="5267" spans="21:21">
      <c r="U5267"/>
    </row>
    <row r="5268" spans="21:21">
      <c r="U5268"/>
    </row>
    <row r="5269" spans="21:21">
      <c r="U5269"/>
    </row>
    <row r="5270" spans="21:21">
      <c r="U5270"/>
    </row>
    <row r="5271" spans="21:21">
      <c r="U5271"/>
    </row>
    <row r="5272" spans="21:21">
      <c r="U5272"/>
    </row>
    <row r="5273" spans="21:21">
      <c r="U5273"/>
    </row>
    <row r="5274" spans="21:21">
      <c r="U5274"/>
    </row>
    <row r="5275" spans="21:21">
      <c r="U5275"/>
    </row>
    <row r="5276" spans="21:21">
      <c r="U5276"/>
    </row>
    <row r="5277" spans="21:21">
      <c r="U5277"/>
    </row>
    <row r="5278" spans="21:21">
      <c r="U5278"/>
    </row>
    <row r="5279" spans="21:21">
      <c r="U5279"/>
    </row>
    <row r="5280" spans="21:21">
      <c r="U5280"/>
    </row>
    <row r="5281" spans="21:21">
      <c r="U5281"/>
    </row>
    <row r="5282" spans="21:21">
      <c r="U5282"/>
    </row>
    <row r="5283" spans="21:21">
      <c r="U5283"/>
    </row>
    <row r="5284" spans="21:21">
      <c r="U5284"/>
    </row>
    <row r="5285" spans="21:21">
      <c r="U5285"/>
    </row>
    <row r="5286" spans="21:21">
      <c r="U5286"/>
    </row>
    <row r="5287" spans="21:21">
      <c r="U5287"/>
    </row>
    <row r="5288" spans="21:21">
      <c r="U5288"/>
    </row>
    <row r="5289" spans="21:21">
      <c r="U5289"/>
    </row>
    <row r="5290" spans="21:21">
      <c r="U5290"/>
    </row>
    <row r="5291" spans="21:21">
      <c r="U5291"/>
    </row>
    <row r="5292" spans="21:21">
      <c r="U5292"/>
    </row>
    <row r="5293" spans="21:21">
      <c r="U5293"/>
    </row>
    <row r="5294" spans="21:21">
      <c r="U5294"/>
    </row>
    <row r="5295" spans="21:21">
      <c r="U5295"/>
    </row>
    <row r="5296" spans="21:21">
      <c r="U5296"/>
    </row>
    <row r="5297" spans="21:21">
      <c r="U5297"/>
    </row>
    <row r="5298" spans="21:21">
      <c r="U5298"/>
    </row>
    <row r="5299" spans="21:21">
      <c r="U5299"/>
    </row>
    <row r="5300" spans="21:21">
      <c r="U5300"/>
    </row>
    <row r="5301" spans="21:21">
      <c r="U5301"/>
    </row>
    <row r="5302" spans="21:21">
      <c r="U5302"/>
    </row>
    <row r="5303" spans="21:21">
      <c r="U5303"/>
    </row>
    <row r="5304" spans="21:21">
      <c r="U5304"/>
    </row>
    <row r="5305" spans="21:21">
      <c r="U5305"/>
    </row>
    <row r="5306" spans="21:21">
      <c r="U5306"/>
    </row>
    <row r="5307" spans="21:21">
      <c r="U5307"/>
    </row>
    <row r="5308" spans="21:21">
      <c r="U5308"/>
    </row>
    <row r="5309" spans="21:21">
      <c r="U5309"/>
    </row>
    <row r="5310" spans="21:21">
      <c r="U5310"/>
    </row>
    <row r="5311" spans="21:21">
      <c r="U5311"/>
    </row>
    <row r="5312" spans="21:21">
      <c r="U5312"/>
    </row>
    <row r="5313" spans="21:21">
      <c r="U5313"/>
    </row>
    <row r="5314" spans="21:21">
      <c r="U5314"/>
    </row>
    <row r="5315" spans="21:21">
      <c r="U5315"/>
    </row>
    <row r="5316" spans="21:21">
      <c r="U5316"/>
    </row>
    <row r="5317" spans="21:21">
      <c r="U5317"/>
    </row>
    <row r="5318" spans="21:21">
      <c r="U5318"/>
    </row>
    <row r="5319" spans="21:21">
      <c r="U5319"/>
    </row>
    <row r="5320" spans="21:21">
      <c r="U5320"/>
    </row>
    <row r="5321" spans="21:21">
      <c r="U5321"/>
    </row>
    <row r="5322" spans="21:21">
      <c r="U5322"/>
    </row>
    <row r="5323" spans="21:21">
      <c r="U5323"/>
    </row>
    <row r="5324" spans="21:21">
      <c r="U5324"/>
    </row>
    <row r="5325" spans="21:21">
      <c r="U5325"/>
    </row>
    <row r="5326" spans="21:21">
      <c r="U5326"/>
    </row>
    <row r="5327" spans="21:21">
      <c r="U5327"/>
    </row>
    <row r="5328" spans="21:21">
      <c r="U5328"/>
    </row>
    <row r="5329" spans="21:21">
      <c r="U5329"/>
    </row>
    <row r="5330" spans="21:21">
      <c r="U5330"/>
    </row>
    <row r="5331" spans="21:21">
      <c r="U5331"/>
    </row>
    <row r="5332" spans="21:21">
      <c r="U5332"/>
    </row>
    <row r="5333" spans="21:21">
      <c r="U5333"/>
    </row>
    <row r="5334" spans="21:21">
      <c r="U5334"/>
    </row>
    <row r="5335" spans="21:21">
      <c r="U5335"/>
    </row>
    <row r="5336" spans="21:21">
      <c r="U5336"/>
    </row>
    <row r="5337" spans="21:21">
      <c r="U5337"/>
    </row>
    <row r="5338" spans="21:21">
      <c r="U5338"/>
    </row>
    <row r="5339" spans="21:21">
      <c r="U5339"/>
    </row>
    <row r="5340" spans="21:21">
      <c r="U5340"/>
    </row>
    <row r="5341" spans="21:21">
      <c r="U5341"/>
    </row>
    <row r="5342" spans="21:21">
      <c r="U5342"/>
    </row>
    <row r="5343" spans="21:21">
      <c r="U5343"/>
    </row>
    <row r="5344" spans="21:21">
      <c r="U5344"/>
    </row>
    <row r="5345" spans="21:21">
      <c r="U5345"/>
    </row>
    <row r="5346" spans="21:21">
      <c r="U5346"/>
    </row>
    <row r="5347" spans="21:21">
      <c r="U5347"/>
    </row>
    <row r="5348" spans="21:21">
      <c r="U5348"/>
    </row>
    <row r="5349" spans="21:21">
      <c r="U5349"/>
    </row>
    <row r="5350" spans="21:21">
      <c r="U5350"/>
    </row>
    <row r="5351" spans="21:21">
      <c r="U5351"/>
    </row>
    <row r="5352" spans="21:21">
      <c r="U5352"/>
    </row>
    <row r="5353" spans="21:21">
      <c r="U5353"/>
    </row>
    <row r="5354" spans="21:21">
      <c r="U5354"/>
    </row>
    <row r="5355" spans="21:21">
      <c r="U5355"/>
    </row>
    <row r="5356" spans="21:21">
      <c r="U5356"/>
    </row>
    <row r="5357" spans="21:21">
      <c r="U5357"/>
    </row>
    <row r="5358" spans="21:21">
      <c r="U5358"/>
    </row>
    <row r="5359" spans="21:21">
      <c r="U5359"/>
    </row>
    <row r="5360" spans="21:21">
      <c r="U5360"/>
    </row>
    <row r="5361" spans="21:21">
      <c r="U5361"/>
    </row>
    <row r="5362" spans="21:21">
      <c r="U5362"/>
    </row>
    <row r="5363" spans="21:21">
      <c r="U5363"/>
    </row>
    <row r="5364" spans="21:21">
      <c r="U5364"/>
    </row>
    <row r="5365" spans="21:21">
      <c r="U5365"/>
    </row>
    <row r="5366" spans="21:21">
      <c r="U5366"/>
    </row>
    <row r="5367" spans="21:21">
      <c r="U5367"/>
    </row>
    <row r="5368" spans="21:21">
      <c r="U5368"/>
    </row>
    <row r="5369" spans="21:21">
      <c r="U5369"/>
    </row>
    <row r="5370" spans="21:21">
      <c r="U5370"/>
    </row>
    <row r="5371" spans="21:21">
      <c r="U5371"/>
    </row>
    <row r="5372" spans="21:21">
      <c r="U5372"/>
    </row>
    <row r="5373" spans="21:21">
      <c r="U5373"/>
    </row>
    <row r="5374" spans="21:21">
      <c r="U5374"/>
    </row>
    <row r="5375" spans="21:21">
      <c r="U5375"/>
    </row>
    <row r="5376" spans="21:21">
      <c r="U5376"/>
    </row>
    <row r="5377" spans="21:21">
      <c r="U5377"/>
    </row>
    <row r="5378" spans="21:21">
      <c r="U5378"/>
    </row>
    <row r="5379" spans="21:21">
      <c r="U5379"/>
    </row>
    <row r="5380" spans="21:21">
      <c r="U5380"/>
    </row>
    <row r="5381" spans="21:21">
      <c r="U5381"/>
    </row>
    <row r="5382" spans="21:21">
      <c r="U5382"/>
    </row>
    <row r="5383" spans="21:21">
      <c r="U5383"/>
    </row>
    <row r="5384" spans="21:21">
      <c r="U5384"/>
    </row>
    <row r="5385" spans="21:21">
      <c r="U5385"/>
    </row>
    <row r="5386" spans="21:21">
      <c r="U5386"/>
    </row>
    <row r="5387" spans="21:21">
      <c r="U5387"/>
    </row>
    <row r="5388" spans="21:21">
      <c r="U5388"/>
    </row>
    <row r="5389" spans="21:21">
      <c r="U5389"/>
    </row>
    <row r="5390" spans="21:21">
      <c r="U5390"/>
    </row>
    <row r="5391" spans="21:21">
      <c r="U5391"/>
    </row>
    <row r="5392" spans="21:21">
      <c r="U5392"/>
    </row>
    <row r="5393" spans="21:21">
      <c r="U5393"/>
    </row>
    <row r="5394" spans="21:21">
      <c r="U5394"/>
    </row>
    <row r="5395" spans="21:21">
      <c r="U5395"/>
    </row>
    <row r="5396" spans="21:21">
      <c r="U5396"/>
    </row>
    <row r="5397" spans="21:21">
      <c r="U5397"/>
    </row>
    <row r="5398" spans="21:21">
      <c r="U5398"/>
    </row>
    <row r="5399" spans="21:21">
      <c r="U5399"/>
    </row>
    <row r="5400" spans="21:21">
      <c r="U5400"/>
    </row>
    <row r="5401" spans="21:21">
      <c r="U5401"/>
    </row>
    <row r="5402" spans="21:21">
      <c r="U5402"/>
    </row>
    <row r="5403" spans="21:21">
      <c r="U5403"/>
    </row>
    <row r="5404" spans="21:21">
      <c r="U5404"/>
    </row>
    <row r="5405" spans="21:21">
      <c r="U5405"/>
    </row>
    <row r="5406" spans="21:21">
      <c r="U5406"/>
    </row>
    <row r="5407" spans="21:21">
      <c r="U5407"/>
    </row>
    <row r="5408" spans="21:21">
      <c r="U5408"/>
    </row>
    <row r="5409" spans="21:21">
      <c r="U5409"/>
    </row>
    <row r="5410" spans="21:21">
      <c r="U5410"/>
    </row>
    <row r="5411" spans="21:21">
      <c r="U5411"/>
    </row>
    <row r="5412" spans="21:21">
      <c r="U5412"/>
    </row>
    <row r="5413" spans="21:21">
      <c r="U5413"/>
    </row>
    <row r="5414" spans="21:21">
      <c r="U5414"/>
    </row>
    <row r="5415" spans="21:21">
      <c r="U5415"/>
    </row>
    <row r="5416" spans="21:21">
      <c r="U5416"/>
    </row>
    <row r="5417" spans="21:21">
      <c r="U5417"/>
    </row>
    <row r="5418" spans="21:21">
      <c r="U5418"/>
    </row>
    <row r="5419" spans="21:21">
      <c r="U5419"/>
    </row>
    <row r="5420" spans="21:21">
      <c r="U5420"/>
    </row>
    <row r="5421" spans="21:21">
      <c r="U5421"/>
    </row>
    <row r="5422" spans="21:21">
      <c r="U5422"/>
    </row>
    <row r="5423" spans="21:21">
      <c r="U5423"/>
    </row>
    <row r="5424" spans="21:21">
      <c r="U5424"/>
    </row>
    <row r="5425" spans="21:21">
      <c r="U5425"/>
    </row>
    <row r="5426" spans="21:21">
      <c r="U5426"/>
    </row>
    <row r="5427" spans="21:21">
      <c r="U5427"/>
    </row>
    <row r="5428" spans="21:21">
      <c r="U5428"/>
    </row>
    <row r="5429" spans="21:21">
      <c r="U5429"/>
    </row>
    <row r="5430" spans="21:21">
      <c r="U5430"/>
    </row>
    <row r="5431" spans="21:21">
      <c r="U5431"/>
    </row>
    <row r="5432" spans="21:21">
      <c r="U5432"/>
    </row>
    <row r="5433" spans="21:21">
      <c r="U5433"/>
    </row>
    <row r="5434" spans="21:21">
      <c r="U5434"/>
    </row>
    <row r="5435" spans="21:21">
      <c r="U5435"/>
    </row>
    <row r="5436" spans="21:21">
      <c r="U5436"/>
    </row>
    <row r="5437" spans="21:21">
      <c r="U5437"/>
    </row>
    <row r="5438" spans="21:21">
      <c r="U5438"/>
    </row>
    <row r="5439" spans="21:21">
      <c r="U5439"/>
    </row>
    <row r="5440" spans="21:21">
      <c r="U5440"/>
    </row>
    <row r="5441" spans="21:21">
      <c r="U5441"/>
    </row>
    <row r="5442" spans="21:21">
      <c r="U5442"/>
    </row>
    <row r="5443" spans="21:21">
      <c r="U5443"/>
    </row>
    <row r="5444" spans="21:21">
      <c r="U5444"/>
    </row>
    <row r="5445" spans="21:21">
      <c r="U5445"/>
    </row>
    <row r="5446" spans="21:21">
      <c r="U5446"/>
    </row>
    <row r="5447" spans="21:21">
      <c r="U5447"/>
    </row>
    <row r="5448" spans="21:21">
      <c r="U5448"/>
    </row>
    <row r="5449" spans="21:21">
      <c r="U5449"/>
    </row>
    <row r="5450" spans="21:21">
      <c r="U5450"/>
    </row>
    <row r="5451" spans="21:21">
      <c r="U5451"/>
    </row>
    <row r="5452" spans="21:21">
      <c r="U5452"/>
    </row>
    <row r="5453" spans="21:21">
      <c r="U5453"/>
    </row>
    <row r="5454" spans="21:21">
      <c r="U5454"/>
    </row>
    <row r="5455" spans="21:21">
      <c r="U5455"/>
    </row>
    <row r="5456" spans="21:21">
      <c r="U5456"/>
    </row>
    <row r="5457" spans="21:21">
      <c r="U5457"/>
    </row>
    <row r="5458" spans="21:21">
      <c r="U5458"/>
    </row>
    <row r="5459" spans="21:21">
      <c r="U5459"/>
    </row>
    <row r="5460" spans="21:21">
      <c r="U5460"/>
    </row>
    <row r="5461" spans="21:21">
      <c r="U5461"/>
    </row>
    <row r="5462" spans="21:21">
      <c r="U5462"/>
    </row>
    <row r="5463" spans="21:21">
      <c r="U5463"/>
    </row>
    <row r="5464" spans="21:21">
      <c r="U5464"/>
    </row>
    <row r="5465" spans="21:21">
      <c r="U5465"/>
    </row>
    <row r="5466" spans="21:21">
      <c r="U5466"/>
    </row>
    <row r="5467" spans="21:21">
      <c r="U5467"/>
    </row>
    <row r="5468" spans="21:21">
      <c r="U5468"/>
    </row>
    <row r="5469" spans="21:21">
      <c r="U5469"/>
    </row>
    <row r="5470" spans="21:21">
      <c r="U5470"/>
    </row>
    <row r="5471" spans="21:21">
      <c r="U5471"/>
    </row>
    <row r="5472" spans="21:21">
      <c r="U5472"/>
    </row>
    <row r="5473" spans="21:21">
      <c r="U5473"/>
    </row>
    <row r="5474" spans="21:21">
      <c r="U5474"/>
    </row>
    <row r="5475" spans="21:21">
      <c r="U5475"/>
    </row>
    <row r="5476" spans="21:21">
      <c r="U5476"/>
    </row>
    <row r="5477" spans="21:21">
      <c r="U5477"/>
    </row>
    <row r="5478" spans="21:21">
      <c r="U5478"/>
    </row>
    <row r="5479" spans="21:21">
      <c r="U5479"/>
    </row>
    <row r="5480" spans="21:21">
      <c r="U5480"/>
    </row>
    <row r="5481" spans="21:21">
      <c r="U5481"/>
    </row>
    <row r="5482" spans="21:21">
      <c r="U5482"/>
    </row>
    <row r="5483" spans="21:21">
      <c r="U5483"/>
    </row>
    <row r="5484" spans="21:21">
      <c r="U5484"/>
    </row>
    <row r="5485" spans="21:21">
      <c r="U5485"/>
    </row>
    <row r="5486" spans="21:21">
      <c r="U5486"/>
    </row>
    <row r="5487" spans="21:21">
      <c r="U5487"/>
    </row>
    <row r="5488" spans="21:21">
      <c r="U5488"/>
    </row>
    <row r="5489" spans="21:21">
      <c r="U5489"/>
    </row>
    <row r="5490" spans="21:21">
      <c r="U5490"/>
    </row>
    <row r="5491" spans="21:21">
      <c r="U5491"/>
    </row>
    <row r="5492" spans="21:21">
      <c r="U5492"/>
    </row>
    <row r="5493" spans="21:21">
      <c r="U5493"/>
    </row>
    <row r="5494" spans="21:21">
      <c r="U5494"/>
    </row>
    <row r="5495" spans="21:21">
      <c r="U5495"/>
    </row>
    <row r="5496" spans="21:21">
      <c r="U5496"/>
    </row>
    <row r="5497" spans="21:21">
      <c r="U5497"/>
    </row>
    <row r="5498" spans="21:21">
      <c r="U5498"/>
    </row>
    <row r="5499" spans="21:21">
      <c r="U5499"/>
    </row>
    <row r="5500" spans="21:21">
      <c r="U5500"/>
    </row>
    <row r="5501" spans="21:21">
      <c r="U5501"/>
    </row>
    <row r="5502" spans="21:21">
      <c r="U5502"/>
    </row>
    <row r="5503" spans="21:21">
      <c r="U5503"/>
    </row>
    <row r="5504" spans="21:21">
      <c r="U5504"/>
    </row>
    <row r="5505" spans="21:21">
      <c r="U5505"/>
    </row>
    <row r="5506" spans="21:21">
      <c r="U5506"/>
    </row>
    <row r="5507" spans="21:21">
      <c r="U5507"/>
    </row>
    <row r="5508" spans="21:21">
      <c r="U5508"/>
    </row>
    <row r="5509" spans="21:21">
      <c r="U5509"/>
    </row>
    <row r="5510" spans="21:21">
      <c r="U5510"/>
    </row>
    <row r="5511" spans="21:21">
      <c r="U5511"/>
    </row>
    <row r="5512" spans="21:21">
      <c r="U5512"/>
    </row>
    <row r="5513" spans="21:21">
      <c r="U5513"/>
    </row>
    <row r="5514" spans="21:21">
      <c r="U5514"/>
    </row>
    <row r="5515" spans="21:21">
      <c r="U5515"/>
    </row>
    <row r="5516" spans="21:21">
      <c r="U5516"/>
    </row>
    <row r="5517" spans="21:21">
      <c r="U5517"/>
    </row>
    <row r="5518" spans="21:21">
      <c r="U5518"/>
    </row>
    <row r="5519" spans="21:21">
      <c r="U5519"/>
    </row>
    <row r="5520" spans="21:21">
      <c r="U5520"/>
    </row>
    <row r="5521" spans="21:21">
      <c r="U5521"/>
    </row>
    <row r="5522" spans="21:21">
      <c r="U5522"/>
    </row>
    <row r="5523" spans="21:21">
      <c r="U5523"/>
    </row>
    <row r="5524" spans="21:21">
      <c r="U5524"/>
    </row>
    <row r="5525" spans="21:21">
      <c r="U5525"/>
    </row>
    <row r="5526" spans="21:21">
      <c r="U5526"/>
    </row>
    <row r="5527" spans="21:21">
      <c r="U5527"/>
    </row>
    <row r="5528" spans="21:21">
      <c r="U5528"/>
    </row>
    <row r="5529" spans="21:21">
      <c r="U5529"/>
    </row>
    <row r="5530" spans="21:21">
      <c r="U5530"/>
    </row>
    <row r="5531" spans="21:21">
      <c r="U5531"/>
    </row>
    <row r="5532" spans="21:21">
      <c r="U5532"/>
    </row>
    <row r="5533" spans="21:21">
      <c r="U5533"/>
    </row>
    <row r="5534" spans="21:21">
      <c r="U5534"/>
    </row>
    <row r="5535" spans="21:21">
      <c r="U5535"/>
    </row>
    <row r="5536" spans="21:21">
      <c r="U5536"/>
    </row>
    <row r="5537" spans="21:21">
      <c r="U5537"/>
    </row>
    <row r="5538" spans="21:21">
      <c r="U5538"/>
    </row>
    <row r="5539" spans="21:21">
      <c r="U5539"/>
    </row>
    <row r="5540" spans="21:21">
      <c r="U5540"/>
    </row>
    <row r="5541" spans="21:21">
      <c r="U5541"/>
    </row>
    <row r="5542" spans="21:21">
      <c r="U5542"/>
    </row>
    <row r="5543" spans="21:21">
      <c r="U5543"/>
    </row>
    <row r="5544" spans="21:21">
      <c r="U5544"/>
    </row>
    <row r="5545" spans="21:21">
      <c r="U5545"/>
    </row>
    <row r="5546" spans="21:21">
      <c r="U5546"/>
    </row>
    <row r="5547" spans="21:21">
      <c r="U5547"/>
    </row>
    <row r="5548" spans="21:21">
      <c r="U5548"/>
    </row>
    <row r="5549" spans="21:21">
      <c r="U5549"/>
    </row>
    <row r="5550" spans="21:21">
      <c r="U5550"/>
    </row>
    <row r="5551" spans="21:21">
      <c r="U5551"/>
    </row>
    <row r="5552" spans="21:21">
      <c r="U5552"/>
    </row>
    <row r="5553" spans="21:21">
      <c r="U5553"/>
    </row>
    <row r="5554" spans="21:21">
      <c r="U5554"/>
    </row>
    <row r="5555" spans="21:21">
      <c r="U5555"/>
    </row>
    <row r="5556" spans="21:21">
      <c r="U5556"/>
    </row>
    <row r="5557" spans="21:21">
      <c r="U5557"/>
    </row>
    <row r="5558" spans="21:21">
      <c r="U5558"/>
    </row>
    <row r="5559" spans="21:21">
      <c r="U5559"/>
    </row>
    <row r="5560" spans="21:21">
      <c r="U5560"/>
    </row>
    <row r="5561" spans="21:21">
      <c r="U5561"/>
    </row>
    <row r="5562" spans="21:21">
      <c r="U5562"/>
    </row>
    <row r="5563" spans="21:21">
      <c r="U5563"/>
    </row>
    <row r="5564" spans="21:21">
      <c r="U5564"/>
    </row>
    <row r="5565" spans="21:21">
      <c r="U5565"/>
    </row>
    <row r="5566" spans="21:21">
      <c r="U5566"/>
    </row>
    <row r="5567" spans="21:21">
      <c r="U5567"/>
    </row>
    <row r="5568" spans="21:21">
      <c r="U5568"/>
    </row>
    <row r="5569" spans="21:21">
      <c r="U5569"/>
    </row>
    <row r="5570" spans="21:21">
      <c r="U5570"/>
    </row>
    <row r="5571" spans="21:21">
      <c r="U5571"/>
    </row>
    <row r="5572" spans="21:21">
      <c r="U5572"/>
    </row>
    <row r="5573" spans="21:21">
      <c r="U5573"/>
    </row>
    <row r="5574" spans="21:21">
      <c r="U5574"/>
    </row>
    <row r="5575" spans="21:21">
      <c r="U5575"/>
    </row>
    <row r="5576" spans="21:21">
      <c r="U5576"/>
    </row>
    <row r="5577" spans="21:21">
      <c r="U5577"/>
    </row>
    <row r="5578" spans="21:21">
      <c r="U5578"/>
    </row>
    <row r="5579" spans="21:21">
      <c r="U5579"/>
    </row>
    <row r="5580" spans="21:21">
      <c r="U5580"/>
    </row>
    <row r="5581" spans="21:21">
      <c r="U5581"/>
    </row>
    <row r="5582" spans="21:21">
      <c r="U5582"/>
    </row>
    <row r="5583" spans="21:21">
      <c r="U5583"/>
    </row>
    <row r="5584" spans="21:21">
      <c r="U5584"/>
    </row>
    <row r="5585" spans="21:21">
      <c r="U5585"/>
    </row>
    <row r="5586" spans="21:21">
      <c r="U5586"/>
    </row>
    <row r="5587" spans="21:21">
      <c r="U5587"/>
    </row>
    <row r="5588" spans="21:21">
      <c r="U5588"/>
    </row>
    <row r="5589" spans="21:21">
      <c r="U5589"/>
    </row>
    <row r="5590" spans="21:21">
      <c r="U5590"/>
    </row>
    <row r="5591" spans="21:21">
      <c r="U5591"/>
    </row>
    <row r="5592" spans="21:21">
      <c r="U5592"/>
    </row>
    <row r="5593" spans="21:21">
      <c r="U5593"/>
    </row>
    <row r="5594" spans="21:21">
      <c r="U5594"/>
    </row>
    <row r="5595" spans="21:21">
      <c r="U5595"/>
    </row>
    <row r="5596" spans="21:21">
      <c r="U5596"/>
    </row>
    <row r="5597" spans="21:21">
      <c r="U5597"/>
    </row>
    <row r="5598" spans="21:21">
      <c r="U5598"/>
    </row>
    <row r="5599" spans="21:21">
      <c r="U5599"/>
    </row>
    <row r="5600" spans="21:21">
      <c r="U5600"/>
    </row>
    <row r="5601" spans="21:21">
      <c r="U5601"/>
    </row>
    <row r="5602" spans="21:21">
      <c r="U5602"/>
    </row>
    <row r="5603" spans="21:21">
      <c r="U5603"/>
    </row>
    <row r="5604" spans="21:21">
      <c r="U5604"/>
    </row>
    <row r="5605" spans="21:21">
      <c r="U5605"/>
    </row>
    <row r="5606" spans="21:21">
      <c r="U5606"/>
    </row>
    <row r="5607" spans="21:21">
      <c r="U5607"/>
    </row>
    <row r="5608" spans="21:21">
      <c r="U5608"/>
    </row>
    <row r="5609" spans="21:21">
      <c r="U5609"/>
    </row>
    <row r="5610" spans="21:21">
      <c r="U5610"/>
    </row>
    <row r="5611" spans="21:21">
      <c r="U5611"/>
    </row>
    <row r="5612" spans="21:21">
      <c r="U5612"/>
    </row>
    <row r="5613" spans="21:21">
      <c r="U5613"/>
    </row>
    <row r="5614" spans="21:21">
      <c r="U5614"/>
    </row>
    <row r="5615" spans="21:21">
      <c r="U5615"/>
    </row>
    <row r="5616" spans="21:21">
      <c r="U5616"/>
    </row>
    <row r="5617" spans="21:21">
      <c r="U5617"/>
    </row>
    <row r="5618" spans="21:21">
      <c r="U5618"/>
    </row>
    <row r="5619" spans="21:21">
      <c r="U5619"/>
    </row>
    <row r="5620" spans="21:21">
      <c r="U5620"/>
    </row>
    <row r="5621" spans="21:21">
      <c r="U5621"/>
    </row>
    <row r="5622" spans="21:21">
      <c r="U5622"/>
    </row>
    <row r="5623" spans="21:21">
      <c r="U5623"/>
    </row>
    <row r="5624" spans="21:21">
      <c r="U5624"/>
    </row>
    <row r="5625" spans="21:21">
      <c r="U5625"/>
    </row>
    <row r="5626" spans="21:21">
      <c r="U5626"/>
    </row>
    <row r="5627" spans="21:21">
      <c r="U5627"/>
    </row>
    <row r="5628" spans="21:21">
      <c r="U5628"/>
    </row>
    <row r="5629" spans="21:21">
      <c r="U5629"/>
    </row>
    <row r="5630" spans="21:21">
      <c r="U5630"/>
    </row>
    <row r="5631" spans="21:21">
      <c r="U5631"/>
    </row>
    <row r="5632" spans="21:21">
      <c r="U5632"/>
    </row>
    <row r="5633" spans="21:21">
      <c r="U5633"/>
    </row>
    <row r="5634" spans="21:21">
      <c r="U5634"/>
    </row>
    <row r="5635" spans="21:21">
      <c r="U5635"/>
    </row>
    <row r="5636" spans="21:21">
      <c r="U5636"/>
    </row>
    <row r="5637" spans="21:21">
      <c r="U5637"/>
    </row>
    <row r="5638" spans="21:21">
      <c r="U5638"/>
    </row>
    <row r="5639" spans="21:21">
      <c r="U5639"/>
    </row>
    <row r="5640" spans="21:21">
      <c r="U5640"/>
    </row>
    <row r="5641" spans="21:21">
      <c r="U5641"/>
    </row>
    <row r="5642" spans="21:21">
      <c r="U5642"/>
    </row>
    <row r="5643" spans="21:21">
      <c r="U5643"/>
    </row>
    <row r="5644" spans="21:21">
      <c r="U5644"/>
    </row>
    <row r="5645" spans="21:21">
      <c r="U5645"/>
    </row>
    <row r="5646" spans="21:21">
      <c r="U5646"/>
    </row>
    <row r="5647" spans="21:21">
      <c r="U5647"/>
    </row>
    <row r="5648" spans="21:21">
      <c r="U5648"/>
    </row>
    <row r="5649" spans="21:21">
      <c r="U5649"/>
    </row>
    <row r="5650" spans="21:21">
      <c r="U5650"/>
    </row>
    <row r="5651" spans="21:21">
      <c r="U5651"/>
    </row>
    <row r="5652" spans="21:21">
      <c r="U5652"/>
    </row>
    <row r="5653" spans="21:21">
      <c r="U5653"/>
    </row>
    <row r="5654" spans="21:21">
      <c r="U5654"/>
    </row>
    <row r="5655" spans="21:21">
      <c r="U5655"/>
    </row>
    <row r="5656" spans="21:21">
      <c r="U5656"/>
    </row>
    <row r="5657" spans="21:21">
      <c r="U5657"/>
    </row>
    <row r="5658" spans="21:21">
      <c r="U5658"/>
    </row>
    <row r="5659" spans="21:21">
      <c r="U5659"/>
    </row>
    <row r="5660" spans="21:21">
      <c r="U5660"/>
    </row>
    <row r="5661" spans="21:21">
      <c r="U5661"/>
    </row>
    <row r="5662" spans="21:21">
      <c r="U5662"/>
    </row>
    <row r="5663" spans="21:21">
      <c r="U5663"/>
    </row>
    <row r="5664" spans="21:21">
      <c r="U5664"/>
    </row>
    <row r="5665" spans="21:21">
      <c r="U5665"/>
    </row>
    <row r="5666" spans="21:21">
      <c r="U5666"/>
    </row>
    <row r="5667" spans="21:21">
      <c r="U5667"/>
    </row>
    <row r="5668" spans="21:21">
      <c r="U5668"/>
    </row>
    <row r="5669" spans="21:21">
      <c r="U5669"/>
    </row>
    <row r="5670" spans="21:21">
      <c r="U5670"/>
    </row>
    <row r="5671" spans="21:21">
      <c r="U5671"/>
    </row>
    <row r="5672" spans="21:21">
      <c r="U5672"/>
    </row>
    <row r="5673" spans="21:21">
      <c r="U5673"/>
    </row>
    <row r="5674" spans="21:21">
      <c r="U5674"/>
    </row>
    <row r="5675" spans="21:21">
      <c r="U5675"/>
    </row>
    <row r="5676" spans="21:21">
      <c r="U5676"/>
    </row>
    <row r="5677" spans="21:21">
      <c r="U5677"/>
    </row>
    <row r="5678" spans="21:21">
      <c r="U5678"/>
    </row>
    <row r="5679" spans="21:21">
      <c r="U5679"/>
    </row>
    <row r="5680" spans="21:21">
      <c r="U5680"/>
    </row>
    <row r="5681" spans="21:21">
      <c r="U5681"/>
    </row>
    <row r="5682" spans="21:21">
      <c r="U5682"/>
    </row>
    <row r="5683" spans="21:21">
      <c r="U5683"/>
    </row>
    <row r="5684" spans="21:21">
      <c r="U5684"/>
    </row>
    <row r="5685" spans="21:21">
      <c r="U5685"/>
    </row>
    <row r="5686" spans="21:21">
      <c r="U5686"/>
    </row>
    <row r="5687" spans="21:21">
      <c r="U5687"/>
    </row>
    <row r="5688" spans="21:21">
      <c r="U5688"/>
    </row>
    <row r="5689" spans="21:21">
      <c r="U5689"/>
    </row>
    <row r="5690" spans="21:21">
      <c r="U5690"/>
    </row>
    <row r="5691" spans="21:21">
      <c r="U5691"/>
    </row>
    <row r="5692" spans="21:21">
      <c r="U5692"/>
    </row>
    <row r="5693" spans="21:21">
      <c r="U5693"/>
    </row>
    <row r="5694" spans="21:21">
      <c r="U5694"/>
    </row>
    <row r="5695" spans="21:21">
      <c r="U5695"/>
    </row>
    <row r="5696" spans="21:21">
      <c r="U5696"/>
    </row>
    <row r="5697" spans="21:21">
      <c r="U5697"/>
    </row>
    <row r="5698" spans="21:21">
      <c r="U5698"/>
    </row>
    <row r="5699" spans="21:21">
      <c r="U5699"/>
    </row>
    <row r="5700" spans="21:21">
      <c r="U5700"/>
    </row>
    <row r="5701" spans="21:21">
      <c r="U5701"/>
    </row>
    <row r="5702" spans="21:21">
      <c r="U5702"/>
    </row>
    <row r="5703" spans="21:21">
      <c r="U5703"/>
    </row>
    <row r="5704" spans="21:21">
      <c r="U5704"/>
    </row>
    <row r="5705" spans="21:21">
      <c r="U5705"/>
    </row>
    <row r="5706" spans="21:21">
      <c r="U5706"/>
    </row>
    <row r="5707" spans="21:21">
      <c r="U5707"/>
    </row>
    <row r="5708" spans="21:21">
      <c r="U5708"/>
    </row>
    <row r="5709" spans="21:21">
      <c r="U5709"/>
    </row>
    <row r="5710" spans="21:21">
      <c r="U5710"/>
    </row>
    <row r="5711" spans="21:21">
      <c r="U5711"/>
    </row>
    <row r="5712" spans="21:21">
      <c r="U5712"/>
    </row>
    <row r="5713" spans="21:21">
      <c r="U5713"/>
    </row>
    <row r="5714" spans="21:21">
      <c r="U5714"/>
    </row>
    <row r="5715" spans="21:21">
      <c r="U5715"/>
    </row>
    <row r="5716" spans="21:21">
      <c r="U5716"/>
    </row>
    <row r="5717" spans="21:21">
      <c r="U5717"/>
    </row>
    <row r="5718" spans="21:21">
      <c r="U5718"/>
    </row>
    <row r="5719" spans="21:21">
      <c r="U5719"/>
    </row>
    <row r="5720" spans="21:21">
      <c r="U5720"/>
    </row>
    <row r="5721" spans="21:21">
      <c r="U5721"/>
    </row>
    <row r="5722" spans="21:21">
      <c r="U5722"/>
    </row>
    <row r="5723" spans="21:21">
      <c r="U5723"/>
    </row>
    <row r="5724" spans="21:21">
      <c r="U5724"/>
    </row>
    <row r="5725" spans="21:21">
      <c r="U5725"/>
    </row>
    <row r="5726" spans="21:21">
      <c r="U5726"/>
    </row>
    <row r="5727" spans="21:21">
      <c r="U5727"/>
    </row>
    <row r="5728" spans="21:21">
      <c r="U5728"/>
    </row>
    <row r="5729" spans="21:21">
      <c r="U5729"/>
    </row>
    <row r="5730" spans="21:21">
      <c r="U5730"/>
    </row>
    <row r="5731" spans="21:21">
      <c r="U5731"/>
    </row>
    <row r="5732" spans="21:21">
      <c r="U5732"/>
    </row>
    <row r="5733" spans="21:21">
      <c r="U5733"/>
    </row>
    <row r="5734" spans="21:21">
      <c r="U5734"/>
    </row>
    <row r="5735" spans="21:21">
      <c r="U5735"/>
    </row>
    <row r="5736" spans="21:21">
      <c r="U5736"/>
    </row>
    <row r="5737" spans="21:21">
      <c r="U5737"/>
    </row>
    <row r="5738" spans="21:21">
      <c r="U5738"/>
    </row>
    <row r="5739" spans="21:21">
      <c r="U5739"/>
    </row>
    <row r="5740" spans="21:21">
      <c r="U5740"/>
    </row>
    <row r="5741" spans="21:21">
      <c r="U5741"/>
    </row>
    <row r="5742" spans="21:21">
      <c r="U5742"/>
    </row>
    <row r="5743" spans="21:21">
      <c r="U5743"/>
    </row>
    <row r="5744" spans="21:21">
      <c r="U5744"/>
    </row>
    <row r="5745" spans="21:21">
      <c r="U5745"/>
    </row>
    <row r="5746" spans="21:21">
      <c r="U5746"/>
    </row>
    <row r="5747" spans="21:21">
      <c r="U5747"/>
    </row>
    <row r="5748" spans="21:21">
      <c r="U5748"/>
    </row>
    <row r="5749" spans="21:21">
      <c r="U5749"/>
    </row>
    <row r="5750" spans="21:21">
      <c r="U5750"/>
    </row>
    <row r="5751" spans="21:21">
      <c r="U5751"/>
    </row>
    <row r="5752" spans="21:21">
      <c r="U5752"/>
    </row>
    <row r="5753" spans="21:21">
      <c r="U5753"/>
    </row>
    <row r="5754" spans="21:21">
      <c r="U5754"/>
    </row>
    <row r="5755" spans="21:21">
      <c r="U5755"/>
    </row>
    <row r="5756" spans="21:21">
      <c r="U5756"/>
    </row>
    <row r="5757" spans="21:21">
      <c r="U5757"/>
    </row>
    <row r="5758" spans="21:21">
      <c r="U5758"/>
    </row>
    <row r="5759" spans="21:21">
      <c r="U5759"/>
    </row>
    <row r="5760" spans="21:21">
      <c r="U5760"/>
    </row>
    <row r="5761" spans="21:21">
      <c r="U5761"/>
    </row>
    <row r="5762" spans="21:21">
      <c r="U5762"/>
    </row>
    <row r="5763" spans="21:21">
      <c r="U5763"/>
    </row>
    <row r="5764" spans="21:21">
      <c r="U5764"/>
    </row>
    <row r="5765" spans="21:21">
      <c r="U5765"/>
    </row>
    <row r="5766" spans="21:21">
      <c r="U5766"/>
    </row>
    <row r="5767" spans="21:21">
      <c r="U5767"/>
    </row>
    <row r="5768" spans="21:21">
      <c r="U5768"/>
    </row>
    <row r="5769" spans="21:21">
      <c r="U5769"/>
    </row>
    <row r="5770" spans="21:21">
      <c r="U5770"/>
    </row>
    <row r="5771" spans="21:21">
      <c r="U5771"/>
    </row>
    <row r="5772" spans="21:21">
      <c r="U5772"/>
    </row>
    <row r="5773" spans="21:21">
      <c r="U5773"/>
    </row>
    <row r="5774" spans="21:21">
      <c r="U5774"/>
    </row>
    <row r="5775" spans="21:21">
      <c r="U5775"/>
    </row>
    <row r="5776" spans="21:21">
      <c r="U5776"/>
    </row>
    <row r="5777" spans="21:21">
      <c r="U5777"/>
    </row>
    <row r="5778" spans="21:21">
      <c r="U5778"/>
    </row>
    <row r="5779" spans="21:21">
      <c r="U5779"/>
    </row>
    <row r="5780" spans="21:21">
      <c r="U5780"/>
    </row>
    <row r="5781" spans="21:21">
      <c r="U5781"/>
    </row>
    <row r="5782" spans="21:21">
      <c r="U5782"/>
    </row>
    <row r="5783" spans="21:21">
      <c r="U5783"/>
    </row>
    <row r="5784" spans="21:21">
      <c r="U5784"/>
    </row>
    <row r="5785" spans="21:21">
      <c r="U5785"/>
    </row>
    <row r="5786" spans="21:21">
      <c r="U5786"/>
    </row>
    <row r="5787" spans="21:21">
      <c r="U5787"/>
    </row>
    <row r="5788" spans="21:21">
      <c r="U5788"/>
    </row>
    <row r="5789" spans="21:21">
      <c r="U5789"/>
    </row>
    <row r="5790" spans="21:21">
      <c r="U5790"/>
    </row>
    <row r="5791" spans="21:21">
      <c r="U5791"/>
    </row>
    <row r="5792" spans="21:21">
      <c r="U5792"/>
    </row>
    <row r="5793" spans="21:21">
      <c r="U5793"/>
    </row>
    <row r="5794" spans="21:21">
      <c r="U5794"/>
    </row>
    <row r="5795" spans="21:21">
      <c r="U5795"/>
    </row>
    <row r="5796" spans="21:21">
      <c r="U5796"/>
    </row>
    <row r="5797" spans="21:21">
      <c r="U5797"/>
    </row>
    <row r="5798" spans="21:21">
      <c r="U5798"/>
    </row>
    <row r="5799" spans="21:21">
      <c r="U5799"/>
    </row>
    <row r="5800" spans="21:21">
      <c r="U5800"/>
    </row>
    <row r="5801" spans="21:21">
      <c r="U5801"/>
    </row>
    <row r="5802" spans="21:21">
      <c r="U5802"/>
    </row>
    <row r="5803" spans="21:21">
      <c r="U5803"/>
    </row>
    <row r="5804" spans="21:21">
      <c r="U5804"/>
    </row>
    <row r="5805" spans="21:21">
      <c r="U5805"/>
    </row>
    <row r="5806" spans="21:21">
      <c r="U5806"/>
    </row>
    <row r="5807" spans="21:21">
      <c r="U5807"/>
    </row>
    <row r="5808" spans="21:21">
      <c r="U5808"/>
    </row>
    <row r="5809" spans="21:21">
      <c r="U5809"/>
    </row>
    <row r="5810" spans="21:21">
      <c r="U5810"/>
    </row>
    <row r="5811" spans="21:21">
      <c r="U5811"/>
    </row>
    <row r="5812" spans="21:21">
      <c r="U5812"/>
    </row>
    <row r="5813" spans="21:21">
      <c r="U5813"/>
    </row>
    <row r="5814" spans="21:21">
      <c r="U5814"/>
    </row>
    <row r="5815" spans="21:21">
      <c r="U5815"/>
    </row>
    <row r="5816" spans="21:21">
      <c r="U5816"/>
    </row>
    <row r="5817" spans="21:21">
      <c r="U5817"/>
    </row>
    <row r="5818" spans="21:21">
      <c r="U5818"/>
    </row>
    <row r="5819" spans="21:21">
      <c r="U5819"/>
    </row>
    <row r="5820" spans="21:21">
      <c r="U5820"/>
    </row>
    <row r="5821" spans="21:21">
      <c r="U5821"/>
    </row>
    <row r="5822" spans="21:21">
      <c r="U5822"/>
    </row>
    <row r="5823" spans="21:21">
      <c r="U5823"/>
    </row>
    <row r="5824" spans="21:21">
      <c r="U5824"/>
    </row>
    <row r="5825" spans="21:21">
      <c r="U5825"/>
    </row>
    <row r="5826" spans="21:21">
      <c r="U5826"/>
    </row>
    <row r="5827" spans="21:21">
      <c r="U5827"/>
    </row>
    <row r="5828" spans="21:21">
      <c r="U5828"/>
    </row>
    <row r="5829" spans="21:21">
      <c r="U5829"/>
    </row>
    <row r="5830" spans="21:21">
      <c r="U5830"/>
    </row>
    <row r="5831" spans="21:21">
      <c r="U5831"/>
    </row>
    <row r="5832" spans="21:21">
      <c r="U5832"/>
    </row>
    <row r="5833" spans="21:21">
      <c r="U5833"/>
    </row>
    <row r="5834" spans="21:21">
      <c r="U5834"/>
    </row>
    <row r="5835" spans="21:21">
      <c r="U5835"/>
    </row>
    <row r="5836" spans="21:21">
      <c r="U5836"/>
    </row>
    <row r="5837" spans="21:21">
      <c r="U5837"/>
    </row>
    <row r="5838" spans="21:21">
      <c r="U5838"/>
    </row>
    <row r="5839" spans="21:21">
      <c r="U5839"/>
    </row>
    <row r="5840" spans="21:21">
      <c r="U5840"/>
    </row>
    <row r="5841" spans="21:21">
      <c r="U5841"/>
    </row>
    <row r="5842" spans="21:21">
      <c r="U5842"/>
    </row>
    <row r="5843" spans="21:21">
      <c r="U5843"/>
    </row>
    <row r="5844" spans="21:21">
      <c r="U5844"/>
    </row>
    <row r="5845" spans="21:21">
      <c r="U5845"/>
    </row>
    <row r="5846" spans="21:21">
      <c r="U5846"/>
    </row>
    <row r="5847" spans="21:21">
      <c r="U5847"/>
    </row>
    <row r="5848" spans="21:21">
      <c r="U5848"/>
    </row>
    <row r="5849" spans="21:21">
      <c r="U5849"/>
    </row>
    <row r="5850" spans="21:21">
      <c r="U5850"/>
    </row>
    <row r="5851" spans="21:21">
      <c r="U5851"/>
    </row>
    <row r="5852" spans="21:21">
      <c r="U5852"/>
    </row>
    <row r="5853" spans="21:21">
      <c r="U5853"/>
    </row>
    <row r="5854" spans="21:21">
      <c r="U5854"/>
    </row>
    <row r="5855" spans="21:21">
      <c r="U5855"/>
    </row>
    <row r="5856" spans="21:21">
      <c r="U5856"/>
    </row>
    <row r="5857" spans="21:21">
      <c r="U5857"/>
    </row>
    <row r="5858" spans="21:21">
      <c r="U5858"/>
    </row>
    <row r="5859" spans="21:21">
      <c r="U5859"/>
    </row>
    <row r="5860" spans="21:21">
      <c r="U5860"/>
    </row>
    <row r="5861" spans="21:21">
      <c r="U5861"/>
    </row>
    <row r="5862" spans="21:21">
      <c r="U5862"/>
    </row>
    <row r="5863" spans="21:21">
      <c r="U5863"/>
    </row>
    <row r="5864" spans="21:21">
      <c r="U5864"/>
    </row>
    <row r="5865" spans="21:21">
      <c r="U5865"/>
    </row>
    <row r="5866" spans="21:21">
      <c r="U5866"/>
    </row>
    <row r="5867" spans="21:21">
      <c r="U5867"/>
    </row>
    <row r="5868" spans="21:21">
      <c r="U5868"/>
    </row>
    <row r="5869" spans="21:21">
      <c r="U5869"/>
    </row>
    <row r="5870" spans="21:21">
      <c r="U5870"/>
    </row>
    <row r="5871" spans="21:21">
      <c r="U5871"/>
    </row>
    <row r="5872" spans="21:21">
      <c r="U5872"/>
    </row>
    <row r="5873" spans="21:21">
      <c r="U5873"/>
    </row>
    <row r="5874" spans="21:21">
      <c r="U5874"/>
    </row>
    <row r="5875" spans="21:21">
      <c r="U5875"/>
    </row>
    <row r="5876" spans="21:21">
      <c r="U5876"/>
    </row>
    <row r="5877" spans="21:21">
      <c r="U5877"/>
    </row>
    <row r="5878" spans="21:21">
      <c r="U5878"/>
    </row>
    <row r="5879" spans="21:21">
      <c r="U5879"/>
    </row>
    <row r="5880" spans="21:21">
      <c r="U5880"/>
    </row>
    <row r="5881" spans="21:21">
      <c r="U5881"/>
    </row>
    <row r="5882" spans="21:21">
      <c r="U5882"/>
    </row>
    <row r="5883" spans="21:21">
      <c r="U5883"/>
    </row>
    <row r="5884" spans="21:21">
      <c r="U5884"/>
    </row>
    <row r="5885" spans="21:21">
      <c r="U5885"/>
    </row>
    <row r="5886" spans="21:21">
      <c r="U5886"/>
    </row>
    <row r="5887" spans="21:21">
      <c r="U5887"/>
    </row>
    <row r="5888" spans="21:21">
      <c r="U5888"/>
    </row>
    <row r="5889" spans="21:21">
      <c r="U5889"/>
    </row>
    <row r="5890" spans="21:21">
      <c r="U5890"/>
    </row>
    <row r="5891" spans="21:21">
      <c r="U5891"/>
    </row>
    <row r="5892" spans="21:21">
      <c r="U5892"/>
    </row>
    <row r="5893" spans="21:21">
      <c r="U5893"/>
    </row>
    <row r="5894" spans="21:21">
      <c r="U5894"/>
    </row>
    <row r="5895" spans="21:21">
      <c r="U5895"/>
    </row>
    <row r="5896" spans="21:21">
      <c r="U5896"/>
    </row>
    <row r="5897" spans="21:21">
      <c r="U5897"/>
    </row>
    <row r="5898" spans="21:21">
      <c r="U5898"/>
    </row>
    <row r="5899" spans="21:21">
      <c r="U5899"/>
    </row>
    <row r="5900" spans="21:21">
      <c r="U5900"/>
    </row>
    <row r="5901" spans="21:21">
      <c r="U5901"/>
    </row>
    <row r="5902" spans="21:21">
      <c r="U5902"/>
    </row>
    <row r="5903" spans="21:21">
      <c r="U5903"/>
    </row>
    <row r="5904" spans="21:21">
      <c r="U5904"/>
    </row>
    <row r="5905" spans="21:21">
      <c r="U5905"/>
    </row>
    <row r="5906" spans="21:21">
      <c r="U5906"/>
    </row>
    <row r="5907" spans="21:21">
      <c r="U5907"/>
    </row>
    <row r="5908" spans="21:21">
      <c r="U5908"/>
    </row>
    <row r="5909" spans="21:21">
      <c r="U5909"/>
    </row>
    <row r="5910" spans="21:21">
      <c r="U5910"/>
    </row>
    <row r="5911" spans="21:21">
      <c r="U5911"/>
    </row>
    <row r="5912" spans="21:21">
      <c r="U5912"/>
    </row>
    <row r="5913" spans="21:21">
      <c r="U5913"/>
    </row>
    <row r="5914" spans="21:21">
      <c r="U5914"/>
    </row>
    <row r="5915" spans="21:21">
      <c r="U5915"/>
    </row>
    <row r="5916" spans="21:21">
      <c r="U5916"/>
    </row>
    <row r="5917" spans="21:21">
      <c r="U5917"/>
    </row>
    <row r="5918" spans="21:21">
      <c r="U5918"/>
    </row>
    <row r="5919" spans="21:21">
      <c r="U5919"/>
    </row>
    <row r="5920" spans="21:21">
      <c r="U5920"/>
    </row>
    <row r="5921" spans="21:21">
      <c r="U5921"/>
    </row>
    <row r="5922" spans="21:21">
      <c r="U5922"/>
    </row>
    <row r="5923" spans="21:21">
      <c r="U5923"/>
    </row>
    <row r="5924" spans="21:21">
      <c r="U5924"/>
    </row>
    <row r="5925" spans="21:21">
      <c r="U5925"/>
    </row>
    <row r="5926" spans="21:21">
      <c r="U5926"/>
    </row>
    <row r="5927" spans="21:21">
      <c r="U5927"/>
    </row>
    <row r="5928" spans="21:21">
      <c r="U5928"/>
    </row>
    <row r="5929" spans="21:21">
      <c r="U5929"/>
    </row>
    <row r="5930" spans="21:21">
      <c r="U5930"/>
    </row>
    <row r="5931" spans="21:21">
      <c r="U5931"/>
    </row>
    <row r="5932" spans="21:21">
      <c r="U5932"/>
    </row>
    <row r="5933" spans="21:21">
      <c r="U5933"/>
    </row>
    <row r="5934" spans="21:21">
      <c r="U5934"/>
    </row>
    <row r="5935" spans="21:21">
      <c r="U5935"/>
    </row>
    <row r="5936" spans="21:21">
      <c r="U5936"/>
    </row>
    <row r="5937" spans="21:21">
      <c r="U5937"/>
    </row>
    <row r="5938" spans="21:21">
      <c r="U5938"/>
    </row>
    <row r="5939" spans="21:21">
      <c r="U5939"/>
    </row>
    <row r="5940" spans="21:21">
      <c r="U5940"/>
    </row>
    <row r="5941" spans="21:21">
      <c r="U5941"/>
    </row>
    <row r="5942" spans="21:21">
      <c r="U5942"/>
    </row>
    <row r="5943" spans="21:21">
      <c r="U5943"/>
    </row>
    <row r="5944" spans="21:21">
      <c r="U5944"/>
    </row>
    <row r="5945" spans="21:21">
      <c r="U5945"/>
    </row>
    <row r="5946" spans="21:21">
      <c r="U5946"/>
    </row>
    <row r="5947" spans="21:21">
      <c r="U5947"/>
    </row>
    <row r="5948" spans="21:21">
      <c r="U5948"/>
    </row>
    <row r="5949" spans="21:21">
      <c r="U5949"/>
    </row>
    <row r="5950" spans="21:21">
      <c r="U5950"/>
    </row>
    <row r="5951" spans="21:21">
      <c r="U5951"/>
    </row>
    <row r="5952" spans="21:21">
      <c r="U5952"/>
    </row>
    <row r="5953" spans="21:21">
      <c r="U5953"/>
    </row>
    <row r="5954" spans="21:21">
      <c r="U5954"/>
    </row>
    <row r="5955" spans="21:21">
      <c r="U5955"/>
    </row>
    <row r="5956" spans="21:21">
      <c r="U5956"/>
    </row>
    <row r="5957" spans="21:21">
      <c r="U5957"/>
    </row>
    <row r="5958" spans="21:21">
      <c r="U5958"/>
    </row>
    <row r="5959" spans="21:21">
      <c r="U5959"/>
    </row>
    <row r="5960" spans="21:21">
      <c r="U5960"/>
    </row>
    <row r="5961" spans="21:21">
      <c r="U5961"/>
    </row>
    <row r="5962" spans="21:21">
      <c r="U5962"/>
    </row>
    <row r="5963" spans="21:21">
      <c r="U5963"/>
    </row>
    <row r="5964" spans="21:21">
      <c r="U5964"/>
    </row>
    <row r="5965" spans="21:21">
      <c r="U5965"/>
    </row>
    <row r="5966" spans="21:21">
      <c r="U5966"/>
    </row>
    <row r="5967" spans="21:21">
      <c r="U5967"/>
    </row>
    <row r="5968" spans="21:21">
      <c r="U5968"/>
    </row>
    <row r="5969" spans="21:21">
      <c r="U5969"/>
    </row>
    <row r="5970" spans="21:21">
      <c r="U5970"/>
    </row>
    <row r="5971" spans="21:21">
      <c r="U5971"/>
    </row>
    <row r="5972" spans="21:21">
      <c r="U5972"/>
    </row>
    <row r="5973" spans="21:21">
      <c r="U5973"/>
    </row>
    <row r="5974" spans="21:21">
      <c r="U5974"/>
    </row>
    <row r="5975" spans="21:21">
      <c r="U5975"/>
    </row>
    <row r="5976" spans="21:21">
      <c r="U5976"/>
    </row>
    <row r="5977" spans="21:21">
      <c r="U5977"/>
    </row>
    <row r="5978" spans="21:21">
      <c r="U5978"/>
    </row>
    <row r="5979" spans="21:21">
      <c r="U5979"/>
    </row>
    <row r="5980" spans="21:21">
      <c r="U5980"/>
    </row>
    <row r="5981" spans="21:21">
      <c r="U5981"/>
    </row>
    <row r="5982" spans="21:21">
      <c r="U5982"/>
    </row>
    <row r="5983" spans="21:21">
      <c r="U5983"/>
    </row>
    <row r="5984" spans="21:21">
      <c r="U5984"/>
    </row>
    <row r="5985" spans="21:21">
      <c r="U5985"/>
    </row>
    <row r="5986" spans="21:21">
      <c r="U5986"/>
    </row>
    <row r="5987" spans="21:21">
      <c r="U5987"/>
    </row>
    <row r="5988" spans="21:21">
      <c r="U5988"/>
    </row>
    <row r="5989" spans="21:21">
      <c r="U5989"/>
    </row>
    <row r="5990" spans="21:21">
      <c r="U5990"/>
    </row>
    <row r="5991" spans="21:21">
      <c r="U5991"/>
    </row>
    <row r="5992" spans="21:21">
      <c r="U5992"/>
    </row>
    <row r="5993" spans="21:21">
      <c r="U5993"/>
    </row>
    <row r="5994" spans="21:21">
      <c r="U5994"/>
    </row>
    <row r="5995" spans="21:21">
      <c r="U5995"/>
    </row>
    <row r="5996" spans="21:21">
      <c r="U5996"/>
    </row>
    <row r="5997" spans="21:21">
      <c r="U5997"/>
    </row>
    <row r="5998" spans="21:21">
      <c r="U5998"/>
    </row>
    <row r="5999" spans="21:21">
      <c r="U5999"/>
    </row>
    <row r="6000" spans="21:21">
      <c r="U6000"/>
    </row>
    <row r="6001" spans="21:21">
      <c r="U6001"/>
    </row>
    <row r="6002" spans="21:21">
      <c r="U6002"/>
    </row>
    <row r="6003" spans="21:21">
      <c r="U6003"/>
    </row>
    <row r="6004" spans="21:21">
      <c r="U6004"/>
    </row>
    <row r="6005" spans="21:21">
      <c r="U6005"/>
    </row>
    <row r="6006" spans="21:21">
      <c r="U6006"/>
    </row>
    <row r="6007" spans="21:21">
      <c r="U6007"/>
    </row>
    <row r="6008" spans="21:21">
      <c r="U6008"/>
    </row>
    <row r="6009" spans="21:21">
      <c r="U6009"/>
    </row>
    <row r="6010" spans="21:21">
      <c r="U6010"/>
    </row>
    <row r="6011" spans="21:21">
      <c r="U6011"/>
    </row>
    <row r="6012" spans="21:21">
      <c r="U6012"/>
    </row>
    <row r="6013" spans="21:21">
      <c r="U6013"/>
    </row>
    <row r="6014" spans="21:21">
      <c r="U6014"/>
    </row>
    <row r="6015" spans="21:21">
      <c r="U6015"/>
    </row>
    <row r="6016" spans="21:21">
      <c r="U6016"/>
    </row>
    <row r="6017" spans="21:21">
      <c r="U6017"/>
    </row>
    <row r="6018" spans="21:21">
      <c r="U6018"/>
    </row>
    <row r="6019" spans="21:21">
      <c r="U6019"/>
    </row>
    <row r="6020" spans="21:21">
      <c r="U6020"/>
    </row>
    <row r="6021" spans="21:21">
      <c r="U6021"/>
    </row>
    <row r="6022" spans="21:21">
      <c r="U6022"/>
    </row>
    <row r="6023" spans="21:21">
      <c r="U6023"/>
    </row>
    <row r="6024" spans="21:21">
      <c r="U6024"/>
    </row>
    <row r="6025" spans="21:21">
      <c r="U6025"/>
    </row>
    <row r="6026" spans="21:21">
      <c r="U6026"/>
    </row>
    <row r="6027" spans="21:21">
      <c r="U6027"/>
    </row>
    <row r="6028" spans="21:21">
      <c r="U6028"/>
    </row>
    <row r="6029" spans="21:21">
      <c r="U6029"/>
    </row>
    <row r="6030" spans="21:21">
      <c r="U6030"/>
    </row>
    <row r="6031" spans="21:21">
      <c r="U6031"/>
    </row>
    <row r="6032" spans="21:21">
      <c r="U6032"/>
    </row>
    <row r="6033" spans="21:21">
      <c r="U6033"/>
    </row>
    <row r="6034" spans="21:21">
      <c r="U6034"/>
    </row>
    <row r="6035" spans="21:21">
      <c r="U6035"/>
    </row>
    <row r="6036" spans="21:21">
      <c r="U6036"/>
    </row>
    <row r="6037" spans="21:21">
      <c r="U6037"/>
    </row>
    <row r="6038" spans="21:21">
      <c r="U6038"/>
    </row>
    <row r="6039" spans="21:21">
      <c r="U6039"/>
    </row>
    <row r="6040" spans="21:21">
      <c r="U6040"/>
    </row>
    <row r="6041" spans="21:21">
      <c r="U6041"/>
    </row>
    <row r="6042" spans="21:21">
      <c r="U6042"/>
    </row>
    <row r="6043" spans="21:21">
      <c r="U6043"/>
    </row>
    <row r="6044" spans="21:21">
      <c r="U6044"/>
    </row>
    <row r="6045" spans="21:21">
      <c r="U6045"/>
    </row>
    <row r="6046" spans="21:21">
      <c r="U6046"/>
    </row>
    <row r="6047" spans="21:21">
      <c r="U6047"/>
    </row>
    <row r="6048" spans="21:21">
      <c r="U6048"/>
    </row>
    <row r="6049" spans="21:21">
      <c r="U6049"/>
    </row>
    <row r="6050" spans="21:21">
      <c r="U6050"/>
    </row>
    <row r="6051" spans="21:21">
      <c r="U6051"/>
    </row>
    <row r="6052" spans="21:21">
      <c r="U6052"/>
    </row>
    <row r="6053" spans="21:21">
      <c r="U6053"/>
    </row>
    <row r="6054" spans="21:21">
      <c r="U6054"/>
    </row>
    <row r="6055" spans="21:21">
      <c r="U6055"/>
    </row>
    <row r="6056" spans="21:21">
      <c r="U6056"/>
    </row>
    <row r="6057" spans="21:21">
      <c r="U6057"/>
    </row>
    <row r="6058" spans="21:21">
      <c r="U6058"/>
    </row>
    <row r="6059" spans="21:21">
      <c r="U6059"/>
    </row>
    <row r="6060" spans="21:21">
      <c r="U6060"/>
    </row>
    <row r="6061" spans="21:21">
      <c r="U6061"/>
    </row>
    <row r="6062" spans="21:21">
      <c r="U6062"/>
    </row>
    <row r="6063" spans="21:21">
      <c r="U6063"/>
    </row>
    <row r="6064" spans="21:21">
      <c r="U6064"/>
    </row>
    <row r="6065" spans="21:21">
      <c r="U6065"/>
    </row>
    <row r="6066" spans="21:21">
      <c r="U6066"/>
    </row>
    <row r="6067" spans="21:21">
      <c r="U6067"/>
    </row>
    <row r="6068" spans="21:21">
      <c r="U6068"/>
    </row>
    <row r="6069" spans="21:21">
      <c r="U6069"/>
    </row>
    <row r="6070" spans="21:21">
      <c r="U6070"/>
    </row>
    <row r="6071" spans="21:21">
      <c r="U6071"/>
    </row>
    <row r="6072" spans="21:21">
      <c r="U6072"/>
    </row>
    <row r="6073" spans="21:21">
      <c r="U6073"/>
    </row>
    <row r="6074" spans="21:21">
      <c r="U6074"/>
    </row>
    <row r="6075" spans="21:21">
      <c r="U6075"/>
    </row>
    <row r="6076" spans="21:21">
      <c r="U6076"/>
    </row>
    <row r="6077" spans="21:21">
      <c r="U6077"/>
    </row>
    <row r="6078" spans="21:21">
      <c r="U6078"/>
    </row>
    <row r="6079" spans="21:21">
      <c r="U6079"/>
    </row>
    <row r="6080" spans="21:21">
      <c r="U6080"/>
    </row>
    <row r="6081" spans="21:21">
      <c r="U6081"/>
    </row>
    <row r="6082" spans="21:21">
      <c r="U6082"/>
    </row>
    <row r="6083" spans="21:21">
      <c r="U6083"/>
    </row>
    <row r="6084" spans="21:21">
      <c r="U6084"/>
    </row>
    <row r="6085" spans="21:21">
      <c r="U6085"/>
    </row>
    <row r="6086" spans="21:21">
      <c r="U6086"/>
    </row>
    <row r="6087" spans="21:21">
      <c r="U6087"/>
    </row>
    <row r="6088" spans="21:21">
      <c r="U6088"/>
    </row>
    <row r="6089" spans="21:21">
      <c r="U6089"/>
    </row>
    <row r="6090" spans="21:21">
      <c r="U6090"/>
    </row>
    <row r="6091" spans="21:21">
      <c r="U6091"/>
    </row>
    <row r="6092" spans="21:21">
      <c r="U6092"/>
    </row>
    <row r="6093" spans="21:21">
      <c r="U6093"/>
    </row>
    <row r="6094" spans="21:21">
      <c r="U6094"/>
    </row>
    <row r="6095" spans="21:21">
      <c r="U6095"/>
    </row>
    <row r="6096" spans="21:21">
      <c r="U6096"/>
    </row>
    <row r="6097" spans="21:21">
      <c r="U6097"/>
    </row>
    <row r="6098" spans="21:21">
      <c r="U6098"/>
    </row>
    <row r="6099" spans="21:21">
      <c r="U6099"/>
    </row>
    <row r="6100" spans="21:21">
      <c r="U6100"/>
    </row>
    <row r="6101" spans="21:21">
      <c r="U6101"/>
    </row>
    <row r="6102" spans="21:21">
      <c r="U6102"/>
    </row>
    <row r="6103" spans="21:21">
      <c r="U6103"/>
    </row>
    <row r="6104" spans="21:21">
      <c r="U6104"/>
    </row>
    <row r="6105" spans="21:21">
      <c r="U6105"/>
    </row>
    <row r="6106" spans="21:21">
      <c r="U6106"/>
    </row>
    <row r="6107" spans="21:21">
      <c r="U6107"/>
    </row>
    <row r="6108" spans="21:21">
      <c r="U6108"/>
    </row>
    <row r="6109" spans="21:21">
      <c r="U6109"/>
    </row>
    <row r="6110" spans="21:21">
      <c r="U6110"/>
    </row>
    <row r="6111" spans="21:21">
      <c r="U6111"/>
    </row>
    <row r="6112" spans="21:21">
      <c r="U6112"/>
    </row>
    <row r="6113" spans="21:21">
      <c r="U6113"/>
    </row>
    <row r="6114" spans="21:21">
      <c r="U6114"/>
    </row>
    <row r="6115" spans="21:21">
      <c r="U6115"/>
    </row>
    <row r="6116" spans="21:21">
      <c r="U6116"/>
    </row>
    <row r="6117" spans="21:21">
      <c r="U6117"/>
    </row>
    <row r="6118" spans="21:21">
      <c r="U6118"/>
    </row>
    <row r="6119" spans="21:21">
      <c r="U6119"/>
    </row>
    <row r="6120" spans="21:21">
      <c r="U6120"/>
    </row>
    <row r="6121" spans="21:21">
      <c r="U6121"/>
    </row>
    <row r="6122" spans="21:21">
      <c r="U6122"/>
    </row>
    <row r="6123" spans="21:21">
      <c r="U6123"/>
    </row>
    <row r="6124" spans="21:21">
      <c r="U6124"/>
    </row>
    <row r="6125" spans="21:21">
      <c r="U6125"/>
    </row>
    <row r="6126" spans="21:21">
      <c r="U6126"/>
    </row>
    <row r="6127" spans="21:21">
      <c r="U6127"/>
    </row>
    <row r="6128" spans="21:21">
      <c r="U6128"/>
    </row>
    <row r="6129" spans="21:21">
      <c r="U6129"/>
    </row>
    <row r="6130" spans="21:21">
      <c r="U6130"/>
    </row>
    <row r="6131" spans="21:21">
      <c r="U6131"/>
    </row>
    <row r="6132" spans="21:21">
      <c r="U6132"/>
    </row>
    <row r="6133" spans="21:21">
      <c r="U6133"/>
    </row>
    <row r="6134" spans="21:21">
      <c r="U6134"/>
    </row>
    <row r="6135" spans="21:21">
      <c r="U6135"/>
    </row>
    <row r="6136" spans="21:21">
      <c r="U6136"/>
    </row>
    <row r="6137" spans="21:21">
      <c r="U6137"/>
    </row>
    <row r="6138" spans="21:21">
      <c r="U6138"/>
    </row>
    <row r="6139" spans="21:21">
      <c r="U6139"/>
    </row>
    <row r="6140" spans="21:21">
      <c r="U6140"/>
    </row>
    <row r="6141" spans="21:21">
      <c r="U6141"/>
    </row>
    <row r="6142" spans="21:21">
      <c r="U6142"/>
    </row>
    <row r="6143" spans="21:21">
      <c r="U6143"/>
    </row>
    <row r="6144" spans="21:21">
      <c r="U6144"/>
    </row>
    <row r="6145" spans="21:21">
      <c r="U6145"/>
    </row>
    <row r="6146" spans="21:21">
      <c r="U6146"/>
    </row>
    <row r="6147" spans="21:21">
      <c r="U6147"/>
    </row>
    <row r="6148" spans="21:21">
      <c r="U6148"/>
    </row>
    <row r="6149" spans="21:21">
      <c r="U6149"/>
    </row>
    <row r="6150" spans="21:21">
      <c r="U6150"/>
    </row>
    <row r="6151" spans="21:21">
      <c r="U6151"/>
    </row>
    <row r="6152" spans="21:21">
      <c r="U6152"/>
    </row>
    <row r="6153" spans="21:21">
      <c r="U6153"/>
    </row>
    <row r="6154" spans="21:21">
      <c r="U6154"/>
    </row>
    <row r="6155" spans="21:21">
      <c r="U6155"/>
    </row>
    <row r="6156" spans="21:21">
      <c r="U6156"/>
    </row>
    <row r="6157" spans="21:21">
      <c r="U6157"/>
    </row>
    <row r="6158" spans="21:21">
      <c r="U6158"/>
    </row>
    <row r="6159" spans="21:21">
      <c r="U6159"/>
    </row>
    <row r="6160" spans="21:21">
      <c r="U6160"/>
    </row>
    <row r="6161" spans="21:21">
      <c r="U6161"/>
    </row>
    <row r="6162" spans="21:21">
      <c r="U6162"/>
    </row>
    <row r="6163" spans="21:21">
      <c r="U6163"/>
    </row>
    <row r="6164" spans="21:21">
      <c r="U6164"/>
    </row>
    <row r="6165" spans="21:21">
      <c r="U6165"/>
    </row>
    <row r="6166" spans="21:21">
      <c r="U6166"/>
    </row>
    <row r="6167" spans="21:21">
      <c r="U6167"/>
    </row>
    <row r="6168" spans="21:21">
      <c r="U6168"/>
    </row>
    <row r="6169" spans="21:21">
      <c r="U6169"/>
    </row>
    <row r="6170" spans="21:21">
      <c r="U6170"/>
    </row>
    <row r="6171" spans="21:21">
      <c r="U6171"/>
    </row>
    <row r="6172" spans="21:21">
      <c r="U6172"/>
    </row>
    <row r="6173" spans="21:21">
      <c r="U6173"/>
    </row>
    <row r="6174" spans="21:21">
      <c r="U6174"/>
    </row>
    <row r="6175" spans="21:21">
      <c r="U6175"/>
    </row>
    <row r="6176" spans="21:21">
      <c r="U6176"/>
    </row>
    <row r="6177" spans="21:21">
      <c r="U6177"/>
    </row>
    <row r="6178" spans="21:21">
      <c r="U6178"/>
    </row>
    <row r="6179" spans="21:21">
      <c r="U6179"/>
    </row>
    <row r="6180" spans="21:21">
      <c r="U6180"/>
    </row>
    <row r="6181" spans="21:21">
      <c r="U6181"/>
    </row>
    <row r="6182" spans="21:21">
      <c r="U6182"/>
    </row>
    <row r="6183" spans="21:21">
      <c r="U6183"/>
    </row>
    <row r="6184" spans="21:21">
      <c r="U6184"/>
    </row>
    <row r="6185" spans="21:21">
      <c r="U6185"/>
    </row>
    <row r="6186" spans="21:21">
      <c r="U6186"/>
    </row>
    <row r="6187" spans="21:21">
      <c r="U6187"/>
    </row>
    <row r="6188" spans="21:21">
      <c r="U6188"/>
    </row>
    <row r="6189" spans="21:21">
      <c r="U6189"/>
    </row>
    <row r="6190" spans="21:21">
      <c r="U6190"/>
    </row>
    <row r="6191" spans="21:21">
      <c r="U6191"/>
    </row>
    <row r="6192" spans="21:21">
      <c r="U6192"/>
    </row>
    <row r="6193" spans="21:21">
      <c r="U6193"/>
    </row>
    <row r="6194" spans="21:21">
      <c r="U6194"/>
    </row>
    <row r="6195" spans="21:21">
      <c r="U6195"/>
    </row>
    <row r="6196" spans="21:21">
      <c r="U6196"/>
    </row>
    <row r="6197" spans="21:21">
      <c r="U6197"/>
    </row>
    <row r="6198" spans="21:21">
      <c r="U6198"/>
    </row>
    <row r="6199" spans="21:21">
      <c r="U6199"/>
    </row>
    <row r="6200" spans="21:21">
      <c r="U6200"/>
    </row>
    <row r="6201" spans="21:21">
      <c r="U6201"/>
    </row>
    <row r="6202" spans="21:21">
      <c r="U6202"/>
    </row>
    <row r="6203" spans="21:21">
      <c r="U6203"/>
    </row>
    <row r="6204" spans="21:21">
      <c r="U6204"/>
    </row>
    <row r="6205" spans="21:21">
      <c r="U6205"/>
    </row>
    <row r="6206" spans="21:21">
      <c r="U6206"/>
    </row>
    <row r="6207" spans="21:21">
      <c r="U6207"/>
    </row>
    <row r="6208" spans="21:21">
      <c r="U6208"/>
    </row>
    <row r="6209" spans="21:21">
      <c r="U6209"/>
    </row>
    <row r="6210" spans="21:21">
      <c r="U6210"/>
    </row>
    <row r="6211" spans="21:21">
      <c r="U6211"/>
    </row>
    <row r="6212" spans="21:21">
      <c r="U6212"/>
    </row>
    <row r="6213" spans="21:21">
      <c r="U6213"/>
    </row>
    <row r="6214" spans="21:21">
      <c r="U6214"/>
    </row>
    <row r="6215" spans="21:21">
      <c r="U6215"/>
    </row>
    <row r="6216" spans="21:21">
      <c r="U6216"/>
    </row>
    <row r="6217" spans="21:21">
      <c r="U6217"/>
    </row>
    <row r="6218" spans="21:21">
      <c r="U6218"/>
    </row>
    <row r="6219" spans="21:21">
      <c r="U6219"/>
    </row>
    <row r="6220" spans="21:21">
      <c r="U6220"/>
    </row>
    <row r="6221" spans="21:21">
      <c r="U6221"/>
    </row>
    <row r="6222" spans="21:21">
      <c r="U6222"/>
    </row>
    <row r="6223" spans="21:21">
      <c r="U6223"/>
    </row>
    <row r="6224" spans="21:21">
      <c r="U6224"/>
    </row>
    <row r="6225" spans="21:21">
      <c r="U6225"/>
    </row>
    <row r="6226" spans="21:21">
      <c r="U6226"/>
    </row>
    <row r="6227" spans="21:21">
      <c r="U6227"/>
    </row>
    <row r="6228" spans="21:21">
      <c r="U6228"/>
    </row>
    <row r="6229" spans="21:21">
      <c r="U6229"/>
    </row>
    <row r="6230" spans="21:21">
      <c r="U6230"/>
    </row>
    <row r="6231" spans="21:21">
      <c r="U6231"/>
    </row>
    <row r="6232" spans="21:21">
      <c r="U6232"/>
    </row>
    <row r="6233" spans="21:21">
      <c r="U6233"/>
    </row>
    <row r="6234" spans="21:21">
      <c r="U6234"/>
    </row>
    <row r="6235" spans="21:21">
      <c r="U6235"/>
    </row>
    <row r="6236" spans="21:21">
      <c r="U6236"/>
    </row>
    <row r="6237" spans="21:21">
      <c r="U6237"/>
    </row>
    <row r="6238" spans="21:21">
      <c r="U6238"/>
    </row>
    <row r="6239" spans="21:21">
      <c r="U6239"/>
    </row>
    <row r="6240" spans="21:21">
      <c r="U6240"/>
    </row>
    <row r="6241" spans="21:21">
      <c r="U6241"/>
    </row>
    <row r="6242" spans="21:21">
      <c r="U6242"/>
    </row>
    <row r="6243" spans="21:21">
      <c r="U6243"/>
    </row>
    <row r="6244" spans="21:21">
      <c r="U6244"/>
    </row>
    <row r="6245" spans="21:21">
      <c r="U6245"/>
    </row>
    <row r="6246" spans="21:21">
      <c r="U6246"/>
    </row>
    <row r="6247" spans="21:21">
      <c r="U6247"/>
    </row>
    <row r="6248" spans="21:21">
      <c r="U6248"/>
    </row>
    <row r="6249" spans="21:21">
      <c r="U6249"/>
    </row>
    <row r="6250" spans="21:21">
      <c r="U6250"/>
    </row>
    <row r="6251" spans="21:21">
      <c r="U6251"/>
    </row>
    <row r="6252" spans="21:21">
      <c r="U6252"/>
    </row>
    <row r="6253" spans="21:21">
      <c r="U6253"/>
    </row>
    <row r="6254" spans="21:21">
      <c r="U6254"/>
    </row>
    <row r="6255" spans="21:21">
      <c r="U6255"/>
    </row>
    <row r="6256" spans="21:21">
      <c r="U6256"/>
    </row>
    <row r="6257" spans="21:21">
      <c r="U6257"/>
    </row>
    <row r="6258" spans="21:21">
      <c r="U6258"/>
    </row>
    <row r="6259" spans="21:21">
      <c r="U6259"/>
    </row>
    <row r="6260" spans="21:21">
      <c r="U6260"/>
    </row>
    <row r="6261" spans="21:21">
      <c r="U6261"/>
    </row>
    <row r="6262" spans="21:21">
      <c r="U6262"/>
    </row>
    <row r="6263" spans="21:21">
      <c r="U6263"/>
    </row>
    <row r="6264" spans="21:21">
      <c r="U6264"/>
    </row>
    <row r="6265" spans="21:21">
      <c r="U6265"/>
    </row>
    <row r="6266" spans="21:21">
      <c r="U6266"/>
    </row>
    <row r="6267" spans="21:21">
      <c r="U6267"/>
    </row>
    <row r="6268" spans="21:21">
      <c r="U6268"/>
    </row>
    <row r="6269" spans="21:21">
      <c r="U6269"/>
    </row>
    <row r="6270" spans="21:21">
      <c r="U6270"/>
    </row>
    <row r="6271" spans="21:21">
      <c r="U6271"/>
    </row>
    <row r="6272" spans="21:21">
      <c r="U6272"/>
    </row>
    <row r="6273" spans="21:21">
      <c r="U6273"/>
    </row>
    <row r="6274" spans="21:21">
      <c r="U6274"/>
    </row>
    <row r="6275" spans="21:21">
      <c r="U6275"/>
    </row>
    <row r="6276" spans="21:21">
      <c r="U6276"/>
    </row>
    <row r="6277" spans="21:21">
      <c r="U6277"/>
    </row>
    <row r="6278" spans="21:21">
      <c r="U6278"/>
    </row>
    <row r="6279" spans="21:21">
      <c r="U6279"/>
    </row>
    <row r="6280" spans="21:21">
      <c r="U6280"/>
    </row>
    <row r="6281" spans="21:21">
      <c r="U6281"/>
    </row>
    <row r="6282" spans="21:21">
      <c r="U6282"/>
    </row>
    <row r="6283" spans="21:21">
      <c r="U6283"/>
    </row>
    <row r="6284" spans="21:21">
      <c r="U6284"/>
    </row>
    <row r="6285" spans="21:21">
      <c r="U6285"/>
    </row>
    <row r="6286" spans="21:21">
      <c r="U6286"/>
    </row>
    <row r="6287" spans="21:21">
      <c r="U6287"/>
    </row>
    <row r="6288" spans="21:21">
      <c r="U6288"/>
    </row>
    <row r="6289" spans="21:21">
      <c r="U6289"/>
    </row>
    <row r="6290" spans="21:21">
      <c r="U6290"/>
    </row>
    <row r="6291" spans="21:21">
      <c r="U6291"/>
    </row>
    <row r="6292" spans="21:21">
      <c r="U6292"/>
    </row>
    <row r="6293" spans="21:21">
      <c r="U6293"/>
    </row>
    <row r="6294" spans="21:21">
      <c r="U6294"/>
    </row>
    <row r="6295" spans="21:21">
      <c r="U6295"/>
    </row>
    <row r="6296" spans="21:21">
      <c r="U6296"/>
    </row>
    <row r="6297" spans="21:21">
      <c r="U6297"/>
    </row>
    <row r="6298" spans="21:21">
      <c r="U6298"/>
    </row>
    <row r="6299" spans="21:21">
      <c r="U6299"/>
    </row>
    <row r="6300" spans="21:21">
      <c r="U6300"/>
    </row>
    <row r="6301" spans="21:21">
      <c r="U6301"/>
    </row>
    <row r="6302" spans="21:21">
      <c r="U6302"/>
    </row>
    <row r="6303" spans="21:21">
      <c r="U6303"/>
    </row>
    <row r="6304" spans="21:21">
      <c r="U6304"/>
    </row>
    <row r="6305" spans="21:21">
      <c r="U6305"/>
    </row>
    <row r="6306" spans="21:21">
      <c r="U6306"/>
    </row>
    <row r="6307" spans="21:21">
      <c r="U6307"/>
    </row>
    <row r="6308" spans="21:21">
      <c r="U6308"/>
    </row>
    <row r="6309" spans="21:21">
      <c r="U6309"/>
    </row>
    <row r="6310" spans="21:21">
      <c r="U6310"/>
    </row>
    <row r="6311" spans="21:21">
      <c r="U6311"/>
    </row>
    <row r="6312" spans="21:21">
      <c r="U6312"/>
    </row>
    <row r="6313" spans="21:21">
      <c r="U6313"/>
    </row>
    <row r="6314" spans="21:21">
      <c r="U6314"/>
    </row>
    <row r="6315" spans="21:21">
      <c r="U6315"/>
    </row>
    <row r="6316" spans="21:21">
      <c r="U6316"/>
    </row>
    <row r="6317" spans="21:21">
      <c r="U6317"/>
    </row>
    <row r="6318" spans="21:21">
      <c r="U6318"/>
    </row>
    <row r="6319" spans="21:21">
      <c r="U6319"/>
    </row>
    <row r="6320" spans="21:21">
      <c r="U6320"/>
    </row>
    <row r="6321" spans="21:21">
      <c r="U6321"/>
    </row>
    <row r="6322" spans="21:21">
      <c r="U6322"/>
    </row>
    <row r="6323" spans="21:21">
      <c r="U6323"/>
    </row>
    <row r="6324" spans="21:21">
      <c r="U6324"/>
    </row>
    <row r="6325" spans="21:21">
      <c r="U6325"/>
    </row>
    <row r="6326" spans="21:21">
      <c r="U6326"/>
    </row>
    <row r="6327" spans="21:21">
      <c r="U6327"/>
    </row>
    <row r="6328" spans="21:21">
      <c r="U6328"/>
    </row>
    <row r="6329" spans="21:21">
      <c r="U6329"/>
    </row>
    <row r="6330" spans="21:21">
      <c r="U6330"/>
    </row>
    <row r="6331" spans="21:21">
      <c r="U6331"/>
    </row>
    <row r="6332" spans="21:21">
      <c r="U6332"/>
    </row>
    <row r="6333" spans="21:21">
      <c r="U6333"/>
    </row>
    <row r="6334" spans="21:21">
      <c r="U6334"/>
    </row>
    <row r="6335" spans="21:21">
      <c r="U6335"/>
    </row>
    <row r="6336" spans="21:21">
      <c r="U6336"/>
    </row>
    <row r="6337" spans="21:21">
      <c r="U6337"/>
    </row>
    <row r="6338" spans="21:21">
      <c r="U6338"/>
    </row>
    <row r="6339" spans="21:21">
      <c r="U6339"/>
    </row>
    <row r="6340" spans="21:21">
      <c r="U6340"/>
    </row>
    <row r="6341" spans="21:21">
      <c r="U6341"/>
    </row>
    <row r="6342" spans="21:21">
      <c r="U6342"/>
    </row>
    <row r="6343" spans="21:21">
      <c r="U6343"/>
    </row>
    <row r="6344" spans="21:21">
      <c r="U6344"/>
    </row>
    <row r="6345" spans="21:21">
      <c r="U6345"/>
    </row>
    <row r="6346" spans="21:21">
      <c r="U6346"/>
    </row>
    <row r="6347" spans="21:21">
      <c r="U6347"/>
    </row>
    <row r="6348" spans="21:21">
      <c r="U6348"/>
    </row>
    <row r="6349" spans="21:21">
      <c r="U6349"/>
    </row>
    <row r="6350" spans="21:21">
      <c r="U6350"/>
    </row>
    <row r="6351" spans="21:21">
      <c r="U6351"/>
    </row>
    <row r="6352" spans="21:21">
      <c r="U6352"/>
    </row>
    <row r="6353" spans="21:21">
      <c r="U6353"/>
    </row>
    <row r="6354" spans="21:21">
      <c r="U6354"/>
    </row>
    <row r="6355" spans="21:21">
      <c r="U6355"/>
    </row>
    <row r="6356" spans="21:21">
      <c r="U6356"/>
    </row>
    <row r="6357" spans="21:21">
      <c r="U6357"/>
    </row>
    <row r="6358" spans="21:21">
      <c r="U6358"/>
    </row>
    <row r="6359" spans="21:21">
      <c r="U6359"/>
    </row>
    <row r="6360" spans="21:21">
      <c r="U6360"/>
    </row>
    <row r="6361" spans="21:21">
      <c r="U6361"/>
    </row>
    <row r="6362" spans="21:21">
      <c r="U6362"/>
    </row>
    <row r="6363" spans="21:21">
      <c r="U6363"/>
    </row>
    <row r="6364" spans="21:21">
      <c r="U6364"/>
    </row>
    <row r="6365" spans="21:21">
      <c r="U6365"/>
    </row>
    <row r="6366" spans="21:21">
      <c r="U6366"/>
    </row>
    <row r="6367" spans="21:21">
      <c r="U6367"/>
    </row>
    <row r="6368" spans="21:21">
      <c r="U6368"/>
    </row>
    <row r="6369" spans="21:21">
      <c r="U6369"/>
    </row>
    <row r="6370" spans="21:21">
      <c r="U6370"/>
    </row>
    <row r="6371" spans="21:21">
      <c r="U6371"/>
    </row>
    <row r="6372" spans="21:21">
      <c r="U6372"/>
    </row>
    <row r="6373" spans="21:21">
      <c r="U6373"/>
    </row>
    <row r="6374" spans="21:21">
      <c r="U6374"/>
    </row>
    <row r="6375" spans="21:21">
      <c r="U6375"/>
    </row>
    <row r="6376" spans="21:21">
      <c r="U6376"/>
    </row>
    <row r="6377" spans="21:21">
      <c r="U6377"/>
    </row>
    <row r="6378" spans="21:21">
      <c r="U6378"/>
    </row>
    <row r="6379" spans="21:21">
      <c r="U6379"/>
    </row>
    <row r="6380" spans="21:21">
      <c r="U6380"/>
    </row>
    <row r="6381" spans="21:21">
      <c r="U6381"/>
    </row>
    <row r="6382" spans="21:21">
      <c r="U6382"/>
    </row>
    <row r="6383" spans="21:21">
      <c r="U6383"/>
    </row>
    <row r="6384" spans="21:21">
      <c r="U6384"/>
    </row>
    <row r="6385" spans="21:21">
      <c r="U6385"/>
    </row>
    <row r="6386" spans="21:21">
      <c r="U6386"/>
    </row>
    <row r="6387" spans="21:21">
      <c r="U6387"/>
    </row>
    <row r="6388" spans="21:21">
      <c r="U6388"/>
    </row>
    <row r="6389" spans="21:21">
      <c r="U6389"/>
    </row>
    <row r="6390" spans="21:21">
      <c r="U6390"/>
    </row>
    <row r="6391" spans="21:21">
      <c r="U6391"/>
    </row>
    <row r="6392" spans="21:21">
      <c r="U6392"/>
    </row>
    <row r="6393" spans="21:21">
      <c r="U6393"/>
    </row>
    <row r="6394" spans="21:21">
      <c r="U6394"/>
    </row>
    <row r="6395" spans="21:21">
      <c r="U6395"/>
    </row>
    <row r="6396" spans="21:21">
      <c r="U6396"/>
    </row>
    <row r="6397" spans="21:21">
      <c r="U6397"/>
    </row>
    <row r="6398" spans="21:21">
      <c r="U6398"/>
    </row>
    <row r="6399" spans="21:21">
      <c r="U6399"/>
    </row>
    <row r="6400" spans="21:21">
      <c r="U6400"/>
    </row>
    <row r="6401" spans="21:21">
      <c r="U6401"/>
    </row>
    <row r="6402" spans="21:21">
      <c r="U6402"/>
    </row>
    <row r="6403" spans="21:21">
      <c r="U6403"/>
    </row>
    <row r="6404" spans="21:21">
      <c r="U6404"/>
    </row>
    <row r="6405" spans="21:21">
      <c r="U6405"/>
    </row>
    <row r="6406" spans="21:21">
      <c r="U6406"/>
    </row>
    <row r="6407" spans="21:21">
      <c r="U6407"/>
    </row>
    <row r="6408" spans="21:21">
      <c r="U6408"/>
    </row>
    <row r="6409" spans="21:21">
      <c r="U6409"/>
    </row>
    <row r="6410" spans="21:21">
      <c r="U6410"/>
    </row>
    <row r="6411" spans="21:21">
      <c r="U6411"/>
    </row>
    <row r="6412" spans="21:21">
      <c r="U6412"/>
    </row>
    <row r="6413" spans="21:21">
      <c r="U6413"/>
    </row>
    <row r="6414" spans="21:21">
      <c r="U6414"/>
    </row>
    <row r="6415" spans="21:21">
      <c r="U6415"/>
    </row>
    <row r="6416" spans="21:21">
      <c r="U6416"/>
    </row>
    <row r="6417" spans="21:21">
      <c r="U6417"/>
    </row>
    <row r="6418" spans="21:21">
      <c r="U6418"/>
    </row>
    <row r="6419" spans="21:21">
      <c r="U6419"/>
    </row>
    <row r="6420" spans="21:21">
      <c r="U6420"/>
    </row>
    <row r="6421" spans="21:21">
      <c r="U6421"/>
    </row>
    <row r="6422" spans="21:21">
      <c r="U6422"/>
    </row>
    <row r="6423" spans="21:21">
      <c r="U6423"/>
    </row>
    <row r="6424" spans="21:21">
      <c r="U6424"/>
    </row>
    <row r="6425" spans="21:21">
      <c r="U6425"/>
    </row>
    <row r="6426" spans="21:21">
      <c r="U6426"/>
    </row>
    <row r="6427" spans="21:21">
      <c r="U6427"/>
    </row>
    <row r="6428" spans="21:21">
      <c r="U6428"/>
    </row>
    <row r="6429" spans="21:21">
      <c r="U6429"/>
    </row>
    <row r="6430" spans="21:21">
      <c r="U6430"/>
    </row>
    <row r="6431" spans="21:21">
      <c r="U6431"/>
    </row>
    <row r="6432" spans="21:21">
      <c r="U6432"/>
    </row>
    <row r="6433" spans="21:21">
      <c r="U6433"/>
    </row>
    <row r="6434" spans="21:21">
      <c r="U6434"/>
    </row>
    <row r="6435" spans="21:21">
      <c r="U6435"/>
    </row>
    <row r="6436" spans="21:21">
      <c r="U6436"/>
    </row>
    <row r="6437" spans="21:21">
      <c r="U6437"/>
    </row>
    <row r="6438" spans="21:21">
      <c r="U6438"/>
    </row>
    <row r="6439" spans="21:21">
      <c r="U6439"/>
    </row>
    <row r="6440" spans="21:21">
      <c r="U6440"/>
    </row>
    <row r="6441" spans="21:21">
      <c r="U6441"/>
    </row>
    <row r="6442" spans="21:21">
      <c r="U6442"/>
    </row>
    <row r="6443" spans="21:21">
      <c r="U6443"/>
    </row>
    <row r="6444" spans="21:21">
      <c r="U6444"/>
    </row>
    <row r="6445" spans="21:21">
      <c r="U6445"/>
    </row>
    <row r="6446" spans="21:21">
      <c r="U6446"/>
    </row>
    <row r="6447" spans="21:21">
      <c r="U6447"/>
    </row>
    <row r="6448" spans="21:21">
      <c r="U6448"/>
    </row>
    <row r="6449" spans="21:21">
      <c r="U6449"/>
    </row>
    <row r="6450" spans="21:21">
      <c r="U6450"/>
    </row>
    <row r="6451" spans="21:21">
      <c r="U6451"/>
    </row>
    <row r="6452" spans="21:21">
      <c r="U6452"/>
    </row>
    <row r="6453" spans="21:21">
      <c r="U6453"/>
    </row>
    <row r="6454" spans="21:21">
      <c r="U6454"/>
    </row>
    <row r="6455" spans="21:21">
      <c r="U6455"/>
    </row>
    <row r="6456" spans="21:21">
      <c r="U6456"/>
    </row>
    <row r="6457" spans="21:21">
      <c r="U6457"/>
    </row>
    <row r="6458" spans="21:21">
      <c r="U6458"/>
    </row>
    <row r="6459" spans="21:21">
      <c r="U6459"/>
    </row>
    <row r="6460" spans="21:21">
      <c r="U6460"/>
    </row>
    <row r="6461" spans="21:21">
      <c r="U6461"/>
    </row>
    <row r="6462" spans="21:21">
      <c r="U6462"/>
    </row>
    <row r="6463" spans="21:21">
      <c r="U6463"/>
    </row>
    <row r="6464" spans="21:21">
      <c r="U6464"/>
    </row>
    <row r="6465" spans="21:21">
      <c r="U6465"/>
    </row>
    <row r="6466" spans="21:21">
      <c r="U6466"/>
    </row>
    <row r="6467" spans="21:21">
      <c r="U6467"/>
    </row>
    <row r="6468" spans="21:21">
      <c r="U6468"/>
    </row>
    <row r="6469" spans="21:21">
      <c r="U6469"/>
    </row>
    <row r="6470" spans="21:21">
      <c r="U6470"/>
    </row>
    <row r="6471" spans="21:21">
      <c r="U6471"/>
    </row>
    <row r="6472" spans="21:21">
      <c r="U6472"/>
    </row>
    <row r="6473" spans="21:21">
      <c r="U6473"/>
    </row>
    <row r="6474" spans="21:21">
      <c r="U6474"/>
    </row>
    <row r="6475" spans="21:21">
      <c r="U6475"/>
    </row>
    <row r="6476" spans="21:21">
      <c r="U6476"/>
    </row>
    <row r="6477" spans="21:21">
      <c r="U6477"/>
    </row>
    <row r="6478" spans="21:21">
      <c r="U6478"/>
    </row>
    <row r="6479" spans="21:21">
      <c r="U6479"/>
    </row>
    <row r="6480" spans="21:21">
      <c r="U6480"/>
    </row>
    <row r="6481" spans="21:21">
      <c r="U6481"/>
    </row>
    <row r="6482" spans="21:21">
      <c r="U6482"/>
    </row>
    <row r="6483" spans="21:21">
      <c r="U6483"/>
    </row>
    <row r="6484" spans="21:21">
      <c r="U6484"/>
    </row>
    <row r="6485" spans="21:21">
      <c r="U6485"/>
    </row>
    <row r="6486" spans="21:21">
      <c r="U6486"/>
    </row>
    <row r="6487" spans="21:21">
      <c r="U6487"/>
    </row>
    <row r="6488" spans="21:21">
      <c r="U6488"/>
    </row>
    <row r="6489" spans="21:21">
      <c r="U6489"/>
    </row>
    <row r="6490" spans="21:21">
      <c r="U6490"/>
    </row>
    <row r="6491" spans="21:21">
      <c r="U6491"/>
    </row>
    <row r="6492" spans="21:21">
      <c r="U6492"/>
    </row>
    <row r="6493" spans="21:21">
      <c r="U6493"/>
    </row>
    <row r="6494" spans="21:21">
      <c r="U6494"/>
    </row>
    <row r="6495" spans="21:21">
      <c r="U6495"/>
    </row>
    <row r="6496" spans="21:21">
      <c r="U6496"/>
    </row>
    <row r="6497" spans="21:21">
      <c r="U6497"/>
    </row>
    <row r="6498" spans="21:21">
      <c r="U6498"/>
    </row>
    <row r="6499" spans="21:21">
      <c r="U6499"/>
    </row>
    <row r="6500" spans="21:21">
      <c r="U6500"/>
    </row>
    <row r="6501" spans="21:21">
      <c r="U6501"/>
    </row>
    <row r="6502" spans="21:21">
      <c r="U6502"/>
    </row>
    <row r="6503" spans="21:21">
      <c r="U6503"/>
    </row>
    <row r="6504" spans="21:21">
      <c r="U6504"/>
    </row>
    <row r="6505" spans="21:21">
      <c r="U6505"/>
    </row>
    <row r="6506" spans="21:21">
      <c r="U6506"/>
    </row>
    <row r="6507" spans="21:21">
      <c r="U6507"/>
    </row>
    <row r="6508" spans="21:21">
      <c r="U6508"/>
    </row>
    <row r="6509" spans="21:21">
      <c r="U6509"/>
    </row>
    <row r="6510" spans="21:21">
      <c r="U6510"/>
    </row>
    <row r="6511" spans="21:21">
      <c r="U6511"/>
    </row>
    <row r="6512" spans="21:21">
      <c r="U6512"/>
    </row>
    <row r="6513" spans="21:21">
      <c r="U6513"/>
    </row>
    <row r="6514" spans="21:21">
      <c r="U6514"/>
    </row>
    <row r="6515" spans="21:21">
      <c r="U6515"/>
    </row>
    <row r="6516" spans="21:21">
      <c r="U6516"/>
    </row>
    <row r="6517" spans="21:21">
      <c r="U6517"/>
    </row>
    <row r="6518" spans="21:21">
      <c r="U6518"/>
    </row>
    <row r="6519" spans="21:21">
      <c r="U6519"/>
    </row>
    <row r="6520" spans="21:21">
      <c r="U6520"/>
    </row>
    <row r="6521" spans="21:21">
      <c r="U6521"/>
    </row>
    <row r="6522" spans="21:21">
      <c r="U6522"/>
    </row>
    <row r="6523" spans="21:21">
      <c r="U6523"/>
    </row>
    <row r="6524" spans="21:21">
      <c r="U6524"/>
    </row>
    <row r="6525" spans="21:21">
      <c r="U6525"/>
    </row>
    <row r="6526" spans="21:21">
      <c r="U6526"/>
    </row>
    <row r="6527" spans="21:21">
      <c r="U6527"/>
    </row>
    <row r="6528" spans="21:21">
      <c r="U6528"/>
    </row>
    <row r="6529" spans="21:21">
      <c r="U6529"/>
    </row>
    <row r="6530" spans="21:21">
      <c r="U6530"/>
    </row>
    <row r="6531" spans="21:21">
      <c r="U6531"/>
    </row>
    <row r="6532" spans="21:21">
      <c r="U6532"/>
    </row>
    <row r="6533" spans="21:21">
      <c r="U6533"/>
    </row>
    <row r="6534" spans="21:21">
      <c r="U6534"/>
    </row>
    <row r="6535" spans="21:21">
      <c r="U6535"/>
    </row>
    <row r="6536" spans="21:21">
      <c r="U6536"/>
    </row>
    <row r="6537" spans="21:21">
      <c r="U6537"/>
    </row>
    <row r="6538" spans="21:21">
      <c r="U6538"/>
    </row>
    <row r="6539" spans="21:21">
      <c r="U6539"/>
    </row>
    <row r="6540" spans="21:21">
      <c r="U6540"/>
    </row>
    <row r="6541" spans="21:21">
      <c r="U6541"/>
    </row>
    <row r="6542" spans="21:21">
      <c r="U6542"/>
    </row>
    <row r="6543" spans="21:21">
      <c r="U6543"/>
    </row>
    <row r="6544" spans="21:21">
      <c r="U6544"/>
    </row>
    <row r="6545" spans="21:21">
      <c r="U6545"/>
    </row>
    <row r="6546" spans="21:21">
      <c r="U6546"/>
    </row>
    <row r="6547" spans="21:21">
      <c r="U6547"/>
    </row>
    <row r="6548" spans="21:21">
      <c r="U6548"/>
    </row>
    <row r="6549" spans="21:21">
      <c r="U6549"/>
    </row>
    <row r="6550" spans="21:21">
      <c r="U6550"/>
    </row>
    <row r="6551" spans="21:21">
      <c r="U6551"/>
    </row>
    <row r="6552" spans="21:21">
      <c r="U6552"/>
    </row>
    <row r="6553" spans="21:21">
      <c r="U6553"/>
    </row>
    <row r="6554" spans="21:21">
      <c r="U6554"/>
    </row>
    <row r="6555" spans="21:21">
      <c r="U6555"/>
    </row>
    <row r="6556" spans="21:21">
      <c r="U6556"/>
    </row>
    <row r="6557" spans="21:21">
      <c r="U6557"/>
    </row>
    <row r="6558" spans="21:21">
      <c r="U6558"/>
    </row>
    <row r="6559" spans="21:21">
      <c r="U6559"/>
    </row>
    <row r="6560" spans="21:21">
      <c r="U6560"/>
    </row>
    <row r="6561" spans="21:21">
      <c r="U6561"/>
    </row>
    <row r="6562" spans="21:21">
      <c r="U6562"/>
    </row>
    <row r="6563" spans="21:21">
      <c r="U6563"/>
    </row>
    <row r="6564" spans="21:21">
      <c r="U6564"/>
    </row>
    <row r="6565" spans="21:21">
      <c r="U6565"/>
    </row>
    <row r="6566" spans="21:21">
      <c r="U6566"/>
    </row>
    <row r="6567" spans="21:21">
      <c r="U6567"/>
    </row>
    <row r="6568" spans="21:21">
      <c r="U6568"/>
    </row>
    <row r="6569" spans="21:21">
      <c r="U6569"/>
    </row>
    <row r="6570" spans="21:21">
      <c r="U6570"/>
    </row>
    <row r="6571" spans="21:21">
      <c r="U6571"/>
    </row>
    <row r="6572" spans="21:21">
      <c r="U6572"/>
    </row>
    <row r="6573" spans="21:21">
      <c r="U6573"/>
    </row>
    <row r="6574" spans="21:21">
      <c r="U6574"/>
    </row>
    <row r="6575" spans="21:21">
      <c r="U6575"/>
    </row>
    <row r="6576" spans="21:21">
      <c r="U6576"/>
    </row>
    <row r="6577" spans="21:21">
      <c r="U6577"/>
    </row>
    <row r="6578" spans="21:21">
      <c r="U6578"/>
    </row>
    <row r="6579" spans="21:21">
      <c r="U6579"/>
    </row>
    <row r="6580" spans="21:21">
      <c r="U6580"/>
    </row>
    <row r="6581" spans="21:21">
      <c r="U6581"/>
    </row>
    <row r="6582" spans="21:21">
      <c r="U6582"/>
    </row>
    <row r="6583" spans="21:21">
      <c r="U6583"/>
    </row>
    <row r="6584" spans="21:21">
      <c r="U6584"/>
    </row>
    <row r="6585" spans="21:21">
      <c r="U6585"/>
    </row>
    <row r="6586" spans="21:21">
      <c r="U6586"/>
    </row>
    <row r="6587" spans="21:21">
      <c r="U6587"/>
    </row>
    <row r="6588" spans="21:21">
      <c r="U6588"/>
    </row>
    <row r="6589" spans="21:21">
      <c r="U6589"/>
    </row>
    <row r="6590" spans="21:21">
      <c r="U6590"/>
    </row>
    <row r="6591" spans="21:21">
      <c r="U6591"/>
    </row>
    <row r="6592" spans="21:21">
      <c r="U6592"/>
    </row>
    <row r="6593" spans="21:21">
      <c r="U6593"/>
    </row>
    <row r="6594" spans="21:21">
      <c r="U6594"/>
    </row>
    <row r="6595" spans="21:21">
      <c r="U6595"/>
    </row>
    <row r="6596" spans="21:21">
      <c r="U6596"/>
    </row>
    <row r="6597" spans="21:21">
      <c r="U6597"/>
    </row>
    <row r="6598" spans="21:21">
      <c r="U6598"/>
    </row>
    <row r="6599" spans="21:21">
      <c r="U6599"/>
    </row>
    <row r="6600" spans="21:21">
      <c r="U6600"/>
    </row>
    <row r="6601" spans="21:21">
      <c r="U6601"/>
    </row>
    <row r="6602" spans="21:21">
      <c r="U6602"/>
    </row>
    <row r="6603" spans="21:21">
      <c r="U6603"/>
    </row>
    <row r="6604" spans="21:21">
      <c r="U6604"/>
    </row>
    <row r="6605" spans="21:21">
      <c r="U6605"/>
    </row>
    <row r="6606" spans="21:21">
      <c r="U6606"/>
    </row>
    <row r="6607" spans="21:21">
      <c r="U6607"/>
    </row>
    <row r="6608" spans="21:21">
      <c r="U6608"/>
    </row>
    <row r="6609" spans="21:21">
      <c r="U6609"/>
    </row>
    <row r="6610" spans="21:21">
      <c r="U6610"/>
    </row>
    <row r="6611" spans="21:21">
      <c r="U6611"/>
    </row>
    <row r="6612" spans="21:21">
      <c r="U6612"/>
    </row>
    <row r="6613" spans="21:21">
      <c r="U6613"/>
    </row>
    <row r="6614" spans="21:21">
      <c r="U6614"/>
    </row>
    <row r="6615" spans="21:21">
      <c r="U6615"/>
    </row>
    <row r="6616" spans="21:21">
      <c r="U6616"/>
    </row>
    <row r="6617" spans="21:21">
      <c r="U6617"/>
    </row>
    <row r="6618" spans="21:21">
      <c r="U6618"/>
    </row>
    <row r="6619" spans="21:21">
      <c r="U6619"/>
    </row>
    <row r="6620" spans="21:21">
      <c r="U6620"/>
    </row>
    <row r="6621" spans="21:21">
      <c r="U6621"/>
    </row>
    <row r="6622" spans="21:21">
      <c r="U6622"/>
    </row>
    <row r="6623" spans="21:21">
      <c r="U6623"/>
    </row>
    <row r="6624" spans="21:21">
      <c r="U6624"/>
    </row>
    <row r="6625" spans="21:21">
      <c r="U6625"/>
    </row>
    <row r="6626" spans="21:21">
      <c r="U6626"/>
    </row>
    <row r="6627" spans="21:21">
      <c r="U6627"/>
    </row>
    <row r="6628" spans="21:21">
      <c r="U6628"/>
    </row>
    <row r="6629" spans="21:21">
      <c r="U6629"/>
    </row>
    <row r="6630" spans="21:21">
      <c r="U6630"/>
    </row>
    <row r="6631" spans="21:21">
      <c r="U6631"/>
    </row>
    <row r="6632" spans="21:21">
      <c r="U6632"/>
    </row>
    <row r="6633" spans="21:21">
      <c r="U6633"/>
    </row>
    <row r="6634" spans="21:21">
      <c r="U6634"/>
    </row>
    <row r="6635" spans="21:21">
      <c r="U6635"/>
    </row>
    <row r="6636" spans="21:21">
      <c r="U6636"/>
    </row>
    <row r="6637" spans="21:21">
      <c r="U6637"/>
    </row>
    <row r="6638" spans="21:21">
      <c r="U6638"/>
    </row>
    <row r="6639" spans="21:21">
      <c r="U6639"/>
    </row>
    <row r="6640" spans="21:21">
      <c r="U6640"/>
    </row>
    <row r="6641" spans="21:21">
      <c r="U6641"/>
    </row>
    <row r="6642" spans="21:21">
      <c r="U6642"/>
    </row>
    <row r="6643" spans="21:21">
      <c r="U6643"/>
    </row>
    <row r="6644" spans="21:21">
      <c r="U6644"/>
    </row>
    <row r="6645" spans="21:21">
      <c r="U6645"/>
    </row>
    <row r="6646" spans="21:21">
      <c r="U6646"/>
    </row>
    <row r="6647" spans="21:21">
      <c r="U6647"/>
    </row>
    <row r="6648" spans="21:21">
      <c r="U6648"/>
    </row>
    <row r="6649" spans="21:21">
      <c r="U6649"/>
    </row>
    <row r="6650" spans="21:21">
      <c r="U6650"/>
    </row>
    <row r="6651" spans="21:21">
      <c r="U6651"/>
    </row>
    <row r="6652" spans="21:21">
      <c r="U6652"/>
    </row>
    <row r="6653" spans="21:21">
      <c r="U6653"/>
    </row>
    <row r="6654" spans="21:21">
      <c r="U6654"/>
    </row>
    <row r="6655" spans="21:21">
      <c r="U6655"/>
    </row>
    <row r="6656" spans="21:21">
      <c r="U6656"/>
    </row>
    <row r="6657" spans="21:21">
      <c r="U6657"/>
    </row>
    <row r="6658" spans="21:21">
      <c r="U6658"/>
    </row>
    <row r="6659" spans="21:21">
      <c r="U6659"/>
    </row>
    <row r="6660" spans="21:21">
      <c r="U6660"/>
    </row>
    <row r="6661" spans="21:21">
      <c r="U6661"/>
    </row>
    <row r="6662" spans="21:21">
      <c r="U6662"/>
    </row>
    <row r="6663" spans="21:21">
      <c r="U6663"/>
    </row>
    <row r="6664" spans="21:21">
      <c r="U6664"/>
    </row>
    <row r="6665" spans="21:21">
      <c r="U6665"/>
    </row>
    <row r="6666" spans="21:21">
      <c r="U6666"/>
    </row>
    <row r="6667" spans="21:21">
      <c r="U6667"/>
    </row>
    <row r="6668" spans="21:21">
      <c r="U6668"/>
    </row>
    <row r="6669" spans="21:21">
      <c r="U6669"/>
    </row>
    <row r="6670" spans="21:21">
      <c r="U6670"/>
    </row>
    <row r="6671" spans="21:21">
      <c r="U6671"/>
    </row>
    <row r="6672" spans="21:21">
      <c r="U6672"/>
    </row>
    <row r="6673" spans="21:21">
      <c r="U6673"/>
    </row>
    <row r="6674" spans="21:21">
      <c r="U6674"/>
    </row>
    <row r="6675" spans="21:21">
      <c r="U6675"/>
    </row>
    <row r="6676" spans="21:21">
      <c r="U6676"/>
    </row>
    <row r="6677" spans="21:21">
      <c r="U6677"/>
    </row>
    <row r="6678" spans="21:21">
      <c r="U6678"/>
    </row>
    <row r="6679" spans="21:21">
      <c r="U6679"/>
    </row>
    <row r="6680" spans="21:21">
      <c r="U6680"/>
    </row>
    <row r="6681" spans="21:21">
      <c r="U6681"/>
    </row>
    <row r="6682" spans="21:21">
      <c r="U6682"/>
    </row>
    <row r="6683" spans="21:21">
      <c r="U6683"/>
    </row>
    <row r="6684" spans="21:21">
      <c r="U6684"/>
    </row>
    <row r="6685" spans="21:21">
      <c r="U6685"/>
    </row>
    <row r="6686" spans="21:21">
      <c r="U6686"/>
    </row>
    <row r="6687" spans="21:21">
      <c r="U6687"/>
    </row>
    <row r="6688" spans="21:21">
      <c r="U6688"/>
    </row>
    <row r="6689" spans="21:21">
      <c r="U6689"/>
    </row>
    <row r="6690" spans="21:21">
      <c r="U6690"/>
    </row>
    <row r="6691" spans="21:21">
      <c r="U6691"/>
    </row>
    <row r="6692" spans="21:21">
      <c r="U6692"/>
    </row>
    <row r="6693" spans="21:21">
      <c r="U6693"/>
    </row>
    <row r="6694" spans="21:21">
      <c r="U6694"/>
    </row>
    <row r="6695" spans="21:21">
      <c r="U6695"/>
    </row>
    <row r="6696" spans="21:21">
      <c r="U6696"/>
    </row>
    <row r="6697" spans="21:21">
      <c r="U6697"/>
    </row>
    <row r="6698" spans="21:21">
      <c r="U6698"/>
    </row>
    <row r="6699" spans="21:21">
      <c r="U6699"/>
    </row>
    <row r="6700" spans="21:21">
      <c r="U6700"/>
    </row>
    <row r="6701" spans="21:21">
      <c r="U6701"/>
    </row>
    <row r="6702" spans="21:21">
      <c r="U6702"/>
    </row>
    <row r="6703" spans="21:21">
      <c r="U6703"/>
    </row>
    <row r="6704" spans="21:21">
      <c r="U6704"/>
    </row>
    <row r="6705" spans="21:21">
      <c r="U6705"/>
    </row>
    <row r="6706" spans="21:21">
      <c r="U6706"/>
    </row>
    <row r="6707" spans="21:21">
      <c r="U6707"/>
    </row>
    <row r="6708" spans="21:21">
      <c r="U6708"/>
    </row>
    <row r="6709" spans="21:21">
      <c r="U6709"/>
    </row>
    <row r="6710" spans="21:21">
      <c r="U6710"/>
    </row>
    <row r="6711" spans="21:21">
      <c r="U6711"/>
    </row>
    <row r="6712" spans="21:21">
      <c r="U6712"/>
    </row>
    <row r="6713" spans="21:21">
      <c r="U6713"/>
    </row>
    <row r="6714" spans="21:21">
      <c r="U6714"/>
    </row>
    <row r="6715" spans="21:21">
      <c r="U6715"/>
    </row>
    <row r="6716" spans="21:21">
      <c r="U6716"/>
    </row>
    <row r="6717" spans="21:21">
      <c r="U6717"/>
    </row>
    <row r="6718" spans="21:21">
      <c r="U6718"/>
    </row>
    <row r="6719" spans="21:21">
      <c r="U6719"/>
    </row>
    <row r="6720" spans="21:21">
      <c r="U6720"/>
    </row>
    <row r="6721" spans="21:21">
      <c r="U6721"/>
    </row>
    <row r="6722" spans="21:21">
      <c r="U6722"/>
    </row>
    <row r="6723" spans="21:21">
      <c r="U6723"/>
    </row>
    <row r="6724" spans="21:21">
      <c r="U6724"/>
    </row>
    <row r="6725" spans="21:21">
      <c r="U6725"/>
    </row>
    <row r="6726" spans="21:21">
      <c r="U6726"/>
    </row>
    <row r="6727" spans="21:21">
      <c r="U6727"/>
    </row>
    <row r="6728" spans="21:21">
      <c r="U6728"/>
    </row>
    <row r="6729" spans="21:21">
      <c r="U6729"/>
    </row>
    <row r="6730" spans="21:21">
      <c r="U6730"/>
    </row>
    <row r="6731" spans="21:21">
      <c r="U6731"/>
    </row>
    <row r="6732" spans="21:21">
      <c r="U6732"/>
    </row>
    <row r="6733" spans="21:21">
      <c r="U6733"/>
    </row>
    <row r="6734" spans="21:21">
      <c r="U6734"/>
    </row>
    <row r="6735" spans="21:21">
      <c r="U6735"/>
    </row>
    <row r="6736" spans="21:21">
      <c r="U6736"/>
    </row>
    <row r="6737" spans="21:21">
      <c r="U6737"/>
    </row>
    <row r="6738" spans="21:21">
      <c r="U6738"/>
    </row>
    <row r="6739" spans="21:21">
      <c r="U6739"/>
    </row>
    <row r="6740" spans="21:21">
      <c r="U6740"/>
    </row>
    <row r="6741" spans="21:21">
      <c r="U6741"/>
    </row>
    <row r="6742" spans="21:21">
      <c r="U6742"/>
    </row>
    <row r="6743" spans="21:21">
      <c r="U6743"/>
    </row>
    <row r="6744" spans="21:21">
      <c r="U6744"/>
    </row>
    <row r="6745" spans="21:21">
      <c r="U6745"/>
    </row>
    <row r="6746" spans="21:21">
      <c r="U6746"/>
    </row>
    <row r="6747" spans="21:21">
      <c r="U6747"/>
    </row>
    <row r="6748" spans="21:21">
      <c r="U6748"/>
    </row>
    <row r="6749" spans="21:21">
      <c r="U6749"/>
    </row>
    <row r="6750" spans="21:21">
      <c r="U6750"/>
    </row>
    <row r="6751" spans="21:21">
      <c r="U6751"/>
    </row>
    <row r="6752" spans="21:21">
      <c r="U6752"/>
    </row>
    <row r="6753" spans="21:21">
      <c r="U6753"/>
    </row>
    <row r="6754" spans="21:21">
      <c r="U6754"/>
    </row>
    <row r="6755" spans="21:21">
      <c r="U6755"/>
    </row>
    <row r="6756" spans="21:21">
      <c r="U6756"/>
    </row>
    <row r="6757" spans="21:21">
      <c r="U6757"/>
    </row>
    <row r="6758" spans="21:21">
      <c r="U6758"/>
    </row>
    <row r="6759" spans="21:21">
      <c r="U6759"/>
    </row>
    <row r="6760" spans="21:21">
      <c r="U6760"/>
    </row>
    <row r="6761" spans="21:21">
      <c r="U6761"/>
    </row>
    <row r="6762" spans="21:21">
      <c r="U6762"/>
    </row>
    <row r="6763" spans="21:21">
      <c r="U6763"/>
    </row>
    <row r="6764" spans="21:21">
      <c r="U6764"/>
    </row>
    <row r="6765" spans="21:21">
      <c r="U6765"/>
    </row>
    <row r="6766" spans="21:21">
      <c r="U6766"/>
    </row>
    <row r="6767" spans="21:21">
      <c r="U6767"/>
    </row>
    <row r="6768" spans="21:21">
      <c r="U6768"/>
    </row>
    <row r="6769" spans="21:21">
      <c r="U6769"/>
    </row>
    <row r="6770" spans="21:21">
      <c r="U6770"/>
    </row>
    <row r="6771" spans="21:21">
      <c r="U6771"/>
    </row>
    <row r="6772" spans="21:21">
      <c r="U6772"/>
    </row>
    <row r="6773" spans="21:21">
      <c r="U6773"/>
    </row>
    <row r="6774" spans="21:21">
      <c r="U6774"/>
    </row>
    <row r="6775" spans="21:21">
      <c r="U6775"/>
    </row>
    <row r="6776" spans="21:21">
      <c r="U6776"/>
    </row>
    <row r="6777" spans="21:21">
      <c r="U6777"/>
    </row>
    <row r="6778" spans="21:21">
      <c r="U6778"/>
    </row>
    <row r="6779" spans="21:21">
      <c r="U6779"/>
    </row>
    <row r="6780" spans="21:21">
      <c r="U6780"/>
    </row>
    <row r="6781" spans="21:21">
      <c r="U6781"/>
    </row>
    <row r="6782" spans="21:21">
      <c r="U6782"/>
    </row>
    <row r="6783" spans="21:21">
      <c r="U6783"/>
    </row>
    <row r="6784" spans="21:21">
      <c r="U6784"/>
    </row>
    <row r="6785" spans="21:21">
      <c r="U6785"/>
    </row>
    <row r="6786" spans="21:21">
      <c r="U6786"/>
    </row>
    <row r="6787" spans="21:21">
      <c r="U6787"/>
    </row>
    <row r="6788" spans="21:21">
      <c r="U6788"/>
    </row>
    <row r="6789" spans="21:21">
      <c r="U6789"/>
    </row>
    <row r="6790" spans="21:21">
      <c r="U6790"/>
    </row>
    <row r="6791" spans="21:21">
      <c r="U6791"/>
    </row>
    <row r="6792" spans="21:21">
      <c r="U6792"/>
    </row>
    <row r="6793" spans="21:21">
      <c r="U6793"/>
    </row>
    <row r="6794" spans="21:21">
      <c r="U6794"/>
    </row>
    <row r="6795" spans="21:21">
      <c r="U6795"/>
    </row>
    <row r="6796" spans="21:21">
      <c r="U6796"/>
    </row>
    <row r="6797" spans="21:21">
      <c r="U6797"/>
    </row>
    <row r="6798" spans="21:21">
      <c r="U6798"/>
    </row>
    <row r="6799" spans="21:21">
      <c r="U6799"/>
    </row>
    <row r="6800" spans="21:21">
      <c r="U6800"/>
    </row>
    <row r="6801" spans="21:21">
      <c r="U6801"/>
    </row>
    <row r="6802" spans="21:21">
      <c r="U6802"/>
    </row>
    <row r="6803" spans="21:21">
      <c r="U6803"/>
    </row>
    <row r="6804" spans="21:21">
      <c r="U6804"/>
    </row>
    <row r="6805" spans="21:21">
      <c r="U6805"/>
    </row>
    <row r="6806" spans="21:21">
      <c r="U6806"/>
    </row>
    <row r="6807" spans="21:21">
      <c r="U6807"/>
    </row>
    <row r="6808" spans="21:21">
      <c r="U6808"/>
    </row>
    <row r="6809" spans="21:21">
      <c r="U6809"/>
    </row>
    <row r="6810" spans="21:21">
      <c r="U6810"/>
    </row>
    <row r="6811" spans="21:21">
      <c r="U6811"/>
    </row>
    <row r="6812" spans="21:21">
      <c r="U6812"/>
    </row>
    <row r="6813" spans="21:21">
      <c r="U6813"/>
    </row>
    <row r="6814" spans="21:21">
      <c r="U6814"/>
    </row>
    <row r="6815" spans="21:21">
      <c r="U6815"/>
    </row>
    <row r="6816" spans="21:21">
      <c r="U6816"/>
    </row>
    <row r="6817" spans="21:21">
      <c r="U6817"/>
    </row>
    <row r="6818" spans="21:21">
      <c r="U6818"/>
    </row>
    <row r="6819" spans="21:21">
      <c r="U6819"/>
    </row>
    <row r="6820" spans="21:21">
      <c r="U6820"/>
    </row>
    <row r="6821" spans="21:21">
      <c r="U6821"/>
    </row>
    <row r="6822" spans="21:21">
      <c r="U6822"/>
    </row>
    <row r="6823" spans="21:21">
      <c r="U6823"/>
    </row>
    <row r="6824" spans="21:21">
      <c r="U6824"/>
    </row>
    <row r="6825" spans="21:21">
      <c r="U6825"/>
    </row>
    <row r="6826" spans="21:21">
      <c r="U6826"/>
    </row>
    <row r="6827" spans="21:21">
      <c r="U6827"/>
    </row>
    <row r="6828" spans="21:21">
      <c r="U6828"/>
    </row>
    <row r="6829" spans="21:21">
      <c r="U6829"/>
    </row>
    <row r="6830" spans="21:21">
      <c r="U6830"/>
    </row>
    <row r="6831" spans="21:21">
      <c r="U6831"/>
    </row>
    <row r="6832" spans="21:21">
      <c r="U6832"/>
    </row>
    <row r="6833" spans="21:21">
      <c r="U6833"/>
    </row>
    <row r="6834" spans="21:21">
      <c r="U6834"/>
    </row>
    <row r="6835" spans="21:21">
      <c r="U6835"/>
    </row>
    <row r="6836" spans="21:21">
      <c r="U6836"/>
    </row>
    <row r="6837" spans="21:21">
      <c r="U6837"/>
    </row>
    <row r="6838" spans="21:21">
      <c r="U6838"/>
    </row>
    <row r="6839" spans="21:21">
      <c r="U6839"/>
    </row>
    <row r="6840" spans="21:21">
      <c r="U6840"/>
    </row>
    <row r="6841" spans="21:21">
      <c r="U6841"/>
    </row>
    <row r="6842" spans="21:21">
      <c r="U6842"/>
    </row>
    <row r="6843" spans="21:21">
      <c r="U6843"/>
    </row>
    <row r="6844" spans="21:21">
      <c r="U6844"/>
    </row>
    <row r="6845" spans="21:21">
      <c r="U6845"/>
    </row>
    <row r="6846" spans="21:21">
      <c r="U6846"/>
    </row>
    <row r="6847" spans="21:21">
      <c r="U6847"/>
    </row>
    <row r="6848" spans="21:21">
      <c r="U6848"/>
    </row>
    <row r="6849" spans="21:21">
      <c r="U6849"/>
    </row>
    <row r="6850" spans="21:21">
      <c r="U6850"/>
    </row>
    <row r="6851" spans="21:21">
      <c r="U6851"/>
    </row>
    <row r="6852" spans="21:21">
      <c r="U6852"/>
    </row>
    <row r="6853" spans="21:21">
      <c r="U6853"/>
    </row>
    <row r="6854" spans="21:21">
      <c r="U6854"/>
    </row>
    <row r="6855" spans="21:21">
      <c r="U6855"/>
    </row>
    <row r="6856" spans="21:21">
      <c r="U6856"/>
    </row>
    <row r="6857" spans="21:21">
      <c r="U6857"/>
    </row>
    <row r="6858" spans="21:21">
      <c r="U6858"/>
    </row>
    <row r="6859" spans="21:21">
      <c r="U6859"/>
    </row>
    <row r="6860" spans="21:21">
      <c r="U6860"/>
    </row>
    <row r="6861" spans="21:21">
      <c r="U6861"/>
    </row>
    <row r="6862" spans="21:21">
      <c r="U6862"/>
    </row>
    <row r="6863" spans="21:21">
      <c r="U6863"/>
    </row>
    <row r="6864" spans="21:21">
      <c r="U6864"/>
    </row>
    <row r="6865" spans="21:21">
      <c r="U6865"/>
    </row>
    <row r="6866" spans="21:21">
      <c r="U6866"/>
    </row>
    <row r="6867" spans="21:21">
      <c r="U6867"/>
    </row>
    <row r="6868" spans="21:21">
      <c r="U6868"/>
    </row>
    <row r="6869" spans="21:21">
      <c r="U6869"/>
    </row>
    <row r="6870" spans="21:21">
      <c r="U6870"/>
    </row>
    <row r="6871" spans="21:21">
      <c r="U6871"/>
    </row>
    <row r="6872" spans="21:21">
      <c r="U6872"/>
    </row>
    <row r="6873" spans="21:21">
      <c r="U6873"/>
    </row>
    <row r="6874" spans="21:21">
      <c r="U6874"/>
    </row>
    <row r="6875" spans="21:21">
      <c r="U6875"/>
    </row>
    <row r="6876" spans="21:21">
      <c r="U6876"/>
    </row>
    <row r="6877" spans="21:21">
      <c r="U6877"/>
    </row>
    <row r="6878" spans="21:21">
      <c r="U6878"/>
    </row>
    <row r="6879" spans="21:21">
      <c r="U6879"/>
    </row>
    <row r="6880" spans="21:21">
      <c r="U6880"/>
    </row>
    <row r="6881" spans="21:21">
      <c r="U6881"/>
    </row>
    <row r="6882" spans="21:21">
      <c r="U6882"/>
    </row>
    <row r="6883" spans="21:21">
      <c r="U6883"/>
    </row>
    <row r="6884" spans="21:21">
      <c r="U6884"/>
    </row>
    <row r="6885" spans="21:21">
      <c r="U6885"/>
    </row>
    <row r="6886" spans="21:21">
      <c r="U6886"/>
    </row>
    <row r="6887" spans="21:21">
      <c r="U6887"/>
    </row>
    <row r="6888" spans="21:21">
      <c r="U6888"/>
    </row>
    <row r="6889" spans="21:21">
      <c r="U6889"/>
    </row>
    <row r="6890" spans="21:21">
      <c r="U6890"/>
    </row>
    <row r="6891" spans="21:21">
      <c r="U6891"/>
    </row>
    <row r="6892" spans="21:21">
      <c r="U6892"/>
    </row>
    <row r="6893" spans="21:21">
      <c r="U6893"/>
    </row>
    <row r="6894" spans="21:21">
      <c r="U6894"/>
    </row>
    <row r="6895" spans="21:21">
      <c r="U6895"/>
    </row>
    <row r="6896" spans="21:21">
      <c r="U6896"/>
    </row>
    <row r="6897" spans="21:21">
      <c r="U6897"/>
    </row>
    <row r="6898" spans="21:21">
      <c r="U6898"/>
    </row>
    <row r="6899" spans="21:21">
      <c r="U6899"/>
    </row>
    <row r="6900" spans="21:21">
      <c r="U6900"/>
    </row>
    <row r="6901" spans="21:21">
      <c r="U6901"/>
    </row>
    <row r="6902" spans="21:21">
      <c r="U6902"/>
    </row>
    <row r="6903" spans="21:21">
      <c r="U6903"/>
    </row>
    <row r="6904" spans="21:21">
      <c r="U6904"/>
    </row>
    <row r="6905" spans="21:21">
      <c r="U6905"/>
    </row>
    <row r="6906" spans="21:21">
      <c r="U6906"/>
    </row>
    <row r="6907" spans="21:21">
      <c r="U6907"/>
    </row>
    <row r="6908" spans="21:21">
      <c r="U6908"/>
    </row>
    <row r="6909" spans="21:21">
      <c r="U6909"/>
    </row>
    <row r="6910" spans="21:21">
      <c r="U6910"/>
    </row>
    <row r="6911" spans="21:21">
      <c r="U6911"/>
    </row>
    <row r="6912" spans="21:21">
      <c r="U6912"/>
    </row>
    <row r="6913" spans="21:21">
      <c r="U6913"/>
    </row>
    <row r="6914" spans="21:21">
      <c r="U6914"/>
    </row>
    <row r="6915" spans="21:21">
      <c r="U6915"/>
    </row>
    <row r="6916" spans="21:21">
      <c r="U6916"/>
    </row>
    <row r="6917" spans="21:21">
      <c r="U6917"/>
    </row>
    <row r="6918" spans="21:21">
      <c r="U6918"/>
    </row>
    <row r="6919" spans="21:21">
      <c r="U6919"/>
    </row>
    <row r="6920" spans="21:21">
      <c r="U6920"/>
    </row>
    <row r="6921" spans="21:21">
      <c r="U6921"/>
    </row>
    <row r="6922" spans="21:21">
      <c r="U6922"/>
    </row>
    <row r="6923" spans="21:21">
      <c r="U6923"/>
    </row>
    <row r="6924" spans="21:21">
      <c r="U6924"/>
    </row>
    <row r="6925" spans="21:21">
      <c r="U6925"/>
    </row>
    <row r="6926" spans="21:21">
      <c r="U6926"/>
    </row>
    <row r="6927" spans="21:21">
      <c r="U6927"/>
    </row>
    <row r="6928" spans="21:21">
      <c r="U6928"/>
    </row>
    <row r="6929" spans="21:21">
      <c r="U6929"/>
    </row>
    <row r="6930" spans="21:21">
      <c r="U6930"/>
    </row>
    <row r="6931" spans="21:21">
      <c r="U6931"/>
    </row>
    <row r="6932" spans="21:21">
      <c r="U6932"/>
    </row>
    <row r="6933" spans="21:21">
      <c r="U6933"/>
    </row>
    <row r="6934" spans="21:21">
      <c r="U6934"/>
    </row>
    <row r="6935" spans="21:21">
      <c r="U6935"/>
    </row>
    <row r="6936" spans="21:21">
      <c r="U6936"/>
    </row>
    <row r="6937" spans="21:21">
      <c r="U6937"/>
    </row>
    <row r="6938" spans="21:21">
      <c r="U6938"/>
    </row>
    <row r="6939" spans="21:21">
      <c r="U6939"/>
    </row>
    <row r="6940" spans="21:21">
      <c r="U6940"/>
    </row>
    <row r="6941" spans="21:21">
      <c r="U6941"/>
    </row>
    <row r="6942" spans="21:21">
      <c r="U6942"/>
    </row>
    <row r="6943" spans="21:21">
      <c r="U6943"/>
    </row>
    <row r="6944" spans="21:21">
      <c r="U6944"/>
    </row>
    <row r="6945" spans="21:21">
      <c r="U6945"/>
    </row>
    <row r="6946" spans="21:21">
      <c r="U6946"/>
    </row>
    <row r="6947" spans="21:21">
      <c r="U6947"/>
    </row>
    <row r="6948" spans="21:21">
      <c r="U6948"/>
    </row>
    <row r="6949" spans="21:21">
      <c r="U6949"/>
    </row>
    <row r="6950" spans="21:21">
      <c r="U6950"/>
    </row>
    <row r="6951" spans="21:21">
      <c r="U6951"/>
    </row>
    <row r="6952" spans="21:21">
      <c r="U6952"/>
    </row>
    <row r="6953" spans="21:21">
      <c r="U6953"/>
    </row>
    <row r="6954" spans="21:21">
      <c r="U6954"/>
    </row>
    <row r="6955" spans="21:21">
      <c r="U6955"/>
    </row>
    <row r="6956" spans="21:21">
      <c r="U6956"/>
    </row>
    <row r="6957" spans="21:21">
      <c r="U6957"/>
    </row>
    <row r="6958" spans="21:21">
      <c r="U6958"/>
    </row>
    <row r="6959" spans="21:21">
      <c r="U6959"/>
    </row>
    <row r="6960" spans="21:21">
      <c r="U6960"/>
    </row>
    <row r="6961" spans="21:21">
      <c r="U6961"/>
    </row>
    <row r="6962" spans="21:21">
      <c r="U6962"/>
    </row>
    <row r="6963" spans="21:21">
      <c r="U6963"/>
    </row>
    <row r="6964" spans="21:21">
      <c r="U6964"/>
    </row>
    <row r="6965" spans="21:21">
      <c r="U6965"/>
    </row>
    <row r="6966" spans="21:21">
      <c r="U6966"/>
    </row>
    <row r="6967" spans="21:21">
      <c r="U6967"/>
    </row>
    <row r="6968" spans="21:21">
      <c r="U6968"/>
    </row>
    <row r="6969" spans="21:21">
      <c r="U6969"/>
    </row>
    <row r="6970" spans="21:21">
      <c r="U6970"/>
    </row>
    <row r="6971" spans="21:21">
      <c r="U6971"/>
    </row>
    <row r="6972" spans="21:21">
      <c r="U6972"/>
    </row>
    <row r="6973" spans="21:21">
      <c r="U6973"/>
    </row>
    <row r="6974" spans="21:21">
      <c r="U6974"/>
    </row>
    <row r="6975" spans="21:21">
      <c r="U6975"/>
    </row>
    <row r="6976" spans="21:21">
      <c r="U6976"/>
    </row>
    <row r="6977" spans="21:21">
      <c r="U6977"/>
    </row>
    <row r="6978" spans="21:21">
      <c r="U6978"/>
    </row>
    <row r="6979" spans="21:21">
      <c r="U6979"/>
    </row>
    <row r="6980" spans="21:21">
      <c r="U6980"/>
    </row>
    <row r="6981" spans="21:21">
      <c r="U6981"/>
    </row>
    <row r="6982" spans="21:21">
      <c r="U6982"/>
    </row>
    <row r="6983" spans="21:21">
      <c r="U6983"/>
    </row>
    <row r="6984" spans="21:21">
      <c r="U6984"/>
    </row>
    <row r="6985" spans="21:21">
      <c r="U6985"/>
    </row>
    <row r="6986" spans="21:21">
      <c r="U6986"/>
    </row>
    <row r="6987" spans="21:21">
      <c r="U6987"/>
    </row>
    <row r="6988" spans="21:21">
      <c r="U6988"/>
    </row>
    <row r="6989" spans="21:21">
      <c r="U6989"/>
    </row>
    <row r="6990" spans="21:21">
      <c r="U6990"/>
    </row>
    <row r="6991" spans="21:21">
      <c r="U6991"/>
    </row>
    <row r="6992" spans="21:21">
      <c r="U6992"/>
    </row>
    <row r="6993" spans="21:21">
      <c r="U6993"/>
    </row>
    <row r="6994" spans="21:21">
      <c r="U6994"/>
    </row>
    <row r="6995" spans="21:21">
      <c r="U6995"/>
    </row>
    <row r="6996" spans="21:21">
      <c r="U6996"/>
    </row>
    <row r="6997" spans="21:21">
      <c r="U6997"/>
    </row>
    <row r="6998" spans="21:21">
      <c r="U6998"/>
    </row>
    <row r="6999" spans="21:21">
      <c r="U6999"/>
    </row>
    <row r="7000" spans="21:21">
      <c r="U7000"/>
    </row>
    <row r="7001" spans="21:21">
      <c r="U7001"/>
    </row>
    <row r="7002" spans="21:21">
      <c r="U7002"/>
    </row>
    <row r="7003" spans="21:21">
      <c r="U7003"/>
    </row>
    <row r="7004" spans="21:21">
      <c r="U7004"/>
    </row>
    <row r="7005" spans="21:21">
      <c r="U7005"/>
    </row>
    <row r="7006" spans="21:21">
      <c r="U7006"/>
    </row>
    <row r="7007" spans="21:21">
      <c r="U7007"/>
    </row>
    <row r="7008" spans="21:21">
      <c r="U7008"/>
    </row>
    <row r="7009" spans="21:21">
      <c r="U7009"/>
    </row>
    <row r="7010" spans="21:21">
      <c r="U7010"/>
    </row>
    <row r="7011" spans="21:21">
      <c r="U7011"/>
    </row>
    <row r="7012" spans="21:21">
      <c r="U7012"/>
    </row>
    <row r="7013" spans="21:21">
      <c r="U7013"/>
    </row>
    <row r="7014" spans="21:21">
      <c r="U7014"/>
    </row>
    <row r="7015" spans="21:21">
      <c r="U7015"/>
    </row>
    <row r="7016" spans="21:21">
      <c r="U7016"/>
    </row>
    <row r="7017" spans="21:21">
      <c r="U7017"/>
    </row>
    <row r="7018" spans="21:21">
      <c r="U7018"/>
    </row>
    <row r="7019" spans="21:21">
      <c r="U7019"/>
    </row>
    <row r="7020" spans="21:21">
      <c r="U7020"/>
    </row>
    <row r="7021" spans="21:21">
      <c r="U7021"/>
    </row>
    <row r="7022" spans="21:21">
      <c r="U7022"/>
    </row>
    <row r="7023" spans="21:21">
      <c r="U7023"/>
    </row>
    <row r="7024" spans="21:21">
      <c r="U7024"/>
    </row>
    <row r="7025" spans="21:21">
      <c r="U7025"/>
    </row>
    <row r="7026" spans="21:21">
      <c r="U7026"/>
    </row>
    <row r="7027" spans="21:21">
      <c r="U7027"/>
    </row>
    <row r="7028" spans="21:21">
      <c r="U7028"/>
    </row>
    <row r="7029" spans="21:21">
      <c r="U7029"/>
    </row>
    <row r="7030" spans="21:21">
      <c r="U7030"/>
    </row>
    <row r="7031" spans="21:21">
      <c r="U7031"/>
    </row>
    <row r="7032" spans="21:21">
      <c r="U7032"/>
    </row>
    <row r="7033" spans="21:21">
      <c r="U7033"/>
    </row>
    <row r="7034" spans="21:21">
      <c r="U7034"/>
    </row>
    <row r="7035" spans="21:21">
      <c r="U7035"/>
    </row>
    <row r="7036" spans="21:21">
      <c r="U7036"/>
    </row>
    <row r="7037" spans="21:21">
      <c r="U7037"/>
    </row>
    <row r="7038" spans="21:21">
      <c r="U7038"/>
    </row>
    <row r="7039" spans="21:21">
      <c r="U7039"/>
    </row>
    <row r="7040" spans="21:21">
      <c r="U7040"/>
    </row>
    <row r="7041" spans="21:21">
      <c r="U7041"/>
    </row>
    <row r="7042" spans="21:21">
      <c r="U7042"/>
    </row>
    <row r="7043" spans="21:21">
      <c r="U7043"/>
    </row>
    <row r="7044" spans="21:21">
      <c r="U7044"/>
    </row>
    <row r="7045" spans="21:21">
      <c r="U7045"/>
    </row>
    <row r="7046" spans="21:21">
      <c r="U7046"/>
    </row>
    <row r="7047" spans="21:21">
      <c r="U7047"/>
    </row>
    <row r="7048" spans="21:21">
      <c r="U7048"/>
    </row>
    <row r="7049" spans="21:21">
      <c r="U7049"/>
    </row>
    <row r="7050" spans="21:21">
      <c r="U7050"/>
    </row>
    <row r="7051" spans="21:21">
      <c r="U7051"/>
    </row>
    <row r="7052" spans="21:21">
      <c r="U7052"/>
    </row>
    <row r="7053" spans="21:21">
      <c r="U7053"/>
    </row>
    <row r="7054" spans="21:21">
      <c r="U7054"/>
    </row>
    <row r="7055" spans="21:21">
      <c r="U7055"/>
    </row>
    <row r="7056" spans="21:21">
      <c r="U7056"/>
    </row>
    <row r="7057" spans="21:21">
      <c r="U7057"/>
    </row>
    <row r="7058" spans="21:21">
      <c r="U7058"/>
    </row>
    <row r="7059" spans="21:21">
      <c r="U7059"/>
    </row>
    <row r="7060" spans="21:21">
      <c r="U7060"/>
    </row>
    <row r="7061" spans="21:21">
      <c r="U7061"/>
    </row>
    <row r="7062" spans="21:21">
      <c r="U7062"/>
    </row>
    <row r="7063" spans="21:21">
      <c r="U7063"/>
    </row>
    <row r="7064" spans="21:21">
      <c r="U7064"/>
    </row>
    <row r="7065" spans="21:21">
      <c r="U7065"/>
    </row>
    <row r="7066" spans="21:21">
      <c r="U7066"/>
    </row>
    <row r="7067" spans="21:21">
      <c r="U7067"/>
    </row>
    <row r="7068" spans="21:21">
      <c r="U7068"/>
    </row>
    <row r="7069" spans="21:21">
      <c r="U7069"/>
    </row>
    <row r="7070" spans="21:21">
      <c r="U7070"/>
    </row>
    <row r="7071" spans="21:21">
      <c r="U7071"/>
    </row>
    <row r="7072" spans="21:21">
      <c r="U7072"/>
    </row>
    <row r="7073" spans="21:21">
      <c r="U7073"/>
    </row>
    <row r="7074" spans="21:21">
      <c r="U7074"/>
    </row>
    <row r="7075" spans="21:21">
      <c r="U7075"/>
    </row>
    <row r="7076" spans="21:21">
      <c r="U7076"/>
    </row>
    <row r="7077" spans="21:21">
      <c r="U7077"/>
    </row>
    <row r="7078" spans="21:21">
      <c r="U7078"/>
    </row>
    <row r="7079" spans="21:21">
      <c r="U7079"/>
    </row>
    <row r="7080" spans="21:21">
      <c r="U7080"/>
    </row>
    <row r="7081" spans="21:21">
      <c r="U7081"/>
    </row>
    <row r="7082" spans="21:21">
      <c r="U7082"/>
    </row>
    <row r="7083" spans="21:21">
      <c r="U7083"/>
    </row>
    <row r="7084" spans="21:21">
      <c r="U7084"/>
    </row>
    <row r="7085" spans="21:21">
      <c r="U7085"/>
    </row>
    <row r="7086" spans="21:21">
      <c r="U7086"/>
    </row>
    <row r="7087" spans="21:21">
      <c r="U7087"/>
    </row>
    <row r="7088" spans="21:21">
      <c r="U7088"/>
    </row>
    <row r="7089" spans="21:21">
      <c r="U7089"/>
    </row>
    <row r="7090" spans="21:21">
      <c r="U7090"/>
    </row>
    <row r="7091" spans="21:21">
      <c r="U7091"/>
    </row>
    <row r="7092" spans="21:21">
      <c r="U7092"/>
    </row>
    <row r="7093" spans="21:21">
      <c r="U7093"/>
    </row>
    <row r="7094" spans="21:21">
      <c r="U7094"/>
    </row>
    <row r="7095" spans="21:21">
      <c r="U7095"/>
    </row>
    <row r="7096" spans="21:21">
      <c r="U7096"/>
    </row>
    <row r="7097" spans="21:21">
      <c r="U7097"/>
    </row>
    <row r="7098" spans="21:21">
      <c r="U7098"/>
    </row>
    <row r="7099" spans="21:21">
      <c r="U7099"/>
    </row>
    <row r="7100" spans="21:21">
      <c r="U7100"/>
    </row>
    <row r="7101" spans="21:21">
      <c r="U7101"/>
    </row>
    <row r="7102" spans="21:21">
      <c r="U7102"/>
    </row>
    <row r="7103" spans="21:21">
      <c r="U7103"/>
    </row>
    <row r="7104" spans="21:21">
      <c r="U7104"/>
    </row>
    <row r="7105" spans="21:21">
      <c r="U7105"/>
    </row>
    <row r="7106" spans="21:21">
      <c r="U7106"/>
    </row>
    <row r="7107" spans="21:21">
      <c r="U7107"/>
    </row>
    <row r="7108" spans="21:21">
      <c r="U7108"/>
    </row>
    <row r="7109" spans="21:21">
      <c r="U7109"/>
    </row>
    <row r="7110" spans="21:21">
      <c r="U7110"/>
    </row>
    <row r="7111" spans="21:21">
      <c r="U7111"/>
    </row>
    <row r="7112" spans="21:21">
      <c r="U7112"/>
    </row>
    <row r="7113" spans="21:21">
      <c r="U7113"/>
    </row>
    <row r="7114" spans="21:21">
      <c r="U7114"/>
    </row>
    <row r="7115" spans="21:21">
      <c r="U7115"/>
    </row>
    <row r="7116" spans="21:21">
      <c r="U7116"/>
    </row>
    <row r="7117" spans="21:21">
      <c r="U7117"/>
    </row>
    <row r="7118" spans="21:21">
      <c r="U7118"/>
    </row>
    <row r="7119" spans="21:21">
      <c r="U7119"/>
    </row>
    <row r="7120" spans="21:21">
      <c r="U7120"/>
    </row>
    <row r="7121" spans="21:21">
      <c r="U7121"/>
    </row>
    <row r="7122" spans="21:21">
      <c r="U7122"/>
    </row>
    <row r="7123" spans="21:21">
      <c r="U7123"/>
    </row>
    <row r="7124" spans="21:21">
      <c r="U7124"/>
    </row>
    <row r="7125" spans="21:21">
      <c r="U7125"/>
    </row>
    <row r="7126" spans="21:21">
      <c r="U7126"/>
    </row>
    <row r="7127" spans="21:21">
      <c r="U7127"/>
    </row>
    <row r="7128" spans="21:21">
      <c r="U7128"/>
    </row>
    <row r="7129" spans="21:21">
      <c r="U7129"/>
    </row>
    <row r="7130" spans="21:21">
      <c r="U7130"/>
    </row>
    <row r="7131" spans="21:21">
      <c r="U7131"/>
    </row>
    <row r="7132" spans="21:21">
      <c r="U7132"/>
    </row>
    <row r="7133" spans="21:21">
      <c r="U7133"/>
    </row>
    <row r="7134" spans="21:21">
      <c r="U7134"/>
    </row>
    <row r="7135" spans="21:21">
      <c r="U7135"/>
    </row>
    <row r="7136" spans="21:21">
      <c r="U7136"/>
    </row>
    <row r="7137" spans="21:21">
      <c r="U7137"/>
    </row>
    <row r="7138" spans="21:21">
      <c r="U7138"/>
    </row>
    <row r="7139" spans="21:21">
      <c r="U7139"/>
    </row>
    <row r="7140" spans="21:21">
      <c r="U7140"/>
    </row>
    <row r="7141" spans="21:21">
      <c r="U7141"/>
    </row>
    <row r="7142" spans="21:21">
      <c r="U7142"/>
    </row>
    <row r="7143" spans="21:21">
      <c r="U7143"/>
    </row>
    <row r="7144" spans="21:21">
      <c r="U7144"/>
    </row>
    <row r="7145" spans="21:21">
      <c r="U7145"/>
    </row>
    <row r="7146" spans="21:21">
      <c r="U7146"/>
    </row>
    <row r="7147" spans="21:21">
      <c r="U7147"/>
    </row>
    <row r="7148" spans="21:21">
      <c r="U7148"/>
    </row>
    <row r="7149" spans="21:21">
      <c r="U7149"/>
    </row>
    <row r="7150" spans="21:21">
      <c r="U7150"/>
    </row>
    <row r="7151" spans="21:21">
      <c r="U7151"/>
    </row>
    <row r="7152" spans="21:21">
      <c r="U7152"/>
    </row>
    <row r="7153" spans="21:21">
      <c r="U7153"/>
    </row>
    <row r="7154" spans="21:21">
      <c r="U7154"/>
    </row>
    <row r="7155" spans="21:21">
      <c r="U7155"/>
    </row>
    <row r="7156" spans="21:21">
      <c r="U7156"/>
    </row>
    <row r="7157" spans="21:21">
      <c r="U7157"/>
    </row>
    <row r="7158" spans="21:21">
      <c r="U7158"/>
    </row>
    <row r="7159" spans="21:21">
      <c r="U7159"/>
    </row>
    <row r="7160" spans="21:21">
      <c r="U7160"/>
    </row>
    <row r="7161" spans="21:21">
      <c r="U7161"/>
    </row>
    <row r="7162" spans="21:21">
      <c r="U7162"/>
    </row>
    <row r="7163" spans="21:21">
      <c r="U7163"/>
    </row>
    <row r="7164" spans="21:21">
      <c r="U7164"/>
    </row>
    <row r="7165" spans="21:21">
      <c r="U7165"/>
    </row>
    <row r="7166" spans="21:21">
      <c r="U7166"/>
    </row>
    <row r="7167" spans="21:21">
      <c r="U7167"/>
    </row>
    <row r="7168" spans="21:21">
      <c r="U7168"/>
    </row>
    <row r="7169" spans="21:21">
      <c r="U7169"/>
    </row>
    <row r="7170" spans="21:21">
      <c r="U7170"/>
    </row>
    <row r="7171" spans="21:21">
      <c r="U7171"/>
    </row>
    <row r="7172" spans="21:21">
      <c r="U7172"/>
    </row>
    <row r="7173" spans="21:21">
      <c r="U7173"/>
    </row>
    <row r="7174" spans="21:21">
      <c r="U7174"/>
    </row>
    <row r="7175" spans="21:21">
      <c r="U7175"/>
    </row>
    <row r="7176" spans="21:21">
      <c r="U7176"/>
    </row>
    <row r="7177" spans="21:21">
      <c r="U7177"/>
    </row>
    <row r="7178" spans="21:21">
      <c r="U7178"/>
    </row>
    <row r="7179" spans="21:21">
      <c r="U7179"/>
    </row>
    <row r="7180" spans="21:21">
      <c r="U7180"/>
    </row>
    <row r="7181" spans="21:21">
      <c r="U7181"/>
    </row>
    <row r="7182" spans="21:21">
      <c r="U7182"/>
    </row>
    <row r="7183" spans="21:21">
      <c r="U7183"/>
    </row>
    <row r="7184" spans="21:21">
      <c r="U7184"/>
    </row>
    <row r="7185" spans="21:21">
      <c r="U7185"/>
    </row>
    <row r="7186" spans="21:21">
      <c r="U7186"/>
    </row>
    <row r="7187" spans="21:21">
      <c r="U7187"/>
    </row>
    <row r="7188" spans="21:21">
      <c r="U7188"/>
    </row>
    <row r="7189" spans="21:21">
      <c r="U7189"/>
    </row>
    <row r="7190" spans="21:21">
      <c r="U7190"/>
    </row>
    <row r="7191" spans="21:21">
      <c r="U7191"/>
    </row>
    <row r="7192" spans="21:21">
      <c r="U7192"/>
    </row>
    <row r="7193" spans="21:21">
      <c r="U7193"/>
    </row>
    <row r="7194" spans="21:21">
      <c r="U7194"/>
    </row>
    <row r="7195" spans="21:21">
      <c r="U7195"/>
    </row>
    <row r="7196" spans="21:21">
      <c r="U7196"/>
    </row>
    <row r="7197" spans="21:21">
      <c r="U7197"/>
    </row>
    <row r="7198" spans="21:21">
      <c r="U7198"/>
    </row>
    <row r="7199" spans="21:21">
      <c r="U7199"/>
    </row>
    <row r="7200" spans="21:21">
      <c r="U7200"/>
    </row>
    <row r="7201" spans="21:21">
      <c r="U7201"/>
    </row>
    <row r="7202" spans="21:21">
      <c r="U7202"/>
    </row>
    <row r="7203" spans="21:21">
      <c r="U7203"/>
    </row>
    <row r="7204" spans="21:21">
      <c r="U7204"/>
    </row>
    <row r="7205" spans="21:21">
      <c r="U7205"/>
    </row>
    <row r="7206" spans="21:21">
      <c r="U7206"/>
    </row>
    <row r="7207" spans="21:21">
      <c r="U7207"/>
    </row>
    <row r="7208" spans="21:21">
      <c r="U7208"/>
    </row>
    <row r="7209" spans="21:21">
      <c r="U7209"/>
    </row>
    <row r="7210" spans="21:21">
      <c r="U7210"/>
    </row>
    <row r="7211" spans="21:21">
      <c r="U7211"/>
    </row>
    <row r="7212" spans="21:21">
      <c r="U7212"/>
    </row>
    <row r="7213" spans="21:21">
      <c r="U7213"/>
    </row>
    <row r="7214" spans="21:21">
      <c r="U7214"/>
    </row>
    <row r="7215" spans="21:21">
      <c r="U7215"/>
    </row>
    <row r="7216" spans="21:21">
      <c r="U7216"/>
    </row>
    <row r="7217" spans="21:21">
      <c r="U7217"/>
    </row>
    <row r="7218" spans="21:21">
      <c r="U7218"/>
    </row>
    <row r="7219" spans="21:21">
      <c r="U7219"/>
    </row>
    <row r="7220" spans="21:21">
      <c r="U7220"/>
    </row>
    <row r="7221" spans="21:21">
      <c r="U7221"/>
    </row>
    <row r="7222" spans="21:21">
      <c r="U7222"/>
    </row>
    <row r="7223" spans="21:21">
      <c r="U7223"/>
    </row>
    <row r="7224" spans="21:21">
      <c r="U7224"/>
    </row>
    <row r="7225" spans="21:21">
      <c r="U7225"/>
    </row>
    <row r="7226" spans="21:21">
      <c r="U7226"/>
    </row>
    <row r="7227" spans="21:21">
      <c r="U7227"/>
    </row>
    <row r="7228" spans="21:21">
      <c r="U7228"/>
    </row>
    <row r="7229" spans="21:21">
      <c r="U7229"/>
    </row>
    <row r="7230" spans="21:21">
      <c r="U7230"/>
    </row>
    <row r="7231" spans="21:21">
      <c r="U7231"/>
    </row>
    <row r="7232" spans="21:21">
      <c r="U7232"/>
    </row>
    <row r="7233" spans="21:21">
      <c r="U7233"/>
    </row>
    <row r="7234" spans="21:21">
      <c r="U7234"/>
    </row>
    <row r="7235" spans="21:21">
      <c r="U7235"/>
    </row>
    <row r="7236" spans="21:21">
      <c r="U7236"/>
    </row>
    <row r="7237" spans="21:21">
      <c r="U7237"/>
    </row>
    <row r="7238" spans="21:21">
      <c r="U7238"/>
    </row>
    <row r="7239" spans="21:21">
      <c r="U7239"/>
    </row>
    <row r="7240" spans="21:21">
      <c r="U7240"/>
    </row>
    <row r="7241" spans="21:21">
      <c r="U7241"/>
    </row>
    <row r="7242" spans="21:21">
      <c r="U7242"/>
    </row>
    <row r="7243" spans="21:21">
      <c r="U7243"/>
    </row>
    <row r="7244" spans="21:21">
      <c r="U7244"/>
    </row>
    <row r="7245" spans="21:21">
      <c r="U7245"/>
    </row>
    <row r="7246" spans="21:21">
      <c r="U7246"/>
    </row>
    <row r="7247" spans="21:21">
      <c r="U7247"/>
    </row>
    <row r="7248" spans="21:21">
      <c r="U7248"/>
    </row>
    <row r="7249" spans="21:21">
      <c r="U7249"/>
    </row>
    <row r="7250" spans="21:21">
      <c r="U7250"/>
    </row>
    <row r="7251" spans="21:21">
      <c r="U7251"/>
    </row>
    <row r="7252" spans="21:21">
      <c r="U7252"/>
    </row>
    <row r="7253" spans="21:21">
      <c r="U7253"/>
    </row>
    <row r="7254" spans="21:21">
      <c r="U7254"/>
    </row>
    <row r="7255" spans="21:21">
      <c r="U7255"/>
    </row>
    <row r="7256" spans="21:21">
      <c r="U7256"/>
    </row>
    <row r="7257" spans="21:21">
      <c r="U7257"/>
    </row>
    <row r="7258" spans="21:21">
      <c r="U7258"/>
    </row>
    <row r="7259" spans="21:21">
      <c r="U7259"/>
    </row>
    <row r="7260" spans="21:21">
      <c r="U7260"/>
    </row>
    <row r="7261" spans="21:21">
      <c r="U7261"/>
    </row>
    <row r="7262" spans="21:21">
      <c r="U7262"/>
    </row>
    <row r="7263" spans="21:21">
      <c r="U7263"/>
    </row>
    <row r="7264" spans="21:21">
      <c r="U7264"/>
    </row>
    <row r="7265" spans="21:21">
      <c r="U7265"/>
    </row>
    <row r="7266" spans="21:21">
      <c r="U7266"/>
    </row>
    <row r="7267" spans="21:21">
      <c r="U7267"/>
    </row>
    <row r="7268" spans="21:21">
      <c r="U7268"/>
    </row>
    <row r="7269" spans="21:21">
      <c r="U7269"/>
    </row>
    <row r="7270" spans="21:21">
      <c r="U7270"/>
    </row>
    <row r="7271" spans="21:21">
      <c r="U7271"/>
    </row>
    <row r="7272" spans="21:21">
      <c r="U7272"/>
    </row>
    <row r="7273" spans="21:21">
      <c r="U7273"/>
    </row>
    <row r="7274" spans="21:21">
      <c r="U7274"/>
    </row>
    <row r="7275" spans="21:21">
      <c r="U7275"/>
    </row>
    <row r="7276" spans="21:21">
      <c r="U7276"/>
    </row>
    <row r="7277" spans="21:21">
      <c r="U7277"/>
    </row>
    <row r="7278" spans="21:21">
      <c r="U7278"/>
    </row>
    <row r="7279" spans="21:21">
      <c r="U7279"/>
    </row>
    <row r="7280" spans="21:21">
      <c r="U7280"/>
    </row>
    <row r="7281" spans="21:21">
      <c r="U7281"/>
    </row>
    <row r="7282" spans="21:21">
      <c r="U7282"/>
    </row>
    <row r="7283" spans="21:21">
      <c r="U7283"/>
    </row>
    <row r="7284" spans="21:21">
      <c r="U7284"/>
    </row>
    <row r="7285" spans="21:21">
      <c r="U7285"/>
    </row>
    <row r="7286" spans="21:21">
      <c r="U7286"/>
    </row>
    <row r="7287" spans="21:21">
      <c r="U7287"/>
    </row>
    <row r="7288" spans="21:21">
      <c r="U7288"/>
    </row>
    <row r="7289" spans="21:21">
      <c r="U7289"/>
    </row>
    <row r="7290" spans="21:21">
      <c r="U7290"/>
    </row>
    <row r="7291" spans="21:21">
      <c r="U7291"/>
    </row>
    <row r="7292" spans="21:21">
      <c r="U7292"/>
    </row>
    <row r="7293" spans="21:21">
      <c r="U7293"/>
    </row>
    <row r="7294" spans="21:21">
      <c r="U7294"/>
    </row>
    <row r="7295" spans="21:21">
      <c r="U7295"/>
    </row>
    <row r="7296" spans="21:21">
      <c r="U7296"/>
    </row>
    <row r="7297" spans="21:21">
      <c r="U7297"/>
    </row>
    <row r="7298" spans="21:21">
      <c r="U7298"/>
    </row>
    <row r="7299" spans="21:21">
      <c r="U7299"/>
    </row>
    <row r="7300" spans="21:21">
      <c r="U7300"/>
    </row>
    <row r="7301" spans="21:21">
      <c r="U7301"/>
    </row>
    <row r="7302" spans="21:21">
      <c r="U7302"/>
    </row>
    <row r="7303" spans="21:21">
      <c r="U7303"/>
    </row>
    <row r="7304" spans="21:21">
      <c r="U7304"/>
    </row>
    <row r="7305" spans="21:21">
      <c r="U7305"/>
    </row>
    <row r="7306" spans="21:21">
      <c r="U7306"/>
    </row>
    <row r="7307" spans="21:21">
      <c r="U7307"/>
    </row>
    <row r="7308" spans="21:21">
      <c r="U7308"/>
    </row>
    <row r="7309" spans="21:21">
      <c r="U7309"/>
    </row>
    <row r="7310" spans="21:21">
      <c r="U7310"/>
    </row>
    <row r="7311" spans="21:21">
      <c r="U7311"/>
    </row>
    <row r="7312" spans="21:21">
      <c r="U7312"/>
    </row>
    <row r="7313" spans="21:21">
      <c r="U7313"/>
    </row>
    <row r="7314" spans="21:21">
      <c r="U7314"/>
    </row>
    <row r="7315" spans="21:21">
      <c r="U7315"/>
    </row>
    <row r="7316" spans="21:21">
      <c r="U7316"/>
    </row>
    <row r="7317" spans="21:21">
      <c r="U7317"/>
    </row>
    <row r="7318" spans="21:21">
      <c r="U7318"/>
    </row>
    <row r="7319" spans="21:21">
      <c r="U7319"/>
    </row>
    <row r="7320" spans="21:21">
      <c r="U7320"/>
    </row>
    <row r="7321" spans="21:21">
      <c r="U7321"/>
    </row>
    <row r="7322" spans="21:21">
      <c r="U7322"/>
    </row>
    <row r="7323" spans="21:21">
      <c r="U7323"/>
    </row>
    <row r="7324" spans="21:21">
      <c r="U7324"/>
    </row>
    <row r="7325" spans="21:21">
      <c r="U7325"/>
    </row>
    <row r="7326" spans="21:21">
      <c r="U7326"/>
    </row>
    <row r="7327" spans="21:21">
      <c r="U7327"/>
    </row>
    <row r="7328" spans="21:21">
      <c r="U7328"/>
    </row>
    <row r="7329" spans="21:21">
      <c r="U7329"/>
    </row>
    <row r="7330" spans="21:21">
      <c r="U7330"/>
    </row>
    <row r="7331" spans="21:21">
      <c r="U7331"/>
    </row>
    <row r="7332" spans="21:21">
      <c r="U7332"/>
    </row>
    <row r="7333" spans="21:21">
      <c r="U7333"/>
    </row>
    <row r="7334" spans="21:21">
      <c r="U7334"/>
    </row>
    <row r="7335" spans="21:21">
      <c r="U7335"/>
    </row>
    <row r="7336" spans="21:21">
      <c r="U7336"/>
    </row>
    <row r="7337" spans="21:21">
      <c r="U7337"/>
    </row>
    <row r="7338" spans="21:21">
      <c r="U7338"/>
    </row>
    <row r="7339" spans="21:21">
      <c r="U7339"/>
    </row>
    <row r="7340" spans="21:21">
      <c r="U7340"/>
    </row>
    <row r="7341" spans="21:21">
      <c r="U7341"/>
    </row>
    <row r="7342" spans="21:21">
      <c r="U7342"/>
    </row>
    <row r="7343" spans="21:21">
      <c r="U7343"/>
    </row>
    <row r="7344" spans="21:21">
      <c r="U7344"/>
    </row>
    <row r="7345" spans="21:21">
      <c r="U7345"/>
    </row>
    <row r="7346" spans="21:21">
      <c r="U7346"/>
    </row>
    <row r="7347" spans="21:21">
      <c r="U7347"/>
    </row>
    <row r="7348" spans="21:21">
      <c r="U7348"/>
    </row>
    <row r="7349" spans="21:21">
      <c r="U7349"/>
    </row>
    <row r="7350" spans="21:21">
      <c r="U7350"/>
    </row>
    <row r="7351" spans="21:21">
      <c r="U7351"/>
    </row>
    <row r="7352" spans="21:21">
      <c r="U7352"/>
    </row>
    <row r="7353" spans="21:21">
      <c r="U7353"/>
    </row>
    <row r="7354" spans="21:21">
      <c r="U7354"/>
    </row>
    <row r="7355" spans="21:21">
      <c r="U7355"/>
    </row>
    <row r="7356" spans="21:21">
      <c r="U7356"/>
    </row>
    <row r="7357" spans="21:21">
      <c r="U7357"/>
    </row>
    <row r="7358" spans="21:21">
      <c r="U7358"/>
    </row>
    <row r="7359" spans="21:21">
      <c r="U7359"/>
    </row>
    <row r="7360" spans="21:21">
      <c r="U7360"/>
    </row>
    <row r="7361" spans="21:21">
      <c r="U7361"/>
    </row>
    <row r="7362" spans="21:21">
      <c r="U7362"/>
    </row>
    <row r="7363" spans="21:21">
      <c r="U7363"/>
    </row>
    <row r="7364" spans="21:21">
      <c r="U7364"/>
    </row>
    <row r="7365" spans="21:21">
      <c r="U7365"/>
    </row>
    <row r="7366" spans="21:21">
      <c r="U7366"/>
    </row>
    <row r="7367" spans="21:21">
      <c r="U7367"/>
    </row>
    <row r="7368" spans="21:21">
      <c r="U7368"/>
    </row>
    <row r="7369" spans="21:21">
      <c r="U7369"/>
    </row>
    <row r="7370" spans="21:21">
      <c r="U7370"/>
    </row>
    <row r="7371" spans="21:21">
      <c r="U7371"/>
    </row>
    <row r="7372" spans="21:21">
      <c r="U7372"/>
    </row>
    <row r="7373" spans="21:21">
      <c r="U7373"/>
    </row>
    <row r="7374" spans="21:21">
      <c r="U7374"/>
    </row>
    <row r="7375" spans="21:21">
      <c r="U7375"/>
    </row>
    <row r="7376" spans="21:21">
      <c r="U7376"/>
    </row>
    <row r="7377" spans="21:21">
      <c r="U7377"/>
    </row>
    <row r="7378" spans="21:21">
      <c r="U7378"/>
    </row>
    <row r="7379" spans="21:21">
      <c r="U7379"/>
    </row>
    <row r="7380" spans="21:21">
      <c r="U7380"/>
    </row>
    <row r="7381" spans="21:21">
      <c r="U7381"/>
    </row>
    <row r="7382" spans="21:21">
      <c r="U7382"/>
    </row>
    <row r="7383" spans="21:21">
      <c r="U7383"/>
    </row>
    <row r="7384" spans="21:21">
      <c r="U7384"/>
    </row>
    <row r="7385" spans="21:21">
      <c r="U7385"/>
    </row>
    <row r="7386" spans="21:21">
      <c r="U7386"/>
    </row>
    <row r="7387" spans="21:21">
      <c r="U7387"/>
    </row>
    <row r="7388" spans="21:21">
      <c r="U7388"/>
    </row>
    <row r="7389" spans="21:21">
      <c r="U7389"/>
    </row>
    <row r="7390" spans="21:21">
      <c r="U7390"/>
    </row>
    <row r="7391" spans="21:21">
      <c r="U7391"/>
    </row>
    <row r="7392" spans="21:21">
      <c r="U7392"/>
    </row>
    <row r="7393" spans="21:21">
      <c r="U7393"/>
    </row>
    <row r="7394" spans="21:21">
      <c r="U7394"/>
    </row>
    <row r="7395" spans="21:21">
      <c r="U7395"/>
    </row>
    <row r="7396" spans="21:21">
      <c r="U7396"/>
    </row>
    <row r="7397" spans="21:21">
      <c r="U7397"/>
    </row>
    <row r="7398" spans="21:21">
      <c r="U7398"/>
    </row>
    <row r="7399" spans="21:21">
      <c r="U7399"/>
    </row>
    <row r="7400" spans="21:21">
      <c r="U7400"/>
    </row>
    <row r="7401" spans="21:21">
      <c r="U7401"/>
    </row>
    <row r="7402" spans="21:21">
      <c r="U7402"/>
    </row>
    <row r="7403" spans="21:21">
      <c r="U7403"/>
    </row>
    <row r="7404" spans="21:21">
      <c r="U7404"/>
    </row>
    <row r="7405" spans="21:21">
      <c r="U7405"/>
    </row>
    <row r="7406" spans="21:21">
      <c r="U7406"/>
    </row>
    <row r="7407" spans="21:21">
      <c r="U7407"/>
    </row>
    <row r="7408" spans="21:21">
      <c r="U7408"/>
    </row>
    <row r="7409" spans="21:21">
      <c r="U7409"/>
    </row>
    <row r="7410" spans="21:21">
      <c r="U7410"/>
    </row>
    <row r="7411" spans="21:21">
      <c r="U7411"/>
    </row>
    <row r="7412" spans="21:21">
      <c r="U7412"/>
    </row>
    <row r="7413" spans="21:21">
      <c r="U7413"/>
    </row>
    <row r="7414" spans="21:21">
      <c r="U7414"/>
    </row>
    <row r="7415" spans="21:21">
      <c r="U7415"/>
    </row>
    <row r="7416" spans="21:21">
      <c r="U7416"/>
    </row>
    <row r="7417" spans="21:21">
      <c r="U7417"/>
    </row>
    <row r="7418" spans="21:21">
      <c r="U7418"/>
    </row>
    <row r="7419" spans="21:21">
      <c r="U7419"/>
    </row>
    <row r="7420" spans="21:21">
      <c r="U7420"/>
    </row>
    <row r="7421" spans="21:21">
      <c r="U7421"/>
    </row>
    <row r="7422" spans="21:21">
      <c r="U7422"/>
    </row>
    <row r="7423" spans="21:21">
      <c r="U7423"/>
    </row>
    <row r="7424" spans="21:21">
      <c r="U7424"/>
    </row>
    <row r="7425" spans="21:21">
      <c r="U7425"/>
    </row>
    <row r="7426" spans="21:21">
      <c r="U7426"/>
    </row>
    <row r="7427" spans="21:21">
      <c r="U7427"/>
    </row>
    <row r="7428" spans="21:21">
      <c r="U7428"/>
    </row>
    <row r="7429" spans="21:21">
      <c r="U7429"/>
    </row>
    <row r="7430" spans="21:21">
      <c r="U7430"/>
    </row>
    <row r="7431" spans="21:21">
      <c r="U7431"/>
    </row>
    <row r="7432" spans="21:21">
      <c r="U7432"/>
    </row>
    <row r="7433" spans="21:21">
      <c r="U7433"/>
    </row>
    <row r="7434" spans="21:21">
      <c r="U7434"/>
    </row>
    <row r="7435" spans="21:21">
      <c r="U7435"/>
    </row>
    <row r="7436" spans="21:21">
      <c r="U7436"/>
    </row>
    <row r="7437" spans="21:21">
      <c r="U7437"/>
    </row>
    <row r="7438" spans="21:21">
      <c r="U7438"/>
    </row>
    <row r="7439" spans="21:21">
      <c r="U7439"/>
    </row>
    <row r="7440" spans="21:21">
      <c r="U7440"/>
    </row>
    <row r="7441" spans="21:21">
      <c r="U7441"/>
    </row>
    <row r="7442" spans="21:21">
      <c r="U7442"/>
    </row>
    <row r="7443" spans="21:21">
      <c r="U7443"/>
    </row>
    <row r="7444" spans="21:21">
      <c r="U7444"/>
    </row>
    <row r="7445" spans="21:21">
      <c r="U7445"/>
    </row>
    <row r="7446" spans="21:21">
      <c r="U7446"/>
    </row>
    <row r="7447" spans="21:21">
      <c r="U7447"/>
    </row>
    <row r="7448" spans="21:21">
      <c r="U7448"/>
    </row>
    <row r="7449" spans="21:21">
      <c r="U7449"/>
    </row>
    <row r="7450" spans="21:21">
      <c r="U7450"/>
    </row>
    <row r="7451" spans="21:21">
      <c r="U7451"/>
    </row>
    <row r="7452" spans="21:21">
      <c r="U7452"/>
    </row>
    <row r="7453" spans="21:21">
      <c r="U7453"/>
    </row>
    <row r="7454" spans="21:21">
      <c r="U7454"/>
    </row>
    <row r="7455" spans="21:21">
      <c r="U7455"/>
    </row>
    <row r="7456" spans="21:21">
      <c r="U7456"/>
    </row>
    <row r="7457" spans="21:21">
      <c r="U7457"/>
    </row>
    <row r="7458" spans="21:21">
      <c r="U7458"/>
    </row>
    <row r="7459" spans="21:21">
      <c r="U7459"/>
    </row>
    <row r="7460" spans="21:21">
      <c r="U7460"/>
    </row>
    <row r="7461" spans="21:21">
      <c r="U7461"/>
    </row>
    <row r="7462" spans="21:21">
      <c r="U7462"/>
    </row>
    <row r="7463" spans="21:21">
      <c r="U7463"/>
    </row>
    <row r="7464" spans="21:21">
      <c r="U7464"/>
    </row>
    <row r="7465" spans="21:21">
      <c r="U7465"/>
    </row>
    <row r="7466" spans="21:21">
      <c r="U7466"/>
    </row>
    <row r="7467" spans="21:21">
      <c r="U7467"/>
    </row>
    <row r="7468" spans="21:21">
      <c r="U7468"/>
    </row>
    <row r="7469" spans="21:21">
      <c r="U7469"/>
    </row>
    <row r="7470" spans="21:21">
      <c r="U7470"/>
    </row>
    <row r="7471" spans="21:21">
      <c r="U7471"/>
    </row>
    <row r="7472" spans="21:21">
      <c r="U7472"/>
    </row>
    <row r="7473" spans="21:21">
      <c r="U7473"/>
    </row>
    <row r="7474" spans="21:21">
      <c r="U7474"/>
    </row>
    <row r="7475" spans="21:21">
      <c r="U7475"/>
    </row>
    <row r="7476" spans="21:21">
      <c r="U7476"/>
    </row>
    <row r="7477" spans="21:21">
      <c r="U7477"/>
    </row>
    <row r="7478" spans="21:21">
      <c r="U7478"/>
    </row>
    <row r="7479" spans="21:21">
      <c r="U7479"/>
    </row>
    <row r="7480" spans="21:21">
      <c r="U7480"/>
    </row>
    <row r="7481" spans="21:21">
      <c r="U7481"/>
    </row>
    <row r="7482" spans="21:21">
      <c r="U7482"/>
    </row>
    <row r="7483" spans="21:21">
      <c r="U7483"/>
    </row>
    <row r="7484" spans="21:21">
      <c r="U7484"/>
    </row>
    <row r="7485" spans="21:21">
      <c r="U7485"/>
    </row>
    <row r="7486" spans="21:21">
      <c r="U7486"/>
    </row>
    <row r="7487" spans="21:21">
      <c r="U7487"/>
    </row>
    <row r="7488" spans="21:21">
      <c r="U7488"/>
    </row>
    <row r="7489" spans="21:21">
      <c r="U7489"/>
    </row>
    <row r="7490" spans="21:21">
      <c r="U7490"/>
    </row>
    <row r="7491" spans="21:21">
      <c r="U7491"/>
    </row>
    <row r="7492" spans="21:21">
      <c r="U7492"/>
    </row>
    <row r="7493" spans="21:21">
      <c r="U7493"/>
    </row>
    <row r="7494" spans="21:21">
      <c r="U7494"/>
    </row>
    <row r="7495" spans="21:21">
      <c r="U7495"/>
    </row>
    <row r="7496" spans="21:21">
      <c r="U7496"/>
    </row>
    <row r="7497" spans="21:21">
      <c r="U7497"/>
    </row>
    <row r="7498" spans="21:21">
      <c r="U7498"/>
    </row>
    <row r="7499" spans="21:21">
      <c r="U7499"/>
    </row>
    <row r="7500" spans="21:21">
      <c r="U7500"/>
    </row>
    <row r="7501" spans="21:21">
      <c r="U7501"/>
    </row>
    <row r="7502" spans="21:21">
      <c r="U7502"/>
    </row>
    <row r="7503" spans="21:21">
      <c r="U7503"/>
    </row>
    <row r="7504" spans="21:21">
      <c r="U7504"/>
    </row>
    <row r="7505" spans="21:21">
      <c r="U7505"/>
    </row>
    <row r="7506" spans="21:21">
      <c r="U7506"/>
    </row>
    <row r="7507" spans="21:21">
      <c r="U7507"/>
    </row>
    <row r="7508" spans="21:21">
      <c r="U7508"/>
    </row>
    <row r="7509" spans="21:21">
      <c r="U7509"/>
    </row>
    <row r="7510" spans="21:21">
      <c r="U7510"/>
    </row>
    <row r="7511" spans="21:21">
      <c r="U7511"/>
    </row>
    <row r="7512" spans="21:21">
      <c r="U7512"/>
    </row>
    <row r="7513" spans="21:21">
      <c r="U7513"/>
    </row>
    <row r="7514" spans="21:21">
      <c r="U7514"/>
    </row>
    <row r="7515" spans="21:21">
      <c r="U7515"/>
    </row>
    <row r="7516" spans="21:21">
      <c r="U7516"/>
    </row>
    <row r="7517" spans="21:21">
      <c r="U7517"/>
    </row>
    <row r="7518" spans="21:21">
      <c r="U7518"/>
    </row>
    <row r="7519" spans="21:21">
      <c r="U7519"/>
    </row>
    <row r="7520" spans="21:21">
      <c r="U7520"/>
    </row>
    <row r="7521" spans="21:21">
      <c r="U7521"/>
    </row>
    <row r="7522" spans="21:21">
      <c r="U7522"/>
    </row>
    <row r="7523" spans="21:21">
      <c r="U7523"/>
    </row>
    <row r="7524" spans="21:21">
      <c r="U7524"/>
    </row>
    <row r="7525" spans="21:21">
      <c r="U7525"/>
    </row>
    <row r="7526" spans="21:21">
      <c r="U7526"/>
    </row>
    <row r="7527" spans="21:21">
      <c r="U7527"/>
    </row>
    <row r="7528" spans="21:21">
      <c r="U7528"/>
    </row>
    <row r="7529" spans="21:21">
      <c r="U7529"/>
    </row>
    <row r="7530" spans="21:21">
      <c r="U7530"/>
    </row>
    <row r="7531" spans="21:21">
      <c r="U7531"/>
    </row>
    <row r="7532" spans="21:21">
      <c r="U7532"/>
    </row>
    <row r="7533" spans="21:21">
      <c r="U7533"/>
    </row>
    <row r="7534" spans="21:21">
      <c r="U7534"/>
    </row>
    <row r="7535" spans="21:21">
      <c r="U7535"/>
    </row>
    <row r="7536" spans="21:21">
      <c r="U7536"/>
    </row>
    <row r="7537" spans="21:21">
      <c r="U7537"/>
    </row>
    <row r="7538" spans="21:21">
      <c r="U7538"/>
    </row>
    <row r="7539" spans="21:21">
      <c r="U7539"/>
    </row>
    <row r="7540" spans="21:21">
      <c r="U7540"/>
    </row>
    <row r="7541" spans="21:21">
      <c r="U7541"/>
    </row>
    <row r="7542" spans="21:21">
      <c r="U7542"/>
    </row>
    <row r="7543" spans="21:21">
      <c r="U7543"/>
    </row>
    <row r="7544" spans="21:21">
      <c r="U7544"/>
    </row>
    <row r="7545" spans="21:21">
      <c r="U7545"/>
    </row>
    <row r="7546" spans="21:21">
      <c r="U7546"/>
    </row>
    <row r="7547" spans="21:21">
      <c r="U7547"/>
    </row>
    <row r="7548" spans="21:21">
      <c r="U7548"/>
    </row>
    <row r="7549" spans="21:21">
      <c r="U7549"/>
    </row>
    <row r="7550" spans="21:21">
      <c r="U7550"/>
    </row>
    <row r="7551" spans="21:21">
      <c r="U7551"/>
    </row>
    <row r="7552" spans="21:21">
      <c r="U7552"/>
    </row>
    <row r="7553" spans="21:21">
      <c r="U7553"/>
    </row>
    <row r="7554" spans="21:21">
      <c r="U7554"/>
    </row>
    <row r="7555" spans="21:21">
      <c r="U7555"/>
    </row>
    <row r="7556" spans="21:21">
      <c r="U7556"/>
    </row>
    <row r="7557" spans="21:21">
      <c r="U7557"/>
    </row>
    <row r="7558" spans="21:21">
      <c r="U7558"/>
    </row>
    <row r="7559" spans="21:21">
      <c r="U7559"/>
    </row>
    <row r="7560" spans="21:21">
      <c r="U7560"/>
    </row>
    <row r="7561" spans="21:21">
      <c r="U7561"/>
    </row>
    <row r="7562" spans="21:21">
      <c r="U7562"/>
    </row>
    <row r="7563" spans="21:21">
      <c r="U7563"/>
    </row>
    <row r="7564" spans="21:21">
      <c r="U7564"/>
    </row>
    <row r="7565" spans="21:21">
      <c r="U7565"/>
    </row>
    <row r="7566" spans="21:21">
      <c r="U7566"/>
    </row>
    <row r="7567" spans="21:21">
      <c r="U7567"/>
    </row>
    <row r="7568" spans="21:21">
      <c r="U7568"/>
    </row>
    <row r="7569" spans="21:21">
      <c r="U7569"/>
    </row>
    <row r="7570" spans="21:21">
      <c r="U7570"/>
    </row>
    <row r="7571" spans="21:21">
      <c r="U7571"/>
    </row>
    <row r="7572" spans="21:21">
      <c r="U7572"/>
    </row>
    <row r="7573" spans="21:21">
      <c r="U7573"/>
    </row>
    <row r="7574" spans="21:21">
      <c r="U7574"/>
    </row>
    <row r="7575" spans="21:21">
      <c r="U7575"/>
    </row>
    <row r="7576" spans="21:21">
      <c r="U7576"/>
    </row>
    <row r="7577" spans="21:21">
      <c r="U7577"/>
    </row>
    <row r="7578" spans="21:21">
      <c r="U7578"/>
    </row>
    <row r="7579" spans="21:21">
      <c r="U7579"/>
    </row>
    <row r="7580" spans="21:21">
      <c r="U7580"/>
    </row>
    <row r="7581" spans="21:21">
      <c r="U7581"/>
    </row>
    <row r="7582" spans="21:21">
      <c r="U7582"/>
    </row>
    <row r="7583" spans="21:21">
      <c r="U7583"/>
    </row>
    <row r="7584" spans="21:21">
      <c r="U7584"/>
    </row>
    <row r="7585" spans="21:21">
      <c r="U7585"/>
    </row>
    <row r="7586" spans="21:21">
      <c r="U7586"/>
    </row>
    <row r="7587" spans="21:21">
      <c r="U7587"/>
    </row>
    <row r="7588" spans="21:21">
      <c r="U7588"/>
    </row>
    <row r="7589" spans="21:21">
      <c r="U7589"/>
    </row>
    <row r="7590" spans="21:21">
      <c r="U7590"/>
    </row>
    <row r="7591" spans="21:21">
      <c r="U7591"/>
    </row>
    <row r="7592" spans="21:21">
      <c r="U7592"/>
    </row>
    <row r="7593" spans="21:21">
      <c r="U7593"/>
    </row>
    <row r="7594" spans="21:21">
      <c r="U7594"/>
    </row>
    <row r="7595" spans="21:21">
      <c r="U7595"/>
    </row>
    <row r="7596" spans="21:21">
      <c r="U7596"/>
    </row>
    <row r="7597" spans="21:21">
      <c r="U7597"/>
    </row>
    <row r="7598" spans="21:21">
      <c r="U7598"/>
    </row>
    <row r="7599" spans="21:21">
      <c r="U7599"/>
    </row>
    <row r="7600" spans="21:21">
      <c r="U7600"/>
    </row>
    <row r="7601" spans="21:21">
      <c r="U7601"/>
    </row>
    <row r="7602" spans="21:21">
      <c r="U7602"/>
    </row>
    <row r="7603" spans="21:21">
      <c r="U7603"/>
    </row>
    <row r="7604" spans="21:21">
      <c r="U7604"/>
    </row>
    <row r="7605" spans="21:21">
      <c r="U7605"/>
    </row>
    <row r="7606" spans="21:21">
      <c r="U7606"/>
    </row>
    <row r="7607" spans="21:21">
      <c r="U7607"/>
    </row>
    <row r="7608" spans="21:21">
      <c r="U7608"/>
    </row>
    <row r="7609" spans="21:21">
      <c r="U7609"/>
    </row>
    <row r="7610" spans="21:21">
      <c r="U7610"/>
    </row>
    <row r="7611" spans="21:21">
      <c r="U7611"/>
    </row>
    <row r="7612" spans="21:21">
      <c r="U7612"/>
    </row>
    <row r="7613" spans="21:21">
      <c r="U7613"/>
    </row>
    <row r="7614" spans="21:21">
      <c r="U7614"/>
    </row>
    <row r="7615" spans="21:21">
      <c r="U7615"/>
    </row>
    <row r="7616" spans="21:21">
      <c r="U7616"/>
    </row>
    <row r="7617" spans="21:21">
      <c r="U7617"/>
    </row>
    <row r="7618" spans="21:21">
      <c r="U7618"/>
    </row>
    <row r="7619" spans="21:21">
      <c r="U7619"/>
    </row>
    <row r="7620" spans="21:21">
      <c r="U7620"/>
    </row>
    <row r="7621" spans="21:21">
      <c r="U7621"/>
    </row>
    <row r="7622" spans="21:21">
      <c r="U7622"/>
    </row>
    <row r="7623" spans="21:21">
      <c r="U7623"/>
    </row>
    <row r="7624" spans="21:21">
      <c r="U7624"/>
    </row>
    <row r="7625" spans="21:21">
      <c r="U7625"/>
    </row>
    <row r="7626" spans="21:21">
      <c r="U7626"/>
    </row>
    <row r="7627" spans="21:21">
      <c r="U7627"/>
    </row>
    <row r="7628" spans="21:21">
      <c r="U7628"/>
    </row>
    <row r="7629" spans="21:21">
      <c r="U7629"/>
    </row>
    <row r="7630" spans="21:21">
      <c r="U7630"/>
    </row>
    <row r="7631" spans="21:21">
      <c r="U7631"/>
    </row>
    <row r="7632" spans="21:21">
      <c r="U7632"/>
    </row>
    <row r="7633" spans="21:21">
      <c r="U7633"/>
    </row>
    <row r="7634" spans="21:21">
      <c r="U7634"/>
    </row>
    <row r="7635" spans="21:21">
      <c r="U7635"/>
    </row>
    <row r="7636" spans="21:21">
      <c r="U7636"/>
    </row>
    <row r="7637" spans="21:21">
      <c r="U7637"/>
    </row>
    <row r="7638" spans="21:21">
      <c r="U7638"/>
    </row>
    <row r="7639" spans="21:21">
      <c r="U7639"/>
    </row>
    <row r="7640" spans="21:21">
      <c r="U7640"/>
    </row>
    <row r="7641" spans="21:21">
      <c r="U7641"/>
    </row>
    <row r="7642" spans="21:21">
      <c r="U7642"/>
    </row>
    <row r="7643" spans="21:21">
      <c r="U7643"/>
    </row>
    <row r="7644" spans="21:21">
      <c r="U7644"/>
    </row>
    <row r="7645" spans="21:21">
      <c r="U7645"/>
    </row>
    <row r="7646" spans="21:21">
      <c r="U7646"/>
    </row>
    <row r="7647" spans="21:21">
      <c r="U7647"/>
    </row>
    <row r="7648" spans="21:21">
      <c r="U7648"/>
    </row>
    <row r="7649" spans="21:21">
      <c r="U7649"/>
    </row>
    <row r="7650" spans="21:21">
      <c r="U7650"/>
    </row>
    <row r="7651" spans="21:21">
      <c r="U7651"/>
    </row>
    <row r="7652" spans="21:21">
      <c r="U7652"/>
    </row>
    <row r="7653" spans="21:21">
      <c r="U7653"/>
    </row>
    <row r="7654" spans="21:21">
      <c r="U7654"/>
    </row>
    <row r="7655" spans="21:21">
      <c r="U7655"/>
    </row>
    <row r="7656" spans="21:21">
      <c r="U7656"/>
    </row>
    <row r="7657" spans="21:21">
      <c r="U7657"/>
    </row>
    <row r="7658" spans="21:21">
      <c r="U7658"/>
    </row>
    <row r="7659" spans="21:21">
      <c r="U7659"/>
    </row>
    <row r="7660" spans="21:21">
      <c r="U7660"/>
    </row>
    <row r="7661" spans="21:21">
      <c r="U7661"/>
    </row>
    <row r="7662" spans="21:21">
      <c r="U7662"/>
    </row>
    <row r="7663" spans="21:21">
      <c r="U7663"/>
    </row>
    <row r="7664" spans="21:21">
      <c r="U7664"/>
    </row>
    <row r="7665" spans="21:21">
      <c r="U7665"/>
    </row>
    <row r="7666" spans="21:21">
      <c r="U7666"/>
    </row>
    <row r="7667" spans="21:21">
      <c r="U7667"/>
    </row>
    <row r="7668" spans="21:21">
      <c r="U7668"/>
    </row>
    <row r="7669" spans="21:21">
      <c r="U7669"/>
    </row>
    <row r="7670" spans="21:21">
      <c r="U7670"/>
    </row>
    <row r="7671" spans="21:21">
      <c r="U7671"/>
    </row>
    <row r="7672" spans="21:21">
      <c r="U7672"/>
    </row>
    <row r="7673" spans="21:21">
      <c r="U7673"/>
    </row>
    <row r="7674" spans="21:21">
      <c r="U7674"/>
    </row>
    <row r="7675" spans="21:21">
      <c r="U7675"/>
    </row>
    <row r="7676" spans="21:21">
      <c r="U7676"/>
    </row>
    <row r="7677" spans="21:21">
      <c r="U7677"/>
    </row>
    <row r="7678" spans="21:21">
      <c r="U7678"/>
    </row>
    <row r="7679" spans="21:21">
      <c r="U7679"/>
    </row>
    <row r="7680" spans="21:21">
      <c r="U7680"/>
    </row>
    <row r="7681" spans="21:21">
      <c r="U7681"/>
    </row>
    <row r="7682" spans="21:21">
      <c r="U7682"/>
    </row>
    <row r="7683" spans="21:21">
      <c r="U7683"/>
    </row>
    <row r="7684" spans="21:21">
      <c r="U7684"/>
    </row>
    <row r="7685" spans="21:21">
      <c r="U7685"/>
    </row>
    <row r="7686" spans="21:21">
      <c r="U7686"/>
    </row>
    <row r="7687" spans="21:21">
      <c r="U7687"/>
    </row>
    <row r="7688" spans="21:21">
      <c r="U7688"/>
    </row>
    <row r="7689" spans="21:21">
      <c r="U7689"/>
    </row>
    <row r="7690" spans="21:21">
      <c r="U7690"/>
    </row>
    <row r="7691" spans="21:21">
      <c r="U7691"/>
    </row>
    <row r="7692" spans="21:21">
      <c r="U7692"/>
    </row>
    <row r="7693" spans="21:21">
      <c r="U7693"/>
    </row>
    <row r="7694" spans="21:21">
      <c r="U7694"/>
    </row>
    <row r="7695" spans="21:21">
      <c r="U7695"/>
    </row>
    <row r="7696" spans="21:21">
      <c r="U7696"/>
    </row>
    <row r="7697" spans="21:21">
      <c r="U7697"/>
    </row>
    <row r="7698" spans="21:21">
      <c r="U7698"/>
    </row>
    <row r="7699" spans="21:21">
      <c r="U7699"/>
    </row>
    <row r="7700" spans="21:21">
      <c r="U7700"/>
    </row>
    <row r="7701" spans="21:21">
      <c r="U7701"/>
    </row>
    <row r="7702" spans="21:21">
      <c r="U7702"/>
    </row>
    <row r="7703" spans="21:21">
      <c r="U7703"/>
    </row>
    <row r="7704" spans="21:21">
      <c r="U7704"/>
    </row>
    <row r="7705" spans="21:21">
      <c r="U7705"/>
    </row>
    <row r="7706" spans="21:21">
      <c r="U7706"/>
    </row>
    <row r="7707" spans="21:21">
      <c r="U7707"/>
    </row>
    <row r="7708" spans="21:21">
      <c r="U7708"/>
    </row>
    <row r="7709" spans="21:21">
      <c r="U7709"/>
    </row>
    <row r="7710" spans="21:21">
      <c r="U7710"/>
    </row>
    <row r="7711" spans="21:21">
      <c r="U7711"/>
    </row>
    <row r="7712" spans="21:21">
      <c r="U7712"/>
    </row>
    <row r="7713" spans="21:21">
      <c r="U7713"/>
    </row>
    <row r="7714" spans="21:21">
      <c r="U7714"/>
    </row>
    <row r="7715" spans="21:21">
      <c r="U7715"/>
    </row>
    <row r="7716" spans="21:21">
      <c r="U7716"/>
    </row>
    <row r="7717" spans="21:21">
      <c r="U7717"/>
    </row>
    <row r="7718" spans="21:21">
      <c r="U7718"/>
    </row>
    <row r="7719" spans="21:21">
      <c r="U7719"/>
    </row>
    <row r="7720" spans="21:21">
      <c r="U7720"/>
    </row>
    <row r="7721" spans="21:21">
      <c r="U7721"/>
    </row>
    <row r="7722" spans="21:21">
      <c r="U7722"/>
    </row>
    <row r="7723" spans="21:21">
      <c r="U7723"/>
    </row>
    <row r="7724" spans="21:21">
      <c r="U7724"/>
    </row>
    <row r="7725" spans="21:21">
      <c r="U7725"/>
    </row>
    <row r="7726" spans="21:21">
      <c r="U7726"/>
    </row>
    <row r="7727" spans="21:21">
      <c r="U7727"/>
    </row>
    <row r="7728" spans="21:21">
      <c r="U7728"/>
    </row>
    <row r="7729" spans="21:21">
      <c r="U7729"/>
    </row>
    <row r="7730" spans="21:21">
      <c r="U7730"/>
    </row>
    <row r="7731" spans="21:21">
      <c r="U7731"/>
    </row>
    <row r="7732" spans="21:21">
      <c r="U7732"/>
    </row>
    <row r="7733" spans="21:21">
      <c r="U7733"/>
    </row>
    <row r="7734" spans="21:21">
      <c r="U7734"/>
    </row>
    <row r="7735" spans="21:21">
      <c r="U7735"/>
    </row>
    <row r="7736" spans="21:21">
      <c r="U7736"/>
    </row>
    <row r="7737" spans="21:21">
      <c r="U7737"/>
    </row>
    <row r="7738" spans="21:21">
      <c r="U7738"/>
    </row>
    <row r="7739" spans="21:21">
      <c r="U7739"/>
    </row>
    <row r="7740" spans="21:21">
      <c r="U7740"/>
    </row>
    <row r="7741" spans="21:21">
      <c r="U7741"/>
    </row>
    <row r="7742" spans="21:21">
      <c r="U7742"/>
    </row>
    <row r="7743" spans="21:21">
      <c r="U7743"/>
    </row>
    <row r="7744" spans="21:21">
      <c r="U7744"/>
    </row>
    <row r="7745" spans="21:21">
      <c r="U7745"/>
    </row>
    <row r="7746" spans="21:21">
      <c r="U7746"/>
    </row>
    <row r="7747" spans="21:21">
      <c r="U7747"/>
    </row>
    <row r="7748" spans="21:21">
      <c r="U7748"/>
    </row>
    <row r="7749" spans="21:21">
      <c r="U7749"/>
    </row>
    <row r="7750" spans="21:21">
      <c r="U7750"/>
    </row>
    <row r="7751" spans="21:21">
      <c r="U7751"/>
    </row>
    <row r="7752" spans="21:21">
      <c r="U7752"/>
    </row>
    <row r="7753" spans="21:21">
      <c r="U7753"/>
    </row>
    <row r="7754" spans="21:21">
      <c r="U7754"/>
    </row>
    <row r="7755" spans="21:21">
      <c r="U7755"/>
    </row>
    <row r="7756" spans="21:21">
      <c r="U7756"/>
    </row>
    <row r="7757" spans="21:21">
      <c r="U7757"/>
    </row>
    <row r="7758" spans="21:21">
      <c r="U7758"/>
    </row>
    <row r="7759" spans="21:21">
      <c r="U7759"/>
    </row>
    <row r="7760" spans="21:21">
      <c r="U7760"/>
    </row>
    <row r="7761" spans="21:21">
      <c r="U7761"/>
    </row>
    <row r="7762" spans="21:21">
      <c r="U7762"/>
    </row>
    <row r="7763" spans="21:21">
      <c r="U7763"/>
    </row>
    <row r="7764" spans="21:21">
      <c r="U7764"/>
    </row>
    <row r="7765" spans="21:21">
      <c r="U7765"/>
    </row>
    <row r="7766" spans="21:21">
      <c r="U7766"/>
    </row>
    <row r="7767" spans="21:21">
      <c r="U7767"/>
    </row>
    <row r="7768" spans="21:21">
      <c r="U7768"/>
    </row>
    <row r="7769" spans="21:21">
      <c r="U7769"/>
    </row>
    <row r="7770" spans="21:21">
      <c r="U7770"/>
    </row>
    <row r="7771" spans="21:21">
      <c r="U7771"/>
    </row>
    <row r="7772" spans="21:21">
      <c r="U7772"/>
    </row>
    <row r="7773" spans="21:21">
      <c r="U7773"/>
    </row>
    <row r="7774" spans="21:21">
      <c r="U7774"/>
    </row>
    <row r="7775" spans="21:21">
      <c r="U7775"/>
    </row>
    <row r="7776" spans="21:21">
      <c r="U7776"/>
    </row>
    <row r="7777" spans="21:21">
      <c r="U7777"/>
    </row>
    <row r="7778" spans="21:21">
      <c r="U7778"/>
    </row>
    <row r="7779" spans="21:21">
      <c r="U7779"/>
    </row>
    <row r="7780" spans="21:21">
      <c r="U7780"/>
    </row>
    <row r="7781" spans="21:21">
      <c r="U7781"/>
    </row>
    <row r="7782" spans="21:21">
      <c r="U7782"/>
    </row>
    <row r="7783" spans="21:21">
      <c r="U7783"/>
    </row>
    <row r="7784" spans="21:21">
      <c r="U7784"/>
    </row>
    <row r="7785" spans="21:21">
      <c r="U7785"/>
    </row>
    <row r="7786" spans="21:21">
      <c r="U7786"/>
    </row>
    <row r="7787" spans="21:21">
      <c r="U7787"/>
    </row>
    <row r="7788" spans="21:21">
      <c r="U7788"/>
    </row>
    <row r="7789" spans="21:21">
      <c r="U7789"/>
    </row>
    <row r="7790" spans="21:21">
      <c r="U7790"/>
    </row>
    <row r="7791" spans="21:21">
      <c r="U7791"/>
    </row>
    <row r="7792" spans="21:21">
      <c r="U7792"/>
    </row>
    <row r="7793" spans="21:21">
      <c r="U7793"/>
    </row>
    <row r="7794" spans="21:21">
      <c r="U7794"/>
    </row>
    <row r="7795" spans="21:21">
      <c r="U7795"/>
    </row>
    <row r="7796" spans="21:21">
      <c r="U7796"/>
    </row>
    <row r="7797" spans="21:21">
      <c r="U7797"/>
    </row>
    <row r="7798" spans="21:21">
      <c r="U7798"/>
    </row>
    <row r="7799" spans="21:21">
      <c r="U7799"/>
    </row>
    <row r="7800" spans="21:21">
      <c r="U7800"/>
    </row>
    <row r="7801" spans="21:21">
      <c r="U7801"/>
    </row>
    <row r="7802" spans="21:21">
      <c r="U7802"/>
    </row>
    <row r="7803" spans="21:21">
      <c r="U7803"/>
    </row>
    <row r="7804" spans="21:21">
      <c r="U7804"/>
    </row>
    <row r="7805" spans="21:21">
      <c r="U7805"/>
    </row>
    <row r="7806" spans="21:21">
      <c r="U7806"/>
    </row>
    <row r="7807" spans="21:21">
      <c r="U7807"/>
    </row>
    <row r="7808" spans="21:21">
      <c r="U7808"/>
    </row>
    <row r="7809" spans="21:21">
      <c r="U7809"/>
    </row>
    <row r="7810" spans="21:21">
      <c r="U7810"/>
    </row>
    <row r="7811" spans="21:21">
      <c r="U7811"/>
    </row>
    <row r="7812" spans="21:21">
      <c r="U7812"/>
    </row>
    <row r="7813" spans="21:21">
      <c r="U7813"/>
    </row>
    <row r="7814" spans="21:21">
      <c r="U7814"/>
    </row>
    <row r="7815" spans="21:21">
      <c r="U7815"/>
    </row>
    <row r="7816" spans="21:21">
      <c r="U7816"/>
    </row>
    <row r="7817" spans="21:21">
      <c r="U7817"/>
    </row>
    <row r="7818" spans="21:21">
      <c r="U7818"/>
    </row>
    <row r="7819" spans="21:21">
      <c r="U7819"/>
    </row>
    <row r="7820" spans="21:21">
      <c r="U7820"/>
    </row>
    <row r="7821" spans="21:21">
      <c r="U7821"/>
    </row>
    <row r="7822" spans="21:21">
      <c r="U7822"/>
    </row>
    <row r="7823" spans="21:21">
      <c r="U7823"/>
    </row>
    <row r="7824" spans="21:21">
      <c r="U7824"/>
    </row>
    <row r="7825" spans="21:21">
      <c r="U7825"/>
    </row>
    <row r="7826" spans="21:21">
      <c r="U7826"/>
    </row>
    <row r="7827" spans="21:21">
      <c r="U7827"/>
    </row>
    <row r="7828" spans="21:21">
      <c r="U7828"/>
    </row>
    <row r="7829" spans="21:21">
      <c r="U7829"/>
    </row>
    <row r="7830" spans="21:21">
      <c r="U7830"/>
    </row>
    <row r="7831" spans="21:21">
      <c r="U7831"/>
    </row>
    <row r="7832" spans="21:21">
      <c r="U7832"/>
    </row>
    <row r="7833" spans="21:21">
      <c r="U7833"/>
    </row>
    <row r="7834" spans="21:21">
      <c r="U7834"/>
    </row>
    <row r="7835" spans="21:21">
      <c r="U7835"/>
    </row>
    <row r="7836" spans="21:21">
      <c r="U7836"/>
    </row>
    <row r="7837" spans="21:21">
      <c r="U7837"/>
    </row>
    <row r="7838" spans="21:21">
      <c r="U7838"/>
    </row>
    <row r="7839" spans="21:21">
      <c r="U7839"/>
    </row>
    <row r="7840" spans="21:21">
      <c r="U7840"/>
    </row>
    <row r="7841" spans="21:21">
      <c r="U7841"/>
    </row>
    <row r="7842" spans="21:21">
      <c r="U7842"/>
    </row>
    <row r="7843" spans="21:21">
      <c r="U7843"/>
    </row>
    <row r="7844" spans="21:21">
      <c r="U7844"/>
    </row>
    <row r="7845" spans="21:21">
      <c r="U7845"/>
    </row>
    <row r="7846" spans="21:21">
      <c r="U7846"/>
    </row>
    <row r="7847" spans="21:21">
      <c r="U7847"/>
    </row>
    <row r="7848" spans="21:21">
      <c r="U7848"/>
    </row>
    <row r="7849" spans="21:21">
      <c r="U7849"/>
    </row>
    <row r="7850" spans="21:21">
      <c r="U7850"/>
    </row>
    <row r="7851" spans="21:21">
      <c r="U7851"/>
    </row>
    <row r="7852" spans="21:21">
      <c r="U7852"/>
    </row>
    <row r="7853" spans="21:21">
      <c r="U7853"/>
    </row>
    <row r="7854" spans="21:21">
      <c r="U7854"/>
    </row>
    <row r="7855" spans="21:21">
      <c r="U7855"/>
    </row>
    <row r="7856" spans="21:21">
      <c r="U7856"/>
    </row>
    <row r="7857" spans="21:21">
      <c r="U7857"/>
    </row>
    <row r="7858" spans="21:21">
      <c r="U7858"/>
    </row>
    <row r="7859" spans="21:21">
      <c r="U7859"/>
    </row>
    <row r="7860" spans="21:21">
      <c r="U7860"/>
    </row>
    <row r="7861" spans="21:21">
      <c r="U7861"/>
    </row>
    <row r="7862" spans="21:21">
      <c r="U7862"/>
    </row>
    <row r="7863" spans="21:21">
      <c r="U7863"/>
    </row>
    <row r="7864" spans="21:21">
      <c r="U7864"/>
    </row>
    <row r="7865" spans="21:21">
      <c r="U7865"/>
    </row>
    <row r="7866" spans="21:21">
      <c r="U7866"/>
    </row>
    <row r="7867" spans="21:21">
      <c r="U7867"/>
    </row>
    <row r="7868" spans="21:21">
      <c r="U7868"/>
    </row>
    <row r="7869" spans="21:21">
      <c r="U7869"/>
    </row>
    <row r="7870" spans="21:21">
      <c r="U7870"/>
    </row>
    <row r="7871" spans="21:21">
      <c r="U7871"/>
    </row>
    <row r="7872" spans="21:21">
      <c r="U7872"/>
    </row>
    <row r="7873" spans="21:21">
      <c r="U7873"/>
    </row>
    <row r="7874" spans="21:21">
      <c r="U7874"/>
    </row>
    <row r="7875" spans="21:21">
      <c r="U7875"/>
    </row>
    <row r="7876" spans="21:21">
      <c r="U7876"/>
    </row>
    <row r="7877" spans="21:21">
      <c r="U7877"/>
    </row>
    <row r="7878" spans="21:21">
      <c r="U7878"/>
    </row>
    <row r="7879" spans="21:21">
      <c r="U7879"/>
    </row>
    <row r="7880" spans="21:21">
      <c r="U7880"/>
    </row>
    <row r="7881" spans="21:21">
      <c r="U7881"/>
    </row>
    <row r="7882" spans="21:21">
      <c r="U7882"/>
    </row>
    <row r="7883" spans="21:21">
      <c r="U7883"/>
    </row>
    <row r="7884" spans="21:21">
      <c r="U7884"/>
    </row>
    <row r="7885" spans="21:21">
      <c r="U7885"/>
    </row>
    <row r="7886" spans="21:21">
      <c r="U7886"/>
    </row>
    <row r="7887" spans="21:21">
      <c r="U7887"/>
    </row>
    <row r="7888" spans="21:21">
      <c r="U7888"/>
    </row>
    <row r="7889" spans="21:21">
      <c r="U7889"/>
    </row>
    <row r="7890" spans="21:21">
      <c r="U7890"/>
    </row>
    <row r="7891" spans="21:21">
      <c r="U7891"/>
    </row>
    <row r="7892" spans="21:21">
      <c r="U7892"/>
    </row>
    <row r="7893" spans="21:21">
      <c r="U7893"/>
    </row>
    <row r="7894" spans="21:21">
      <c r="U7894"/>
    </row>
    <row r="7895" spans="21:21">
      <c r="U7895"/>
    </row>
    <row r="7896" spans="21:21">
      <c r="U7896"/>
    </row>
    <row r="7897" spans="21:21">
      <c r="U7897"/>
    </row>
    <row r="7898" spans="21:21">
      <c r="U7898"/>
    </row>
    <row r="7899" spans="21:21">
      <c r="U7899"/>
    </row>
    <row r="7900" spans="21:21">
      <c r="U7900"/>
    </row>
    <row r="7901" spans="21:21">
      <c r="U7901"/>
    </row>
    <row r="7902" spans="21:21">
      <c r="U7902"/>
    </row>
    <row r="7903" spans="21:21">
      <c r="U7903"/>
    </row>
    <row r="7904" spans="21:21">
      <c r="U7904"/>
    </row>
    <row r="7905" spans="21:21">
      <c r="U7905"/>
    </row>
    <row r="7906" spans="21:21">
      <c r="U7906"/>
    </row>
    <row r="7907" spans="21:21">
      <c r="U7907"/>
    </row>
    <row r="7908" spans="21:21">
      <c r="U7908"/>
    </row>
    <row r="7909" spans="21:21">
      <c r="U7909"/>
    </row>
    <row r="7910" spans="21:21">
      <c r="U7910"/>
    </row>
    <row r="7911" spans="21:21">
      <c r="U7911"/>
    </row>
    <row r="7912" spans="21:21">
      <c r="U7912"/>
    </row>
    <row r="7913" spans="21:21">
      <c r="U7913"/>
    </row>
    <row r="7914" spans="21:21">
      <c r="U7914"/>
    </row>
    <row r="7915" spans="21:21">
      <c r="U7915"/>
    </row>
    <row r="7916" spans="21:21">
      <c r="U7916"/>
    </row>
    <row r="7917" spans="21:21">
      <c r="U7917"/>
    </row>
    <row r="7918" spans="21:21">
      <c r="U7918"/>
    </row>
    <row r="7919" spans="21:21">
      <c r="U7919"/>
    </row>
    <row r="7920" spans="21:21">
      <c r="U7920"/>
    </row>
    <row r="7921" spans="21:21">
      <c r="U7921"/>
    </row>
    <row r="7922" spans="21:21">
      <c r="U7922"/>
    </row>
    <row r="7923" spans="21:21">
      <c r="U7923"/>
    </row>
    <row r="7924" spans="21:21">
      <c r="U7924"/>
    </row>
    <row r="7925" spans="21:21">
      <c r="U7925"/>
    </row>
    <row r="7926" spans="21:21">
      <c r="U7926"/>
    </row>
    <row r="7927" spans="21:21">
      <c r="U7927"/>
    </row>
    <row r="7928" spans="21:21">
      <c r="U7928"/>
    </row>
    <row r="7929" spans="21:21">
      <c r="U7929"/>
    </row>
    <row r="7930" spans="21:21">
      <c r="U7930"/>
    </row>
    <row r="7931" spans="21:21">
      <c r="U7931"/>
    </row>
    <row r="7932" spans="21:21">
      <c r="U7932"/>
    </row>
    <row r="7933" spans="21:21">
      <c r="U7933"/>
    </row>
    <row r="7934" spans="21:21">
      <c r="U7934"/>
    </row>
    <row r="7935" spans="21:21">
      <c r="U7935"/>
    </row>
    <row r="7936" spans="21:21">
      <c r="U7936"/>
    </row>
    <row r="7937" spans="21:21">
      <c r="U7937"/>
    </row>
    <row r="7938" spans="21:21">
      <c r="U7938"/>
    </row>
    <row r="7939" spans="21:21">
      <c r="U7939"/>
    </row>
    <row r="7940" spans="21:21">
      <c r="U7940"/>
    </row>
    <row r="7941" spans="21:21">
      <c r="U7941"/>
    </row>
    <row r="7942" spans="21:21">
      <c r="U7942"/>
    </row>
    <row r="7943" spans="21:21">
      <c r="U7943"/>
    </row>
    <row r="7944" spans="21:21">
      <c r="U7944"/>
    </row>
    <row r="7945" spans="21:21">
      <c r="U7945"/>
    </row>
    <row r="7946" spans="21:21">
      <c r="U7946"/>
    </row>
    <row r="7947" spans="21:21">
      <c r="U7947"/>
    </row>
    <row r="7948" spans="21:21">
      <c r="U7948"/>
    </row>
    <row r="7949" spans="21:21">
      <c r="U7949"/>
    </row>
    <row r="7950" spans="21:21">
      <c r="U7950"/>
    </row>
    <row r="7951" spans="21:21">
      <c r="U7951"/>
    </row>
    <row r="7952" spans="21:21">
      <c r="U7952"/>
    </row>
    <row r="7953" spans="21:21">
      <c r="U7953"/>
    </row>
    <row r="7954" spans="21:21">
      <c r="U7954"/>
    </row>
    <row r="7955" spans="21:21">
      <c r="U7955"/>
    </row>
    <row r="7956" spans="21:21">
      <c r="U7956"/>
    </row>
    <row r="7957" spans="21:21">
      <c r="U7957"/>
    </row>
    <row r="7958" spans="21:21">
      <c r="U7958"/>
    </row>
    <row r="7959" spans="21:21">
      <c r="U7959"/>
    </row>
    <row r="7960" spans="21:21">
      <c r="U7960"/>
    </row>
    <row r="7961" spans="21:21">
      <c r="U7961"/>
    </row>
    <row r="7962" spans="21:21">
      <c r="U7962"/>
    </row>
    <row r="7963" spans="21:21">
      <c r="U7963"/>
    </row>
    <row r="7964" spans="21:21">
      <c r="U7964"/>
    </row>
    <row r="7965" spans="21:21">
      <c r="U7965"/>
    </row>
    <row r="7966" spans="21:21">
      <c r="U7966"/>
    </row>
    <row r="7967" spans="21:21">
      <c r="U7967"/>
    </row>
    <row r="7968" spans="21:21">
      <c r="U7968"/>
    </row>
    <row r="7969" spans="21:21">
      <c r="U7969"/>
    </row>
    <row r="7970" spans="21:21">
      <c r="U7970"/>
    </row>
    <row r="7971" spans="21:21">
      <c r="U7971"/>
    </row>
    <row r="7972" spans="21:21">
      <c r="U7972"/>
    </row>
    <row r="7973" spans="21:21">
      <c r="U7973"/>
    </row>
    <row r="7974" spans="21:21">
      <c r="U7974"/>
    </row>
    <row r="7975" spans="21:21">
      <c r="U7975"/>
    </row>
    <row r="7976" spans="21:21">
      <c r="U7976"/>
    </row>
    <row r="7977" spans="21:21">
      <c r="U7977"/>
    </row>
    <row r="7978" spans="21:21">
      <c r="U7978"/>
    </row>
    <row r="7979" spans="21:21">
      <c r="U7979"/>
    </row>
    <row r="7980" spans="21:21">
      <c r="U7980"/>
    </row>
    <row r="7981" spans="21:21">
      <c r="U7981"/>
    </row>
    <row r="7982" spans="21:21">
      <c r="U7982"/>
    </row>
    <row r="7983" spans="21:21">
      <c r="U7983"/>
    </row>
    <row r="7984" spans="21:21">
      <c r="U7984"/>
    </row>
    <row r="7985" spans="21:21">
      <c r="U7985"/>
    </row>
    <row r="7986" spans="21:21">
      <c r="U7986"/>
    </row>
    <row r="7987" spans="21:21">
      <c r="U7987"/>
    </row>
    <row r="7988" spans="21:21">
      <c r="U7988"/>
    </row>
    <row r="7989" spans="21:21">
      <c r="U7989"/>
    </row>
    <row r="7990" spans="21:21">
      <c r="U7990"/>
    </row>
    <row r="7991" spans="21:21">
      <c r="U7991"/>
    </row>
    <row r="7992" spans="21:21">
      <c r="U7992"/>
    </row>
    <row r="7993" spans="21:21">
      <c r="U7993"/>
    </row>
    <row r="7994" spans="21:21">
      <c r="U7994"/>
    </row>
    <row r="7995" spans="21:21">
      <c r="U7995"/>
    </row>
    <row r="7996" spans="21:21">
      <c r="U7996"/>
    </row>
    <row r="7997" spans="21:21">
      <c r="U7997"/>
    </row>
    <row r="7998" spans="21:21">
      <c r="U7998"/>
    </row>
    <row r="7999" spans="21:21">
      <c r="U7999"/>
    </row>
    <row r="8000" spans="21:21">
      <c r="U8000"/>
    </row>
    <row r="8001" spans="21:21">
      <c r="U8001"/>
    </row>
    <row r="8002" spans="21:21">
      <c r="U8002"/>
    </row>
    <row r="8003" spans="21:21">
      <c r="U8003"/>
    </row>
    <row r="8004" spans="21:21">
      <c r="U8004"/>
    </row>
    <row r="8005" spans="21:21">
      <c r="U8005"/>
    </row>
    <row r="8006" spans="21:21">
      <c r="U8006"/>
    </row>
    <row r="8007" spans="21:21">
      <c r="U8007"/>
    </row>
    <row r="8008" spans="21:21">
      <c r="U8008"/>
    </row>
    <row r="8009" spans="21:21">
      <c r="U8009"/>
    </row>
    <row r="8010" spans="21:21">
      <c r="U8010"/>
    </row>
    <row r="8011" spans="21:21">
      <c r="U8011"/>
    </row>
    <row r="8012" spans="21:21">
      <c r="U8012"/>
    </row>
    <row r="8013" spans="21:21">
      <c r="U8013"/>
    </row>
    <row r="8014" spans="21:21">
      <c r="U8014"/>
    </row>
    <row r="8015" spans="21:21">
      <c r="U8015"/>
    </row>
    <row r="8016" spans="21:21">
      <c r="U8016"/>
    </row>
    <row r="8017" spans="21:21">
      <c r="U8017"/>
    </row>
    <row r="8018" spans="21:21">
      <c r="U8018"/>
    </row>
    <row r="8019" spans="21:21">
      <c r="U8019"/>
    </row>
    <row r="8020" spans="21:21">
      <c r="U8020"/>
    </row>
    <row r="8021" spans="21:21">
      <c r="U8021"/>
    </row>
    <row r="8022" spans="21:21">
      <c r="U8022"/>
    </row>
    <row r="8023" spans="21:21">
      <c r="U8023"/>
    </row>
    <row r="8024" spans="21:21">
      <c r="U8024"/>
    </row>
    <row r="8025" spans="21:21">
      <c r="U8025"/>
    </row>
    <row r="8026" spans="21:21">
      <c r="U8026"/>
    </row>
    <row r="8027" spans="21:21">
      <c r="U8027"/>
    </row>
    <row r="8028" spans="21:21">
      <c r="U8028"/>
    </row>
    <row r="8029" spans="21:21">
      <c r="U8029"/>
    </row>
    <row r="8030" spans="21:21">
      <c r="U8030"/>
    </row>
    <row r="8031" spans="21:21">
      <c r="U8031"/>
    </row>
    <row r="8032" spans="21:21">
      <c r="U8032"/>
    </row>
    <row r="8033" spans="21:21">
      <c r="U8033"/>
    </row>
    <row r="8034" spans="21:21">
      <c r="U8034"/>
    </row>
    <row r="8035" spans="21:21">
      <c r="U8035"/>
    </row>
    <row r="8036" spans="21:21">
      <c r="U8036"/>
    </row>
    <row r="8037" spans="21:21">
      <c r="U8037"/>
    </row>
    <row r="8038" spans="21:21">
      <c r="U8038"/>
    </row>
    <row r="8039" spans="21:21">
      <c r="U8039"/>
    </row>
    <row r="8040" spans="21:21">
      <c r="U8040"/>
    </row>
    <row r="8041" spans="21:21">
      <c r="U8041"/>
    </row>
    <row r="8042" spans="21:21">
      <c r="U8042"/>
    </row>
    <row r="8043" spans="21:21">
      <c r="U8043"/>
    </row>
    <row r="8044" spans="21:21">
      <c r="U8044"/>
    </row>
    <row r="8045" spans="21:21">
      <c r="U8045"/>
    </row>
    <row r="8046" spans="21:21">
      <c r="U8046"/>
    </row>
    <row r="8047" spans="21:21">
      <c r="U8047"/>
    </row>
    <row r="8048" spans="21:21">
      <c r="U8048"/>
    </row>
    <row r="8049" spans="21:21">
      <c r="U8049"/>
    </row>
    <row r="8050" spans="21:21">
      <c r="U8050"/>
    </row>
    <row r="8051" spans="21:21">
      <c r="U8051"/>
    </row>
    <row r="8052" spans="21:21">
      <c r="U8052"/>
    </row>
    <row r="8053" spans="21:21">
      <c r="U8053"/>
    </row>
    <row r="8054" spans="21:21">
      <c r="U8054"/>
    </row>
    <row r="8055" spans="21:21">
      <c r="U8055"/>
    </row>
    <row r="8056" spans="21:21">
      <c r="U8056"/>
    </row>
    <row r="8057" spans="21:21">
      <c r="U8057"/>
    </row>
    <row r="8058" spans="21:21">
      <c r="U8058"/>
    </row>
    <row r="8059" spans="21:21">
      <c r="U8059"/>
    </row>
    <row r="8060" spans="21:21">
      <c r="U8060"/>
    </row>
    <row r="8061" spans="21:21">
      <c r="U8061"/>
    </row>
    <row r="8062" spans="21:21">
      <c r="U8062"/>
    </row>
    <row r="8063" spans="21:21">
      <c r="U8063"/>
    </row>
    <row r="8064" spans="21:21">
      <c r="U8064"/>
    </row>
    <row r="8065" spans="21:21">
      <c r="U8065"/>
    </row>
    <row r="8066" spans="21:21">
      <c r="U8066"/>
    </row>
    <row r="8067" spans="21:21">
      <c r="U8067"/>
    </row>
    <row r="8068" spans="21:21">
      <c r="U8068"/>
    </row>
    <row r="8069" spans="21:21">
      <c r="U8069"/>
    </row>
    <row r="8070" spans="21:21">
      <c r="U8070"/>
    </row>
    <row r="8071" spans="21:21">
      <c r="U8071"/>
    </row>
    <row r="8072" spans="21:21">
      <c r="U8072"/>
    </row>
    <row r="8073" spans="21:21">
      <c r="U8073"/>
    </row>
    <row r="8074" spans="21:21">
      <c r="U8074"/>
    </row>
    <row r="8075" spans="21:21">
      <c r="U8075"/>
    </row>
    <row r="8076" spans="21:21">
      <c r="U8076"/>
    </row>
    <row r="8077" spans="21:21">
      <c r="U8077"/>
    </row>
    <row r="8078" spans="21:21">
      <c r="U8078"/>
    </row>
    <row r="8079" spans="21:21">
      <c r="U8079"/>
    </row>
    <row r="8080" spans="21:21">
      <c r="U8080"/>
    </row>
    <row r="8081" spans="21:21">
      <c r="U8081"/>
    </row>
    <row r="8082" spans="21:21">
      <c r="U8082"/>
    </row>
    <row r="8083" spans="21:21">
      <c r="U8083"/>
    </row>
    <row r="8084" spans="21:21">
      <c r="U8084"/>
    </row>
    <row r="8085" spans="21:21">
      <c r="U8085"/>
    </row>
    <row r="8086" spans="21:21">
      <c r="U8086"/>
    </row>
    <row r="8087" spans="21:21">
      <c r="U8087"/>
    </row>
    <row r="8088" spans="21:21">
      <c r="U8088"/>
    </row>
    <row r="8089" spans="21:21">
      <c r="U8089"/>
    </row>
    <row r="8090" spans="21:21">
      <c r="U8090"/>
    </row>
    <row r="8091" spans="21:21">
      <c r="U8091"/>
    </row>
    <row r="8092" spans="21:21">
      <c r="U8092"/>
    </row>
    <row r="8093" spans="21:21">
      <c r="U8093"/>
    </row>
    <row r="8094" spans="21:21">
      <c r="U8094"/>
    </row>
    <row r="8095" spans="21:21">
      <c r="U8095"/>
    </row>
    <row r="8096" spans="21:21">
      <c r="U8096"/>
    </row>
    <row r="8097" spans="21:21">
      <c r="U8097"/>
    </row>
    <row r="8098" spans="21:21">
      <c r="U8098"/>
    </row>
    <row r="8099" spans="21:21">
      <c r="U8099"/>
    </row>
    <row r="8100" spans="21:21">
      <c r="U8100"/>
    </row>
    <row r="8101" spans="21:21">
      <c r="U8101"/>
    </row>
    <row r="8102" spans="21:21">
      <c r="U8102"/>
    </row>
    <row r="8103" spans="21:21">
      <c r="U8103"/>
    </row>
    <row r="8104" spans="21:21">
      <c r="U8104"/>
    </row>
    <row r="8105" spans="21:21">
      <c r="U8105"/>
    </row>
    <row r="8106" spans="21:21">
      <c r="U8106"/>
    </row>
    <row r="8107" spans="21:21">
      <c r="U8107"/>
    </row>
    <row r="8108" spans="21:21">
      <c r="U8108"/>
    </row>
    <row r="8109" spans="21:21">
      <c r="U8109"/>
    </row>
    <row r="8110" spans="21:21">
      <c r="U8110"/>
    </row>
    <row r="8111" spans="21:21">
      <c r="U8111"/>
    </row>
    <row r="8112" spans="21:21">
      <c r="U8112"/>
    </row>
    <row r="8113" spans="21:21">
      <c r="U8113"/>
    </row>
    <row r="8114" spans="21:21">
      <c r="U8114"/>
    </row>
    <row r="8115" spans="21:21">
      <c r="U8115"/>
    </row>
    <row r="8116" spans="21:21">
      <c r="U8116"/>
    </row>
    <row r="8117" spans="21:21">
      <c r="U8117"/>
    </row>
    <row r="8118" spans="21:21">
      <c r="U8118"/>
    </row>
    <row r="8119" spans="21:21">
      <c r="U8119"/>
    </row>
    <row r="8120" spans="21:21">
      <c r="U8120"/>
    </row>
    <row r="8121" spans="21:21">
      <c r="U8121"/>
    </row>
    <row r="8122" spans="21:21">
      <c r="U8122"/>
    </row>
    <row r="8123" spans="21:21">
      <c r="U8123"/>
    </row>
    <row r="8124" spans="21:21">
      <c r="U8124"/>
    </row>
    <row r="8125" spans="21:21">
      <c r="U8125"/>
    </row>
    <row r="8126" spans="21:21">
      <c r="U8126"/>
    </row>
    <row r="8127" spans="21:21">
      <c r="U8127"/>
    </row>
    <row r="8128" spans="21:21">
      <c r="U8128"/>
    </row>
    <row r="8129" spans="21:21">
      <c r="U8129"/>
    </row>
    <row r="8130" spans="21:21">
      <c r="U8130"/>
    </row>
    <row r="8131" spans="21:21">
      <c r="U8131"/>
    </row>
    <row r="8132" spans="21:21">
      <c r="U8132"/>
    </row>
    <row r="8133" spans="21:21">
      <c r="U8133"/>
    </row>
    <row r="8134" spans="21:21">
      <c r="U8134"/>
    </row>
    <row r="8135" spans="21:21">
      <c r="U8135"/>
    </row>
    <row r="8136" spans="21:21">
      <c r="U8136"/>
    </row>
    <row r="8137" spans="21:21">
      <c r="U8137"/>
    </row>
    <row r="8138" spans="21:21">
      <c r="U8138"/>
    </row>
    <row r="8139" spans="21:21">
      <c r="U8139"/>
    </row>
    <row r="8140" spans="21:21">
      <c r="U8140"/>
    </row>
    <row r="8141" spans="21:21">
      <c r="U8141"/>
    </row>
    <row r="8142" spans="21:21">
      <c r="U8142"/>
    </row>
    <row r="8143" spans="21:21">
      <c r="U8143"/>
    </row>
    <row r="8144" spans="21:21">
      <c r="U8144"/>
    </row>
    <row r="8145" spans="21:21">
      <c r="U8145"/>
    </row>
    <row r="8146" spans="21:21">
      <c r="U8146"/>
    </row>
    <row r="8147" spans="21:21">
      <c r="U8147"/>
    </row>
    <row r="8148" spans="21:21">
      <c r="U8148"/>
    </row>
    <row r="8149" spans="21:21">
      <c r="U8149"/>
    </row>
    <row r="8150" spans="21:21">
      <c r="U8150"/>
    </row>
    <row r="8151" spans="21:21">
      <c r="U8151"/>
    </row>
    <row r="8152" spans="21:21">
      <c r="U8152"/>
    </row>
    <row r="8153" spans="21:21">
      <c r="U8153"/>
    </row>
    <row r="8154" spans="21:21">
      <c r="U8154"/>
    </row>
    <row r="8155" spans="21:21">
      <c r="U8155"/>
    </row>
    <row r="8156" spans="21:21">
      <c r="U8156"/>
    </row>
    <row r="8157" spans="21:21">
      <c r="U8157"/>
    </row>
    <row r="8158" spans="21:21">
      <c r="U8158"/>
    </row>
    <row r="8159" spans="21:21">
      <c r="U8159"/>
    </row>
    <row r="8160" spans="21:21">
      <c r="U8160"/>
    </row>
    <row r="8161" spans="21:21">
      <c r="U8161"/>
    </row>
    <row r="8162" spans="21:21">
      <c r="U8162"/>
    </row>
    <row r="8163" spans="21:21">
      <c r="U8163"/>
    </row>
    <row r="8164" spans="21:21">
      <c r="U8164"/>
    </row>
    <row r="8165" spans="21:21">
      <c r="U8165"/>
    </row>
    <row r="8166" spans="21:21">
      <c r="U8166"/>
    </row>
    <row r="8167" spans="21:21">
      <c r="U8167"/>
    </row>
    <row r="8168" spans="21:21">
      <c r="U8168"/>
    </row>
    <row r="8169" spans="21:21">
      <c r="U8169"/>
    </row>
    <row r="8170" spans="21:21">
      <c r="U8170"/>
    </row>
    <row r="8171" spans="21:21">
      <c r="U8171"/>
    </row>
    <row r="8172" spans="21:21">
      <c r="U8172"/>
    </row>
    <row r="8173" spans="21:21">
      <c r="U8173"/>
    </row>
    <row r="8174" spans="21:21">
      <c r="U8174"/>
    </row>
    <row r="8175" spans="21:21">
      <c r="U8175"/>
    </row>
    <row r="8176" spans="21:21">
      <c r="U8176"/>
    </row>
    <row r="8177" spans="21:21">
      <c r="U8177"/>
    </row>
    <row r="8178" spans="21:21">
      <c r="U8178"/>
    </row>
    <row r="8179" spans="21:21">
      <c r="U8179"/>
    </row>
    <row r="8180" spans="21:21">
      <c r="U8180"/>
    </row>
    <row r="8181" spans="21:21">
      <c r="U8181"/>
    </row>
    <row r="8182" spans="21:21">
      <c r="U8182"/>
    </row>
    <row r="8183" spans="21:21">
      <c r="U8183"/>
    </row>
    <row r="8184" spans="21:21">
      <c r="U8184"/>
    </row>
    <row r="8185" spans="21:21">
      <c r="U8185"/>
    </row>
    <row r="8186" spans="21:21">
      <c r="U8186"/>
    </row>
    <row r="8187" spans="21:21">
      <c r="U8187"/>
    </row>
    <row r="8188" spans="21:21">
      <c r="U8188"/>
    </row>
    <row r="8189" spans="21:21">
      <c r="U8189"/>
    </row>
    <row r="8190" spans="21:21">
      <c r="U8190"/>
    </row>
    <row r="8191" spans="21:21">
      <c r="U8191"/>
    </row>
    <row r="8192" spans="21:21">
      <c r="U8192"/>
    </row>
    <row r="8193" spans="21:21">
      <c r="U8193"/>
    </row>
    <row r="8194" spans="21:21">
      <c r="U8194"/>
    </row>
    <row r="8195" spans="21:21">
      <c r="U8195"/>
    </row>
    <row r="8196" spans="21:21">
      <c r="U8196"/>
    </row>
    <row r="8197" spans="21:21">
      <c r="U8197"/>
    </row>
    <row r="8198" spans="21:21">
      <c r="U8198"/>
    </row>
    <row r="8199" spans="21:21">
      <c r="U8199"/>
    </row>
    <row r="8200" spans="21:21">
      <c r="U8200"/>
    </row>
    <row r="8201" spans="21:21">
      <c r="U8201"/>
    </row>
    <row r="8202" spans="21:21">
      <c r="U8202"/>
    </row>
    <row r="8203" spans="21:21">
      <c r="U8203"/>
    </row>
    <row r="8204" spans="21:21">
      <c r="U8204"/>
    </row>
    <row r="8205" spans="21:21">
      <c r="U8205"/>
    </row>
    <row r="8206" spans="21:21">
      <c r="U8206"/>
    </row>
    <row r="8207" spans="21:21">
      <c r="U8207"/>
    </row>
    <row r="8208" spans="21:21">
      <c r="U8208"/>
    </row>
    <row r="8209" spans="21:21">
      <c r="U8209"/>
    </row>
    <row r="8210" spans="21:21">
      <c r="U8210"/>
    </row>
    <row r="8211" spans="21:21">
      <c r="U8211"/>
    </row>
    <row r="8212" spans="21:21">
      <c r="U8212"/>
    </row>
    <row r="8213" spans="21:21">
      <c r="U8213"/>
    </row>
    <row r="8214" spans="21:21">
      <c r="U8214"/>
    </row>
    <row r="8215" spans="21:21">
      <c r="U8215"/>
    </row>
    <row r="8216" spans="21:21">
      <c r="U8216"/>
    </row>
    <row r="8217" spans="21:21">
      <c r="U8217"/>
    </row>
    <row r="8218" spans="21:21">
      <c r="U8218"/>
    </row>
    <row r="8219" spans="21:21">
      <c r="U8219"/>
    </row>
    <row r="8220" spans="21:21">
      <c r="U8220"/>
    </row>
    <row r="8221" spans="21:21">
      <c r="U8221"/>
    </row>
    <row r="8222" spans="21:21">
      <c r="U8222"/>
    </row>
    <row r="8223" spans="21:21">
      <c r="U8223"/>
    </row>
    <row r="8224" spans="21:21">
      <c r="U8224"/>
    </row>
    <row r="8225" spans="21:21">
      <c r="U8225"/>
    </row>
    <row r="8226" spans="21:21">
      <c r="U8226"/>
    </row>
    <row r="8227" spans="21:21">
      <c r="U8227"/>
    </row>
    <row r="8228" spans="21:21">
      <c r="U8228"/>
    </row>
    <row r="8229" spans="21:21">
      <c r="U8229"/>
    </row>
    <row r="8230" spans="21:21">
      <c r="U8230"/>
    </row>
    <row r="8231" spans="21:21">
      <c r="U8231"/>
    </row>
    <row r="8232" spans="21:21">
      <c r="U8232"/>
    </row>
    <row r="8233" spans="21:21">
      <c r="U8233"/>
    </row>
    <row r="8234" spans="21:21">
      <c r="U8234"/>
    </row>
    <row r="8235" spans="21:21">
      <c r="U8235"/>
    </row>
    <row r="8236" spans="21:21">
      <c r="U8236"/>
    </row>
    <row r="8237" spans="21:21">
      <c r="U8237"/>
    </row>
    <row r="8238" spans="21:21">
      <c r="U8238"/>
    </row>
    <row r="8239" spans="21:21">
      <c r="U8239"/>
    </row>
    <row r="8240" spans="21:21">
      <c r="U8240"/>
    </row>
    <row r="8241" spans="21:21">
      <c r="U8241"/>
    </row>
    <row r="8242" spans="21:21">
      <c r="U8242"/>
    </row>
    <row r="8243" spans="21:21">
      <c r="U8243"/>
    </row>
    <row r="8244" spans="21:21">
      <c r="U8244"/>
    </row>
    <row r="8245" spans="21:21">
      <c r="U8245"/>
    </row>
    <row r="8246" spans="21:21">
      <c r="U8246"/>
    </row>
    <row r="8247" spans="21:21">
      <c r="U8247"/>
    </row>
    <row r="8248" spans="21:21">
      <c r="U8248"/>
    </row>
    <row r="8249" spans="21:21">
      <c r="U8249"/>
    </row>
    <row r="8250" spans="21:21">
      <c r="U8250"/>
    </row>
    <row r="8251" spans="21:21">
      <c r="U8251"/>
    </row>
    <row r="8252" spans="21:21">
      <c r="U8252"/>
    </row>
    <row r="8253" spans="21:21">
      <c r="U8253"/>
    </row>
    <row r="8254" spans="21:21">
      <c r="U8254"/>
    </row>
    <row r="8255" spans="21:21">
      <c r="U8255"/>
    </row>
    <row r="8256" spans="21:21">
      <c r="U8256"/>
    </row>
    <row r="8257" spans="21:21">
      <c r="U8257"/>
    </row>
    <row r="8258" spans="21:21">
      <c r="U8258"/>
    </row>
    <row r="8259" spans="21:21">
      <c r="U8259"/>
    </row>
    <row r="8260" spans="21:21">
      <c r="U8260"/>
    </row>
    <row r="8261" spans="21:21">
      <c r="U8261"/>
    </row>
    <row r="8262" spans="21:21">
      <c r="U8262"/>
    </row>
    <row r="8263" spans="21:21">
      <c r="U8263"/>
    </row>
    <row r="8264" spans="21:21">
      <c r="U8264"/>
    </row>
    <row r="8265" spans="21:21">
      <c r="U8265"/>
    </row>
    <row r="8266" spans="21:21">
      <c r="U8266"/>
    </row>
    <row r="8267" spans="21:21">
      <c r="U8267"/>
    </row>
    <row r="8268" spans="21:21">
      <c r="U8268"/>
    </row>
    <row r="8269" spans="21:21">
      <c r="U8269"/>
    </row>
    <row r="8270" spans="21:21">
      <c r="U8270"/>
    </row>
    <row r="8271" spans="21:21">
      <c r="U8271"/>
    </row>
    <row r="8272" spans="21:21">
      <c r="U8272"/>
    </row>
    <row r="8273" spans="21:21">
      <c r="U8273"/>
    </row>
    <row r="8274" spans="21:21">
      <c r="U8274"/>
    </row>
    <row r="8275" spans="21:21">
      <c r="U8275"/>
    </row>
    <row r="8276" spans="21:21">
      <c r="U8276"/>
    </row>
    <row r="8277" spans="21:21">
      <c r="U8277"/>
    </row>
    <row r="8278" spans="21:21">
      <c r="U8278"/>
    </row>
    <row r="8279" spans="21:21">
      <c r="U8279"/>
    </row>
    <row r="8280" spans="21:21">
      <c r="U8280"/>
    </row>
    <row r="8281" spans="21:21">
      <c r="U8281"/>
    </row>
    <row r="8282" spans="21:21">
      <c r="U8282"/>
    </row>
    <row r="8283" spans="21:21">
      <c r="U8283"/>
    </row>
    <row r="8284" spans="21:21">
      <c r="U8284"/>
    </row>
    <row r="8285" spans="21:21">
      <c r="U8285"/>
    </row>
    <row r="8286" spans="21:21">
      <c r="U8286"/>
    </row>
    <row r="8287" spans="21:21">
      <c r="U8287"/>
    </row>
    <row r="8288" spans="21:21">
      <c r="U8288"/>
    </row>
    <row r="8289" spans="21:21">
      <c r="U8289"/>
    </row>
    <row r="8290" spans="21:21">
      <c r="U8290"/>
    </row>
    <row r="8291" spans="21:21">
      <c r="U8291"/>
    </row>
    <row r="8292" spans="21:21">
      <c r="U8292"/>
    </row>
    <row r="8293" spans="21:21">
      <c r="U8293"/>
    </row>
    <row r="8294" spans="21:21">
      <c r="U8294"/>
    </row>
    <row r="8295" spans="21:21">
      <c r="U8295"/>
    </row>
    <row r="8296" spans="21:21">
      <c r="U8296"/>
    </row>
    <row r="8297" spans="21:21">
      <c r="U8297"/>
    </row>
    <row r="8298" spans="21:21">
      <c r="U8298"/>
    </row>
    <row r="8299" spans="21:21">
      <c r="U8299"/>
    </row>
    <row r="8300" spans="21:21">
      <c r="U8300"/>
    </row>
    <row r="8301" spans="21:21">
      <c r="U8301"/>
    </row>
    <row r="8302" spans="21:21">
      <c r="U8302"/>
    </row>
    <row r="8303" spans="21:21">
      <c r="U8303"/>
    </row>
    <row r="8304" spans="21:21">
      <c r="U8304"/>
    </row>
    <row r="8305" spans="21:21">
      <c r="U8305"/>
    </row>
    <row r="8306" spans="21:21">
      <c r="U8306"/>
    </row>
    <row r="8307" spans="21:21">
      <c r="U8307"/>
    </row>
    <row r="8308" spans="21:21">
      <c r="U8308"/>
    </row>
    <row r="8309" spans="21:21">
      <c r="U8309"/>
    </row>
    <row r="8310" spans="21:21">
      <c r="U8310"/>
    </row>
    <row r="8311" spans="21:21">
      <c r="U8311"/>
    </row>
    <row r="8312" spans="21:21">
      <c r="U8312"/>
    </row>
    <row r="8313" spans="21:21">
      <c r="U8313"/>
    </row>
    <row r="8314" spans="21:21">
      <c r="U8314"/>
    </row>
    <row r="8315" spans="21:21">
      <c r="U8315"/>
    </row>
    <row r="8316" spans="21:21">
      <c r="U8316"/>
    </row>
    <row r="8317" spans="21:21">
      <c r="U8317"/>
    </row>
    <row r="8318" spans="21:21">
      <c r="U8318"/>
    </row>
    <row r="8319" spans="21:21">
      <c r="U8319"/>
    </row>
    <row r="8320" spans="21:21">
      <c r="U8320"/>
    </row>
    <row r="8321" spans="21:21">
      <c r="U8321"/>
    </row>
    <row r="8322" spans="21:21">
      <c r="U8322"/>
    </row>
    <row r="8323" spans="21:21">
      <c r="U8323"/>
    </row>
    <row r="8324" spans="21:21">
      <c r="U8324"/>
    </row>
    <row r="8325" spans="21:21">
      <c r="U8325"/>
    </row>
    <row r="8326" spans="21:21">
      <c r="U8326"/>
    </row>
    <row r="8327" spans="21:21">
      <c r="U8327"/>
    </row>
    <row r="8328" spans="21:21">
      <c r="U8328"/>
    </row>
    <row r="8329" spans="21:21">
      <c r="U8329"/>
    </row>
    <row r="8330" spans="21:21">
      <c r="U8330"/>
    </row>
    <row r="8331" spans="21:21">
      <c r="U8331"/>
    </row>
    <row r="8332" spans="21:21">
      <c r="U8332"/>
    </row>
    <row r="8333" spans="21:21">
      <c r="U8333"/>
    </row>
    <row r="8334" spans="21:21">
      <c r="U8334"/>
    </row>
    <row r="8335" spans="21:21">
      <c r="U8335"/>
    </row>
    <row r="8336" spans="21:21">
      <c r="U8336"/>
    </row>
    <row r="8337" spans="21:21">
      <c r="U8337"/>
    </row>
    <row r="8338" spans="21:21">
      <c r="U8338"/>
    </row>
    <row r="8339" spans="21:21">
      <c r="U8339"/>
    </row>
    <row r="8340" spans="21:21">
      <c r="U8340"/>
    </row>
    <row r="8341" spans="21:21">
      <c r="U8341"/>
    </row>
    <row r="8342" spans="21:21">
      <c r="U8342"/>
    </row>
    <row r="8343" spans="21:21">
      <c r="U8343"/>
    </row>
    <row r="8344" spans="21:21">
      <c r="U8344"/>
    </row>
    <row r="8345" spans="21:21">
      <c r="U8345"/>
    </row>
    <row r="8346" spans="21:21">
      <c r="U8346"/>
    </row>
    <row r="8347" spans="21:21">
      <c r="U8347"/>
    </row>
    <row r="8348" spans="21:21">
      <c r="U8348"/>
    </row>
    <row r="8349" spans="21:21">
      <c r="U8349"/>
    </row>
    <row r="8350" spans="21:21">
      <c r="U8350"/>
    </row>
    <row r="8351" spans="21:21">
      <c r="U8351"/>
    </row>
    <row r="8352" spans="21:21">
      <c r="U8352"/>
    </row>
    <row r="8353" spans="21:21">
      <c r="U8353"/>
    </row>
    <row r="8354" spans="21:21">
      <c r="U8354"/>
    </row>
    <row r="8355" spans="21:21">
      <c r="U8355"/>
    </row>
    <row r="8356" spans="21:21">
      <c r="U8356"/>
    </row>
    <row r="8357" spans="21:21">
      <c r="U8357"/>
    </row>
    <row r="8358" spans="21:21">
      <c r="U8358"/>
    </row>
    <row r="8359" spans="21:21">
      <c r="U8359"/>
    </row>
    <row r="8360" spans="21:21">
      <c r="U8360"/>
    </row>
    <row r="8361" spans="21:21">
      <c r="U8361"/>
    </row>
    <row r="8362" spans="21:21">
      <c r="U8362"/>
    </row>
    <row r="8363" spans="21:21">
      <c r="U8363"/>
    </row>
    <row r="8364" spans="21:21">
      <c r="U8364"/>
    </row>
    <row r="8365" spans="21:21">
      <c r="U8365"/>
    </row>
    <row r="8366" spans="21:21">
      <c r="U8366"/>
    </row>
    <row r="8367" spans="21:21">
      <c r="U8367"/>
    </row>
    <row r="8368" spans="21:21">
      <c r="U8368"/>
    </row>
    <row r="8369" spans="21:21">
      <c r="U8369"/>
    </row>
    <row r="8370" spans="21:21">
      <c r="U8370"/>
    </row>
    <row r="8371" spans="21:21">
      <c r="U8371"/>
    </row>
    <row r="8372" spans="21:21">
      <c r="U8372"/>
    </row>
    <row r="8373" spans="21:21">
      <c r="U8373"/>
    </row>
    <row r="8374" spans="21:21">
      <c r="U8374"/>
    </row>
    <row r="8375" spans="21:21">
      <c r="U8375"/>
    </row>
    <row r="8376" spans="21:21">
      <c r="U8376"/>
    </row>
    <row r="8377" spans="21:21">
      <c r="U8377"/>
    </row>
    <row r="8378" spans="21:21">
      <c r="U8378"/>
    </row>
    <row r="8379" spans="21:21">
      <c r="U8379"/>
    </row>
    <row r="8380" spans="21:21">
      <c r="U8380"/>
    </row>
    <row r="8381" spans="21:21">
      <c r="U8381"/>
    </row>
    <row r="8382" spans="21:21">
      <c r="U8382"/>
    </row>
    <row r="8383" spans="21:21">
      <c r="U8383"/>
    </row>
    <row r="8384" spans="21:21">
      <c r="U8384"/>
    </row>
    <row r="8385" spans="21:21">
      <c r="U8385"/>
    </row>
    <row r="8386" spans="21:21">
      <c r="U8386"/>
    </row>
    <row r="8387" spans="21:21">
      <c r="U8387"/>
    </row>
    <row r="8388" spans="21:21">
      <c r="U8388"/>
    </row>
    <row r="8389" spans="21:21">
      <c r="U8389"/>
    </row>
    <row r="8390" spans="21:21">
      <c r="U8390"/>
    </row>
    <row r="8391" spans="21:21">
      <c r="U8391"/>
    </row>
    <row r="8392" spans="21:21">
      <c r="U8392"/>
    </row>
    <row r="8393" spans="21:21">
      <c r="U8393"/>
    </row>
    <row r="8394" spans="21:21">
      <c r="U8394"/>
    </row>
    <row r="8395" spans="21:21">
      <c r="U8395"/>
    </row>
    <row r="8396" spans="21:21">
      <c r="U8396"/>
    </row>
    <row r="8397" spans="21:21">
      <c r="U8397"/>
    </row>
    <row r="8398" spans="21:21">
      <c r="U8398"/>
    </row>
    <row r="8399" spans="21:21">
      <c r="U8399"/>
    </row>
    <row r="8400" spans="21:21">
      <c r="U8400"/>
    </row>
    <row r="8401" spans="21:21">
      <c r="U8401"/>
    </row>
    <row r="8402" spans="21:21">
      <c r="U8402"/>
    </row>
    <row r="8403" spans="21:21">
      <c r="U8403"/>
    </row>
    <row r="8404" spans="21:21">
      <c r="U8404"/>
    </row>
    <row r="8405" spans="21:21">
      <c r="U8405"/>
    </row>
    <row r="8406" spans="21:21">
      <c r="U8406"/>
    </row>
    <row r="8407" spans="21:21">
      <c r="U8407"/>
    </row>
    <row r="8408" spans="21:21">
      <c r="U8408"/>
    </row>
    <row r="8409" spans="21:21">
      <c r="U8409"/>
    </row>
    <row r="8410" spans="21:21">
      <c r="U8410"/>
    </row>
    <row r="8411" spans="21:21">
      <c r="U8411"/>
    </row>
    <row r="8412" spans="21:21">
      <c r="U8412"/>
    </row>
    <row r="8413" spans="21:21">
      <c r="U8413"/>
    </row>
    <row r="8414" spans="21:21">
      <c r="U8414"/>
    </row>
    <row r="8415" spans="21:21">
      <c r="U8415"/>
    </row>
    <row r="8416" spans="21:21">
      <c r="U8416"/>
    </row>
    <row r="8417" spans="21:21">
      <c r="U8417"/>
    </row>
    <row r="8418" spans="21:21">
      <c r="U8418"/>
    </row>
    <row r="8419" spans="21:21">
      <c r="U8419"/>
    </row>
    <row r="8420" spans="21:21">
      <c r="U8420"/>
    </row>
    <row r="8421" spans="21:21">
      <c r="U8421"/>
    </row>
    <row r="8422" spans="21:21">
      <c r="U8422"/>
    </row>
    <row r="8423" spans="21:21">
      <c r="U8423"/>
    </row>
    <row r="8424" spans="21:21">
      <c r="U8424"/>
    </row>
    <row r="8425" spans="21:21">
      <c r="U8425"/>
    </row>
    <row r="8426" spans="21:21">
      <c r="U8426"/>
    </row>
    <row r="8427" spans="21:21">
      <c r="U8427"/>
    </row>
    <row r="8428" spans="21:21">
      <c r="U8428"/>
    </row>
    <row r="8429" spans="21:21">
      <c r="U8429"/>
    </row>
    <row r="8430" spans="21:21">
      <c r="U8430"/>
    </row>
    <row r="8431" spans="21:21">
      <c r="U8431"/>
    </row>
    <row r="8432" spans="21:21">
      <c r="U8432"/>
    </row>
    <row r="8433" spans="21:21">
      <c r="U8433"/>
    </row>
    <row r="8434" spans="21:21">
      <c r="U8434"/>
    </row>
    <row r="8435" spans="21:21">
      <c r="U8435"/>
    </row>
    <row r="8436" spans="21:21">
      <c r="U8436"/>
    </row>
    <row r="8437" spans="21:21">
      <c r="U8437"/>
    </row>
    <row r="8438" spans="21:21">
      <c r="U8438"/>
    </row>
    <row r="8439" spans="21:21">
      <c r="U8439"/>
    </row>
    <row r="8440" spans="21:21">
      <c r="U8440"/>
    </row>
    <row r="8441" spans="21:21">
      <c r="U8441"/>
    </row>
    <row r="8442" spans="21:21">
      <c r="U8442"/>
    </row>
    <row r="8443" spans="21:21">
      <c r="U8443"/>
    </row>
    <row r="8444" spans="21:21">
      <c r="U8444"/>
    </row>
    <row r="8445" spans="21:21">
      <c r="U8445"/>
    </row>
    <row r="8446" spans="21:21">
      <c r="U8446"/>
    </row>
    <row r="8447" spans="21:21">
      <c r="U8447"/>
    </row>
    <row r="8448" spans="21:21">
      <c r="U8448"/>
    </row>
    <row r="8449" spans="21:21">
      <c r="U8449"/>
    </row>
    <row r="8450" spans="21:21">
      <c r="U8450"/>
    </row>
    <row r="8451" spans="21:21">
      <c r="U8451"/>
    </row>
    <row r="8452" spans="21:21">
      <c r="U8452"/>
    </row>
    <row r="8453" spans="21:21">
      <c r="U8453"/>
    </row>
    <row r="8454" spans="21:21">
      <c r="U8454"/>
    </row>
    <row r="8455" spans="21:21">
      <c r="U8455"/>
    </row>
    <row r="8456" spans="21:21">
      <c r="U8456"/>
    </row>
    <row r="8457" spans="21:21">
      <c r="U8457"/>
    </row>
    <row r="8458" spans="21:21">
      <c r="U8458"/>
    </row>
    <row r="8459" spans="21:21">
      <c r="U8459"/>
    </row>
    <row r="8460" spans="21:21">
      <c r="U8460"/>
    </row>
    <row r="8461" spans="21:21">
      <c r="U8461"/>
    </row>
    <row r="8462" spans="21:21">
      <c r="U8462"/>
    </row>
    <row r="8463" spans="21:21">
      <c r="U8463"/>
    </row>
    <row r="8464" spans="21:21">
      <c r="U8464"/>
    </row>
    <row r="8465" spans="21:21">
      <c r="U8465"/>
    </row>
    <row r="8466" spans="21:21">
      <c r="U8466"/>
    </row>
    <row r="8467" spans="21:21">
      <c r="U8467"/>
    </row>
    <row r="8468" spans="21:21">
      <c r="U8468"/>
    </row>
    <row r="8469" spans="21:21">
      <c r="U8469"/>
    </row>
    <row r="8470" spans="21:21">
      <c r="U8470"/>
    </row>
    <row r="8471" spans="21:21">
      <c r="U8471"/>
    </row>
    <row r="8472" spans="21:21">
      <c r="U8472"/>
    </row>
    <row r="8473" spans="21:21">
      <c r="U8473"/>
    </row>
    <row r="8474" spans="21:21">
      <c r="U8474"/>
    </row>
    <row r="8475" spans="21:21">
      <c r="U8475"/>
    </row>
    <row r="8476" spans="21:21">
      <c r="U8476"/>
    </row>
    <row r="8477" spans="21:21">
      <c r="U8477"/>
    </row>
    <row r="8478" spans="21:21">
      <c r="U8478"/>
    </row>
    <row r="8479" spans="21:21">
      <c r="U8479"/>
    </row>
    <row r="8480" spans="21:21">
      <c r="U8480"/>
    </row>
    <row r="8481" spans="21:21">
      <c r="U8481"/>
    </row>
    <row r="8482" spans="21:21">
      <c r="U8482"/>
    </row>
    <row r="8483" spans="21:21">
      <c r="U8483"/>
    </row>
    <row r="8484" spans="21:21">
      <c r="U8484"/>
    </row>
    <row r="8485" spans="21:21">
      <c r="U8485"/>
    </row>
    <row r="8486" spans="21:21">
      <c r="U8486"/>
    </row>
    <row r="8487" spans="21:21">
      <c r="U8487"/>
    </row>
    <row r="8488" spans="21:21">
      <c r="U8488"/>
    </row>
    <row r="8489" spans="21:21">
      <c r="U8489"/>
    </row>
    <row r="8490" spans="21:21">
      <c r="U8490"/>
    </row>
    <row r="8491" spans="21:21">
      <c r="U8491"/>
    </row>
    <row r="8492" spans="21:21">
      <c r="U8492"/>
    </row>
    <row r="8493" spans="21:21">
      <c r="U8493"/>
    </row>
    <row r="8494" spans="21:21">
      <c r="U8494"/>
    </row>
    <row r="8495" spans="21:21">
      <c r="U8495"/>
    </row>
    <row r="8496" spans="21:21">
      <c r="U8496"/>
    </row>
    <row r="8497" spans="21:21">
      <c r="U8497"/>
    </row>
    <row r="8498" spans="21:21">
      <c r="U8498"/>
    </row>
    <row r="8499" spans="21:21">
      <c r="U8499"/>
    </row>
    <row r="8500" spans="21:21">
      <c r="U8500"/>
    </row>
    <row r="8501" spans="21:21">
      <c r="U8501"/>
    </row>
    <row r="8502" spans="21:21">
      <c r="U8502"/>
    </row>
    <row r="8503" spans="21:21">
      <c r="U8503"/>
    </row>
    <row r="8504" spans="21:21">
      <c r="U8504"/>
    </row>
    <row r="8505" spans="21:21">
      <c r="U8505"/>
    </row>
    <row r="8506" spans="21:21">
      <c r="U8506"/>
    </row>
    <row r="8507" spans="21:21">
      <c r="U8507"/>
    </row>
    <row r="8508" spans="21:21">
      <c r="U8508"/>
    </row>
    <row r="8509" spans="21:21">
      <c r="U8509"/>
    </row>
    <row r="8510" spans="21:21">
      <c r="U8510"/>
    </row>
    <row r="8511" spans="21:21">
      <c r="U8511"/>
    </row>
    <row r="8512" spans="21:21">
      <c r="U8512"/>
    </row>
    <row r="8513" spans="21:21">
      <c r="U8513"/>
    </row>
    <row r="8514" spans="21:21">
      <c r="U8514"/>
    </row>
    <row r="8515" spans="21:21">
      <c r="U8515"/>
    </row>
    <row r="8516" spans="21:21">
      <c r="U8516"/>
    </row>
    <row r="8517" spans="21:21">
      <c r="U8517"/>
    </row>
    <row r="8518" spans="21:21">
      <c r="U8518"/>
    </row>
    <row r="8519" spans="21:21">
      <c r="U8519"/>
    </row>
    <row r="8520" spans="21:21">
      <c r="U8520"/>
    </row>
    <row r="8521" spans="21:21">
      <c r="U8521"/>
    </row>
    <row r="8522" spans="21:21">
      <c r="U8522"/>
    </row>
    <row r="8523" spans="21:21">
      <c r="U8523"/>
    </row>
    <row r="8524" spans="21:21">
      <c r="U8524"/>
    </row>
    <row r="8525" spans="21:21">
      <c r="U8525"/>
    </row>
    <row r="8526" spans="21:21">
      <c r="U8526"/>
    </row>
    <row r="8527" spans="21:21">
      <c r="U8527"/>
    </row>
    <row r="8528" spans="21:21">
      <c r="U8528"/>
    </row>
    <row r="8529" spans="21:21">
      <c r="U8529"/>
    </row>
    <row r="8530" spans="21:21">
      <c r="U8530"/>
    </row>
    <row r="8531" spans="21:21">
      <c r="U8531"/>
    </row>
    <row r="8532" spans="21:21">
      <c r="U8532"/>
    </row>
    <row r="8533" spans="21:21">
      <c r="U8533"/>
    </row>
    <row r="8534" spans="21:21">
      <c r="U8534"/>
    </row>
    <row r="8535" spans="21:21">
      <c r="U8535"/>
    </row>
    <row r="8536" spans="21:21">
      <c r="U8536"/>
    </row>
    <row r="8537" spans="21:21">
      <c r="U8537"/>
    </row>
    <row r="8538" spans="21:21">
      <c r="U8538"/>
    </row>
    <row r="8539" spans="21:21">
      <c r="U8539"/>
    </row>
    <row r="8540" spans="21:21">
      <c r="U8540"/>
    </row>
    <row r="8541" spans="21:21">
      <c r="U8541"/>
    </row>
    <row r="8542" spans="21:21">
      <c r="U8542"/>
    </row>
    <row r="8543" spans="21:21">
      <c r="U8543"/>
    </row>
    <row r="8544" spans="21:21">
      <c r="U8544"/>
    </row>
    <row r="8545" spans="21:21">
      <c r="U8545"/>
    </row>
    <row r="8546" spans="21:21">
      <c r="U8546"/>
    </row>
    <row r="8547" spans="21:21">
      <c r="U8547"/>
    </row>
    <row r="8548" spans="21:21">
      <c r="U8548"/>
    </row>
    <row r="8549" spans="21:21">
      <c r="U8549"/>
    </row>
    <row r="8550" spans="21:21">
      <c r="U8550"/>
    </row>
    <row r="8551" spans="21:21">
      <c r="U8551"/>
    </row>
    <row r="8552" spans="21:21">
      <c r="U8552"/>
    </row>
    <row r="8553" spans="21:21">
      <c r="U8553"/>
    </row>
    <row r="8554" spans="21:21">
      <c r="U8554"/>
    </row>
    <row r="8555" spans="21:21">
      <c r="U8555"/>
    </row>
    <row r="8556" spans="21:21">
      <c r="U8556"/>
    </row>
    <row r="8557" spans="21:21">
      <c r="U8557"/>
    </row>
    <row r="8558" spans="21:21">
      <c r="U8558"/>
    </row>
    <row r="8559" spans="21:21">
      <c r="U8559"/>
    </row>
    <row r="8560" spans="21:21">
      <c r="U8560"/>
    </row>
    <row r="8561" spans="21:21">
      <c r="U8561"/>
    </row>
    <row r="8562" spans="21:21">
      <c r="U8562"/>
    </row>
    <row r="8563" spans="21:21">
      <c r="U8563"/>
    </row>
    <row r="8564" spans="21:21">
      <c r="U8564"/>
    </row>
    <row r="8565" spans="21:21">
      <c r="U8565"/>
    </row>
    <row r="8566" spans="21:21">
      <c r="U8566"/>
    </row>
    <row r="8567" spans="21:21">
      <c r="U8567"/>
    </row>
    <row r="8568" spans="21:21">
      <c r="U8568"/>
    </row>
    <row r="8569" spans="21:21">
      <c r="U8569"/>
    </row>
    <row r="8570" spans="21:21">
      <c r="U8570"/>
    </row>
    <row r="8571" spans="21:21">
      <c r="U8571"/>
    </row>
    <row r="8572" spans="21:21">
      <c r="U8572"/>
    </row>
    <row r="8573" spans="21:21">
      <c r="U8573"/>
    </row>
    <row r="8574" spans="21:21">
      <c r="U8574"/>
    </row>
    <row r="8575" spans="21:21">
      <c r="U8575"/>
    </row>
    <row r="8576" spans="21:21">
      <c r="U8576"/>
    </row>
    <row r="8577" spans="21:21">
      <c r="U8577"/>
    </row>
    <row r="8578" spans="21:21">
      <c r="U8578"/>
    </row>
    <row r="8579" spans="21:21">
      <c r="U8579"/>
    </row>
    <row r="8580" spans="21:21">
      <c r="U8580"/>
    </row>
    <row r="8581" spans="21:21">
      <c r="U8581"/>
    </row>
    <row r="8582" spans="21:21">
      <c r="U8582"/>
    </row>
    <row r="8583" spans="21:21">
      <c r="U8583"/>
    </row>
    <row r="8584" spans="21:21">
      <c r="U8584"/>
    </row>
    <row r="8585" spans="21:21">
      <c r="U8585"/>
    </row>
    <row r="8586" spans="21:21">
      <c r="U8586"/>
    </row>
    <row r="8587" spans="21:21">
      <c r="U8587"/>
    </row>
    <row r="8588" spans="21:21">
      <c r="U8588"/>
    </row>
    <row r="8589" spans="21:21">
      <c r="U8589"/>
    </row>
    <row r="8590" spans="21:21">
      <c r="U8590"/>
    </row>
    <row r="8591" spans="21:21">
      <c r="U8591"/>
    </row>
    <row r="8592" spans="21:21">
      <c r="U8592"/>
    </row>
    <row r="8593" spans="21:21">
      <c r="U8593"/>
    </row>
    <row r="8594" spans="21:21">
      <c r="U8594"/>
    </row>
    <row r="8595" spans="21:21">
      <c r="U8595"/>
    </row>
    <row r="8596" spans="21:21">
      <c r="U8596"/>
    </row>
    <row r="8597" spans="21:21">
      <c r="U8597"/>
    </row>
    <row r="8598" spans="21:21">
      <c r="U8598"/>
    </row>
    <row r="8599" spans="21:21">
      <c r="U8599"/>
    </row>
    <row r="8600" spans="21:21">
      <c r="U8600"/>
    </row>
    <row r="8601" spans="21:21">
      <c r="U8601"/>
    </row>
    <row r="8602" spans="21:21">
      <c r="U8602"/>
    </row>
    <row r="8603" spans="21:21">
      <c r="U8603"/>
    </row>
    <row r="8604" spans="21:21">
      <c r="U8604"/>
    </row>
    <row r="8605" spans="21:21">
      <c r="U8605"/>
    </row>
    <row r="8606" spans="21:21">
      <c r="U8606"/>
    </row>
    <row r="8607" spans="21:21">
      <c r="U8607"/>
    </row>
    <row r="8608" spans="21:21">
      <c r="U8608"/>
    </row>
    <row r="8609" spans="21:21">
      <c r="U8609"/>
    </row>
    <row r="8610" spans="21:21">
      <c r="U8610"/>
    </row>
    <row r="8611" spans="21:21">
      <c r="U8611"/>
    </row>
    <row r="8612" spans="21:21">
      <c r="U8612"/>
    </row>
    <row r="8613" spans="21:21">
      <c r="U8613"/>
    </row>
    <row r="8614" spans="21:21">
      <c r="U8614"/>
    </row>
    <row r="8615" spans="21:21">
      <c r="U8615"/>
    </row>
    <row r="8616" spans="21:21">
      <c r="U8616"/>
    </row>
    <row r="8617" spans="21:21">
      <c r="U8617"/>
    </row>
    <row r="8618" spans="21:21">
      <c r="U8618"/>
    </row>
    <row r="8619" spans="21:21">
      <c r="U8619"/>
    </row>
    <row r="8620" spans="21:21">
      <c r="U8620"/>
    </row>
    <row r="8621" spans="21:21">
      <c r="U8621"/>
    </row>
    <row r="8622" spans="21:21">
      <c r="U8622"/>
    </row>
    <row r="8623" spans="21:21">
      <c r="U8623"/>
    </row>
    <row r="8624" spans="21:21">
      <c r="U8624"/>
    </row>
    <row r="8625" spans="21:21">
      <c r="U8625"/>
    </row>
    <row r="8626" spans="21:21">
      <c r="U8626"/>
    </row>
    <row r="8627" spans="21:21">
      <c r="U8627"/>
    </row>
    <row r="8628" spans="21:21">
      <c r="U8628"/>
    </row>
    <row r="8629" spans="21:21">
      <c r="U8629"/>
    </row>
    <row r="8630" spans="21:21">
      <c r="U8630"/>
    </row>
    <row r="8631" spans="21:21">
      <c r="U8631"/>
    </row>
    <row r="8632" spans="21:21">
      <c r="U8632"/>
    </row>
    <row r="8633" spans="21:21">
      <c r="U8633"/>
    </row>
    <row r="8634" spans="21:21">
      <c r="U8634"/>
    </row>
    <row r="8635" spans="21:21">
      <c r="U8635"/>
    </row>
    <row r="8636" spans="21:21">
      <c r="U8636"/>
    </row>
    <row r="8637" spans="21:21">
      <c r="U8637"/>
    </row>
    <row r="8638" spans="21:21">
      <c r="U8638"/>
    </row>
    <row r="8639" spans="21:21">
      <c r="U8639"/>
    </row>
    <row r="8640" spans="21:21">
      <c r="U8640"/>
    </row>
    <row r="8641" spans="21:21">
      <c r="U8641"/>
    </row>
    <row r="8642" spans="21:21">
      <c r="U8642"/>
    </row>
    <row r="8643" spans="21:21">
      <c r="U8643"/>
    </row>
    <row r="8644" spans="21:21">
      <c r="U8644"/>
    </row>
    <row r="8645" spans="21:21">
      <c r="U8645"/>
    </row>
    <row r="8646" spans="21:21">
      <c r="U8646"/>
    </row>
    <row r="8647" spans="21:21">
      <c r="U8647"/>
    </row>
    <row r="8648" spans="21:21">
      <c r="U8648"/>
    </row>
    <row r="8649" spans="21:21">
      <c r="U8649"/>
    </row>
    <row r="8650" spans="21:21">
      <c r="U8650"/>
    </row>
    <row r="8651" spans="21:21">
      <c r="U8651"/>
    </row>
    <row r="8652" spans="21:21">
      <c r="U8652"/>
    </row>
    <row r="8653" spans="21:21">
      <c r="U8653"/>
    </row>
    <row r="8654" spans="21:21">
      <c r="U8654"/>
    </row>
    <row r="8655" spans="21:21">
      <c r="U8655"/>
    </row>
    <row r="8656" spans="21:21">
      <c r="U8656"/>
    </row>
    <row r="8657" spans="21:21">
      <c r="U8657"/>
    </row>
    <row r="8658" spans="21:21">
      <c r="U8658"/>
    </row>
    <row r="8659" spans="21:21">
      <c r="U8659"/>
    </row>
    <row r="8660" spans="21:21">
      <c r="U8660"/>
    </row>
    <row r="8661" spans="21:21">
      <c r="U8661"/>
    </row>
    <row r="8662" spans="21:21">
      <c r="U8662"/>
    </row>
    <row r="8663" spans="21:21">
      <c r="U8663"/>
    </row>
    <row r="8664" spans="21:21">
      <c r="U8664"/>
    </row>
    <row r="8665" spans="21:21">
      <c r="U8665"/>
    </row>
    <row r="8666" spans="21:21">
      <c r="U8666"/>
    </row>
    <row r="8667" spans="21:21">
      <c r="U8667"/>
    </row>
    <row r="8668" spans="21:21">
      <c r="U8668"/>
    </row>
    <row r="8669" spans="21:21">
      <c r="U8669"/>
    </row>
    <row r="8670" spans="21:21">
      <c r="U8670"/>
    </row>
    <row r="8671" spans="21:21">
      <c r="U8671"/>
    </row>
    <row r="8672" spans="21:21">
      <c r="U8672"/>
    </row>
    <row r="8673" spans="21:21">
      <c r="U8673"/>
    </row>
    <row r="8674" spans="21:21">
      <c r="U8674"/>
    </row>
    <row r="8675" spans="21:21">
      <c r="U8675"/>
    </row>
    <row r="8676" spans="21:21">
      <c r="U8676"/>
    </row>
    <row r="8677" spans="21:21">
      <c r="U8677"/>
    </row>
    <row r="8678" spans="21:21">
      <c r="U8678"/>
    </row>
    <row r="8679" spans="21:21">
      <c r="U8679"/>
    </row>
    <row r="8680" spans="21:21">
      <c r="U8680"/>
    </row>
    <row r="8681" spans="21:21">
      <c r="U8681"/>
    </row>
    <row r="8682" spans="21:21">
      <c r="U8682"/>
    </row>
    <row r="8683" spans="21:21">
      <c r="U8683"/>
    </row>
    <row r="8684" spans="21:21">
      <c r="U8684"/>
    </row>
    <row r="8685" spans="21:21">
      <c r="U8685"/>
    </row>
    <row r="8686" spans="21:21">
      <c r="U8686"/>
    </row>
    <row r="8687" spans="21:21">
      <c r="U8687"/>
    </row>
    <row r="8688" spans="21:21">
      <c r="U8688"/>
    </row>
    <row r="8689" spans="21:21">
      <c r="U8689"/>
    </row>
    <row r="8690" spans="21:21">
      <c r="U8690"/>
    </row>
    <row r="8691" spans="21:21">
      <c r="U8691"/>
    </row>
    <row r="8692" spans="21:21">
      <c r="U8692"/>
    </row>
    <row r="8693" spans="21:21">
      <c r="U8693"/>
    </row>
    <row r="8694" spans="21:21">
      <c r="U8694"/>
    </row>
    <row r="8695" spans="21:21">
      <c r="U8695"/>
    </row>
    <row r="8696" spans="21:21">
      <c r="U8696"/>
    </row>
    <row r="8697" spans="21:21">
      <c r="U8697"/>
    </row>
    <row r="8698" spans="21:21">
      <c r="U8698"/>
    </row>
    <row r="8699" spans="21:21">
      <c r="U8699"/>
    </row>
    <row r="8700" spans="21:21">
      <c r="U8700"/>
    </row>
    <row r="8701" spans="21:21">
      <c r="U8701"/>
    </row>
    <row r="8702" spans="21:21">
      <c r="U8702"/>
    </row>
    <row r="8703" spans="21:21">
      <c r="U8703"/>
    </row>
    <row r="8704" spans="21:21">
      <c r="U8704"/>
    </row>
    <row r="8705" spans="21:21">
      <c r="U8705"/>
    </row>
    <row r="8706" spans="21:21">
      <c r="U8706"/>
    </row>
    <row r="8707" spans="21:21">
      <c r="U8707"/>
    </row>
    <row r="8708" spans="21:21">
      <c r="U8708"/>
    </row>
    <row r="8709" spans="21:21">
      <c r="U8709"/>
    </row>
    <row r="8710" spans="21:21">
      <c r="U8710"/>
    </row>
    <row r="8711" spans="21:21">
      <c r="U8711"/>
    </row>
    <row r="8712" spans="21:21">
      <c r="U8712"/>
    </row>
    <row r="8713" spans="21:21">
      <c r="U8713"/>
    </row>
    <row r="8714" spans="21:21">
      <c r="U8714"/>
    </row>
    <row r="8715" spans="21:21">
      <c r="U8715"/>
    </row>
    <row r="8716" spans="21:21">
      <c r="U8716"/>
    </row>
    <row r="8717" spans="21:21">
      <c r="U8717"/>
    </row>
    <row r="8718" spans="21:21">
      <c r="U8718"/>
    </row>
    <row r="8719" spans="21:21">
      <c r="U8719"/>
    </row>
    <row r="8720" spans="21:21">
      <c r="U8720"/>
    </row>
    <row r="8721" spans="21:21">
      <c r="U8721"/>
    </row>
    <row r="8722" spans="21:21">
      <c r="U8722"/>
    </row>
    <row r="8723" spans="21:21">
      <c r="U8723"/>
    </row>
    <row r="8724" spans="21:21">
      <c r="U8724"/>
    </row>
    <row r="8725" spans="21:21">
      <c r="U8725"/>
    </row>
    <row r="8726" spans="21:21">
      <c r="U8726"/>
    </row>
    <row r="8727" spans="21:21">
      <c r="U8727"/>
    </row>
    <row r="8728" spans="21:21">
      <c r="U8728"/>
    </row>
    <row r="8729" spans="21:21">
      <c r="U8729"/>
    </row>
    <row r="8730" spans="21:21">
      <c r="U8730"/>
    </row>
    <row r="8731" spans="21:21">
      <c r="U8731"/>
    </row>
    <row r="8732" spans="21:21">
      <c r="U8732"/>
    </row>
    <row r="8733" spans="21:21">
      <c r="U8733"/>
    </row>
    <row r="8734" spans="21:21">
      <c r="U8734"/>
    </row>
    <row r="8735" spans="21:21">
      <c r="U8735"/>
    </row>
    <row r="8736" spans="21:21">
      <c r="U8736"/>
    </row>
    <row r="8737" spans="21:21">
      <c r="U8737"/>
    </row>
    <row r="8738" spans="21:21">
      <c r="U8738"/>
    </row>
    <row r="8739" spans="21:21">
      <c r="U8739"/>
    </row>
    <row r="8740" spans="21:21">
      <c r="U8740"/>
    </row>
    <row r="8741" spans="21:21">
      <c r="U8741"/>
    </row>
    <row r="8742" spans="21:21">
      <c r="U8742"/>
    </row>
    <row r="8743" spans="21:21">
      <c r="U8743"/>
    </row>
    <row r="8744" spans="21:21">
      <c r="U8744"/>
    </row>
    <row r="8745" spans="21:21">
      <c r="U8745"/>
    </row>
    <row r="8746" spans="21:21">
      <c r="U8746"/>
    </row>
    <row r="8747" spans="21:21">
      <c r="U8747"/>
    </row>
    <row r="8748" spans="21:21">
      <c r="U8748"/>
    </row>
    <row r="8749" spans="21:21">
      <c r="U8749"/>
    </row>
    <row r="8750" spans="21:21">
      <c r="U8750"/>
    </row>
    <row r="8751" spans="21:21">
      <c r="U8751"/>
    </row>
    <row r="8752" spans="21:21">
      <c r="U8752"/>
    </row>
    <row r="8753" spans="21:21">
      <c r="U8753"/>
    </row>
    <row r="8754" spans="21:21">
      <c r="U8754"/>
    </row>
    <row r="8755" spans="21:21">
      <c r="U8755"/>
    </row>
    <row r="8756" spans="21:21">
      <c r="U8756"/>
    </row>
    <row r="8757" spans="21:21">
      <c r="U8757"/>
    </row>
    <row r="8758" spans="21:21">
      <c r="U8758"/>
    </row>
    <row r="8759" spans="21:21">
      <c r="U8759"/>
    </row>
    <row r="8760" spans="21:21">
      <c r="U8760"/>
    </row>
    <row r="8761" spans="21:21">
      <c r="U8761"/>
    </row>
    <row r="8762" spans="21:21">
      <c r="U8762"/>
    </row>
    <row r="8763" spans="21:21">
      <c r="U8763"/>
    </row>
    <row r="8764" spans="21:21">
      <c r="U8764"/>
    </row>
    <row r="8765" spans="21:21">
      <c r="U8765"/>
    </row>
    <row r="8766" spans="21:21">
      <c r="U8766"/>
    </row>
    <row r="8767" spans="21:21">
      <c r="U8767"/>
    </row>
    <row r="8768" spans="21:21">
      <c r="U8768"/>
    </row>
    <row r="8769" spans="21:21">
      <c r="U8769"/>
    </row>
    <row r="8770" spans="21:21">
      <c r="U8770"/>
    </row>
    <row r="8771" spans="21:21">
      <c r="U8771"/>
    </row>
    <row r="8772" spans="21:21">
      <c r="U8772"/>
    </row>
    <row r="8773" spans="21:21">
      <c r="U8773"/>
    </row>
    <row r="8774" spans="21:21">
      <c r="U8774"/>
    </row>
    <row r="8775" spans="21:21">
      <c r="U8775"/>
    </row>
    <row r="8776" spans="21:21">
      <c r="U8776"/>
    </row>
    <row r="8777" spans="21:21">
      <c r="U8777"/>
    </row>
    <row r="8778" spans="21:21">
      <c r="U8778"/>
    </row>
    <row r="8779" spans="21:21">
      <c r="U8779"/>
    </row>
    <row r="8780" spans="21:21">
      <c r="U8780"/>
    </row>
    <row r="8781" spans="21:21">
      <c r="U8781"/>
    </row>
    <row r="8782" spans="21:21">
      <c r="U8782"/>
    </row>
    <row r="8783" spans="21:21">
      <c r="U8783"/>
    </row>
    <row r="8784" spans="21:21">
      <c r="U8784"/>
    </row>
    <row r="8785" spans="21:21">
      <c r="U8785"/>
    </row>
    <row r="8786" spans="21:21">
      <c r="U8786"/>
    </row>
    <row r="8787" spans="21:21">
      <c r="U8787"/>
    </row>
    <row r="8788" spans="21:21">
      <c r="U8788"/>
    </row>
    <row r="8789" spans="21:21">
      <c r="U8789"/>
    </row>
    <row r="8790" spans="21:21">
      <c r="U8790"/>
    </row>
    <row r="8791" spans="21:21">
      <c r="U8791"/>
    </row>
    <row r="8792" spans="21:21">
      <c r="U8792"/>
    </row>
    <row r="8793" spans="21:21">
      <c r="U8793"/>
    </row>
    <row r="8794" spans="21:21">
      <c r="U8794"/>
    </row>
    <row r="8795" spans="21:21">
      <c r="U8795"/>
    </row>
    <row r="8796" spans="21:21">
      <c r="U8796"/>
    </row>
    <row r="8797" spans="21:21">
      <c r="U8797"/>
    </row>
    <row r="8798" spans="21:21">
      <c r="U8798"/>
    </row>
    <row r="8799" spans="21:21">
      <c r="U8799"/>
    </row>
    <row r="8800" spans="21:21">
      <c r="U8800"/>
    </row>
    <row r="8801" spans="21:21">
      <c r="U8801"/>
    </row>
    <row r="8802" spans="21:21">
      <c r="U8802"/>
    </row>
    <row r="8803" spans="21:21">
      <c r="U8803"/>
    </row>
    <row r="8804" spans="21:21">
      <c r="U8804"/>
    </row>
    <row r="8805" spans="21:21">
      <c r="U8805"/>
    </row>
    <row r="8806" spans="21:21">
      <c r="U8806"/>
    </row>
    <row r="8807" spans="21:21">
      <c r="U8807"/>
    </row>
    <row r="8808" spans="21:21">
      <c r="U8808"/>
    </row>
    <row r="8809" spans="21:21">
      <c r="U8809"/>
    </row>
    <row r="8810" spans="21:21">
      <c r="U8810"/>
    </row>
    <row r="8811" spans="21:21">
      <c r="U8811"/>
    </row>
    <row r="8812" spans="21:21">
      <c r="U8812"/>
    </row>
    <row r="8813" spans="21:21">
      <c r="U8813"/>
    </row>
    <row r="8814" spans="21:21">
      <c r="U8814"/>
    </row>
    <row r="8815" spans="21:21">
      <c r="U8815"/>
    </row>
    <row r="8816" spans="21:21">
      <c r="U8816"/>
    </row>
    <row r="8817" spans="21:21">
      <c r="U8817"/>
    </row>
    <row r="8818" spans="21:21">
      <c r="U8818"/>
    </row>
    <row r="8819" spans="21:21">
      <c r="U8819"/>
    </row>
    <row r="8820" spans="21:21">
      <c r="U8820"/>
    </row>
    <row r="8821" spans="21:21">
      <c r="U8821"/>
    </row>
    <row r="8822" spans="21:21">
      <c r="U8822"/>
    </row>
    <row r="8823" spans="21:21">
      <c r="U8823"/>
    </row>
    <row r="8824" spans="21:21">
      <c r="U8824"/>
    </row>
    <row r="8825" spans="21:21">
      <c r="U8825"/>
    </row>
    <row r="8826" spans="21:21">
      <c r="U8826"/>
    </row>
    <row r="8827" spans="21:21">
      <c r="U8827"/>
    </row>
    <row r="8828" spans="21:21">
      <c r="U8828"/>
    </row>
    <row r="8829" spans="21:21">
      <c r="U8829"/>
    </row>
    <row r="8830" spans="21:21">
      <c r="U8830"/>
    </row>
    <row r="8831" spans="21:21">
      <c r="U8831"/>
    </row>
    <row r="8832" spans="21:21">
      <c r="U8832"/>
    </row>
    <row r="8833" spans="21:21">
      <c r="U8833"/>
    </row>
    <row r="8834" spans="21:21">
      <c r="U8834"/>
    </row>
    <row r="8835" spans="21:21">
      <c r="U8835"/>
    </row>
    <row r="8836" spans="21:21">
      <c r="U8836"/>
    </row>
    <row r="8837" spans="21:21">
      <c r="U8837"/>
    </row>
    <row r="8838" spans="21:21">
      <c r="U8838"/>
    </row>
    <row r="8839" spans="21:21">
      <c r="U8839"/>
    </row>
    <row r="8840" spans="21:21">
      <c r="U8840"/>
    </row>
    <row r="8841" spans="21:21">
      <c r="U8841"/>
    </row>
    <row r="8842" spans="21:21">
      <c r="U8842"/>
    </row>
    <row r="8843" spans="21:21">
      <c r="U8843"/>
    </row>
    <row r="8844" spans="21:21">
      <c r="U8844"/>
    </row>
    <row r="8845" spans="21:21">
      <c r="U8845"/>
    </row>
    <row r="8846" spans="21:21">
      <c r="U8846"/>
    </row>
    <row r="8847" spans="21:21">
      <c r="U8847"/>
    </row>
    <row r="8848" spans="21:21">
      <c r="U8848"/>
    </row>
    <row r="8849" spans="21:21">
      <c r="U8849"/>
    </row>
    <row r="8850" spans="21:21">
      <c r="U8850"/>
    </row>
    <row r="8851" spans="21:21">
      <c r="U8851"/>
    </row>
    <row r="8852" spans="21:21">
      <c r="U8852"/>
    </row>
    <row r="8853" spans="21:21">
      <c r="U8853"/>
    </row>
    <row r="8854" spans="21:21">
      <c r="U8854"/>
    </row>
    <row r="8855" spans="21:21">
      <c r="U8855"/>
    </row>
    <row r="8856" spans="21:21">
      <c r="U8856"/>
    </row>
    <row r="8857" spans="21:21">
      <c r="U8857"/>
    </row>
    <row r="8858" spans="21:21">
      <c r="U8858"/>
    </row>
    <row r="8859" spans="21:21">
      <c r="U8859"/>
    </row>
    <row r="8860" spans="21:21">
      <c r="U8860"/>
    </row>
    <row r="8861" spans="21:21">
      <c r="U8861"/>
    </row>
    <row r="8862" spans="21:21">
      <c r="U8862"/>
    </row>
    <row r="8863" spans="21:21">
      <c r="U8863"/>
    </row>
    <row r="8864" spans="21:21">
      <c r="U8864"/>
    </row>
    <row r="8865" spans="21:21">
      <c r="U8865"/>
    </row>
    <row r="8866" spans="21:21">
      <c r="U8866"/>
    </row>
    <row r="8867" spans="21:21">
      <c r="U8867"/>
    </row>
    <row r="8868" spans="21:21">
      <c r="U8868"/>
    </row>
    <row r="8869" spans="21:21">
      <c r="U8869"/>
    </row>
    <row r="8870" spans="21:21">
      <c r="U8870"/>
    </row>
    <row r="8871" spans="21:21">
      <c r="U8871"/>
    </row>
    <row r="8872" spans="21:21">
      <c r="U8872"/>
    </row>
    <row r="8873" spans="21:21">
      <c r="U8873"/>
    </row>
    <row r="8874" spans="21:21">
      <c r="U8874"/>
    </row>
    <row r="8875" spans="21:21">
      <c r="U8875"/>
    </row>
    <row r="8876" spans="21:21">
      <c r="U8876"/>
    </row>
    <row r="8877" spans="21:21">
      <c r="U8877"/>
    </row>
    <row r="8878" spans="21:21">
      <c r="U8878"/>
    </row>
    <row r="8879" spans="21:21">
      <c r="U8879"/>
    </row>
    <row r="8880" spans="21:21">
      <c r="U8880"/>
    </row>
    <row r="8881" spans="21:21">
      <c r="U8881"/>
    </row>
    <row r="8882" spans="21:21">
      <c r="U8882"/>
    </row>
    <row r="8883" spans="21:21">
      <c r="U8883"/>
    </row>
    <row r="8884" spans="21:21">
      <c r="U8884"/>
    </row>
    <row r="8885" spans="21:21">
      <c r="U8885"/>
    </row>
    <row r="8886" spans="21:21">
      <c r="U8886"/>
    </row>
    <row r="8887" spans="21:21">
      <c r="U8887"/>
    </row>
    <row r="8888" spans="21:21">
      <c r="U8888"/>
    </row>
    <row r="8889" spans="21:21">
      <c r="U8889"/>
    </row>
    <row r="8890" spans="21:21">
      <c r="U8890"/>
    </row>
    <row r="8891" spans="21:21">
      <c r="U8891"/>
    </row>
    <row r="8892" spans="21:21">
      <c r="U8892"/>
    </row>
    <row r="8893" spans="21:21">
      <c r="U8893"/>
    </row>
    <row r="8894" spans="21:21">
      <c r="U8894"/>
    </row>
    <row r="8895" spans="21:21">
      <c r="U8895"/>
    </row>
    <row r="8896" spans="21:21">
      <c r="U8896"/>
    </row>
    <row r="8897" spans="21:21">
      <c r="U8897"/>
    </row>
    <row r="8898" spans="21:21">
      <c r="U8898"/>
    </row>
    <row r="8899" spans="21:21">
      <c r="U8899"/>
    </row>
    <row r="8900" spans="21:21">
      <c r="U8900"/>
    </row>
    <row r="8901" spans="21:21">
      <c r="U8901"/>
    </row>
    <row r="8902" spans="21:21">
      <c r="U8902"/>
    </row>
    <row r="8903" spans="21:21">
      <c r="U8903"/>
    </row>
    <row r="8904" spans="21:21">
      <c r="U8904"/>
    </row>
    <row r="8905" spans="21:21">
      <c r="U8905"/>
    </row>
    <row r="8906" spans="21:21">
      <c r="U8906"/>
    </row>
    <row r="8907" spans="21:21">
      <c r="U8907"/>
    </row>
    <row r="8908" spans="21:21">
      <c r="U8908"/>
    </row>
    <row r="8909" spans="21:21">
      <c r="U8909"/>
    </row>
    <row r="8910" spans="21:21">
      <c r="U8910"/>
    </row>
    <row r="8911" spans="21:21">
      <c r="U8911"/>
    </row>
    <row r="8912" spans="21:21">
      <c r="U8912"/>
    </row>
    <row r="8913" spans="21:21">
      <c r="U8913"/>
    </row>
    <row r="8914" spans="21:21">
      <c r="U8914"/>
    </row>
    <row r="8915" spans="21:21">
      <c r="U8915"/>
    </row>
    <row r="8916" spans="21:21">
      <c r="U8916"/>
    </row>
    <row r="8917" spans="21:21">
      <c r="U8917"/>
    </row>
    <row r="8918" spans="21:21">
      <c r="U8918"/>
    </row>
    <row r="8919" spans="21:21">
      <c r="U8919"/>
    </row>
    <row r="8920" spans="21:21">
      <c r="U8920"/>
    </row>
    <row r="8921" spans="21:21">
      <c r="U8921"/>
    </row>
    <row r="8922" spans="21:21">
      <c r="U8922"/>
    </row>
    <row r="8923" spans="21:21">
      <c r="U8923"/>
    </row>
    <row r="8924" spans="21:21">
      <c r="U8924"/>
    </row>
    <row r="8925" spans="21:21">
      <c r="U8925"/>
    </row>
    <row r="8926" spans="21:21">
      <c r="U8926"/>
    </row>
    <row r="8927" spans="21:21">
      <c r="U8927"/>
    </row>
    <row r="8928" spans="21:21">
      <c r="U8928"/>
    </row>
    <row r="8929" spans="21:21">
      <c r="U8929"/>
    </row>
    <row r="8930" spans="21:21">
      <c r="U8930"/>
    </row>
    <row r="8931" spans="21:21">
      <c r="U8931"/>
    </row>
    <row r="8932" spans="21:21">
      <c r="U8932"/>
    </row>
    <row r="8933" spans="21:21">
      <c r="U8933"/>
    </row>
    <row r="8934" spans="21:21">
      <c r="U8934"/>
    </row>
    <row r="8935" spans="21:21">
      <c r="U8935"/>
    </row>
    <row r="8936" spans="21:21">
      <c r="U8936"/>
    </row>
    <row r="8937" spans="21:21">
      <c r="U8937"/>
    </row>
    <row r="8938" spans="21:21">
      <c r="U8938"/>
    </row>
    <row r="8939" spans="21:21">
      <c r="U8939"/>
    </row>
    <row r="8940" spans="21:21">
      <c r="U8940"/>
    </row>
    <row r="8941" spans="21:21">
      <c r="U8941"/>
    </row>
    <row r="8942" spans="21:21">
      <c r="U8942"/>
    </row>
    <row r="8943" spans="21:21">
      <c r="U8943"/>
    </row>
    <row r="8944" spans="21:21">
      <c r="U8944"/>
    </row>
    <row r="8945" spans="21:21">
      <c r="U8945"/>
    </row>
    <row r="8946" spans="21:21">
      <c r="U8946"/>
    </row>
    <row r="8947" spans="21:21">
      <c r="U8947"/>
    </row>
    <row r="8948" spans="21:21">
      <c r="U8948"/>
    </row>
    <row r="8949" spans="21:21">
      <c r="U8949"/>
    </row>
    <row r="8950" spans="21:21">
      <c r="U8950"/>
    </row>
    <row r="8951" spans="21:21">
      <c r="U8951"/>
    </row>
    <row r="8952" spans="21:21">
      <c r="U8952"/>
    </row>
    <row r="8953" spans="21:21">
      <c r="U8953"/>
    </row>
    <row r="8954" spans="21:21">
      <c r="U8954"/>
    </row>
    <row r="8955" spans="21:21">
      <c r="U8955"/>
    </row>
    <row r="8956" spans="21:21">
      <c r="U8956"/>
    </row>
    <row r="8957" spans="21:21">
      <c r="U8957"/>
    </row>
    <row r="8958" spans="21:21">
      <c r="U8958"/>
    </row>
    <row r="8959" spans="21:21">
      <c r="U8959"/>
    </row>
    <row r="8960" spans="21:21">
      <c r="U8960"/>
    </row>
    <row r="8961" spans="21:21">
      <c r="U8961"/>
    </row>
    <row r="8962" spans="21:21">
      <c r="U8962"/>
    </row>
    <row r="8963" spans="21:21">
      <c r="U8963"/>
    </row>
    <row r="8964" spans="21:21">
      <c r="U8964"/>
    </row>
    <row r="8965" spans="21:21">
      <c r="U8965"/>
    </row>
    <row r="8966" spans="21:21">
      <c r="U8966"/>
    </row>
    <row r="8967" spans="21:21">
      <c r="U8967"/>
    </row>
    <row r="8968" spans="21:21">
      <c r="U8968"/>
    </row>
    <row r="8969" spans="21:21">
      <c r="U8969"/>
    </row>
    <row r="8970" spans="21:21">
      <c r="U8970"/>
    </row>
    <row r="8971" spans="21:21">
      <c r="U8971"/>
    </row>
    <row r="8972" spans="21:21">
      <c r="U8972"/>
    </row>
    <row r="8973" spans="21:21">
      <c r="U8973"/>
    </row>
    <row r="8974" spans="21:21">
      <c r="U8974"/>
    </row>
    <row r="8975" spans="21:21">
      <c r="U8975"/>
    </row>
    <row r="8976" spans="21:21">
      <c r="U8976"/>
    </row>
    <row r="8977" spans="21:21">
      <c r="U8977"/>
    </row>
    <row r="8978" spans="21:21">
      <c r="U8978"/>
    </row>
    <row r="8979" spans="21:21">
      <c r="U8979"/>
    </row>
    <row r="8980" spans="21:21">
      <c r="U8980"/>
    </row>
    <row r="8981" spans="21:21">
      <c r="U8981"/>
    </row>
    <row r="8982" spans="21:21">
      <c r="U8982"/>
    </row>
    <row r="8983" spans="21:21">
      <c r="U8983"/>
    </row>
    <row r="8984" spans="21:21">
      <c r="U8984"/>
    </row>
    <row r="8985" spans="21:21">
      <c r="U8985"/>
    </row>
    <row r="8986" spans="21:21">
      <c r="U8986"/>
    </row>
    <row r="8987" spans="21:21">
      <c r="U8987"/>
    </row>
    <row r="8988" spans="21:21">
      <c r="U8988"/>
    </row>
    <row r="8989" spans="21:21">
      <c r="U8989"/>
    </row>
    <row r="8990" spans="21:21">
      <c r="U8990"/>
    </row>
    <row r="8991" spans="21:21">
      <c r="U8991"/>
    </row>
    <row r="8992" spans="21:21">
      <c r="U8992"/>
    </row>
    <row r="8993" spans="21:21">
      <c r="U8993"/>
    </row>
    <row r="8994" spans="21:21">
      <c r="U8994"/>
    </row>
    <row r="8995" spans="21:21">
      <c r="U8995"/>
    </row>
    <row r="8996" spans="21:21">
      <c r="U8996"/>
    </row>
    <row r="8997" spans="21:21">
      <c r="U8997"/>
    </row>
    <row r="8998" spans="21:21">
      <c r="U8998"/>
    </row>
    <row r="8999" spans="21:21">
      <c r="U8999"/>
    </row>
    <row r="9000" spans="21:21">
      <c r="U9000"/>
    </row>
    <row r="9001" spans="21:21">
      <c r="U9001"/>
    </row>
    <row r="9002" spans="21:21">
      <c r="U9002"/>
    </row>
    <row r="9003" spans="21:21">
      <c r="U9003"/>
    </row>
    <row r="9004" spans="21:21">
      <c r="U9004"/>
    </row>
    <row r="9005" spans="21:21">
      <c r="U9005"/>
    </row>
    <row r="9006" spans="21:21">
      <c r="U9006"/>
    </row>
    <row r="9007" spans="21:21">
      <c r="U9007"/>
    </row>
    <row r="9008" spans="21:21">
      <c r="U9008"/>
    </row>
    <row r="9009" spans="21:21">
      <c r="U9009"/>
    </row>
    <row r="9010" spans="21:21">
      <c r="U9010"/>
    </row>
    <row r="9011" spans="21:21">
      <c r="U9011"/>
    </row>
    <row r="9012" spans="21:21">
      <c r="U9012"/>
    </row>
    <row r="9013" spans="21:21">
      <c r="U9013"/>
    </row>
    <row r="9014" spans="21:21">
      <c r="U9014"/>
    </row>
    <row r="9015" spans="21:21">
      <c r="U9015"/>
    </row>
    <row r="9016" spans="21:21">
      <c r="U9016"/>
    </row>
    <row r="9017" spans="21:21">
      <c r="U9017"/>
    </row>
    <row r="9018" spans="21:21">
      <c r="U9018"/>
    </row>
    <row r="9019" spans="21:21">
      <c r="U9019"/>
    </row>
    <row r="9020" spans="21:21">
      <c r="U9020"/>
    </row>
    <row r="9021" spans="21:21">
      <c r="U9021"/>
    </row>
    <row r="9022" spans="21:21">
      <c r="U9022"/>
    </row>
    <row r="9023" spans="21:21">
      <c r="U9023"/>
    </row>
    <row r="9024" spans="21:21">
      <c r="U9024"/>
    </row>
    <row r="9025" spans="21:21">
      <c r="U9025"/>
    </row>
    <row r="9026" spans="21:21">
      <c r="U9026"/>
    </row>
    <row r="9027" spans="21:21">
      <c r="U9027"/>
    </row>
    <row r="9028" spans="21:21">
      <c r="U9028"/>
    </row>
    <row r="9029" spans="21:21">
      <c r="U9029"/>
    </row>
    <row r="9030" spans="21:21">
      <c r="U9030"/>
    </row>
    <row r="9031" spans="21:21">
      <c r="U9031"/>
    </row>
    <row r="9032" spans="21:21">
      <c r="U9032"/>
    </row>
    <row r="9033" spans="21:21">
      <c r="U9033"/>
    </row>
    <row r="9034" spans="21:21">
      <c r="U9034"/>
    </row>
    <row r="9035" spans="21:21">
      <c r="U9035"/>
    </row>
    <row r="9036" spans="21:21">
      <c r="U9036"/>
    </row>
    <row r="9037" spans="21:21">
      <c r="U9037"/>
    </row>
    <row r="9038" spans="21:21">
      <c r="U9038"/>
    </row>
    <row r="9039" spans="21:21">
      <c r="U9039"/>
    </row>
    <row r="9040" spans="21:21">
      <c r="U9040"/>
    </row>
    <row r="9041" spans="21:21">
      <c r="U9041"/>
    </row>
    <row r="9042" spans="21:21">
      <c r="U9042"/>
    </row>
    <row r="9043" spans="21:21">
      <c r="U9043"/>
    </row>
    <row r="9044" spans="21:21">
      <c r="U9044"/>
    </row>
    <row r="9045" spans="21:21">
      <c r="U9045"/>
    </row>
    <row r="9046" spans="21:21">
      <c r="U9046"/>
    </row>
    <row r="9047" spans="21:21">
      <c r="U9047"/>
    </row>
    <row r="9048" spans="21:21">
      <c r="U9048"/>
    </row>
    <row r="9049" spans="21:21">
      <c r="U9049"/>
    </row>
    <row r="9050" spans="21:21">
      <c r="U9050"/>
    </row>
    <row r="9051" spans="21:21">
      <c r="U9051"/>
    </row>
    <row r="9052" spans="21:21">
      <c r="U9052"/>
    </row>
    <row r="9053" spans="21:21">
      <c r="U9053"/>
    </row>
    <row r="9054" spans="21:21">
      <c r="U9054"/>
    </row>
    <row r="9055" spans="21:21">
      <c r="U9055"/>
    </row>
    <row r="9056" spans="21:21">
      <c r="U9056"/>
    </row>
    <row r="9057" spans="21:21">
      <c r="U9057"/>
    </row>
    <row r="9058" spans="21:21">
      <c r="U9058"/>
    </row>
    <row r="9059" spans="21:21">
      <c r="U9059"/>
    </row>
    <row r="9060" spans="21:21">
      <c r="U9060"/>
    </row>
    <row r="9061" spans="21:21">
      <c r="U9061"/>
    </row>
    <row r="9062" spans="21:21">
      <c r="U9062"/>
    </row>
    <row r="9063" spans="21:21">
      <c r="U9063"/>
    </row>
    <row r="9064" spans="21:21">
      <c r="U9064"/>
    </row>
    <row r="9065" spans="21:21">
      <c r="U9065"/>
    </row>
    <row r="9066" spans="21:21">
      <c r="U9066"/>
    </row>
    <row r="9067" spans="21:21">
      <c r="U9067"/>
    </row>
    <row r="9068" spans="21:21">
      <c r="U9068"/>
    </row>
    <row r="9069" spans="21:21">
      <c r="U9069"/>
    </row>
    <row r="9070" spans="21:21">
      <c r="U9070"/>
    </row>
    <row r="9071" spans="21:21">
      <c r="U9071"/>
    </row>
    <row r="9072" spans="21:21">
      <c r="U9072"/>
    </row>
    <row r="9073" spans="21:21">
      <c r="U9073"/>
    </row>
    <row r="9074" spans="21:21">
      <c r="U9074"/>
    </row>
    <row r="9075" spans="21:21">
      <c r="U9075"/>
    </row>
    <row r="9076" spans="21:21">
      <c r="U9076"/>
    </row>
    <row r="9077" spans="21:21">
      <c r="U9077"/>
    </row>
    <row r="9078" spans="21:21">
      <c r="U9078"/>
    </row>
    <row r="9079" spans="21:21">
      <c r="U9079"/>
    </row>
    <row r="9080" spans="21:21">
      <c r="U9080"/>
    </row>
    <row r="9081" spans="21:21">
      <c r="U9081"/>
    </row>
    <row r="9082" spans="21:21">
      <c r="U9082"/>
    </row>
    <row r="9083" spans="21:21">
      <c r="U9083"/>
    </row>
    <row r="9084" spans="21:21">
      <c r="U9084"/>
    </row>
    <row r="9085" spans="21:21">
      <c r="U9085"/>
    </row>
    <row r="9086" spans="21:21">
      <c r="U9086"/>
    </row>
    <row r="9087" spans="21:21">
      <c r="U9087"/>
    </row>
    <row r="9088" spans="21:21">
      <c r="U9088"/>
    </row>
    <row r="9089" spans="21:21">
      <c r="U9089"/>
    </row>
    <row r="9090" spans="21:21">
      <c r="U9090"/>
    </row>
    <row r="9091" spans="21:21">
      <c r="U9091"/>
    </row>
    <row r="9092" spans="21:21">
      <c r="U9092"/>
    </row>
    <row r="9093" spans="21:21">
      <c r="U9093"/>
    </row>
    <row r="9094" spans="21:21">
      <c r="U9094"/>
    </row>
    <row r="9095" spans="21:21">
      <c r="U9095"/>
    </row>
    <row r="9096" spans="21:21">
      <c r="U9096"/>
    </row>
    <row r="9097" spans="21:21">
      <c r="U9097"/>
    </row>
    <row r="9098" spans="21:21">
      <c r="U9098"/>
    </row>
    <row r="9099" spans="21:21">
      <c r="U9099"/>
    </row>
    <row r="9100" spans="21:21">
      <c r="U9100"/>
    </row>
    <row r="9101" spans="21:21">
      <c r="U9101"/>
    </row>
    <row r="9102" spans="21:21">
      <c r="U9102"/>
    </row>
    <row r="9103" spans="21:21">
      <c r="U9103"/>
    </row>
    <row r="9104" spans="21:21">
      <c r="U9104"/>
    </row>
    <row r="9105" spans="21:21">
      <c r="U9105"/>
    </row>
    <row r="9106" spans="21:21">
      <c r="U9106"/>
    </row>
    <row r="9107" spans="21:21">
      <c r="U9107"/>
    </row>
    <row r="9108" spans="21:21">
      <c r="U9108"/>
    </row>
    <row r="9109" spans="21:21">
      <c r="U9109"/>
    </row>
    <row r="9110" spans="21:21">
      <c r="U9110"/>
    </row>
    <row r="9111" spans="21:21">
      <c r="U9111"/>
    </row>
    <row r="9112" spans="21:21">
      <c r="U9112"/>
    </row>
    <row r="9113" spans="21:21">
      <c r="U9113"/>
    </row>
    <row r="9114" spans="21:21">
      <c r="U9114"/>
    </row>
    <row r="9115" spans="21:21">
      <c r="U9115"/>
    </row>
    <row r="9116" spans="21:21">
      <c r="U9116"/>
    </row>
    <row r="9117" spans="21:21">
      <c r="U9117"/>
    </row>
    <row r="9118" spans="21:21">
      <c r="U9118"/>
    </row>
    <row r="9119" spans="21:21">
      <c r="U9119"/>
    </row>
    <row r="9120" spans="21:21">
      <c r="U9120"/>
    </row>
    <row r="9121" spans="21:21">
      <c r="U9121"/>
    </row>
    <row r="9122" spans="21:21">
      <c r="U9122"/>
    </row>
    <row r="9123" spans="21:21">
      <c r="U9123"/>
    </row>
    <row r="9124" spans="21:21">
      <c r="U9124"/>
    </row>
    <row r="9125" spans="21:21">
      <c r="U9125"/>
    </row>
    <row r="9126" spans="21:21">
      <c r="U9126"/>
    </row>
    <row r="9127" spans="21:21">
      <c r="U9127"/>
    </row>
    <row r="9128" spans="21:21">
      <c r="U9128"/>
    </row>
    <row r="9129" spans="21:21">
      <c r="U9129"/>
    </row>
    <row r="9130" spans="21:21">
      <c r="U9130"/>
    </row>
    <row r="9131" spans="21:21">
      <c r="U9131"/>
    </row>
    <row r="9132" spans="21:21">
      <c r="U9132"/>
    </row>
    <row r="9133" spans="21:21">
      <c r="U9133"/>
    </row>
    <row r="9134" spans="21:21">
      <c r="U9134"/>
    </row>
    <row r="9135" spans="21:21">
      <c r="U9135"/>
    </row>
    <row r="9136" spans="21:21">
      <c r="U9136"/>
    </row>
    <row r="9137" spans="21:21">
      <c r="U9137"/>
    </row>
    <row r="9138" spans="21:21">
      <c r="U9138"/>
    </row>
    <row r="9139" spans="21:21">
      <c r="U9139"/>
    </row>
    <row r="9140" spans="21:21">
      <c r="U9140"/>
    </row>
    <row r="9141" spans="21:21">
      <c r="U9141"/>
    </row>
    <row r="9142" spans="21:21">
      <c r="U9142"/>
    </row>
    <row r="9143" spans="21:21">
      <c r="U9143"/>
    </row>
    <row r="9144" spans="21:21">
      <c r="U9144"/>
    </row>
    <row r="9145" spans="21:21">
      <c r="U9145"/>
    </row>
    <row r="9146" spans="21:21">
      <c r="U9146"/>
    </row>
    <row r="9147" spans="21:21">
      <c r="U9147"/>
    </row>
    <row r="9148" spans="21:21">
      <c r="U9148"/>
    </row>
    <row r="9149" spans="21:21">
      <c r="U9149"/>
    </row>
    <row r="9150" spans="21:21">
      <c r="U9150"/>
    </row>
    <row r="9151" spans="21:21">
      <c r="U9151"/>
    </row>
    <row r="9152" spans="21:21">
      <c r="U9152"/>
    </row>
    <row r="9153" spans="21:21">
      <c r="U9153"/>
    </row>
    <row r="9154" spans="21:21">
      <c r="U9154"/>
    </row>
    <row r="9155" spans="21:21">
      <c r="U9155"/>
    </row>
    <row r="9156" spans="21:21">
      <c r="U9156"/>
    </row>
    <row r="9157" spans="21:21">
      <c r="U9157"/>
    </row>
    <row r="9158" spans="21:21">
      <c r="U9158"/>
    </row>
    <row r="9159" spans="21:21">
      <c r="U9159"/>
    </row>
    <row r="9160" spans="21:21">
      <c r="U9160"/>
    </row>
    <row r="9161" spans="21:21">
      <c r="U9161"/>
    </row>
    <row r="9162" spans="21:21">
      <c r="U9162"/>
    </row>
    <row r="9163" spans="21:21">
      <c r="U9163"/>
    </row>
    <row r="9164" spans="21:21">
      <c r="U9164"/>
    </row>
    <row r="9165" spans="21:21">
      <c r="U9165"/>
    </row>
    <row r="9166" spans="21:21">
      <c r="U9166"/>
    </row>
    <row r="9167" spans="21:21">
      <c r="U9167"/>
    </row>
    <row r="9168" spans="21:21">
      <c r="U9168"/>
    </row>
    <row r="9169" spans="21:21">
      <c r="U9169"/>
    </row>
    <row r="9170" spans="21:21">
      <c r="U9170"/>
    </row>
    <row r="9171" spans="21:21">
      <c r="U9171"/>
    </row>
    <row r="9172" spans="21:21">
      <c r="U9172"/>
    </row>
    <row r="9173" spans="21:21">
      <c r="U9173"/>
    </row>
    <row r="9174" spans="21:21">
      <c r="U9174"/>
    </row>
    <row r="9175" spans="21:21">
      <c r="U9175"/>
    </row>
    <row r="9176" spans="21:21">
      <c r="U9176"/>
    </row>
    <row r="9177" spans="21:21">
      <c r="U9177"/>
    </row>
    <row r="9178" spans="21:21">
      <c r="U9178"/>
    </row>
    <row r="9179" spans="21:21">
      <c r="U9179"/>
    </row>
    <row r="9180" spans="21:21">
      <c r="U9180"/>
    </row>
    <row r="9181" spans="21:21">
      <c r="U9181"/>
    </row>
    <row r="9182" spans="21:21">
      <c r="U9182"/>
    </row>
    <row r="9183" spans="21:21">
      <c r="U9183"/>
    </row>
    <row r="9184" spans="21:21">
      <c r="U9184"/>
    </row>
    <row r="9185" spans="21:21">
      <c r="U9185"/>
    </row>
    <row r="9186" spans="21:21">
      <c r="U9186"/>
    </row>
    <row r="9187" spans="21:21">
      <c r="U9187"/>
    </row>
    <row r="9188" spans="21:21">
      <c r="U9188"/>
    </row>
    <row r="9189" spans="21:21">
      <c r="U9189"/>
    </row>
    <row r="9190" spans="21:21">
      <c r="U9190"/>
    </row>
    <row r="9191" spans="21:21">
      <c r="U9191"/>
    </row>
    <row r="9192" spans="21:21">
      <c r="U9192"/>
    </row>
    <row r="9193" spans="21:21">
      <c r="U9193"/>
    </row>
    <row r="9194" spans="21:21">
      <c r="U9194"/>
    </row>
    <row r="9195" spans="21:21">
      <c r="U9195"/>
    </row>
    <row r="9196" spans="21:21">
      <c r="U9196"/>
    </row>
    <row r="9197" spans="21:21">
      <c r="U9197"/>
    </row>
    <row r="9198" spans="21:21">
      <c r="U9198"/>
    </row>
    <row r="9199" spans="21:21">
      <c r="U9199"/>
    </row>
    <row r="9200" spans="21:21">
      <c r="U9200"/>
    </row>
    <row r="9201" spans="21:21">
      <c r="U9201"/>
    </row>
    <row r="9202" spans="21:21">
      <c r="U9202"/>
    </row>
    <row r="9203" spans="21:21">
      <c r="U9203"/>
    </row>
    <row r="9204" spans="21:21">
      <c r="U9204"/>
    </row>
    <row r="9205" spans="21:21">
      <c r="U9205"/>
    </row>
    <row r="9206" spans="21:21">
      <c r="U9206"/>
    </row>
    <row r="9207" spans="21:21">
      <c r="U9207"/>
    </row>
    <row r="9208" spans="21:21">
      <c r="U9208"/>
    </row>
    <row r="9209" spans="21:21">
      <c r="U9209"/>
    </row>
    <row r="9210" spans="21:21">
      <c r="U9210"/>
    </row>
    <row r="9211" spans="21:21">
      <c r="U9211"/>
    </row>
    <row r="9212" spans="21:21">
      <c r="U9212"/>
    </row>
    <row r="9213" spans="21:21">
      <c r="U9213"/>
    </row>
    <row r="9214" spans="21:21">
      <c r="U9214"/>
    </row>
    <row r="9215" spans="21:21">
      <c r="U9215"/>
    </row>
    <row r="9216" spans="21:21">
      <c r="U9216"/>
    </row>
    <row r="9217" spans="21:21">
      <c r="U9217"/>
    </row>
    <row r="9218" spans="21:21">
      <c r="U9218"/>
    </row>
    <row r="9219" spans="21:21">
      <c r="U9219"/>
    </row>
    <row r="9220" spans="21:21">
      <c r="U9220"/>
    </row>
    <row r="9221" spans="21:21">
      <c r="U9221"/>
    </row>
    <row r="9222" spans="21:21">
      <c r="U9222"/>
    </row>
    <row r="9223" spans="21:21">
      <c r="U9223"/>
    </row>
    <row r="9224" spans="21:21">
      <c r="U9224"/>
    </row>
    <row r="9225" spans="21:21">
      <c r="U9225"/>
    </row>
    <row r="9226" spans="21:21">
      <c r="U9226"/>
    </row>
    <row r="9227" spans="21:21">
      <c r="U9227"/>
    </row>
    <row r="9228" spans="21:21">
      <c r="U9228"/>
    </row>
    <row r="9229" spans="21:21">
      <c r="U9229"/>
    </row>
    <row r="9230" spans="21:21">
      <c r="U9230"/>
    </row>
    <row r="9231" spans="21:21">
      <c r="U9231"/>
    </row>
    <row r="9232" spans="21:21">
      <c r="U9232"/>
    </row>
    <row r="9233" spans="21:21">
      <c r="U9233"/>
    </row>
    <row r="9234" spans="21:21">
      <c r="U9234"/>
    </row>
    <row r="9235" spans="21:21">
      <c r="U9235"/>
    </row>
    <row r="9236" spans="21:21">
      <c r="U9236"/>
    </row>
    <row r="9237" spans="21:21">
      <c r="U9237"/>
    </row>
    <row r="9238" spans="21:21">
      <c r="U9238"/>
    </row>
    <row r="9239" spans="21:21">
      <c r="U9239"/>
    </row>
    <row r="9240" spans="21:21">
      <c r="U9240"/>
    </row>
    <row r="9241" spans="21:21">
      <c r="U9241"/>
    </row>
    <row r="9242" spans="21:21">
      <c r="U9242"/>
    </row>
    <row r="9243" spans="21:21">
      <c r="U9243"/>
    </row>
    <row r="9244" spans="21:21">
      <c r="U9244"/>
    </row>
    <row r="9245" spans="21:21">
      <c r="U9245"/>
    </row>
    <row r="9246" spans="21:21">
      <c r="U9246"/>
    </row>
    <row r="9247" spans="21:21">
      <c r="U9247"/>
    </row>
    <row r="9248" spans="21:21">
      <c r="U9248"/>
    </row>
    <row r="9249" spans="21:21">
      <c r="U9249"/>
    </row>
    <row r="9250" spans="21:21">
      <c r="U9250"/>
    </row>
    <row r="9251" spans="21:21">
      <c r="U9251"/>
    </row>
    <row r="9252" spans="21:21">
      <c r="U9252"/>
    </row>
    <row r="9253" spans="21:21">
      <c r="U9253"/>
    </row>
    <row r="9254" spans="21:21">
      <c r="U9254"/>
    </row>
    <row r="9255" spans="21:21">
      <c r="U9255"/>
    </row>
    <row r="9256" spans="21:21">
      <c r="U9256"/>
    </row>
    <row r="9257" spans="21:21">
      <c r="U9257"/>
    </row>
    <row r="9258" spans="21:21">
      <c r="U9258"/>
    </row>
    <row r="9259" spans="21:21">
      <c r="U9259"/>
    </row>
    <row r="9260" spans="21:21">
      <c r="U9260"/>
    </row>
    <row r="9261" spans="21:21">
      <c r="U9261"/>
    </row>
    <row r="9262" spans="21:21">
      <c r="U9262"/>
    </row>
    <row r="9263" spans="21:21">
      <c r="U9263"/>
    </row>
    <row r="9264" spans="21:21">
      <c r="U9264"/>
    </row>
    <row r="9265" spans="21:21">
      <c r="U9265"/>
    </row>
    <row r="9266" spans="21:21">
      <c r="U9266"/>
    </row>
    <row r="9267" spans="21:21">
      <c r="U9267"/>
    </row>
    <row r="9268" spans="21:21">
      <c r="U9268"/>
    </row>
    <row r="9269" spans="21:21">
      <c r="U9269"/>
    </row>
    <row r="9270" spans="21:21">
      <c r="U9270"/>
    </row>
    <row r="9271" spans="21:21">
      <c r="U9271"/>
    </row>
    <row r="9272" spans="21:21">
      <c r="U9272"/>
    </row>
    <row r="9273" spans="21:21">
      <c r="U9273"/>
    </row>
    <row r="9274" spans="21:21">
      <c r="U9274"/>
    </row>
    <row r="9275" spans="21:21">
      <c r="U9275"/>
    </row>
    <row r="9276" spans="21:21">
      <c r="U9276"/>
    </row>
    <row r="9277" spans="21:21">
      <c r="U9277"/>
    </row>
    <row r="9278" spans="21:21">
      <c r="U9278"/>
    </row>
    <row r="9279" spans="21:21">
      <c r="U9279"/>
    </row>
    <row r="9280" spans="21:21">
      <c r="U9280"/>
    </row>
    <row r="9281" spans="21:21">
      <c r="U9281"/>
    </row>
    <row r="9282" spans="21:21">
      <c r="U9282"/>
    </row>
    <row r="9283" spans="21:21">
      <c r="U9283"/>
    </row>
    <row r="9284" spans="21:21">
      <c r="U9284"/>
    </row>
    <row r="9285" spans="21:21">
      <c r="U9285"/>
    </row>
    <row r="9286" spans="21:21">
      <c r="U9286"/>
    </row>
    <row r="9287" spans="21:21">
      <c r="U9287"/>
    </row>
    <row r="9288" spans="21:21">
      <c r="U9288"/>
    </row>
    <row r="9289" spans="21:21">
      <c r="U9289"/>
    </row>
    <row r="9290" spans="21:21">
      <c r="U9290"/>
    </row>
    <row r="9291" spans="21:21">
      <c r="U9291"/>
    </row>
    <row r="9292" spans="21:21">
      <c r="U9292"/>
    </row>
    <row r="9293" spans="21:21">
      <c r="U9293"/>
    </row>
    <row r="9294" spans="21:21">
      <c r="U9294"/>
    </row>
    <row r="9295" spans="21:21">
      <c r="U9295"/>
    </row>
    <row r="9296" spans="21:21">
      <c r="U9296"/>
    </row>
    <row r="9297" spans="21:21">
      <c r="U9297"/>
    </row>
    <row r="9298" spans="21:21">
      <c r="U9298"/>
    </row>
    <row r="9299" spans="21:21">
      <c r="U9299"/>
    </row>
    <row r="9300" spans="21:21">
      <c r="U9300"/>
    </row>
    <row r="9301" spans="21:21">
      <c r="U9301"/>
    </row>
    <row r="9302" spans="21:21">
      <c r="U9302"/>
    </row>
    <row r="9303" spans="21:21">
      <c r="U9303"/>
    </row>
    <row r="9304" spans="21:21">
      <c r="U9304"/>
    </row>
    <row r="9305" spans="21:21">
      <c r="U9305"/>
    </row>
    <row r="9306" spans="21:21">
      <c r="U9306"/>
    </row>
    <row r="9307" spans="21:21">
      <c r="U9307"/>
    </row>
    <row r="9308" spans="21:21">
      <c r="U9308"/>
    </row>
    <row r="9309" spans="21:21">
      <c r="U9309"/>
    </row>
    <row r="9310" spans="21:21">
      <c r="U9310"/>
    </row>
    <row r="9311" spans="21:21">
      <c r="U9311"/>
    </row>
    <row r="9312" spans="21:21">
      <c r="U9312"/>
    </row>
    <row r="9313" spans="21:21">
      <c r="U9313"/>
    </row>
    <row r="9314" spans="21:21">
      <c r="U9314"/>
    </row>
    <row r="9315" spans="21:21">
      <c r="U9315"/>
    </row>
    <row r="9316" spans="21:21">
      <c r="U9316"/>
    </row>
    <row r="9317" spans="21:21">
      <c r="U9317"/>
    </row>
    <row r="9318" spans="21:21">
      <c r="U9318"/>
    </row>
    <row r="9319" spans="21:21">
      <c r="U9319"/>
    </row>
    <row r="9320" spans="21:21">
      <c r="U9320"/>
    </row>
    <row r="9321" spans="21:21">
      <c r="U9321"/>
    </row>
    <row r="9322" spans="21:21">
      <c r="U9322"/>
    </row>
    <row r="9323" spans="21:21">
      <c r="U9323"/>
    </row>
    <row r="9324" spans="21:21">
      <c r="U9324"/>
    </row>
    <row r="9325" spans="21:21">
      <c r="U9325"/>
    </row>
    <row r="9326" spans="21:21">
      <c r="U9326"/>
    </row>
    <row r="9327" spans="21:21">
      <c r="U9327"/>
    </row>
    <row r="9328" spans="21:21">
      <c r="U9328"/>
    </row>
    <row r="9329" spans="21:21">
      <c r="U9329"/>
    </row>
    <row r="9330" spans="21:21">
      <c r="U9330"/>
    </row>
    <row r="9331" spans="21:21">
      <c r="U9331"/>
    </row>
    <row r="9332" spans="21:21">
      <c r="U9332"/>
    </row>
    <row r="9333" spans="21:21">
      <c r="U9333"/>
    </row>
    <row r="9334" spans="21:21">
      <c r="U9334"/>
    </row>
    <row r="9335" spans="21:21">
      <c r="U9335"/>
    </row>
    <row r="9336" spans="21:21">
      <c r="U9336"/>
    </row>
    <row r="9337" spans="21:21">
      <c r="U9337"/>
    </row>
    <row r="9338" spans="21:21">
      <c r="U9338"/>
    </row>
    <row r="9339" spans="21:21">
      <c r="U9339"/>
    </row>
    <row r="9340" spans="21:21">
      <c r="U9340"/>
    </row>
    <row r="9341" spans="21:21">
      <c r="U9341"/>
    </row>
    <row r="9342" spans="21:21">
      <c r="U9342"/>
    </row>
    <row r="9343" spans="21:21">
      <c r="U9343"/>
    </row>
    <row r="9344" spans="21:21">
      <c r="U9344"/>
    </row>
    <row r="9345" spans="21:21">
      <c r="U9345"/>
    </row>
    <row r="9346" spans="21:21">
      <c r="U9346"/>
    </row>
    <row r="9347" spans="21:21">
      <c r="U9347"/>
    </row>
    <row r="9348" spans="21:21">
      <c r="U9348"/>
    </row>
    <row r="9349" spans="21:21">
      <c r="U9349"/>
    </row>
    <row r="9350" spans="21:21">
      <c r="U9350"/>
    </row>
    <row r="9351" spans="21:21">
      <c r="U9351"/>
    </row>
    <row r="9352" spans="21:21">
      <c r="U9352"/>
    </row>
    <row r="9353" spans="21:21">
      <c r="U9353"/>
    </row>
    <row r="9354" spans="21:21">
      <c r="U9354"/>
    </row>
    <row r="9355" spans="21:21">
      <c r="U9355"/>
    </row>
    <row r="9356" spans="21:21">
      <c r="U9356"/>
    </row>
    <row r="9357" spans="21:21">
      <c r="U9357"/>
    </row>
    <row r="9358" spans="21:21">
      <c r="U9358"/>
    </row>
    <row r="9359" spans="21:21">
      <c r="U9359"/>
    </row>
    <row r="9360" spans="21:21">
      <c r="U9360"/>
    </row>
    <row r="9361" spans="21:21">
      <c r="U9361"/>
    </row>
    <row r="9362" spans="21:21">
      <c r="U9362"/>
    </row>
    <row r="9363" spans="21:21">
      <c r="U9363"/>
    </row>
    <row r="9364" spans="21:21">
      <c r="U9364"/>
    </row>
    <row r="9365" spans="21:21">
      <c r="U9365"/>
    </row>
    <row r="9366" spans="21:21">
      <c r="U9366"/>
    </row>
    <row r="9367" spans="21:21">
      <c r="U9367"/>
    </row>
    <row r="9368" spans="21:21">
      <c r="U9368"/>
    </row>
    <row r="9369" spans="21:21">
      <c r="U9369"/>
    </row>
    <row r="9370" spans="21:21">
      <c r="U9370"/>
    </row>
    <row r="9371" spans="21:21">
      <c r="U9371"/>
    </row>
    <row r="9372" spans="21:21">
      <c r="U9372"/>
    </row>
    <row r="9373" spans="21:21">
      <c r="U9373"/>
    </row>
    <row r="9374" spans="21:21">
      <c r="U9374"/>
    </row>
    <row r="9375" spans="21:21">
      <c r="U9375"/>
    </row>
    <row r="9376" spans="21:21">
      <c r="U9376"/>
    </row>
    <row r="9377" spans="21:21">
      <c r="U9377"/>
    </row>
    <row r="9378" spans="21:21">
      <c r="U9378"/>
    </row>
    <row r="9379" spans="21:21">
      <c r="U9379"/>
    </row>
    <row r="9380" spans="21:21">
      <c r="U9380"/>
    </row>
    <row r="9381" spans="21:21">
      <c r="U9381"/>
    </row>
    <row r="9382" spans="21:21">
      <c r="U9382"/>
    </row>
    <row r="9383" spans="21:21">
      <c r="U9383"/>
    </row>
    <row r="9384" spans="21:21">
      <c r="U9384"/>
    </row>
    <row r="9385" spans="21:21">
      <c r="U9385"/>
    </row>
    <row r="9386" spans="21:21">
      <c r="U9386"/>
    </row>
    <row r="9387" spans="21:21">
      <c r="U9387"/>
    </row>
    <row r="9388" spans="21:21">
      <c r="U9388"/>
    </row>
    <row r="9389" spans="21:21">
      <c r="U9389"/>
    </row>
    <row r="9390" spans="21:21">
      <c r="U9390"/>
    </row>
    <row r="9391" spans="21:21">
      <c r="U9391"/>
    </row>
    <row r="9392" spans="21:21">
      <c r="U9392"/>
    </row>
    <row r="9393" spans="21:21">
      <c r="U9393"/>
    </row>
    <row r="9394" spans="21:21">
      <c r="U9394"/>
    </row>
    <row r="9395" spans="21:21">
      <c r="U9395"/>
    </row>
    <row r="9396" spans="21:21">
      <c r="U9396"/>
    </row>
    <row r="9397" spans="21:21">
      <c r="U9397"/>
    </row>
    <row r="9398" spans="21:21">
      <c r="U9398"/>
    </row>
    <row r="9399" spans="21:21">
      <c r="U9399"/>
    </row>
    <row r="9400" spans="21:21">
      <c r="U9400"/>
    </row>
    <row r="9401" spans="21:21">
      <c r="U9401"/>
    </row>
    <row r="9402" spans="21:21">
      <c r="U9402"/>
    </row>
    <row r="9403" spans="21:21">
      <c r="U9403"/>
    </row>
    <row r="9404" spans="21:21">
      <c r="U9404"/>
    </row>
    <row r="9405" spans="21:21">
      <c r="U9405"/>
    </row>
    <row r="9406" spans="21:21">
      <c r="U9406"/>
    </row>
    <row r="9407" spans="21:21">
      <c r="U9407"/>
    </row>
    <row r="9408" spans="21:21">
      <c r="U9408"/>
    </row>
    <row r="9409" spans="21:21">
      <c r="U9409"/>
    </row>
    <row r="9410" spans="21:21">
      <c r="U9410"/>
    </row>
    <row r="9411" spans="21:21">
      <c r="U9411"/>
    </row>
    <row r="9412" spans="21:21">
      <c r="U9412"/>
    </row>
    <row r="9413" spans="21:21">
      <c r="U9413"/>
    </row>
    <row r="9414" spans="21:21">
      <c r="U9414"/>
    </row>
    <row r="9415" spans="21:21">
      <c r="U9415"/>
    </row>
    <row r="9416" spans="21:21">
      <c r="U9416"/>
    </row>
    <row r="9417" spans="21:21">
      <c r="U9417"/>
    </row>
    <row r="9418" spans="21:21">
      <c r="U9418"/>
    </row>
    <row r="9419" spans="21:21">
      <c r="U9419"/>
    </row>
    <row r="9420" spans="21:21">
      <c r="U9420"/>
    </row>
    <row r="9421" spans="21:21">
      <c r="U9421"/>
    </row>
    <row r="9422" spans="21:21">
      <c r="U9422"/>
    </row>
    <row r="9423" spans="21:21">
      <c r="U9423"/>
    </row>
    <row r="9424" spans="21:21">
      <c r="U9424"/>
    </row>
    <row r="9425" spans="21:21">
      <c r="U9425"/>
    </row>
    <row r="9426" spans="21:21">
      <c r="U9426"/>
    </row>
    <row r="9427" spans="21:21">
      <c r="U9427"/>
    </row>
    <row r="9428" spans="21:21">
      <c r="U9428"/>
    </row>
    <row r="9429" spans="21:21">
      <c r="U9429"/>
    </row>
    <row r="9430" spans="21:21">
      <c r="U9430"/>
    </row>
    <row r="9431" spans="21:21">
      <c r="U9431"/>
    </row>
    <row r="9432" spans="21:21">
      <c r="U9432"/>
    </row>
    <row r="9433" spans="21:21">
      <c r="U9433"/>
    </row>
    <row r="9434" spans="21:21">
      <c r="U9434"/>
    </row>
    <row r="9435" spans="21:21">
      <c r="U9435"/>
    </row>
    <row r="9436" spans="21:21">
      <c r="U9436"/>
    </row>
    <row r="9437" spans="21:21">
      <c r="U9437"/>
    </row>
    <row r="9438" spans="21:21">
      <c r="U9438"/>
    </row>
    <row r="9439" spans="21:21">
      <c r="U9439"/>
    </row>
    <row r="9440" spans="21:21">
      <c r="U9440"/>
    </row>
    <row r="9441" spans="21:21">
      <c r="U9441"/>
    </row>
    <row r="9442" spans="21:21">
      <c r="U9442"/>
    </row>
    <row r="9443" spans="21:21">
      <c r="U9443"/>
    </row>
    <row r="9444" spans="21:21">
      <c r="U9444"/>
    </row>
    <row r="9445" spans="21:21">
      <c r="U9445"/>
    </row>
    <row r="9446" spans="21:21">
      <c r="U9446"/>
    </row>
    <row r="9447" spans="21:21">
      <c r="U9447"/>
    </row>
    <row r="9448" spans="21:21">
      <c r="U9448"/>
    </row>
    <row r="9449" spans="21:21">
      <c r="U9449"/>
    </row>
    <row r="9450" spans="21:21">
      <c r="U9450"/>
    </row>
    <row r="9451" spans="21:21">
      <c r="U9451"/>
    </row>
    <row r="9452" spans="21:21">
      <c r="U9452"/>
    </row>
    <row r="9453" spans="21:21">
      <c r="U9453"/>
    </row>
    <row r="9454" spans="21:21">
      <c r="U9454"/>
    </row>
    <row r="9455" spans="21:21">
      <c r="U9455"/>
    </row>
    <row r="9456" spans="21:21">
      <c r="U9456"/>
    </row>
    <row r="9457" spans="21:21">
      <c r="U9457"/>
    </row>
    <row r="9458" spans="21:21">
      <c r="U9458"/>
    </row>
    <row r="9459" spans="21:21">
      <c r="U9459"/>
    </row>
    <row r="9460" spans="21:21">
      <c r="U9460"/>
    </row>
    <row r="9461" spans="21:21">
      <c r="U9461"/>
    </row>
    <row r="9462" spans="21:21">
      <c r="U9462"/>
    </row>
    <row r="9463" spans="21:21">
      <c r="U9463"/>
    </row>
    <row r="9464" spans="21:21">
      <c r="U9464"/>
    </row>
    <row r="9465" spans="21:21">
      <c r="U9465"/>
    </row>
    <row r="9466" spans="21:21">
      <c r="U9466"/>
    </row>
    <row r="9467" spans="21:21">
      <c r="U9467"/>
    </row>
    <row r="9468" spans="21:21">
      <c r="U9468"/>
    </row>
    <row r="9469" spans="21:21">
      <c r="U9469"/>
    </row>
    <row r="9470" spans="21:21">
      <c r="U9470"/>
    </row>
    <row r="9471" spans="21:21">
      <c r="U9471"/>
    </row>
    <row r="9472" spans="21:21">
      <c r="U9472"/>
    </row>
    <row r="9473" spans="21:21">
      <c r="U9473"/>
    </row>
    <row r="9474" spans="21:21">
      <c r="U9474"/>
    </row>
    <row r="9475" spans="21:21">
      <c r="U9475"/>
    </row>
    <row r="9476" spans="21:21">
      <c r="U9476"/>
    </row>
    <row r="9477" spans="21:21">
      <c r="U9477"/>
    </row>
    <row r="9478" spans="21:21">
      <c r="U9478"/>
    </row>
    <row r="9479" spans="21:21">
      <c r="U9479"/>
    </row>
    <row r="9480" spans="21:21">
      <c r="U9480"/>
    </row>
    <row r="9481" spans="21:21">
      <c r="U9481"/>
    </row>
    <row r="9482" spans="21:21">
      <c r="U9482"/>
    </row>
    <row r="9483" spans="21:21">
      <c r="U9483"/>
    </row>
    <row r="9484" spans="21:21">
      <c r="U9484"/>
    </row>
    <row r="9485" spans="21:21">
      <c r="U9485"/>
    </row>
    <row r="9486" spans="21:21">
      <c r="U9486"/>
    </row>
    <row r="9487" spans="21:21">
      <c r="U9487"/>
    </row>
    <row r="9488" spans="21:21">
      <c r="U9488"/>
    </row>
    <row r="9489" spans="21:21">
      <c r="U9489"/>
    </row>
    <row r="9490" spans="21:21">
      <c r="U9490"/>
    </row>
    <row r="9491" spans="21:21">
      <c r="U9491"/>
    </row>
    <row r="9492" spans="21:21">
      <c r="U9492"/>
    </row>
    <row r="9493" spans="21:21">
      <c r="U9493"/>
    </row>
    <row r="9494" spans="21:21">
      <c r="U9494"/>
    </row>
    <row r="9495" spans="21:21">
      <c r="U9495"/>
    </row>
    <row r="9496" spans="21:21">
      <c r="U9496"/>
    </row>
    <row r="9497" spans="21:21">
      <c r="U9497"/>
    </row>
    <row r="9498" spans="21:21">
      <c r="U9498"/>
    </row>
    <row r="9499" spans="21:21">
      <c r="U9499"/>
    </row>
    <row r="9500" spans="21:21">
      <c r="U9500"/>
    </row>
    <row r="9501" spans="21:21">
      <c r="U9501"/>
    </row>
    <row r="9502" spans="21:21">
      <c r="U9502"/>
    </row>
    <row r="9503" spans="21:21">
      <c r="U9503"/>
    </row>
    <row r="9504" spans="21:21">
      <c r="U9504"/>
    </row>
    <row r="9505" spans="21:21">
      <c r="U9505"/>
    </row>
    <row r="9506" spans="21:21">
      <c r="U9506"/>
    </row>
    <row r="9507" spans="21:21">
      <c r="U9507"/>
    </row>
    <row r="9508" spans="21:21">
      <c r="U9508"/>
    </row>
    <row r="9509" spans="21:21">
      <c r="U9509"/>
    </row>
    <row r="9510" spans="21:21">
      <c r="U9510"/>
    </row>
    <row r="9511" spans="21:21">
      <c r="U9511"/>
    </row>
    <row r="9512" spans="21:21">
      <c r="U9512"/>
    </row>
    <row r="9513" spans="21:21">
      <c r="U9513"/>
    </row>
    <row r="9514" spans="21:21">
      <c r="U9514"/>
    </row>
    <row r="9515" spans="21:21">
      <c r="U9515"/>
    </row>
    <row r="9516" spans="21:21">
      <c r="U9516"/>
    </row>
    <row r="9517" spans="21:21">
      <c r="U9517"/>
    </row>
    <row r="9518" spans="21:21">
      <c r="U9518"/>
    </row>
    <row r="9519" spans="21:21">
      <c r="U9519"/>
    </row>
    <row r="9520" spans="21:21">
      <c r="U9520"/>
    </row>
    <row r="9521" spans="21:21">
      <c r="U9521"/>
    </row>
    <row r="9522" spans="21:21">
      <c r="U9522"/>
    </row>
    <row r="9523" spans="21:21">
      <c r="U9523"/>
    </row>
    <row r="9524" spans="21:21">
      <c r="U9524"/>
    </row>
    <row r="9525" spans="21:21">
      <c r="U9525"/>
    </row>
    <row r="9526" spans="21:21">
      <c r="U9526"/>
    </row>
    <row r="9527" spans="21:21">
      <c r="U9527"/>
    </row>
    <row r="9528" spans="21:21">
      <c r="U9528"/>
    </row>
    <row r="9529" spans="21:21">
      <c r="U9529"/>
    </row>
    <row r="9530" spans="21:21">
      <c r="U9530"/>
    </row>
    <row r="9531" spans="21:21">
      <c r="U9531"/>
    </row>
    <row r="9532" spans="21:21">
      <c r="U9532"/>
    </row>
    <row r="9533" spans="21:21">
      <c r="U9533"/>
    </row>
    <row r="9534" spans="21:21">
      <c r="U9534"/>
    </row>
    <row r="9535" spans="21:21">
      <c r="U9535"/>
    </row>
    <row r="9536" spans="21:21">
      <c r="U9536"/>
    </row>
    <row r="9537" spans="21:21">
      <c r="U9537"/>
    </row>
    <row r="9538" spans="21:21">
      <c r="U9538"/>
    </row>
    <row r="9539" spans="21:21">
      <c r="U9539"/>
    </row>
    <row r="9540" spans="21:21">
      <c r="U9540"/>
    </row>
    <row r="9541" spans="21:21">
      <c r="U9541"/>
    </row>
    <row r="9542" spans="21:21">
      <c r="U9542"/>
    </row>
    <row r="9543" spans="21:21">
      <c r="U9543"/>
    </row>
    <row r="9544" spans="21:21">
      <c r="U9544"/>
    </row>
    <row r="9545" spans="21:21">
      <c r="U9545"/>
    </row>
    <row r="9546" spans="21:21">
      <c r="U9546"/>
    </row>
    <row r="9547" spans="21:21">
      <c r="U9547"/>
    </row>
    <row r="9548" spans="21:21">
      <c r="U9548"/>
    </row>
    <row r="9549" spans="21:21">
      <c r="U9549"/>
    </row>
    <row r="9550" spans="21:21">
      <c r="U9550"/>
    </row>
    <row r="9551" spans="21:21">
      <c r="U9551"/>
    </row>
    <row r="9552" spans="21:21">
      <c r="U9552"/>
    </row>
    <row r="9553" spans="21:21">
      <c r="U9553"/>
    </row>
    <row r="9554" spans="21:21">
      <c r="U9554"/>
    </row>
    <row r="9555" spans="21:21">
      <c r="U9555"/>
    </row>
    <row r="9556" spans="21:21">
      <c r="U9556"/>
    </row>
    <row r="9557" spans="21:21">
      <c r="U9557"/>
    </row>
    <row r="9558" spans="21:21">
      <c r="U9558"/>
    </row>
    <row r="9559" spans="21:21">
      <c r="U9559"/>
    </row>
    <row r="9560" spans="21:21">
      <c r="U9560"/>
    </row>
    <row r="9561" spans="21:21">
      <c r="U9561"/>
    </row>
    <row r="9562" spans="21:21">
      <c r="U9562"/>
    </row>
    <row r="9563" spans="21:21">
      <c r="U9563"/>
    </row>
    <row r="9564" spans="21:21">
      <c r="U9564"/>
    </row>
    <row r="9565" spans="21:21">
      <c r="U9565"/>
    </row>
    <row r="9566" spans="21:21">
      <c r="U9566"/>
    </row>
    <row r="9567" spans="21:21">
      <c r="U9567"/>
    </row>
    <row r="9568" spans="21:21">
      <c r="U9568"/>
    </row>
    <row r="9569" spans="21:21">
      <c r="U9569"/>
    </row>
    <row r="9570" spans="21:21">
      <c r="U9570"/>
    </row>
    <row r="9571" spans="21:21">
      <c r="U9571"/>
    </row>
    <row r="9572" spans="21:21">
      <c r="U9572"/>
    </row>
    <row r="9573" spans="21:21">
      <c r="U9573"/>
    </row>
    <row r="9574" spans="21:21">
      <c r="U9574"/>
    </row>
    <row r="9575" spans="21:21">
      <c r="U9575"/>
    </row>
    <row r="9576" spans="21:21">
      <c r="U9576"/>
    </row>
    <row r="9577" spans="21:21">
      <c r="U9577"/>
    </row>
    <row r="9578" spans="21:21">
      <c r="U9578"/>
    </row>
    <row r="9579" spans="21:21">
      <c r="U9579"/>
    </row>
    <row r="9580" spans="21:21">
      <c r="U9580"/>
    </row>
    <row r="9581" spans="21:21">
      <c r="U9581"/>
    </row>
    <row r="9582" spans="21:21">
      <c r="U9582"/>
    </row>
    <row r="9583" spans="21:21">
      <c r="U9583"/>
    </row>
    <row r="9584" spans="21:21">
      <c r="U9584"/>
    </row>
    <row r="9585" spans="21:21">
      <c r="U9585"/>
    </row>
    <row r="9586" spans="21:21">
      <c r="U9586"/>
    </row>
    <row r="9587" spans="21:21">
      <c r="U9587"/>
    </row>
    <row r="9588" spans="21:21">
      <c r="U9588"/>
    </row>
    <row r="9589" spans="21:21">
      <c r="U9589"/>
    </row>
    <row r="9590" spans="21:21">
      <c r="U9590"/>
    </row>
    <row r="9591" spans="21:21">
      <c r="U9591"/>
    </row>
    <row r="9592" spans="21:21">
      <c r="U9592"/>
    </row>
    <row r="9593" spans="21:21">
      <c r="U9593"/>
    </row>
    <row r="9594" spans="21:21">
      <c r="U9594"/>
    </row>
    <row r="9595" spans="21:21">
      <c r="U9595"/>
    </row>
    <row r="9596" spans="21:21">
      <c r="U9596"/>
    </row>
    <row r="9597" spans="21:21">
      <c r="U9597"/>
    </row>
    <row r="9598" spans="21:21">
      <c r="U9598"/>
    </row>
    <row r="9599" spans="21:21">
      <c r="U9599"/>
    </row>
    <row r="9600" spans="21:21">
      <c r="U9600"/>
    </row>
    <row r="9601" spans="21:21">
      <c r="U9601"/>
    </row>
    <row r="9602" spans="21:21">
      <c r="U9602"/>
    </row>
    <row r="9603" spans="21:21">
      <c r="U9603"/>
    </row>
    <row r="9604" spans="21:21">
      <c r="U9604"/>
    </row>
    <row r="9605" spans="21:21">
      <c r="U9605"/>
    </row>
    <row r="9606" spans="21:21">
      <c r="U9606"/>
    </row>
    <row r="9607" spans="21:21">
      <c r="U9607"/>
    </row>
    <row r="9608" spans="21:21">
      <c r="U9608"/>
    </row>
    <row r="9609" spans="21:21">
      <c r="U9609"/>
    </row>
    <row r="9610" spans="21:21">
      <c r="U9610"/>
    </row>
    <row r="9611" spans="21:21">
      <c r="U9611"/>
    </row>
    <row r="9612" spans="21:21">
      <c r="U9612"/>
    </row>
    <row r="9613" spans="21:21">
      <c r="U9613"/>
    </row>
    <row r="9614" spans="21:21">
      <c r="U9614"/>
    </row>
    <row r="9615" spans="21:21">
      <c r="U9615"/>
    </row>
    <row r="9616" spans="21:21">
      <c r="U9616"/>
    </row>
    <row r="9617" spans="21:21">
      <c r="U9617"/>
    </row>
    <row r="9618" spans="21:21">
      <c r="U9618"/>
    </row>
    <row r="9619" spans="21:21">
      <c r="U9619"/>
    </row>
    <row r="9620" spans="21:21">
      <c r="U9620"/>
    </row>
    <row r="9621" spans="21:21">
      <c r="U9621"/>
    </row>
    <row r="9622" spans="21:21">
      <c r="U9622"/>
    </row>
    <row r="9623" spans="21:21">
      <c r="U9623"/>
    </row>
    <row r="9624" spans="21:21">
      <c r="U9624"/>
    </row>
    <row r="9625" spans="21:21">
      <c r="U9625"/>
    </row>
    <row r="9626" spans="21:21">
      <c r="U9626"/>
    </row>
    <row r="9627" spans="21:21">
      <c r="U9627"/>
    </row>
    <row r="9628" spans="21:21">
      <c r="U9628"/>
    </row>
    <row r="9629" spans="21:21">
      <c r="U9629"/>
    </row>
    <row r="9630" spans="21:21">
      <c r="U9630"/>
    </row>
    <row r="9631" spans="21:21">
      <c r="U9631"/>
    </row>
    <row r="9632" spans="21:21">
      <c r="U9632"/>
    </row>
    <row r="9633" spans="21:21">
      <c r="U9633"/>
    </row>
    <row r="9634" spans="21:21">
      <c r="U9634"/>
    </row>
    <row r="9635" spans="21:21">
      <c r="U9635"/>
    </row>
    <row r="9636" spans="21:21">
      <c r="U9636"/>
    </row>
    <row r="9637" spans="21:21">
      <c r="U9637"/>
    </row>
    <row r="9638" spans="21:21">
      <c r="U9638"/>
    </row>
    <row r="9639" spans="21:21">
      <c r="U9639"/>
    </row>
    <row r="9640" spans="21:21">
      <c r="U9640"/>
    </row>
    <row r="9641" spans="21:21">
      <c r="U9641"/>
    </row>
    <row r="9642" spans="21:21">
      <c r="U9642"/>
    </row>
    <row r="9643" spans="21:21">
      <c r="U9643"/>
    </row>
    <row r="9644" spans="21:21">
      <c r="U9644"/>
    </row>
    <row r="9645" spans="21:21">
      <c r="U9645"/>
    </row>
    <row r="9646" spans="21:21">
      <c r="U9646"/>
    </row>
    <row r="9647" spans="21:21">
      <c r="U9647"/>
    </row>
    <row r="9648" spans="21:21">
      <c r="U9648"/>
    </row>
    <row r="9649" spans="21:21">
      <c r="U9649"/>
    </row>
    <row r="9650" spans="21:21">
      <c r="U9650"/>
    </row>
    <row r="9651" spans="21:21">
      <c r="U9651"/>
    </row>
    <row r="9652" spans="21:21">
      <c r="U9652"/>
    </row>
    <row r="9653" spans="21:21">
      <c r="U9653"/>
    </row>
    <row r="9654" spans="21:21">
      <c r="U9654"/>
    </row>
    <row r="9655" spans="21:21">
      <c r="U9655"/>
    </row>
    <row r="9656" spans="21:21">
      <c r="U9656"/>
    </row>
    <row r="9657" spans="21:21">
      <c r="U9657"/>
    </row>
    <row r="9658" spans="21:21">
      <c r="U9658"/>
    </row>
    <row r="9659" spans="21:21">
      <c r="U9659"/>
    </row>
    <row r="9660" spans="21:21">
      <c r="U9660"/>
    </row>
    <row r="9661" spans="21:21">
      <c r="U9661"/>
    </row>
    <row r="9662" spans="21:21">
      <c r="U9662"/>
    </row>
    <row r="9663" spans="21:21">
      <c r="U9663"/>
    </row>
    <row r="9664" spans="21:21">
      <c r="U9664"/>
    </row>
    <row r="9665" spans="21:21">
      <c r="U9665"/>
    </row>
    <row r="9666" spans="21:21">
      <c r="U9666"/>
    </row>
    <row r="9667" spans="21:21">
      <c r="U9667"/>
    </row>
    <row r="9668" spans="21:21">
      <c r="U9668"/>
    </row>
    <row r="9669" spans="21:21">
      <c r="U9669"/>
    </row>
    <row r="9670" spans="21:21">
      <c r="U9670"/>
    </row>
    <row r="9671" spans="21:21">
      <c r="U9671"/>
    </row>
    <row r="9672" spans="21:21">
      <c r="U9672"/>
    </row>
    <row r="9673" spans="21:21">
      <c r="U9673"/>
    </row>
    <row r="9674" spans="21:21">
      <c r="U9674"/>
    </row>
    <row r="9675" spans="21:21">
      <c r="U9675"/>
    </row>
    <row r="9676" spans="21:21">
      <c r="U9676"/>
    </row>
    <row r="9677" spans="21:21">
      <c r="U9677"/>
    </row>
    <row r="9678" spans="21:21">
      <c r="U9678"/>
    </row>
    <row r="9679" spans="21:21">
      <c r="U9679"/>
    </row>
    <row r="9680" spans="21:21">
      <c r="U9680"/>
    </row>
    <row r="9681" spans="21:21">
      <c r="U9681"/>
    </row>
    <row r="9682" spans="21:21">
      <c r="U9682"/>
    </row>
    <row r="9683" spans="21:21">
      <c r="U9683"/>
    </row>
    <row r="9684" spans="21:21">
      <c r="U9684"/>
    </row>
    <row r="9685" spans="21:21">
      <c r="U9685"/>
    </row>
    <row r="9686" spans="21:21">
      <c r="U9686"/>
    </row>
    <row r="9687" spans="21:21">
      <c r="U9687"/>
    </row>
    <row r="9688" spans="21:21">
      <c r="U9688"/>
    </row>
    <row r="9689" spans="21:21">
      <c r="U9689"/>
    </row>
    <row r="9690" spans="21:21">
      <c r="U9690"/>
    </row>
    <row r="9691" spans="21:21">
      <c r="U9691"/>
    </row>
    <row r="9692" spans="21:21">
      <c r="U9692"/>
    </row>
    <row r="9693" spans="21:21">
      <c r="U9693"/>
    </row>
    <row r="9694" spans="21:21">
      <c r="U9694"/>
    </row>
    <row r="9695" spans="21:21">
      <c r="U9695"/>
    </row>
    <row r="9696" spans="21:21">
      <c r="U9696"/>
    </row>
    <row r="9697" spans="21:21">
      <c r="U9697"/>
    </row>
    <row r="9698" spans="21:21">
      <c r="U9698"/>
    </row>
    <row r="9699" spans="21:21">
      <c r="U9699"/>
    </row>
    <row r="9700" spans="21:21">
      <c r="U9700"/>
    </row>
    <row r="9701" spans="21:21">
      <c r="U9701"/>
    </row>
    <row r="9702" spans="21:21">
      <c r="U9702"/>
    </row>
    <row r="9703" spans="21:21">
      <c r="U9703"/>
    </row>
    <row r="9704" spans="21:21">
      <c r="U9704"/>
    </row>
    <row r="9705" spans="21:21">
      <c r="U9705"/>
    </row>
    <row r="9706" spans="21:21">
      <c r="U9706"/>
    </row>
    <row r="9707" spans="21:21">
      <c r="U9707"/>
    </row>
    <row r="9708" spans="21:21">
      <c r="U9708"/>
    </row>
    <row r="9709" spans="21:21">
      <c r="U9709"/>
    </row>
    <row r="9710" spans="21:21">
      <c r="U9710"/>
    </row>
    <row r="9711" spans="21:21">
      <c r="U9711"/>
    </row>
    <row r="9712" spans="21:21">
      <c r="U9712"/>
    </row>
    <row r="9713" spans="21:21">
      <c r="U9713"/>
    </row>
    <row r="9714" spans="21:21">
      <c r="U9714"/>
    </row>
    <row r="9715" spans="21:21">
      <c r="U9715"/>
    </row>
    <row r="9716" spans="21:21">
      <c r="U9716"/>
    </row>
    <row r="9717" spans="21:21">
      <c r="U9717"/>
    </row>
    <row r="9718" spans="21:21">
      <c r="U9718"/>
    </row>
    <row r="9719" spans="21:21">
      <c r="U9719"/>
    </row>
    <row r="9720" spans="21:21">
      <c r="U9720"/>
    </row>
    <row r="9721" spans="21:21">
      <c r="U9721"/>
    </row>
    <row r="9722" spans="21:21">
      <c r="U9722"/>
    </row>
    <row r="9723" spans="21:21">
      <c r="U9723"/>
    </row>
    <row r="9724" spans="21:21">
      <c r="U9724"/>
    </row>
    <row r="9725" spans="21:21">
      <c r="U9725"/>
    </row>
    <row r="9726" spans="21:21">
      <c r="U9726"/>
    </row>
    <row r="9727" spans="21:21">
      <c r="U9727"/>
    </row>
    <row r="9728" spans="21:21">
      <c r="U9728"/>
    </row>
    <row r="9729" spans="21:21">
      <c r="U9729"/>
    </row>
    <row r="9730" spans="21:21">
      <c r="U9730"/>
    </row>
    <row r="9731" spans="21:21">
      <c r="U9731"/>
    </row>
    <row r="9732" spans="21:21">
      <c r="U9732"/>
    </row>
    <row r="9733" spans="21:21">
      <c r="U9733"/>
    </row>
    <row r="9734" spans="21:21">
      <c r="U9734"/>
    </row>
    <row r="9735" spans="21:21">
      <c r="U9735"/>
    </row>
    <row r="9736" spans="21:21">
      <c r="U9736"/>
    </row>
    <row r="9737" spans="21:21">
      <c r="U9737"/>
    </row>
    <row r="9738" spans="21:21">
      <c r="U9738"/>
    </row>
    <row r="9739" spans="21:21">
      <c r="U9739"/>
    </row>
    <row r="9740" spans="21:21">
      <c r="U9740"/>
    </row>
    <row r="9741" spans="21:21">
      <c r="U9741"/>
    </row>
    <row r="9742" spans="21:21">
      <c r="U9742"/>
    </row>
    <row r="9743" spans="21:21">
      <c r="U9743"/>
    </row>
    <row r="9744" spans="21:21">
      <c r="U9744"/>
    </row>
    <row r="9745" spans="21:21">
      <c r="U9745"/>
    </row>
    <row r="9746" spans="21:21">
      <c r="U9746"/>
    </row>
    <row r="9747" spans="21:21">
      <c r="U9747"/>
    </row>
    <row r="9748" spans="21:21">
      <c r="U9748"/>
    </row>
    <row r="9749" spans="21:21">
      <c r="U9749"/>
    </row>
    <row r="9750" spans="21:21">
      <c r="U9750"/>
    </row>
    <row r="9751" spans="21:21">
      <c r="U9751"/>
    </row>
    <row r="9752" spans="21:21">
      <c r="U9752"/>
    </row>
    <row r="9753" spans="21:21">
      <c r="U9753"/>
    </row>
    <row r="9754" spans="21:21">
      <c r="U9754"/>
    </row>
    <row r="9755" spans="21:21">
      <c r="U9755"/>
    </row>
    <row r="9756" spans="21:21">
      <c r="U9756"/>
    </row>
    <row r="9757" spans="21:21">
      <c r="U9757"/>
    </row>
    <row r="9758" spans="21:21">
      <c r="U9758"/>
    </row>
    <row r="9759" spans="21:21">
      <c r="U9759"/>
    </row>
    <row r="9760" spans="21:21">
      <c r="U9760"/>
    </row>
    <row r="9761" spans="21:21">
      <c r="U9761"/>
    </row>
    <row r="9762" spans="21:21">
      <c r="U9762"/>
    </row>
    <row r="9763" spans="21:21">
      <c r="U9763"/>
    </row>
    <row r="9764" spans="21:21">
      <c r="U9764"/>
    </row>
    <row r="9765" spans="21:21">
      <c r="U9765"/>
    </row>
    <row r="9766" spans="21:21">
      <c r="U9766"/>
    </row>
    <row r="9767" spans="21:21">
      <c r="U9767"/>
    </row>
    <row r="9768" spans="21:21">
      <c r="U9768"/>
    </row>
    <row r="9769" spans="21:21">
      <c r="U9769"/>
    </row>
    <row r="9770" spans="21:21">
      <c r="U9770"/>
    </row>
    <row r="9771" spans="21:21">
      <c r="U9771"/>
    </row>
    <row r="9772" spans="21:21">
      <c r="U9772"/>
    </row>
    <row r="9773" spans="21:21">
      <c r="U9773"/>
    </row>
    <row r="9774" spans="21:21">
      <c r="U9774"/>
    </row>
    <row r="9775" spans="21:21">
      <c r="U9775"/>
    </row>
    <row r="9776" spans="21:21">
      <c r="U9776"/>
    </row>
    <row r="9777" spans="21:21">
      <c r="U9777"/>
    </row>
    <row r="9778" spans="21:21">
      <c r="U9778"/>
    </row>
    <row r="9779" spans="21:21">
      <c r="U9779"/>
    </row>
    <row r="9780" spans="21:21">
      <c r="U9780"/>
    </row>
    <row r="9781" spans="21:21">
      <c r="U9781"/>
    </row>
    <row r="9782" spans="21:21">
      <c r="U9782"/>
    </row>
    <row r="9783" spans="21:21">
      <c r="U9783"/>
    </row>
    <row r="9784" spans="21:21">
      <c r="U9784"/>
    </row>
    <row r="9785" spans="21:21">
      <c r="U9785"/>
    </row>
    <row r="9786" spans="21:21">
      <c r="U9786"/>
    </row>
    <row r="9787" spans="21:21">
      <c r="U9787"/>
    </row>
    <row r="9788" spans="21:21">
      <c r="U9788"/>
    </row>
    <row r="9789" spans="21:21">
      <c r="U9789"/>
    </row>
    <row r="9790" spans="21:21">
      <c r="U9790"/>
    </row>
    <row r="9791" spans="21:21">
      <c r="U9791"/>
    </row>
    <row r="9792" spans="21:21">
      <c r="U9792"/>
    </row>
    <row r="9793" spans="21:21">
      <c r="U9793"/>
    </row>
    <row r="9794" spans="21:21">
      <c r="U9794"/>
    </row>
    <row r="9795" spans="21:21">
      <c r="U9795"/>
    </row>
    <row r="9796" spans="21:21">
      <c r="U9796"/>
    </row>
    <row r="9797" spans="21:21">
      <c r="U9797"/>
    </row>
    <row r="9798" spans="21:21">
      <c r="U9798"/>
    </row>
    <row r="9799" spans="21:21">
      <c r="U9799"/>
    </row>
    <row r="9800" spans="21:21">
      <c r="U9800"/>
    </row>
    <row r="9801" spans="21:21">
      <c r="U9801"/>
    </row>
    <row r="9802" spans="21:21">
      <c r="U9802"/>
    </row>
    <row r="9803" spans="21:21">
      <c r="U9803"/>
    </row>
    <row r="9804" spans="21:21">
      <c r="U9804"/>
    </row>
    <row r="9805" spans="21:21">
      <c r="U9805"/>
    </row>
    <row r="9806" spans="21:21">
      <c r="U9806"/>
    </row>
    <row r="9807" spans="21:21">
      <c r="U9807"/>
    </row>
    <row r="9808" spans="21:21">
      <c r="U9808"/>
    </row>
    <row r="9809" spans="21:21">
      <c r="U9809"/>
    </row>
    <row r="9810" spans="21:21">
      <c r="U9810"/>
    </row>
    <row r="9811" spans="21:21">
      <c r="U9811"/>
    </row>
    <row r="9812" spans="21:21">
      <c r="U9812"/>
    </row>
    <row r="9813" spans="21:21">
      <c r="U9813"/>
    </row>
    <row r="9814" spans="21:21">
      <c r="U9814"/>
    </row>
    <row r="9815" spans="21:21">
      <c r="U9815"/>
    </row>
    <row r="9816" spans="21:21">
      <c r="U9816"/>
    </row>
    <row r="9817" spans="21:21">
      <c r="U9817"/>
    </row>
    <row r="9818" spans="21:21">
      <c r="U9818"/>
    </row>
    <row r="9819" spans="21:21">
      <c r="U9819"/>
    </row>
    <row r="9820" spans="21:21">
      <c r="U9820"/>
    </row>
    <row r="9821" spans="21:21">
      <c r="U9821"/>
    </row>
    <row r="9822" spans="21:21">
      <c r="U9822"/>
    </row>
    <row r="9823" spans="21:21">
      <c r="U9823"/>
    </row>
    <row r="9824" spans="21:21">
      <c r="U9824"/>
    </row>
    <row r="9825" spans="21:21">
      <c r="U9825"/>
    </row>
    <row r="9826" spans="21:21">
      <c r="U9826"/>
    </row>
    <row r="9827" spans="21:21">
      <c r="U9827"/>
    </row>
    <row r="9828" spans="21:21">
      <c r="U9828"/>
    </row>
    <row r="9829" spans="21:21">
      <c r="U9829"/>
    </row>
    <row r="9830" spans="21:21">
      <c r="U9830"/>
    </row>
    <row r="9831" spans="21:21">
      <c r="U9831"/>
    </row>
    <row r="9832" spans="21:21">
      <c r="U9832"/>
    </row>
    <row r="9833" spans="21:21">
      <c r="U9833"/>
    </row>
    <row r="9834" spans="21:21">
      <c r="U9834"/>
    </row>
    <row r="9835" spans="21:21">
      <c r="U9835"/>
    </row>
    <row r="9836" spans="21:21">
      <c r="U9836"/>
    </row>
    <row r="9837" spans="21:21">
      <c r="U9837"/>
    </row>
    <row r="9838" spans="21:21">
      <c r="U9838"/>
    </row>
    <row r="9839" spans="21:21">
      <c r="U9839"/>
    </row>
    <row r="9840" spans="21:21">
      <c r="U9840"/>
    </row>
    <row r="9841" spans="21:21">
      <c r="U9841"/>
    </row>
    <row r="9842" spans="21:21">
      <c r="U9842"/>
    </row>
    <row r="9843" spans="21:21">
      <c r="U9843"/>
    </row>
    <row r="9844" spans="21:21">
      <c r="U9844"/>
    </row>
    <row r="9845" spans="21:21">
      <c r="U9845"/>
    </row>
    <row r="9846" spans="21:21">
      <c r="U9846"/>
    </row>
    <row r="9847" spans="21:21">
      <c r="U9847"/>
    </row>
    <row r="9848" spans="21:21">
      <c r="U9848"/>
    </row>
    <row r="9849" spans="21:21">
      <c r="U9849"/>
    </row>
    <row r="9850" spans="21:21">
      <c r="U9850"/>
    </row>
    <row r="9851" spans="21:21">
      <c r="U9851"/>
    </row>
    <row r="9852" spans="21:21">
      <c r="U9852"/>
    </row>
    <row r="9853" spans="21:21">
      <c r="U9853"/>
    </row>
    <row r="9854" spans="21:21">
      <c r="U9854"/>
    </row>
    <row r="9855" spans="21:21">
      <c r="U9855"/>
    </row>
    <row r="9856" spans="21:21">
      <c r="U9856"/>
    </row>
    <row r="9857" spans="21:21">
      <c r="U9857"/>
    </row>
    <row r="9858" spans="21:21">
      <c r="U9858"/>
    </row>
    <row r="9859" spans="21:21">
      <c r="U9859"/>
    </row>
    <row r="9860" spans="21:21">
      <c r="U9860"/>
    </row>
    <row r="9861" spans="21:21">
      <c r="U9861"/>
    </row>
    <row r="9862" spans="21:21">
      <c r="U9862"/>
    </row>
    <row r="9863" spans="21:21">
      <c r="U9863"/>
    </row>
    <row r="9864" spans="21:21">
      <c r="U9864"/>
    </row>
    <row r="9865" spans="21:21">
      <c r="U9865"/>
    </row>
    <row r="9866" spans="21:21">
      <c r="U9866"/>
    </row>
    <row r="9867" spans="21:21">
      <c r="U9867"/>
    </row>
    <row r="9868" spans="21:21">
      <c r="U9868"/>
    </row>
    <row r="9869" spans="21:21">
      <c r="U9869"/>
    </row>
    <row r="9870" spans="21:21">
      <c r="U9870"/>
    </row>
    <row r="9871" spans="21:21">
      <c r="U9871"/>
    </row>
    <row r="9872" spans="21:21">
      <c r="U9872"/>
    </row>
    <row r="9873" spans="21:21">
      <c r="U9873"/>
    </row>
    <row r="9874" spans="21:21">
      <c r="U9874"/>
    </row>
    <row r="9875" spans="21:21">
      <c r="U9875"/>
    </row>
    <row r="9876" spans="21:21">
      <c r="U9876"/>
    </row>
    <row r="9877" spans="21:21">
      <c r="U9877"/>
    </row>
    <row r="9878" spans="21:21">
      <c r="U9878"/>
    </row>
    <row r="9879" spans="21:21">
      <c r="U9879"/>
    </row>
    <row r="9880" spans="21:21">
      <c r="U9880"/>
    </row>
    <row r="9881" spans="21:21">
      <c r="U9881"/>
    </row>
    <row r="9882" spans="21:21">
      <c r="U9882"/>
    </row>
    <row r="9883" spans="21:21">
      <c r="U9883"/>
    </row>
    <row r="9884" spans="21:21">
      <c r="U9884"/>
    </row>
    <row r="9885" spans="21:21">
      <c r="U9885"/>
    </row>
    <row r="9886" spans="21:21">
      <c r="U9886"/>
    </row>
    <row r="9887" spans="21:21">
      <c r="U9887"/>
    </row>
    <row r="9888" spans="21:21">
      <c r="U9888"/>
    </row>
    <row r="9889" spans="21:21">
      <c r="U9889"/>
    </row>
    <row r="9890" spans="21:21">
      <c r="U9890"/>
    </row>
    <row r="9891" spans="21:21">
      <c r="U9891"/>
    </row>
    <row r="9892" spans="21:21">
      <c r="U9892"/>
    </row>
    <row r="9893" spans="21:21">
      <c r="U9893"/>
    </row>
    <row r="9894" spans="21:21">
      <c r="U9894"/>
    </row>
    <row r="9895" spans="21:21">
      <c r="U9895"/>
    </row>
    <row r="9896" spans="21:21">
      <c r="U9896"/>
    </row>
    <row r="9897" spans="21:21">
      <c r="U9897"/>
    </row>
    <row r="9898" spans="21:21">
      <c r="U9898"/>
    </row>
    <row r="9899" spans="21:21">
      <c r="U9899"/>
    </row>
    <row r="9900" spans="21:21">
      <c r="U9900"/>
    </row>
    <row r="9901" spans="21:21">
      <c r="U9901"/>
    </row>
    <row r="9902" spans="21:21">
      <c r="U9902"/>
    </row>
    <row r="9903" spans="21:21">
      <c r="U9903"/>
    </row>
    <row r="9904" spans="21:21">
      <c r="U9904"/>
    </row>
    <row r="9905" spans="21:21">
      <c r="U9905"/>
    </row>
    <row r="9906" spans="21:21">
      <c r="U9906"/>
    </row>
    <row r="9907" spans="21:21">
      <c r="U9907"/>
    </row>
    <row r="9908" spans="21:21">
      <c r="U9908"/>
    </row>
    <row r="9909" spans="21:21">
      <c r="U9909"/>
    </row>
    <row r="9910" spans="21:21">
      <c r="U9910"/>
    </row>
    <row r="9911" spans="21:21">
      <c r="U9911"/>
    </row>
    <row r="9912" spans="21:21">
      <c r="U9912"/>
    </row>
    <row r="9913" spans="21:21">
      <c r="U9913"/>
    </row>
    <row r="9914" spans="21:21">
      <c r="U9914"/>
    </row>
    <row r="9915" spans="21:21">
      <c r="U9915"/>
    </row>
    <row r="9916" spans="21:21">
      <c r="U9916"/>
    </row>
    <row r="9917" spans="21:21">
      <c r="U9917"/>
    </row>
    <row r="9918" spans="21:21">
      <c r="U9918"/>
    </row>
    <row r="9919" spans="21:21">
      <c r="U9919"/>
    </row>
    <row r="9920" spans="21:21">
      <c r="U9920"/>
    </row>
    <row r="9921" spans="21:21">
      <c r="U9921"/>
    </row>
    <row r="9922" spans="21:21">
      <c r="U9922"/>
    </row>
    <row r="9923" spans="21:21">
      <c r="U9923"/>
    </row>
    <row r="9924" spans="21:21">
      <c r="U9924"/>
    </row>
    <row r="9925" spans="21:21">
      <c r="U9925"/>
    </row>
    <row r="9926" spans="21:21">
      <c r="U9926"/>
    </row>
    <row r="9927" spans="21:21">
      <c r="U9927"/>
    </row>
    <row r="9928" spans="21:21">
      <c r="U9928"/>
    </row>
    <row r="9929" spans="21:21">
      <c r="U9929"/>
    </row>
    <row r="9930" spans="21:21">
      <c r="U9930"/>
    </row>
    <row r="9931" spans="21:21">
      <c r="U9931"/>
    </row>
    <row r="9932" spans="21:21">
      <c r="U9932"/>
    </row>
    <row r="9933" spans="21:21">
      <c r="U9933"/>
    </row>
    <row r="9934" spans="21:21">
      <c r="U9934"/>
    </row>
    <row r="9935" spans="21:21">
      <c r="U9935"/>
    </row>
    <row r="9936" spans="21:21">
      <c r="U9936"/>
    </row>
    <row r="9937" spans="21:21">
      <c r="U9937"/>
    </row>
    <row r="9938" spans="21:21">
      <c r="U9938"/>
    </row>
    <row r="9939" spans="21:21">
      <c r="U9939"/>
    </row>
    <row r="9940" spans="21:21">
      <c r="U9940"/>
    </row>
    <row r="9941" spans="21:21">
      <c r="U9941"/>
    </row>
    <row r="9942" spans="21:21">
      <c r="U9942"/>
    </row>
    <row r="9943" spans="21:21">
      <c r="U9943"/>
    </row>
    <row r="9944" spans="21:21">
      <c r="U9944"/>
    </row>
    <row r="9945" spans="21:21">
      <c r="U9945"/>
    </row>
    <row r="9946" spans="21:21">
      <c r="U9946"/>
    </row>
    <row r="9947" spans="21:21">
      <c r="U9947"/>
    </row>
    <row r="9948" spans="21:21">
      <c r="U9948"/>
    </row>
    <row r="9949" spans="21:21">
      <c r="U9949"/>
    </row>
    <row r="9950" spans="21:21">
      <c r="U9950"/>
    </row>
    <row r="9951" spans="21:21">
      <c r="U9951"/>
    </row>
    <row r="9952" spans="21:21">
      <c r="U9952"/>
    </row>
    <row r="9953" spans="21:21">
      <c r="U9953"/>
    </row>
    <row r="9954" spans="21:21">
      <c r="U9954"/>
    </row>
    <row r="9955" spans="21:21">
      <c r="U9955"/>
    </row>
    <row r="9956" spans="21:21">
      <c r="U9956"/>
    </row>
    <row r="9957" spans="21:21">
      <c r="U9957"/>
    </row>
    <row r="9958" spans="21:21">
      <c r="U9958"/>
    </row>
    <row r="9959" spans="21:21">
      <c r="U9959"/>
    </row>
    <row r="9960" spans="21:21">
      <c r="U9960"/>
    </row>
    <row r="9961" spans="21:21">
      <c r="U9961"/>
    </row>
    <row r="9962" spans="21:21">
      <c r="U9962"/>
    </row>
    <row r="9963" spans="21:21">
      <c r="U9963"/>
    </row>
    <row r="9964" spans="21:21">
      <c r="U9964"/>
    </row>
    <row r="9965" spans="21:21">
      <c r="U9965"/>
    </row>
    <row r="9966" spans="21:21">
      <c r="U9966"/>
    </row>
    <row r="9967" spans="21:21">
      <c r="U9967"/>
    </row>
    <row r="9968" spans="21:21">
      <c r="U9968"/>
    </row>
    <row r="9969" spans="21:21">
      <c r="U9969"/>
    </row>
    <row r="9970" spans="21:21">
      <c r="U9970"/>
    </row>
    <row r="9971" spans="21:21">
      <c r="U9971"/>
    </row>
    <row r="9972" spans="21:21">
      <c r="U9972"/>
    </row>
    <row r="9973" spans="21:21">
      <c r="U9973"/>
    </row>
    <row r="9974" spans="21:21">
      <c r="U9974"/>
    </row>
    <row r="9975" spans="21:21">
      <c r="U9975"/>
    </row>
    <row r="9976" spans="21:21">
      <c r="U9976"/>
    </row>
    <row r="9977" spans="21:21">
      <c r="U9977"/>
    </row>
    <row r="9978" spans="21:21">
      <c r="U9978"/>
    </row>
    <row r="9979" spans="21:21">
      <c r="U9979"/>
    </row>
    <row r="9980" spans="21:21">
      <c r="U9980"/>
    </row>
    <row r="9981" spans="21:21">
      <c r="U9981"/>
    </row>
    <row r="9982" spans="21:21">
      <c r="U9982"/>
    </row>
    <row r="9983" spans="21:21">
      <c r="U9983"/>
    </row>
    <row r="9984" spans="21:21">
      <c r="U9984"/>
    </row>
    <row r="9985" spans="21:21">
      <c r="U9985"/>
    </row>
    <row r="9986" spans="21:21">
      <c r="U9986"/>
    </row>
    <row r="9987" spans="21:21">
      <c r="U9987"/>
    </row>
    <row r="9988" spans="21:21">
      <c r="U9988"/>
    </row>
    <row r="9989" spans="21:21">
      <c r="U9989"/>
    </row>
    <row r="9990" spans="21:21">
      <c r="U9990"/>
    </row>
    <row r="9991" spans="21:21">
      <c r="U9991"/>
    </row>
    <row r="9992" spans="21:21">
      <c r="U9992"/>
    </row>
    <row r="9993" spans="21:21">
      <c r="U9993"/>
    </row>
    <row r="9994" spans="21:21">
      <c r="U9994"/>
    </row>
    <row r="9995" spans="21:21">
      <c r="U9995"/>
    </row>
    <row r="9996" spans="21:21">
      <c r="U9996"/>
    </row>
    <row r="9997" spans="21:21">
      <c r="U9997"/>
    </row>
    <row r="9998" spans="21:21">
      <c r="U9998"/>
    </row>
    <row r="9999" spans="21:21">
      <c r="U9999"/>
    </row>
    <row r="10000" spans="21:21">
      <c r="U10000"/>
    </row>
    <row r="10001" spans="21:21">
      <c r="U10001"/>
    </row>
    <row r="10002" spans="21:21">
      <c r="U10002"/>
    </row>
    <row r="10003" spans="21:21">
      <c r="U10003"/>
    </row>
    <row r="10004" spans="21:21">
      <c r="U10004"/>
    </row>
    <row r="10005" spans="21:21">
      <c r="U10005"/>
    </row>
    <row r="10006" spans="21:21">
      <c r="U10006"/>
    </row>
    <row r="10007" spans="21:21">
      <c r="U10007"/>
    </row>
    <row r="10008" spans="21:21">
      <c r="U10008"/>
    </row>
    <row r="10009" spans="21:21">
      <c r="U10009"/>
    </row>
    <row r="10010" spans="21:21">
      <c r="U10010"/>
    </row>
    <row r="10011" spans="21:21">
      <c r="U10011"/>
    </row>
    <row r="10012" spans="21:21">
      <c r="U10012"/>
    </row>
    <row r="10013" spans="21:21">
      <c r="U10013"/>
    </row>
    <row r="10014" spans="21:21">
      <c r="U10014"/>
    </row>
    <row r="10015" spans="21:21">
      <c r="U10015"/>
    </row>
    <row r="10016" spans="21:21">
      <c r="U10016"/>
    </row>
    <row r="10017" spans="21:21">
      <c r="U10017"/>
    </row>
    <row r="10018" spans="21:21">
      <c r="U10018"/>
    </row>
    <row r="10019" spans="21:21">
      <c r="U10019"/>
    </row>
    <row r="10020" spans="21:21">
      <c r="U10020"/>
    </row>
    <row r="10021" spans="21:21">
      <c r="U10021"/>
    </row>
    <row r="10022" spans="21:21">
      <c r="U10022"/>
    </row>
    <row r="10023" spans="21:21">
      <c r="U10023"/>
    </row>
    <row r="10024" spans="21:21">
      <c r="U10024"/>
    </row>
    <row r="10025" spans="21:21">
      <c r="U10025"/>
    </row>
    <row r="10026" spans="21:21">
      <c r="U10026"/>
    </row>
    <row r="10027" spans="21:21">
      <c r="U10027"/>
    </row>
    <row r="10028" spans="21:21">
      <c r="U10028"/>
    </row>
    <row r="10029" spans="21:21">
      <c r="U10029"/>
    </row>
    <row r="10030" spans="21:21">
      <c r="U10030"/>
    </row>
    <row r="10031" spans="21:21">
      <c r="U10031"/>
    </row>
    <row r="10032" spans="21:21">
      <c r="U10032"/>
    </row>
    <row r="10033" spans="21:21">
      <c r="U10033"/>
    </row>
    <row r="10034" spans="21:21">
      <c r="U10034"/>
    </row>
    <row r="10035" spans="21:21">
      <c r="U10035"/>
    </row>
    <row r="10036" spans="21:21">
      <c r="U10036"/>
    </row>
    <row r="10037" spans="21:21">
      <c r="U10037"/>
    </row>
    <row r="10038" spans="21:21">
      <c r="U10038"/>
    </row>
    <row r="10039" spans="21:21">
      <c r="U10039"/>
    </row>
    <row r="10040" spans="21:21">
      <c r="U10040"/>
    </row>
    <row r="10041" spans="21:21">
      <c r="U10041"/>
    </row>
    <row r="10042" spans="21:21">
      <c r="U10042"/>
    </row>
    <row r="10043" spans="21:21">
      <c r="U10043"/>
    </row>
    <row r="10044" spans="21:21">
      <c r="U10044"/>
    </row>
    <row r="10045" spans="21:21">
      <c r="U10045"/>
    </row>
    <row r="10046" spans="21:21">
      <c r="U10046"/>
    </row>
    <row r="10047" spans="21:21">
      <c r="U10047"/>
    </row>
    <row r="10048" spans="21:21">
      <c r="U10048"/>
    </row>
    <row r="10049" spans="21:21">
      <c r="U10049"/>
    </row>
    <row r="10050" spans="21:21">
      <c r="U10050"/>
    </row>
    <row r="10051" spans="21:21">
      <c r="U10051"/>
    </row>
    <row r="10052" spans="21:21">
      <c r="U10052"/>
    </row>
    <row r="10053" spans="21:21">
      <c r="U10053"/>
    </row>
    <row r="10054" spans="21:21">
      <c r="U10054"/>
    </row>
    <row r="10055" spans="21:21">
      <c r="U10055"/>
    </row>
    <row r="10056" spans="21:21">
      <c r="U10056"/>
    </row>
    <row r="10057" spans="21:21">
      <c r="U10057"/>
    </row>
    <row r="10058" spans="21:21">
      <c r="U10058"/>
    </row>
    <row r="10059" spans="21:21">
      <c r="U10059"/>
    </row>
    <row r="10060" spans="21:21">
      <c r="U10060"/>
    </row>
    <row r="10061" spans="21:21">
      <c r="U10061"/>
    </row>
    <row r="10062" spans="21:21">
      <c r="U10062"/>
    </row>
    <row r="10063" spans="21:21">
      <c r="U10063"/>
    </row>
    <row r="10064" spans="21:21">
      <c r="U10064"/>
    </row>
    <row r="10065" spans="21:21">
      <c r="U10065"/>
    </row>
    <row r="10066" spans="21:21">
      <c r="U10066"/>
    </row>
    <row r="10067" spans="21:21">
      <c r="U10067"/>
    </row>
    <row r="10068" spans="21:21">
      <c r="U10068"/>
    </row>
    <row r="10069" spans="21:21">
      <c r="U10069"/>
    </row>
    <row r="10070" spans="21:21">
      <c r="U10070"/>
    </row>
    <row r="10071" spans="21:21">
      <c r="U10071"/>
    </row>
    <row r="10072" spans="21:21">
      <c r="U10072"/>
    </row>
    <row r="10073" spans="21:21">
      <c r="U10073"/>
    </row>
    <row r="10074" spans="21:21">
      <c r="U10074"/>
    </row>
    <row r="10075" spans="21:21">
      <c r="U10075"/>
    </row>
    <row r="10076" spans="21:21">
      <c r="U10076"/>
    </row>
    <row r="10077" spans="21:21">
      <c r="U10077"/>
    </row>
    <row r="10078" spans="21:21">
      <c r="U10078"/>
    </row>
    <row r="10079" spans="21:21">
      <c r="U10079"/>
    </row>
    <row r="10080" spans="21:21">
      <c r="U10080"/>
    </row>
    <row r="10081" spans="21:21">
      <c r="U10081"/>
    </row>
    <row r="10082" spans="21:21">
      <c r="U10082"/>
    </row>
    <row r="10083" spans="21:21">
      <c r="U10083"/>
    </row>
    <row r="10084" spans="21:21">
      <c r="U10084"/>
    </row>
    <row r="10085" spans="21:21">
      <c r="U10085"/>
    </row>
    <row r="10086" spans="21:21">
      <c r="U10086"/>
    </row>
    <row r="10087" spans="21:21">
      <c r="U10087"/>
    </row>
    <row r="10088" spans="21:21">
      <c r="U10088"/>
    </row>
    <row r="10089" spans="21:21">
      <c r="U10089"/>
    </row>
    <row r="10090" spans="21:21">
      <c r="U10090"/>
    </row>
    <row r="10091" spans="21:21">
      <c r="U10091"/>
    </row>
    <row r="10092" spans="21:21">
      <c r="U10092"/>
    </row>
    <row r="10093" spans="21:21">
      <c r="U10093"/>
    </row>
    <row r="10094" spans="21:21">
      <c r="U10094"/>
    </row>
    <row r="10095" spans="21:21">
      <c r="U10095"/>
    </row>
    <row r="10096" spans="21:21">
      <c r="U10096"/>
    </row>
    <row r="10097" spans="21:21">
      <c r="U10097"/>
    </row>
    <row r="10098" spans="21:21">
      <c r="U10098"/>
    </row>
    <row r="10099" spans="21:21">
      <c r="U10099"/>
    </row>
    <row r="10100" spans="21:21">
      <c r="U10100"/>
    </row>
    <row r="10101" spans="21:21">
      <c r="U10101"/>
    </row>
    <row r="10102" spans="21:21">
      <c r="U10102"/>
    </row>
    <row r="10103" spans="21:21">
      <c r="U10103"/>
    </row>
    <row r="10104" spans="21:21">
      <c r="U10104"/>
    </row>
    <row r="10105" spans="21:21">
      <c r="U10105"/>
    </row>
    <row r="10106" spans="21:21">
      <c r="U10106"/>
    </row>
    <row r="10107" spans="21:21">
      <c r="U10107"/>
    </row>
    <row r="10108" spans="21:21">
      <c r="U10108"/>
    </row>
    <row r="10109" spans="21:21">
      <c r="U10109"/>
    </row>
    <row r="10110" spans="21:21">
      <c r="U10110"/>
    </row>
    <row r="10111" spans="21:21">
      <c r="U10111"/>
    </row>
    <row r="10112" spans="21:21">
      <c r="U10112"/>
    </row>
    <row r="10113" spans="21:21">
      <c r="U10113"/>
    </row>
    <row r="10114" spans="21:21">
      <c r="U10114"/>
    </row>
    <row r="10115" spans="21:21">
      <c r="U10115"/>
    </row>
    <row r="10116" spans="21:21">
      <c r="U10116"/>
    </row>
    <row r="10117" spans="21:21">
      <c r="U10117"/>
    </row>
    <row r="10118" spans="21:21">
      <c r="U10118"/>
    </row>
    <row r="10119" spans="21:21">
      <c r="U10119"/>
    </row>
    <row r="10120" spans="21:21">
      <c r="U10120"/>
    </row>
    <row r="10121" spans="21:21">
      <c r="U10121"/>
    </row>
    <row r="10122" spans="21:21">
      <c r="U10122"/>
    </row>
    <row r="10123" spans="21:21">
      <c r="U10123"/>
    </row>
    <row r="10124" spans="21:21">
      <c r="U10124"/>
    </row>
    <row r="10125" spans="21:21">
      <c r="U10125"/>
    </row>
    <row r="10126" spans="21:21">
      <c r="U10126"/>
    </row>
    <row r="10127" spans="21:21">
      <c r="U10127"/>
    </row>
    <row r="10128" spans="21:21">
      <c r="U10128"/>
    </row>
    <row r="10129" spans="21:21">
      <c r="U10129"/>
    </row>
    <row r="10130" spans="21:21">
      <c r="U10130"/>
    </row>
    <row r="10131" spans="21:21">
      <c r="U10131"/>
    </row>
    <row r="10132" spans="21:21">
      <c r="U10132"/>
    </row>
    <row r="10133" spans="21:21">
      <c r="U10133"/>
    </row>
    <row r="10134" spans="21:21">
      <c r="U10134"/>
    </row>
    <row r="10135" spans="21:21">
      <c r="U10135"/>
    </row>
    <row r="10136" spans="21:21">
      <c r="U10136"/>
    </row>
    <row r="10137" spans="21:21">
      <c r="U10137"/>
    </row>
    <row r="10138" spans="21:21">
      <c r="U10138"/>
    </row>
    <row r="10139" spans="21:21">
      <c r="U10139"/>
    </row>
    <row r="10140" spans="21:21">
      <c r="U10140"/>
    </row>
    <row r="10141" spans="21:21">
      <c r="U10141"/>
    </row>
    <row r="10142" spans="21:21">
      <c r="U10142"/>
    </row>
    <row r="10143" spans="21:21">
      <c r="U10143"/>
    </row>
    <row r="10144" spans="21:21">
      <c r="U10144"/>
    </row>
    <row r="10145" spans="21:21">
      <c r="U10145"/>
    </row>
    <row r="10146" spans="21:21">
      <c r="U10146"/>
    </row>
    <row r="10147" spans="21:21">
      <c r="U10147"/>
    </row>
    <row r="10148" spans="21:21">
      <c r="U10148"/>
    </row>
    <row r="10149" spans="21:21">
      <c r="U10149"/>
    </row>
    <row r="10150" spans="21:21">
      <c r="U10150"/>
    </row>
    <row r="10151" spans="21:21">
      <c r="U10151"/>
    </row>
    <row r="10152" spans="21:21">
      <c r="U10152"/>
    </row>
    <row r="10153" spans="21:21">
      <c r="U10153"/>
    </row>
    <row r="10154" spans="21:21">
      <c r="U10154"/>
    </row>
    <row r="10155" spans="21:21">
      <c r="U10155"/>
    </row>
    <row r="10156" spans="21:21">
      <c r="U10156"/>
    </row>
    <row r="10157" spans="21:21">
      <c r="U10157"/>
    </row>
    <row r="10158" spans="21:21">
      <c r="U10158"/>
    </row>
    <row r="10159" spans="21:21">
      <c r="U10159"/>
    </row>
    <row r="10160" spans="21:21">
      <c r="U10160"/>
    </row>
    <row r="10161" spans="21:21">
      <c r="U10161"/>
    </row>
    <row r="10162" spans="21:21">
      <c r="U10162"/>
    </row>
    <row r="10163" spans="21:21">
      <c r="U10163"/>
    </row>
    <row r="10164" spans="21:21">
      <c r="U10164"/>
    </row>
    <row r="10165" spans="21:21">
      <c r="U10165"/>
    </row>
    <row r="10166" spans="21:21">
      <c r="U10166"/>
    </row>
    <row r="10167" spans="21:21">
      <c r="U10167"/>
    </row>
    <row r="10168" spans="21:21">
      <c r="U10168"/>
    </row>
    <row r="10169" spans="21:21">
      <c r="U10169"/>
    </row>
    <row r="10170" spans="21:21">
      <c r="U10170"/>
    </row>
    <row r="10171" spans="21:21">
      <c r="U10171"/>
    </row>
    <row r="10172" spans="21:21">
      <c r="U10172"/>
    </row>
    <row r="10173" spans="21:21">
      <c r="U10173"/>
    </row>
    <row r="10174" spans="21:21">
      <c r="U10174"/>
    </row>
    <row r="10175" spans="21:21">
      <c r="U10175"/>
    </row>
    <row r="10176" spans="21:21">
      <c r="U10176"/>
    </row>
    <row r="10177" spans="21:21">
      <c r="U10177"/>
    </row>
    <row r="10178" spans="21:21">
      <c r="U10178"/>
    </row>
    <row r="10179" spans="21:21">
      <c r="U10179"/>
    </row>
    <row r="10180" spans="21:21">
      <c r="U10180"/>
    </row>
    <row r="10181" spans="21:21">
      <c r="U10181"/>
    </row>
    <row r="10182" spans="21:21">
      <c r="U10182"/>
    </row>
    <row r="10183" spans="21:21">
      <c r="U10183"/>
    </row>
    <row r="10184" spans="21:21">
      <c r="U10184"/>
    </row>
    <row r="10185" spans="21:21">
      <c r="U10185"/>
    </row>
    <row r="10186" spans="21:21">
      <c r="U10186"/>
    </row>
    <row r="10187" spans="21:21">
      <c r="U10187"/>
    </row>
    <row r="10188" spans="21:21">
      <c r="U10188"/>
    </row>
    <row r="10189" spans="21:21">
      <c r="U10189"/>
    </row>
    <row r="10190" spans="21:21">
      <c r="U10190"/>
    </row>
    <row r="10191" spans="21:21">
      <c r="U10191"/>
    </row>
    <row r="10192" spans="21:21">
      <c r="U10192"/>
    </row>
    <row r="10193" spans="21:21">
      <c r="U10193"/>
    </row>
    <row r="10194" spans="21:21">
      <c r="U10194"/>
    </row>
    <row r="10195" spans="21:21">
      <c r="U10195"/>
    </row>
    <row r="10196" spans="21:21">
      <c r="U10196"/>
    </row>
    <row r="10197" spans="21:21">
      <c r="U10197"/>
    </row>
    <row r="10198" spans="21:21">
      <c r="U10198"/>
    </row>
    <row r="10199" spans="21:21">
      <c r="U10199"/>
    </row>
    <row r="10200" spans="21:21">
      <c r="U10200"/>
    </row>
    <row r="10201" spans="21:21">
      <c r="U10201"/>
    </row>
    <row r="10202" spans="21:21">
      <c r="U10202"/>
    </row>
    <row r="10203" spans="21:21">
      <c r="U10203"/>
    </row>
    <row r="10204" spans="21:21">
      <c r="U10204"/>
    </row>
    <row r="10205" spans="21:21">
      <c r="U10205"/>
    </row>
    <row r="10206" spans="21:21">
      <c r="U10206"/>
    </row>
    <row r="10207" spans="21:21">
      <c r="U10207"/>
    </row>
    <row r="10208" spans="21:21">
      <c r="U10208"/>
    </row>
    <row r="10209" spans="21:21">
      <c r="U10209"/>
    </row>
    <row r="10210" spans="21:21">
      <c r="U10210"/>
    </row>
    <row r="10211" spans="21:21">
      <c r="U10211"/>
    </row>
    <row r="10212" spans="21:21">
      <c r="U10212"/>
    </row>
    <row r="10213" spans="21:21">
      <c r="U10213"/>
    </row>
    <row r="10214" spans="21:21">
      <c r="U10214"/>
    </row>
    <row r="10215" spans="21:21">
      <c r="U10215"/>
    </row>
    <row r="10216" spans="21:21">
      <c r="U10216"/>
    </row>
    <row r="10217" spans="21:21">
      <c r="U10217"/>
    </row>
    <row r="10218" spans="21:21">
      <c r="U10218"/>
    </row>
    <row r="10219" spans="21:21">
      <c r="U10219"/>
    </row>
    <row r="10220" spans="21:21">
      <c r="U10220"/>
    </row>
    <row r="10221" spans="21:21">
      <c r="U10221"/>
    </row>
    <row r="10222" spans="21:21">
      <c r="U10222"/>
    </row>
    <row r="10223" spans="21:21">
      <c r="U10223"/>
    </row>
    <row r="10224" spans="21:21">
      <c r="U10224"/>
    </row>
    <row r="10225" spans="21:21">
      <c r="U10225"/>
    </row>
    <row r="10226" spans="21:21">
      <c r="U10226"/>
    </row>
    <row r="10227" spans="21:21">
      <c r="U10227"/>
    </row>
    <row r="10228" spans="21:21">
      <c r="U10228"/>
    </row>
    <row r="10229" spans="21:21">
      <c r="U10229"/>
    </row>
    <row r="10230" spans="21:21">
      <c r="U10230"/>
    </row>
    <row r="10231" spans="21:21">
      <c r="U10231"/>
    </row>
    <row r="10232" spans="21:21">
      <c r="U10232"/>
    </row>
    <row r="10233" spans="21:21">
      <c r="U10233"/>
    </row>
    <row r="10234" spans="21:21">
      <c r="U10234"/>
    </row>
    <row r="10235" spans="21:21">
      <c r="U10235"/>
    </row>
    <row r="10236" spans="21:21">
      <c r="U10236"/>
    </row>
    <row r="10237" spans="21:21">
      <c r="U10237"/>
    </row>
    <row r="10238" spans="21:21">
      <c r="U10238"/>
    </row>
    <row r="10239" spans="21:21">
      <c r="U10239"/>
    </row>
    <row r="10240" spans="21:21">
      <c r="U10240"/>
    </row>
    <row r="10241" spans="21:21">
      <c r="U10241"/>
    </row>
    <row r="10242" spans="21:21">
      <c r="U10242"/>
    </row>
    <row r="10243" spans="21:21">
      <c r="U10243"/>
    </row>
    <row r="10244" spans="21:21">
      <c r="U10244"/>
    </row>
    <row r="10245" spans="21:21">
      <c r="U10245"/>
    </row>
    <row r="10246" spans="21:21">
      <c r="U10246"/>
    </row>
    <row r="10247" spans="21:21">
      <c r="U10247"/>
    </row>
    <row r="10248" spans="21:21">
      <c r="U10248"/>
    </row>
    <row r="10249" spans="21:21">
      <c r="U10249"/>
    </row>
    <row r="10250" spans="21:21">
      <c r="U10250"/>
    </row>
    <row r="10251" spans="21:21">
      <c r="U10251"/>
    </row>
    <row r="10252" spans="21:21">
      <c r="U10252"/>
    </row>
    <row r="10253" spans="21:21">
      <c r="U10253"/>
    </row>
    <row r="10254" spans="21:21">
      <c r="U10254"/>
    </row>
    <row r="10255" spans="21:21">
      <c r="U10255"/>
    </row>
    <row r="10256" spans="21:21">
      <c r="U10256"/>
    </row>
    <row r="10257" spans="21:21">
      <c r="U10257"/>
    </row>
    <row r="10258" spans="21:21">
      <c r="U10258"/>
    </row>
    <row r="10259" spans="21:21">
      <c r="U10259"/>
    </row>
    <row r="10260" spans="21:21">
      <c r="U10260"/>
    </row>
    <row r="10261" spans="21:21">
      <c r="U10261"/>
    </row>
    <row r="10262" spans="21:21">
      <c r="U10262"/>
    </row>
    <row r="10263" spans="21:21">
      <c r="U10263"/>
    </row>
    <row r="10264" spans="21:21">
      <c r="U10264"/>
    </row>
    <row r="10265" spans="21:21">
      <c r="U10265"/>
    </row>
    <row r="10266" spans="21:21">
      <c r="U10266"/>
    </row>
    <row r="10267" spans="21:21">
      <c r="U10267"/>
    </row>
    <row r="10268" spans="21:21">
      <c r="U10268"/>
    </row>
    <row r="10269" spans="21:21">
      <c r="U10269"/>
    </row>
    <row r="10270" spans="21:21">
      <c r="U10270"/>
    </row>
    <row r="10271" spans="21:21">
      <c r="U10271"/>
    </row>
    <row r="10272" spans="21:21">
      <c r="U10272"/>
    </row>
    <row r="10273" spans="21:21">
      <c r="U10273"/>
    </row>
    <row r="10274" spans="21:21">
      <c r="U10274"/>
    </row>
    <row r="10275" spans="21:21">
      <c r="U10275"/>
    </row>
    <row r="10276" spans="21:21">
      <c r="U10276"/>
    </row>
    <row r="10277" spans="21:21">
      <c r="U10277"/>
    </row>
    <row r="10278" spans="21:21">
      <c r="U10278"/>
    </row>
    <row r="10279" spans="21:21">
      <c r="U10279"/>
    </row>
    <row r="10280" spans="21:21">
      <c r="U10280"/>
    </row>
    <row r="10281" spans="21:21">
      <c r="U10281"/>
    </row>
    <row r="10282" spans="21:21">
      <c r="U10282"/>
    </row>
    <row r="10283" spans="21:21">
      <c r="U10283"/>
    </row>
    <row r="10284" spans="21:21">
      <c r="U10284"/>
    </row>
    <row r="10285" spans="21:21">
      <c r="U10285"/>
    </row>
    <row r="10286" spans="21:21">
      <c r="U10286"/>
    </row>
    <row r="10287" spans="21:21">
      <c r="U10287"/>
    </row>
    <row r="10288" spans="21:21">
      <c r="U10288"/>
    </row>
    <row r="10289" spans="21:21">
      <c r="U10289"/>
    </row>
    <row r="10290" spans="21:21">
      <c r="U10290"/>
    </row>
    <row r="10291" spans="21:21">
      <c r="U10291"/>
    </row>
    <row r="10292" spans="21:21">
      <c r="U10292"/>
    </row>
    <row r="10293" spans="21:21">
      <c r="U10293"/>
    </row>
    <row r="10294" spans="21:21">
      <c r="U10294"/>
    </row>
    <row r="10295" spans="21:21">
      <c r="U10295"/>
    </row>
    <row r="10296" spans="21:21">
      <c r="U10296"/>
    </row>
    <row r="10297" spans="21:21">
      <c r="U10297"/>
    </row>
    <row r="10298" spans="21:21">
      <c r="U10298"/>
    </row>
    <row r="10299" spans="21:21">
      <c r="U10299"/>
    </row>
    <row r="10300" spans="21:21">
      <c r="U10300"/>
    </row>
    <row r="10301" spans="21:21">
      <c r="U10301"/>
    </row>
    <row r="10302" spans="21:21">
      <c r="U10302"/>
    </row>
    <row r="10303" spans="21:21">
      <c r="U10303"/>
    </row>
    <row r="10304" spans="21:21">
      <c r="U10304"/>
    </row>
    <row r="10305" spans="21:21">
      <c r="U10305"/>
    </row>
    <row r="10306" spans="21:21">
      <c r="U10306"/>
    </row>
    <row r="10307" spans="21:21">
      <c r="U10307"/>
    </row>
    <row r="10308" spans="21:21">
      <c r="U10308"/>
    </row>
    <row r="10309" spans="21:21">
      <c r="U10309"/>
    </row>
    <row r="10310" spans="21:21">
      <c r="U10310"/>
    </row>
    <row r="10311" spans="21:21">
      <c r="U10311"/>
    </row>
    <row r="10312" spans="21:21">
      <c r="U10312"/>
    </row>
    <row r="10313" spans="21:21">
      <c r="U10313"/>
    </row>
    <row r="10314" spans="21:21">
      <c r="U10314"/>
    </row>
    <row r="10315" spans="21:21">
      <c r="U10315"/>
    </row>
    <row r="10316" spans="21:21">
      <c r="U10316"/>
    </row>
    <row r="10317" spans="21:21">
      <c r="U10317"/>
    </row>
    <row r="10318" spans="21:21">
      <c r="U10318"/>
    </row>
    <row r="10319" spans="21:21">
      <c r="U10319"/>
    </row>
    <row r="10320" spans="21:21">
      <c r="U10320"/>
    </row>
    <row r="10321" spans="21:21">
      <c r="U10321"/>
    </row>
    <row r="10322" spans="21:21">
      <c r="U10322"/>
    </row>
    <row r="10323" spans="21:21">
      <c r="U10323"/>
    </row>
    <row r="10324" spans="21:21">
      <c r="U10324"/>
    </row>
    <row r="10325" spans="21:21">
      <c r="U10325"/>
    </row>
    <row r="10326" spans="21:21">
      <c r="U10326"/>
    </row>
    <row r="10327" spans="21:21">
      <c r="U10327"/>
    </row>
    <row r="10328" spans="21:21">
      <c r="U10328"/>
    </row>
    <row r="10329" spans="21:21">
      <c r="U10329"/>
    </row>
    <row r="10330" spans="21:21">
      <c r="U10330"/>
    </row>
    <row r="10331" spans="21:21">
      <c r="U10331"/>
    </row>
    <row r="10332" spans="21:21">
      <c r="U10332"/>
    </row>
    <row r="10333" spans="21:21">
      <c r="U10333"/>
    </row>
    <row r="10334" spans="21:21">
      <c r="U10334"/>
    </row>
    <row r="10335" spans="21:21">
      <c r="U10335"/>
    </row>
    <row r="10336" spans="21:21">
      <c r="U10336"/>
    </row>
    <row r="10337" spans="21:21">
      <c r="U10337"/>
    </row>
    <row r="10338" spans="21:21">
      <c r="U10338"/>
    </row>
    <row r="10339" spans="21:21">
      <c r="U10339"/>
    </row>
    <row r="10340" spans="21:21">
      <c r="U10340"/>
    </row>
    <row r="10341" spans="21:21">
      <c r="U10341"/>
    </row>
    <row r="10342" spans="21:21">
      <c r="U10342"/>
    </row>
    <row r="10343" spans="21:21">
      <c r="U10343"/>
    </row>
    <row r="10344" spans="21:21">
      <c r="U10344"/>
    </row>
    <row r="10345" spans="21:21">
      <c r="U10345"/>
    </row>
    <row r="10346" spans="21:21">
      <c r="U10346"/>
    </row>
    <row r="10347" spans="21:21">
      <c r="U10347"/>
    </row>
    <row r="10348" spans="21:21">
      <c r="U10348"/>
    </row>
    <row r="10349" spans="21:21">
      <c r="U10349"/>
    </row>
    <row r="10350" spans="21:21">
      <c r="U10350"/>
    </row>
    <row r="10351" spans="21:21">
      <c r="U10351"/>
    </row>
    <row r="10352" spans="21:21">
      <c r="U10352"/>
    </row>
    <row r="10353" spans="21:21">
      <c r="U10353"/>
    </row>
    <row r="10354" spans="21:21">
      <c r="U10354"/>
    </row>
    <row r="10355" spans="21:21">
      <c r="U10355"/>
    </row>
    <row r="10356" spans="21:21">
      <c r="U10356"/>
    </row>
    <row r="10357" spans="21:21">
      <c r="U10357"/>
    </row>
    <row r="10358" spans="21:21">
      <c r="U10358"/>
    </row>
    <row r="10359" spans="21:21">
      <c r="U10359"/>
    </row>
    <row r="10360" spans="21:21">
      <c r="U10360"/>
    </row>
    <row r="10361" spans="21:21">
      <c r="U10361"/>
    </row>
    <row r="10362" spans="21:21">
      <c r="U10362"/>
    </row>
    <row r="10363" spans="21:21">
      <c r="U10363"/>
    </row>
    <row r="10364" spans="21:21">
      <c r="U10364"/>
    </row>
    <row r="10365" spans="21:21">
      <c r="U10365"/>
    </row>
    <row r="10366" spans="21:21">
      <c r="U10366"/>
    </row>
    <row r="10367" spans="21:21">
      <c r="U10367"/>
    </row>
    <row r="10368" spans="21:21">
      <c r="U10368"/>
    </row>
    <row r="10369" spans="21:21">
      <c r="U10369"/>
    </row>
    <row r="10370" spans="21:21">
      <c r="U10370"/>
    </row>
    <row r="10371" spans="21:21">
      <c r="U10371"/>
    </row>
    <row r="10372" spans="21:21">
      <c r="U10372"/>
    </row>
    <row r="10373" spans="21:21">
      <c r="U10373"/>
    </row>
    <row r="10374" spans="21:21">
      <c r="U10374"/>
    </row>
    <row r="10375" spans="21:21">
      <c r="U10375"/>
    </row>
    <row r="10376" spans="21:21">
      <c r="U10376"/>
    </row>
    <row r="10377" spans="21:21">
      <c r="U10377"/>
    </row>
    <row r="10378" spans="21:21">
      <c r="U10378"/>
    </row>
    <row r="10379" spans="21:21">
      <c r="U10379"/>
    </row>
    <row r="10380" spans="21:21">
      <c r="U10380"/>
    </row>
    <row r="10381" spans="21:21">
      <c r="U10381"/>
    </row>
    <row r="10382" spans="21:21">
      <c r="U10382"/>
    </row>
    <row r="10383" spans="21:21">
      <c r="U10383"/>
    </row>
    <row r="10384" spans="21:21">
      <c r="U10384"/>
    </row>
    <row r="10385" spans="21:21">
      <c r="U10385"/>
    </row>
    <row r="10386" spans="21:21">
      <c r="U10386"/>
    </row>
    <row r="10387" spans="21:21">
      <c r="U10387"/>
    </row>
    <row r="10388" spans="21:21">
      <c r="U10388"/>
    </row>
    <row r="10389" spans="21:21">
      <c r="U10389"/>
    </row>
    <row r="10390" spans="21:21">
      <c r="U10390"/>
    </row>
    <row r="10391" spans="21:21">
      <c r="U10391"/>
    </row>
    <row r="10392" spans="21:21">
      <c r="U10392"/>
    </row>
    <row r="10393" spans="21:21">
      <c r="U10393"/>
    </row>
    <row r="10394" spans="21:21">
      <c r="U10394"/>
    </row>
    <row r="10395" spans="21:21">
      <c r="U10395"/>
    </row>
    <row r="10396" spans="21:21">
      <c r="U10396"/>
    </row>
    <row r="10397" spans="21:21">
      <c r="U10397"/>
    </row>
    <row r="10398" spans="21:21">
      <c r="U10398"/>
    </row>
    <row r="10399" spans="21:21">
      <c r="U10399"/>
    </row>
    <row r="10400" spans="21:21">
      <c r="U10400"/>
    </row>
    <row r="10401" spans="21:21">
      <c r="U10401"/>
    </row>
    <row r="10402" spans="21:21">
      <c r="U10402"/>
    </row>
    <row r="10403" spans="21:21">
      <c r="U10403"/>
    </row>
    <row r="10404" spans="21:21">
      <c r="U10404"/>
    </row>
    <row r="10405" spans="21:21">
      <c r="U10405"/>
    </row>
    <row r="10406" spans="21:21">
      <c r="U10406"/>
    </row>
    <row r="10407" spans="21:21">
      <c r="U10407"/>
    </row>
    <row r="10408" spans="21:21">
      <c r="U10408"/>
    </row>
    <row r="10409" spans="21:21">
      <c r="U10409"/>
    </row>
    <row r="10410" spans="21:21">
      <c r="U10410"/>
    </row>
    <row r="10411" spans="21:21">
      <c r="U10411"/>
    </row>
    <row r="10412" spans="21:21">
      <c r="U10412"/>
    </row>
    <row r="10413" spans="21:21">
      <c r="U10413"/>
    </row>
    <row r="10414" spans="21:21">
      <c r="U10414"/>
    </row>
    <row r="10415" spans="21:21">
      <c r="U10415"/>
    </row>
    <row r="10416" spans="21:21">
      <c r="U10416"/>
    </row>
    <row r="10417" spans="21:21">
      <c r="U10417"/>
    </row>
    <row r="10418" spans="21:21">
      <c r="U10418"/>
    </row>
    <row r="10419" spans="21:21">
      <c r="U10419"/>
    </row>
    <row r="10420" spans="21:21">
      <c r="U10420"/>
    </row>
    <row r="10421" spans="21:21">
      <c r="U10421"/>
    </row>
    <row r="10422" spans="21:21">
      <c r="U10422"/>
    </row>
    <row r="10423" spans="21:21">
      <c r="U10423"/>
    </row>
    <row r="10424" spans="21:21">
      <c r="U10424"/>
    </row>
    <row r="10425" spans="21:21">
      <c r="U10425"/>
    </row>
    <row r="10426" spans="21:21">
      <c r="U10426"/>
    </row>
    <row r="10427" spans="21:21">
      <c r="U10427"/>
    </row>
    <row r="10428" spans="21:21">
      <c r="U10428"/>
    </row>
    <row r="10429" spans="21:21">
      <c r="U10429"/>
    </row>
    <row r="10430" spans="21:21">
      <c r="U10430"/>
    </row>
    <row r="10431" spans="21:21">
      <c r="U10431"/>
    </row>
    <row r="10432" spans="21:21">
      <c r="U10432"/>
    </row>
    <row r="10433" spans="21:21">
      <c r="U10433"/>
    </row>
    <row r="10434" spans="21:21">
      <c r="U10434"/>
    </row>
    <row r="10435" spans="21:21">
      <c r="U10435"/>
    </row>
    <row r="10436" spans="21:21">
      <c r="U10436"/>
    </row>
    <row r="10437" spans="21:21">
      <c r="U10437"/>
    </row>
    <row r="10438" spans="21:21">
      <c r="U10438"/>
    </row>
    <row r="10439" spans="21:21">
      <c r="U10439"/>
    </row>
    <row r="10440" spans="21:21">
      <c r="U10440"/>
    </row>
    <row r="10441" spans="21:21">
      <c r="U10441"/>
    </row>
    <row r="10442" spans="21:21">
      <c r="U10442"/>
    </row>
    <row r="10443" spans="21:21">
      <c r="U10443"/>
    </row>
    <row r="10444" spans="21:21">
      <c r="U10444"/>
    </row>
    <row r="10445" spans="21:21">
      <c r="U10445"/>
    </row>
    <row r="10446" spans="21:21">
      <c r="U10446"/>
    </row>
    <row r="10447" spans="21:21">
      <c r="U10447"/>
    </row>
    <row r="10448" spans="21:21">
      <c r="U10448"/>
    </row>
    <row r="10449" spans="21:21">
      <c r="U10449"/>
    </row>
    <row r="10450" spans="21:21">
      <c r="U10450"/>
    </row>
    <row r="10451" spans="21:21">
      <c r="U10451"/>
    </row>
    <row r="10452" spans="21:21">
      <c r="U10452"/>
    </row>
    <row r="10453" spans="21:21">
      <c r="U10453"/>
    </row>
    <row r="10454" spans="21:21">
      <c r="U10454"/>
    </row>
    <row r="10455" spans="21:21">
      <c r="U10455"/>
    </row>
    <row r="10456" spans="21:21">
      <c r="U10456"/>
    </row>
    <row r="10457" spans="21:21">
      <c r="U10457"/>
    </row>
    <row r="10458" spans="21:21">
      <c r="U10458"/>
    </row>
    <row r="10459" spans="21:21">
      <c r="U10459"/>
    </row>
    <row r="10460" spans="21:21">
      <c r="U10460"/>
    </row>
    <row r="10461" spans="21:21">
      <c r="U10461"/>
    </row>
    <row r="10462" spans="21:21">
      <c r="U10462"/>
    </row>
    <row r="10463" spans="21:21">
      <c r="U10463"/>
    </row>
    <row r="10464" spans="21:21">
      <c r="U10464"/>
    </row>
    <row r="10465" spans="21:21">
      <c r="U10465"/>
    </row>
    <row r="10466" spans="21:21">
      <c r="U10466"/>
    </row>
    <row r="10467" spans="21:21">
      <c r="U10467"/>
    </row>
    <row r="10468" spans="21:21">
      <c r="U10468"/>
    </row>
    <row r="10469" spans="21:21">
      <c r="U10469"/>
    </row>
    <row r="10470" spans="21:21">
      <c r="U10470"/>
    </row>
    <row r="10471" spans="21:21">
      <c r="U10471"/>
    </row>
    <row r="10472" spans="21:21">
      <c r="U10472"/>
    </row>
    <row r="10473" spans="21:21">
      <c r="U10473"/>
    </row>
    <row r="10474" spans="21:21">
      <c r="U10474"/>
    </row>
    <row r="10475" spans="21:21">
      <c r="U10475"/>
    </row>
    <row r="10476" spans="21:21">
      <c r="U10476"/>
    </row>
    <row r="10477" spans="21:21">
      <c r="U10477"/>
    </row>
    <row r="10478" spans="21:21">
      <c r="U10478"/>
    </row>
    <row r="10479" spans="21:21">
      <c r="U10479"/>
    </row>
    <row r="10480" spans="21:21">
      <c r="U10480"/>
    </row>
    <row r="10481" spans="21:21">
      <c r="U10481"/>
    </row>
    <row r="10482" spans="21:21">
      <c r="U10482"/>
    </row>
    <row r="10483" spans="21:21">
      <c r="U10483"/>
    </row>
    <row r="10484" spans="21:21">
      <c r="U10484"/>
    </row>
    <row r="10485" spans="21:21">
      <c r="U10485"/>
    </row>
    <row r="10486" spans="21:21">
      <c r="U10486"/>
    </row>
    <row r="10487" spans="21:21">
      <c r="U10487"/>
    </row>
    <row r="10488" spans="21:21">
      <c r="U10488"/>
    </row>
    <row r="10489" spans="21:21">
      <c r="U10489"/>
    </row>
    <row r="10490" spans="21:21">
      <c r="U10490"/>
    </row>
    <row r="10491" spans="21:21">
      <c r="U10491"/>
    </row>
    <row r="10492" spans="21:21">
      <c r="U10492"/>
    </row>
    <row r="10493" spans="21:21">
      <c r="U10493"/>
    </row>
    <row r="10494" spans="21:21">
      <c r="U10494"/>
    </row>
    <row r="10495" spans="21:21">
      <c r="U10495"/>
    </row>
    <row r="10496" spans="21:21">
      <c r="U10496"/>
    </row>
    <row r="10497" spans="21:21">
      <c r="U10497"/>
    </row>
    <row r="10498" spans="21:21">
      <c r="U10498"/>
    </row>
    <row r="10499" spans="21:21">
      <c r="U10499"/>
    </row>
    <row r="10500" spans="21:21">
      <c r="U10500"/>
    </row>
    <row r="10501" spans="21:21">
      <c r="U10501"/>
    </row>
    <row r="10502" spans="21:21">
      <c r="U10502"/>
    </row>
    <row r="10503" spans="21:21">
      <c r="U10503"/>
    </row>
    <row r="10504" spans="21:21">
      <c r="U10504"/>
    </row>
    <row r="10505" spans="21:21">
      <c r="U10505"/>
    </row>
    <row r="10506" spans="21:21">
      <c r="U10506"/>
    </row>
    <row r="10507" spans="21:21">
      <c r="U10507"/>
    </row>
    <row r="10508" spans="21:21">
      <c r="U10508"/>
    </row>
    <row r="10509" spans="21:21">
      <c r="U10509"/>
    </row>
    <row r="10510" spans="21:21">
      <c r="U10510"/>
    </row>
    <row r="10511" spans="21:21">
      <c r="U10511"/>
    </row>
    <row r="10512" spans="21:21">
      <c r="U10512"/>
    </row>
    <row r="10513" spans="21:21">
      <c r="U10513"/>
    </row>
    <row r="10514" spans="21:21">
      <c r="U10514"/>
    </row>
    <row r="10515" spans="21:21">
      <c r="U10515"/>
    </row>
    <row r="10516" spans="21:21">
      <c r="U10516"/>
    </row>
    <row r="10517" spans="21:21">
      <c r="U10517"/>
    </row>
    <row r="10518" spans="21:21">
      <c r="U10518"/>
    </row>
    <row r="10519" spans="21:21">
      <c r="U10519"/>
    </row>
    <row r="10520" spans="21:21">
      <c r="U10520"/>
    </row>
    <row r="10521" spans="21:21">
      <c r="U10521"/>
    </row>
    <row r="10522" spans="21:21">
      <c r="U10522"/>
    </row>
    <row r="10523" spans="21:21">
      <c r="U10523"/>
    </row>
    <row r="10524" spans="21:21">
      <c r="U10524"/>
    </row>
    <row r="10525" spans="21:21">
      <c r="U10525"/>
    </row>
    <row r="10526" spans="21:21">
      <c r="U10526"/>
    </row>
    <row r="10527" spans="21:21">
      <c r="U10527"/>
    </row>
    <row r="10528" spans="21:21">
      <c r="U10528"/>
    </row>
    <row r="10529" spans="21:21">
      <c r="U10529"/>
    </row>
    <row r="10530" spans="21:21">
      <c r="U10530"/>
    </row>
    <row r="10531" spans="21:21">
      <c r="U10531"/>
    </row>
    <row r="10532" spans="21:21">
      <c r="U10532"/>
    </row>
    <row r="10533" spans="21:21">
      <c r="U10533"/>
    </row>
    <row r="10534" spans="21:21">
      <c r="U10534"/>
    </row>
    <row r="10535" spans="21:21">
      <c r="U10535"/>
    </row>
    <row r="10536" spans="21:21">
      <c r="U10536"/>
    </row>
    <row r="10537" spans="21:21">
      <c r="U10537"/>
    </row>
    <row r="10538" spans="21:21">
      <c r="U10538"/>
    </row>
    <row r="10539" spans="21:21">
      <c r="U10539"/>
    </row>
    <row r="10540" spans="21:21">
      <c r="U10540"/>
    </row>
    <row r="10541" spans="21:21">
      <c r="U10541"/>
    </row>
    <row r="10542" spans="21:21">
      <c r="U10542"/>
    </row>
    <row r="10543" spans="21:21">
      <c r="U10543"/>
    </row>
    <row r="10544" spans="21:21">
      <c r="U10544"/>
    </row>
    <row r="10545" spans="21:21">
      <c r="U10545"/>
    </row>
    <row r="10546" spans="21:21">
      <c r="U10546"/>
    </row>
    <row r="10547" spans="21:21">
      <c r="U10547"/>
    </row>
    <row r="10548" spans="21:21">
      <c r="U10548"/>
    </row>
    <row r="10549" spans="21:21">
      <c r="U10549"/>
    </row>
    <row r="10550" spans="21:21">
      <c r="U10550"/>
    </row>
    <row r="10551" spans="21:21">
      <c r="U10551"/>
    </row>
    <row r="10552" spans="21:21">
      <c r="U10552"/>
    </row>
    <row r="10553" spans="21:21">
      <c r="U10553"/>
    </row>
    <row r="10554" spans="21:21">
      <c r="U10554"/>
    </row>
    <row r="10555" spans="21:21">
      <c r="U10555"/>
    </row>
    <row r="10556" spans="21:21">
      <c r="U10556"/>
    </row>
    <row r="10557" spans="21:21">
      <c r="U10557"/>
    </row>
    <row r="10558" spans="21:21">
      <c r="U10558"/>
    </row>
    <row r="10559" spans="21:21">
      <c r="U10559"/>
    </row>
    <row r="10560" spans="21:21">
      <c r="U10560"/>
    </row>
    <row r="10561" spans="21:21">
      <c r="U10561"/>
    </row>
    <row r="10562" spans="21:21">
      <c r="U10562"/>
    </row>
    <row r="10563" spans="21:21">
      <c r="U10563"/>
    </row>
    <row r="10564" spans="21:21">
      <c r="U10564"/>
    </row>
    <row r="10565" spans="21:21">
      <c r="U10565"/>
    </row>
    <row r="10566" spans="21:21">
      <c r="U10566"/>
    </row>
    <row r="10567" spans="21:21">
      <c r="U10567"/>
    </row>
    <row r="10568" spans="21:21">
      <c r="U10568"/>
    </row>
    <row r="10569" spans="21:21">
      <c r="U10569"/>
    </row>
    <row r="10570" spans="21:21">
      <c r="U10570"/>
    </row>
    <row r="10571" spans="21:21">
      <c r="U10571"/>
    </row>
    <row r="10572" spans="21:21">
      <c r="U10572"/>
    </row>
    <row r="10573" spans="21:21">
      <c r="U10573"/>
    </row>
    <row r="10574" spans="21:21">
      <c r="U10574"/>
    </row>
    <row r="10575" spans="21:21">
      <c r="U10575"/>
    </row>
    <row r="10576" spans="21:21">
      <c r="U10576"/>
    </row>
    <row r="10577" spans="21:21">
      <c r="U10577"/>
    </row>
    <row r="10578" spans="21:21">
      <c r="U10578"/>
    </row>
    <row r="10579" spans="21:21">
      <c r="U10579"/>
    </row>
    <row r="10580" spans="21:21">
      <c r="U10580"/>
    </row>
    <row r="10581" spans="21:21">
      <c r="U10581"/>
    </row>
    <row r="10582" spans="21:21">
      <c r="U10582"/>
    </row>
    <row r="10583" spans="21:21">
      <c r="U10583"/>
    </row>
    <row r="10584" spans="21:21">
      <c r="U10584"/>
    </row>
    <row r="10585" spans="21:21">
      <c r="U10585"/>
    </row>
    <row r="10586" spans="21:21">
      <c r="U10586"/>
    </row>
    <row r="10587" spans="21:21">
      <c r="U10587"/>
    </row>
    <row r="10588" spans="21:21">
      <c r="U10588"/>
    </row>
    <row r="10589" spans="21:21">
      <c r="U10589"/>
    </row>
    <row r="10590" spans="21:21">
      <c r="U10590"/>
    </row>
    <row r="10591" spans="21:21">
      <c r="U10591"/>
    </row>
    <row r="10592" spans="21:21">
      <c r="U10592"/>
    </row>
    <row r="10593" spans="21:21">
      <c r="U10593"/>
    </row>
    <row r="10594" spans="21:21">
      <c r="U10594"/>
    </row>
    <row r="10595" spans="21:21">
      <c r="U10595"/>
    </row>
    <row r="10596" spans="21:21">
      <c r="U10596"/>
    </row>
    <row r="10597" spans="21:21">
      <c r="U10597"/>
    </row>
    <row r="10598" spans="21:21">
      <c r="U10598"/>
    </row>
    <row r="10599" spans="21:21">
      <c r="U10599"/>
    </row>
    <row r="10600" spans="21:21">
      <c r="U10600"/>
    </row>
    <row r="10601" spans="21:21">
      <c r="U10601"/>
    </row>
    <row r="10602" spans="21:21">
      <c r="U10602"/>
    </row>
    <row r="10603" spans="21:21">
      <c r="U10603"/>
    </row>
    <row r="10604" spans="21:21">
      <c r="U10604"/>
    </row>
    <row r="10605" spans="21:21">
      <c r="U10605"/>
    </row>
    <row r="10606" spans="21:21">
      <c r="U10606"/>
    </row>
    <row r="10607" spans="21:21">
      <c r="U10607"/>
    </row>
    <row r="10608" spans="21:21">
      <c r="U10608"/>
    </row>
    <row r="10609" spans="21:21">
      <c r="U10609"/>
    </row>
    <row r="10610" spans="21:21">
      <c r="U10610"/>
    </row>
    <row r="10611" spans="21:21">
      <c r="U10611"/>
    </row>
    <row r="10612" spans="21:21">
      <c r="U10612"/>
    </row>
    <row r="10613" spans="21:21">
      <c r="U10613"/>
    </row>
    <row r="10614" spans="21:21">
      <c r="U10614"/>
    </row>
    <row r="10615" spans="21:21">
      <c r="U10615"/>
    </row>
    <row r="10616" spans="21:21">
      <c r="U10616"/>
    </row>
    <row r="10617" spans="21:21">
      <c r="U10617"/>
    </row>
    <row r="10618" spans="21:21">
      <c r="U10618"/>
    </row>
    <row r="10619" spans="21:21">
      <c r="U10619"/>
    </row>
    <row r="10620" spans="21:21">
      <c r="U10620"/>
    </row>
    <row r="10621" spans="21:21">
      <c r="U10621"/>
    </row>
    <row r="10622" spans="21:21">
      <c r="U10622"/>
    </row>
    <row r="10623" spans="21:21">
      <c r="U10623"/>
    </row>
    <row r="10624" spans="21:21">
      <c r="U10624"/>
    </row>
    <row r="10625" spans="21:21">
      <c r="U10625"/>
    </row>
    <row r="10626" spans="21:21">
      <c r="U10626"/>
    </row>
    <row r="10627" spans="21:21">
      <c r="U10627"/>
    </row>
    <row r="10628" spans="21:21">
      <c r="U10628"/>
    </row>
    <row r="10629" spans="21:21">
      <c r="U10629"/>
    </row>
    <row r="10630" spans="21:21">
      <c r="U10630"/>
    </row>
    <row r="10631" spans="21:21">
      <c r="U10631"/>
    </row>
    <row r="10632" spans="21:21">
      <c r="U10632"/>
    </row>
    <row r="10633" spans="21:21">
      <c r="U10633"/>
    </row>
    <row r="10634" spans="21:21">
      <c r="U10634"/>
    </row>
    <row r="10635" spans="21:21">
      <c r="U10635"/>
    </row>
    <row r="10636" spans="21:21">
      <c r="U10636"/>
    </row>
    <row r="10637" spans="21:21">
      <c r="U10637"/>
    </row>
    <row r="10638" spans="21:21">
      <c r="U10638"/>
    </row>
    <row r="10639" spans="21:21">
      <c r="U10639"/>
    </row>
    <row r="10640" spans="21:21">
      <c r="U10640"/>
    </row>
    <row r="10641" spans="21:21">
      <c r="U10641"/>
    </row>
    <row r="10642" spans="21:21">
      <c r="U10642"/>
    </row>
    <row r="10643" spans="21:21">
      <c r="U10643"/>
    </row>
    <row r="10644" spans="21:21">
      <c r="U10644"/>
    </row>
    <row r="10645" spans="21:21">
      <c r="U10645"/>
    </row>
    <row r="10646" spans="21:21">
      <c r="U10646"/>
    </row>
    <row r="10647" spans="21:21">
      <c r="U10647"/>
    </row>
    <row r="10648" spans="21:21">
      <c r="U10648"/>
    </row>
    <row r="10649" spans="21:21">
      <c r="U10649"/>
    </row>
    <row r="10650" spans="21:21">
      <c r="U10650"/>
    </row>
    <row r="10651" spans="21:21">
      <c r="U10651"/>
    </row>
    <row r="10652" spans="21:21">
      <c r="U10652"/>
    </row>
    <row r="10653" spans="21:21">
      <c r="U10653"/>
    </row>
    <row r="10654" spans="21:21">
      <c r="U10654"/>
    </row>
    <row r="10655" spans="21:21">
      <c r="U10655"/>
    </row>
    <row r="10656" spans="21:21">
      <c r="U10656"/>
    </row>
    <row r="10657" spans="21:21">
      <c r="U10657"/>
    </row>
    <row r="10658" spans="21:21">
      <c r="U10658"/>
    </row>
    <row r="10659" spans="21:21">
      <c r="U10659"/>
    </row>
    <row r="10660" spans="21:21">
      <c r="U10660"/>
    </row>
    <row r="10661" spans="21:21">
      <c r="U10661"/>
    </row>
    <row r="10662" spans="21:21">
      <c r="U10662"/>
    </row>
    <row r="10663" spans="21:21">
      <c r="U10663"/>
    </row>
    <row r="10664" spans="21:21">
      <c r="U10664"/>
    </row>
    <row r="10665" spans="21:21">
      <c r="U10665"/>
    </row>
    <row r="10666" spans="21:21">
      <c r="U10666"/>
    </row>
    <row r="10667" spans="21:21">
      <c r="U10667"/>
    </row>
    <row r="10668" spans="21:21">
      <c r="U10668"/>
    </row>
    <row r="10669" spans="21:21">
      <c r="U10669"/>
    </row>
    <row r="10670" spans="21:21">
      <c r="U10670"/>
    </row>
    <row r="10671" spans="21:21">
      <c r="U10671"/>
    </row>
    <row r="10672" spans="21:21">
      <c r="U10672"/>
    </row>
    <row r="10673" spans="21:21">
      <c r="U10673"/>
    </row>
    <row r="10674" spans="21:21">
      <c r="U10674"/>
    </row>
    <row r="10675" spans="21:21">
      <c r="U10675"/>
    </row>
    <row r="10676" spans="21:21">
      <c r="U10676"/>
    </row>
    <row r="10677" spans="21:21">
      <c r="U10677"/>
    </row>
    <row r="10678" spans="21:21">
      <c r="U10678"/>
    </row>
    <row r="10679" spans="21:21">
      <c r="U10679"/>
    </row>
    <row r="10680" spans="21:21">
      <c r="U10680"/>
    </row>
    <row r="10681" spans="21:21">
      <c r="U10681"/>
    </row>
    <row r="10682" spans="21:21">
      <c r="U10682"/>
    </row>
    <row r="10683" spans="21:21">
      <c r="U10683"/>
    </row>
    <row r="10684" spans="21:21">
      <c r="U10684"/>
    </row>
    <row r="10685" spans="21:21">
      <c r="U10685"/>
    </row>
    <row r="10686" spans="21:21">
      <c r="U10686"/>
    </row>
    <row r="10687" spans="21:21">
      <c r="U10687"/>
    </row>
    <row r="10688" spans="21:21">
      <c r="U10688"/>
    </row>
    <row r="10689" spans="21:21">
      <c r="U10689"/>
    </row>
    <row r="10690" spans="21:21">
      <c r="U10690"/>
    </row>
    <row r="10691" spans="21:21">
      <c r="U10691"/>
    </row>
    <row r="10692" spans="21:21">
      <c r="U10692"/>
    </row>
    <row r="10693" spans="21:21">
      <c r="U10693"/>
    </row>
    <row r="10694" spans="21:21">
      <c r="U10694"/>
    </row>
    <row r="10695" spans="21:21">
      <c r="U10695"/>
    </row>
    <row r="10696" spans="21:21">
      <c r="U10696"/>
    </row>
    <row r="10697" spans="21:21">
      <c r="U10697"/>
    </row>
    <row r="10698" spans="21:21">
      <c r="U10698"/>
    </row>
    <row r="10699" spans="21:21">
      <c r="U10699"/>
    </row>
    <row r="10700" spans="21:21">
      <c r="U10700"/>
    </row>
    <row r="10701" spans="21:21">
      <c r="U10701"/>
    </row>
    <row r="10702" spans="21:21">
      <c r="U10702"/>
    </row>
    <row r="10703" spans="21:21">
      <c r="U10703"/>
    </row>
    <row r="10704" spans="21:21">
      <c r="U10704"/>
    </row>
    <row r="10705" spans="21:21">
      <c r="U10705"/>
    </row>
    <row r="10706" spans="21:21">
      <c r="U10706"/>
    </row>
    <row r="10707" spans="21:21">
      <c r="U10707"/>
    </row>
    <row r="10708" spans="21:21">
      <c r="U10708"/>
    </row>
    <row r="10709" spans="21:21">
      <c r="U10709"/>
    </row>
    <row r="10710" spans="21:21">
      <c r="U10710"/>
    </row>
    <row r="10711" spans="21:21">
      <c r="U10711"/>
    </row>
    <row r="10712" spans="21:21">
      <c r="U10712"/>
    </row>
    <row r="10713" spans="21:21">
      <c r="U10713"/>
    </row>
    <row r="10714" spans="21:21">
      <c r="U10714"/>
    </row>
    <row r="10715" spans="21:21">
      <c r="U10715"/>
    </row>
    <row r="10716" spans="21:21">
      <c r="U10716"/>
    </row>
    <row r="10717" spans="21:21">
      <c r="U10717"/>
    </row>
    <row r="10718" spans="21:21">
      <c r="U10718"/>
    </row>
    <row r="10719" spans="21:21">
      <c r="U10719"/>
    </row>
    <row r="10720" spans="21:21">
      <c r="U10720"/>
    </row>
    <row r="10721" spans="21:21">
      <c r="U10721"/>
    </row>
    <row r="10722" spans="21:21">
      <c r="U10722"/>
    </row>
    <row r="10723" spans="21:21">
      <c r="U10723"/>
    </row>
    <row r="10724" spans="21:21">
      <c r="U10724"/>
    </row>
    <row r="10725" spans="21:21">
      <c r="U10725"/>
    </row>
    <row r="10726" spans="21:21">
      <c r="U10726"/>
    </row>
    <row r="10727" spans="21:21">
      <c r="U10727"/>
    </row>
    <row r="10728" spans="21:21">
      <c r="U10728"/>
    </row>
    <row r="10729" spans="21:21">
      <c r="U10729"/>
    </row>
    <row r="10730" spans="21:21">
      <c r="U10730"/>
    </row>
    <row r="10731" spans="21:21">
      <c r="U10731"/>
    </row>
    <row r="10732" spans="21:21">
      <c r="U10732"/>
    </row>
    <row r="10733" spans="21:21">
      <c r="U10733"/>
    </row>
    <row r="10734" spans="21:21">
      <c r="U10734"/>
    </row>
    <row r="10735" spans="21:21">
      <c r="U10735"/>
    </row>
    <row r="10736" spans="21:21">
      <c r="U10736"/>
    </row>
    <row r="10737" spans="21:21">
      <c r="U10737"/>
    </row>
    <row r="10738" spans="21:21">
      <c r="U10738"/>
    </row>
    <row r="10739" spans="21:21">
      <c r="U10739"/>
    </row>
    <row r="10740" spans="21:21">
      <c r="U10740"/>
    </row>
    <row r="10741" spans="21:21">
      <c r="U10741"/>
    </row>
    <row r="10742" spans="21:21">
      <c r="U10742"/>
    </row>
    <row r="10743" spans="21:21">
      <c r="U10743"/>
    </row>
    <row r="10744" spans="21:21">
      <c r="U10744"/>
    </row>
    <row r="10745" spans="21:21">
      <c r="U10745"/>
    </row>
    <row r="10746" spans="21:21">
      <c r="U10746"/>
    </row>
    <row r="10747" spans="21:21">
      <c r="U10747"/>
    </row>
    <row r="10748" spans="21:21">
      <c r="U10748"/>
    </row>
    <row r="10749" spans="21:21">
      <c r="U10749"/>
    </row>
    <row r="10750" spans="21:21">
      <c r="U10750"/>
    </row>
    <row r="10751" spans="21:21">
      <c r="U10751"/>
    </row>
    <row r="10752" spans="21:21">
      <c r="U10752"/>
    </row>
    <row r="10753" spans="21:21">
      <c r="U10753"/>
    </row>
    <row r="10754" spans="21:21">
      <c r="U10754"/>
    </row>
    <row r="10755" spans="21:21">
      <c r="U10755"/>
    </row>
    <row r="10756" spans="21:21">
      <c r="U10756"/>
    </row>
    <row r="10757" spans="21:21">
      <c r="U10757"/>
    </row>
    <row r="10758" spans="21:21">
      <c r="U10758"/>
    </row>
    <row r="10759" spans="21:21">
      <c r="U10759"/>
    </row>
    <row r="10760" spans="21:21">
      <c r="U10760"/>
    </row>
    <row r="10761" spans="21:21">
      <c r="U10761"/>
    </row>
    <row r="10762" spans="21:21">
      <c r="U10762"/>
    </row>
    <row r="10763" spans="21:21">
      <c r="U10763"/>
    </row>
    <row r="10764" spans="21:21">
      <c r="U10764"/>
    </row>
    <row r="10765" spans="21:21">
      <c r="U10765"/>
    </row>
    <row r="10766" spans="21:21">
      <c r="U10766"/>
    </row>
    <row r="10767" spans="21:21">
      <c r="U10767"/>
    </row>
    <row r="10768" spans="21:21">
      <c r="U10768"/>
    </row>
    <row r="10769" spans="21:21">
      <c r="U10769"/>
    </row>
    <row r="10770" spans="21:21">
      <c r="U10770"/>
    </row>
    <row r="10771" spans="21:21">
      <c r="U10771"/>
    </row>
    <row r="10772" spans="21:21">
      <c r="U10772"/>
    </row>
    <row r="10773" spans="21:21">
      <c r="U10773"/>
    </row>
    <row r="10774" spans="21:21">
      <c r="U10774"/>
    </row>
    <row r="10775" spans="21:21">
      <c r="U10775"/>
    </row>
    <row r="10776" spans="21:21">
      <c r="U10776"/>
    </row>
    <row r="10777" spans="21:21">
      <c r="U10777"/>
    </row>
    <row r="10778" spans="21:21">
      <c r="U10778"/>
    </row>
    <row r="10779" spans="21:21">
      <c r="U10779"/>
    </row>
    <row r="10780" spans="21:21">
      <c r="U10780"/>
    </row>
    <row r="10781" spans="21:21">
      <c r="U10781"/>
    </row>
    <row r="10782" spans="21:21">
      <c r="U10782"/>
    </row>
    <row r="10783" spans="21:21">
      <c r="U10783"/>
    </row>
    <row r="10784" spans="21:21">
      <c r="U10784"/>
    </row>
    <row r="10785" spans="21:21">
      <c r="U10785"/>
    </row>
    <row r="10786" spans="21:21">
      <c r="U10786"/>
    </row>
    <row r="10787" spans="21:21">
      <c r="U10787"/>
    </row>
    <row r="10788" spans="21:21">
      <c r="U10788"/>
    </row>
    <row r="10789" spans="21:21">
      <c r="U10789"/>
    </row>
    <row r="10790" spans="21:21">
      <c r="U10790"/>
    </row>
    <row r="10791" spans="21:21">
      <c r="U10791"/>
    </row>
    <row r="10792" spans="21:21">
      <c r="U10792"/>
    </row>
    <row r="10793" spans="21:21">
      <c r="U10793"/>
    </row>
    <row r="10794" spans="21:21">
      <c r="U10794"/>
    </row>
    <row r="10795" spans="21:21">
      <c r="U10795"/>
    </row>
    <row r="10796" spans="21:21">
      <c r="U10796"/>
    </row>
    <row r="10797" spans="21:21">
      <c r="U10797"/>
    </row>
    <row r="10798" spans="21:21">
      <c r="U10798"/>
    </row>
    <row r="10799" spans="21:21">
      <c r="U10799"/>
    </row>
    <row r="10800" spans="21:21">
      <c r="U10800"/>
    </row>
    <row r="10801" spans="21:21">
      <c r="U10801"/>
    </row>
    <row r="10802" spans="21:21">
      <c r="U10802"/>
    </row>
    <row r="10803" spans="21:21">
      <c r="U10803"/>
    </row>
    <row r="10804" spans="21:21">
      <c r="U10804"/>
    </row>
    <row r="10805" spans="21:21">
      <c r="U10805"/>
    </row>
    <row r="10806" spans="21:21">
      <c r="U10806"/>
    </row>
    <row r="10807" spans="21:21">
      <c r="U10807"/>
    </row>
    <row r="10808" spans="21:21">
      <c r="U10808"/>
    </row>
    <row r="10809" spans="21:21">
      <c r="U10809"/>
    </row>
    <row r="10810" spans="21:21">
      <c r="U10810"/>
    </row>
    <row r="10811" spans="21:21">
      <c r="U10811"/>
    </row>
    <row r="10812" spans="21:21">
      <c r="U10812"/>
    </row>
    <row r="10813" spans="21:21">
      <c r="U10813"/>
    </row>
    <row r="10814" spans="21:21">
      <c r="U10814"/>
    </row>
    <row r="10815" spans="21:21">
      <c r="U10815"/>
    </row>
    <row r="10816" spans="21:21">
      <c r="U10816"/>
    </row>
    <row r="10817" spans="21:21">
      <c r="U10817"/>
    </row>
    <row r="10818" spans="21:21">
      <c r="U10818"/>
    </row>
    <row r="10819" spans="21:21">
      <c r="U10819"/>
    </row>
    <row r="10820" spans="21:21">
      <c r="U10820"/>
    </row>
    <row r="10821" spans="21:21">
      <c r="U10821"/>
    </row>
    <row r="10822" spans="21:21">
      <c r="U10822"/>
    </row>
    <row r="10823" spans="21:21">
      <c r="U10823"/>
    </row>
    <row r="10824" spans="21:21">
      <c r="U10824"/>
    </row>
    <row r="10825" spans="21:21">
      <c r="U10825"/>
    </row>
    <row r="10826" spans="21:21">
      <c r="U10826"/>
    </row>
    <row r="10827" spans="21:21">
      <c r="U10827"/>
    </row>
    <row r="10828" spans="21:21">
      <c r="U10828"/>
    </row>
    <row r="10829" spans="21:21">
      <c r="U10829"/>
    </row>
    <row r="10830" spans="21:21">
      <c r="U10830"/>
    </row>
    <row r="10831" spans="21:21">
      <c r="U10831"/>
    </row>
    <row r="10832" spans="21:21">
      <c r="U10832"/>
    </row>
    <row r="10833" spans="21:21">
      <c r="U10833"/>
    </row>
    <row r="10834" spans="21:21">
      <c r="U10834"/>
    </row>
    <row r="10835" spans="21:21">
      <c r="U10835"/>
    </row>
    <row r="10836" spans="21:21">
      <c r="U10836"/>
    </row>
    <row r="10837" spans="21:21">
      <c r="U10837"/>
    </row>
    <row r="10838" spans="21:21">
      <c r="U10838"/>
    </row>
    <row r="10839" spans="21:21">
      <c r="U10839"/>
    </row>
    <row r="10840" spans="21:21">
      <c r="U10840"/>
    </row>
    <row r="10841" spans="21:21">
      <c r="U10841"/>
    </row>
    <row r="10842" spans="21:21">
      <c r="U10842"/>
    </row>
    <row r="10843" spans="21:21">
      <c r="U10843"/>
    </row>
    <row r="10844" spans="21:21">
      <c r="U10844"/>
    </row>
    <row r="10845" spans="21:21">
      <c r="U10845"/>
    </row>
    <row r="10846" spans="21:21">
      <c r="U10846"/>
    </row>
    <row r="10847" spans="21:21">
      <c r="U10847"/>
    </row>
    <row r="10848" spans="21:21">
      <c r="U10848"/>
    </row>
    <row r="10849" spans="21:21">
      <c r="U10849"/>
    </row>
    <row r="10850" spans="21:21">
      <c r="U10850"/>
    </row>
    <row r="10851" spans="21:21">
      <c r="U10851"/>
    </row>
    <row r="10852" spans="21:21">
      <c r="U10852"/>
    </row>
    <row r="10853" spans="21:21">
      <c r="U10853"/>
    </row>
    <row r="10854" spans="21:21">
      <c r="U10854"/>
    </row>
    <row r="10855" spans="21:21">
      <c r="U10855"/>
    </row>
    <row r="10856" spans="21:21">
      <c r="U10856"/>
    </row>
    <row r="10857" spans="21:21">
      <c r="U10857"/>
    </row>
    <row r="10858" spans="21:21">
      <c r="U10858"/>
    </row>
    <row r="10859" spans="21:21">
      <c r="U10859"/>
    </row>
    <row r="10860" spans="21:21">
      <c r="U10860"/>
    </row>
    <row r="10861" spans="21:21">
      <c r="U10861"/>
    </row>
    <row r="10862" spans="21:21">
      <c r="U10862"/>
    </row>
    <row r="10863" spans="21:21">
      <c r="U10863"/>
    </row>
    <row r="10864" spans="21:21">
      <c r="U10864"/>
    </row>
    <row r="10865" spans="21:21">
      <c r="U10865"/>
    </row>
    <row r="10866" spans="21:21">
      <c r="U10866"/>
    </row>
    <row r="10867" spans="21:21">
      <c r="U10867"/>
    </row>
    <row r="10868" spans="21:21">
      <c r="U10868"/>
    </row>
    <row r="10869" spans="21:21">
      <c r="U10869"/>
    </row>
    <row r="10870" spans="21:21">
      <c r="U10870"/>
    </row>
    <row r="10871" spans="21:21">
      <c r="U10871"/>
    </row>
    <row r="10872" spans="21:21">
      <c r="U10872"/>
    </row>
    <row r="10873" spans="21:21">
      <c r="U10873"/>
    </row>
    <row r="10874" spans="21:21">
      <c r="U10874"/>
    </row>
    <row r="10875" spans="21:21">
      <c r="U10875"/>
    </row>
    <row r="10876" spans="21:21">
      <c r="U10876"/>
    </row>
    <row r="10877" spans="21:21">
      <c r="U10877"/>
    </row>
    <row r="10878" spans="21:21">
      <c r="U10878"/>
    </row>
    <row r="10879" spans="21:21">
      <c r="U10879"/>
    </row>
    <row r="10880" spans="21:21">
      <c r="U10880"/>
    </row>
    <row r="10881" spans="21:21">
      <c r="U10881"/>
    </row>
    <row r="10882" spans="21:21">
      <c r="U10882"/>
    </row>
    <row r="10883" spans="21:21">
      <c r="U10883"/>
    </row>
    <row r="10884" spans="21:21">
      <c r="U10884"/>
    </row>
    <row r="10885" spans="21:21">
      <c r="U10885"/>
    </row>
    <row r="10886" spans="21:21">
      <c r="U10886"/>
    </row>
    <row r="10887" spans="21:21">
      <c r="U10887"/>
    </row>
    <row r="10888" spans="21:21">
      <c r="U10888"/>
    </row>
    <row r="10889" spans="21:21">
      <c r="U10889"/>
    </row>
    <row r="10890" spans="21:21">
      <c r="U10890"/>
    </row>
    <row r="10891" spans="21:21">
      <c r="U10891"/>
    </row>
    <row r="10892" spans="21:21">
      <c r="U10892"/>
    </row>
    <row r="10893" spans="21:21">
      <c r="U10893"/>
    </row>
    <row r="10894" spans="21:21">
      <c r="U10894"/>
    </row>
    <row r="10895" spans="21:21">
      <c r="U10895"/>
    </row>
    <row r="10896" spans="21:21">
      <c r="U10896"/>
    </row>
    <row r="10897" spans="21:21">
      <c r="U10897"/>
    </row>
    <row r="10898" spans="21:21">
      <c r="U10898"/>
    </row>
    <row r="10899" spans="21:21">
      <c r="U10899"/>
    </row>
    <row r="10900" spans="21:21">
      <c r="U10900"/>
    </row>
    <row r="10901" spans="21:21">
      <c r="U10901"/>
    </row>
    <row r="10902" spans="21:21">
      <c r="U10902"/>
    </row>
    <row r="10903" spans="21:21">
      <c r="U10903"/>
    </row>
    <row r="10904" spans="21:21">
      <c r="U10904"/>
    </row>
    <row r="10905" spans="21:21">
      <c r="U10905"/>
    </row>
    <row r="10906" spans="21:21">
      <c r="U10906"/>
    </row>
    <row r="10907" spans="21:21">
      <c r="U10907"/>
    </row>
    <row r="10908" spans="21:21">
      <c r="U10908"/>
    </row>
    <row r="10909" spans="21:21">
      <c r="U10909"/>
    </row>
    <row r="10910" spans="21:21">
      <c r="U10910"/>
    </row>
    <row r="10911" spans="21:21">
      <c r="U10911"/>
    </row>
    <row r="10912" spans="21:21">
      <c r="U10912"/>
    </row>
    <row r="10913" spans="21:21">
      <c r="U10913"/>
    </row>
    <row r="10914" spans="21:21">
      <c r="U10914"/>
    </row>
    <row r="10915" spans="21:21">
      <c r="U10915"/>
    </row>
    <row r="10916" spans="21:21">
      <c r="U10916"/>
    </row>
    <row r="10917" spans="21:21">
      <c r="U10917"/>
    </row>
    <row r="10918" spans="21:21">
      <c r="U10918"/>
    </row>
    <row r="10919" spans="21:21">
      <c r="U10919"/>
    </row>
    <row r="10920" spans="21:21">
      <c r="U10920"/>
    </row>
    <row r="10921" spans="21:21">
      <c r="U10921"/>
    </row>
    <row r="10922" spans="21:21">
      <c r="U10922"/>
    </row>
    <row r="10923" spans="21:21">
      <c r="U10923"/>
    </row>
    <row r="10924" spans="21:21">
      <c r="U10924"/>
    </row>
    <row r="10925" spans="21:21">
      <c r="U10925"/>
    </row>
    <row r="10926" spans="21:21">
      <c r="U10926"/>
    </row>
    <row r="10927" spans="21:21">
      <c r="U10927"/>
    </row>
    <row r="10928" spans="21:21">
      <c r="U10928"/>
    </row>
    <row r="10929" spans="21:21">
      <c r="U10929"/>
    </row>
    <row r="10930" spans="21:21">
      <c r="U10930"/>
    </row>
    <row r="10931" spans="21:21">
      <c r="U10931"/>
    </row>
    <row r="10932" spans="21:21">
      <c r="U10932"/>
    </row>
    <row r="10933" spans="21:21">
      <c r="U10933"/>
    </row>
    <row r="10934" spans="21:21">
      <c r="U10934"/>
    </row>
    <row r="10935" spans="21:21">
      <c r="U10935"/>
    </row>
    <row r="10936" spans="21:21">
      <c r="U10936"/>
    </row>
    <row r="10937" spans="21:21">
      <c r="U10937"/>
    </row>
    <row r="10938" spans="21:21">
      <c r="U10938"/>
    </row>
    <row r="10939" spans="21:21">
      <c r="U10939"/>
    </row>
    <row r="10940" spans="21:21">
      <c r="U10940"/>
    </row>
    <row r="10941" spans="21:21">
      <c r="U10941"/>
    </row>
    <row r="10942" spans="21:21">
      <c r="U10942"/>
    </row>
    <row r="10943" spans="21:21">
      <c r="U10943"/>
    </row>
    <row r="10944" spans="21:21">
      <c r="U10944"/>
    </row>
    <row r="10945" spans="21:21">
      <c r="U10945"/>
    </row>
    <row r="10946" spans="21:21">
      <c r="U10946"/>
    </row>
    <row r="10947" spans="21:21">
      <c r="U10947"/>
    </row>
    <row r="10948" spans="21:21">
      <c r="U10948"/>
    </row>
    <row r="10949" spans="21:21">
      <c r="U10949"/>
    </row>
    <row r="10950" spans="21:21">
      <c r="U10950"/>
    </row>
    <row r="10951" spans="21:21">
      <c r="U10951"/>
    </row>
    <row r="10952" spans="21:21">
      <c r="U10952"/>
    </row>
    <row r="10953" spans="21:21">
      <c r="U10953"/>
    </row>
    <row r="10954" spans="21:21">
      <c r="U10954"/>
    </row>
    <row r="10955" spans="21:21">
      <c r="U10955"/>
    </row>
    <row r="10956" spans="21:21">
      <c r="U10956"/>
    </row>
    <row r="10957" spans="21:21">
      <c r="U10957"/>
    </row>
    <row r="10958" spans="21:21">
      <c r="U10958"/>
    </row>
    <row r="10959" spans="21:21">
      <c r="U10959"/>
    </row>
    <row r="10960" spans="21:21">
      <c r="U10960"/>
    </row>
    <row r="10961" spans="21:21">
      <c r="U10961"/>
    </row>
    <row r="10962" spans="21:21">
      <c r="U10962"/>
    </row>
    <row r="10963" spans="21:21">
      <c r="U10963"/>
    </row>
    <row r="10964" spans="21:21">
      <c r="U10964"/>
    </row>
    <row r="10965" spans="21:21">
      <c r="U10965"/>
    </row>
    <row r="10966" spans="21:21">
      <c r="U10966"/>
    </row>
    <row r="10967" spans="21:21">
      <c r="U10967"/>
    </row>
    <row r="10968" spans="21:21">
      <c r="U10968"/>
    </row>
    <row r="10969" spans="21:21">
      <c r="U10969"/>
    </row>
    <row r="10970" spans="21:21">
      <c r="U10970"/>
    </row>
    <row r="10971" spans="21:21">
      <c r="U10971"/>
    </row>
    <row r="10972" spans="21:21">
      <c r="U10972"/>
    </row>
    <row r="10973" spans="21:21">
      <c r="U10973"/>
    </row>
    <row r="10974" spans="21:21">
      <c r="U10974"/>
    </row>
    <row r="10975" spans="21:21">
      <c r="U10975"/>
    </row>
    <row r="10976" spans="21:21">
      <c r="U10976"/>
    </row>
    <row r="10977" spans="21:21">
      <c r="U10977"/>
    </row>
    <row r="10978" spans="21:21">
      <c r="U10978"/>
    </row>
    <row r="10979" spans="21:21">
      <c r="U10979"/>
    </row>
    <row r="10980" spans="21:21">
      <c r="U10980"/>
    </row>
    <row r="10981" spans="21:21">
      <c r="U10981"/>
    </row>
    <row r="10982" spans="21:21">
      <c r="U10982"/>
    </row>
    <row r="10983" spans="21:21">
      <c r="U10983"/>
    </row>
    <row r="10984" spans="21:21">
      <c r="U10984"/>
    </row>
    <row r="10985" spans="21:21">
      <c r="U10985"/>
    </row>
    <row r="10986" spans="21:21">
      <c r="U10986"/>
    </row>
    <row r="10987" spans="21:21">
      <c r="U10987"/>
    </row>
    <row r="10988" spans="21:21">
      <c r="U10988"/>
    </row>
    <row r="10989" spans="21:21">
      <c r="U10989"/>
    </row>
    <row r="10990" spans="21:21">
      <c r="U10990"/>
    </row>
    <row r="10991" spans="21:21">
      <c r="U10991"/>
    </row>
    <row r="10992" spans="21:21">
      <c r="U10992"/>
    </row>
    <row r="10993" spans="21:21">
      <c r="U10993"/>
    </row>
    <row r="10994" spans="21:21">
      <c r="U10994"/>
    </row>
    <row r="10995" spans="21:21">
      <c r="U10995"/>
    </row>
    <row r="10996" spans="21:21">
      <c r="U10996"/>
    </row>
    <row r="10997" spans="21:21">
      <c r="U10997"/>
    </row>
    <row r="10998" spans="21:21">
      <c r="U10998"/>
    </row>
    <row r="10999" spans="21:21">
      <c r="U10999"/>
    </row>
    <row r="11000" spans="21:21">
      <c r="U11000"/>
    </row>
    <row r="11001" spans="21:21">
      <c r="U11001"/>
    </row>
    <row r="11002" spans="21:21">
      <c r="U11002"/>
    </row>
    <row r="11003" spans="21:21">
      <c r="U11003"/>
    </row>
    <row r="11004" spans="21:21">
      <c r="U11004"/>
    </row>
    <row r="11005" spans="21:21">
      <c r="U11005"/>
    </row>
    <row r="11006" spans="21:21">
      <c r="U11006"/>
    </row>
    <row r="11007" spans="21:21">
      <c r="U11007"/>
    </row>
    <row r="11008" spans="21:21">
      <c r="U11008"/>
    </row>
    <row r="11009" spans="21:21">
      <c r="U11009"/>
    </row>
    <row r="11010" spans="21:21">
      <c r="U11010"/>
    </row>
    <row r="11011" spans="21:21">
      <c r="U11011"/>
    </row>
    <row r="11012" spans="21:21">
      <c r="U11012"/>
    </row>
    <row r="11013" spans="21:21">
      <c r="U11013"/>
    </row>
    <row r="11014" spans="21:21">
      <c r="U11014"/>
    </row>
    <row r="11015" spans="21:21">
      <c r="U11015"/>
    </row>
    <row r="11016" spans="21:21">
      <c r="U11016"/>
    </row>
    <row r="11017" spans="21:21">
      <c r="U11017"/>
    </row>
    <row r="11018" spans="21:21">
      <c r="U11018"/>
    </row>
    <row r="11019" spans="21:21">
      <c r="U11019"/>
    </row>
    <row r="11020" spans="21:21">
      <c r="U11020"/>
    </row>
    <row r="11021" spans="21:21">
      <c r="U11021"/>
    </row>
    <row r="11022" spans="21:21">
      <c r="U11022"/>
    </row>
    <row r="11023" spans="21:21">
      <c r="U11023"/>
    </row>
    <row r="11024" spans="21:21">
      <c r="U11024"/>
    </row>
    <row r="11025" spans="21:21">
      <c r="U11025"/>
    </row>
    <row r="11026" spans="21:21">
      <c r="U11026"/>
    </row>
    <row r="11027" spans="21:21">
      <c r="U11027"/>
    </row>
    <row r="11028" spans="21:21">
      <c r="U11028"/>
    </row>
    <row r="11029" spans="21:21">
      <c r="U11029"/>
    </row>
    <row r="11030" spans="21:21">
      <c r="U11030"/>
    </row>
    <row r="11031" spans="21:21">
      <c r="U11031"/>
    </row>
    <row r="11032" spans="21:21">
      <c r="U11032"/>
    </row>
    <row r="11033" spans="21:21">
      <c r="U11033"/>
    </row>
    <row r="11034" spans="21:21">
      <c r="U11034"/>
    </row>
    <row r="11035" spans="21:21">
      <c r="U11035"/>
    </row>
    <row r="11036" spans="21:21">
      <c r="U11036"/>
    </row>
    <row r="11037" spans="21:21">
      <c r="U11037"/>
    </row>
    <row r="11038" spans="21:21">
      <c r="U11038"/>
    </row>
    <row r="11039" spans="21:21">
      <c r="U11039"/>
    </row>
    <row r="11040" spans="21:21">
      <c r="U11040"/>
    </row>
    <row r="11041" spans="21:21">
      <c r="U11041"/>
    </row>
    <row r="11042" spans="21:21">
      <c r="U11042"/>
    </row>
    <row r="11043" spans="21:21">
      <c r="U11043"/>
    </row>
    <row r="11044" spans="21:21">
      <c r="U11044"/>
    </row>
    <row r="11045" spans="21:21">
      <c r="U11045"/>
    </row>
    <row r="11046" spans="21:21">
      <c r="U11046"/>
    </row>
    <row r="11047" spans="21:21">
      <c r="U11047"/>
    </row>
    <row r="11048" spans="21:21">
      <c r="U11048"/>
    </row>
    <row r="11049" spans="21:21">
      <c r="U11049"/>
    </row>
    <row r="11050" spans="21:21">
      <c r="U11050"/>
    </row>
    <row r="11051" spans="21:21">
      <c r="U11051"/>
    </row>
    <row r="11052" spans="21:21">
      <c r="U11052"/>
    </row>
    <row r="11053" spans="21:21">
      <c r="U11053"/>
    </row>
    <row r="11054" spans="21:21">
      <c r="U11054"/>
    </row>
    <row r="11055" spans="21:21">
      <c r="U11055"/>
    </row>
    <row r="11056" spans="21:21">
      <c r="U11056"/>
    </row>
    <row r="11057" spans="21:21">
      <c r="U11057"/>
    </row>
    <row r="11058" spans="21:21">
      <c r="U11058"/>
    </row>
    <row r="11059" spans="21:21">
      <c r="U11059"/>
    </row>
    <row r="11060" spans="21:21">
      <c r="U11060"/>
    </row>
    <row r="11061" spans="21:21">
      <c r="U11061"/>
    </row>
    <row r="11062" spans="21:21">
      <c r="U11062"/>
    </row>
    <row r="11063" spans="21:21">
      <c r="U11063"/>
    </row>
    <row r="11064" spans="21:21">
      <c r="U11064"/>
    </row>
    <row r="11065" spans="21:21">
      <c r="U11065"/>
    </row>
    <row r="11066" spans="21:21">
      <c r="U11066"/>
    </row>
    <row r="11067" spans="21:21">
      <c r="U11067"/>
    </row>
    <row r="11068" spans="21:21">
      <c r="U11068"/>
    </row>
    <row r="11069" spans="21:21">
      <c r="U11069"/>
    </row>
    <row r="11070" spans="21:21">
      <c r="U11070"/>
    </row>
    <row r="11071" spans="21:21">
      <c r="U11071"/>
    </row>
    <row r="11072" spans="21:21">
      <c r="U11072"/>
    </row>
    <row r="11073" spans="21:21">
      <c r="U11073"/>
    </row>
    <row r="11074" spans="21:21">
      <c r="U11074"/>
    </row>
    <row r="11075" spans="21:21">
      <c r="U11075"/>
    </row>
    <row r="11076" spans="21:21">
      <c r="U11076"/>
    </row>
    <row r="11077" spans="21:21">
      <c r="U11077"/>
    </row>
    <row r="11078" spans="21:21">
      <c r="U11078"/>
    </row>
    <row r="11079" spans="21:21">
      <c r="U11079"/>
    </row>
    <row r="11080" spans="21:21">
      <c r="U11080"/>
    </row>
    <row r="11081" spans="21:21">
      <c r="U11081"/>
    </row>
    <row r="11082" spans="21:21">
      <c r="U11082"/>
    </row>
    <row r="11083" spans="21:21">
      <c r="U11083"/>
    </row>
    <row r="11084" spans="21:21">
      <c r="U11084"/>
    </row>
    <row r="11085" spans="21:21">
      <c r="U11085"/>
    </row>
    <row r="11086" spans="21:21">
      <c r="U11086"/>
    </row>
    <row r="11087" spans="21:21">
      <c r="U11087"/>
    </row>
    <row r="11088" spans="21:21">
      <c r="U11088"/>
    </row>
    <row r="11089" spans="21:21">
      <c r="U11089"/>
    </row>
    <row r="11090" spans="21:21">
      <c r="U11090"/>
    </row>
    <row r="11091" spans="21:21">
      <c r="U11091"/>
    </row>
    <row r="11092" spans="21:21">
      <c r="U11092"/>
    </row>
    <row r="11093" spans="21:21">
      <c r="U11093"/>
    </row>
    <row r="11094" spans="21:21">
      <c r="U11094"/>
    </row>
    <row r="11095" spans="21:21">
      <c r="U11095"/>
    </row>
    <row r="11096" spans="21:21">
      <c r="U11096"/>
    </row>
    <row r="11097" spans="21:21">
      <c r="U11097"/>
    </row>
    <row r="11098" spans="21:21">
      <c r="U11098"/>
    </row>
    <row r="11099" spans="21:21">
      <c r="U11099"/>
    </row>
    <row r="11100" spans="21:21">
      <c r="U11100"/>
    </row>
    <row r="11101" spans="21:21">
      <c r="U11101"/>
    </row>
    <row r="11102" spans="21:21">
      <c r="U11102"/>
    </row>
    <row r="11103" spans="21:21">
      <c r="U11103"/>
    </row>
    <row r="11104" spans="21:21">
      <c r="U11104"/>
    </row>
    <row r="11105" spans="21:21">
      <c r="U11105"/>
    </row>
    <row r="11106" spans="21:21">
      <c r="U11106"/>
    </row>
    <row r="11107" spans="21:21">
      <c r="U11107"/>
    </row>
    <row r="11108" spans="21:21">
      <c r="U11108"/>
    </row>
    <row r="11109" spans="21:21">
      <c r="U11109"/>
    </row>
    <row r="11110" spans="21:21">
      <c r="U11110"/>
    </row>
    <row r="11111" spans="21:21">
      <c r="U11111"/>
    </row>
    <row r="11112" spans="21:21">
      <c r="U11112"/>
    </row>
    <row r="11113" spans="21:21">
      <c r="U11113"/>
    </row>
    <row r="11114" spans="21:21">
      <c r="U11114"/>
    </row>
    <row r="11115" spans="21:21">
      <c r="U11115"/>
    </row>
    <row r="11116" spans="21:21">
      <c r="U11116"/>
    </row>
    <row r="11117" spans="21:21">
      <c r="U11117"/>
    </row>
    <row r="11118" spans="21:21">
      <c r="U11118"/>
    </row>
    <row r="11119" spans="21:21">
      <c r="U11119"/>
    </row>
    <row r="11120" spans="21:21">
      <c r="U11120"/>
    </row>
    <row r="11121" spans="21:21">
      <c r="U11121"/>
    </row>
    <row r="11122" spans="21:21">
      <c r="U11122"/>
    </row>
    <row r="11123" spans="21:21">
      <c r="U11123"/>
    </row>
    <row r="11124" spans="21:21">
      <c r="U11124"/>
    </row>
    <row r="11125" spans="21:21">
      <c r="U11125"/>
    </row>
    <row r="11126" spans="21:21">
      <c r="U11126"/>
    </row>
    <row r="11127" spans="21:21">
      <c r="U11127"/>
    </row>
    <row r="11128" spans="21:21">
      <c r="U11128"/>
    </row>
    <row r="11129" spans="21:21">
      <c r="U11129"/>
    </row>
    <row r="11130" spans="21:21">
      <c r="U11130"/>
    </row>
    <row r="11131" spans="21:21">
      <c r="U11131"/>
    </row>
    <row r="11132" spans="21:21">
      <c r="U11132"/>
    </row>
    <row r="11133" spans="21:21">
      <c r="U11133"/>
    </row>
    <row r="11134" spans="21:21">
      <c r="U11134"/>
    </row>
    <row r="11135" spans="21:21">
      <c r="U11135"/>
    </row>
    <row r="11136" spans="21:21">
      <c r="U11136"/>
    </row>
    <row r="11137" spans="21:21">
      <c r="U11137"/>
    </row>
    <row r="11138" spans="21:21">
      <c r="U11138"/>
    </row>
    <row r="11139" spans="21:21">
      <c r="U11139"/>
    </row>
    <row r="11140" spans="21:21">
      <c r="U11140"/>
    </row>
    <row r="11141" spans="21:21">
      <c r="U11141"/>
    </row>
    <row r="11142" spans="21:21">
      <c r="U11142"/>
    </row>
    <row r="11143" spans="21:21">
      <c r="U11143"/>
    </row>
    <row r="11144" spans="21:21">
      <c r="U11144"/>
    </row>
    <row r="11145" spans="21:21">
      <c r="U11145"/>
    </row>
    <row r="11146" spans="21:21">
      <c r="U11146"/>
    </row>
    <row r="11147" spans="21:21">
      <c r="U11147"/>
    </row>
    <row r="11148" spans="21:21">
      <c r="U11148"/>
    </row>
    <row r="11149" spans="21:21">
      <c r="U11149"/>
    </row>
    <row r="11150" spans="21:21">
      <c r="U11150"/>
    </row>
    <row r="11151" spans="21:21">
      <c r="U11151"/>
    </row>
    <row r="11152" spans="21:21">
      <c r="U11152"/>
    </row>
    <row r="11153" spans="21:21">
      <c r="U11153"/>
    </row>
    <row r="11154" spans="21:21">
      <c r="U11154"/>
    </row>
    <row r="11155" spans="21:21">
      <c r="U11155"/>
    </row>
    <row r="11156" spans="21:21">
      <c r="U11156"/>
    </row>
    <row r="11157" spans="21:21">
      <c r="U11157"/>
    </row>
    <row r="11158" spans="21:21">
      <c r="U11158"/>
    </row>
    <row r="11159" spans="21:21">
      <c r="U11159"/>
    </row>
    <row r="11160" spans="21:21">
      <c r="U11160"/>
    </row>
    <row r="11161" spans="21:21">
      <c r="U11161"/>
    </row>
    <row r="11162" spans="21:21">
      <c r="U11162"/>
    </row>
    <row r="11163" spans="21:21">
      <c r="U11163"/>
    </row>
    <row r="11164" spans="21:21">
      <c r="U11164"/>
    </row>
    <row r="11165" spans="21:21">
      <c r="U11165"/>
    </row>
    <row r="11166" spans="21:21">
      <c r="U11166"/>
    </row>
    <row r="11167" spans="21:21">
      <c r="U11167"/>
    </row>
    <row r="11168" spans="21:21">
      <c r="U11168"/>
    </row>
    <row r="11169" spans="21:21">
      <c r="U11169"/>
    </row>
    <row r="11170" spans="21:21">
      <c r="U11170"/>
    </row>
    <row r="11171" spans="21:21">
      <c r="U11171"/>
    </row>
    <row r="11172" spans="21:21">
      <c r="U11172"/>
    </row>
    <row r="11173" spans="21:21">
      <c r="U11173"/>
    </row>
    <row r="11174" spans="21:21">
      <c r="U11174"/>
    </row>
    <row r="11175" spans="21:21">
      <c r="U11175"/>
    </row>
    <row r="11176" spans="21:21">
      <c r="U11176"/>
    </row>
    <row r="11177" spans="21:21">
      <c r="U11177"/>
    </row>
    <row r="11178" spans="21:21">
      <c r="U11178"/>
    </row>
    <row r="11179" spans="21:21">
      <c r="U11179"/>
    </row>
    <row r="11180" spans="21:21">
      <c r="U11180"/>
    </row>
    <row r="11181" spans="21:21">
      <c r="U11181"/>
    </row>
    <row r="11182" spans="21:21">
      <c r="U11182"/>
    </row>
    <row r="11183" spans="21:21">
      <c r="U11183"/>
    </row>
    <row r="11184" spans="21:21">
      <c r="U11184"/>
    </row>
    <row r="11185" spans="21:21">
      <c r="U11185"/>
    </row>
    <row r="11186" spans="21:21">
      <c r="U11186"/>
    </row>
    <row r="11187" spans="21:21">
      <c r="U11187"/>
    </row>
    <row r="11188" spans="21:21">
      <c r="U11188"/>
    </row>
    <row r="11189" spans="21:21">
      <c r="U11189"/>
    </row>
    <row r="11190" spans="21:21">
      <c r="U11190"/>
    </row>
    <row r="11191" spans="21:21">
      <c r="U11191"/>
    </row>
    <row r="11192" spans="21:21">
      <c r="U11192"/>
    </row>
    <row r="11193" spans="21:21">
      <c r="U11193"/>
    </row>
    <row r="11194" spans="21:21">
      <c r="U11194"/>
    </row>
    <row r="11195" spans="21:21">
      <c r="U11195"/>
    </row>
    <row r="11196" spans="21:21">
      <c r="U11196"/>
    </row>
    <row r="11197" spans="21:21">
      <c r="U11197"/>
    </row>
    <row r="11198" spans="21:21">
      <c r="U11198"/>
    </row>
    <row r="11199" spans="21:21">
      <c r="U11199"/>
    </row>
    <row r="11200" spans="21:21">
      <c r="U11200"/>
    </row>
    <row r="11201" spans="21:21">
      <c r="U11201"/>
    </row>
    <row r="11202" spans="21:21">
      <c r="U11202"/>
    </row>
    <row r="11203" spans="21:21">
      <c r="U11203"/>
    </row>
    <row r="11204" spans="21:21">
      <c r="U11204"/>
    </row>
    <row r="11205" spans="21:21">
      <c r="U11205"/>
    </row>
    <row r="11206" spans="21:21">
      <c r="U11206"/>
    </row>
    <row r="11207" spans="21:21">
      <c r="U11207"/>
    </row>
    <row r="11208" spans="21:21">
      <c r="U11208"/>
    </row>
    <row r="11209" spans="21:21">
      <c r="U11209"/>
    </row>
    <row r="11210" spans="21:21">
      <c r="U11210"/>
    </row>
    <row r="11211" spans="21:21">
      <c r="U11211"/>
    </row>
    <row r="11212" spans="21:21">
      <c r="U11212"/>
    </row>
    <row r="11213" spans="21:21">
      <c r="U11213"/>
    </row>
    <row r="11214" spans="21:21">
      <c r="U11214"/>
    </row>
    <row r="11215" spans="21:21">
      <c r="U11215"/>
    </row>
    <row r="11216" spans="21:21">
      <c r="U11216"/>
    </row>
    <row r="11217" spans="21:21">
      <c r="U11217"/>
    </row>
    <row r="11218" spans="21:21">
      <c r="U11218"/>
    </row>
    <row r="11219" spans="21:21">
      <c r="U11219"/>
    </row>
    <row r="11220" spans="21:21">
      <c r="U11220"/>
    </row>
    <row r="11221" spans="21:21">
      <c r="U11221"/>
    </row>
    <row r="11222" spans="21:21">
      <c r="U11222"/>
    </row>
    <row r="11223" spans="21:21">
      <c r="U11223"/>
    </row>
    <row r="11224" spans="21:21">
      <c r="U11224"/>
    </row>
    <row r="11225" spans="21:21">
      <c r="U11225"/>
    </row>
    <row r="11226" spans="21:21">
      <c r="U11226"/>
    </row>
    <row r="11227" spans="21:21">
      <c r="U11227"/>
    </row>
    <row r="11228" spans="21:21">
      <c r="U11228"/>
    </row>
    <row r="11229" spans="21:21">
      <c r="U11229"/>
    </row>
    <row r="11230" spans="21:21">
      <c r="U11230"/>
    </row>
    <row r="11231" spans="21:21">
      <c r="U11231"/>
    </row>
    <row r="11232" spans="21:21">
      <c r="U11232"/>
    </row>
    <row r="11233" spans="21:21">
      <c r="U11233"/>
    </row>
    <row r="11234" spans="21:21">
      <c r="U11234"/>
    </row>
    <row r="11235" spans="21:21">
      <c r="U11235"/>
    </row>
    <row r="11236" spans="21:21">
      <c r="U11236"/>
    </row>
    <row r="11237" spans="21:21">
      <c r="U11237"/>
    </row>
    <row r="11238" spans="21:21">
      <c r="U11238"/>
    </row>
    <row r="11239" spans="21:21">
      <c r="U11239"/>
    </row>
    <row r="11240" spans="21:21">
      <c r="U11240"/>
    </row>
    <row r="11241" spans="21:21">
      <c r="U11241"/>
    </row>
    <row r="11242" spans="21:21">
      <c r="U11242"/>
    </row>
    <row r="11243" spans="21:21">
      <c r="U11243"/>
    </row>
    <row r="11244" spans="21:21">
      <c r="U11244"/>
    </row>
    <row r="11245" spans="21:21">
      <c r="U11245"/>
    </row>
    <row r="11246" spans="21:21">
      <c r="U11246"/>
    </row>
    <row r="11247" spans="21:21">
      <c r="U11247"/>
    </row>
    <row r="11248" spans="21:21">
      <c r="U11248"/>
    </row>
    <row r="11249" spans="21:21">
      <c r="U11249"/>
    </row>
    <row r="11250" spans="21:21">
      <c r="U11250"/>
    </row>
    <row r="11251" spans="21:21">
      <c r="U11251"/>
    </row>
    <row r="11252" spans="21:21">
      <c r="U11252"/>
    </row>
    <row r="11253" spans="21:21">
      <c r="U11253"/>
    </row>
    <row r="11254" spans="21:21">
      <c r="U11254"/>
    </row>
    <row r="11255" spans="21:21">
      <c r="U11255"/>
    </row>
    <row r="11256" spans="21:21">
      <c r="U11256"/>
    </row>
    <row r="11257" spans="21:21">
      <c r="U11257"/>
    </row>
    <row r="11258" spans="21:21">
      <c r="U11258"/>
    </row>
    <row r="11259" spans="21:21">
      <c r="U11259"/>
    </row>
    <row r="11260" spans="21:21">
      <c r="U11260"/>
    </row>
    <row r="11261" spans="21:21">
      <c r="U11261"/>
    </row>
    <row r="11262" spans="21:21">
      <c r="U11262"/>
    </row>
    <row r="11263" spans="21:21">
      <c r="U11263"/>
    </row>
    <row r="11264" spans="21:21">
      <c r="U11264"/>
    </row>
    <row r="11265" spans="21:21">
      <c r="U11265"/>
    </row>
    <row r="11266" spans="21:21">
      <c r="U11266"/>
    </row>
    <row r="11267" spans="21:21">
      <c r="U11267"/>
    </row>
    <row r="11268" spans="21:21">
      <c r="U11268"/>
    </row>
    <row r="11269" spans="21:21">
      <c r="U11269"/>
    </row>
    <row r="11270" spans="21:21">
      <c r="U11270"/>
    </row>
    <row r="11271" spans="21:21">
      <c r="U11271"/>
    </row>
    <row r="11272" spans="21:21">
      <c r="U11272"/>
    </row>
    <row r="11273" spans="21:21">
      <c r="U11273"/>
    </row>
    <row r="11274" spans="21:21">
      <c r="U11274"/>
    </row>
    <row r="11275" spans="21:21">
      <c r="U11275"/>
    </row>
    <row r="11276" spans="21:21">
      <c r="U11276"/>
    </row>
    <row r="11277" spans="21:21">
      <c r="U11277"/>
    </row>
    <row r="11278" spans="21:21">
      <c r="U11278"/>
    </row>
    <row r="11279" spans="21:21">
      <c r="U11279"/>
    </row>
    <row r="11280" spans="21:21">
      <c r="U11280"/>
    </row>
    <row r="11281" spans="21:21">
      <c r="U11281"/>
    </row>
    <row r="11282" spans="21:21">
      <c r="U11282"/>
    </row>
    <row r="11283" spans="21:21">
      <c r="U11283"/>
    </row>
    <row r="11284" spans="21:21">
      <c r="U11284"/>
    </row>
    <row r="11285" spans="21:21">
      <c r="U11285"/>
    </row>
    <row r="11286" spans="21:21">
      <c r="U11286"/>
    </row>
    <row r="11287" spans="21:21">
      <c r="U11287"/>
    </row>
    <row r="11288" spans="21:21">
      <c r="U11288"/>
    </row>
    <row r="11289" spans="21:21">
      <c r="U11289"/>
    </row>
    <row r="11290" spans="21:21">
      <c r="U11290"/>
    </row>
    <row r="11291" spans="21:21">
      <c r="U11291"/>
    </row>
    <row r="11292" spans="21:21">
      <c r="U11292"/>
    </row>
    <row r="11293" spans="21:21">
      <c r="U11293"/>
    </row>
    <row r="11294" spans="21:21">
      <c r="U11294"/>
    </row>
    <row r="11295" spans="21:21">
      <c r="U11295"/>
    </row>
    <row r="11296" spans="21:21">
      <c r="U11296"/>
    </row>
    <row r="11297" spans="21:21">
      <c r="U11297"/>
    </row>
    <row r="11298" spans="21:21">
      <c r="U11298"/>
    </row>
    <row r="11299" spans="21:21">
      <c r="U11299"/>
    </row>
    <row r="11300" spans="21:21">
      <c r="U11300"/>
    </row>
    <row r="11301" spans="21:21">
      <c r="U11301"/>
    </row>
    <row r="11302" spans="21:21">
      <c r="U11302"/>
    </row>
    <row r="11303" spans="21:21">
      <c r="U11303"/>
    </row>
    <row r="11304" spans="21:21">
      <c r="U11304"/>
    </row>
    <row r="11305" spans="21:21">
      <c r="U11305"/>
    </row>
    <row r="11306" spans="21:21">
      <c r="U11306"/>
    </row>
    <row r="11307" spans="21:21">
      <c r="U11307"/>
    </row>
    <row r="11308" spans="21:21">
      <c r="U11308"/>
    </row>
    <row r="11309" spans="21:21">
      <c r="U11309"/>
    </row>
    <row r="11310" spans="21:21">
      <c r="U11310"/>
    </row>
    <row r="11311" spans="21:21">
      <c r="U11311"/>
    </row>
    <row r="11312" spans="21:21">
      <c r="U11312"/>
    </row>
    <row r="11313" spans="21:21">
      <c r="U11313"/>
    </row>
    <row r="11314" spans="21:21">
      <c r="U11314"/>
    </row>
    <row r="11315" spans="21:21">
      <c r="U11315"/>
    </row>
    <row r="11316" spans="21:21">
      <c r="U11316"/>
    </row>
    <row r="11317" spans="21:21">
      <c r="U11317"/>
    </row>
    <row r="11318" spans="21:21">
      <c r="U11318"/>
    </row>
    <row r="11319" spans="21:21">
      <c r="U11319"/>
    </row>
    <row r="11320" spans="21:21">
      <c r="U11320"/>
    </row>
    <row r="11321" spans="21:21">
      <c r="U11321"/>
    </row>
    <row r="11322" spans="21:21">
      <c r="U11322"/>
    </row>
    <row r="11323" spans="21:21">
      <c r="U11323"/>
    </row>
    <row r="11324" spans="21:21">
      <c r="U11324"/>
    </row>
    <row r="11325" spans="21:21">
      <c r="U11325"/>
    </row>
    <row r="11326" spans="21:21">
      <c r="U11326"/>
    </row>
    <row r="11327" spans="21:21">
      <c r="U11327"/>
    </row>
    <row r="11328" spans="21:21">
      <c r="U11328"/>
    </row>
    <row r="11329" spans="21:21">
      <c r="U11329"/>
    </row>
    <row r="11330" spans="21:21">
      <c r="U11330"/>
    </row>
    <row r="11331" spans="21:21">
      <c r="U11331"/>
    </row>
    <row r="11332" spans="21:21">
      <c r="U11332"/>
    </row>
    <row r="11333" spans="21:21">
      <c r="U11333"/>
    </row>
    <row r="11334" spans="21:21">
      <c r="U11334"/>
    </row>
    <row r="11335" spans="21:21">
      <c r="U11335"/>
    </row>
    <row r="11336" spans="21:21">
      <c r="U11336"/>
    </row>
    <row r="11337" spans="21:21">
      <c r="U11337"/>
    </row>
    <row r="11338" spans="21:21">
      <c r="U11338"/>
    </row>
    <row r="11339" spans="21:21">
      <c r="U11339"/>
    </row>
    <row r="11340" spans="21:21">
      <c r="U11340"/>
    </row>
    <row r="11341" spans="21:21">
      <c r="U11341"/>
    </row>
    <row r="11342" spans="21:21">
      <c r="U11342"/>
    </row>
    <row r="11343" spans="21:21">
      <c r="U11343"/>
    </row>
    <row r="11344" spans="21:21">
      <c r="U11344"/>
    </row>
    <row r="11345" spans="21:21">
      <c r="U11345"/>
    </row>
    <row r="11346" spans="21:21">
      <c r="U11346"/>
    </row>
    <row r="11347" spans="21:21">
      <c r="U11347"/>
    </row>
    <row r="11348" spans="21:21">
      <c r="U11348"/>
    </row>
    <row r="11349" spans="21:21">
      <c r="U11349"/>
    </row>
    <row r="11350" spans="21:21">
      <c r="U11350"/>
    </row>
    <row r="11351" spans="21:21">
      <c r="U11351"/>
    </row>
    <row r="11352" spans="21:21">
      <c r="U11352"/>
    </row>
    <row r="11353" spans="21:21">
      <c r="U11353"/>
    </row>
    <row r="11354" spans="21:21">
      <c r="U11354"/>
    </row>
    <row r="11355" spans="21:21">
      <c r="U11355"/>
    </row>
    <row r="11356" spans="21:21">
      <c r="U11356"/>
    </row>
    <row r="11357" spans="21:21">
      <c r="U11357"/>
    </row>
    <row r="11358" spans="21:21">
      <c r="U11358"/>
    </row>
    <row r="11359" spans="21:21">
      <c r="U11359"/>
    </row>
    <row r="11360" spans="21:21">
      <c r="U11360"/>
    </row>
    <row r="11361" spans="21:21">
      <c r="U11361"/>
    </row>
    <row r="11362" spans="21:21">
      <c r="U11362"/>
    </row>
    <row r="11363" spans="21:21">
      <c r="U11363"/>
    </row>
    <row r="11364" spans="21:21">
      <c r="U11364"/>
    </row>
    <row r="11365" spans="21:21">
      <c r="U11365"/>
    </row>
    <row r="11366" spans="21:21">
      <c r="U11366"/>
    </row>
    <row r="11367" spans="21:21">
      <c r="U11367"/>
    </row>
    <row r="11368" spans="21:21">
      <c r="U11368"/>
    </row>
    <row r="11369" spans="21:21">
      <c r="U11369"/>
    </row>
    <row r="11370" spans="21:21">
      <c r="U11370"/>
    </row>
    <row r="11371" spans="21:21">
      <c r="U11371"/>
    </row>
    <row r="11372" spans="21:21">
      <c r="U11372"/>
    </row>
    <row r="11373" spans="21:21">
      <c r="U11373"/>
    </row>
    <row r="11374" spans="21:21">
      <c r="U11374"/>
    </row>
    <row r="11375" spans="21:21">
      <c r="U11375"/>
    </row>
    <row r="11376" spans="21:21">
      <c r="U11376"/>
    </row>
    <row r="11377" spans="21:21">
      <c r="U11377"/>
    </row>
    <row r="11378" spans="21:21">
      <c r="U11378"/>
    </row>
    <row r="11379" spans="21:21">
      <c r="U11379"/>
    </row>
    <row r="11380" spans="21:21">
      <c r="U11380"/>
    </row>
    <row r="11381" spans="21:21">
      <c r="U11381"/>
    </row>
    <row r="11382" spans="21:21">
      <c r="U11382"/>
    </row>
    <row r="11383" spans="21:21">
      <c r="U11383"/>
    </row>
    <row r="11384" spans="21:21">
      <c r="U11384"/>
    </row>
    <row r="11385" spans="21:21">
      <c r="U11385"/>
    </row>
    <row r="11386" spans="21:21">
      <c r="U11386"/>
    </row>
    <row r="11387" spans="21:21">
      <c r="U11387"/>
    </row>
    <row r="11388" spans="21:21">
      <c r="U11388"/>
    </row>
    <row r="11389" spans="21:21">
      <c r="U11389"/>
    </row>
    <row r="11390" spans="21:21">
      <c r="U11390"/>
    </row>
    <row r="11391" spans="21:21">
      <c r="U11391"/>
    </row>
    <row r="11392" spans="21:21">
      <c r="U11392"/>
    </row>
    <row r="11393" spans="21:21">
      <c r="U11393"/>
    </row>
    <row r="11394" spans="21:21">
      <c r="U11394"/>
    </row>
    <row r="11395" spans="21:21">
      <c r="U11395"/>
    </row>
    <row r="11396" spans="21:21">
      <c r="U11396"/>
    </row>
    <row r="11397" spans="21:21">
      <c r="U11397"/>
    </row>
    <row r="11398" spans="21:21">
      <c r="U11398"/>
    </row>
    <row r="11399" spans="21:21">
      <c r="U11399"/>
    </row>
    <row r="11400" spans="21:21">
      <c r="U11400"/>
    </row>
    <row r="11401" spans="21:21">
      <c r="U11401"/>
    </row>
    <row r="11402" spans="21:21">
      <c r="U11402"/>
    </row>
    <row r="11403" spans="21:21">
      <c r="U11403"/>
    </row>
    <row r="11404" spans="21:21">
      <c r="U11404"/>
    </row>
    <row r="11405" spans="21:21">
      <c r="U11405"/>
    </row>
    <row r="11406" spans="21:21">
      <c r="U11406"/>
    </row>
    <row r="11407" spans="21:21">
      <c r="U11407"/>
    </row>
    <row r="11408" spans="21:21">
      <c r="U11408"/>
    </row>
    <row r="11409" spans="21:21">
      <c r="U11409"/>
    </row>
    <row r="11410" spans="21:21">
      <c r="U11410"/>
    </row>
    <row r="11411" spans="21:21">
      <c r="U11411"/>
    </row>
    <row r="11412" spans="21:21">
      <c r="U11412"/>
    </row>
    <row r="11413" spans="21:21">
      <c r="U11413"/>
    </row>
    <row r="11414" spans="21:21">
      <c r="U11414"/>
    </row>
    <row r="11415" spans="21:21">
      <c r="U11415"/>
    </row>
    <row r="11416" spans="21:21">
      <c r="U11416"/>
    </row>
    <row r="11417" spans="21:21">
      <c r="U11417"/>
    </row>
    <row r="11418" spans="21:21">
      <c r="U11418"/>
    </row>
    <row r="11419" spans="21:21">
      <c r="U11419"/>
    </row>
    <row r="11420" spans="21:21">
      <c r="U11420"/>
    </row>
    <row r="11421" spans="21:21">
      <c r="U11421"/>
    </row>
    <row r="11422" spans="21:21">
      <c r="U11422"/>
    </row>
    <row r="11423" spans="21:21">
      <c r="U11423"/>
    </row>
    <row r="11424" spans="21:21">
      <c r="U11424"/>
    </row>
    <row r="11425" spans="21:21">
      <c r="U11425"/>
    </row>
    <row r="11426" spans="21:21">
      <c r="U11426"/>
    </row>
    <row r="11427" spans="21:21">
      <c r="U11427"/>
    </row>
    <row r="11428" spans="21:21">
      <c r="U11428"/>
    </row>
    <row r="11429" spans="21:21">
      <c r="U11429"/>
    </row>
    <row r="11430" spans="21:21">
      <c r="U11430"/>
    </row>
    <row r="11431" spans="21:21">
      <c r="U11431"/>
    </row>
    <row r="11432" spans="21:21">
      <c r="U11432"/>
    </row>
    <row r="11433" spans="21:21">
      <c r="U11433"/>
    </row>
    <row r="11434" spans="21:21">
      <c r="U11434"/>
    </row>
    <row r="11435" spans="21:21">
      <c r="U11435"/>
    </row>
    <row r="11436" spans="21:21">
      <c r="U11436"/>
    </row>
    <row r="11437" spans="21:21">
      <c r="U11437"/>
    </row>
    <row r="11438" spans="21:21">
      <c r="U11438"/>
    </row>
    <row r="11439" spans="21:21">
      <c r="U11439"/>
    </row>
    <row r="11440" spans="21:21">
      <c r="U11440"/>
    </row>
    <row r="11441" spans="21:21">
      <c r="U11441"/>
    </row>
    <row r="11442" spans="21:21">
      <c r="U11442"/>
    </row>
    <row r="11443" spans="21:21">
      <c r="U11443"/>
    </row>
    <row r="11444" spans="21:21">
      <c r="U11444"/>
    </row>
    <row r="11445" spans="21:21">
      <c r="U11445"/>
    </row>
    <row r="11446" spans="21:21">
      <c r="U11446"/>
    </row>
    <row r="11447" spans="21:21">
      <c r="U11447"/>
    </row>
    <row r="11448" spans="21:21">
      <c r="U11448"/>
    </row>
    <row r="11449" spans="21:21">
      <c r="U11449"/>
    </row>
    <row r="11450" spans="21:21">
      <c r="U11450"/>
    </row>
    <row r="11451" spans="21:21">
      <c r="U11451"/>
    </row>
    <row r="11452" spans="21:21">
      <c r="U11452"/>
    </row>
    <row r="11453" spans="21:21">
      <c r="U11453"/>
    </row>
    <row r="11454" spans="21:21">
      <c r="U11454"/>
    </row>
    <row r="11455" spans="21:21">
      <c r="U11455"/>
    </row>
    <row r="11456" spans="21:21">
      <c r="U11456"/>
    </row>
    <row r="11457" spans="21:21">
      <c r="U11457"/>
    </row>
    <row r="11458" spans="21:21">
      <c r="U11458"/>
    </row>
    <row r="11459" spans="21:21">
      <c r="U11459"/>
    </row>
    <row r="11460" spans="21:21">
      <c r="U11460"/>
    </row>
    <row r="11461" spans="21:21">
      <c r="U11461"/>
    </row>
    <row r="11462" spans="21:21">
      <c r="U11462"/>
    </row>
    <row r="11463" spans="21:21">
      <c r="U11463"/>
    </row>
    <row r="11464" spans="21:21">
      <c r="U11464"/>
    </row>
    <row r="11465" spans="21:21">
      <c r="U11465"/>
    </row>
    <row r="11466" spans="21:21">
      <c r="U11466"/>
    </row>
    <row r="11467" spans="21:21">
      <c r="U11467"/>
    </row>
    <row r="11468" spans="21:21">
      <c r="U11468"/>
    </row>
    <row r="11469" spans="21:21">
      <c r="U11469"/>
    </row>
    <row r="11470" spans="21:21">
      <c r="U11470"/>
    </row>
    <row r="11471" spans="21:21">
      <c r="U11471"/>
    </row>
    <row r="11472" spans="21:21">
      <c r="U11472"/>
    </row>
    <row r="11473" spans="21:21">
      <c r="U11473"/>
    </row>
    <row r="11474" spans="21:21">
      <c r="U11474"/>
    </row>
    <row r="11475" spans="21:21">
      <c r="U11475"/>
    </row>
    <row r="11476" spans="21:21">
      <c r="U11476"/>
    </row>
    <row r="11477" spans="21:21">
      <c r="U11477"/>
    </row>
    <row r="11478" spans="21:21">
      <c r="U11478"/>
    </row>
    <row r="11479" spans="21:21">
      <c r="U11479"/>
    </row>
    <row r="11480" spans="21:21">
      <c r="U11480"/>
    </row>
    <row r="11481" spans="21:21">
      <c r="U11481"/>
    </row>
    <row r="11482" spans="21:21">
      <c r="U11482"/>
    </row>
    <row r="11483" spans="21:21">
      <c r="U11483"/>
    </row>
    <row r="11484" spans="21:21">
      <c r="U11484"/>
    </row>
    <row r="11485" spans="21:21">
      <c r="U11485"/>
    </row>
    <row r="11486" spans="21:21">
      <c r="U11486"/>
    </row>
    <row r="11487" spans="21:21">
      <c r="U11487"/>
    </row>
    <row r="11488" spans="21:21">
      <c r="U11488"/>
    </row>
    <row r="11489" spans="21:21">
      <c r="U11489"/>
    </row>
    <row r="11490" spans="21:21">
      <c r="U11490"/>
    </row>
    <row r="11491" spans="21:21">
      <c r="U11491"/>
    </row>
    <row r="11492" spans="21:21">
      <c r="U11492"/>
    </row>
    <row r="11493" spans="21:21">
      <c r="U11493"/>
    </row>
    <row r="11494" spans="21:21">
      <c r="U11494"/>
    </row>
    <row r="11495" spans="21:21">
      <c r="U11495"/>
    </row>
    <row r="11496" spans="21:21">
      <c r="U11496"/>
    </row>
    <row r="11497" spans="21:21">
      <c r="U11497"/>
    </row>
    <row r="11498" spans="21:21">
      <c r="U11498"/>
    </row>
    <row r="11499" spans="21:21">
      <c r="U11499"/>
    </row>
    <row r="11500" spans="21:21">
      <c r="U11500"/>
    </row>
    <row r="11501" spans="21:21">
      <c r="U11501"/>
    </row>
    <row r="11502" spans="21:21">
      <c r="U11502"/>
    </row>
    <row r="11503" spans="21:21">
      <c r="U11503"/>
    </row>
    <row r="11504" spans="21:21">
      <c r="U11504"/>
    </row>
    <row r="11505" spans="21:21">
      <c r="U11505"/>
    </row>
    <row r="11506" spans="21:21">
      <c r="U11506"/>
    </row>
    <row r="11507" spans="21:21">
      <c r="U11507"/>
    </row>
    <row r="11508" spans="21:21">
      <c r="U11508"/>
    </row>
    <row r="11509" spans="21:21">
      <c r="U11509"/>
    </row>
    <row r="11510" spans="21:21">
      <c r="U11510"/>
    </row>
    <row r="11511" spans="21:21">
      <c r="U11511"/>
    </row>
    <row r="11512" spans="21:21">
      <c r="U11512"/>
    </row>
    <row r="11513" spans="21:21">
      <c r="U11513"/>
    </row>
    <row r="11514" spans="21:21">
      <c r="U11514"/>
    </row>
    <row r="11515" spans="21:21">
      <c r="U11515"/>
    </row>
    <row r="11516" spans="21:21">
      <c r="U11516"/>
    </row>
    <row r="11517" spans="21:21">
      <c r="U11517"/>
    </row>
    <row r="11518" spans="21:21">
      <c r="U11518"/>
    </row>
    <row r="11519" spans="21:21">
      <c r="U11519"/>
    </row>
    <row r="11520" spans="21:21">
      <c r="U11520"/>
    </row>
    <row r="11521" spans="21:21">
      <c r="U11521"/>
    </row>
    <row r="11522" spans="21:21">
      <c r="U11522"/>
    </row>
    <row r="11523" spans="21:21">
      <c r="U11523"/>
    </row>
    <row r="11524" spans="21:21">
      <c r="U11524"/>
    </row>
    <row r="11525" spans="21:21">
      <c r="U11525"/>
    </row>
    <row r="11526" spans="21:21">
      <c r="U11526"/>
    </row>
    <row r="11527" spans="21:21">
      <c r="U11527"/>
    </row>
    <row r="11528" spans="21:21">
      <c r="U11528"/>
    </row>
    <row r="11529" spans="21:21">
      <c r="U11529"/>
    </row>
    <row r="11530" spans="21:21">
      <c r="U11530"/>
    </row>
    <row r="11531" spans="21:21">
      <c r="U11531"/>
    </row>
    <row r="11532" spans="21:21">
      <c r="U11532"/>
    </row>
    <row r="11533" spans="21:21">
      <c r="U11533"/>
    </row>
    <row r="11534" spans="21:21">
      <c r="U11534"/>
    </row>
    <row r="11535" spans="21:21">
      <c r="U11535"/>
    </row>
    <row r="11536" spans="21:21">
      <c r="U11536"/>
    </row>
    <row r="11537" spans="21:21">
      <c r="U11537"/>
    </row>
    <row r="11538" spans="21:21">
      <c r="U11538"/>
    </row>
    <row r="11539" spans="21:21">
      <c r="U11539"/>
    </row>
    <row r="11540" spans="21:21">
      <c r="U11540"/>
    </row>
    <row r="11541" spans="21:21">
      <c r="U11541"/>
    </row>
    <row r="11542" spans="21:21">
      <c r="U11542"/>
    </row>
    <row r="11543" spans="21:21">
      <c r="U11543"/>
    </row>
    <row r="11544" spans="21:21">
      <c r="U11544"/>
    </row>
    <row r="11545" spans="21:21">
      <c r="U11545"/>
    </row>
    <row r="11546" spans="21:21">
      <c r="U11546"/>
    </row>
    <row r="11547" spans="21:21">
      <c r="U11547"/>
    </row>
    <row r="11548" spans="21:21">
      <c r="U11548"/>
    </row>
    <row r="11549" spans="21:21">
      <c r="U11549"/>
    </row>
    <row r="11550" spans="21:21">
      <c r="U11550"/>
    </row>
    <row r="11551" spans="21:21">
      <c r="U11551"/>
    </row>
    <row r="11552" spans="21:21">
      <c r="U11552"/>
    </row>
    <row r="11553" spans="21:21">
      <c r="U11553"/>
    </row>
    <row r="11554" spans="21:21">
      <c r="U11554"/>
    </row>
    <row r="11555" spans="21:21">
      <c r="U11555"/>
    </row>
    <row r="11556" spans="21:21">
      <c r="U11556"/>
    </row>
    <row r="11557" spans="21:21">
      <c r="U11557"/>
    </row>
    <row r="11558" spans="21:21">
      <c r="U11558"/>
    </row>
    <row r="11559" spans="21:21">
      <c r="U11559"/>
    </row>
    <row r="11560" spans="21:21">
      <c r="U11560"/>
    </row>
    <row r="11561" spans="21:21">
      <c r="U11561"/>
    </row>
    <row r="11562" spans="21:21">
      <c r="U11562"/>
    </row>
    <row r="11563" spans="21:21">
      <c r="U11563"/>
    </row>
    <row r="11564" spans="21:21">
      <c r="U11564"/>
    </row>
    <row r="11565" spans="21:21">
      <c r="U11565"/>
    </row>
    <row r="11566" spans="21:21">
      <c r="U11566"/>
    </row>
    <row r="11567" spans="21:21">
      <c r="U11567"/>
    </row>
    <row r="11568" spans="21:21">
      <c r="U11568"/>
    </row>
    <row r="11569" spans="21:21">
      <c r="U11569"/>
    </row>
    <row r="11570" spans="21:21">
      <c r="U11570"/>
    </row>
    <row r="11571" spans="21:21">
      <c r="U11571"/>
    </row>
    <row r="11572" spans="21:21">
      <c r="U11572"/>
    </row>
    <row r="11573" spans="21:21">
      <c r="U11573"/>
    </row>
    <row r="11574" spans="21:21">
      <c r="U11574"/>
    </row>
    <row r="11575" spans="21:21">
      <c r="U11575"/>
    </row>
    <row r="11576" spans="21:21">
      <c r="U11576"/>
    </row>
    <row r="11577" spans="21:21">
      <c r="U11577"/>
    </row>
    <row r="11578" spans="21:21">
      <c r="U11578"/>
    </row>
    <row r="11579" spans="21:21">
      <c r="U11579"/>
    </row>
    <row r="11580" spans="21:21">
      <c r="U11580"/>
    </row>
    <row r="11581" spans="21:21">
      <c r="U11581"/>
    </row>
    <row r="11582" spans="21:21">
      <c r="U11582"/>
    </row>
    <row r="11583" spans="21:21">
      <c r="U11583"/>
    </row>
    <row r="11584" spans="21:21">
      <c r="U11584"/>
    </row>
    <row r="11585" spans="21:21">
      <c r="U11585"/>
    </row>
    <row r="11586" spans="21:21">
      <c r="U11586"/>
    </row>
    <row r="11587" spans="21:21">
      <c r="U11587"/>
    </row>
    <row r="11588" spans="21:21">
      <c r="U11588"/>
    </row>
    <row r="11589" spans="21:21">
      <c r="U11589"/>
    </row>
    <row r="11590" spans="21:21">
      <c r="U11590"/>
    </row>
    <row r="11591" spans="21:21">
      <c r="U11591"/>
    </row>
    <row r="11592" spans="21:21">
      <c r="U11592"/>
    </row>
    <row r="11593" spans="21:21">
      <c r="U11593"/>
    </row>
    <row r="11594" spans="21:21">
      <c r="U11594"/>
    </row>
    <row r="11595" spans="21:21">
      <c r="U11595"/>
    </row>
    <row r="11596" spans="21:21">
      <c r="U11596"/>
    </row>
    <row r="11597" spans="21:21">
      <c r="U11597"/>
    </row>
    <row r="11598" spans="21:21">
      <c r="U11598"/>
    </row>
    <row r="11599" spans="21:21">
      <c r="U11599"/>
    </row>
    <row r="11600" spans="21:21">
      <c r="U11600"/>
    </row>
    <row r="11601" spans="21:21">
      <c r="U11601"/>
    </row>
    <row r="11602" spans="21:21">
      <c r="U11602"/>
    </row>
    <row r="11603" spans="21:21">
      <c r="U11603"/>
    </row>
    <row r="11604" spans="21:21">
      <c r="U11604"/>
    </row>
    <row r="11605" spans="21:21">
      <c r="U11605"/>
    </row>
    <row r="11606" spans="21:21">
      <c r="U11606"/>
    </row>
    <row r="11607" spans="21:21">
      <c r="U11607"/>
    </row>
    <row r="11608" spans="21:21">
      <c r="U11608"/>
    </row>
    <row r="11609" spans="21:21">
      <c r="U11609"/>
    </row>
    <row r="11610" spans="21:21">
      <c r="U11610"/>
    </row>
    <row r="11611" spans="21:21">
      <c r="U11611"/>
    </row>
    <row r="11612" spans="21:21">
      <c r="U11612"/>
    </row>
    <row r="11613" spans="21:21">
      <c r="U11613"/>
    </row>
    <row r="11614" spans="21:21">
      <c r="U11614"/>
    </row>
    <row r="11615" spans="21:21">
      <c r="U11615"/>
    </row>
    <row r="11616" spans="21:21">
      <c r="U11616"/>
    </row>
    <row r="11617" spans="21:21">
      <c r="U11617"/>
    </row>
    <row r="11618" spans="21:21">
      <c r="U11618"/>
    </row>
    <row r="11619" spans="21:21">
      <c r="U11619"/>
    </row>
    <row r="11620" spans="21:21">
      <c r="U11620"/>
    </row>
    <row r="11621" spans="21:21">
      <c r="U11621"/>
    </row>
    <row r="11622" spans="21:21">
      <c r="U11622"/>
    </row>
    <row r="11623" spans="21:21">
      <c r="U11623"/>
    </row>
    <row r="11624" spans="21:21">
      <c r="U11624"/>
    </row>
    <row r="11625" spans="21:21">
      <c r="U11625"/>
    </row>
    <row r="11626" spans="21:21">
      <c r="U11626"/>
    </row>
    <row r="11627" spans="21:21">
      <c r="U11627"/>
    </row>
    <row r="11628" spans="21:21">
      <c r="U11628"/>
    </row>
    <row r="11629" spans="21:21">
      <c r="U11629"/>
    </row>
    <row r="11630" spans="21:21">
      <c r="U11630"/>
    </row>
    <row r="11631" spans="21:21">
      <c r="U11631"/>
    </row>
    <row r="11632" spans="21:21">
      <c r="U11632"/>
    </row>
    <row r="11633" spans="21:21">
      <c r="U11633"/>
    </row>
    <row r="11634" spans="21:21">
      <c r="U11634"/>
    </row>
    <row r="11635" spans="21:21">
      <c r="U11635"/>
    </row>
    <row r="11636" spans="21:21">
      <c r="U11636"/>
    </row>
    <row r="11637" spans="21:21">
      <c r="U11637"/>
    </row>
    <row r="11638" spans="21:21">
      <c r="U11638"/>
    </row>
    <row r="11639" spans="21:21">
      <c r="U11639"/>
    </row>
    <row r="11640" spans="21:21">
      <c r="U11640"/>
    </row>
    <row r="11641" spans="21:21">
      <c r="U11641"/>
    </row>
    <row r="11642" spans="21:21">
      <c r="U11642"/>
    </row>
    <row r="11643" spans="21:21">
      <c r="U11643"/>
    </row>
    <row r="11644" spans="21:21">
      <c r="U11644"/>
    </row>
    <row r="11645" spans="21:21">
      <c r="U11645"/>
    </row>
    <row r="11646" spans="21:21">
      <c r="U11646"/>
    </row>
    <row r="11647" spans="21:21">
      <c r="U11647"/>
    </row>
    <row r="11648" spans="21:21">
      <c r="U11648"/>
    </row>
    <row r="11649" spans="21:21">
      <c r="U11649"/>
    </row>
    <row r="11650" spans="21:21">
      <c r="U11650"/>
    </row>
    <row r="11651" spans="21:21">
      <c r="U11651"/>
    </row>
    <row r="11652" spans="21:21">
      <c r="U11652"/>
    </row>
    <row r="11653" spans="21:21">
      <c r="U11653"/>
    </row>
    <row r="11654" spans="21:21">
      <c r="U11654"/>
    </row>
    <row r="11655" spans="21:21">
      <c r="U11655"/>
    </row>
    <row r="11656" spans="21:21">
      <c r="U11656"/>
    </row>
    <row r="11657" spans="21:21">
      <c r="U11657"/>
    </row>
    <row r="11658" spans="21:21">
      <c r="U11658"/>
    </row>
    <row r="11659" spans="21:21">
      <c r="U11659"/>
    </row>
    <row r="11660" spans="21:21">
      <c r="U11660"/>
    </row>
    <row r="11661" spans="21:21">
      <c r="U11661"/>
    </row>
    <row r="11662" spans="21:21">
      <c r="U11662"/>
    </row>
    <row r="11663" spans="21:21">
      <c r="U11663"/>
    </row>
    <row r="11664" spans="21:21">
      <c r="U11664"/>
    </row>
    <row r="11665" spans="21:21">
      <c r="U11665"/>
    </row>
    <row r="11666" spans="21:21">
      <c r="U11666"/>
    </row>
    <row r="11667" spans="21:21">
      <c r="U11667"/>
    </row>
    <row r="11668" spans="21:21">
      <c r="U11668"/>
    </row>
    <row r="11669" spans="21:21">
      <c r="U11669"/>
    </row>
    <row r="11670" spans="21:21">
      <c r="U11670"/>
    </row>
    <row r="11671" spans="21:21">
      <c r="U11671"/>
    </row>
    <row r="11672" spans="21:21">
      <c r="U11672"/>
    </row>
    <row r="11673" spans="21:21">
      <c r="U11673"/>
    </row>
    <row r="11674" spans="21:21">
      <c r="U11674"/>
    </row>
    <row r="11675" spans="21:21">
      <c r="U11675"/>
    </row>
    <row r="11676" spans="21:21">
      <c r="U11676"/>
    </row>
    <row r="11677" spans="21:21">
      <c r="U11677"/>
    </row>
    <row r="11678" spans="21:21">
      <c r="U11678"/>
    </row>
    <row r="11679" spans="21:21">
      <c r="U11679"/>
    </row>
    <row r="11680" spans="21:21">
      <c r="U11680"/>
    </row>
    <row r="11681" spans="21:21">
      <c r="U11681"/>
    </row>
    <row r="11682" spans="21:21">
      <c r="U11682"/>
    </row>
    <row r="11683" spans="21:21">
      <c r="U11683"/>
    </row>
    <row r="11684" spans="21:21">
      <c r="U11684"/>
    </row>
    <row r="11685" spans="21:21">
      <c r="U11685"/>
    </row>
    <row r="11686" spans="21:21">
      <c r="U11686"/>
    </row>
    <row r="11687" spans="21:21">
      <c r="U11687"/>
    </row>
    <row r="11688" spans="21:21">
      <c r="U11688"/>
    </row>
    <row r="11689" spans="21:21">
      <c r="U11689"/>
    </row>
    <row r="11690" spans="21:21">
      <c r="U11690"/>
    </row>
    <row r="11691" spans="21:21">
      <c r="U11691"/>
    </row>
    <row r="11692" spans="21:21">
      <c r="U11692"/>
    </row>
    <row r="11693" spans="21:21">
      <c r="U11693"/>
    </row>
    <row r="11694" spans="21:21">
      <c r="U11694"/>
    </row>
    <row r="11695" spans="21:21">
      <c r="U11695"/>
    </row>
    <row r="11696" spans="21:21">
      <c r="U11696"/>
    </row>
    <row r="11697" spans="21:21">
      <c r="U11697"/>
    </row>
    <row r="11698" spans="21:21">
      <c r="U11698"/>
    </row>
    <row r="11699" spans="21:21">
      <c r="U11699"/>
    </row>
    <row r="11700" spans="21:21">
      <c r="U11700"/>
    </row>
    <row r="11701" spans="21:21">
      <c r="U11701"/>
    </row>
    <row r="11702" spans="21:21">
      <c r="U11702"/>
    </row>
    <row r="11703" spans="21:21">
      <c r="U11703"/>
    </row>
    <row r="11704" spans="21:21">
      <c r="U11704"/>
    </row>
    <row r="11705" spans="21:21">
      <c r="U11705"/>
    </row>
    <row r="11706" spans="21:21">
      <c r="U11706"/>
    </row>
    <row r="11707" spans="21:21">
      <c r="U11707"/>
    </row>
    <row r="11708" spans="21:21">
      <c r="U11708"/>
    </row>
    <row r="11709" spans="21:21">
      <c r="U11709"/>
    </row>
    <row r="11710" spans="21:21">
      <c r="U11710"/>
    </row>
    <row r="11711" spans="21:21">
      <c r="U11711"/>
    </row>
    <row r="11712" spans="21:21">
      <c r="U11712"/>
    </row>
    <row r="11713" spans="21:21">
      <c r="U11713"/>
    </row>
    <row r="11714" spans="21:21">
      <c r="U11714"/>
    </row>
    <row r="11715" spans="21:21">
      <c r="U11715"/>
    </row>
    <row r="11716" spans="21:21">
      <c r="U11716"/>
    </row>
    <row r="11717" spans="21:21">
      <c r="U11717"/>
    </row>
    <row r="11718" spans="21:21">
      <c r="U11718"/>
    </row>
    <row r="11719" spans="21:21">
      <c r="U11719"/>
    </row>
    <row r="11720" spans="21:21">
      <c r="U11720"/>
    </row>
    <row r="11721" spans="21:21">
      <c r="U11721"/>
    </row>
    <row r="11722" spans="21:21">
      <c r="U11722"/>
    </row>
    <row r="11723" spans="21:21">
      <c r="U11723"/>
    </row>
    <row r="11724" spans="21:21">
      <c r="U11724"/>
    </row>
    <row r="11725" spans="21:21">
      <c r="U11725"/>
    </row>
    <row r="11726" spans="21:21">
      <c r="U11726"/>
    </row>
    <row r="11727" spans="21:21">
      <c r="U11727"/>
    </row>
    <row r="11728" spans="21:21">
      <c r="U11728"/>
    </row>
    <row r="11729" spans="21:21">
      <c r="U11729"/>
    </row>
    <row r="11730" spans="21:21">
      <c r="U11730"/>
    </row>
    <row r="11731" spans="21:21">
      <c r="U11731"/>
    </row>
    <row r="11732" spans="21:21">
      <c r="U11732"/>
    </row>
    <row r="11733" spans="21:21">
      <c r="U11733"/>
    </row>
    <row r="11734" spans="21:21">
      <c r="U11734"/>
    </row>
    <row r="11735" spans="21:21">
      <c r="U11735"/>
    </row>
    <row r="11736" spans="21:21">
      <c r="U11736"/>
    </row>
    <row r="11737" spans="21:21">
      <c r="U11737"/>
    </row>
    <row r="11738" spans="21:21">
      <c r="U11738"/>
    </row>
    <row r="11739" spans="21:21">
      <c r="U11739"/>
    </row>
    <row r="11740" spans="21:21">
      <c r="U11740"/>
    </row>
    <row r="11741" spans="21:21">
      <c r="U11741"/>
    </row>
    <row r="11742" spans="21:21">
      <c r="U11742"/>
    </row>
    <row r="11743" spans="21:21">
      <c r="U11743"/>
    </row>
    <row r="11744" spans="21:21">
      <c r="U11744"/>
    </row>
    <row r="11745" spans="21:21">
      <c r="U11745"/>
    </row>
    <row r="11746" spans="21:21">
      <c r="U11746"/>
    </row>
    <row r="11747" spans="21:21">
      <c r="U11747"/>
    </row>
    <row r="11748" spans="21:21">
      <c r="U11748"/>
    </row>
    <row r="11749" spans="21:21">
      <c r="U11749"/>
    </row>
    <row r="11750" spans="21:21">
      <c r="U11750"/>
    </row>
    <row r="11751" spans="21:21">
      <c r="U11751"/>
    </row>
    <row r="11752" spans="21:21">
      <c r="U11752"/>
    </row>
    <row r="11753" spans="21:21">
      <c r="U11753"/>
    </row>
    <row r="11754" spans="21:21">
      <c r="U11754"/>
    </row>
    <row r="11755" spans="21:21">
      <c r="U11755"/>
    </row>
    <row r="11756" spans="21:21">
      <c r="U11756"/>
    </row>
    <row r="11757" spans="21:21">
      <c r="U11757"/>
    </row>
    <row r="11758" spans="21:21">
      <c r="U11758"/>
    </row>
    <row r="11759" spans="21:21">
      <c r="U11759"/>
    </row>
    <row r="11760" spans="21:21">
      <c r="U11760"/>
    </row>
    <row r="11761" spans="21:21">
      <c r="U11761"/>
    </row>
    <row r="11762" spans="21:21">
      <c r="U11762"/>
    </row>
    <row r="11763" spans="21:21">
      <c r="U11763"/>
    </row>
    <row r="11764" spans="21:21">
      <c r="U11764"/>
    </row>
    <row r="11765" spans="21:21">
      <c r="U11765"/>
    </row>
    <row r="11766" spans="21:21">
      <c r="U11766"/>
    </row>
    <row r="11767" spans="21:21">
      <c r="U11767"/>
    </row>
    <row r="11768" spans="21:21">
      <c r="U11768"/>
    </row>
    <row r="11769" spans="21:21">
      <c r="U11769"/>
    </row>
    <row r="11770" spans="21:21">
      <c r="U11770"/>
    </row>
    <row r="11771" spans="21:21">
      <c r="U11771"/>
    </row>
    <row r="11772" spans="21:21">
      <c r="U11772"/>
    </row>
    <row r="11773" spans="21:21">
      <c r="U11773"/>
    </row>
    <row r="11774" spans="21:21">
      <c r="U11774"/>
    </row>
    <row r="11775" spans="21:21">
      <c r="U11775"/>
    </row>
    <row r="11776" spans="21:21">
      <c r="U11776"/>
    </row>
    <row r="11777" spans="21:21">
      <c r="U11777"/>
    </row>
    <row r="11778" spans="21:21">
      <c r="U11778"/>
    </row>
    <row r="11779" spans="21:21">
      <c r="U11779"/>
    </row>
    <row r="11780" spans="21:21">
      <c r="U11780"/>
    </row>
    <row r="11781" spans="21:21">
      <c r="U11781"/>
    </row>
    <row r="11782" spans="21:21">
      <c r="U11782"/>
    </row>
    <row r="11783" spans="21:21">
      <c r="U11783"/>
    </row>
    <row r="11784" spans="21:21">
      <c r="U11784"/>
    </row>
    <row r="11785" spans="21:21">
      <c r="U11785"/>
    </row>
    <row r="11786" spans="21:21">
      <c r="U11786"/>
    </row>
    <row r="11787" spans="21:21">
      <c r="U11787"/>
    </row>
    <row r="11788" spans="21:21">
      <c r="U11788"/>
    </row>
    <row r="11789" spans="21:21">
      <c r="U11789"/>
    </row>
    <row r="11790" spans="21:21">
      <c r="U11790"/>
    </row>
    <row r="11791" spans="21:21">
      <c r="U11791"/>
    </row>
    <row r="11792" spans="21:21">
      <c r="U11792"/>
    </row>
    <row r="11793" spans="21:21">
      <c r="U11793"/>
    </row>
    <row r="11794" spans="21:21">
      <c r="U11794"/>
    </row>
    <row r="11795" spans="21:21">
      <c r="U11795"/>
    </row>
    <row r="11796" spans="21:21">
      <c r="U11796"/>
    </row>
    <row r="11797" spans="21:21">
      <c r="U11797"/>
    </row>
    <row r="11798" spans="21:21">
      <c r="U11798"/>
    </row>
    <row r="11799" spans="21:21">
      <c r="U11799"/>
    </row>
    <row r="11800" spans="21:21">
      <c r="U11800"/>
    </row>
    <row r="11801" spans="21:21">
      <c r="U11801"/>
    </row>
    <row r="11802" spans="21:21">
      <c r="U11802"/>
    </row>
    <row r="11803" spans="21:21">
      <c r="U11803"/>
    </row>
    <row r="11804" spans="21:21">
      <c r="U11804"/>
    </row>
    <row r="11805" spans="21:21">
      <c r="U11805"/>
    </row>
    <row r="11806" spans="21:21">
      <c r="U11806"/>
    </row>
    <row r="11807" spans="21:21">
      <c r="U11807"/>
    </row>
    <row r="11808" spans="21:21">
      <c r="U11808"/>
    </row>
    <row r="11809" spans="21:21">
      <c r="U11809"/>
    </row>
    <row r="11810" spans="21:21">
      <c r="U11810"/>
    </row>
    <row r="11811" spans="21:21">
      <c r="U11811"/>
    </row>
    <row r="11812" spans="21:21">
      <c r="U11812"/>
    </row>
    <row r="11813" spans="21:21">
      <c r="U11813"/>
    </row>
    <row r="11814" spans="21:21">
      <c r="U11814"/>
    </row>
    <row r="11815" spans="21:21">
      <c r="U11815"/>
    </row>
    <row r="11816" spans="21:21">
      <c r="U11816"/>
    </row>
    <row r="11817" spans="21:21">
      <c r="U11817"/>
    </row>
    <row r="11818" spans="21:21">
      <c r="U11818"/>
    </row>
    <row r="11819" spans="21:21">
      <c r="U11819"/>
    </row>
    <row r="11820" spans="21:21">
      <c r="U11820"/>
    </row>
    <row r="11821" spans="21:21">
      <c r="U11821"/>
    </row>
    <row r="11822" spans="21:21">
      <c r="U11822"/>
    </row>
    <row r="11823" spans="21:21">
      <c r="U11823"/>
    </row>
    <row r="11824" spans="21:21">
      <c r="U11824"/>
    </row>
    <row r="11825" spans="21:21">
      <c r="U11825"/>
    </row>
    <row r="11826" spans="21:21">
      <c r="U11826"/>
    </row>
    <row r="11827" spans="21:21">
      <c r="U11827"/>
    </row>
    <row r="11828" spans="21:21">
      <c r="U11828"/>
    </row>
    <row r="11829" spans="21:21">
      <c r="U11829"/>
    </row>
    <row r="11830" spans="21:21">
      <c r="U11830"/>
    </row>
    <row r="11831" spans="21:21">
      <c r="U11831"/>
    </row>
    <row r="11832" spans="21:21">
      <c r="U11832"/>
    </row>
    <row r="11833" spans="21:21">
      <c r="U11833"/>
    </row>
    <row r="11834" spans="21:21">
      <c r="U11834"/>
    </row>
    <row r="11835" spans="21:21">
      <c r="U11835"/>
    </row>
    <row r="11836" spans="21:21">
      <c r="U11836"/>
    </row>
    <row r="11837" spans="21:21">
      <c r="U11837"/>
    </row>
    <row r="11838" spans="21:21">
      <c r="U11838"/>
    </row>
    <row r="11839" spans="21:21">
      <c r="U11839"/>
    </row>
    <row r="11840" spans="21:21">
      <c r="U11840"/>
    </row>
    <row r="11841" spans="21:21">
      <c r="U11841"/>
    </row>
    <row r="11842" spans="21:21">
      <c r="U11842"/>
    </row>
    <row r="11843" spans="21:21">
      <c r="U11843"/>
    </row>
    <row r="11844" spans="21:21">
      <c r="U11844"/>
    </row>
    <row r="11845" spans="21:21">
      <c r="U11845"/>
    </row>
    <row r="11846" spans="21:21">
      <c r="U11846"/>
    </row>
    <row r="11847" spans="21:21">
      <c r="U11847"/>
    </row>
    <row r="11848" spans="21:21">
      <c r="U11848"/>
    </row>
    <row r="11849" spans="21:21">
      <c r="U11849"/>
    </row>
    <row r="11850" spans="21:21">
      <c r="U11850"/>
    </row>
    <row r="11851" spans="21:21">
      <c r="U11851"/>
    </row>
    <row r="11852" spans="21:21">
      <c r="U11852"/>
    </row>
    <row r="11853" spans="21:21">
      <c r="U11853"/>
    </row>
    <row r="11854" spans="21:21">
      <c r="U11854"/>
    </row>
    <row r="11855" spans="21:21">
      <c r="U11855"/>
    </row>
    <row r="11856" spans="21:21">
      <c r="U11856"/>
    </row>
    <row r="11857" spans="21:21">
      <c r="U11857"/>
    </row>
    <row r="11858" spans="21:21">
      <c r="U11858"/>
    </row>
    <row r="11859" spans="21:21">
      <c r="U11859"/>
    </row>
    <row r="11860" spans="21:21">
      <c r="U11860"/>
    </row>
    <row r="11861" spans="21:21">
      <c r="U11861"/>
    </row>
    <row r="11862" spans="21:21">
      <c r="U11862"/>
    </row>
    <row r="11863" spans="21:21">
      <c r="U11863"/>
    </row>
    <row r="11864" spans="21:21">
      <c r="U11864"/>
    </row>
    <row r="11865" spans="21:21">
      <c r="U11865"/>
    </row>
    <row r="11866" spans="21:21">
      <c r="U11866"/>
    </row>
    <row r="11867" spans="21:21">
      <c r="U11867"/>
    </row>
    <row r="11868" spans="21:21">
      <c r="U11868"/>
    </row>
    <row r="11869" spans="21:21">
      <c r="U11869"/>
    </row>
    <row r="11870" spans="21:21">
      <c r="U11870"/>
    </row>
    <row r="11871" spans="21:21">
      <c r="U11871"/>
    </row>
    <row r="11872" spans="21:21">
      <c r="U11872"/>
    </row>
    <row r="11873" spans="21:21">
      <c r="U11873"/>
    </row>
    <row r="11874" spans="21:21">
      <c r="U11874"/>
    </row>
    <row r="11875" spans="21:21">
      <c r="U11875"/>
    </row>
    <row r="11876" spans="21:21">
      <c r="U11876"/>
    </row>
    <row r="11877" spans="21:21">
      <c r="U11877"/>
    </row>
    <row r="11878" spans="21:21">
      <c r="U11878"/>
    </row>
    <row r="11879" spans="21:21">
      <c r="U11879"/>
    </row>
    <row r="11880" spans="21:21">
      <c r="U11880"/>
    </row>
    <row r="11881" spans="21:21">
      <c r="U11881"/>
    </row>
    <row r="11882" spans="21:21">
      <c r="U11882"/>
    </row>
    <row r="11883" spans="21:21">
      <c r="U11883"/>
    </row>
    <row r="11884" spans="21:21">
      <c r="U11884"/>
    </row>
    <row r="11885" spans="21:21">
      <c r="U11885"/>
    </row>
    <row r="11886" spans="21:21">
      <c r="U11886"/>
    </row>
    <row r="11887" spans="21:21">
      <c r="U11887"/>
    </row>
    <row r="11888" spans="21:21">
      <c r="U11888"/>
    </row>
    <row r="11889" spans="21:21">
      <c r="U11889"/>
    </row>
    <row r="11890" spans="21:21">
      <c r="U11890"/>
    </row>
    <row r="11891" spans="21:21">
      <c r="U11891"/>
    </row>
    <row r="11892" spans="21:21">
      <c r="U11892"/>
    </row>
    <row r="11893" spans="21:21">
      <c r="U11893"/>
    </row>
    <row r="11894" spans="21:21">
      <c r="U11894"/>
    </row>
    <row r="11895" spans="21:21">
      <c r="U11895"/>
    </row>
    <row r="11896" spans="21:21">
      <c r="U11896"/>
    </row>
    <row r="11897" spans="21:21">
      <c r="U11897"/>
    </row>
    <row r="11898" spans="21:21">
      <c r="U11898"/>
    </row>
    <row r="11899" spans="21:21">
      <c r="U11899"/>
    </row>
    <row r="11900" spans="21:21">
      <c r="U11900"/>
    </row>
    <row r="11901" spans="21:21">
      <c r="U11901"/>
    </row>
    <row r="11902" spans="21:21">
      <c r="U11902"/>
    </row>
    <row r="11903" spans="21:21">
      <c r="U11903"/>
    </row>
    <row r="11904" spans="21:21">
      <c r="U11904"/>
    </row>
    <row r="11905" spans="21:21">
      <c r="U11905"/>
    </row>
    <row r="11906" spans="21:21">
      <c r="U11906"/>
    </row>
    <row r="11907" spans="21:21">
      <c r="U11907"/>
    </row>
    <row r="11908" spans="21:21">
      <c r="U11908"/>
    </row>
    <row r="11909" spans="21:21">
      <c r="U11909"/>
    </row>
    <row r="11910" spans="21:21">
      <c r="U11910"/>
    </row>
    <row r="11911" spans="21:21">
      <c r="U11911"/>
    </row>
    <row r="11912" spans="21:21">
      <c r="U11912"/>
    </row>
    <row r="11913" spans="21:21">
      <c r="U11913"/>
    </row>
    <row r="11914" spans="21:21">
      <c r="U11914"/>
    </row>
    <row r="11915" spans="21:21">
      <c r="U11915"/>
    </row>
    <row r="11916" spans="21:21">
      <c r="U11916"/>
    </row>
    <row r="11917" spans="21:21">
      <c r="U11917"/>
    </row>
    <row r="11918" spans="21:21">
      <c r="U11918"/>
    </row>
    <row r="11919" spans="21:21">
      <c r="U11919"/>
    </row>
    <row r="11920" spans="21:21">
      <c r="U11920"/>
    </row>
    <row r="11921" spans="21:21">
      <c r="U11921"/>
    </row>
    <row r="11922" spans="21:21">
      <c r="U11922"/>
    </row>
    <row r="11923" spans="21:21">
      <c r="U11923"/>
    </row>
    <row r="11924" spans="21:21">
      <c r="U11924"/>
    </row>
    <row r="11925" spans="21:21">
      <c r="U11925"/>
    </row>
    <row r="11926" spans="21:21">
      <c r="U11926"/>
    </row>
    <row r="11927" spans="21:21">
      <c r="U11927"/>
    </row>
    <row r="11928" spans="21:21">
      <c r="U11928"/>
    </row>
    <row r="11929" spans="21:21">
      <c r="U11929"/>
    </row>
    <row r="11930" spans="21:21">
      <c r="U11930"/>
    </row>
    <row r="11931" spans="21:21">
      <c r="U11931"/>
    </row>
    <row r="11932" spans="21:21">
      <c r="U11932"/>
    </row>
    <row r="11933" spans="21:21">
      <c r="U11933"/>
    </row>
    <row r="11934" spans="21:21">
      <c r="U11934"/>
    </row>
    <row r="11935" spans="21:21">
      <c r="U11935"/>
    </row>
    <row r="11936" spans="21:21">
      <c r="U11936"/>
    </row>
    <row r="11937" spans="21:21">
      <c r="U11937"/>
    </row>
    <row r="11938" spans="21:21">
      <c r="U11938"/>
    </row>
    <row r="11939" spans="21:21">
      <c r="U11939"/>
    </row>
    <row r="11940" spans="21:21">
      <c r="U11940"/>
    </row>
    <row r="11941" spans="21:21">
      <c r="U11941"/>
    </row>
    <row r="11942" spans="21:21">
      <c r="U11942"/>
    </row>
    <row r="11943" spans="21:21">
      <c r="U11943"/>
    </row>
    <row r="11944" spans="21:21">
      <c r="U11944"/>
    </row>
    <row r="11945" spans="21:21">
      <c r="U11945"/>
    </row>
    <row r="11946" spans="21:21">
      <c r="U11946"/>
    </row>
    <row r="11947" spans="21:21">
      <c r="U11947"/>
    </row>
    <row r="11948" spans="21:21">
      <c r="U11948"/>
    </row>
    <row r="11949" spans="21:21">
      <c r="U11949"/>
    </row>
    <row r="11950" spans="21:21">
      <c r="U11950"/>
    </row>
    <row r="11951" spans="21:21">
      <c r="U11951"/>
    </row>
    <row r="11952" spans="21:21">
      <c r="U11952"/>
    </row>
    <row r="11953" spans="21:21">
      <c r="U11953"/>
    </row>
    <row r="11954" spans="21:21">
      <c r="U11954"/>
    </row>
    <row r="11955" spans="21:21">
      <c r="U11955"/>
    </row>
    <row r="11956" spans="21:21">
      <c r="U11956"/>
    </row>
    <row r="11957" spans="21:21">
      <c r="U11957"/>
    </row>
    <row r="11958" spans="21:21">
      <c r="U11958"/>
    </row>
    <row r="11959" spans="21:21">
      <c r="U11959"/>
    </row>
    <row r="11960" spans="21:21">
      <c r="U11960"/>
    </row>
    <row r="11961" spans="21:21">
      <c r="U11961"/>
    </row>
    <row r="11962" spans="21:21">
      <c r="U11962"/>
    </row>
    <row r="11963" spans="21:21">
      <c r="U11963"/>
    </row>
    <row r="11964" spans="21:21">
      <c r="U11964"/>
    </row>
    <row r="11965" spans="21:21">
      <c r="U11965"/>
    </row>
    <row r="11966" spans="21:21">
      <c r="U11966"/>
    </row>
    <row r="11967" spans="21:21">
      <c r="U11967"/>
    </row>
    <row r="11968" spans="21:21">
      <c r="U11968"/>
    </row>
    <row r="11969" spans="21:21">
      <c r="U11969"/>
    </row>
    <row r="11970" spans="21:21">
      <c r="U11970"/>
    </row>
    <row r="11971" spans="21:21">
      <c r="U11971"/>
    </row>
    <row r="11972" spans="21:21">
      <c r="U11972"/>
    </row>
    <row r="11973" spans="21:21">
      <c r="U11973"/>
    </row>
    <row r="11974" spans="21:21">
      <c r="U11974"/>
    </row>
    <row r="11975" spans="21:21">
      <c r="U11975"/>
    </row>
    <row r="11976" spans="21:21">
      <c r="U11976"/>
    </row>
    <row r="11977" spans="21:21">
      <c r="U11977"/>
    </row>
    <row r="11978" spans="21:21">
      <c r="U11978"/>
    </row>
    <row r="11979" spans="21:21">
      <c r="U11979"/>
    </row>
    <row r="11980" spans="21:21">
      <c r="U11980"/>
    </row>
    <row r="11981" spans="21:21">
      <c r="U11981"/>
    </row>
    <row r="11982" spans="21:21">
      <c r="U11982"/>
    </row>
    <row r="11983" spans="21:21">
      <c r="U11983"/>
    </row>
    <row r="11984" spans="21:21">
      <c r="U11984"/>
    </row>
    <row r="11985" spans="21:21">
      <c r="U11985"/>
    </row>
    <row r="11986" spans="21:21">
      <c r="U11986"/>
    </row>
    <row r="11987" spans="21:21">
      <c r="U11987"/>
    </row>
    <row r="11988" spans="21:21">
      <c r="U11988"/>
    </row>
    <row r="11989" spans="21:21">
      <c r="U11989"/>
    </row>
    <row r="11990" spans="21:21">
      <c r="U11990"/>
    </row>
    <row r="11991" spans="21:21">
      <c r="U11991"/>
    </row>
    <row r="11992" spans="21:21">
      <c r="U11992"/>
    </row>
    <row r="11993" spans="21:21">
      <c r="U11993"/>
    </row>
    <row r="11994" spans="21:21">
      <c r="U11994"/>
    </row>
    <row r="11995" spans="21:21">
      <c r="U11995"/>
    </row>
    <row r="11996" spans="21:21">
      <c r="U11996"/>
    </row>
    <row r="11997" spans="21:21">
      <c r="U11997"/>
    </row>
    <row r="11998" spans="21:21">
      <c r="U11998"/>
    </row>
    <row r="11999" spans="21:21">
      <c r="U11999"/>
    </row>
    <row r="12000" spans="21:21">
      <c r="U12000"/>
    </row>
    <row r="12001" spans="21:21">
      <c r="U12001"/>
    </row>
    <row r="12002" spans="21:21">
      <c r="U12002"/>
    </row>
    <row r="12003" spans="21:21">
      <c r="U12003"/>
    </row>
    <row r="12004" spans="21:21">
      <c r="U12004"/>
    </row>
    <row r="12005" spans="21:21">
      <c r="U12005"/>
    </row>
    <row r="12006" spans="21:21">
      <c r="U12006"/>
    </row>
    <row r="12007" spans="21:21">
      <c r="U12007"/>
    </row>
    <row r="12008" spans="21:21">
      <c r="U12008"/>
    </row>
    <row r="12009" spans="21:21">
      <c r="U12009"/>
    </row>
    <row r="12010" spans="21:21">
      <c r="U12010"/>
    </row>
    <row r="12011" spans="21:21">
      <c r="U12011"/>
    </row>
    <row r="12012" spans="21:21">
      <c r="U12012"/>
    </row>
    <row r="12013" spans="21:21">
      <c r="U12013"/>
    </row>
    <row r="12014" spans="21:21">
      <c r="U12014"/>
    </row>
    <row r="12015" spans="21:21">
      <c r="U12015"/>
    </row>
    <row r="12016" spans="21:21">
      <c r="U12016"/>
    </row>
    <row r="12017" spans="21:21">
      <c r="U12017"/>
    </row>
    <row r="12018" spans="21:21">
      <c r="U12018"/>
    </row>
    <row r="12019" spans="21:21">
      <c r="U12019"/>
    </row>
    <row r="12020" spans="21:21">
      <c r="U12020"/>
    </row>
    <row r="12021" spans="21:21">
      <c r="U12021"/>
    </row>
    <row r="12022" spans="21:21">
      <c r="U12022"/>
    </row>
    <row r="12023" spans="21:21">
      <c r="U12023"/>
    </row>
    <row r="12024" spans="21:21">
      <c r="U12024"/>
    </row>
    <row r="12025" spans="21:21">
      <c r="U12025"/>
    </row>
    <row r="12026" spans="21:21">
      <c r="U12026"/>
    </row>
    <row r="12027" spans="21:21">
      <c r="U12027"/>
    </row>
    <row r="12028" spans="21:21">
      <c r="U12028"/>
    </row>
    <row r="12029" spans="21:21">
      <c r="U12029"/>
    </row>
    <row r="12030" spans="21:21">
      <c r="U12030"/>
    </row>
    <row r="12031" spans="21:21">
      <c r="U12031"/>
    </row>
    <row r="12032" spans="21:21">
      <c r="U12032"/>
    </row>
    <row r="12033" spans="21:21">
      <c r="U12033"/>
    </row>
    <row r="12034" spans="21:21">
      <c r="U12034"/>
    </row>
    <row r="12035" spans="21:21">
      <c r="U12035"/>
    </row>
    <row r="12036" spans="21:21">
      <c r="U12036"/>
    </row>
    <row r="12037" spans="21:21">
      <c r="U12037"/>
    </row>
    <row r="12038" spans="21:21">
      <c r="U12038"/>
    </row>
    <row r="12039" spans="21:21">
      <c r="U12039"/>
    </row>
    <row r="12040" spans="21:21">
      <c r="U12040"/>
    </row>
    <row r="12041" spans="21:21">
      <c r="U12041"/>
    </row>
    <row r="12042" spans="21:21">
      <c r="U12042"/>
    </row>
    <row r="12043" spans="21:21">
      <c r="U12043"/>
    </row>
    <row r="12044" spans="21:21">
      <c r="U12044"/>
    </row>
    <row r="12045" spans="21:21">
      <c r="U12045"/>
    </row>
    <row r="12046" spans="21:21">
      <c r="U12046"/>
    </row>
    <row r="12047" spans="21:21">
      <c r="U12047"/>
    </row>
    <row r="12048" spans="21:21">
      <c r="U12048"/>
    </row>
    <row r="12049" spans="21:21">
      <c r="U12049"/>
    </row>
    <row r="12050" spans="21:21">
      <c r="U12050"/>
    </row>
    <row r="12051" spans="21:21">
      <c r="U12051"/>
    </row>
    <row r="12052" spans="21:21">
      <c r="U12052"/>
    </row>
    <row r="12053" spans="21:21">
      <c r="U12053"/>
    </row>
    <row r="12054" spans="21:21">
      <c r="U12054"/>
    </row>
    <row r="12055" spans="21:21">
      <c r="U12055"/>
    </row>
    <row r="12056" spans="21:21">
      <c r="U12056"/>
    </row>
    <row r="12057" spans="21:21">
      <c r="U12057"/>
    </row>
    <row r="12058" spans="21:21">
      <c r="U12058"/>
    </row>
    <row r="12059" spans="21:21">
      <c r="U12059"/>
    </row>
    <row r="12060" spans="21:21">
      <c r="U12060"/>
    </row>
    <row r="12061" spans="21:21">
      <c r="U12061"/>
    </row>
    <row r="12062" spans="21:21">
      <c r="U12062"/>
    </row>
    <row r="12063" spans="21:21">
      <c r="U12063"/>
    </row>
    <row r="12064" spans="21:21">
      <c r="U12064"/>
    </row>
    <row r="12065" spans="21:21">
      <c r="U12065"/>
    </row>
    <row r="12066" spans="21:21">
      <c r="U12066"/>
    </row>
    <row r="12067" spans="21:21">
      <c r="U12067"/>
    </row>
    <row r="12068" spans="21:21">
      <c r="U12068"/>
    </row>
    <row r="12069" spans="21:21">
      <c r="U12069"/>
    </row>
    <row r="12070" spans="21:21">
      <c r="U12070"/>
    </row>
    <row r="12071" spans="21:21">
      <c r="U12071"/>
    </row>
    <row r="12072" spans="21:21">
      <c r="U12072"/>
    </row>
    <row r="12073" spans="21:21">
      <c r="U12073"/>
    </row>
    <row r="12074" spans="21:21">
      <c r="U12074"/>
    </row>
    <row r="12075" spans="21:21">
      <c r="U12075"/>
    </row>
    <row r="12076" spans="21:21">
      <c r="U12076"/>
    </row>
    <row r="12077" spans="21:21">
      <c r="U12077"/>
    </row>
    <row r="12078" spans="21:21">
      <c r="U12078"/>
    </row>
    <row r="12079" spans="21:21">
      <c r="U12079"/>
    </row>
    <row r="12080" spans="21:21">
      <c r="U12080"/>
    </row>
    <row r="12081" spans="21:21">
      <c r="U12081"/>
    </row>
    <row r="12082" spans="21:21">
      <c r="U12082"/>
    </row>
    <row r="12083" spans="21:21">
      <c r="U12083"/>
    </row>
    <row r="12084" spans="21:21">
      <c r="U12084"/>
    </row>
    <row r="12085" spans="21:21">
      <c r="U12085"/>
    </row>
    <row r="12086" spans="21:21">
      <c r="U12086"/>
    </row>
    <row r="12087" spans="21:21">
      <c r="U12087"/>
    </row>
    <row r="12088" spans="21:21">
      <c r="U12088"/>
    </row>
    <row r="12089" spans="21:21">
      <c r="U12089"/>
    </row>
    <row r="12090" spans="21:21">
      <c r="U12090"/>
    </row>
    <row r="12091" spans="21:21">
      <c r="U12091"/>
    </row>
    <row r="12092" spans="21:21">
      <c r="U12092"/>
    </row>
    <row r="12093" spans="21:21">
      <c r="U12093"/>
    </row>
    <row r="12094" spans="21:21">
      <c r="U12094"/>
    </row>
    <row r="12095" spans="21:21">
      <c r="U12095"/>
    </row>
    <row r="12096" spans="21:21">
      <c r="U12096"/>
    </row>
    <row r="12097" spans="21:21">
      <c r="U12097"/>
    </row>
    <row r="12098" spans="21:21">
      <c r="U12098"/>
    </row>
    <row r="12099" spans="21:21">
      <c r="U12099"/>
    </row>
    <row r="12100" spans="21:21">
      <c r="U12100"/>
    </row>
    <row r="12101" spans="21:21">
      <c r="U12101"/>
    </row>
    <row r="12102" spans="21:21">
      <c r="U12102"/>
    </row>
    <row r="12103" spans="21:21">
      <c r="U12103"/>
    </row>
    <row r="12104" spans="21:21">
      <c r="U12104"/>
    </row>
    <row r="12105" spans="21:21">
      <c r="U12105"/>
    </row>
    <row r="12106" spans="21:21">
      <c r="U12106"/>
    </row>
    <row r="12107" spans="21:21">
      <c r="U12107"/>
    </row>
    <row r="12108" spans="21:21">
      <c r="U12108"/>
    </row>
    <row r="12109" spans="21:21">
      <c r="U12109"/>
    </row>
    <row r="12110" spans="21:21">
      <c r="U12110"/>
    </row>
    <row r="12111" spans="21:21">
      <c r="U12111"/>
    </row>
    <row r="12112" spans="21:21">
      <c r="U12112"/>
    </row>
    <row r="12113" spans="21:21">
      <c r="U12113"/>
    </row>
    <row r="12114" spans="21:21">
      <c r="U12114"/>
    </row>
    <row r="12115" spans="21:21">
      <c r="U12115"/>
    </row>
    <row r="12116" spans="21:21">
      <c r="U12116"/>
    </row>
    <row r="12117" spans="21:21">
      <c r="U12117"/>
    </row>
    <row r="12118" spans="21:21">
      <c r="U12118"/>
    </row>
    <row r="12119" spans="21:21">
      <c r="U12119"/>
    </row>
    <row r="12120" spans="21:21">
      <c r="U12120"/>
    </row>
    <row r="12121" spans="21:21">
      <c r="U12121"/>
    </row>
    <row r="12122" spans="21:21">
      <c r="U12122"/>
    </row>
    <row r="12123" spans="21:21">
      <c r="U12123"/>
    </row>
    <row r="12124" spans="21:21">
      <c r="U12124"/>
    </row>
    <row r="12125" spans="21:21">
      <c r="U12125"/>
    </row>
    <row r="12126" spans="21:21">
      <c r="U12126"/>
    </row>
    <row r="12127" spans="21:21">
      <c r="U12127"/>
    </row>
    <row r="12128" spans="21:21">
      <c r="U12128"/>
    </row>
    <row r="12129" spans="21:21">
      <c r="U12129"/>
    </row>
    <row r="12130" spans="21:21">
      <c r="U12130"/>
    </row>
    <row r="12131" spans="21:21">
      <c r="U12131"/>
    </row>
    <row r="12132" spans="21:21">
      <c r="U12132"/>
    </row>
    <row r="12133" spans="21:21">
      <c r="U12133"/>
    </row>
    <row r="12134" spans="21:21">
      <c r="U12134"/>
    </row>
    <row r="12135" spans="21:21">
      <c r="U12135"/>
    </row>
    <row r="12136" spans="21:21">
      <c r="U12136"/>
    </row>
    <row r="12137" spans="21:21">
      <c r="U12137"/>
    </row>
    <row r="12138" spans="21:21">
      <c r="U12138"/>
    </row>
    <row r="12139" spans="21:21">
      <c r="U12139"/>
    </row>
    <row r="12140" spans="21:21">
      <c r="U12140"/>
    </row>
    <row r="12141" spans="21:21">
      <c r="U12141"/>
    </row>
    <row r="12142" spans="21:21">
      <c r="U12142"/>
    </row>
    <row r="12143" spans="21:21">
      <c r="U12143"/>
    </row>
    <row r="12144" spans="21:21">
      <c r="U12144"/>
    </row>
    <row r="12145" spans="21:21">
      <c r="U12145"/>
    </row>
    <row r="12146" spans="21:21">
      <c r="U12146"/>
    </row>
    <row r="12147" spans="21:21">
      <c r="U12147"/>
    </row>
    <row r="12148" spans="21:21">
      <c r="U12148"/>
    </row>
    <row r="12149" spans="21:21">
      <c r="U12149"/>
    </row>
    <row r="12150" spans="21:21">
      <c r="U12150"/>
    </row>
    <row r="12151" spans="21:21">
      <c r="U12151"/>
    </row>
    <row r="12152" spans="21:21">
      <c r="U12152"/>
    </row>
    <row r="12153" spans="21:21">
      <c r="U12153"/>
    </row>
    <row r="12154" spans="21:21">
      <c r="U12154"/>
    </row>
    <row r="12155" spans="21:21">
      <c r="U12155"/>
    </row>
    <row r="12156" spans="21:21">
      <c r="U12156"/>
    </row>
    <row r="12157" spans="21:21">
      <c r="U12157"/>
    </row>
    <row r="12158" spans="21:21">
      <c r="U12158"/>
    </row>
    <row r="12159" spans="21:21">
      <c r="U12159"/>
    </row>
    <row r="12160" spans="21:21">
      <c r="U12160"/>
    </row>
    <row r="12161" spans="21:21">
      <c r="U12161"/>
    </row>
    <row r="12162" spans="21:21">
      <c r="U12162"/>
    </row>
    <row r="12163" spans="21:21">
      <c r="U12163"/>
    </row>
    <row r="12164" spans="21:21">
      <c r="U12164"/>
    </row>
    <row r="12165" spans="21:21">
      <c r="U12165"/>
    </row>
    <row r="12166" spans="21:21">
      <c r="U12166"/>
    </row>
    <row r="12167" spans="21:21">
      <c r="U12167"/>
    </row>
    <row r="12168" spans="21:21">
      <c r="U12168"/>
    </row>
    <row r="12169" spans="21:21">
      <c r="U12169"/>
    </row>
    <row r="12170" spans="21:21">
      <c r="U12170"/>
    </row>
    <row r="12171" spans="21:21">
      <c r="U12171"/>
    </row>
    <row r="12172" spans="21:21">
      <c r="U12172"/>
    </row>
    <row r="12173" spans="21:21">
      <c r="U12173"/>
    </row>
    <row r="12174" spans="21:21">
      <c r="U12174"/>
    </row>
    <row r="12175" spans="21:21">
      <c r="U12175"/>
    </row>
    <row r="12176" spans="21:21">
      <c r="U12176"/>
    </row>
    <row r="12177" spans="21:21">
      <c r="U12177"/>
    </row>
    <row r="12178" spans="21:21">
      <c r="U12178"/>
    </row>
    <row r="12179" spans="21:21">
      <c r="U12179"/>
    </row>
    <row r="12180" spans="21:21">
      <c r="U12180"/>
    </row>
    <row r="12181" spans="21:21">
      <c r="U12181"/>
    </row>
    <row r="12182" spans="21:21">
      <c r="U12182"/>
    </row>
    <row r="12183" spans="21:21">
      <c r="U12183"/>
    </row>
    <row r="12184" spans="21:21">
      <c r="U12184"/>
    </row>
    <row r="12185" spans="21:21">
      <c r="U12185"/>
    </row>
    <row r="12186" spans="21:21">
      <c r="U12186"/>
    </row>
    <row r="12187" spans="21:21">
      <c r="U12187"/>
    </row>
    <row r="12188" spans="21:21">
      <c r="U12188"/>
    </row>
    <row r="12189" spans="21:21">
      <c r="U12189"/>
    </row>
    <row r="12190" spans="21:21">
      <c r="U12190"/>
    </row>
    <row r="12191" spans="21:21">
      <c r="U12191"/>
    </row>
    <row r="12192" spans="21:21">
      <c r="U12192"/>
    </row>
    <row r="12193" spans="21:21">
      <c r="U12193"/>
    </row>
    <row r="12194" spans="21:21">
      <c r="U12194"/>
    </row>
    <row r="12195" spans="21:21">
      <c r="U12195"/>
    </row>
    <row r="12196" spans="21:21">
      <c r="U12196"/>
    </row>
    <row r="12197" spans="21:21">
      <c r="U12197"/>
    </row>
    <row r="12198" spans="21:21">
      <c r="U12198"/>
    </row>
    <row r="12199" spans="21:21">
      <c r="U12199"/>
    </row>
    <row r="12200" spans="21:21">
      <c r="U12200"/>
    </row>
    <row r="12201" spans="21:21">
      <c r="U12201"/>
    </row>
    <row r="12202" spans="21:21">
      <c r="U12202"/>
    </row>
    <row r="12203" spans="21:21">
      <c r="U12203"/>
    </row>
    <row r="12204" spans="21:21">
      <c r="U12204"/>
    </row>
    <row r="12205" spans="21:21">
      <c r="U12205"/>
    </row>
    <row r="12206" spans="21:21">
      <c r="U12206"/>
    </row>
    <row r="12207" spans="21:21">
      <c r="U12207"/>
    </row>
    <row r="12208" spans="21:21">
      <c r="U12208"/>
    </row>
    <row r="12209" spans="21:21">
      <c r="U12209"/>
    </row>
    <row r="12210" spans="21:21">
      <c r="U12210"/>
    </row>
    <row r="12211" spans="21:21">
      <c r="U12211"/>
    </row>
    <row r="12212" spans="21:21">
      <c r="U12212"/>
    </row>
    <row r="12213" spans="21:21">
      <c r="U12213"/>
    </row>
    <row r="12214" spans="21:21">
      <c r="U12214"/>
    </row>
    <row r="12215" spans="21:21">
      <c r="U12215"/>
    </row>
    <row r="12216" spans="21:21">
      <c r="U12216"/>
    </row>
    <row r="12217" spans="21:21">
      <c r="U12217"/>
    </row>
    <row r="12218" spans="21:21">
      <c r="U12218"/>
    </row>
    <row r="12219" spans="21:21">
      <c r="U12219"/>
    </row>
    <row r="12220" spans="21:21">
      <c r="U12220"/>
    </row>
    <row r="12221" spans="21:21">
      <c r="U12221"/>
    </row>
    <row r="12222" spans="21:21">
      <c r="U12222"/>
    </row>
    <row r="12223" spans="21:21">
      <c r="U12223"/>
    </row>
    <row r="12224" spans="21:21">
      <c r="U12224"/>
    </row>
    <row r="12225" spans="21:21">
      <c r="U12225"/>
    </row>
    <row r="12226" spans="21:21">
      <c r="U12226"/>
    </row>
    <row r="12227" spans="21:21">
      <c r="U12227"/>
    </row>
    <row r="12228" spans="21:21">
      <c r="U12228"/>
    </row>
    <row r="12229" spans="21:21">
      <c r="U12229"/>
    </row>
    <row r="12230" spans="21:21">
      <c r="U12230"/>
    </row>
    <row r="12231" spans="21:21">
      <c r="U12231"/>
    </row>
    <row r="12232" spans="21:21">
      <c r="U12232"/>
    </row>
    <row r="12233" spans="21:21">
      <c r="U12233"/>
    </row>
    <row r="12234" spans="21:21">
      <c r="U12234"/>
    </row>
    <row r="12235" spans="21:21">
      <c r="U12235"/>
    </row>
    <row r="12236" spans="21:21">
      <c r="U12236"/>
    </row>
    <row r="12237" spans="21:21">
      <c r="U12237"/>
    </row>
    <row r="12238" spans="21:21">
      <c r="U12238"/>
    </row>
    <row r="12239" spans="21:21">
      <c r="U12239"/>
    </row>
    <row r="12240" spans="21:21">
      <c r="U12240"/>
    </row>
    <row r="12241" spans="21:21">
      <c r="U12241"/>
    </row>
    <row r="12242" spans="21:21">
      <c r="U12242"/>
    </row>
    <row r="12243" spans="21:21">
      <c r="U12243"/>
    </row>
    <row r="12244" spans="21:21">
      <c r="U12244"/>
    </row>
    <row r="12245" spans="21:21">
      <c r="U12245"/>
    </row>
    <row r="12246" spans="21:21">
      <c r="U12246"/>
    </row>
    <row r="12247" spans="21:21">
      <c r="U12247"/>
    </row>
    <row r="12248" spans="21:21">
      <c r="U12248"/>
    </row>
    <row r="12249" spans="21:21">
      <c r="U12249"/>
    </row>
    <row r="12250" spans="21:21">
      <c r="U12250"/>
    </row>
    <row r="12251" spans="21:21">
      <c r="U12251"/>
    </row>
    <row r="12252" spans="21:21">
      <c r="U12252"/>
    </row>
    <row r="12253" spans="21:21">
      <c r="U12253"/>
    </row>
    <row r="12254" spans="21:21">
      <c r="U12254"/>
    </row>
    <row r="12255" spans="21:21">
      <c r="U12255"/>
    </row>
    <row r="12256" spans="21:21">
      <c r="U12256"/>
    </row>
    <row r="12257" spans="21:21">
      <c r="U12257"/>
    </row>
    <row r="12258" spans="21:21">
      <c r="U12258"/>
    </row>
    <row r="12259" spans="21:21">
      <c r="U12259"/>
    </row>
    <row r="12260" spans="21:21">
      <c r="U12260"/>
    </row>
    <row r="12261" spans="21:21">
      <c r="U12261"/>
    </row>
    <row r="12262" spans="21:21">
      <c r="U12262"/>
    </row>
    <row r="12263" spans="21:21">
      <c r="U12263"/>
    </row>
    <row r="12264" spans="21:21">
      <c r="U12264"/>
    </row>
    <row r="12265" spans="21:21">
      <c r="U12265"/>
    </row>
    <row r="12266" spans="21:21">
      <c r="U12266"/>
    </row>
    <row r="12267" spans="21:21">
      <c r="U12267"/>
    </row>
    <row r="12268" spans="21:21">
      <c r="U12268"/>
    </row>
    <row r="12269" spans="21:21">
      <c r="U12269"/>
    </row>
    <row r="12270" spans="21:21">
      <c r="U12270"/>
    </row>
    <row r="12271" spans="21:21">
      <c r="U12271"/>
    </row>
    <row r="12272" spans="21:21">
      <c r="U12272"/>
    </row>
    <row r="12273" spans="21:21">
      <c r="U12273"/>
    </row>
    <row r="12274" spans="21:21">
      <c r="U12274"/>
    </row>
    <row r="12275" spans="21:21">
      <c r="U12275"/>
    </row>
    <row r="12276" spans="21:21">
      <c r="U12276"/>
    </row>
    <row r="12277" spans="21:21">
      <c r="U12277"/>
    </row>
    <row r="12278" spans="21:21">
      <c r="U12278"/>
    </row>
    <row r="12279" spans="21:21">
      <c r="U12279"/>
    </row>
    <row r="12280" spans="21:21">
      <c r="U12280"/>
    </row>
    <row r="12281" spans="21:21">
      <c r="U12281"/>
    </row>
    <row r="12282" spans="21:21">
      <c r="U12282"/>
    </row>
    <row r="12283" spans="21:21">
      <c r="U12283"/>
    </row>
    <row r="12284" spans="21:21">
      <c r="U12284"/>
    </row>
    <row r="12285" spans="21:21">
      <c r="U12285"/>
    </row>
    <row r="12286" spans="21:21">
      <c r="U12286"/>
    </row>
    <row r="12287" spans="21:21">
      <c r="U12287"/>
    </row>
    <row r="12288" spans="21:21">
      <c r="U12288"/>
    </row>
    <row r="12289" spans="21:21">
      <c r="U12289"/>
    </row>
    <row r="12290" spans="21:21">
      <c r="U12290"/>
    </row>
    <row r="12291" spans="21:21">
      <c r="U12291"/>
    </row>
    <row r="12292" spans="21:21">
      <c r="U12292"/>
    </row>
    <row r="12293" spans="21:21">
      <c r="U12293"/>
    </row>
    <row r="12294" spans="21:21">
      <c r="U12294"/>
    </row>
    <row r="12295" spans="21:21">
      <c r="U12295"/>
    </row>
    <row r="12296" spans="21:21">
      <c r="U12296"/>
    </row>
    <row r="12297" spans="21:21">
      <c r="U12297"/>
    </row>
    <row r="12298" spans="21:21">
      <c r="U12298"/>
    </row>
    <row r="12299" spans="21:21">
      <c r="U12299"/>
    </row>
    <row r="12300" spans="21:21">
      <c r="U12300"/>
    </row>
    <row r="12301" spans="21:21">
      <c r="U12301"/>
    </row>
    <row r="12302" spans="21:21">
      <c r="U12302"/>
    </row>
    <row r="12303" spans="21:21">
      <c r="U12303"/>
    </row>
    <row r="12304" spans="21:21">
      <c r="U12304"/>
    </row>
    <row r="12305" spans="21:21">
      <c r="U12305"/>
    </row>
    <row r="12306" spans="21:21">
      <c r="U12306"/>
    </row>
    <row r="12307" spans="21:21">
      <c r="U12307"/>
    </row>
    <row r="12308" spans="21:21">
      <c r="U12308"/>
    </row>
    <row r="12309" spans="21:21">
      <c r="U12309"/>
    </row>
    <row r="12310" spans="21:21">
      <c r="U12310"/>
    </row>
    <row r="12311" spans="21:21">
      <c r="U12311"/>
    </row>
    <row r="12312" spans="21:21">
      <c r="U12312"/>
    </row>
    <row r="12313" spans="21:21">
      <c r="U12313"/>
    </row>
    <row r="12314" spans="21:21">
      <c r="U12314"/>
    </row>
    <row r="12315" spans="21:21">
      <c r="U12315"/>
    </row>
    <row r="12316" spans="21:21">
      <c r="U12316"/>
    </row>
    <row r="12317" spans="21:21">
      <c r="U12317"/>
    </row>
    <row r="12318" spans="21:21">
      <c r="U12318"/>
    </row>
    <row r="12319" spans="21:21">
      <c r="U12319"/>
    </row>
    <row r="12320" spans="21:21">
      <c r="U12320"/>
    </row>
    <row r="12321" spans="21:21">
      <c r="U12321"/>
    </row>
    <row r="12322" spans="21:21">
      <c r="U12322"/>
    </row>
    <row r="12323" spans="21:21">
      <c r="U12323"/>
    </row>
    <row r="12324" spans="21:21">
      <c r="U12324"/>
    </row>
    <row r="12325" spans="21:21">
      <c r="U12325"/>
    </row>
    <row r="12326" spans="21:21">
      <c r="U12326"/>
    </row>
    <row r="12327" spans="21:21">
      <c r="U12327"/>
    </row>
    <row r="12328" spans="21:21">
      <c r="U12328"/>
    </row>
    <row r="12329" spans="21:21">
      <c r="U12329"/>
    </row>
    <row r="12330" spans="21:21">
      <c r="U12330"/>
    </row>
    <row r="12331" spans="21:21">
      <c r="U12331"/>
    </row>
    <row r="12332" spans="21:21">
      <c r="U12332"/>
    </row>
    <row r="12333" spans="21:21">
      <c r="U12333"/>
    </row>
    <row r="12334" spans="21:21">
      <c r="U12334"/>
    </row>
    <row r="12335" spans="21:21">
      <c r="U12335"/>
    </row>
    <row r="12336" spans="21:21">
      <c r="U12336"/>
    </row>
    <row r="12337" spans="21:21">
      <c r="U12337"/>
    </row>
    <row r="12338" spans="21:21">
      <c r="U12338"/>
    </row>
    <row r="12339" spans="21:21">
      <c r="U12339"/>
    </row>
    <row r="12340" spans="21:21">
      <c r="U12340"/>
    </row>
    <row r="12341" spans="21:21">
      <c r="U12341"/>
    </row>
    <row r="12342" spans="21:21">
      <c r="U12342"/>
    </row>
    <row r="12343" spans="21:21">
      <c r="U12343"/>
    </row>
    <row r="12344" spans="21:21">
      <c r="U12344"/>
    </row>
    <row r="12345" spans="21:21">
      <c r="U12345"/>
    </row>
    <row r="12346" spans="21:21">
      <c r="U12346"/>
    </row>
    <row r="12347" spans="21:21">
      <c r="U12347"/>
    </row>
    <row r="12348" spans="21:21">
      <c r="U12348"/>
    </row>
    <row r="12349" spans="21:21">
      <c r="U12349"/>
    </row>
    <row r="12350" spans="21:21">
      <c r="U12350"/>
    </row>
    <row r="12351" spans="21:21">
      <c r="U12351"/>
    </row>
    <row r="12352" spans="21:21">
      <c r="U12352"/>
    </row>
    <row r="12353" spans="21:21">
      <c r="U12353"/>
    </row>
    <row r="12354" spans="21:21">
      <c r="U12354"/>
    </row>
    <row r="12355" spans="21:21">
      <c r="U12355"/>
    </row>
    <row r="12356" spans="21:21">
      <c r="U12356"/>
    </row>
    <row r="12357" spans="21:21">
      <c r="U12357"/>
    </row>
    <row r="12358" spans="21:21">
      <c r="U12358"/>
    </row>
    <row r="12359" spans="21:21">
      <c r="U12359"/>
    </row>
    <row r="12360" spans="21:21">
      <c r="U12360"/>
    </row>
    <row r="12361" spans="21:21">
      <c r="U12361"/>
    </row>
    <row r="12362" spans="21:21">
      <c r="U12362"/>
    </row>
    <row r="12363" spans="21:21">
      <c r="U12363"/>
    </row>
    <row r="12364" spans="21:21">
      <c r="U12364"/>
    </row>
    <row r="12365" spans="21:21">
      <c r="U12365"/>
    </row>
    <row r="12366" spans="21:21">
      <c r="U12366"/>
    </row>
    <row r="12367" spans="21:21">
      <c r="U12367"/>
    </row>
    <row r="12368" spans="21:21">
      <c r="U12368"/>
    </row>
    <row r="12369" spans="21:21">
      <c r="U12369"/>
    </row>
    <row r="12370" spans="21:21">
      <c r="U12370"/>
    </row>
    <row r="12371" spans="21:21">
      <c r="U12371"/>
    </row>
    <row r="12372" spans="21:21">
      <c r="U12372"/>
    </row>
    <row r="12373" spans="21:21">
      <c r="U12373"/>
    </row>
    <row r="12374" spans="21:21">
      <c r="U12374"/>
    </row>
    <row r="12375" spans="21:21">
      <c r="U12375"/>
    </row>
    <row r="12376" spans="21:21">
      <c r="U12376"/>
    </row>
    <row r="12377" spans="21:21">
      <c r="U12377"/>
    </row>
    <row r="12378" spans="21:21">
      <c r="U12378"/>
    </row>
    <row r="12379" spans="21:21">
      <c r="U12379"/>
    </row>
    <row r="12380" spans="21:21">
      <c r="U12380"/>
    </row>
    <row r="12381" spans="21:21">
      <c r="U12381"/>
    </row>
    <row r="12382" spans="21:21">
      <c r="U12382"/>
    </row>
    <row r="12383" spans="21:21">
      <c r="U12383"/>
    </row>
    <row r="12384" spans="21:21">
      <c r="U12384"/>
    </row>
    <row r="12385" spans="21:21">
      <c r="U12385"/>
    </row>
    <row r="12386" spans="21:21">
      <c r="U12386"/>
    </row>
    <row r="12387" spans="21:21">
      <c r="U12387"/>
    </row>
    <row r="12388" spans="21:21">
      <c r="U12388"/>
    </row>
    <row r="12389" spans="21:21">
      <c r="U12389"/>
    </row>
    <row r="12390" spans="21:21">
      <c r="U12390"/>
    </row>
    <row r="12391" spans="21:21">
      <c r="U12391"/>
    </row>
    <row r="12392" spans="21:21">
      <c r="U12392"/>
    </row>
    <row r="12393" spans="21:21">
      <c r="U12393"/>
    </row>
    <row r="12394" spans="21:21">
      <c r="U12394"/>
    </row>
    <row r="12395" spans="21:21">
      <c r="U12395"/>
    </row>
    <row r="12396" spans="21:21">
      <c r="U12396"/>
    </row>
    <row r="12397" spans="21:21">
      <c r="U12397"/>
    </row>
    <row r="12398" spans="21:21">
      <c r="U12398"/>
    </row>
    <row r="12399" spans="21:21">
      <c r="U12399"/>
    </row>
    <row r="12400" spans="21:21">
      <c r="U12400"/>
    </row>
    <row r="12401" spans="21:21">
      <c r="U12401"/>
    </row>
    <row r="12402" spans="21:21">
      <c r="U12402"/>
    </row>
    <row r="12403" spans="21:21">
      <c r="U12403"/>
    </row>
    <row r="12404" spans="21:21">
      <c r="U12404"/>
    </row>
    <row r="12405" spans="21:21">
      <c r="U12405"/>
    </row>
    <row r="12406" spans="21:21">
      <c r="U12406"/>
    </row>
    <row r="12407" spans="21:21">
      <c r="U12407"/>
    </row>
    <row r="12408" spans="21:21">
      <c r="U12408"/>
    </row>
    <row r="12409" spans="21:21">
      <c r="U12409"/>
    </row>
    <row r="12410" spans="21:21">
      <c r="U12410"/>
    </row>
    <row r="12411" spans="21:21">
      <c r="U12411"/>
    </row>
    <row r="12412" spans="21:21">
      <c r="U12412"/>
    </row>
    <row r="12413" spans="21:21">
      <c r="U12413"/>
    </row>
    <row r="12414" spans="21:21">
      <c r="U12414"/>
    </row>
    <row r="12415" spans="21:21">
      <c r="U12415"/>
    </row>
    <row r="12416" spans="21:21">
      <c r="U12416"/>
    </row>
    <row r="12417" spans="21:21">
      <c r="U12417"/>
    </row>
    <row r="12418" spans="21:21">
      <c r="U12418"/>
    </row>
    <row r="12419" spans="21:21">
      <c r="U12419"/>
    </row>
    <row r="12420" spans="21:21">
      <c r="U12420"/>
    </row>
    <row r="12421" spans="21:21">
      <c r="U12421"/>
    </row>
    <row r="12422" spans="21:21">
      <c r="U12422"/>
    </row>
    <row r="12423" spans="21:21">
      <c r="U12423"/>
    </row>
    <row r="12424" spans="21:21">
      <c r="U12424"/>
    </row>
    <row r="12425" spans="21:21">
      <c r="U12425"/>
    </row>
    <row r="12426" spans="21:21">
      <c r="U12426"/>
    </row>
    <row r="12427" spans="21:21">
      <c r="U12427"/>
    </row>
    <row r="12428" spans="21:21">
      <c r="U12428"/>
    </row>
    <row r="12429" spans="21:21">
      <c r="U12429"/>
    </row>
    <row r="12430" spans="21:21">
      <c r="U12430"/>
    </row>
    <row r="12431" spans="21:21">
      <c r="U12431"/>
    </row>
    <row r="12432" spans="21:21">
      <c r="U12432"/>
    </row>
    <row r="12433" spans="21:21">
      <c r="U12433"/>
    </row>
    <row r="12434" spans="21:21">
      <c r="U12434"/>
    </row>
    <row r="12435" spans="21:21">
      <c r="U12435"/>
    </row>
    <row r="12436" spans="21:21">
      <c r="U12436"/>
    </row>
    <row r="12437" spans="21:21">
      <c r="U12437"/>
    </row>
    <row r="12438" spans="21:21">
      <c r="U12438"/>
    </row>
    <row r="12439" spans="21:21">
      <c r="U12439"/>
    </row>
    <row r="12440" spans="21:21">
      <c r="U12440"/>
    </row>
    <row r="12441" spans="21:21">
      <c r="U12441"/>
    </row>
    <row r="12442" spans="21:21">
      <c r="U12442"/>
    </row>
    <row r="12443" spans="21:21">
      <c r="U12443"/>
    </row>
    <row r="12444" spans="21:21">
      <c r="U12444"/>
    </row>
    <row r="12445" spans="21:21">
      <c r="U12445"/>
    </row>
    <row r="12446" spans="21:21">
      <c r="U12446"/>
    </row>
    <row r="12447" spans="21:21">
      <c r="U12447"/>
    </row>
    <row r="12448" spans="21:21">
      <c r="U12448"/>
    </row>
    <row r="12449" spans="21:21">
      <c r="U12449"/>
    </row>
    <row r="12450" spans="21:21">
      <c r="U12450"/>
    </row>
    <row r="12451" spans="21:21">
      <c r="U12451"/>
    </row>
    <row r="12452" spans="21:21">
      <c r="U12452"/>
    </row>
    <row r="12453" spans="21:21">
      <c r="U12453"/>
    </row>
    <row r="12454" spans="21:21">
      <c r="U12454"/>
    </row>
    <row r="12455" spans="21:21">
      <c r="U12455"/>
    </row>
    <row r="12456" spans="21:21">
      <c r="U12456"/>
    </row>
    <row r="12457" spans="21:21">
      <c r="U12457"/>
    </row>
    <row r="12458" spans="21:21">
      <c r="U12458"/>
    </row>
    <row r="12459" spans="21:21">
      <c r="U12459"/>
    </row>
    <row r="12460" spans="21:21">
      <c r="U12460"/>
    </row>
    <row r="12461" spans="21:21">
      <c r="U12461"/>
    </row>
    <row r="12462" spans="21:21">
      <c r="U12462"/>
    </row>
    <row r="12463" spans="21:21">
      <c r="U12463"/>
    </row>
    <row r="12464" spans="21:21">
      <c r="U12464"/>
    </row>
    <row r="12465" spans="21:21">
      <c r="U12465"/>
    </row>
    <row r="12466" spans="21:21">
      <c r="U12466"/>
    </row>
    <row r="12467" spans="21:21">
      <c r="U12467"/>
    </row>
    <row r="12468" spans="21:21">
      <c r="U12468"/>
    </row>
    <row r="12469" spans="21:21">
      <c r="U12469"/>
    </row>
    <row r="12470" spans="21:21">
      <c r="U12470"/>
    </row>
    <row r="12471" spans="21:21">
      <c r="U12471"/>
    </row>
    <row r="12472" spans="21:21">
      <c r="U12472"/>
    </row>
    <row r="12473" spans="21:21">
      <c r="U12473"/>
    </row>
    <row r="12474" spans="21:21">
      <c r="U12474"/>
    </row>
    <row r="12475" spans="21:21">
      <c r="U12475"/>
    </row>
    <row r="12476" spans="21:21">
      <c r="U12476"/>
    </row>
    <row r="12477" spans="21:21">
      <c r="U12477"/>
    </row>
    <row r="12478" spans="21:21">
      <c r="U12478"/>
    </row>
    <row r="12479" spans="21:21">
      <c r="U12479"/>
    </row>
    <row r="12480" spans="21:21">
      <c r="U12480"/>
    </row>
    <row r="12481" spans="21:21">
      <c r="U12481"/>
    </row>
    <row r="12482" spans="21:21">
      <c r="U12482"/>
    </row>
    <row r="12483" spans="21:21">
      <c r="U12483"/>
    </row>
    <row r="12484" spans="21:21">
      <c r="U12484"/>
    </row>
    <row r="12485" spans="21:21">
      <c r="U12485"/>
    </row>
    <row r="12486" spans="21:21">
      <c r="U12486"/>
    </row>
    <row r="12487" spans="21:21">
      <c r="U12487"/>
    </row>
    <row r="12488" spans="21:21">
      <c r="U12488"/>
    </row>
    <row r="12489" spans="21:21">
      <c r="U12489"/>
    </row>
    <row r="12490" spans="21:21">
      <c r="U12490"/>
    </row>
    <row r="12491" spans="21:21">
      <c r="U12491"/>
    </row>
    <row r="12492" spans="21:21">
      <c r="U12492"/>
    </row>
    <row r="12493" spans="21:21">
      <c r="U12493"/>
    </row>
    <row r="12494" spans="21:21">
      <c r="U12494"/>
    </row>
    <row r="12495" spans="21:21">
      <c r="U12495"/>
    </row>
    <row r="12496" spans="21:21">
      <c r="U12496"/>
    </row>
    <row r="12497" spans="21:21">
      <c r="U12497"/>
    </row>
    <row r="12498" spans="21:21">
      <c r="U12498"/>
    </row>
    <row r="12499" spans="21:21">
      <c r="U12499"/>
    </row>
    <row r="12500" spans="21:21">
      <c r="U12500"/>
    </row>
    <row r="12501" spans="21:21">
      <c r="U12501"/>
    </row>
    <row r="12502" spans="21:21">
      <c r="U12502"/>
    </row>
    <row r="12503" spans="21:21">
      <c r="U12503"/>
    </row>
    <row r="12504" spans="21:21">
      <c r="U12504"/>
    </row>
    <row r="12505" spans="21:21">
      <c r="U12505"/>
    </row>
    <row r="12506" spans="21:21">
      <c r="U12506"/>
    </row>
    <row r="12507" spans="21:21">
      <c r="U12507"/>
    </row>
    <row r="12508" spans="21:21">
      <c r="U12508"/>
    </row>
    <row r="12509" spans="21:21">
      <c r="U12509"/>
    </row>
    <row r="12510" spans="21:21">
      <c r="U12510"/>
    </row>
    <row r="12511" spans="21:21">
      <c r="U12511"/>
    </row>
    <row r="12512" spans="21:21">
      <c r="U12512"/>
    </row>
    <row r="12513" spans="21:21">
      <c r="U12513"/>
    </row>
    <row r="12514" spans="21:21">
      <c r="U12514"/>
    </row>
    <row r="12515" spans="21:21">
      <c r="U12515"/>
    </row>
    <row r="12516" spans="21:21">
      <c r="U12516"/>
    </row>
    <row r="12517" spans="21:21">
      <c r="U12517"/>
    </row>
    <row r="12518" spans="21:21">
      <c r="U12518"/>
    </row>
    <row r="12519" spans="21:21">
      <c r="U12519"/>
    </row>
    <row r="12520" spans="21:21">
      <c r="U12520"/>
    </row>
    <row r="12521" spans="21:21">
      <c r="U12521"/>
    </row>
    <row r="12522" spans="21:21">
      <c r="U12522"/>
    </row>
    <row r="12523" spans="21:21">
      <c r="U12523"/>
    </row>
    <row r="12524" spans="21:21">
      <c r="U12524"/>
    </row>
    <row r="12525" spans="21:21">
      <c r="U12525"/>
    </row>
    <row r="12526" spans="21:21">
      <c r="U12526"/>
    </row>
    <row r="12527" spans="21:21">
      <c r="U12527"/>
    </row>
    <row r="12528" spans="21:21">
      <c r="U12528"/>
    </row>
    <row r="12529" spans="21:21">
      <c r="U12529"/>
    </row>
    <row r="12530" spans="21:21">
      <c r="U12530"/>
    </row>
    <row r="12531" spans="21:21">
      <c r="U12531"/>
    </row>
    <row r="12532" spans="21:21">
      <c r="U12532"/>
    </row>
    <row r="12533" spans="21:21">
      <c r="U12533"/>
    </row>
    <row r="12534" spans="21:21">
      <c r="U12534"/>
    </row>
    <row r="12535" spans="21:21">
      <c r="U12535"/>
    </row>
    <row r="12536" spans="21:21">
      <c r="U12536"/>
    </row>
    <row r="12537" spans="21:21">
      <c r="U12537"/>
    </row>
    <row r="12538" spans="21:21">
      <c r="U12538"/>
    </row>
    <row r="12539" spans="21:21">
      <c r="U12539"/>
    </row>
    <row r="12540" spans="21:21">
      <c r="U12540"/>
    </row>
    <row r="12541" spans="21:21">
      <c r="U12541"/>
    </row>
    <row r="12542" spans="21:21">
      <c r="U12542"/>
    </row>
    <row r="12543" spans="21:21">
      <c r="U12543"/>
    </row>
    <row r="12544" spans="21:21">
      <c r="U12544"/>
    </row>
    <row r="12545" spans="21:21">
      <c r="U12545"/>
    </row>
    <row r="12546" spans="21:21">
      <c r="U12546"/>
    </row>
    <row r="12547" spans="21:21">
      <c r="U12547"/>
    </row>
    <row r="12548" spans="21:21">
      <c r="U12548"/>
    </row>
    <row r="12549" spans="21:21">
      <c r="U12549"/>
    </row>
    <row r="12550" spans="21:21">
      <c r="U12550"/>
    </row>
    <row r="12551" spans="21:21">
      <c r="U12551"/>
    </row>
    <row r="12552" spans="21:21">
      <c r="U12552"/>
    </row>
    <row r="12553" spans="21:21">
      <c r="U12553"/>
    </row>
    <row r="12554" spans="21:21">
      <c r="U12554"/>
    </row>
    <row r="12555" spans="21:21">
      <c r="U12555"/>
    </row>
    <row r="12556" spans="21:21">
      <c r="U12556"/>
    </row>
    <row r="12557" spans="21:21">
      <c r="U12557"/>
    </row>
    <row r="12558" spans="21:21">
      <c r="U12558"/>
    </row>
    <row r="12559" spans="21:21">
      <c r="U12559"/>
    </row>
    <row r="12560" spans="21:21">
      <c r="U12560"/>
    </row>
    <row r="12561" spans="21:21">
      <c r="U12561"/>
    </row>
    <row r="12562" spans="21:21">
      <c r="U12562"/>
    </row>
    <row r="12563" spans="21:21">
      <c r="U12563"/>
    </row>
    <row r="12564" spans="21:21">
      <c r="U12564"/>
    </row>
    <row r="12565" spans="21:21">
      <c r="U12565"/>
    </row>
    <row r="12566" spans="21:21">
      <c r="U12566"/>
    </row>
    <row r="12567" spans="21:21">
      <c r="U12567"/>
    </row>
    <row r="12568" spans="21:21">
      <c r="U12568"/>
    </row>
    <row r="12569" spans="21:21">
      <c r="U12569"/>
    </row>
    <row r="12570" spans="21:21">
      <c r="U12570"/>
    </row>
    <row r="12571" spans="21:21">
      <c r="U12571"/>
    </row>
    <row r="12572" spans="21:21">
      <c r="U12572"/>
    </row>
    <row r="12573" spans="21:21">
      <c r="U12573"/>
    </row>
    <row r="12574" spans="21:21">
      <c r="U12574"/>
    </row>
    <row r="12575" spans="21:21">
      <c r="U12575"/>
    </row>
    <row r="12576" spans="21:21">
      <c r="U12576"/>
    </row>
    <row r="12577" spans="21:21">
      <c r="U12577"/>
    </row>
    <row r="12578" spans="21:21">
      <c r="U12578"/>
    </row>
    <row r="12579" spans="21:21">
      <c r="U12579"/>
    </row>
    <row r="12580" spans="21:21">
      <c r="U12580"/>
    </row>
    <row r="12581" spans="21:21">
      <c r="U12581"/>
    </row>
    <row r="12582" spans="21:21">
      <c r="U12582"/>
    </row>
    <row r="12583" spans="21:21">
      <c r="U12583"/>
    </row>
    <row r="12584" spans="21:21">
      <c r="U12584"/>
    </row>
    <row r="12585" spans="21:21">
      <c r="U12585"/>
    </row>
    <row r="12586" spans="21:21">
      <c r="U12586"/>
    </row>
    <row r="12587" spans="21:21">
      <c r="U12587"/>
    </row>
    <row r="12588" spans="21:21">
      <c r="U12588"/>
    </row>
    <row r="12589" spans="21:21">
      <c r="U12589"/>
    </row>
    <row r="12590" spans="21:21">
      <c r="U12590"/>
    </row>
    <row r="12591" spans="21:21">
      <c r="U12591"/>
    </row>
    <row r="12592" spans="21:21">
      <c r="U12592"/>
    </row>
    <row r="12593" spans="21:21">
      <c r="U12593"/>
    </row>
    <row r="12594" spans="21:21">
      <c r="U12594"/>
    </row>
    <row r="12595" spans="21:21">
      <c r="U12595"/>
    </row>
    <row r="12596" spans="21:21">
      <c r="U12596"/>
    </row>
    <row r="12597" spans="21:21">
      <c r="U12597"/>
    </row>
    <row r="12598" spans="21:21">
      <c r="U12598"/>
    </row>
    <row r="12599" spans="21:21">
      <c r="U12599"/>
    </row>
    <row r="12600" spans="21:21">
      <c r="U12600"/>
    </row>
    <row r="12601" spans="21:21">
      <c r="U12601"/>
    </row>
    <row r="12602" spans="21:21">
      <c r="U12602"/>
    </row>
    <row r="12603" spans="21:21">
      <c r="U12603"/>
    </row>
    <row r="12604" spans="21:21">
      <c r="U12604"/>
    </row>
    <row r="12605" spans="21:21">
      <c r="U12605"/>
    </row>
    <row r="12606" spans="21:21">
      <c r="U12606"/>
    </row>
    <row r="12607" spans="21:21">
      <c r="U12607"/>
    </row>
    <row r="12608" spans="21:21">
      <c r="U12608"/>
    </row>
    <row r="12609" spans="21:21">
      <c r="U12609"/>
    </row>
    <row r="12610" spans="21:21">
      <c r="U12610"/>
    </row>
    <row r="12611" spans="21:21">
      <c r="U12611"/>
    </row>
    <row r="12612" spans="21:21">
      <c r="U12612"/>
    </row>
    <row r="12613" spans="21:21">
      <c r="U12613"/>
    </row>
    <row r="12614" spans="21:21">
      <c r="U12614"/>
    </row>
    <row r="12615" spans="21:21">
      <c r="U12615"/>
    </row>
    <row r="12616" spans="21:21">
      <c r="U12616"/>
    </row>
    <row r="12617" spans="21:21">
      <c r="U12617"/>
    </row>
    <row r="12618" spans="21:21">
      <c r="U12618"/>
    </row>
    <row r="12619" spans="21:21">
      <c r="U12619"/>
    </row>
    <row r="12620" spans="21:21">
      <c r="U12620"/>
    </row>
    <row r="12621" spans="21:21">
      <c r="U12621"/>
    </row>
    <row r="12622" spans="21:21">
      <c r="U12622"/>
    </row>
    <row r="12623" spans="21:21">
      <c r="U12623"/>
    </row>
    <row r="12624" spans="21:21">
      <c r="U12624"/>
    </row>
    <row r="12625" spans="21:21">
      <c r="U12625"/>
    </row>
    <row r="12626" spans="21:21">
      <c r="U12626"/>
    </row>
    <row r="12627" spans="21:21">
      <c r="U12627"/>
    </row>
    <row r="12628" spans="21:21">
      <c r="U12628"/>
    </row>
    <row r="12629" spans="21:21">
      <c r="U12629"/>
    </row>
    <row r="12630" spans="21:21">
      <c r="U12630"/>
    </row>
    <row r="12631" spans="21:21">
      <c r="U12631"/>
    </row>
    <row r="12632" spans="21:21">
      <c r="U12632"/>
    </row>
    <row r="12633" spans="21:21">
      <c r="U12633"/>
    </row>
    <row r="12634" spans="21:21">
      <c r="U12634"/>
    </row>
    <row r="12635" spans="21:21">
      <c r="U12635"/>
    </row>
    <row r="12636" spans="21:21">
      <c r="U12636"/>
    </row>
    <row r="12637" spans="21:21">
      <c r="U12637"/>
    </row>
    <row r="12638" spans="21:21">
      <c r="U12638"/>
    </row>
    <row r="12639" spans="21:21">
      <c r="U12639"/>
    </row>
    <row r="12640" spans="21:21">
      <c r="U12640"/>
    </row>
    <row r="12641" spans="21:21">
      <c r="U12641"/>
    </row>
    <row r="12642" spans="21:21">
      <c r="U12642"/>
    </row>
    <row r="12643" spans="21:21">
      <c r="U12643"/>
    </row>
    <row r="12644" spans="21:21">
      <c r="U12644"/>
    </row>
    <row r="12645" spans="21:21">
      <c r="U12645"/>
    </row>
    <row r="12646" spans="21:21">
      <c r="U12646"/>
    </row>
    <row r="12647" spans="21:21">
      <c r="U12647"/>
    </row>
    <row r="12648" spans="21:21">
      <c r="U12648"/>
    </row>
    <row r="12649" spans="21:21">
      <c r="U12649"/>
    </row>
    <row r="12650" spans="21:21">
      <c r="U12650"/>
    </row>
    <row r="12651" spans="21:21">
      <c r="U12651"/>
    </row>
    <row r="12652" spans="21:21">
      <c r="U12652"/>
    </row>
    <row r="12653" spans="21:21">
      <c r="U12653"/>
    </row>
    <row r="12654" spans="21:21">
      <c r="U12654"/>
    </row>
    <row r="12655" spans="21:21">
      <c r="U12655"/>
    </row>
    <row r="12656" spans="21:21">
      <c r="U12656"/>
    </row>
    <row r="12657" spans="21:21">
      <c r="U12657"/>
    </row>
    <row r="12658" spans="21:21">
      <c r="U12658"/>
    </row>
    <row r="12659" spans="21:21">
      <c r="U12659"/>
    </row>
    <row r="12660" spans="21:21">
      <c r="U12660"/>
    </row>
    <row r="12661" spans="21:21">
      <c r="U12661"/>
    </row>
    <row r="12662" spans="21:21">
      <c r="U12662"/>
    </row>
    <row r="12663" spans="21:21">
      <c r="U12663"/>
    </row>
    <row r="12664" spans="21:21">
      <c r="U12664"/>
    </row>
    <row r="12665" spans="21:21">
      <c r="U12665"/>
    </row>
    <row r="12666" spans="21:21">
      <c r="U12666"/>
    </row>
    <row r="12667" spans="21:21">
      <c r="U12667"/>
    </row>
    <row r="12668" spans="21:21">
      <c r="U12668"/>
    </row>
    <row r="12669" spans="21:21">
      <c r="U12669"/>
    </row>
    <row r="12670" spans="21:21">
      <c r="U12670"/>
    </row>
    <row r="12671" spans="21:21">
      <c r="U12671"/>
    </row>
    <row r="12672" spans="21:21">
      <c r="U12672"/>
    </row>
    <row r="12673" spans="21:21">
      <c r="U12673"/>
    </row>
    <row r="12674" spans="21:21">
      <c r="U12674"/>
    </row>
    <row r="12675" spans="21:21">
      <c r="U12675"/>
    </row>
    <row r="12676" spans="21:21">
      <c r="U12676"/>
    </row>
    <row r="12677" spans="21:21">
      <c r="U12677"/>
    </row>
    <row r="12678" spans="21:21">
      <c r="U12678"/>
    </row>
    <row r="12679" spans="21:21">
      <c r="U12679"/>
    </row>
    <row r="12680" spans="21:21">
      <c r="U12680"/>
    </row>
    <row r="12681" spans="21:21">
      <c r="U12681"/>
    </row>
    <row r="12682" spans="21:21">
      <c r="U12682"/>
    </row>
    <row r="12683" spans="21:21">
      <c r="U12683"/>
    </row>
    <row r="12684" spans="21:21">
      <c r="U12684"/>
    </row>
    <row r="12685" spans="21:21">
      <c r="U12685"/>
    </row>
    <row r="12686" spans="21:21">
      <c r="U12686"/>
    </row>
    <row r="12687" spans="21:21">
      <c r="U12687"/>
    </row>
    <row r="12688" spans="21:21">
      <c r="U12688"/>
    </row>
    <row r="12689" spans="21:21">
      <c r="U12689"/>
    </row>
    <row r="12690" spans="21:21">
      <c r="U12690"/>
    </row>
    <row r="12691" spans="21:21">
      <c r="U12691"/>
    </row>
    <row r="12692" spans="21:21">
      <c r="U12692"/>
    </row>
    <row r="12693" spans="21:21">
      <c r="U12693"/>
    </row>
    <row r="12694" spans="21:21">
      <c r="U12694"/>
    </row>
    <row r="12695" spans="21:21">
      <c r="U12695"/>
    </row>
    <row r="12696" spans="21:21">
      <c r="U12696"/>
    </row>
    <row r="12697" spans="21:21">
      <c r="U12697"/>
    </row>
    <row r="12698" spans="21:21">
      <c r="U12698"/>
    </row>
    <row r="12699" spans="21:21">
      <c r="U12699"/>
    </row>
    <row r="12700" spans="21:21">
      <c r="U12700"/>
    </row>
    <row r="12701" spans="21:21">
      <c r="U12701"/>
    </row>
    <row r="12702" spans="21:21">
      <c r="U12702"/>
    </row>
    <row r="12703" spans="21:21">
      <c r="U12703"/>
    </row>
    <row r="12704" spans="21:21">
      <c r="U12704"/>
    </row>
    <row r="12705" spans="21:21">
      <c r="U12705"/>
    </row>
    <row r="12706" spans="21:21">
      <c r="U12706"/>
    </row>
    <row r="12707" spans="21:21">
      <c r="U12707"/>
    </row>
    <row r="12708" spans="21:21">
      <c r="U12708"/>
    </row>
    <row r="12709" spans="21:21">
      <c r="U12709"/>
    </row>
    <row r="12710" spans="21:21">
      <c r="U12710"/>
    </row>
    <row r="12711" spans="21:21">
      <c r="U12711"/>
    </row>
    <row r="12712" spans="21:21">
      <c r="U12712"/>
    </row>
    <row r="12713" spans="21:21">
      <c r="U12713"/>
    </row>
    <row r="12714" spans="21:21">
      <c r="U12714"/>
    </row>
    <row r="12715" spans="21:21">
      <c r="U12715"/>
    </row>
    <row r="12716" spans="21:21">
      <c r="U12716"/>
    </row>
    <row r="12717" spans="21:21">
      <c r="U12717"/>
    </row>
    <row r="12718" spans="21:21">
      <c r="U12718"/>
    </row>
    <row r="12719" spans="21:21">
      <c r="U12719"/>
    </row>
    <row r="12720" spans="21:21">
      <c r="U12720"/>
    </row>
    <row r="12721" spans="21:21">
      <c r="U12721"/>
    </row>
    <row r="12722" spans="21:21">
      <c r="U12722"/>
    </row>
    <row r="12723" spans="21:21">
      <c r="U12723"/>
    </row>
    <row r="12724" spans="21:21">
      <c r="U12724"/>
    </row>
    <row r="12725" spans="21:21">
      <c r="U12725"/>
    </row>
    <row r="12726" spans="21:21">
      <c r="U12726"/>
    </row>
    <row r="12727" spans="21:21">
      <c r="U12727"/>
    </row>
    <row r="12728" spans="21:21">
      <c r="U12728"/>
    </row>
    <row r="12729" spans="21:21">
      <c r="U12729"/>
    </row>
    <row r="12730" spans="21:21">
      <c r="U12730"/>
    </row>
    <row r="12731" spans="21:21">
      <c r="U12731"/>
    </row>
    <row r="12732" spans="21:21">
      <c r="U12732"/>
    </row>
    <row r="12733" spans="21:21">
      <c r="U12733"/>
    </row>
    <row r="12734" spans="21:21">
      <c r="U12734"/>
    </row>
    <row r="12735" spans="21:21">
      <c r="U12735"/>
    </row>
    <row r="12736" spans="21:21">
      <c r="U12736"/>
    </row>
    <row r="12737" spans="21:21">
      <c r="U12737"/>
    </row>
    <row r="12738" spans="21:21">
      <c r="U12738"/>
    </row>
    <row r="12739" spans="21:21">
      <c r="U12739"/>
    </row>
    <row r="12740" spans="21:21">
      <c r="U12740"/>
    </row>
    <row r="12741" spans="21:21">
      <c r="U12741"/>
    </row>
    <row r="12742" spans="21:21">
      <c r="U12742"/>
    </row>
    <row r="12743" spans="21:21">
      <c r="U12743"/>
    </row>
    <row r="12744" spans="21:21">
      <c r="U12744"/>
    </row>
    <row r="12745" spans="21:21">
      <c r="U12745"/>
    </row>
    <row r="12746" spans="21:21">
      <c r="U12746"/>
    </row>
    <row r="12747" spans="21:21">
      <c r="U12747"/>
    </row>
    <row r="12748" spans="21:21">
      <c r="U12748"/>
    </row>
    <row r="12749" spans="21:21">
      <c r="U12749"/>
    </row>
    <row r="12750" spans="21:21">
      <c r="U12750"/>
    </row>
    <row r="12751" spans="21:21">
      <c r="U12751"/>
    </row>
    <row r="12752" spans="21:21">
      <c r="U12752"/>
    </row>
    <row r="12753" spans="21:21">
      <c r="U12753"/>
    </row>
    <row r="12754" spans="21:21">
      <c r="U12754"/>
    </row>
    <row r="12755" spans="21:21">
      <c r="U12755"/>
    </row>
    <row r="12756" spans="21:21">
      <c r="U12756"/>
    </row>
    <row r="12757" spans="21:21">
      <c r="U12757"/>
    </row>
    <row r="12758" spans="21:21">
      <c r="U12758"/>
    </row>
    <row r="12759" spans="21:21">
      <c r="U12759"/>
    </row>
    <row r="12760" spans="21:21">
      <c r="U12760"/>
    </row>
    <row r="12761" spans="21:21">
      <c r="U12761"/>
    </row>
    <row r="12762" spans="21:21">
      <c r="U12762"/>
    </row>
    <row r="12763" spans="21:21">
      <c r="U12763"/>
    </row>
    <row r="12764" spans="21:21">
      <c r="U12764"/>
    </row>
    <row r="12765" spans="21:21">
      <c r="U12765"/>
    </row>
    <row r="12766" spans="21:21">
      <c r="U12766"/>
    </row>
    <row r="12767" spans="21:21">
      <c r="U12767"/>
    </row>
    <row r="12768" spans="21:21">
      <c r="U12768"/>
    </row>
    <row r="12769" spans="21:21">
      <c r="U12769"/>
    </row>
    <row r="12770" spans="21:21">
      <c r="U12770"/>
    </row>
    <row r="12771" spans="21:21">
      <c r="U12771"/>
    </row>
    <row r="12772" spans="21:21">
      <c r="U12772"/>
    </row>
    <row r="12773" spans="21:21">
      <c r="U12773"/>
    </row>
    <row r="12774" spans="21:21">
      <c r="U12774"/>
    </row>
    <row r="12775" spans="21:21">
      <c r="U12775"/>
    </row>
    <row r="12776" spans="21:21">
      <c r="U12776"/>
    </row>
    <row r="12777" spans="21:21">
      <c r="U12777"/>
    </row>
    <row r="12778" spans="21:21">
      <c r="U12778"/>
    </row>
    <row r="12779" spans="21:21">
      <c r="U12779"/>
    </row>
    <row r="12780" spans="21:21">
      <c r="U12780"/>
    </row>
    <row r="12781" spans="21:21">
      <c r="U12781"/>
    </row>
    <row r="12782" spans="21:21">
      <c r="U12782"/>
    </row>
    <row r="12783" spans="21:21">
      <c r="U12783"/>
    </row>
    <row r="12784" spans="21:21">
      <c r="U12784"/>
    </row>
    <row r="12785" spans="21:21">
      <c r="U12785"/>
    </row>
    <row r="12786" spans="21:21">
      <c r="U12786"/>
    </row>
    <row r="12787" spans="21:21">
      <c r="U12787"/>
    </row>
    <row r="12788" spans="21:21">
      <c r="U12788"/>
    </row>
    <row r="12789" spans="21:21">
      <c r="U12789"/>
    </row>
    <row r="12790" spans="21:21">
      <c r="U12790"/>
    </row>
    <row r="12791" spans="21:21">
      <c r="U12791"/>
    </row>
    <row r="12792" spans="21:21">
      <c r="U12792"/>
    </row>
    <row r="12793" spans="21:21">
      <c r="U12793"/>
    </row>
    <row r="12794" spans="21:21">
      <c r="U12794"/>
    </row>
    <row r="12795" spans="21:21">
      <c r="U12795"/>
    </row>
    <row r="12796" spans="21:21">
      <c r="U12796"/>
    </row>
    <row r="12797" spans="21:21">
      <c r="U12797"/>
    </row>
    <row r="12798" spans="21:21">
      <c r="U12798"/>
    </row>
    <row r="12799" spans="21:21">
      <c r="U12799"/>
    </row>
    <row r="12800" spans="21:21">
      <c r="U12800"/>
    </row>
    <row r="12801" spans="21:21">
      <c r="U12801"/>
    </row>
    <row r="12802" spans="21:21">
      <c r="U12802"/>
    </row>
    <row r="12803" spans="21:21">
      <c r="U12803"/>
    </row>
    <row r="12804" spans="21:21">
      <c r="U12804"/>
    </row>
    <row r="12805" spans="21:21">
      <c r="U12805"/>
    </row>
    <row r="12806" spans="21:21">
      <c r="U12806"/>
    </row>
    <row r="12807" spans="21:21">
      <c r="U12807"/>
    </row>
    <row r="12808" spans="21:21">
      <c r="U12808"/>
    </row>
    <row r="12809" spans="21:21">
      <c r="U12809"/>
    </row>
    <row r="12810" spans="21:21">
      <c r="U12810"/>
    </row>
    <row r="12811" spans="21:21">
      <c r="U12811"/>
    </row>
    <row r="12812" spans="21:21">
      <c r="U12812"/>
    </row>
    <row r="12813" spans="21:21">
      <c r="U12813"/>
    </row>
    <row r="12814" spans="21:21">
      <c r="U12814"/>
    </row>
    <row r="12815" spans="21:21">
      <c r="U12815"/>
    </row>
    <row r="12816" spans="21:21">
      <c r="U12816"/>
    </row>
    <row r="12817" spans="21:21">
      <c r="U12817"/>
    </row>
    <row r="12818" spans="21:21">
      <c r="U12818"/>
    </row>
    <row r="12819" spans="21:21">
      <c r="U12819"/>
    </row>
    <row r="12820" spans="21:21">
      <c r="U12820"/>
    </row>
    <row r="12821" spans="21:21">
      <c r="U12821"/>
    </row>
    <row r="12822" spans="21:21">
      <c r="U12822"/>
    </row>
    <row r="12823" spans="21:21">
      <c r="U12823"/>
    </row>
    <row r="12824" spans="21:21">
      <c r="U12824"/>
    </row>
    <row r="12825" spans="21:21">
      <c r="U12825"/>
    </row>
    <row r="12826" spans="21:21">
      <c r="U12826"/>
    </row>
    <row r="12827" spans="21:21">
      <c r="U12827"/>
    </row>
    <row r="12828" spans="21:21">
      <c r="U12828"/>
    </row>
    <row r="12829" spans="21:21">
      <c r="U12829"/>
    </row>
    <row r="12830" spans="21:21">
      <c r="U12830"/>
    </row>
    <row r="12831" spans="21:21">
      <c r="U12831"/>
    </row>
    <row r="12832" spans="21:21">
      <c r="U12832"/>
    </row>
    <row r="12833" spans="21:21">
      <c r="U12833"/>
    </row>
    <row r="12834" spans="21:21">
      <c r="U12834"/>
    </row>
    <row r="12835" spans="21:21">
      <c r="U12835"/>
    </row>
    <row r="12836" spans="21:21">
      <c r="U12836"/>
    </row>
    <row r="12837" spans="21:21">
      <c r="U12837"/>
    </row>
    <row r="12838" spans="21:21">
      <c r="U12838"/>
    </row>
    <row r="12839" spans="21:21">
      <c r="U12839"/>
    </row>
    <row r="12840" spans="21:21">
      <c r="U12840"/>
    </row>
    <row r="12841" spans="21:21">
      <c r="U12841"/>
    </row>
    <row r="12842" spans="21:21">
      <c r="U12842"/>
    </row>
    <row r="12843" spans="21:21">
      <c r="U12843"/>
    </row>
    <row r="12844" spans="21:21">
      <c r="U12844"/>
    </row>
    <row r="12845" spans="21:21">
      <c r="U12845"/>
    </row>
    <row r="12846" spans="21:21">
      <c r="U12846"/>
    </row>
    <row r="12847" spans="21:21">
      <c r="U12847"/>
    </row>
    <row r="12848" spans="21:21">
      <c r="U12848"/>
    </row>
    <row r="12849" spans="21:21">
      <c r="U12849"/>
    </row>
    <row r="12850" spans="21:21">
      <c r="U12850"/>
    </row>
    <row r="12851" spans="21:21">
      <c r="U12851"/>
    </row>
    <row r="12852" spans="21:21">
      <c r="U12852"/>
    </row>
    <row r="12853" spans="21:21">
      <c r="U12853"/>
    </row>
    <row r="12854" spans="21:21">
      <c r="U12854"/>
    </row>
    <row r="12855" spans="21:21">
      <c r="U12855"/>
    </row>
    <row r="12856" spans="21:21">
      <c r="U12856"/>
    </row>
    <row r="12857" spans="21:21">
      <c r="U12857"/>
    </row>
    <row r="12858" spans="21:21">
      <c r="U12858"/>
    </row>
    <row r="12859" spans="21:21">
      <c r="U12859"/>
    </row>
    <row r="12860" spans="21:21">
      <c r="U12860"/>
    </row>
    <row r="12861" spans="21:21">
      <c r="U12861"/>
    </row>
    <row r="12862" spans="21:21">
      <c r="U12862"/>
    </row>
    <row r="12863" spans="21:21">
      <c r="U12863"/>
    </row>
    <row r="12864" spans="21:21">
      <c r="U12864"/>
    </row>
    <row r="12865" spans="21:21">
      <c r="U12865"/>
    </row>
    <row r="12866" spans="21:21">
      <c r="U12866"/>
    </row>
    <row r="12867" spans="21:21">
      <c r="U12867"/>
    </row>
    <row r="12868" spans="21:21">
      <c r="U12868"/>
    </row>
    <row r="12869" spans="21:21">
      <c r="U12869"/>
    </row>
    <row r="12870" spans="21:21">
      <c r="U12870"/>
    </row>
    <row r="12871" spans="21:21">
      <c r="U12871"/>
    </row>
    <row r="12872" spans="21:21">
      <c r="U12872"/>
    </row>
    <row r="12873" spans="21:21">
      <c r="U12873"/>
    </row>
    <row r="12874" spans="21:21">
      <c r="U12874"/>
    </row>
    <row r="12875" spans="21:21">
      <c r="U12875"/>
    </row>
    <row r="12876" spans="21:21">
      <c r="U12876"/>
    </row>
    <row r="12877" spans="21:21">
      <c r="U12877"/>
    </row>
    <row r="12878" spans="21:21">
      <c r="U12878"/>
    </row>
    <row r="12879" spans="21:21">
      <c r="U12879"/>
    </row>
    <row r="12880" spans="21:21">
      <c r="U12880"/>
    </row>
    <row r="12881" spans="21:21">
      <c r="U12881"/>
    </row>
    <row r="12882" spans="21:21">
      <c r="U12882"/>
    </row>
    <row r="12883" spans="21:21">
      <c r="U12883"/>
    </row>
    <row r="12884" spans="21:21">
      <c r="U12884"/>
    </row>
    <row r="12885" spans="21:21">
      <c r="U12885"/>
    </row>
    <row r="12886" spans="21:21">
      <c r="U12886"/>
    </row>
    <row r="12887" spans="21:21">
      <c r="U12887"/>
    </row>
    <row r="12888" spans="21:21">
      <c r="U12888"/>
    </row>
    <row r="12889" spans="21:21">
      <c r="U12889"/>
    </row>
    <row r="12890" spans="21:21">
      <c r="U12890"/>
    </row>
    <row r="12891" spans="21:21">
      <c r="U12891"/>
    </row>
    <row r="12892" spans="21:21">
      <c r="U12892"/>
    </row>
    <row r="12893" spans="21:21">
      <c r="U12893"/>
    </row>
    <row r="12894" spans="21:21">
      <c r="U12894"/>
    </row>
    <row r="12895" spans="21:21">
      <c r="U12895"/>
    </row>
    <row r="12896" spans="21:21">
      <c r="U12896"/>
    </row>
    <row r="12897" spans="21:21">
      <c r="U12897"/>
    </row>
    <row r="12898" spans="21:21">
      <c r="U12898"/>
    </row>
    <row r="12899" spans="21:21">
      <c r="U12899"/>
    </row>
    <row r="12900" spans="21:21">
      <c r="U12900"/>
    </row>
    <row r="12901" spans="21:21">
      <c r="U12901"/>
    </row>
    <row r="12902" spans="21:21">
      <c r="U12902"/>
    </row>
    <row r="12903" spans="21:21">
      <c r="U12903"/>
    </row>
    <row r="12904" spans="21:21">
      <c r="U12904"/>
    </row>
    <row r="12905" spans="21:21">
      <c r="U12905"/>
    </row>
    <row r="12906" spans="21:21">
      <c r="U12906"/>
    </row>
    <row r="12907" spans="21:21">
      <c r="U12907"/>
    </row>
    <row r="12908" spans="21:21">
      <c r="U12908"/>
    </row>
    <row r="12909" spans="21:21">
      <c r="U12909"/>
    </row>
    <row r="12910" spans="21:21">
      <c r="U12910"/>
    </row>
    <row r="12911" spans="21:21">
      <c r="U12911"/>
    </row>
    <row r="12912" spans="21:21">
      <c r="U12912"/>
    </row>
    <row r="12913" spans="21:21">
      <c r="U12913"/>
    </row>
    <row r="12914" spans="21:21">
      <c r="U12914"/>
    </row>
    <row r="12915" spans="21:21">
      <c r="U12915"/>
    </row>
    <row r="12916" spans="21:21">
      <c r="U12916"/>
    </row>
    <row r="12917" spans="21:21">
      <c r="U12917"/>
    </row>
    <row r="12918" spans="21:21">
      <c r="U12918"/>
    </row>
    <row r="12919" spans="21:21">
      <c r="U12919"/>
    </row>
    <row r="12920" spans="21:21">
      <c r="U12920"/>
    </row>
    <row r="12921" spans="21:21">
      <c r="U12921"/>
    </row>
    <row r="12922" spans="21:21">
      <c r="U12922"/>
    </row>
    <row r="12923" spans="21:21">
      <c r="U12923"/>
    </row>
    <row r="12924" spans="21:21">
      <c r="U12924"/>
    </row>
    <row r="12925" spans="21:21">
      <c r="U12925"/>
    </row>
    <row r="12926" spans="21:21">
      <c r="U12926"/>
    </row>
    <row r="12927" spans="21:21">
      <c r="U12927"/>
    </row>
    <row r="12928" spans="21:21">
      <c r="U12928"/>
    </row>
    <row r="12929" spans="21:21">
      <c r="U12929"/>
    </row>
    <row r="12930" spans="21:21">
      <c r="U12930"/>
    </row>
    <row r="12931" spans="21:21">
      <c r="U12931"/>
    </row>
    <row r="12932" spans="21:21">
      <c r="U12932"/>
    </row>
    <row r="12933" spans="21:21">
      <c r="U12933"/>
    </row>
    <row r="12934" spans="21:21">
      <c r="U12934"/>
    </row>
    <row r="12935" spans="21:21">
      <c r="U12935"/>
    </row>
    <row r="12936" spans="21:21">
      <c r="U12936"/>
    </row>
    <row r="12937" spans="21:21">
      <c r="U12937"/>
    </row>
    <row r="12938" spans="21:21">
      <c r="U12938"/>
    </row>
    <row r="12939" spans="21:21">
      <c r="U12939"/>
    </row>
    <row r="12940" spans="21:21">
      <c r="U12940"/>
    </row>
    <row r="12941" spans="21:21">
      <c r="U12941"/>
    </row>
    <row r="12942" spans="21:21">
      <c r="U12942"/>
    </row>
    <row r="12943" spans="21:21">
      <c r="U12943"/>
    </row>
    <row r="12944" spans="21:21">
      <c r="U12944"/>
    </row>
    <row r="12945" spans="21:21">
      <c r="U12945"/>
    </row>
    <row r="12946" spans="21:21">
      <c r="U12946"/>
    </row>
    <row r="12947" spans="21:21">
      <c r="U12947"/>
    </row>
    <row r="12948" spans="21:21">
      <c r="U12948"/>
    </row>
    <row r="12949" spans="21:21">
      <c r="U12949"/>
    </row>
    <row r="12950" spans="21:21">
      <c r="U12950"/>
    </row>
    <row r="12951" spans="21:21">
      <c r="U12951"/>
    </row>
    <row r="12952" spans="21:21">
      <c r="U12952"/>
    </row>
    <row r="12953" spans="21:21">
      <c r="U12953"/>
    </row>
    <row r="12954" spans="21:21">
      <c r="U12954"/>
    </row>
    <row r="12955" spans="21:21">
      <c r="U12955"/>
    </row>
    <row r="12956" spans="21:21">
      <c r="U12956"/>
    </row>
    <row r="12957" spans="21:21">
      <c r="U12957"/>
    </row>
    <row r="12958" spans="21:21">
      <c r="U12958"/>
    </row>
    <row r="12959" spans="21:21">
      <c r="U12959"/>
    </row>
    <row r="12960" spans="21:21">
      <c r="U12960"/>
    </row>
    <row r="12961" spans="21:21">
      <c r="U12961"/>
    </row>
    <row r="12962" spans="21:21">
      <c r="U12962"/>
    </row>
    <row r="12963" spans="21:21">
      <c r="U12963"/>
    </row>
    <row r="12964" spans="21:21">
      <c r="U12964"/>
    </row>
    <row r="12965" spans="21:21">
      <c r="U12965"/>
    </row>
    <row r="12966" spans="21:21">
      <c r="U12966"/>
    </row>
    <row r="12967" spans="21:21">
      <c r="U12967"/>
    </row>
    <row r="12968" spans="21:21">
      <c r="U12968"/>
    </row>
    <row r="12969" spans="21:21">
      <c r="U12969"/>
    </row>
    <row r="12970" spans="21:21">
      <c r="U12970"/>
    </row>
    <row r="12971" spans="21:21">
      <c r="U12971"/>
    </row>
    <row r="12972" spans="21:21">
      <c r="U12972"/>
    </row>
    <row r="12973" spans="21:21">
      <c r="U12973"/>
    </row>
    <row r="12974" spans="21:21">
      <c r="U12974"/>
    </row>
    <row r="12975" spans="21:21">
      <c r="U12975"/>
    </row>
    <row r="12976" spans="21:21">
      <c r="U12976"/>
    </row>
    <row r="12977" spans="21:21">
      <c r="U12977"/>
    </row>
    <row r="12978" spans="21:21">
      <c r="U12978"/>
    </row>
    <row r="12979" spans="21:21">
      <c r="U12979"/>
    </row>
    <row r="12980" spans="21:21">
      <c r="U12980"/>
    </row>
    <row r="12981" spans="21:21">
      <c r="U12981"/>
    </row>
    <row r="12982" spans="21:21">
      <c r="U12982"/>
    </row>
    <row r="12983" spans="21:21">
      <c r="U12983"/>
    </row>
    <row r="12984" spans="21:21">
      <c r="U12984"/>
    </row>
    <row r="12985" spans="21:21">
      <c r="U12985"/>
    </row>
    <row r="12986" spans="21:21">
      <c r="U12986"/>
    </row>
    <row r="12987" spans="21:21">
      <c r="U12987"/>
    </row>
    <row r="12988" spans="21:21">
      <c r="U12988"/>
    </row>
    <row r="12989" spans="21:21">
      <c r="U12989"/>
    </row>
    <row r="12990" spans="21:21">
      <c r="U12990"/>
    </row>
    <row r="12991" spans="21:21">
      <c r="U12991"/>
    </row>
    <row r="12992" spans="21:21">
      <c r="U12992"/>
    </row>
    <row r="12993" spans="21:21">
      <c r="U12993"/>
    </row>
    <row r="12994" spans="21:21">
      <c r="U12994"/>
    </row>
    <row r="12995" spans="21:21">
      <c r="U12995"/>
    </row>
    <row r="12996" spans="21:21">
      <c r="U12996"/>
    </row>
    <row r="12997" spans="21:21">
      <c r="U12997"/>
    </row>
    <row r="12998" spans="21:21">
      <c r="U12998"/>
    </row>
    <row r="12999" spans="21:21">
      <c r="U12999"/>
    </row>
    <row r="13000" spans="21:21">
      <c r="U13000"/>
    </row>
    <row r="13001" spans="21:21">
      <c r="U13001"/>
    </row>
    <row r="13002" spans="21:21">
      <c r="U13002"/>
    </row>
    <row r="13003" spans="21:21">
      <c r="U13003"/>
    </row>
    <row r="13004" spans="21:21">
      <c r="U13004"/>
    </row>
    <row r="13005" spans="21:21">
      <c r="U13005"/>
    </row>
    <row r="13006" spans="21:21">
      <c r="U13006"/>
    </row>
    <row r="13007" spans="21:21">
      <c r="U13007"/>
    </row>
    <row r="13008" spans="21:21">
      <c r="U13008"/>
    </row>
    <row r="13009" spans="21:21">
      <c r="U13009"/>
    </row>
    <row r="13010" spans="21:21">
      <c r="U13010"/>
    </row>
    <row r="13011" spans="21:21">
      <c r="U13011"/>
    </row>
    <row r="13012" spans="21:21">
      <c r="U13012"/>
    </row>
    <row r="13013" spans="21:21">
      <c r="U13013"/>
    </row>
    <row r="13014" spans="21:21">
      <c r="U13014"/>
    </row>
    <row r="13015" spans="21:21">
      <c r="U13015"/>
    </row>
    <row r="13016" spans="21:21">
      <c r="U13016"/>
    </row>
    <row r="13017" spans="21:21">
      <c r="U13017"/>
    </row>
    <row r="13018" spans="21:21">
      <c r="U13018"/>
    </row>
    <row r="13019" spans="21:21">
      <c r="U13019"/>
    </row>
    <row r="13020" spans="21:21">
      <c r="U13020"/>
    </row>
    <row r="13021" spans="21:21">
      <c r="U13021"/>
    </row>
    <row r="13022" spans="21:21">
      <c r="U13022"/>
    </row>
    <row r="13023" spans="21:21">
      <c r="U13023"/>
    </row>
    <row r="13024" spans="21:21">
      <c r="U13024"/>
    </row>
    <row r="13025" spans="21:21">
      <c r="U13025"/>
    </row>
    <row r="13026" spans="21:21">
      <c r="U13026"/>
    </row>
    <row r="13027" spans="21:21">
      <c r="U13027"/>
    </row>
    <row r="13028" spans="21:21">
      <c r="U13028"/>
    </row>
    <row r="13029" spans="21:21">
      <c r="U13029"/>
    </row>
    <row r="13030" spans="21:21">
      <c r="U13030"/>
    </row>
    <row r="13031" spans="21:21">
      <c r="U13031"/>
    </row>
    <row r="13032" spans="21:21">
      <c r="U13032"/>
    </row>
    <row r="13033" spans="21:21">
      <c r="U13033"/>
    </row>
    <row r="13034" spans="21:21">
      <c r="U13034"/>
    </row>
    <row r="13035" spans="21:21">
      <c r="U13035"/>
    </row>
    <row r="13036" spans="21:21">
      <c r="U13036"/>
    </row>
    <row r="13037" spans="21:21">
      <c r="U13037"/>
    </row>
    <row r="13038" spans="21:21">
      <c r="U13038"/>
    </row>
    <row r="13039" spans="21:21">
      <c r="U13039"/>
    </row>
    <row r="13040" spans="21:21">
      <c r="U13040"/>
    </row>
    <row r="13041" spans="21:21">
      <c r="U13041"/>
    </row>
    <row r="13042" spans="21:21">
      <c r="U13042"/>
    </row>
    <row r="13043" spans="21:21">
      <c r="U13043"/>
    </row>
    <row r="13044" spans="21:21">
      <c r="U13044"/>
    </row>
    <row r="13045" spans="21:21">
      <c r="U13045"/>
    </row>
    <row r="13046" spans="21:21">
      <c r="U13046"/>
    </row>
    <row r="13047" spans="21:21">
      <c r="U13047"/>
    </row>
    <row r="13048" spans="21:21">
      <c r="U13048"/>
    </row>
    <row r="13049" spans="21:21">
      <c r="U13049"/>
    </row>
    <row r="13050" spans="21:21">
      <c r="U13050"/>
    </row>
    <row r="13051" spans="21:21">
      <c r="U13051"/>
    </row>
    <row r="13052" spans="21:21">
      <c r="U13052"/>
    </row>
    <row r="13053" spans="21:21">
      <c r="U13053"/>
    </row>
    <row r="13054" spans="21:21">
      <c r="U13054"/>
    </row>
    <row r="13055" spans="21:21">
      <c r="U13055"/>
    </row>
    <row r="13056" spans="21:21">
      <c r="U13056"/>
    </row>
    <row r="13057" spans="21:21">
      <c r="U13057"/>
    </row>
    <row r="13058" spans="21:21">
      <c r="U13058"/>
    </row>
    <row r="13059" spans="21:21">
      <c r="U13059"/>
    </row>
    <row r="13060" spans="21:21">
      <c r="U13060"/>
    </row>
    <row r="13061" spans="21:21">
      <c r="U13061"/>
    </row>
    <row r="13062" spans="21:21">
      <c r="U13062"/>
    </row>
    <row r="13063" spans="21:21">
      <c r="U13063"/>
    </row>
    <row r="13064" spans="21:21">
      <c r="U13064"/>
    </row>
    <row r="13065" spans="21:21">
      <c r="U13065"/>
    </row>
    <row r="13066" spans="21:21">
      <c r="U13066"/>
    </row>
    <row r="13067" spans="21:21">
      <c r="U13067"/>
    </row>
    <row r="13068" spans="21:21">
      <c r="U13068"/>
    </row>
    <row r="13069" spans="21:21">
      <c r="U13069"/>
    </row>
    <row r="13070" spans="21:21">
      <c r="U13070"/>
    </row>
    <row r="13071" spans="21:21">
      <c r="U13071"/>
    </row>
    <row r="13072" spans="21:21">
      <c r="U13072"/>
    </row>
    <row r="13073" spans="21:21">
      <c r="U13073"/>
    </row>
    <row r="13074" spans="21:21">
      <c r="U13074"/>
    </row>
    <row r="13075" spans="21:21">
      <c r="U13075"/>
    </row>
    <row r="13076" spans="21:21">
      <c r="U13076"/>
    </row>
    <row r="13077" spans="21:21">
      <c r="U13077"/>
    </row>
    <row r="13078" spans="21:21">
      <c r="U13078"/>
    </row>
    <row r="13079" spans="21:21">
      <c r="U13079"/>
    </row>
    <row r="13080" spans="21:21">
      <c r="U13080"/>
    </row>
    <row r="13081" spans="21:21">
      <c r="U13081"/>
    </row>
    <row r="13082" spans="21:21">
      <c r="U13082"/>
    </row>
    <row r="13083" spans="21:21">
      <c r="U13083"/>
    </row>
    <row r="13084" spans="21:21">
      <c r="U13084"/>
    </row>
    <row r="13085" spans="21:21">
      <c r="U13085"/>
    </row>
    <row r="13086" spans="21:21">
      <c r="U13086"/>
    </row>
    <row r="13087" spans="21:21">
      <c r="U13087"/>
    </row>
    <row r="13088" spans="21:21">
      <c r="U13088"/>
    </row>
    <row r="13089" spans="21:21">
      <c r="U13089"/>
    </row>
    <row r="13090" spans="21:21">
      <c r="U13090"/>
    </row>
    <row r="13091" spans="21:21">
      <c r="U13091"/>
    </row>
    <row r="13092" spans="21:21">
      <c r="U13092"/>
    </row>
    <row r="13093" spans="21:21">
      <c r="U13093"/>
    </row>
    <row r="13094" spans="21:21">
      <c r="U13094"/>
    </row>
    <row r="13095" spans="21:21">
      <c r="U13095"/>
    </row>
    <row r="13096" spans="21:21">
      <c r="U13096"/>
    </row>
    <row r="13097" spans="21:21">
      <c r="U13097"/>
    </row>
    <row r="13098" spans="21:21">
      <c r="U13098"/>
    </row>
    <row r="13099" spans="21:21">
      <c r="U13099"/>
    </row>
    <row r="13100" spans="21:21">
      <c r="U13100"/>
    </row>
    <row r="13101" spans="21:21">
      <c r="U13101"/>
    </row>
    <row r="13102" spans="21:21">
      <c r="U13102"/>
    </row>
    <row r="13103" spans="21:21">
      <c r="U13103"/>
    </row>
    <row r="13104" spans="21:21">
      <c r="U13104"/>
    </row>
    <row r="13105" spans="21:21">
      <c r="U13105"/>
    </row>
    <row r="13106" spans="21:21">
      <c r="U13106"/>
    </row>
    <row r="13107" spans="21:21">
      <c r="U13107"/>
    </row>
    <row r="13108" spans="21:21">
      <c r="U13108"/>
    </row>
    <row r="13109" spans="21:21">
      <c r="U13109"/>
    </row>
    <row r="13110" spans="21:21">
      <c r="U13110"/>
    </row>
    <row r="13111" spans="21:21">
      <c r="U13111"/>
    </row>
    <row r="13112" spans="21:21">
      <c r="U13112"/>
    </row>
    <row r="13113" spans="21:21">
      <c r="U13113"/>
    </row>
    <row r="13114" spans="21:21">
      <c r="U13114"/>
    </row>
    <row r="13115" spans="21:21">
      <c r="U13115"/>
    </row>
    <row r="13116" spans="21:21">
      <c r="U13116"/>
    </row>
    <row r="13117" spans="21:21">
      <c r="U13117"/>
    </row>
    <row r="13118" spans="21:21">
      <c r="U13118"/>
    </row>
    <row r="13119" spans="21:21">
      <c r="U13119"/>
    </row>
    <row r="13120" spans="21:21">
      <c r="U13120"/>
    </row>
    <row r="13121" spans="21:21">
      <c r="U13121"/>
    </row>
    <row r="13122" spans="21:21">
      <c r="U13122"/>
    </row>
    <row r="13123" spans="21:21">
      <c r="U13123"/>
    </row>
    <row r="13124" spans="21:21">
      <c r="U13124"/>
    </row>
    <row r="13125" spans="21:21">
      <c r="U13125"/>
    </row>
    <row r="13126" spans="21:21">
      <c r="U13126"/>
    </row>
    <row r="13127" spans="21:21">
      <c r="U13127"/>
    </row>
    <row r="13128" spans="21:21">
      <c r="U13128"/>
    </row>
    <row r="13129" spans="21:21">
      <c r="U13129"/>
    </row>
    <row r="13130" spans="21:21">
      <c r="U13130"/>
    </row>
    <row r="13131" spans="21:21">
      <c r="U13131"/>
    </row>
    <row r="13132" spans="21:21">
      <c r="U13132"/>
    </row>
    <row r="13133" spans="21:21">
      <c r="U13133"/>
    </row>
    <row r="13134" spans="21:21">
      <c r="U13134"/>
    </row>
    <row r="13135" spans="21:21">
      <c r="U13135"/>
    </row>
    <row r="13136" spans="21:21">
      <c r="U13136"/>
    </row>
    <row r="13137" spans="21:21">
      <c r="U13137"/>
    </row>
    <row r="13138" spans="21:21">
      <c r="U13138"/>
    </row>
    <row r="13139" spans="21:21">
      <c r="U13139"/>
    </row>
    <row r="13140" spans="21:21">
      <c r="U13140"/>
    </row>
    <row r="13141" spans="21:21">
      <c r="U13141"/>
    </row>
    <row r="13142" spans="21:21">
      <c r="U13142"/>
    </row>
    <row r="13143" spans="21:21">
      <c r="U13143"/>
    </row>
    <row r="13144" spans="21:21">
      <c r="U13144"/>
    </row>
    <row r="13145" spans="21:21">
      <c r="U13145"/>
    </row>
    <row r="13146" spans="21:21">
      <c r="U13146"/>
    </row>
    <row r="13147" spans="21:21">
      <c r="U13147"/>
    </row>
    <row r="13148" spans="21:21">
      <c r="U13148"/>
    </row>
    <row r="13149" spans="21:21">
      <c r="U13149"/>
    </row>
    <row r="13150" spans="21:21">
      <c r="U13150"/>
    </row>
    <row r="13151" spans="21:21">
      <c r="U13151"/>
    </row>
    <row r="13152" spans="21:21">
      <c r="U13152"/>
    </row>
    <row r="13153" spans="21:21">
      <c r="U13153"/>
    </row>
    <row r="13154" spans="21:21">
      <c r="U13154"/>
    </row>
    <row r="13155" spans="21:21">
      <c r="U13155"/>
    </row>
    <row r="13156" spans="21:21">
      <c r="U13156"/>
    </row>
    <row r="13157" spans="21:21">
      <c r="U13157"/>
    </row>
    <row r="13158" spans="21:21">
      <c r="U13158"/>
    </row>
    <row r="13159" spans="21:21">
      <c r="U13159"/>
    </row>
    <row r="13160" spans="21:21">
      <c r="U13160"/>
    </row>
    <row r="13161" spans="21:21">
      <c r="U13161"/>
    </row>
    <row r="13162" spans="21:21">
      <c r="U13162"/>
    </row>
    <row r="13163" spans="21:21">
      <c r="U13163"/>
    </row>
    <row r="13164" spans="21:21">
      <c r="U13164"/>
    </row>
    <row r="13165" spans="21:21">
      <c r="U13165"/>
    </row>
    <row r="13166" spans="21:21">
      <c r="U13166"/>
    </row>
    <row r="13167" spans="21:21">
      <c r="U13167"/>
    </row>
    <row r="13168" spans="21:21">
      <c r="U13168"/>
    </row>
    <row r="13169" spans="21:21">
      <c r="U13169"/>
    </row>
    <row r="13170" spans="21:21">
      <c r="U13170"/>
    </row>
    <row r="13171" spans="21:21">
      <c r="U13171"/>
    </row>
    <row r="13172" spans="21:21">
      <c r="U13172"/>
    </row>
    <row r="13173" spans="21:21">
      <c r="U13173"/>
    </row>
    <row r="13174" spans="21:21">
      <c r="U13174"/>
    </row>
    <row r="13175" spans="21:21">
      <c r="U13175"/>
    </row>
    <row r="13176" spans="21:21">
      <c r="U13176"/>
    </row>
    <row r="13177" spans="21:21">
      <c r="U13177"/>
    </row>
    <row r="13178" spans="21:21">
      <c r="U13178"/>
    </row>
    <row r="13179" spans="21:21">
      <c r="U13179"/>
    </row>
    <row r="13180" spans="21:21">
      <c r="U13180"/>
    </row>
    <row r="13181" spans="21:21">
      <c r="U13181"/>
    </row>
    <row r="13182" spans="21:21">
      <c r="U13182"/>
    </row>
    <row r="13183" spans="21:21">
      <c r="U13183"/>
    </row>
    <row r="13184" spans="21:21">
      <c r="U13184"/>
    </row>
    <row r="13185" spans="21:21">
      <c r="U13185"/>
    </row>
    <row r="13186" spans="21:21">
      <c r="U13186"/>
    </row>
    <row r="13187" spans="21:21">
      <c r="U13187"/>
    </row>
    <row r="13188" spans="21:21">
      <c r="U13188"/>
    </row>
    <row r="13189" spans="21:21">
      <c r="U13189"/>
    </row>
    <row r="13190" spans="21:21">
      <c r="U13190"/>
    </row>
    <row r="13191" spans="21:21">
      <c r="U13191"/>
    </row>
    <row r="13192" spans="21:21">
      <c r="U13192"/>
    </row>
    <row r="13193" spans="21:21">
      <c r="U13193"/>
    </row>
    <row r="13194" spans="21:21">
      <c r="U13194"/>
    </row>
    <row r="13195" spans="21:21">
      <c r="U13195"/>
    </row>
    <row r="13196" spans="21:21">
      <c r="U13196"/>
    </row>
    <row r="13197" spans="21:21">
      <c r="U13197"/>
    </row>
    <row r="13198" spans="21:21">
      <c r="U13198"/>
    </row>
    <row r="13199" spans="21:21">
      <c r="U13199"/>
    </row>
    <row r="13200" spans="21:21">
      <c r="U13200"/>
    </row>
    <row r="13201" spans="21:21">
      <c r="U13201"/>
    </row>
    <row r="13202" spans="21:21">
      <c r="U13202"/>
    </row>
    <row r="13203" spans="21:21">
      <c r="U13203"/>
    </row>
    <row r="13204" spans="21:21">
      <c r="U13204"/>
    </row>
    <row r="13205" spans="21:21">
      <c r="U13205"/>
    </row>
    <row r="13206" spans="21:21">
      <c r="U13206"/>
    </row>
    <row r="13207" spans="21:21">
      <c r="U13207"/>
    </row>
    <row r="13208" spans="21:21">
      <c r="U13208"/>
    </row>
    <row r="13209" spans="21:21">
      <c r="U13209"/>
    </row>
    <row r="13210" spans="21:21">
      <c r="U13210"/>
    </row>
    <row r="13211" spans="21:21">
      <c r="U13211"/>
    </row>
    <row r="13212" spans="21:21">
      <c r="U13212"/>
    </row>
    <row r="13213" spans="21:21">
      <c r="U13213"/>
    </row>
    <row r="13214" spans="21:21">
      <c r="U13214"/>
    </row>
    <row r="13215" spans="21:21">
      <c r="U13215"/>
    </row>
    <row r="13216" spans="21:21">
      <c r="U13216"/>
    </row>
    <row r="13217" spans="21:21">
      <c r="U13217"/>
    </row>
    <row r="13218" spans="21:21">
      <c r="U13218"/>
    </row>
    <row r="13219" spans="21:21">
      <c r="U13219"/>
    </row>
    <row r="13220" spans="21:21">
      <c r="U13220"/>
    </row>
    <row r="13221" spans="21:21">
      <c r="U13221"/>
    </row>
    <row r="13222" spans="21:21">
      <c r="U13222"/>
    </row>
    <row r="13223" spans="21:21">
      <c r="U13223"/>
    </row>
    <row r="13224" spans="21:21">
      <c r="U13224"/>
    </row>
    <row r="13225" spans="21:21">
      <c r="U13225"/>
    </row>
    <row r="13226" spans="21:21">
      <c r="U13226"/>
    </row>
    <row r="13227" spans="21:21">
      <c r="U13227"/>
    </row>
    <row r="13228" spans="21:21">
      <c r="U13228"/>
    </row>
    <row r="13229" spans="21:21">
      <c r="U13229"/>
    </row>
    <row r="13230" spans="21:21">
      <c r="U13230"/>
    </row>
    <row r="13231" spans="21:21">
      <c r="U13231"/>
    </row>
    <row r="13232" spans="21:21">
      <c r="U13232"/>
    </row>
    <row r="13233" spans="21:21">
      <c r="U13233"/>
    </row>
    <row r="13234" spans="21:21">
      <c r="U13234"/>
    </row>
    <row r="13235" spans="21:21">
      <c r="U13235"/>
    </row>
    <row r="13236" spans="21:21">
      <c r="U13236"/>
    </row>
    <row r="13237" spans="21:21">
      <c r="U13237"/>
    </row>
    <row r="13238" spans="21:21">
      <c r="U13238"/>
    </row>
    <row r="13239" spans="21:21">
      <c r="U13239"/>
    </row>
    <row r="13240" spans="21:21">
      <c r="U13240"/>
    </row>
    <row r="13241" spans="21:21">
      <c r="U13241"/>
    </row>
    <row r="13242" spans="21:21">
      <c r="U13242"/>
    </row>
    <row r="13243" spans="21:21">
      <c r="U13243"/>
    </row>
    <row r="13244" spans="21:21">
      <c r="U13244"/>
    </row>
    <row r="13245" spans="21:21">
      <c r="U13245"/>
    </row>
    <row r="13246" spans="21:21">
      <c r="U13246"/>
    </row>
    <row r="13247" spans="21:21">
      <c r="U13247"/>
    </row>
    <row r="13248" spans="21:21">
      <c r="U13248"/>
    </row>
    <row r="13249" spans="21:21">
      <c r="U13249"/>
    </row>
    <row r="13250" spans="21:21">
      <c r="U13250"/>
    </row>
    <row r="13251" spans="21:21">
      <c r="U13251"/>
    </row>
    <row r="13252" spans="21:21">
      <c r="U13252"/>
    </row>
    <row r="13253" spans="21:21">
      <c r="U13253"/>
    </row>
    <row r="13254" spans="21:21">
      <c r="U13254"/>
    </row>
    <row r="13255" spans="21:21">
      <c r="U13255"/>
    </row>
    <row r="13256" spans="21:21">
      <c r="U13256"/>
    </row>
    <row r="13257" spans="21:21">
      <c r="U13257"/>
    </row>
    <row r="13258" spans="21:21">
      <c r="U13258"/>
    </row>
    <row r="13259" spans="21:21">
      <c r="U13259"/>
    </row>
    <row r="13260" spans="21:21">
      <c r="U13260"/>
    </row>
    <row r="13261" spans="21:21">
      <c r="U13261"/>
    </row>
    <row r="13262" spans="21:21">
      <c r="U13262"/>
    </row>
    <row r="13263" spans="21:21">
      <c r="U13263"/>
    </row>
    <row r="13264" spans="21:21">
      <c r="U13264"/>
    </row>
    <row r="13265" spans="21:21">
      <c r="U13265"/>
    </row>
    <row r="13266" spans="21:21">
      <c r="U13266"/>
    </row>
    <row r="13267" spans="21:21">
      <c r="U13267"/>
    </row>
    <row r="13268" spans="21:21">
      <c r="U13268"/>
    </row>
    <row r="13269" spans="21:21">
      <c r="U13269"/>
    </row>
    <row r="13270" spans="21:21">
      <c r="U13270"/>
    </row>
    <row r="13271" spans="21:21">
      <c r="U13271"/>
    </row>
    <row r="13272" spans="21:21">
      <c r="U13272"/>
    </row>
    <row r="13273" spans="21:21">
      <c r="U13273"/>
    </row>
    <row r="13274" spans="21:21">
      <c r="U13274"/>
    </row>
    <row r="13275" spans="21:21">
      <c r="U13275"/>
    </row>
    <row r="13276" spans="21:21">
      <c r="U13276"/>
    </row>
    <row r="13277" spans="21:21">
      <c r="U13277"/>
    </row>
    <row r="13278" spans="21:21">
      <c r="U13278"/>
    </row>
    <row r="13279" spans="21:21">
      <c r="U13279"/>
    </row>
    <row r="13280" spans="21:21">
      <c r="U13280"/>
    </row>
    <row r="13281" spans="21:21">
      <c r="U13281"/>
    </row>
    <row r="13282" spans="21:21">
      <c r="U13282"/>
    </row>
    <row r="13283" spans="21:21">
      <c r="U13283"/>
    </row>
    <row r="13284" spans="21:21">
      <c r="U13284"/>
    </row>
    <row r="13285" spans="21:21">
      <c r="U13285"/>
    </row>
    <row r="13286" spans="21:21">
      <c r="U13286"/>
    </row>
    <row r="13287" spans="21:21">
      <c r="U13287"/>
    </row>
    <row r="13288" spans="21:21">
      <c r="U13288"/>
    </row>
    <row r="13289" spans="21:21">
      <c r="U13289"/>
    </row>
    <row r="13290" spans="21:21">
      <c r="U13290"/>
    </row>
    <row r="13291" spans="21:21">
      <c r="U13291"/>
    </row>
    <row r="13292" spans="21:21">
      <c r="U13292"/>
    </row>
    <row r="13293" spans="21:21">
      <c r="U13293"/>
    </row>
    <row r="13294" spans="21:21">
      <c r="U13294"/>
    </row>
    <row r="13295" spans="21:21">
      <c r="U13295"/>
    </row>
    <row r="13296" spans="21:21">
      <c r="U13296"/>
    </row>
    <row r="13297" spans="21:21">
      <c r="U13297"/>
    </row>
    <row r="13298" spans="21:21">
      <c r="U13298"/>
    </row>
    <row r="13299" spans="21:21">
      <c r="U13299"/>
    </row>
    <row r="13300" spans="21:21">
      <c r="U13300"/>
    </row>
    <row r="13301" spans="21:21">
      <c r="U13301"/>
    </row>
    <row r="13302" spans="21:21">
      <c r="U13302"/>
    </row>
    <row r="13303" spans="21:21">
      <c r="U13303"/>
    </row>
    <row r="13304" spans="21:21">
      <c r="U13304"/>
    </row>
    <row r="13305" spans="21:21">
      <c r="U13305"/>
    </row>
    <row r="13306" spans="21:21">
      <c r="U13306"/>
    </row>
    <row r="13307" spans="21:21">
      <c r="U13307"/>
    </row>
    <row r="13308" spans="21:21">
      <c r="U13308"/>
    </row>
    <row r="13309" spans="21:21">
      <c r="U13309"/>
    </row>
    <row r="13310" spans="21:21">
      <c r="U13310"/>
    </row>
    <row r="13311" spans="21:21">
      <c r="U13311"/>
    </row>
    <row r="13312" spans="21:21">
      <c r="U13312"/>
    </row>
    <row r="13313" spans="21:21">
      <c r="U13313"/>
    </row>
    <row r="13314" spans="21:21">
      <c r="U13314"/>
    </row>
    <row r="13315" spans="21:21">
      <c r="U13315"/>
    </row>
    <row r="13316" spans="21:21">
      <c r="U13316"/>
    </row>
    <row r="13317" spans="21:21">
      <c r="U13317"/>
    </row>
    <row r="13318" spans="21:21">
      <c r="U13318"/>
    </row>
    <row r="13319" spans="21:21">
      <c r="U13319"/>
    </row>
    <row r="13320" spans="21:21">
      <c r="U13320"/>
    </row>
    <row r="13321" spans="21:21">
      <c r="U13321"/>
    </row>
    <row r="13322" spans="21:21">
      <c r="U13322"/>
    </row>
    <row r="13323" spans="21:21">
      <c r="U13323"/>
    </row>
    <row r="13324" spans="21:21">
      <c r="U13324"/>
    </row>
    <row r="13325" spans="21:21">
      <c r="U13325"/>
    </row>
    <row r="13326" spans="21:21">
      <c r="U13326"/>
    </row>
    <row r="13327" spans="21:21">
      <c r="U13327"/>
    </row>
    <row r="13328" spans="21:21">
      <c r="U13328"/>
    </row>
    <row r="13329" spans="21:21">
      <c r="U13329"/>
    </row>
    <row r="13330" spans="21:21">
      <c r="U13330"/>
    </row>
    <row r="13331" spans="21:21">
      <c r="U13331"/>
    </row>
    <row r="13332" spans="21:21">
      <c r="U13332"/>
    </row>
    <row r="13333" spans="21:21">
      <c r="U13333"/>
    </row>
    <row r="13334" spans="21:21">
      <c r="U13334"/>
    </row>
    <row r="13335" spans="21:21">
      <c r="U13335"/>
    </row>
    <row r="13336" spans="21:21">
      <c r="U13336"/>
    </row>
    <row r="13337" spans="21:21">
      <c r="U13337"/>
    </row>
    <row r="13338" spans="21:21">
      <c r="U13338"/>
    </row>
    <row r="13339" spans="21:21">
      <c r="U13339"/>
    </row>
    <row r="13340" spans="21:21">
      <c r="U13340"/>
    </row>
    <row r="13341" spans="21:21">
      <c r="U13341"/>
    </row>
    <row r="13342" spans="21:21">
      <c r="U13342"/>
    </row>
    <row r="13343" spans="21:21">
      <c r="U13343"/>
    </row>
    <row r="13344" spans="21:21">
      <c r="U13344"/>
    </row>
    <row r="13345" spans="21:21">
      <c r="U13345"/>
    </row>
    <row r="13346" spans="21:21">
      <c r="U13346"/>
    </row>
    <row r="13347" spans="21:21">
      <c r="U13347"/>
    </row>
    <row r="13348" spans="21:21">
      <c r="U13348"/>
    </row>
    <row r="13349" spans="21:21">
      <c r="U13349"/>
    </row>
    <row r="13350" spans="21:21">
      <c r="U13350"/>
    </row>
    <row r="13351" spans="21:21">
      <c r="U13351"/>
    </row>
    <row r="13352" spans="21:21">
      <c r="U13352"/>
    </row>
    <row r="13353" spans="21:21">
      <c r="U13353"/>
    </row>
    <row r="13354" spans="21:21">
      <c r="U13354"/>
    </row>
    <row r="13355" spans="21:21">
      <c r="U13355"/>
    </row>
    <row r="13356" spans="21:21">
      <c r="U13356"/>
    </row>
    <row r="13357" spans="21:21">
      <c r="U13357"/>
    </row>
    <row r="13358" spans="21:21">
      <c r="U13358"/>
    </row>
    <row r="13359" spans="21:21">
      <c r="U13359"/>
    </row>
    <row r="13360" spans="21:21">
      <c r="U13360"/>
    </row>
    <row r="13361" spans="21:21">
      <c r="U13361"/>
    </row>
    <row r="13362" spans="21:21">
      <c r="U13362"/>
    </row>
    <row r="13363" spans="21:21">
      <c r="U13363"/>
    </row>
    <row r="13364" spans="21:21">
      <c r="U13364"/>
    </row>
    <row r="13365" spans="21:21">
      <c r="U13365"/>
    </row>
    <row r="13366" spans="21:21">
      <c r="U13366"/>
    </row>
    <row r="13367" spans="21:21">
      <c r="U13367"/>
    </row>
    <row r="13368" spans="21:21">
      <c r="U13368"/>
    </row>
    <row r="13369" spans="21:21">
      <c r="U13369"/>
    </row>
    <row r="13370" spans="21:21">
      <c r="U13370"/>
    </row>
    <row r="13371" spans="21:21">
      <c r="U13371"/>
    </row>
    <row r="13372" spans="21:21">
      <c r="U13372"/>
    </row>
    <row r="13373" spans="21:21">
      <c r="U13373"/>
    </row>
    <row r="13374" spans="21:21">
      <c r="U13374"/>
    </row>
    <row r="13375" spans="21:21">
      <c r="U13375"/>
    </row>
    <row r="13376" spans="21:21">
      <c r="U13376"/>
    </row>
    <row r="13377" spans="21:21">
      <c r="U13377"/>
    </row>
    <row r="13378" spans="21:21">
      <c r="U13378"/>
    </row>
    <row r="13379" spans="21:21">
      <c r="U13379"/>
    </row>
    <row r="13380" spans="21:21">
      <c r="U13380"/>
    </row>
    <row r="13381" spans="21:21">
      <c r="U13381"/>
    </row>
    <row r="13382" spans="21:21">
      <c r="U13382"/>
    </row>
    <row r="13383" spans="21:21">
      <c r="U13383"/>
    </row>
    <row r="13384" spans="21:21">
      <c r="U13384"/>
    </row>
    <row r="13385" spans="21:21">
      <c r="U13385"/>
    </row>
    <row r="13386" spans="21:21">
      <c r="U13386"/>
    </row>
    <row r="13387" spans="21:21">
      <c r="U13387"/>
    </row>
    <row r="13388" spans="21:21">
      <c r="U13388"/>
    </row>
    <row r="13389" spans="21:21">
      <c r="U13389"/>
    </row>
    <row r="13390" spans="21:21">
      <c r="U13390"/>
    </row>
    <row r="13391" spans="21:21">
      <c r="U13391"/>
    </row>
    <row r="13392" spans="21:21">
      <c r="U13392"/>
    </row>
    <row r="13393" spans="21:21">
      <c r="U13393"/>
    </row>
    <row r="13394" spans="21:21">
      <c r="U13394"/>
    </row>
    <row r="13395" spans="21:21">
      <c r="U13395"/>
    </row>
    <row r="13396" spans="21:21">
      <c r="U13396"/>
    </row>
    <row r="13397" spans="21:21">
      <c r="U13397"/>
    </row>
    <row r="13398" spans="21:21">
      <c r="U13398"/>
    </row>
    <row r="13399" spans="21:21">
      <c r="U13399"/>
    </row>
    <row r="13400" spans="21:21">
      <c r="U13400"/>
    </row>
    <row r="13401" spans="21:21">
      <c r="U13401"/>
    </row>
    <row r="13402" spans="21:21">
      <c r="U13402"/>
    </row>
    <row r="13403" spans="21:21">
      <c r="U13403"/>
    </row>
    <row r="13404" spans="21:21">
      <c r="U13404"/>
    </row>
    <row r="13405" spans="21:21">
      <c r="U13405"/>
    </row>
    <row r="13406" spans="21:21">
      <c r="U13406"/>
    </row>
    <row r="13407" spans="21:21">
      <c r="U13407"/>
    </row>
    <row r="13408" spans="21:21">
      <c r="U13408"/>
    </row>
    <row r="13409" spans="21:21">
      <c r="U13409"/>
    </row>
    <row r="13410" spans="21:21">
      <c r="U13410"/>
    </row>
    <row r="13411" spans="21:21">
      <c r="U13411"/>
    </row>
    <row r="13412" spans="21:21">
      <c r="U13412"/>
    </row>
    <row r="13413" spans="21:21">
      <c r="U13413"/>
    </row>
    <row r="13414" spans="21:21">
      <c r="U13414"/>
    </row>
    <row r="13415" spans="21:21">
      <c r="U13415"/>
    </row>
    <row r="13416" spans="21:21">
      <c r="U13416"/>
    </row>
    <row r="13417" spans="21:21">
      <c r="U13417"/>
    </row>
    <row r="13418" spans="21:21">
      <c r="U13418"/>
    </row>
    <row r="13419" spans="21:21">
      <c r="U13419"/>
    </row>
    <row r="13420" spans="21:21">
      <c r="U13420"/>
    </row>
    <row r="13421" spans="21:21">
      <c r="U13421"/>
    </row>
    <row r="13422" spans="21:21">
      <c r="U13422"/>
    </row>
    <row r="13423" spans="21:21">
      <c r="U13423"/>
    </row>
    <row r="13424" spans="21:21">
      <c r="U13424"/>
    </row>
    <row r="13425" spans="21:21">
      <c r="U13425"/>
    </row>
    <row r="13426" spans="21:21">
      <c r="U13426"/>
    </row>
    <row r="13427" spans="21:21">
      <c r="U13427"/>
    </row>
    <row r="13428" spans="21:21">
      <c r="U13428"/>
    </row>
    <row r="13429" spans="21:21">
      <c r="U13429"/>
    </row>
    <row r="13430" spans="21:21">
      <c r="U13430"/>
    </row>
    <row r="13431" spans="21:21">
      <c r="U13431"/>
    </row>
    <row r="13432" spans="21:21">
      <c r="U13432"/>
    </row>
    <row r="13433" spans="21:21">
      <c r="U13433"/>
    </row>
    <row r="13434" spans="21:21">
      <c r="U13434"/>
    </row>
    <row r="13435" spans="21:21">
      <c r="U13435"/>
    </row>
    <row r="13436" spans="21:21">
      <c r="U13436"/>
    </row>
    <row r="13437" spans="21:21">
      <c r="U13437"/>
    </row>
    <row r="13438" spans="21:21">
      <c r="U13438"/>
    </row>
    <row r="13439" spans="21:21">
      <c r="U13439"/>
    </row>
    <row r="13440" spans="21:21">
      <c r="U13440"/>
    </row>
    <row r="13441" spans="21:21">
      <c r="U13441"/>
    </row>
    <row r="13442" spans="21:21">
      <c r="U13442"/>
    </row>
    <row r="13443" spans="21:21">
      <c r="U13443"/>
    </row>
    <row r="13444" spans="21:21">
      <c r="U13444"/>
    </row>
    <row r="13445" spans="21:21">
      <c r="U13445"/>
    </row>
    <row r="13446" spans="21:21">
      <c r="U13446"/>
    </row>
    <row r="13447" spans="21:21">
      <c r="U13447"/>
    </row>
    <row r="13448" spans="21:21">
      <c r="U13448"/>
    </row>
    <row r="13449" spans="21:21">
      <c r="U13449"/>
    </row>
    <row r="13450" spans="21:21">
      <c r="U13450"/>
    </row>
    <row r="13451" spans="21:21">
      <c r="U13451"/>
    </row>
    <row r="13452" spans="21:21">
      <c r="U13452"/>
    </row>
    <row r="13453" spans="21:21">
      <c r="U13453"/>
    </row>
    <row r="13454" spans="21:21">
      <c r="U13454"/>
    </row>
    <row r="13455" spans="21:21">
      <c r="U13455"/>
    </row>
    <row r="13456" spans="21:21">
      <c r="U13456"/>
    </row>
    <row r="13457" spans="21:21">
      <c r="U13457"/>
    </row>
    <row r="13458" spans="21:21">
      <c r="U13458"/>
    </row>
    <row r="13459" spans="21:21">
      <c r="U13459"/>
    </row>
    <row r="13460" spans="21:21">
      <c r="U13460"/>
    </row>
    <row r="13461" spans="21:21">
      <c r="U13461"/>
    </row>
    <row r="13462" spans="21:21">
      <c r="U13462"/>
    </row>
    <row r="13463" spans="21:21">
      <c r="U13463"/>
    </row>
    <row r="13464" spans="21:21">
      <c r="U13464"/>
    </row>
    <row r="13465" spans="21:21">
      <c r="U13465"/>
    </row>
    <row r="13466" spans="21:21">
      <c r="U13466"/>
    </row>
    <row r="13467" spans="21:21">
      <c r="U13467"/>
    </row>
    <row r="13468" spans="21:21">
      <c r="U13468"/>
    </row>
    <row r="13469" spans="21:21">
      <c r="U13469"/>
    </row>
    <row r="13470" spans="21:21">
      <c r="U13470"/>
    </row>
    <row r="13471" spans="21:21">
      <c r="U13471"/>
    </row>
    <row r="13472" spans="21:21">
      <c r="U13472"/>
    </row>
    <row r="13473" spans="21:21">
      <c r="U13473"/>
    </row>
    <row r="13474" spans="21:21">
      <c r="U13474"/>
    </row>
    <row r="13475" spans="21:21">
      <c r="U13475"/>
    </row>
    <row r="13476" spans="21:21">
      <c r="U13476"/>
    </row>
    <row r="13477" spans="21:21">
      <c r="U13477"/>
    </row>
    <row r="13478" spans="21:21">
      <c r="U13478"/>
    </row>
    <row r="13479" spans="21:21">
      <c r="U13479"/>
    </row>
    <row r="13480" spans="21:21">
      <c r="U13480"/>
    </row>
    <row r="13481" spans="21:21">
      <c r="U13481"/>
    </row>
    <row r="13482" spans="21:21">
      <c r="U13482"/>
    </row>
    <row r="13483" spans="21:21">
      <c r="U13483"/>
    </row>
    <row r="13484" spans="21:21">
      <c r="U13484"/>
    </row>
    <row r="13485" spans="21:21">
      <c r="U13485"/>
    </row>
    <row r="13486" spans="21:21">
      <c r="U13486"/>
    </row>
    <row r="13487" spans="21:21">
      <c r="U13487"/>
    </row>
    <row r="13488" spans="21:21">
      <c r="U13488"/>
    </row>
    <row r="13489" spans="21:21">
      <c r="U13489"/>
    </row>
    <row r="13490" spans="21:21">
      <c r="U13490"/>
    </row>
    <row r="13491" spans="21:21">
      <c r="U13491"/>
    </row>
    <row r="13492" spans="21:21">
      <c r="U13492"/>
    </row>
    <row r="13493" spans="21:21">
      <c r="U13493"/>
    </row>
    <row r="13494" spans="21:21">
      <c r="U13494"/>
    </row>
    <row r="13495" spans="21:21">
      <c r="U13495"/>
    </row>
    <row r="13496" spans="21:21">
      <c r="U13496"/>
    </row>
    <row r="13497" spans="21:21">
      <c r="U13497"/>
    </row>
    <row r="13498" spans="21:21">
      <c r="U13498"/>
    </row>
    <row r="13499" spans="21:21">
      <c r="U13499"/>
    </row>
    <row r="13500" spans="21:21">
      <c r="U13500"/>
    </row>
    <row r="13501" spans="21:21">
      <c r="U13501"/>
    </row>
    <row r="13502" spans="21:21">
      <c r="U13502"/>
    </row>
    <row r="13503" spans="21:21">
      <c r="U13503"/>
    </row>
    <row r="13504" spans="21:21">
      <c r="U13504"/>
    </row>
    <row r="13505" spans="21:21">
      <c r="U13505"/>
    </row>
    <row r="13506" spans="21:21">
      <c r="U13506"/>
    </row>
    <row r="13507" spans="21:21">
      <c r="U13507"/>
    </row>
    <row r="13508" spans="21:21">
      <c r="U13508"/>
    </row>
    <row r="13509" spans="21:21">
      <c r="U13509"/>
    </row>
    <row r="13510" spans="21:21">
      <c r="U13510"/>
    </row>
    <row r="13511" spans="21:21">
      <c r="U13511"/>
    </row>
    <row r="13512" spans="21:21">
      <c r="U13512"/>
    </row>
    <row r="13513" spans="21:21">
      <c r="U13513"/>
    </row>
    <row r="13514" spans="21:21">
      <c r="U13514"/>
    </row>
    <row r="13515" spans="21:21">
      <c r="U13515"/>
    </row>
    <row r="13516" spans="21:21">
      <c r="U13516"/>
    </row>
    <row r="13517" spans="21:21">
      <c r="U13517"/>
    </row>
    <row r="13518" spans="21:21">
      <c r="U13518"/>
    </row>
    <row r="13519" spans="21:21">
      <c r="U13519"/>
    </row>
    <row r="13520" spans="21:21">
      <c r="U13520"/>
    </row>
    <row r="13521" spans="21:21">
      <c r="U13521"/>
    </row>
    <row r="13522" spans="21:21">
      <c r="U13522"/>
    </row>
    <row r="13523" spans="21:21">
      <c r="U13523"/>
    </row>
    <row r="13524" spans="21:21">
      <c r="U13524"/>
    </row>
    <row r="13525" spans="21:21">
      <c r="U13525"/>
    </row>
    <row r="13526" spans="21:21">
      <c r="U13526"/>
    </row>
    <row r="13527" spans="21:21">
      <c r="U13527"/>
    </row>
    <row r="13528" spans="21:21">
      <c r="U13528"/>
    </row>
    <row r="13529" spans="21:21">
      <c r="U13529"/>
    </row>
    <row r="13530" spans="21:21">
      <c r="U13530"/>
    </row>
    <row r="13531" spans="21:21">
      <c r="U13531"/>
    </row>
    <row r="13532" spans="21:21">
      <c r="U13532"/>
    </row>
    <row r="13533" spans="21:21">
      <c r="U13533"/>
    </row>
    <row r="13534" spans="21:21">
      <c r="U13534"/>
    </row>
    <row r="13535" spans="21:21">
      <c r="U13535"/>
    </row>
    <row r="13536" spans="21:21">
      <c r="U13536"/>
    </row>
    <row r="13537" spans="21:21">
      <c r="U13537"/>
    </row>
    <row r="13538" spans="21:21">
      <c r="U13538"/>
    </row>
    <row r="13539" spans="21:21">
      <c r="U13539"/>
    </row>
    <row r="13540" spans="21:21">
      <c r="U13540"/>
    </row>
    <row r="13541" spans="21:21">
      <c r="U13541"/>
    </row>
    <row r="13542" spans="21:21">
      <c r="U13542"/>
    </row>
    <row r="13543" spans="21:21">
      <c r="U13543"/>
    </row>
    <row r="13544" spans="21:21">
      <c r="U13544"/>
    </row>
    <row r="13545" spans="21:21">
      <c r="U13545"/>
    </row>
    <row r="13546" spans="21:21">
      <c r="U13546"/>
    </row>
    <row r="13547" spans="21:21">
      <c r="U13547"/>
    </row>
    <row r="13548" spans="21:21">
      <c r="U13548"/>
    </row>
    <row r="13549" spans="21:21">
      <c r="U13549"/>
    </row>
    <row r="13550" spans="21:21">
      <c r="U13550"/>
    </row>
    <row r="13551" spans="21:21">
      <c r="U13551"/>
    </row>
    <row r="13552" spans="21:21">
      <c r="U13552"/>
    </row>
    <row r="13553" spans="21:21">
      <c r="U13553"/>
    </row>
    <row r="13554" spans="21:21">
      <c r="U13554"/>
    </row>
    <row r="13555" spans="21:21">
      <c r="U13555"/>
    </row>
    <row r="13556" spans="21:21">
      <c r="U13556"/>
    </row>
    <row r="13557" spans="21:21">
      <c r="U13557"/>
    </row>
    <row r="13558" spans="21:21">
      <c r="U13558"/>
    </row>
    <row r="13559" spans="21:21">
      <c r="U13559"/>
    </row>
    <row r="13560" spans="21:21">
      <c r="U13560"/>
    </row>
    <row r="13561" spans="21:21">
      <c r="U13561"/>
    </row>
    <row r="13562" spans="21:21">
      <c r="U13562"/>
    </row>
    <row r="13563" spans="21:21">
      <c r="U13563"/>
    </row>
    <row r="13564" spans="21:21">
      <c r="U13564"/>
    </row>
    <row r="13565" spans="21:21">
      <c r="U13565"/>
    </row>
    <row r="13566" spans="21:21">
      <c r="U13566"/>
    </row>
    <row r="13567" spans="21:21">
      <c r="U13567"/>
    </row>
    <row r="13568" spans="21:21">
      <c r="U13568"/>
    </row>
    <row r="13569" spans="21:21">
      <c r="U13569"/>
    </row>
    <row r="13570" spans="21:21">
      <c r="U13570"/>
    </row>
    <row r="13571" spans="21:21">
      <c r="U13571"/>
    </row>
    <row r="13572" spans="21:21">
      <c r="U13572"/>
    </row>
    <row r="13573" spans="21:21">
      <c r="U13573"/>
    </row>
    <row r="13574" spans="21:21">
      <c r="U13574"/>
    </row>
    <row r="13575" spans="21:21">
      <c r="U13575"/>
    </row>
    <row r="13576" spans="21:21">
      <c r="U13576"/>
    </row>
    <row r="13577" spans="21:21">
      <c r="U13577"/>
    </row>
    <row r="13578" spans="21:21">
      <c r="U13578"/>
    </row>
    <row r="13579" spans="21:21">
      <c r="U13579"/>
    </row>
    <row r="13580" spans="21:21">
      <c r="U13580"/>
    </row>
    <row r="13581" spans="21:21">
      <c r="U13581"/>
    </row>
    <row r="13582" spans="21:21">
      <c r="U13582"/>
    </row>
    <row r="13583" spans="21:21">
      <c r="U13583"/>
    </row>
    <row r="13584" spans="21:21">
      <c r="U13584"/>
    </row>
    <row r="13585" spans="21:21">
      <c r="U13585"/>
    </row>
    <row r="13586" spans="21:21">
      <c r="U13586"/>
    </row>
    <row r="13587" spans="21:21">
      <c r="U13587"/>
    </row>
    <row r="13588" spans="21:21">
      <c r="U13588"/>
    </row>
    <row r="13589" spans="21:21">
      <c r="U13589"/>
    </row>
    <row r="13590" spans="21:21">
      <c r="U13590"/>
    </row>
    <row r="13591" spans="21:21">
      <c r="U13591"/>
    </row>
    <row r="13592" spans="21:21">
      <c r="U13592"/>
    </row>
    <row r="13593" spans="21:21">
      <c r="U13593"/>
    </row>
    <row r="13594" spans="21:21">
      <c r="U13594"/>
    </row>
    <row r="13595" spans="21:21">
      <c r="U13595"/>
    </row>
    <row r="13596" spans="21:21">
      <c r="U13596"/>
    </row>
    <row r="13597" spans="21:21">
      <c r="U13597"/>
    </row>
    <row r="13598" spans="21:21">
      <c r="U13598"/>
    </row>
    <row r="13599" spans="21:21">
      <c r="U13599"/>
    </row>
    <row r="13600" spans="21:21">
      <c r="U13600"/>
    </row>
    <row r="13601" spans="21:21">
      <c r="U13601"/>
    </row>
    <row r="13602" spans="21:21">
      <c r="U13602"/>
    </row>
    <row r="13603" spans="21:21">
      <c r="U13603"/>
    </row>
    <row r="13604" spans="21:21">
      <c r="U13604"/>
    </row>
    <row r="13605" spans="21:21">
      <c r="U13605"/>
    </row>
    <row r="13606" spans="21:21">
      <c r="U13606"/>
    </row>
    <row r="13607" spans="21:21">
      <c r="U13607"/>
    </row>
    <row r="13608" spans="21:21">
      <c r="U13608"/>
    </row>
    <row r="13609" spans="21:21">
      <c r="U13609"/>
    </row>
    <row r="13610" spans="21:21">
      <c r="U13610"/>
    </row>
    <row r="13611" spans="21:21">
      <c r="U13611"/>
    </row>
    <row r="13612" spans="21:21">
      <c r="U13612"/>
    </row>
    <row r="13613" spans="21:21">
      <c r="U13613"/>
    </row>
    <row r="13614" spans="21:21">
      <c r="U13614"/>
    </row>
    <row r="13615" spans="21:21">
      <c r="U13615"/>
    </row>
    <row r="13616" spans="21:21">
      <c r="U13616"/>
    </row>
    <row r="13617" spans="21:21">
      <c r="U13617"/>
    </row>
    <row r="13618" spans="21:21">
      <c r="U13618"/>
    </row>
    <row r="13619" spans="21:21">
      <c r="U13619"/>
    </row>
    <row r="13620" spans="21:21">
      <c r="U13620"/>
    </row>
    <row r="13621" spans="21:21">
      <c r="U13621"/>
    </row>
    <row r="13622" spans="21:21">
      <c r="U13622"/>
    </row>
    <row r="13623" spans="21:21">
      <c r="U13623"/>
    </row>
    <row r="13624" spans="21:21">
      <c r="U13624"/>
    </row>
    <row r="13625" spans="21:21">
      <c r="U13625"/>
    </row>
    <row r="13626" spans="21:21">
      <c r="U13626"/>
    </row>
    <row r="13627" spans="21:21">
      <c r="U13627"/>
    </row>
    <row r="13628" spans="21:21">
      <c r="U13628"/>
    </row>
    <row r="13629" spans="21:21">
      <c r="U13629"/>
    </row>
    <row r="13630" spans="21:21">
      <c r="U13630"/>
    </row>
    <row r="13631" spans="21:21">
      <c r="U13631"/>
    </row>
    <row r="13632" spans="21:21">
      <c r="U13632"/>
    </row>
    <row r="13633" spans="21:21">
      <c r="U13633"/>
    </row>
    <row r="13634" spans="21:21">
      <c r="U13634"/>
    </row>
    <row r="13635" spans="21:21">
      <c r="U13635"/>
    </row>
    <row r="13636" spans="21:21">
      <c r="U13636"/>
    </row>
    <row r="13637" spans="21:21">
      <c r="U13637"/>
    </row>
    <row r="13638" spans="21:21">
      <c r="U13638"/>
    </row>
    <row r="13639" spans="21:21">
      <c r="U13639"/>
    </row>
    <row r="13640" spans="21:21">
      <c r="U13640"/>
    </row>
    <row r="13641" spans="21:21">
      <c r="U13641"/>
    </row>
    <row r="13642" spans="21:21">
      <c r="U13642"/>
    </row>
    <row r="13643" spans="21:21">
      <c r="U13643"/>
    </row>
    <row r="13644" spans="21:21">
      <c r="U13644"/>
    </row>
    <row r="13645" spans="21:21">
      <c r="U13645"/>
    </row>
    <row r="13646" spans="21:21">
      <c r="U13646"/>
    </row>
    <row r="13647" spans="21:21">
      <c r="U13647"/>
    </row>
    <row r="13648" spans="21:21">
      <c r="U13648"/>
    </row>
    <row r="13649" spans="21:21">
      <c r="U13649"/>
    </row>
    <row r="13650" spans="21:21">
      <c r="U13650"/>
    </row>
    <row r="13651" spans="21:21">
      <c r="U13651"/>
    </row>
    <row r="13652" spans="21:21">
      <c r="U13652"/>
    </row>
    <row r="13653" spans="21:21">
      <c r="U13653"/>
    </row>
    <row r="13654" spans="21:21">
      <c r="U13654"/>
    </row>
    <row r="13655" spans="21:21">
      <c r="U13655"/>
    </row>
    <row r="13656" spans="21:21">
      <c r="U13656"/>
    </row>
    <row r="13657" spans="21:21">
      <c r="U13657"/>
    </row>
    <row r="13658" spans="21:21">
      <c r="U13658"/>
    </row>
    <row r="13659" spans="21:21">
      <c r="U13659"/>
    </row>
    <row r="13660" spans="21:21">
      <c r="U13660"/>
    </row>
    <row r="13661" spans="21:21">
      <c r="U13661"/>
    </row>
    <row r="13662" spans="21:21">
      <c r="U13662"/>
    </row>
    <row r="13663" spans="21:21">
      <c r="U13663"/>
    </row>
    <row r="13664" spans="21:21">
      <c r="U13664"/>
    </row>
    <row r="13665" spans="21:21">
      <c r="U13665"/>
    </row>
    <row r="13666" spans="21:21">
      <c r="U13666"/>
    </row>
    <row r="13667" spans="21:21">
      <c r="U13667"/>
    </row>
    <row r="13668" spans="21:21">
      <c r="U13668"/>
    </row>
    <row r="13669" spans="21:21">
      <c r="U13669"/>
    </row>
    <row r="13670" spans="21:21">
      <c r="U13670"/>
    </row>
    <row r="13671" spans="21:21">
      <c r="U13671"/>
    </row>
    <row r="13672" spans="21:21">
      <c r="U13672"/>
    </row>
    <row r="13673" spans="21:21">
      <c r="U13673"/>
    </row>
    <row r="13674" spans="21:21">
      <c r="U13674"/>
    </row>
    <row r="13675" spans="21:21">
      <c r="U13675"/>
    </row>
    <row r="13676" spans="21:21">
      <c r="U13676"/>
    </row>
    <row r="13677" spans="21:21">
      <c r="U13677"/>
    </row>
    <row r="13678" spans="21:21">
      <c r="U13678"/>
    </row>
    <row r="13679" spans="21:21">
      <c r="U13679"/>
    </row>
    <row r="13680" spans="21:21">
      <c r="U13680"/>
    </row>
    <row r="13681" spans="21:21">
      <c r="U13681"/>
    </row>
    <row r="13682" spans="21:21">
      <c r="U13682"/>
    </row>
    <row r="13683" spans="21:21">
      <c r="U13683"/>
    </row>
    <row r="13684" spans="21:21">
      <c r="U13684"/>
    </row>
    <row r="13685" spans="21:21">
      <c r="U13685"/>
    </row>
    <row r="13686" spans="21:21">
      <c r="U13686"/>
    </row>
    <row r="13687" spans="21:21">
      <c r="U13687"/>
    </row>
    <row r="13688" spans="21:21">
      <c r="U13688"/>
    </row>
    <row r="13689" spans="21:21">
      <c r="U13689"/>
    </row>
    <row r="13690" spans="21:21">
      <c r="U13690"/>
    </row>
    <row r="13691" spans="21:21">
      <c r="U13691"/>
    </row>
    <row r="13692" spans="21:21">
      <c r="U13692"/>
    </row>
    <row r="13693" spans="21:21">
      <c r="U13693"/>
    </row>
    <row r="13694" spans="21:21">
      <c r="U13694"/>
    </row>
    <row r="13695" spans="21:21">
      <c r="U13695"/>
    </row>
    <row r="13696" spans="21:21">
      <c r="U13696"/>
    </row>
    <row r="13697" spans="21:21">
      <c r="U13697"/>
    </row>
    <row r="13698" spans="21:21">
      <c r="U13698"/>
    </row>
    <row r="13699" spans="21:21">
      <c r="U13699"/>
    </row>
    <row r="13700" spans="21:21">
      <c r="U13700"/>
    </row>
    <row r="13701" spans="21:21">
      <c r="U13701"/>
    </row>
    <row r="13702" spans="21:21">
      <c r="U13702"/>
    </row>
    <row r="13703" spans="21:21">
      <c r="U13703"/>
    </row>
    <row r="13704" spans="21:21">
      <c r="U13704"/>
    </row>
    <row r="13705" spans="21:21">
      <c r="U13705"/>
    </row>
    <row r="13706" spans="21:21">
      <c r="U13706"/>
    </row>
    <row r="13707" spans="21:21">
      <c r="U13707"/>
    </row>
    <row r="13708" spans="21:21">
      <c r="U13708"/>
    </row>
    <row r="13709" spans="21:21">
      <c r="U13709"/>
    </row>
    <row r="13710" spans="21:21">
      <c r="U13710"/>
    </row>
    <row r="13711" spans="21:21">
      <c r="U13711"/>
    </row>
    <row r="13712" spans="21:21">
      <c r="U13712"/>
    </row>
    <row r="13713" spans="21:21">
      <c r="U13713"/>
    </row>
    <row r="13714" spans="21:21">
      <c r="U13714"/>
    </row>
    <row r="13715" spans="21:21">
      <c r="U13715"/>
    </row>
    <row r="13716" spans="21:21">
      <c r="U13716"/>
    </row>
    <row r="13717" spans="21:21">
      <c r="U13717"/>
    </row>
    <row r="13718" spans="21:21">
      <c r="U13718"/>
    </row>
    <row r="13719" spans="21:21">
      <c r="U13719"/>
    </row>
    <row r="13720" spans="21:21">
      <c r="U13720"/>
    </row>
    <row r="13721" spans="21:21">
      <c r="U13721"/>
    </row>
    <row r="13722" spans="21:21">
      <c r="U13722"/>
    </row>
    <row r="13723" spans="21:21">
      <c r="U13723"/>
    </row>
    <row r="13724" spans="21:21">
      <c r="U13724"/>
    </row>
    <row r="13725" spans="21:21">
      <c r="U13725"/>
    </row>
    <row r="13726" spans="21:21">
      <c r="U13726"/>
    </row>
    <row r="13727" spans="21:21">
      <c r="U13727"/>
    </row>
    <row r="13728" spans="21:21">
      <c r="U13728"/>
    </row>
    <row r="13729" spans="21:21">
      <c r="U13729"/>
    </row>
    <row r="13730" spans="21:21">
      <c r="U13730"/>
    </row>
    <row r="13731" spans="21:21">
      <c r="U13731"/>
    </row>
    <row r="13732" spans="21:21">
      <c r="U13732"/>
    </row>
    <row r="13733" spans="21:21">
      <c r="U13733"/>
    </row>
    <row r="13734" spans="21:21">
      <c r="U13734"/>
    </row>
    <row r="13735" spans="21:21">
      <c r="U13735"/>
    </row>
    <row r="13736" spans="21:21">
      <c r="U13736"/>
    </row>
    <row r="13737" spans="21:21">
      <c r="U13737"/>
    </row>
    <row r="13738" spans="21:21">
      <c r="U13738"/>
    </row>
    <row r="13739" spans="21:21">
      <c r="U13739"/>
    </row>
    <row r="13740" spans="21:21">
      <c r="U13740"/>
    </row>
    <row r="13741" spans="21:21">
      <c r="U13741"/>
    </row>
    <row r="13742" spans="21:21">
      <c r="U13742"/>
    </row>
    <row r="13743" spans="21:21">
      <c r="U13743"/>
    </row>
    <row r="13744" spans="21:21">
      <c r="U13744"/>
    </row>
    <row r="13745" spans="21:21">
      <c r="U13745"/>
    </row>
    <row r="13746" spans="21:21">
      <c r="U13746"/>
    </row>
    <row r="13747" spans="21:21">
      <c r="U13747"/>
    </row>
    <row r="13748" spans="21:21">
      <c r="U13748"/>
    </row>
    <row r="13749" spans="21:21">
      <c r="U13749"/>
    </row>
    <row r="13750" spans="21:21">
      <c r="U13750"/>
    </row>
    <row r="13751" spans="21:21">
      <c r="U13751"/>
    </row>
    <row r="13752" spans="21:21">
      <c r="U13752"/>
    </row>
    <row r="13753" spans="21:21">
      <c r="U13753"/>
    </row>
    <row r="13754" spans="21:21">
      <c r="U13754"/>
    </row>
    <row r="13755" spans="21:21">
      <c r="U13755"/>
    </row>
    <row r="13756" spans="21:21">
      <c r="U13756"/>
    </row>
    <row r="13757" spans="21:21">
      <c r="U13757"/>
    </row>
    <row r="13758" spans="21:21">
      <c r="U13758"/>
    </row>
    <row r="13759" spans="21:21">
      <c r="U13759"/>
    </row>
    <row r="13760" spans="21:21">
      <c r="U13760"/>
    </row>
    <row r="13761" spans="21:21">
      <c r="U13761"/>
    </row>
    <row r="13762" spans="21:21">
      <c r="U13762"/>
    </row>
    <row r="13763" spans="21:21">
      <c r="U13763"/>
    </row>
    <row r="13764" spans="21:21">
      <c r="U13764"/>
    </row>
    <row r="13765" spans="21:21">
      <c r="U13765"/>
    </row>
    <row r="13766" spans="21:21">
      <c r="U13766"/>
    </row>
    <row r="13767" spans="21:21">
      <c r="U13767"/>
    </row>
    <row r="13768" spans="21:21">
      <c r="U13768"/>
    </row>
    <row r="13769" spans="21:21">
      <c r="U13769"/>
    </row>
    <row r="13770" spans="21:21">
      <c r="U13770"/>
    </row>
    <row r="13771" spans="21:21">
      <c r="U13771"/>
    </row>
    <row r="13772" spans="21:21">
      <c r="U13772"/>
    </row>
    <row r="13773" spans="21:21">
      <c r="U13773"/>
    </row>
    <row r="13774" spans="21:21">
      <c r="U13774"/>
    </row>
    <row r="13775" spans="21:21">
      <c r="U13775"/>
    </row>
    <row r="13776" spans="21:21">
      <c r="U13776"/>
    </row>
    <row r="13777" spans="21:21">
      <c r="U13777"/>
    </row>
    <row r="13778" spans="21:21">
      <c r="U13778"/>
    </row>
    <row r="13779" spans="21:21">
      <c r="U13779"/>
    </row>
    <row r="13780" spans="21:21">
      <c r="U13780"/>
    </row>
    <row r="13781" spans="21:21">
      <c r="U13781"/>
    </row>
    <row r="13782" spans="21:21">
      <c r="U13782"/>
    </row>
    <row r="13783" spans="21:21">
      <c r="U13783"/>
    </row>
    <row r="13784" spans="21:21">
      <c r="U13784"/>
    </row>
    <row r="13785" spans="21:21">
      <c r="U13785"/>
    </row>
    <row r="13786" spans="21:21">
      <c r="U13786"/>
    </row>
    <row r="13787" spans="21:21">
      <c r="U13787"/>
    </row>
    <row r="13788" spans="21:21">
      <c r="U13788"/>
    </row>
    <row r="13789" spans="21:21">
      <c r="U13789"/>
    </row>
    <row r="13790" spans="21:21">
      <c r="U13790"/>
    </row>
    <row r="13791" spans="21:21">
      <c r="U13791"/>
    </row>
    <row r="13792" spans="21:21">
      <c r="U13792"/>
    </row>
    <row r="13793" spans="21:21">
      <c r="U13793"/>
    </row>
    <row r="13794" spans="21:21">
      <c r="U13794"/>
    </row>
    <row r="13795" spans="21:21">
      <c r="U13795"/>
    </row>
    <row r="13796" spans="21:21">
      <c r="U13796"/>
    </row>
    <row r="13797" spans="21:21">
      <c r="U13797"/>
    </row>
    <row r="13798" spans="21:21">
      <c r="U13798"/>
    </row>
    <row r="13799" spans="21:21">
      <c r="U13799"/>
    </row>
    <row r="13800" spans="21:21">
      <c r="U13800"/>
    </row>
    <row r="13801" spans="21:21">
      <c r="U13801"/>
    </row>
    <row r="13802" spans="21:21">
      <c r="U13802"/>
    </row>
    <row r="13803" spans="21:21">
      <c r="U13803"/>
    </row>
    <row r="13804" spans="21:21">
      <c r="U13804"/>
    </row>
    <row r="13805" spans="21:21">
      <c r="U13805"/>
    </row>
    <row r="13806" spans="21:21">
      <c r="U13806"/>
    </row>
    <row r="13807" spans="21:21">
      <c r="U13807"/>
    </row>
    <row r="13808" spans="21:21">
      <c r="U13808"/>
    </row>
    <row r="13809" spans="21:21">
      <c r="U13809"/>
    </row>
    <row r="13810" spans="21:21">
      <c r="U13810"/>
    </row>
    <row r="13811" spans="21:21">
      <c r="U13811"/>
    </row>
    <row r="13812" spans="21:21">
      <c r="U13812"/>
    </row>
    <row r="13813" spans="21:21">
      <c r="U13813"/>
    </row>
    <row r="13814" spans="21:21">
      <c r="U13814"/>
    </row>
    <row r="13815" spans="21:21">
      <c r="U13815"/>
    </row>
    <row r="13816" spans="21:21">
      <c r="U13816"/>
    </row>
    <row r="13817" spans="21:21">
      <c r="U13817"/>
    </row>
    <row r="13818" spans="21:21">
      <c r="U13818"/>
    </row>
    <row r="13819" spans="21:21">
      <c r="U13819"/>
    </row>
    <row r="13820" spans="21:21">
      <c r="U13820"/>
    </row>
    <row r="13821" spans="21:21">
      <c r="U13821"/>
    </row>
    <row r="13822" spans="21:21">
      <c r="U13822"/>
    </row>
    <row r="13823" spans="21:21">
      <c r="U13823"/>
    </row>
    <row r="13824" spans="21:21">
      <c r="U13824"/>
    </row>
    <row r="13825" spans="21:21">
      <c r="U13825"/>
    </row>
    <row r="13826" spans="21:21">
      <c r="U13826"/>
    </row>
    <row r="13827" spans="21:21">
      <c r="U13827"/>
    </row>
    <row r="13828" spans="21:21">
      <c r="U13828"/>
    </row>
    <row r="13829" spans="21:21">
      <c r="U13829"/>
    </row>
    <row r="13830" spans="21:21">
      <c r="U13830"/>
    </row>
    <row r="13831" spans="21:21">
      <c r="U13831"/>
    </row>
    <row r="13832" spans="21:21">
      <c r="U13832"/>
    </row>
    <row r="13833" spans="21:21">
      <c r="U13833"/>
    </row>
    <row r="13834" spans="21:21">
      <c r="U13834"/>
    </row>
    <row r="13835" spans="21:21">
      <c r="U13835"/>
    </row>
    <row r="13836" spans="21:21">
      <c r="U13836"/>
    </row>
    <row r="13837" spans="21:21">
      <c r="U13837"/>
    </row>
    <row r="13838" spans="21:21">
      <c r="U13838"/>
    </row>
    <row r="13839" spans="21:21">
      <c r="U13839"/>
    </row>
    <row r="13840" spans="21:21">
      <c r="U13840"/>
    </row>
    <row r="13841" spans="21:21">
      <c r="U13841"/>
    </row>
    <row r="13842" spans="21:21">
      <c r="U13842"/>
    </row>
    <row r="13843" spans="21:21">
      <c r="U13843"/>
    </row>
    <row r="13844" spans="21:21">
      <c r="U13844"/>
    </row>
    <row r="13845" spans="21:21">
      <c r="U13845"/>
    </row>
    <row r="13846" spans="21:21">
      <c r="U13846"/>
    </row>
    <row r="13847" spans="21:21">
      <c r="U13847"/>
    </row>
    <row r="13848" spans="21:21">
      <c r="U13848"/>
    </row>
    <row r="13849" spans="21:21">
      <c r="U13849"/>
    </row>
    <row r="13850" spans="21:21">
      <c r="U13850"/>
    </row>
    <row r="13851" spans="21:21">
      <c r="U13851"/>
    </row>
    <row r="13852" spans="21:21">
      <c r="U13852"/>
    </row>
    <row r="13853" spans="21:21">
      <c r="U13853"/>
    </row>
    <row r="13854" spans="21:21">
      <c r="U13854"/>
    </row>
    <row r="13855" spans="21:21">
      <c r="U13855"/>
    </row>
    <row r="13856" spans="21:21">
      <c r="U13856"/>
    </row>
    <row r="13857" spans="21:21">
      <c r="U13857"/>
    </row>
    <row r="13858" spans="21:21">
      <c r="U13858"/>
    </row>
    <row r="13859" spans="21:21">
      <c r="U13859"/>
    </row>
    <row r="13860" spans="21:21">
      <c r="U13860"/>
    </row>
    <row r="13861" spans="21:21">
      <c r="U13861"/>
    </row>
    <row r="13862" spans="21:21">
      <c r="U13862"/>
    </row>
    <row r="13863" spans="21:21">
      <c r="U13863"/>
    </row>
    <row r="13864" spans="21:21">
      <c r="U13864"/>
    </row>
    <row r="13865" spans="21:21">
      <c r="U13865"/>
    </row>
    <row r="13866" spans="21:21">
      <c r="U13866"/>
    </row>
    <row r="13867" spans="21:21">
      <c r="U13867"/>
    </row>
    <row r="13868" spans="21:21">
      <c r="U13868"/>
    </row>
    <row r="13869" spans="21:21">
      <c r="U13869"/>
    </row>
    <row r="13870" spans="21:21">
      <c r="U13870"/>
    </row>
    <row r="13871" spans="21:21">
      <c r="U13871"/>
    </row>
    <row r="13872" spans="21:21">
      <c r="U13872"/>
    </row>
    <row r="13873" spans="21:21">
      <c r="U13873"/>
    </row>
    <row r="13874" spans="21:21">
      <c r="U13874"/>
    </row>
    <row r="13875" spans="21:21">
      <c r="U13875"/>
    </row>
    <row r="13876" spans="21:21">
      <c r="U13876"/>
    </row>
    <row r="13877" spans="21:21">
      <c r="U13877"/>
    </row>
    <row r="13878" spans="21:21">
      <c r="U13878"/>
    </row>
    <row r="13879" spans="21:21">
      <c r="U13879"/>
    </row>
    <row r="13880" spans="21:21">
      <c r="U13880"/>
    </row>
    <row r="13881" spans="21:21">
      <c r="U13881"/>
    </row>
    <row r="13882" spans="21:21">
      <c r="U13882"/>
    </row>
    <row r="13883" spans="21:21">
      <c r="U13883"/>
    </row>
    <row r="13884" spans="21:21">
      <c r="U13884"/>
    </row>
    <row r="13885" spans="21:21">
      <c r="U13885"/>
    </row>
    <row r="13886" spans="21:21">
      <c r="U13886"/>
    </row>
    <row r="13887" spans="21:21">
      <c r="U13887"/>
    </row>
    <row r="13888" spans="21:21">
      <c r="U13888"/>
    </row>
    <row r="13889" spans="21:21">
      <c r="U13889"/>
    </row>
    <row r="13890" spans="21:21">
      <c r="U13890"/>
    </row>
    <row r="13891" spans="21:21">
      <c r="U13891"/>
    </row>
    <row r="13892" spans="21:21">
      <c r="U13892"/>
    </row>
    <row r="13893" spans="21:21">
      <c r="U13893"/>
    </row>
    <row r="13894" spans="21:21">
      <c r="U13894"/>
    </row>
    <row r="13895" spans="21:21">
      <c r="U13895"/>
    </row>
    <row r="13896" spans="21:21">
      <c r="U13896"/>
    </row>
    <row r="13897" spans="21:21">
      <c r="U13897"/>
    </row>
    <row r="13898" spans="21:21">
      <c r="U13898"/>
    </row>
    <row r="13899" spans="21:21">
      <c r="U13899"/>
    </row>
    <row r="13900" spans="21:21">
      <c r="U13900"/>
    </row>
    <row r="13901" spans="21:21">
      <c r="U13901"/>
    </row>
    <row r="13902" spans="21:21">
      <c r="U13902"/>
    </row>
    <row r="13903" spans="21:21">
      <c r="U13903"/>
    </row>
    <row r="13904" spans="21:21">
      <c r="U13904"/>
    </row>
    <row r="13905" spans="21:21">
      <c r="U13905"/>
    </row>
    <row r="13906" spans="21:21">
      <c r="U13906"/>
    </row>
    <row r="13907" spans="21:21">
      <c r="U13907"/>
    </row>
    <row r="13908" spans="21:21">
      <c r="U13908"/>
    </row>
    <row r="13909" spans="21:21">
      <c r="U13909"/>
    </row>
    <row r="13910" spans="21:21">
      <c r="U13910"/>
    </row>
    <row r="13911" spans="21:21">
      <c r="U13911"/>
    </row>
    <row r="13912" spans="21:21">
      <c r="U13912"/>
    </row>
    <row r="13913" spans="21:21">
      <c r="U13913"/>
    </row>
    <row r="13914" spans="21:21">
      <c r="U13914"/>
    </row>
    <row r="13915" spans="21:21">
      <c r="U13915"/>
    </row>
    <row r="13916" spans="21:21">
      <c r="U13916"/>
    </row>
    <row r="13917" spans="21:21">
      <c r="U13917"/>
    </row>
    <row r="13918" spans="21:21">
      <c r="U13918"/>
    </row>
    <row r="13919" spans="21:21">
      <c r="U13919"/>
    </row>
    <row r="13920" spans="21:21">
      <c r="U13920"/>
    </row>
    <row r="13921" spans="21:21">
      <c r="U13921"/>
    </row>
    <row r="13922" spans="21:21">
      <c r="U13922"/>
    </row>
    <row r="13923" spans="21:21">
      <c r="U13923"/>
    </row>
    <row r="13924" spans="21:21">
      <c r="U13924"/>
    </row>
    <row r="13925" spans="21:21">
      <c r="U13925"/>
    </row>
    <row r="13926" spans="21:21">
      <c r="U13926"/>
    </row>
    <row r="13927" spans="21:21">
      <c r="U13927"/>
    </row>
    <row r="13928" spans="21:21">
      <c r="U13928"/>
    </row>
    <row r="13929" spans="21:21">
      <c r="U13929"/>
    </row>
    <row r="13930" spans="21:21">
      <c r="U13930"/>
    </row>
    <row r="13931" spans="21:21">
      <c r="U13931"/>
    </row>
    <row r="13932" spans="21:21">
      <c r="U13932"/>
    </row>
    <row r="13933" spans="21:21">
      <c r="U13933"/>
    </row>
    <row r="13934" spans="21:21">
      <c r="U13934"/>
    </row>
    <row r="13935" spans="21:21">
      <c r="U13935"/>
    </row>
    <row r="13936" spans="21:21">
      <c r="U13936"/>
    </row>
    <row r="13937" spans="21:21">
      <c r="U13937"/>
    </row>
    <row r="13938" spans="21:21">
      <c r="U13938"/>
    </row>
    <row r="13939" spans="21:21">
      <c r="U13939"/>
    </row>
    <row r="13940" spans="21:21">
      <c r="U13940"/>
    </row>
    <row r="13941" spans="21:21">
      <c r="U13941"/>
    </row>
    <row r="13942" spans="21:21">
      <c r="U13942"/>
    </row>
    <row r="13943" spans="21:21">
      <c r="U13943"/>
    </row>
    <row r="13944" spans="21:21">
      <c r="U13944"/>
    </row>
    <row r="13945" spans="21:21">
      <c r="U13945"/>
    </row>
    <row r="13946" spans="21:21">
      <c r="U13946"/>
    </row>
    <row r="13947" spans="21:21">
      <c r="U13947"/>
    </row>
    <row r="13948" spans="21:21">
      <c r="U13948"/>
    </row>
    <row r="13949" spans="21:21">
      <c r="U13949"/>
    </row>
    <row r="13950" spans="21:21">
      <c r="U13950"/>
    </row>
    <row r="13951" spans="21:21">
      <c r="U13951"/>
    </row>
    <row r="13952" spans="21:21">
      <c r="U13952"/>
    </row>
    <row r="13953" spans="21:21">
      <c r="U13953"/>
    </row>
    <row r="13954" spans="21:21">
      <c r="U13954"/>
    </row>
    <row r="13955" spans="21:21">
      <c r="U13955"/>
    </row>
    <row r="13956" spans="21:21">
      <c r="U13956"/>
    </row>
    <row r="13957" spans="21:21">
      <c r="U13957"/>
    </row>
    <row r="13958" spans="21:21">
      <c r="U13958"/>
    </row>
    <row r="13959" spans="21:21">
      <c r="U13959"/>
    </row>
    <row r="13960" spans="21:21">
      <c r="U13960"/>
    </row>
    <row r="13961" spans="21:21">
      <c r="U13961"/>
    </row>
    <row r="13962" spans="21:21">
      <c r="U13962"/>
    </row>
    <row r="13963" spans="21:21">
      <c r="U13963"/>
    </row>
    <row r="13964" spans="21:21">
      <c r="U13964"/>
    </row>
    <row r="13965" spans="21:21">
      <c r="U13965"/>
    </row>
    <row r="13966" spans="21:21">
      <c r="U13966"/>
    </row>
    <row r="13967" spans="21:21">
      <c r="U13967"/>
    </row>
    <row r="13968" spans="21:21">
      <c r="U13968"/>
    </row>
    <row r="13969" spans="21:21">
      <c r="U13969"/>
    </row>
    <row r="13970" spans="21:21">
      <c r="U13970"/>
    </row>
    <row r="13971" spans="21:21">
      <c r="U13971"/>
    </row>
    <row r="13972" spans="21:21">
      <c r="U13972"/>
    </row>
    <row r="13973" spans="21:21">
      <c r="U13973"/>
    </row>
    <row r="13974" spans="21:21">
      <c r="U13974"/>
    </row>
    <row r="13975" spans="21:21">
      <c r="U13975"/>
    </row>
    <row r="13976" spans="21:21">
      <c r="U13976"/>
    </row>
    <row r="13977" spans="21:21">
      <c r="U13977"/>
    </row>
    <row r="13978" spans="21:21">
      <c r="U13978"/>
    </row>
    <row r="13979" spans="21:21">
      <c r="U13979"/>
    </row>
    <row r="13980" spans="21:21">
      <c r="U13980"/>
    </row>
    <row r="13981" spans="21:21">
      <c r="U13981"/>
    </row>
    <row r="13982" spans="21:21">
      <c r="U13982"/>
    </row>
    <row r="13983" spans="21:21">
      <c r="U13983"/>
    </row>
    <row r="13984" spans="21:21">
      <c r="U13984"/>
    </row>
    <row r="13985" spans="21:21">
      <c r="U13985"/>
    </row>
    <row r="13986" spans="21:21">
      <c r="U13986"/>
    </row>
    <row r="13987" spans="21:21">
      <c r="U13987"/>
    </row>
    <row r="13988" spans="21:21">
      <c r="U13988"/>
    </row>
    <row r="13989" spans="21:21">
      <c r="U13989"/>
    </row>
    <row r="13990" spans="21:21">
      <c r="U13990"/>
    </row>
    <row r="13991" spans="21:21">
      <c r="U13991"/>
    </row>
    <row r="13992" spans="21:21">
      <c r="U13992"/>
    </row>
    <row r="13993" spans="21:21">
      <c r="U13993"/>
    </row>
    <row r="13994" spans="21:21">
      <c r="U13994"/>
    </row>
    <row r="13995" spans="21:21">
      <c r="U13995"/>
    </row>
    <row r="13996" spans="21:21">
      <c r="U13996"/>
    </row>
    <row r="13997" spans="21:21">
      <c r="U13997"/>
    </row>
    <row r="13998" spans="21:21">
      <c r="U13998"/>
    </row>
    <row r="13999" spans="21:21">
      <c r="U13999"/>
    </row>
    <row r="14000" spans="21:21">
      <c r="U14000"/>
    </row>
    <row r="14001" spans="21:21">
      <c r="U14001"/>
    </row>
    <row r="14002" spans="21:21">
      <c r="U14002"/>
    </row>
    <row r="14003" spans="21:21">
      <c r="U14003"/>
    </row>
    <row r="14004" spans="21:21">
      <c r="U14004"/>
    </row>
    <row r="14005" spans="21:21">
      <c r="U14005"/>
    </row>
    <row r="14006" spans="21:21">
      <c r="U14006"/>
    </row>
    <row r="14007" spans="21:21">
      <c r="U14007"/>
    </row>
    <row r="14008" spans="21:21">
      <c r="U14008"/>
    </row>
    <row r="14009" spans="21:21">
      <c r="U14009"/>
    </row>
    <row r="14010" spans="21:21">
      <c r="U14010"/>
    </row>
    <row r="14011" spans="21:21">
      <c r="U14011"/>
    </row>
    <row r="14012" spans="21:21">
      <c r="U14012"/>
    </row>
    <row r="14013" spans="21:21">
      <c r="U14013"/>
    </row>
    <row r="14014" spans="21:21">
      <c r="U14014"/>
    </row>
    <row r="14015" spans="21:21">
      <c r="U14015"/>
    </row>
    <row r="14016" spans="21:21">
      <c r="U14016"/>
    </row>
    <row r="14017" spans="21:21">
      <c r="U14017"/>
    </row>
    <row r="14018" spans="21:21">
      <c r="U14018"/>
    </row>
    <row r="14019" spans="21:21">
      <c r="U14019"/>
    </row>
    <row r="14020" spans="21:21">
      <c r="U14020"/>
    </row>
    <row r="14021" spans="21:21">
      <c r="U14021"/>
    </row>
    <row r="14022" spans="21:21">
      <c r="U14022"/>
    </row>
    <row r="14023" spans="21:21">
      <c r="U14023"/>
    </row>
    <row r="14024" spans="21:21">
      <c r="U14024"/>
    </row>
    <row r="14025" spans="21:21">
      <c r="U14025"/>
    </row>
    <row r="14026" spans="21:21">
      <c r="U14026"/>
    </row>
    <row r="14027" spans="21:21">
      <c r="U14027"/>
    </row>
    <row r="14028" spans="21:21">
      <c r="U14028"/>
    </row>
    <row r="14029" spans="21:21">
      <c r="U14029"/>
    </row>
    <row r="14030" spans="21:21">
      <c r="U14030"/>
    </row>
    <row r="14031" spans="21:21">
      <c r="U14031"/>
    </row>
    <row r="14032" spans="21:21">
      <c r="U14032"/>
    </row>
    <row r="14033" spans="21:21">
      <c r="U14033"/>
    </row>
    <row r="14034" spans="21:21">
      <c r="U14034"/>
    </row>
    <row r="14035" spans="21:21">
      <c r="U14035"/>
    </row>
    <row r="14036" spans="21:21">
      <c r="U14036"/>
    </row>
    <row r="14037" spans="21:21">
      <c r="U14037"/>
    </row>
    <row r="14038" spans="21:21">
      <c r="U14038"/>
    </row>
    <row r="14039" spans="21:21">
      <c r="U14039"/>
    </row>
    <row r="14040" spans="21:21">
      <c r="U14040"/>
    </row>
    <row r="14041" spans="21:21">
      <c r="U14041"/>
    </row>
    <row r="14042" spans="21:21">
      <c r="U14042"/>
    </row>
    <row r="14043" spans="21:21">
      <c r="U14043"/>
    </row>
    <row r="14044" spans="21:21">
      <c r="U14044"/>
    </row>
    <row r="14045" spans="21:21">
      <c r="U14045"/>
    </row>
    <row r="14046" spans="21:21">
      <c r="U14046"/>
    </row>
    <row r="14047" spans="21:21">
      <c r="U14047"/>
    </row>
    <row r="14048" spans="21:21">
      <c r="U14048"/>
    </row>
    <row r="14049" spans="21:21">
      <c r="U14049"/>
    </row>
    <row r="14050" spans="21:21">
      <c r="U14050"/>
    </row>
    <row r="14051" spans="21:21">
      <c r="U14051"/>
    </row>
    <row r="14052" spans="21:21">
      <c r="U14052"/>
    </row>
    <row r="14053" spans="21:21">
      <c r="U14053"/>
    </row>
    <row r="14054" spans="21:21">
      <c r="U14054"/>
    </row>
    <row r="14055" spans="21:21">
      <c r="U14055"/>
    </row>
    <row r="14056" spans="21:21">
      <c r="U14056"/>
    </row>
    <row r="14057" spans="21:21">
      <c r="U14057"/>
    </row>
    <row r="14058" spans="21:21">
      <c r="U14058"/>
    </row>
    <row r="14059" spans="21:21">
      <c r="U14059"/>
    </row>
    <row r="14060" spans="21:21">
      <c r="U14060"/>
    </row>
    <row r="14061" spans="21:21">
      <c r="U14061"/>
    </row>
    <row r="14062" spans="21:21">
      <c r="U14062"/>
    </row>
    <row r="14063" spans="21:21">
      <c r="U14063"/>
    </row>
    <row r="14064" spans="21:21">
      <c r="U14064"/>
    </row>
    <row r="14065" spans="21:21">
      <c r="U14065"/>
    </row>
    <row r="14066" spans="21:21">
      <c r="U14066"/>
    </row>
    <row r="14067" spans="21:21">
      <c r="U14067"/>
    </row>
    <row r="14068" spans="21:21">
      <c r="U14068"/>
    </row>
    <row r="14069" spans="21:21">
      <c r="U14069"/>
    </row>
    <row r="14070" spans="21:21">
      <c r="U14070"/>
    </row>
    <row r="14071" spans="21:21">
      <c r="U14071"/>
    </row>
    <row r="14072" spans="21:21">
      <c r="U14072"/>
    </row>
    <row r="14073" spans="21:21">
      <c r="U14073"/>
    </row>
    <row r="14074" spans="21:21">
      <c r="U14074"/>
    </row>
    <row r="14075" spans="21:21">
      <c r="U14075"/>
    </row>
    <row r="14076" spans="21:21">
      <c r="U14076"/>
    </row>
    <row r="14077" spans="21:21">
      <c r="U14077"/>
    </row>
    <row r="14078" spans="21:21">
      <c r="U14078"/>
    </row>
    <row r="14079" spans="21:21">
      <c r="U14079"/>
    </row>
    <row r="14080" spans="21:21">
      <c r="U14080"/>
    </row>
    <row r="14081" spans="21:21">
      <c r="U14081"/>
    </row>
    <row r="14082" spans="21:21">
      <c r="U14082"/>
    </row>
    <row r="14083" spans="21:21">
      <c r="U14083"/>
    </row>
    <row r="14084" spans="21:21">
      <c r="U14084"/>
    </row>
    <row r="14085" spans="21:21">
      <c r="U14085"/>
    </row>
    <row r="14086" spans="21:21">
      <c r="U14086"/>
    </row>
    <row r="14087" spans="21:21">
      <c r="U14087"/>
    </row>
    <row r="14088" spans="21:21">
      <c r="U14088"/>
    </row>
    <row r="14089" spans="21:21">
      <c r="U14089"/>
    </row>
    <row r="14090" spans="21:21">
      <c r="U14090"/>
    </row>
    <row r="14091" spans="21:21">
      <c r="U14091"/>
    </row>
    <row r="14092" spans="21:21">
      <c r="U14092"/>
    </row>
    <row r="14093" spans="21:21">
      <c r="U14093"/>
    </row>
    <row r="14094" spans="21:21">
      <c r="U14094"/>
    </row>
    <row r="14095" spans="21:21">
      <c r="U14095"/>
    </row>
    <row r="14096" spans="21:21">
      <c r="U14096"/>
    </row>
    <row r="14097" spans="21:21">
      <c r="U14097"/>
    </row>
    <row r="14098" spans="21:21">
      <c r="U14098"/>
    </row>
    <row r="14099" spans="21:21">
      <c r="U14099"/>
    </row>
    <row r="14100" spans="21:21">
      <c r="U14100"/>
    </row>
    <row r="14101" spans="21:21">
      <c r="U14101"/>
    </row>
    <row r="14102" spans="21:21">
      <c r="U14102"/>
    </row>
    <row r="14103" spans="21:21">
      <c r="U14103"/>
    </row>
    <row r="14104" spans="21:21">
      <c r="U14104"/>
    </row>
    <row r="14105" spans="21:21">
      <c r="U14105"/>
    </row>
    <row r="14106" spans="21:21">
      <c r="U14106"/>
    </row>
    <row r="14107" spans="21:21">
      <c r="U14107"/>
    </row>
    <row r="14108" spans="21:21">
      <c r="U14108"/>
    </row>
    <row r="14109" spans="21:21">
      <c r="U14109"/>
    </row>
    <row r="14110" spans="21:21">
      <c r="U14110"/>
    </row>
    <row r="14111" spans="21:21">
      <c r="U14111"/>
    </row>
    <row r="14112" spans="21:21">
      <c r="U14112"/>
    </row>
    <row r="14113" spans="21:21">
      <c r="U14113"/>
    </row>
    <row r="14114" spans="21:21">
      <c r="U14114"/>
    </row>
    <row r="14115" spans="21:21">
      <c r="U14115"/>
    </row>
    <row r="14116" spans="21:21">
      <c r="U14116"/>
    </row>
    <row r="14117" spans="21:21">
      <c r="U14117"/>
    </row>
    <row r="14118" spans="21:21">
      <c r="U14118"/>
    </row>
    <row r="14119" spans="21:21">
      <c r="U14119"/>
    </row>
    <row r="14120" spans="21:21">
      <c r="U14120"/>
    </row>
    <row r="14121" spans="21:21">
      <c r="U14121"/>
    </row>
    <row r="14122" spans="21:21">
      <c r="U14122"/>
    </row>
    <row r="14123" spans="21:21">
      <c r="U14123"/>
    </row>
    <row r="14124" spans="21:21">
      <c r="U14124"/>
    </row>
    <row r="14125" spans="21:21">
      <c r="U14125"/>
    </row>
    <row r="14126" spans="21:21">
      <c r="U14126"/>
    </row>
    <row r="14127" spans="21:21">
      <c r="U14127"/>
    </row>
    <row r="14128" spans="21:21">
      <c r="U14128"/>
    </row>
    <row r="14129" spans="21:21">
      <c r="U14129"/>
    </row>
    <row r="14130" spans="21:21">
      <c r="U14130"/>
    </row>
    <row r="14131" spans="21:21">
      <c r="U14131"/>
    </row>
    <row r="14132" spans="21:21">
      <c r="U14132"/>
    </row>
    <row r="14133" spans="21:21">
      <c r="U14133"/>
    </row>
    <row r="14134" spans="21:21">
      <c r="U14134"/>
    </row>
    <row r="14135" spans="21:21">
      <c r="U14135"/>
    </row>
    <row r="14136" spans="21:21">
      <c r="U14136"/>
    </row>
    <row r="14137" spans="21:21">
      <c r="U14137"/>
    </row>
    <row r="14138" spans="21:21">
      <c r="U14138"/>
    </row>
    <row r="14139" spans="21:21">
      <c r="U14139"/>
    </row>
    <row r="14140" spans="21:21">
      <c r="U14140"/>
    </row>
    <row r="14141" spans="21:21">
      <c r="U14141"/>
    </row>
    <row r="14142" spans="21:21">
      <c r="U14142"/>
    </row>
    <row r="14143" spans="21:21">
      <c r="U14143"/>
    </row>
    <row r="14144" spans="21:21">
      <c r="U14144"/>
    </row>
    <row r="14145" spans="21:21">
      <c r="U14145"/>
    </row>
    <row r="14146" spans="21:21">
      <c r="U14146"/>
    </row>
    <row r="14147" spans="21:21">
      <c r="U14147"/>
    </row>
    <row r="14148" spans="21:21">
      <c r="U14148"/>
    </row>
    <row r="14149" spans="21:21">
      <c r="U14149"/>
    </row>
    <row r="14150" spans="21:21">
      <c r="U14150"/>
    </row>
    <row r="14151" spans="21:21">
      <c r="U14151"/>
    </row>
    <row r="14152" spans="21:21">
      <c r="U14152"/>
    </row>
    <row r="14153" spans="21:21">
      <c r="U14153"/>
    </row>
    <row r="14154" spans="21:21">
      <c r="U14154"/>
    </row>
    <row r="14155" spans="21:21">
      <c r="U14155"/>
    </row>
    <row r="14156" spans="21:21">
      <c r="U14156"/>
    </row>
    <row r="14157" spans="21:21">
      <c r="U14157"/>
    </row>
    <row r="14158" spans="21:21">
      <c r="U14158"/>
    </row>
    <row r="14159" spans="21:21">
      <c r="U14159"/>
    </row>
    <row r="14160" spans="21:21">
      <c r="U14160"/>
    </row>
    <row r="14161" spans="21:21">
      <c r="U14161"/>
    </row>
    <row r="14162" spans="21:21">
      <c r="U14162"/>
    </row>
    <row r="14163" spans="21:21">
      <c r="U14163"/>
    </row>
    <row r="14164" spans="21:21">
      <c r="U14164"/>
    </row>
    <row r="14165" spans="21:21">
      <c r="U14165"/>
    </row>
    <row r="14166" spans="21:21">
      <c r="U14166"/>
    </row>
    <row r="14167" spans="21:21">
      <c r="U14167"/>
    </row>
    <row r="14168" spans="21:21">
      <c r="U14168"/>
    </row>
    <row r="14169" spans="21:21">
      <c r="U14169"/>
    </row>
    <row r="14170" spans="21:21">
      <c r="U14170"/>
    </row>
    <row r="14171" spans="21:21">
      <c r="U14171"/>
    </row>
    <row r="14172" spans="21:21">
      <c r="U14172"/>
    </row>
    <row r="14173" spans="21:21">
      <c r="U14173"/>
    </row>
    <row r="14174" spans="21:21">
      <c r="U14174"/>
    </row>
    <row r="14175" spans="21:21">
      <c r="U14175"/>
    </row>
    <row r="14176" spans="21:21">
      <c r="U14176"/>
    </row>
    <row r="14177" spans="21:21">
      <c r="U14177"/>
    </row>
    <row r="14178" spans="21:21">
      <c r="U14178"/>
    </row>
    <row r="14179" spans="21:21">
      <c r="U14179"/>
    </row>
    <row r="14180" spans="21:21">
      <c r="U14180"/>
    </row>
    <row r="14181" spans="21:21">
      <c r="U14181"/>
    </row>
    <row r="14182" spans="21:21">
      <c r="U14182"/>
    </row>
    <row r="14183" spans="21:21">
      <c r="U14183"/>
    </row>
    <row r="14184" spans="21:21">
      <c r="U14184"/>
    </row>
    <row r="14185" spans="21:21">
      <c r="U14185"/>
    </row>
    <row r="14186" spans="21:21">
      <c r="U14186"/>
    </row>
    <row r="14187" spans="21:21">
      <c r="U14187"/>
    </row>
    <row r="14188" spans="21:21">
      <c r="U14188"/>
    </row>
    <row r="14189" spans="21:21">
      <c r="U14189"/>
    </row>
    <row r="14190" spans="21:21">
      <c r="U14190"/>
    </row>
    <row r="14191" spans="21:21">
      <c r="U14191"/>
    </row>
    <row r="14192" spans="21:21">
      <c r="U14192"/>
    </row>
    <row r="14193" spans="21:21">
      <c r="U14193"/>
    </row>
    <row r="14194" spans="21:21">
      <c r="U14194"/>
    </row>
    <row r="14195" spans="21:21">
      <c r="U14195"/>
    </row>
    <row r="14196" spans="21:21">
      <c r="U14196"/>
    </row>
    <row r="14197" spans="21:21">
      <c r="U14197"/>
    </row>
    <row r="14198" spans="21:21">
      <c r="U14198"/>
    </row>
    <row r="14199" spans="21:21">
      <c r="U14199"/>
    </row>
    <row r="14200" spans="21:21">
      <c r="U14200"/>
    </row>
    <row r="14201" spans="21:21">
      <c r="U14201"/>
    </row>
    <row r="14202" spans="21:21">
      <c r="U14202"/>
    </row>
    <row r="14203" spans="21:21">
      <c r="U14203"/>
    </row>
    <row r="14204" spans="21:21">
      <c r="U14204"/>
    </row>
    <row r="14205" spans="21:21">
      <c r="U14205"/>
    </row>
    <row r="14206" spans="21:21">
      <c r="U14206"/>
    </row>
    <row r="14207" spans="21:21">
      <c r="U14207"/>
    </row>
    <row r="14208" spans="21:21">
      <c r="U14208"/>
    </row>
    <row r="14209" spans="21:21">
      <c r="U14209"/>
    </row>
    <row r="14210" spans="21:21">
      <c r="U14210"/>
    </row>
    <row r="14211" spans="21:21">
      <c r="U14211"/>
    </row>
    <row r="14212" spans="21:21">
      <c r="U14212"/>
    </row>
    <row r="14213" spans="21:21">
      <c r="U14213"/>
    </row>
    <row r="14214" spans="21:21">
      <c r="U14214"/>
    </row>
    <row r="14215" spans="21:21">
      <c r="U14215"/>
    </row>
    <row r="14216" spans="21:21">
      <c r="U14216"/>
    </row>
    <row r="14217" spans="21:21">
      <c r="U14217"/>
    </row>
    <row r="14218" spans="21:21">
      <c r="U14218"/>
    </row>
    <row r="14219" spans="21:21">
      <c r="U14219"/>
    </row>
    <row r="14220" spans="21:21">
      <c r="U14220"/>
    </row>
    <row r="14221" spans="21:21">
      <c r="U14221"/>
    </row>
    <row r="14222" spans="21:21">
      <c r="U14222"/>
    </row>
    <row r="14223" spans="21:21">
      <c r="U14223"/>
    </row>
    <row r="14224" spans="21:21">
      <c r="U14224"/>
    </row>
    <row r="14225" spans="21:21">
      <c r="U14225"/>
    </row>
    <row r="14226" spans="21:21">
      <c r="U14226"/>
    </row>
    <row r="14227" spans="21:21">
      <c r="U14227"/>
    </row>
    <row r="14228" spans="21:21">
      <c r="U14228"/>
    </row>
    <row r="14229" spans="21:21">
      <c r="U14229"/>
    </row>
    <row r="14230" spans="21:21">
      <c r="U14230"/>
    </row>
    <row r="14231" spans="21:21">
      <c r="U14231"/>
    </row>
    <row r="14232" spans="21:21">
      <c r="U14232"/>
    </row>
    <row r="14233" spans="21:21">
      <c r="U14233"/>
    </row>
    <row r="14234" spans="21:21">
      <c r="U14234"/>
    </row>
    <row r="14235" spans="21:21">
      <c r="U14235"/>
    </row>
    <row r="14236" spans="21:21">
      <c r="U14236"/>
    </row>
    <row r="14237" spans="21:21">
      <c r="U14237"/>
    </row>
    <row r="14238" spans="21:21">
      <c r="U14238"/>
    </row>
    <row r="14239" spans="21:21">
      <c r="U14239"/>
    </row>
    <row r="14240" spans="21:21">
      <c r="U14240"/>
    </row>
    <row r="14241" spans="21:21">
      <c r="U14241"/>
    </row>
    <row r="14242" spans="21:21">
      <c r="U14242"/>
    </row>
    <row r="14243" spans="21:21">
      <c r="U14243"/>
    </row>
    <row r="14244" spans="21:21">
      <c r="U14244"/>
    </row>
    <row r="14245" spans="21:21">
      <c r="U14245"/>
    </row>
    <row r="14246" spans="21:21">
      <c r="U14246"/>
    </row>
    <row r="14247" spans="21:21">
      <c r="U14247"/>
    </row>
    <row r="14248" spans="21:21">
      <c r="U14248"/>
    </row>
    <row r="14249" spans="21:21">
      <c r="U14249"/>
    </row>
    <row r="14250" spans="21:21">
      <c r="U14250"/>
    </row>
    <row r="14251" spans="21:21">
      <c r="U14251"/>
    </row>
    <row r="14252" spans="21:21">
      <c r="U14252"/>
    </row>
    <row r="14253" spans="21:21">
      <c r="U14253"/>
    </row>
    <row r="14254" spans="21:21">
      <c r="U14254"/>
    </row>
    <row r="14255" spans="21:21">
      <c r="U14255"/>
    </row>
    <row r="14256" spans="21:21">
      <c r="U14256"/>
    </row>
    <row r="14257" spans="21:21">
      <c r="U14257"/>
    </row>
    <row r="14258" spans="21:21">
      <c r="U14258"/>
    </row>
    <row r="14259" spans="21:21">
      <c r="U14259"/>
    </row>
    <row r="14260" spans="21:21">
      <c r="U14260"/>
    </row>
    <row r="14261" spans="21:21">
      <c r="U14261"/>
    </row>
    <row r="14262" spans="21:21">
      <c r="U14262"/>
    </row>
    <row r="14263" spans="21:21">
      <c r="U14263"/>
    </row>
    <row r="14264" spans="21:21">
      <c r="U14264"/>
    </row>
    <row r="14265" spans="21:21">
      <c r="U14265"/>
    </row>
    <row r="14266" spans="21:21">
      <c r="U14266"/>
    </row>
    <row r="14267" spans="21:21">
      <c r="U14267"/>
    </row>
    <row r="14268" spans="21:21">
      <c r="U14268"/>
    </row>
    <row r="14269" spans="21:21">
      <c r="U14269"/>
    </row>
    <row r="14270" spans="21:21">
      <c r="U14270"/>
    </row>
    <row r="14271" spans="21:21">
      <c r="U14271"/>
    </row>
    <row r="14272" spans="21:21">
      <c r="U14272"/>
    </row>
    <row r="14273" spans="21:21">
      <c r="U14273"/>
    </row>
    <row r="14274" spans="21:21">
      <c r="U14274"/>
    </row>
    <row r="14275" spans="21:21">
      <c r="U14275"/>
    </row>
    <row r="14276" spans="21:21">
      <c r="U14276"/>
    </row>
    <row r="14277" spans="21:21">
      <c r="U14277"/>
    </row>
    <row r="14278" spans="21:21">
      <c r="U14278"/>
    </row>
    <row r="14279" spans="21:21">
      <c r="U14279"/>
    </row>
    <row r="14280" spans="21:21">
      <c r="U14280"/>
    </row>
    <row r="14281" spans="21:21">
      <c r="U14281"/>
    </row>
    <row r="14282" spans="21:21">
      <c r="U14282"/>
    </row>
    <row r="14283" spans="21:21">
      <c r="U14283"/>
    </row>
    <row r="14284" spans="21:21">
      <c r="U14284"/>
    </row>
    <row r="14285" spans="21:21">
      <c r="U14285"/>
    </row>
    <row r="14286" spans="21:21">
      <c r="U14286"/>
    </row>
    <row r="14287" spans="21:21">
      <c r="U14287"/>
    </row>
    <row r="14288" spans="21:21">
      <c r="U14288"/>
    </row>
    <row r="14289" spans="21:21">
      <c r="U14289"/>
    </row>
    <row r="14290" spans="21:21">
      <c r="U14290"/>
    </row>
    <row r="14291" spans="21:21">
      <c r="U14291"/>
    </row>
    <row r="14292" spans="21:21">
      <c r="U14292"/>
    </row>
    <row r="14293" spans="21:21">
      <c r="U14293"/>
    </row>
    <row r="14294" spans="21:21">
      <c r="U14294"/>
    </row>
    <row r="14295" spans="21:21">
      <c r="U14295"/>
    </row>
    <row r="14296" spans="21:21">
      <c r="U14296"/>
    </row>
    <row r="14297" spans="21:21">
      <c r="U14297"/>
    </row>
    <row r="14298" spans="21:21">
      <c r="U14298"/>
    </row>
    <row r="14299" spans="21:21">
      <c r="U14299"/>
    </row>
    <row r="14300" spans="21:21">
      <c r="U14300"/>
    </row>
    <row r="14301" spans="21:21">
      <c r="U14301"/>
    </row>
    <row r="14302" spans="21:21">
      <c r="U14302"/>
    </row>
    <row r="14303" spans="21:21">
      <c r="U14303"/>
    </row>
    <row r="14304" spans="21:21">
      <c r="U14304"/>
    </row>
    <row r="14305" spans="21:21">
      <c r="U14305"/>
    </row>
    <row r="14306" spans="21:21">
      <c r="U14306"/>
    </row>
    <row r="14307" spans="21:21">
      <c r="U14307"/>
    </row>
    <row r="14308" spans="21:21">
      <c r="U14308"/>
    </row>
    <row r="14309" spans="21:21">
      <c r="U14309"/>
    </row>
    <row r="14310" spans="21:21">
      <c r="U14310"/>
    </row>
    <row r="14311" spans="21:21">
      <c r="U14311"/>
    </row>
    <row r="14312" spans="21:21">
      <c r="U14312"/>
    </row>
    <row r="14313" spans="21:21">
      <c r="U14313"/>
    </row>
    <row r="14314" spans="21:21">
      <c r="U14314"/>
    </row>
    <row r="14315" spans="21:21">
      <c r="U14315"/>
    </row>
    <row r="14316" spans="21:21">
      <c r="U14316"/>
    </row>
    <row r="14317" spans="21:21">
      <c r="U14317"/>
    </row>
    <row r="14318" spans="21:21">
      <c r="U14318"/>
    </row>
    <row r="14319" spans="21:21">
      <c r="U14319"/>
    </row>
    <row r="14320" spans="21:21">
      <c r="U14320"/>
    </row>
    <row r="14321" spans="21:21">
      <c r="U14321"/>
    </row>
    <row r="14322" spans="21:21">
      <c r="U14322"/>
    </row>
    <row r="14323" spans="21:21">
      <c r="U14323"/>
    </row>
    <row r="14324" spans="21:21">
      <c r="U14324"/>
    </row>
    <row r="14325" spans="21:21">
      <c r="U14325"/>
    </row>
    <row r="14326" spans="21:21">
      <c r="U14326"/>
    </row>
    <row r="14327" spans="21:21">
      <c r="U14327"/>
    </row>
    <row r="14328" spans="21:21">
      <c r="U14328"/>
    </row>
    <row r="14329" spans="21:21">
      <c r="U14329"/>
    </row>
    <row r="14330" spans="21:21">
      <c r="U14330"/>
    </row>
    <row r="14331" spans="21:21">
      <c r="U14331"/>
    </row>
    <row r="14332" spans="21:21">
      <c r="U14332"/>
    </row>
    <row r="14333" spans="21:21">
      <c r="U14333"/>
    </row>
    <row r="14334" spans="21:21">
      <c r="U14334"/>
    </row>
    <row r="14335" spans="21:21">
      <c r="U14335"/>
    </row>
    <row r="14336" spans="21:21">
      <c r="U14336"/>
    </row>
    <row r="14337" spans="21:21">
      <c r="U14337"/>
    </row>
    <row r="14338" spans="21:21">
      <c r="U14338"/>
    </row>
    <row r="14339" spans="21:21">
      <c r="U14339"/>
    </row>
    <row r="14340" spans="21:21">
      <c r="U14340"/>
    </row>
    <row r="14341" spans="21:21">
      <c r="U14341"/>
    </row>
    <row r="14342" spans="21:21">
      <c r="U14342"/>
    </row>
    <row r="14343" spans="21:21">
      <c r="U14343"/>
    </row>
    <row r="14344" spans="21:21">
      <c r="U14344"/>
    </row>
    <row r="14345" spans="21:21">
      <c r="U14345"/>
    </row>
    <row r="14346" spans="21:21">
      <c r="U14346"/>
    </row>
    <row r="14347" spans="21:21">
      <c r="U14347"/>
    </row>
    <row r="14348" spans="21:21">
      <c r="U14348"/>
    </row>
    <row r="14349" spans="21:21">
      <c r="U14349"/>
    </row>
    <row r="14350" spans="21:21">
      <c r="U14350"/>
    </row>
    <row r="14351" spans="21:21">
      <c r="U14351"/>
    </row>
    <row r="14352" spans="21:21">
      <c r="U14352"/>
    </row>
    <row r="14353" spans="21:21">
      <c r="U14353"/>
    </row>
    <row r="14354" spans="21:21">
      <c r="U14354"/>
    </row>
    <row r="14355" spans="21:21">
      <c r="U14355"/>
    </row>
    <row r="14356" spans="21:21">
      <c r="U14356"/>
    </row>
    <row r="14357" spans="21:21">
      <c r="U14357"/>
    </row>
    <row r="14358" spans="21:21">
      <c r="U14358"/>
    </row>
    <row r="14359" spans="21:21">
      <c r="U14359"/>
    </row>
    <row r="14360" spans="21:21">
      <c r="U14360"/>
    </row>
    <row r="14361" spans="21:21">
      <c r="U14361"/>
    </row>
    <row r="14362" spans="21:21">
      <c r="U14362"/>
    </row>
    <row r="14363" spans="21:21">
      <c r="U14363"/>
    </row>
    <row r="14364" spans="21:21">
      <c r="U14364"/>
    </row>
    <row r="14365" spans="21:21">
      <c r="U14365"/>
    </row>
    <row r="14366" spans="21:21">
      <c r="U14366"/>
    </row>
    <row r="14367" spans="21:21">
      <c r="U14367"/>
    </row>
    <row r="14368" spans="21:21">
      <c r="U14368"/>
    </row>
    <row r="14369" spans="21:21">
      <c r="U14369"/>
    </row>
    <row r="14370" spans="21:21">
      <c r="U14370"/>
    </row>
    <row r="14371" spans="21:21">
      <c r="U14371"/>
    </row>
    <row r="14372" spans="21:21">
      <c r="U14372"/>
    </row>
    <row r="14373" spans="21:21">
      <c r="U14373"/>
    </row>
    <row r="14374" spans="21:21">
      <c r="U14374"/>
    </row>
    <row r="14375" spans="21:21">
      <c r="U14375"/>
    </row>
    <row r="14376" spans="21:21">
      <c r="U14376"/>
    </row>
    <row r="14377" spans="21:21">
      <c r="U14377"/>
    </row>
    <row r="14378" spans="21:21">
      <c r="U14378"/>
    </row>
    <row r="14379" spans="21:21">
      <c r="U14379"/>
    </row>
    <row r="14380" spans="21:21">
      <c r="U14380"/>
    </row>
    <row r="14381" spans="21:21">
      <c r="U14381"/>
    </row>
    <row r="14382" spans="21:21">
      <c r="U14382"/>
    </row>
    <row r="14383" spans="21:21">
      <c r="U14383"/>
    </row>
    <row r="14384" spans="21:21">
      <c r="U14384"/>
    </row>
    <row r="14385" spans="21:21">
      <c r="U14385"/>
    </row>
    <row r="14386" spans="21:21">
      <c r="U14386"/>
    </row>
    <row r="14387" spans="21:21">
      <c r="U14387"/>
    </row>
    <row r="14388" spans="21:21">
      <c r="U14388"/>
    </row>
    <row r="14389" spans="21:21">
      <c r="U14389"/>
    </row>
    <row r="14390" spans="21:21">
      <c r="U14390"/>
    </row>
    <row r="14391" spans="21:21">
      <c r="U14391"/>
    </row>
    <row r="14392" spans="21:21">
      <c r="U14392"/>
    </row>
    <row r="14393" spans="21:21">
      <c r="U14393"/>
    </row>
    <row r="14394" spans="21:21">
      <c r="U14394"/>
    </row>
    <row r="14395" spans="21:21">
      <c r="U14395"/>
    </row>
    <row r="14396" spans="21:21">
      <c r="U14396"/>
    </row>
    <row r="14397" spans="21:21">
      <c r="U14397"/>
    </row>
    <row r="14398" spans="21:21">
      <c r="U14398"/>
    </row>
    <row r="14399" spans="21:21">
      <c r="U14399"/>
    </row>
    <row r="14400" spans="21:21">
      <c r="U14400"/>
    </row>
    <row r="14401" spans="21:21">
      <c r="U14401"/>
    </row>
    <row r="14402" spans="21:21">
      <c r="U14402"/>
    </row>
    <row r="14403" spans="21:21">
      <c r="U14403"/>
    </row>
    <row r="14404" spans="21:21">
      <c r="U14404"/>
    </row>
    <row r="14405" spans="21:21">
      <c r="U14405"/>
    </row>
    <row r="14406" spans="21:21">
      <c r="U14406"/>
    </row>
    <row r="14407" spans="21:21">
      <c r="U14407"/>
    </row>
    <row r="14408" spans="21:21">
      <c r="U14408"/>
    </row>
    <row r="14409" spans="21:21">
      <c r="U14409"/>
    </row>
    <row r="14410" spans="21:21">
      <c r="U14410"/>
    </row>
    <row r="14411" spans="21:21">
      <c r="U14411"/>
    </row>
    <row r="14412" spans="21:21">
      <c r="U14412"/>
    </row>
    <row r="14413" spans="21:21">
      <c r="U14413"/>
    </row>
    <row r="14414" spans="21:21">
      <c r="U14414"/>
    </row>
    <row r="14415" spans="21:21">
      <c r="U14415"/>
    </row>
    <row r="14416" spans="21:21">
      <c r="U14416"/>
    </row>
    <row r="14417" spans="21:21">
      <c r="U14417"/>
    </row>
    <row r="14418" spans="21:21">
      <c r="U14418"/>
    </row>
    <row r="14419" spans="21:21">
      <c r="U14419"/>
    </row>
    <row r="14420" spans="21:21">
      <c r="U14420"/>
    </row>
    <row r="14421" spans="21:21">
      <c r="U14421"/>
    </row>
    <row r="14422" spans="21:21">
      <c r="U14422"/>
    </row>
    <row r="14423" spans="21:21">
      <c r="U14423"/>
    </row>
    <row r="14424" spans="21:21">
      <c r="U14424"/>
    </row>
    <row r="14425" spans="21:21">
      <c r="U14425"/>
    </row>
    <row r="14426" spans="21:21">
      <c r="U14426"/>
    </row>
    <row r="14427" spans="21:21">
      <c r="U14427"/>
    </row>
    <row r="14428" spans="21:21">
      <c r="U14428"/>
    </row>
    <row r="14429" spans="21:21">
      <c r="U14429"/>
    </row>
    <row r="14430" spans="21:21">
      <c r="U14430"/>
    </row>
    <row r="14431" spans="21:21">
      <c r="U14431"/>
    </row>
    <row r="14432" spans="21:21">
      <c r="U14432"/>
    </row>
    <row r="14433" spans="21:21">
      <c r="U14433"/>
    </row>
    <row r="14434" spans="21:21">
      <c r="U14434"/>
    </row>
    <row r="14435" spans="21:21">
      <c r="U14435"/>
    </row>
    <row r="14436" spans="21:21">
      <c r="U14436"/>
    </row>
    <row r="14437" spans="21:21">
      <c r="U14437"/>
    </row>
    <row r="14438" spans="21:21">
      <c r="U14438"/>
    </row>
    <row r="14439" spans="21:21">
      <c r="U14439"/>
    </row>
    <row r="14440" spans="21:21">
      <c r="U14440"/>
    </row>
    <row r="14441" spans="21:21">
      <c r="U14441"/>
    </row>
    <row r="14442" spans="21:21">
      <c r="U14442"/>
    </row>
    <row r="14443" spans="21:21">
      <c r="U14443"/>
    </row>
    <row r="14444" spans="21:21">
      <c r="U14444"/>
    </row>
    <row r="14445" spans="21:21">
      <c r="U14445"/>
    </row>
    <row r="14446" spans="21:21">
      <c r="U14446"/>
    </row>
    <row r="14447" spans="21:21">
      <c r="U14447"/>
    </row>
    <row r="14448" spans="21:21">
      <c r="U14448"/>
    </row>
    <row r="14449" spans="21:21">
      <c r="U14449"/>
    </row>
    <row r="14450" spans="21:21">
      <c r="U14450"/>
    </row>
    <row r="14451" spans="21:21">
      <c r="U14451"/>
    </row>
    <row r="14452" spans="21:21">
      <c r="U14452"/>
    </row>
    <row r="14453" spans="21:21">
      <c r="U14453"/>
    </row>
    <row r="14454" spans="21:21">
      <c r="U14454"/>
    </row>
    <row r="14455" spans="21:21">
      <c r="U14455"/>
    </row>
    <row r="14456" spans="21:21">
      <c r="U14456"/>
    </row>
    <row r="14457" spans="21:21">
      <c r="U14457"/>
    </row>
    <row r="14458" spans="21:21">
      <c r="U14458"/>
    </row>
    <row r="14459" spans="21:21">
      <c r="U14459"/>
    </row>
    <row r="14460" spans="21:21">
      <c r="U14460"/>
    </row>
    <row r="14461" spans="21:21">
      <c r="U14461"/>
    </row>
    <row r="14462" spans="21:21">
      <c r="U14462"/>
    </row>
    <row r="14463" spans="21:21">
      <c r="U14463"/>
    </row>
    <row r="14464" spans="21:21">
      <c r="U14464"/>
    </row>
    <row r="14465" spans="21:21">
      <c r="U14465"/>
    </row>
    <row r="14466" spans="21:21">
      <c r="U14466"/>
    </row>
    <row r="14467" spans="21:21">
      <c r="U14467"/>
    </row>
    <row r="14468" spans="21:21">
      <c r="U14468"/>
    </row>
    <row r="14469" spans="21:21">
      <c r="U14469"/>
    </row>
    <row r="14470" spans="21:21">
      <c r="U14470"/>
    </row>
    <row r="14471" spans="21:21">
      <c r="U14471"/>
    </row>
    <row r="14472" spans="21:21">
      <c r="U14472"/>
    </row>
    <row r="14473" spans="21:21">
      <c r="U14473"/>
    </row>
    <row r="14474" spans="21:21">
      <c r="U14474"/>
    </row>
    <row r="14475" spans="21:21">
      <c r="U14475"/>
    </row>
    <row r="14476" spans="21:21">
      <c r="U14476"/>
    </row>
    <row r="14477" spans="21:21">
      <c r="U14477"/>
    </row>
    <row r="14478" spans="21:21">
      <c r="U14478"/>
    </row>
    <row r="14479" spans="21:21">
      <c r="U14479"/>
    </row>
    <row r="14480" spans="21:21">
      <c r="U14480"/>
    </row>
    <row r="14481" spans="21:21">
      <c r="U14481"/>
    </row>
    <row r="14482" spans="21:21">
      <c r="U14482"/>
    </row>
    <row r="14483" spans="21:21">
      <c r="U14483"/>
    </row>
    <row r="14484" spans="21:21">
      <c r="U14484"/>
    </row>
    <row r="14485" spans="21:21">
      <c r="U14485"/>
    </row>
    <row r="14486" spans="21:21">
      <c r="U14486"/>
    </row>
    <row r="14487" spans="21:21">
      <c r="U14487"/>
    </row>
    <row r="14488" spans="21:21">
      <c r="U14488"/>
    </row>
    <row r="14489" spans="21:21">
      <c r="U14489"/>
    </row>
    <row r="14490" spans="21:21">
      <c r="U14490"/>
    </row>
    <row r="14491" spans="21:21">
      <c r="U14491"/>
    </row>
    <row r="14492" spans="21:21">
      <c r="U14492"/>
    </row>
    <row r="14493" spans="21:21">
      <c r="U14493"/>
    </row>
    <row r="14494" spans="21:21">
      <c r="U14494"/>
    </row>
    <row r="14495" spans="21:21">
      <c r="U14495"/>
    </row>
    <row r="14496" spans="21:21">
      <c r="U14496"/>
    </row>
    <row r="14497" spans="21:21">
      <c r="U14497"/>
    </row>
    <row r="14498" spans="21:21">
      <c r="U14498"/>
    </row>
    <row r="14499" spans="21:21">
      <c r="U14499"/>
    </row>
    <row r="14500" spans="21:21">
      <c r="U14500"/>
    </row>
    <row r="14501" spans="21:21">
      <c r="U14501"/>
    </row>
    <row r="14502" spans="21:21">
      <c r="U14502"/>
    </row>
    <row r="14503" spans="21:21">
      <c r="U14503"/>
    </row>
    <row r="14504" spans="21:21">
      <c r="U14504"/>
    </row>
    <row r="14505" spans="21:21">
      <c r="U14505"/>
    </row>
    <row r="14506" spans="21:21">
      <c r="U14506"/>
    </row>
    <row r="14507" spans="21:21">
      <c r="U14507"/>
    </row>
    <row r="14508" spans="21:21">
      <c r="U14508"/>
    </row>
    <row r="14509" spans="21:21">
      <c r="U14509"/>
    </row>
    <row r="14510" spans="21:21">
      <c r="U14510"/>
    </row>
    <row r="14511" spans="21:21">
      <c r="U14511"/>
    </row>
    <row r="14512" spans="21:21">
      <c r="U14512"/>
    </row>
    <row r="14513" spans="21:21">
      <c r="U14513"/>
    </row>
    <row r="14514" spans="21:21">
      <c r="U14514"/>
    </row>
    <row r="14515" spans="21:21">
      <c r="U14515"/>
    </row>
    <row r="14516" spans="21:21">
      <c r="U14516"/>
    </row>
    <row r="14517" spans="21:21">
      <c r="U14517"/>
    </row>
    <row r="14518" spans="21:21">
      <c r="U14518"/>
    </row>
    <row r="14519" spans="21:21">
      <c r="U14519"/>
    </row>
    <row r="14520" spans="21:21">
      <c r="U14520"/>
    </row>
    <row r="14521" spans="21:21">
      <c r="U14521"/>
    </row>
    <row r="14522" spans="21:21">
      <c r="U14522"/>
    </row>
    <row r="14523" spans="21:21">
      <c r="U14523"/>
    </row>
    <row r="14524" spans="21:21">
      <c r="U14524"/>
    </row>
    <row r="14525" spans="21:21">
      <c r="U14525"/>
    </row>
    <row r="14526" spans="21:21">
      <c r="U14526"/>
    </row>
    <row r="14527" spans="21:21">
      <c r="U14527"/>
    </row>
    <row r="14528" spans="21:21">
      <c r="U14528"/>
    </row>
    <row r="14529" spans="21:21">
      <c r="U14529"/>
    </row>
    <row r="14530" spans="21:21">
      <c r="U14530"/>
    </row>
    <row r="14531" spans="21:21">
      <c r="U14531"/>
    </row>
    <row r="14532" spans="21:21">
      <c r="U14532"/>
    </row>
    <row r="14533" spans="21:21">
      <c r="U14533"/>
    </row>
    <row r="14534" spans="21:21">
      <c r="U14534"/>
    </row>
    <row r="14535" spans="21:21">
      <c r="U14535"/>
    </row>
    <row r="14536" spans="21:21">
      <c r="U14536"/>
    </row>
    <row r="14537" spans="21:21">
      <c r="U14537"/>
    </row>
    <row r="14538" spans="21:21">
      <c r="U14538"/>
    </row>
    <row r="14539" spans="21:21">
      <c r="U14539"/>
    </row>
    <row r="14540" spans="21:21">
      <c r="U14540"/>
    </row>
    <row r="14541" spans="21:21">
      <c r="U14541"/>
    </row>
    <row r="14542" spans="21:21">
      <c r="U14542"/>
    </row>
    <row r="14543" spans="21:21">
      <c r="U14543"/>
    </row>
    <row r="14544" spans="21:21">
      <c r="U14544"/>
    </row>
    <row r="14545" spans="21:21">
      <c r="U14545"/>
    </row>
    <row r="14546" spans="21:21">
      <c r="U14546"/>
    </row>
    <row r="14547" spans="21:21">
      <c r="U14547"/>
    </row>
    <row r="14548" spans="21:21">
      <c r="U14548"/>
    </row>
    <row r="14549" spans="21:21">
      <c r="U14549"/>
    </row>
    <row r="14550" spans="21:21">
      <c r="U14550"/>
    </row>
    <row r="14551" spans="21:21">
      <c r="U14551"/>
    </row>
    <row r="14552" spans="21:21">
      <c r="U14552"/>
    </row>
    <row r="14553" spans="21:21">
      <c r="U14553"/>
    </row>
    <row r="14554" spans="21:21">
      <c r="U14554"/>
    </row>
    <row r="14555" spans="21:21">
      <c r="U14555"/>
    </row>
    <row r="14556" spans="21:21">
      <c r="U14556"/>
    </row>
    <row r="14557" spans="21:21">
      <c r="U14557"/>
    </row>
    <row r="14558" spans="21:21">
      <c r="U14558"/>
    </row>
    <row r="14559" spans="21:21">
      <c r="U14559"/>
    </row>
    <row r="14560" spans="21:21">
      <c r="U14560"/>
    </row>
    <row r="14561" spans="21:21">
      <c r="U14561"/>
    </row>
    <row r="14562" spans="21:21">
      <c r="U14562"/>
    </row>
    <row r="14563" spans="21:21">
      <c r="U14563"/>
    </row>
    <row r="14564" spans="21:21">
      <c r="U14564"/>
    </row>
    <row r="14565" spans="21:21">
      <c r="U14565"/>
    </row>
    <row r="14566" spans="21:21">
      <c r="U14566"/>
    </row>
    <row r="14567" spans="21:21">
      <c r="U14567"/>
    </row>
    <row r="14568" spans="21:21">
      <c r="U14568"/>
    </row>
    <row r="14569" spans="21:21">
      <c r="U14569"/>
    </row>
    <row r="14570" spans="21:21">
      <c r="U14570"/>
    </row>
    <row r="14571" spans="21:21">
      <c r="U14571"/>
    </row>
    <row r="14572" spans="21:21">
      <c r="U14572"/>
    </row>
    <row r="14573" spans="21:21">
      <c r="U14573"/>
    </row>
    <row r="14574" spans="21:21">
      <c r="U14574"/>
    </row>
    <row r="14575" spans="21:21">
      <c r="U14575"/>
    </row>
    <row r="14576" spans="21:21">
      <c r="U14576"/>
    </row>
    <row r="14577" spans="21:21">
      <c r="U14577"/>
    </row>
    <row r="14578" spans="21:21">
      <c r="U14578"/>
    </row>
    <row r="14579" spans="21:21">
      <c r="U14579"/>
    </row>
    <row r="14580" spans="21:21">
      <c r="U14580"/>
    </row>
    <row r="14581" spans="21:21">
      <c r="U14581"/>
    </row>
    <row r="14582" spans="21:21">
      <c r="U14582"/>
    </row>
    <row r="14583" spans="21:21">
      <c r="U14583"/>
    </row>
    <row r="14584" spans="21:21">
      <c r="U14584"/>
    </row>
    <row r="14585" spans="21:21">
      <c r="U14585"/>
    </row>
    <row r="14586" spans="21:21">
      <c r="U14586"/>
    </row>
    <row r="14587" spans="21:21">
      <c r="U14587"/>
    </row>
    <row r="14588" spans="21:21">
      <c r="U14588"/>
    </row>
    <row r="14589" spans="21:21">
      <c r="U14589"/>
    </row>
    <row r="14590" spans="21:21">
      <c r="U14590"/>
    </row>
    <row r="14591" spans="21:21">
      <c r="U14591"/>
    </row>
    <row r="14592" spans="21:21">
      <c r="U14592"/>
    </row>
    <row r="14593" spans="21:21">
      <c r="U14593"/>
    </row>
    <row r="14594" spans="21:21">
      <c r="U14594"/>
    </row>
    <row r="14595" spans="21:21">
      <c r="U14595"/>
    </row>
    <row r="14596" spans="21:21">
      <c r="U14596"/>
    </row>
    <row r="14597" spans="21:21">
      <c r="U14597"/>
    </row>
    <row r="14598" spans="21:21">
      <c r="U14598"/>
    </row>
    <row r="14599" spans="21:21">
      <c r="U14599"/>
    </row>
    <row r="14600" spans="21:21">
      <c r="U14600"/>
    </row>
    <row r="14601" spans="21:21">
      <c r="U14601"/>
    </row>
    <row r="14602" spans="21:21">
      <c r="U14602"/>
    </row>
    <row r="14603" spans="21:21">
      <c r="U14603"/>
    </row>
    <row r="14604" spans="21:21">
      <c r="U14604"/>
    </row>
    <row r="14605" spans="21:21">
      <c r="U14605"/>
    </row>
    <row r="14606" spans="21:21">
      <c r="U14606"/>
    </row>
    <row r="14607" spans="21:21">
      <c r="U14607"/>
    </row>
    <row r="14608" spans="21:21">
      <c r="U14608"/>
    </row>
    <row r="14609" spans="21:21">
      <c r="U14609"/>
    </row>
    <row r="14610" spans="21:21">
      <c r="U14610"/>
    </row>
    <row r="14611" spans="21:21">
      <c r="U14611"/>
    </row>
    <row r="14612" spans="21:21">
      <c r="U14612"/>
    </row>
    <row r="14613" spans="21:21">
      <c r="U14613"/>
    </row>
    <row r="14614" spans="21:21">
      <c r="U14614"/>
    </row>
    <row r="14615" spans="21:21">
      <c r="U14615"/>
    </row>
    <row r="14616" spans="21:21">
      <c r="U14616"/>
    </row>
    <row r="14617" spans="21:21">
      <c r="U14617"/>
    </row>
    <row r="14618" spans="21:21">
      <c r="U14618"/>
    </row>
    <row r="14619" spans="21:21">
      <c r="U14619"/>
    </row>
    <row r="14620" spans="21:21">
      <c r="U14620"/>
    </row>
    <row r="14621" spans="21:21">
      <c r="U14621"/>
    </row>
    <row r="14622" spans="21:21">
      <c r="U14622"/>
    </row>
    <row r="14623" spans="21:21">
      <c r="U14623"/>
    </row>
    <row r="14624" spans="21:21">
      <c r="U14624"/>
    </row>
    <row r="14625" spans="21:21">
      <c r="U14625"/>
    </row>
    <row r="14626" spans="21:21">
      <c r="U14626"/>
    </row>
    <row r="14627" spans="21:21">
      <c r="U14627"/>
    </row>
    <row r="14628" spans="21:21">
      <c r="U14628"/>
    </row>
    <row r="14629" spans="21:21">
      <c r="U14629"/>
    </row>
    <row r="14630" spans="21:21">
      <c r="U14630"/>
    </row>
    <row r="14631" spans="21:21">
      <c r="U14631"/>
    </row>
    <row r="14632" spans="21:21">
      <c r="U14632"/>
    </row>
    <row r="14633" spans="21:21">
      <c r="U14633"/>
    </row>
    <row r="14634" spans="21:21">
      <c r="U14634"/>
    </row>
    <row r="14635" spans="21:21">
      <c r="U14635"/>
    </row>
    <row r="14636" spans="21:21">
      <c r="U14636"/>
    </row>
    <row r="14637" spans="21:21">
      <c r="U14637"/>
    </row>
    <row r="14638" spans="21:21">
      <c r="U14638"/>
    </row>
    <row r="14639" spans="21:21">
      <c r="U14639"/>
    </row>
    <row r="14640" spans="21:21">
      <c r="U14640"/>
    </row>
    <row r="14641" spans="21:21">
      <c r="U14641"/>
    </row>
    <row r="14642" spans="21:21">
      <c r="U14642"/>
    </row>
    <row r="14643" spans="21:21">
      <c r="U14643"/>
    </row>
    <row r="14644" spans="21:21">
      <c r="U14644"/>
    </row>
    <row r="14645" spans="21:21">
      <c r="U14645"/>
    </row>
    <row r="14646" spans="21:21">
      <c r="U14646"/>
    </row>
    <row r="14647" spans="21:21">
      <c r="U14647"/>
    </row>
    <row r="14648" spans="21:21">
      <c r="U14648"/>
    </row>
    <row r="14649" spans="21:21">
      <c r="U14649"/>
    </row>
    <row r="14650" spans="21:21">
      <c r="U14650"/>
    </row>
    <row r="14651" spans="21:21">
      <c r="U14651"/>
    </row>
    <row r="14652" spans="21:21">
      <c r="U14652"/>
    </row>
    <row r="14653" spans="21:21">
      <c r="U14653"/>
    </row>
    <row r="14654" spans="21:21">
      <c r="U14654"/>
    </row>
    <row r="14655" spans="21:21">
      <c r="U14655"/>
    </row>
    <row r="14656" spans="21:21">
      <c r="U14656"/>
    </row>
    <row r="14657" spans="21:21">
      <c r="U14657"/>
    </row>
    <row r="14658" spans="21:21">
      <c r="U14658"/>
    </row>
    <row r="14659" spans="21:21">
      <c r="U14659"/>
    </row>
    <row r="14660" spans="21:21">
      <c r="U14660"/>
    </row>
    <row r="14661" spans="21:21">
      <c r="U14661"/>
    </row>
    <row r="14662" spans="21:21">
      <c r="U14662"/>
    </row>
    <row r="14663" spans="21:21">
      <c r="U14663"/>
    </row>
    <row r="14664" spans="21:21">
      <c r="U14664"/>
    </row>
    <row r="14665" spans="21:21">
      <c r="U14665"/>
    </row>
    <row r="14666" spans="21:21">
      <c r="U14666"/>
    </row>
    <row r="14667" spans="21:21">
      <c r="U14667"/>
    </row>
    <row r="14668" spans="21:21">
      <c r="U14668"/>
    </row>
    <row r="14669" spans="21:21">
      <c r="U14669"/>
    </row>
    <row r="14670" spans="21:21">
      <c r="U14670"/>
    </row>
    <row r="14671" spans="21:21">
      <c r="U14671"/>
    </row>
    <row r="14672" spans="21:21">
      <c r="U14672"/>
    </row>
    <row r="14673" spans="21:21">
      <c r="U14673"/>
    </row>
    <row r="14674" spans="21:21">
      <c r="U14674"/>
    </row>
    <row r="14675" spans="21:21">
      <c r="U14675"/>
    </row>
    <row r="14676" spans="21:21">
      <c r="U14676"/>
    </row>
    <row r="14677" spans="21:21">
      <c r="U14677"/>
    </row>
    <row r="14678" spans="21:21">
      <c r="U14678"/>
    </row>
    <row r="14679" spans="21:21">
      <c r="U14679"/>
    </row>
    <row r="14680" spans="21:21">
      <c r="U14680"/>
    </row>
    <row r="14681" spans="21:21">
      <c r="U14681"/>
    </row>
    <row r="14682" spans="21:21">
      <c r="U14682"/>
    </row>
    <row r="14683" spans="21:21">
      <c r="U14683"/>
    </row>
    <row r="14684" spans="21:21">
      <c r="U14684"/>
    </row>
    <row r="14685" spans="21:21">
      <c r="U14685"/>
    </row>
    <row r="14686" spans="21:21">
      <c r="U14686"/>
    </row>
    <row r="14687" spans="21:21">
      <c r="U14687"/>
    </row>
    <row r="14688" spans="21:21">
      <c r="U14688"/>
    </row>
    <row r="14689" spans="21:21">
      <c r="U14689"/>
    </row>
    <row r="14690" spans="21:21">
      <c r="U14690"/>
    </row>
    <row r="14691" spans="21:21">
      <c r="U14691"/>
    </row>
    <row r="14692" spans="21:21">
      <c r="U14692"/>
    </row>
    <row r="14693" spans="21:21">
      <c r="U14693"/>
    </row>
    <row r="14694" spans="21:21">
      <c r="U14694"/>
    </row>
    <row r="14695" spans="21:21">
      <c r="U14695"/>
    </row>
    <row r="14696" spans="21:21">
      <c r="U14696"/>
    </row>
    <row r="14697" spans="21:21">
      <c r="U14697"/>
    </row>
    <row r="14698" spans="21:21">
      <c r="U14698"/>
    </row>
    <row r="14699" spans="21:21">
      <c r="U14699"/>
    </row>
    <row r="14700" spans="21:21">
      <c r="U14700"/>
    </row>
    <row r="14701" spans="21:21">
      <c r="U14701"/>
    </row>
    <row r="14702" spans="21:21">
      <c r="U14702"/>
    </row>
    <row r="14703" spans="21:21">
      <c r="U14703"/>
    </row>
    <row r="14704" spans="21:21">
      <c r="U14704"/>
    </row>
    <row r="14705" spans="21:21">
      <c r="U14705"/>
    </row>
    <row r="14706" spans="21:21">
      <c r="U14706"/>
    </row>
    <row r="14707" spans="21:21">
      <c r="U14707"/>
    </row>
    <row r="14708" spans="21:21">
      <c r="U14708"/>
    </row>
    <row r="14709" spans="21:21">
      <c r="U14709"/>
    </row>
    <row r="14710" spans="21:21">
      <c r="U14710"/>
    </row>
    <row r="14711" spans="21:21">
      <c r="U14711"/>
    </row>
    <row r="14712" spans="21:21">
      <c r="U14712"/>
    </row>
    <row r="14713" spans="21:21">
      <c r="U14713"/>
    </row>
    <row r="14714" spans="21:21">
      <c r="U14714"/>
    </row>
    <row r="14715" spans="21:21">
      <c r="U14715"/>
    </row>
    <row r="14716" spans="21:21">
      <c r="U14716"/>
    </row>
    <row r="14717" spans="21:21">
      <c r="U14717"/>
    </row>
    <row r="14718" spans="21:21">
      <c r="U14718"/>
    </row>
    <row r="14719" spans="21:21">
      <c r="U14719"/>
    </row>
    <row r="14720" spans="21:21">
      <c r="U14720"/>
    </row>
    <row r="14721" spans="21:21">
      <c r="U14721"/>
    </row>
    <row r="14722" spans="21:21">
      <c r="U14722"/>
    </row>
    <row r="14723" spans="21:21">
      <c r="U14723"/>
    </row>
    <row r="14724" spans="21:21">
      <c r="U14724"/>
    </row>
    <row r="14725" spans="21:21">
      <c r="U14725"/>
    </row>
    <row r="14726" spans="21:21">
      <c r="U14726"/>
    </row>
    <row r="14727" spans="21:21">
      <c r="U14727"/>
    </row>
    <row r="14728" spans="21:21">
      <c r="U14728"/>
    </row>
    <row r="14729" spans="21:21">
      <c r="U14729"/>
    </row>
    <row r="14730" spans="21:21">
      <c r="U14730"/>
    </row>
    <row r="14731" spans="21:21">
      <c r="U14731"/>
    </row>
    <row r="14732" spans="21:21">
      <c r="U14732"/>
    </row>
    <row r="14733" spans="21:21">
      <c r="U14733"/>
    </row>
    <row r="14734" spans="21:21">
      <c r="U14734"/>
    </row>
    <row r="14735" spans="21:21">
      <c r="U14735"/>
    </row>
    <row r="14736" spans="21:21">
      <c r="U14736"/>
    </row>
    <row r="14737" spans="21:21">
      <c r="U14737"/>
    </row>
    <row r="14738" spans="21:21">
      <c r="U14738"/>
    </row>
    <row r="14739" spans="21:21">
      <c r="U14739"/>
    </row>
    <row r="14740" spans="21:21">
      <c r="U14740"/>
    </row>
    <row r="14741" spans="21:21">
      <c r="U14741"/>
    </row>
    <row r="14742" spans="21:21">
      <c r="U14742"/>
    </row>
    <row r="14743" spans="21:21">
      <c r="U14743"/>
    </row>
    <row r="14744" spans="21:21">
      <c r="U14744"/>
    </row>
    <row r="14745" spans="21:21">
      <c r="U14745"/>
    </row>
    <row r="14746" spans="21:21">
      <c r="U14746"/>
    </row>
    <row r="14747" spans="21:21">
      <c r="U14747"/>
    </row>
    <row r="14748" spans="21:21">
      <c r="U14748"/>
    </row>
    <row r="14749" spans="21:21">
      <c r="U14749"/>
    </row>
    <row r="14750" spans="21:21">
      <c r="U14750"/>
    </row>
    <row r="14751" spans="21:21">
      <c r="U14751"/>
    </row>
    <row r="14752" spans="21:21">
      <c r="U14752"/>
    </row>
    <row r="14753" spans="21:21">
      <c r="U14753"/>
    </row>
    <row r="14754" spans="21:21">
      <c r="U14754"/>
    </row>
    <row r="14755" spans="21:21">
      <c r="U14755"/>
    </row>
    <row r="14756" spans="21:21">
      <c r="U14756"/>
    </row>
    <row r="14757" spans="21:21">
      <c r="U14757"/>
    </row>
    <row r="14758" spans="21:21">
      <c r="U14758"/>
    </row>
    <row r="14759" spans="21:21">
      <c r="U14759"/>
    </row>
    <row r="14760" spans="21:21">
      <c r="U14760"/>
    </row>
    <row r="14761" spans="21:21">
      <c r="U14761"/>
    </row>
    <row r="14762" spans="21:21">
      <c r="U14762"/>
    </row>
    <row r="14763" spans="21:21">
      <c r="U14763"/>
    </row>
    <row r="14764" spans="21:21">
      <c r="U14764"/>
    </row>
    <row r="14765" spans="21:21">
      <c r="U14765"/>
    </row>
    <row r="14766" spans="21:21">
      <c r="U14766"/>
    </row>
    <row r="14767" spans="21:21">
      <c r="U14767"/>
    </row>
    <row r="14768" spans="21:21">
      <c r="U14768"/>
    </row>
    <row r="14769" spans="21:21">
      <c r="U14769"/>
    </row>
    <row r="14770" spans="21:21">
      <c r="U14770"/>
    </row>
    <row r="14771" spans="21:21">
      <c r="U14771"/>
    </row>
    <row r="14772" spans="21:21">
      <c r="U14772"/>
    </row>
    <row r="14773" spans="21:21">
      <c r="U14773"/>
    </row>
    <row r="14774" spans="21:21">
      <c r="U14774"/>
    </row>
    <row r="14775" spans="21:21">
      <c r="U14775"/>
    </row>
    <row r="14776" spans="21:21">
      <c r="U14776"/>
    </row>
    <row r="14777" spans="21:21">
      <c r="U14777"/>
    </row>
    <row r="14778" spans="21:21">
      <c r="U14778"/>
    </row>
    <row r="14779" spans="21:21">
      <c r="U14779"/>
    </row>
    <row r="14780" spans="21:21">
      <c r="U14780"/>
    </row>
    <row r="14781" spans="21:21">
      <c r="U14781"/>
    </row>
    <row r="14782" spans="21:21">
      <c r="U14782"/>
    </row>
    <row r="14783" spans="21:21">
      <c r="U14783"/>
    </row>
    <row r="14784" spans="21:21">
      <c r="U14784"/>
    </row>
    <row r="14785" spans="21:21">
      <c r="U14785"/>
    </row>
    <row r="14786" spans="21:21">
      <c r="U14786"/>
    </row>
    <row r="14787" spans="21:21">
      <c r="U14787"/>
    </row>
    <row r="14788" spans="21:21">
      <c r="U14788"/>
    </row>
    <row r="14789" spans="21:21">
      <c r="U14789"/>
    </row>
    <row r="14790" spans="21:21">
      <c r="U14790"/>
    </row>
    <row r="14791" spans="21:21">
      <c r="U14791"/>
    </row>
    <row r="14792" spans="21:21">
      <c r="U14792"/>
    </row>
    <row r="14793" spans="21:21">
      <c r="U14793"/>
    </row>
    <row r="14794" spans="21:21">
      <c r="U14794"/>
    </row>
    <row r="14795" spans="21:21">
      <c r="U14795"/>
    </row>
    <row r="14796" spans="21:21">
      <c r="U14796"/>
    </row>
    <row r="14797" spans="21:21">
      <c r="U14797"/>
    </row>
    <row r="14798" spans="21:21">
      <c r="U14798"/>
    </row>
    <row r="14799" spans="21:21">
      <c r="U14799"/>
    </row>
    <row r="14800" spans="21:21">
      <c r="U14800"/>
    </row>
    <row r="14801" spans="21:21">
      <c r="U14801"/>
    </row>
    <row r="14802" spans="21:21">
      <c r="U14802"/>
    </row>
    <row r="14803" spans="21:21">
      <c r="U14803"/>
    </row>
    <row r="14804" spans="21:21">
      <c r="U14804"/>
    </row>
    <row r="14805" spans="21:21">
      <c r="U14805"/>
    </row>
    <row r="14806" spans="21:21">
      <c r="U14806"/>
    </row>
    <row r="14807" spans="21:21">
      <c r="U14807"/>
    </row>
    <row r="14808" spans="21:21">
      <c r="U14808"/>
    </row>
    <row r="14809" spans="21:21">
      <c r="U14809"/>
    </row>
    <row r="14810" spans="21:21">
      <c r="U14810"/>
    </row>
    <row r="14811" spans="21:21">
      <c r="U14811"/>
    </row>
    <row r="14812" spans="21:21">
      <c r="U14812"/>
    </row>
    <row r="14813" spans="21:21">
      <c r="U14813"/>
    </row>
    <row r="14814" spans="21:21">
      <c r="U14814"/>
    </row>
    <row r="14815" spans="21:21">
      <c r="U14815"/>
    </row>
    <row r="14816" spans="21:21">
      <c r="U14816"/>
    </row>
    <row r="14817" spans="21:21">
      <c r="U14817"/>
    </row>
    <row r="14818" spans="21:21">
      <c r="U14818"/>
    </row>
    <row r="14819" spans="21:21">
      <c r="U14819"/>
    </row>
    <row r="14820" spans="21:21">
      <c r="U14820"/>
    </row>
    <row r="14821" spans="21:21">
      <c r="U14821"/>
    </row>
    <row r="14822" spans="21:21">
      <c r="U14822"/>
    </row>
    <row r="14823" spans="21:21">
      <c r="U14823"/>
    </row>
    <row r="14824" spans="21:21">
      <c r="U14824"/>
    </row>
    <row r="14825" spans="21:21">
      <c r="U14825"/>
    </row>
    <row r="14826" spans="21:21">
      <c r="U14826"/>
    </row>
    <row r="14827" spans="21:21">
      <c r="U14827"/>
    </row>
    <row r="14828" spans="21:21">
      <c r="U14828"/>
    </row>
    <row r="14829" spans="21:21">
      <c r="U14829"/>
    </row>
    <row r="14830" spans="21:21">
      <c r="U14830"/>
    </row>
    <row r="14831" spans="21:21">
      <c r="U14831"/>
    </row>
    <row r="14832" spans="21:21">
      <c r="U14832"/>
    </row>
    <row r="14833" spans="21:21">
      <c r="U14833"/>
    </row>
    <row r="14834" spans="21:21">
      <c r="U14834"/>
    </row>
    <row r="14835" spans="21:21">
      <c r="U14835"/>
    </row>
    <row r="14836" spans="21:21">
      <c r="U14836"/>
    </row>
    <row r="14837" spans="21:21">
      <c r="U14837"/>
    </row>
    <row r="14838" spans="21:21">
      <c r="U14838"/>
    </row>
    <row r="14839" spans="21:21">
      <c r="U14839"/>
    </row>
    <row r="14840" spans="21:21">
      <c r="U14840"/>
    </row>
    <row r="14841" spans="21:21">
      <c r="U14841"/>
    </row>
    <row r="14842" spans="21:21">
      <c r="U14842"/>
    </row>
    <row r="14843" spans="21:21">
      <c r="U14843"/>
    </row>
    <row r="14844" spans="21:21">
      <c r="U14844"/>
    </row>
    <row r="14845" spans="21:21">
      <c r="U14845"/>
    </row>
    <row r="14846" spans="21:21">
      <c r="U14846"/>
    </row>
    <row r="14847" spans="21:21">
      <c r="U14847"/>
    </row>
    <row r="14848" spans="21:21">
      <c r="U14848"/>
    </row>
    <row r="14849" spans="21:21">
      <c r="U14849"/>
    </row>
    <row r="14850" spans="21:21">
      <c r="U14850"/>
    </row>
    <row r="14851" spans="21:21">
      <c r="U14851"/>
    </row>
    <row r="14852" spans="21:21">
      <c r="U14852"/>
    </row>
    <row r="14853" spans="21:21">
      <c r="U14853"/>
    </row>
    <row r="14854" spans="21:21">
      <c r="U14854"/>
    </row>
    <row r="14855" spans="21:21">
      <c r="U14855"/>
    </row>
    <row r="14856" spans="21:21">
      <c r="U14856"/>
    </row>
    <row r="14857" spans="21:21">
      <c r="U14857"/>
    </row>
    <row r="14858" spans="21:21">
      <c r="U14858"/>
    </row>
    <row r="14859" spans="21:21">
      <c r="U14859"/>
    </row>
    <row r="14860" spans="21:21">
      <c r="U14860"/>
    </row>
    <row r="14861" spans="21:21">
      <c r="U14861"/>
    </row>
    <row r="14862" spans="21:21">
      <c r="U14862"/>
    </row>
    <row r="14863" spans="21:21">
      <c r="U14863"/>
    </row>
    <row r="14864" spans="21:21">
      <c r="U14864"/>
    </row>
    <row r="14865" spans="21:21">
      <c r="U14865"/>
    </row>
    <row r="14866" spans="21:21">
      <c r="U14866"/>
    </row>
    <row r="14867" spans="21:21">
      <c r="U14867"/>
    </row>
    <row r="14868" spans="21:21">
      <c r="U14868"/>
    </row>
    <row r="14869" spans="21:21">
      <c r="U14869"/>
    </row>
    <row r="14870" spans="21:21">
      <c r="U14870"/>
    </row>
    <row r="14871" spans="21:21">
      <c r="U14871"/>
    </row>
    <row r="14872" spans="21:21">
      <c r="U14872"/>
    </row>
    <row r="14873" spans="21:21">
      <c r="U14873"/>
    </row>
    <row r="14874" spans="21:21">
      <c r="U14874"/>
    </row>
    <row r="14875" spans="21:21">
      <c r="U14875"/>
    </row>
    <row r="14876" spans="21:21">
      <c r="U14876"/>
    </row>
    <row r="14877" spans="21:21">
      <c r="U14877"/>
    </row>
    <row r="14878" spans="21:21">
      <c r="U14878"/>
    </row>
    <row r="14879" spans="21:21">
      <c r="U14879"/>
    </row>
    <row r="14880" spans="21:21">
      <c r="U14880"/>
    </row>
    <row r="14881" spans="21:21">
      <c r="U14881"/>
    </row>
    <row r="14882" spans="21:21">
      <c r="U14882"/>
    </row>
    <row r="14883" spans="21:21">
      <c r="U14883"/>
    </row>
    <row r="14884" spans="21:21">
      <c r="U14884"/>
    </row>
    <row r="14885" spans="21:21">
      <c r="U14885"/>
    </row>
    <row r="14886" spans="21:21">
      <c r="U14886"/>
    </row>
    <row r="14887" spans="21:21">
      <c r="U14887"/>
    </row>
    <row r="14888" spans="21:21">
      <c r="U14888"/>
    </row>
    <row r="14889" spans="21:21">
      <c r="U14889"/>
    </row>
    <row r="14890" spans="21:21">
      <c r="U14890"/>
    </row>
    <row r="14891" spans="21:21">
      <c r="U14891"/>
    </row>
    <row r="14892" spans="21:21">
      <c r="U14892"/>
    </row>
    <row r="14893" spans="21:21">
      <c r="U14893"/>
    </row>
    <row r="14894" spans="21:21">
      <c r="U14894"/>
    </row>
    <row r="14895" spans="21:21">
      <c r="U14895"/>
    </row>
    <row r="14896" spans="21:21">
      <c r="U14896"/>
    </row>
    <row r="14897" spans="21:21">
      <c r="U14897"/>
    </row>
    <row r="14898" spans="21:21">
      <c r="U14898"/>
    </row>
    <row r="14899" spans="21:21">
      <c r="U14899"/>
    </row>
    <row r="14900" spans="21:21">
      <c r="U14900"/>
    </row>
    <row r="14901" spans="21:21">
      <c r="U14901"/>
    </row>
    <row r="14902" spans="21:21">
      <c r="U14902"/>
    </row>
    <row r="14903" spans="21:21">
      <c r="U14903"/>
    </row>
    <row r="14904" spans="21:21">
      <c r="U14904"/>
    </row>
    <row r="14905" spans="21:21">
      <c r="U14905"/>
    </row>
    <row r="14906" spans="21:21">
      <c r="U14906"/>
    </row>
    <row r="14907" spans="21:21">
      <c r="U14907"/>
    </row>
    <row r="14908" spans="21:21">
      <c r="U14908"/>
    </row>
    <row r="14909" spans="21:21">
      <c r="U14909"/>
    </row>
    <row r="14910" spans="21:21">
      <c r="U14910"/>
    </row>
    <row r="14911" spans="21:21">
      <c r="U14911"/>
    </row>
    <row r="14912" spans="21:21">
      <c r="U14912"/>
    </row>
    <row r="14913" spans="21:21">
      <c r="U14913"/>
    </row>
    <row r="14914" spans="21:21">
      <c r="U14914"/>
    </row>
    <row r="14915" spans="21:21">
      <c r="U14915"/>
    </row>
    <row r="14916" spans="21:21">
      <c r="U14916"/>
    </row>
    <row r="14917" spans="21:21">
      <c r="U14917"/>
    </row>
    <row r="14918" spans="21:21">
      <c r="U14918"/>
    </row>
    <row r="14919" spans="21:21">
      <c r="U14919"/>
    </row>
    <row r="14920" spans="21:21">
      <c r="U14920"/>
    </row>
    <row r="14921" spans="21:21">
      <c r="U14921"/>
    </row>
    <row r="14922" spans="21:21">
      <c r="U14922"/>
    </row>
    <row r="14923" spans="21:21">
      <c r="U14923"/>
    </row>
    <row r="14924" spans="21:21">
      <c r="U14924"/>
    </row>
    <row r="14925" spans="21:21">
      <c r="U14925"/>
    </row>
    <row r="14926" spans="21:21">
      <c r="U14926"/>
    </row>
    <row r="14927" spans="21:21">
      <c r="U14927"/>
    </row>
    <row r="14928" spans="21:21">
      <c r="U14928"/>
    </row>
    <row r="14929" spans="21:21">
      <c r="U14929"/>
    </row>
    <row r="14930" spans="21:21">
      <c r="U14930"/>
    </row>
    <row r="14931" spans="21:21">
      <c r="U14931"/>
    </row>
    <row r="14932" spans="21:21">
      <c r="U14932"/>
    </row>
    <row r="14933" spans="21:21">
      <c r="U14933"/>
    </row>
    <row r="14934" spans="21:21">
      <c r="U14934"/>
    </row>
    <row r="14935" spans="21:21">
      <c r="U14935"/>
    </row>
    <row r="14936" spans="21:21">
      <c r="U14936"/>
    </row>
    <row r="14937" spans="21:21">
      <c r="U14937"/>
    </row>
    <row r="14938" spans="21:21">
      <c r="U14938"/>
    </row>
    <row r="14939" spans="21:21">
      <c r="U14939"/>
    </row>
    <row r="14940" spans="21:21">
      <c r="U14940"/>
    </row>
    <row r="14941" spans="21:21">
      <c r="U14941"/>
    </row>
    <row r="14942" spans="21:21">
      <c r="U14942"/>
    </row>
    <row r="14943" spans="21:21">
      <c r="U14943"/>
    </row>
    <row r="14944" spans="21:21">
      <c r="U14944"/>
    </row>
    <row r="14945" spans="21:21">
      <c r="U14945"/>
    </row>
    <row r="14946" spans="21:21">
      <c r="U14946"/>
    </row>
    <row r="14947" spans="21:21">
      <c r="U14947"/>
    </row>
    <row r="14948" spans="21:21">
      <c r="U14948"/>
    </row>
    <row r="14949" spans="21:21">
      <c r="U14949"/>
    </row>
    <row r="14950" spans="21:21">
      <c r="U14950"/>
    </row>
    <row r="14951" spans="21:21">
      <c r="U14951"/>
    </row>
    <row r="14952" spans="21:21">
      <c r="U14952"/>
    </row>
    <row r="14953" spans="21:21">
      <c r="U14953"/>
    </row>
    <row r="14954" spans="21:21">
      <c r="U14954"/>
    </row>
    <row r="14955" spans="21:21">
      <c r="U14955"/>
    </row>
    <row r="14956" spans="21:21">
      <c r="U14956"/>
    </row>
    <row r="14957" spans="21:21">
      <c r="U14957"/>
    </row>
    <row r="14958" spans="21:21">
      <c r="U14958"/>
    </row>
    <row r="14959" spans="21:21">
      <c r="U14959"/>
    </row>
    <row r="14960" spans="21:21">
      <c r="U14960"/>
    </row>
    <row r="14961" spans="21:21">
      <c r="U14961"/>
    </row>
    <row r="14962" spans="21:21">
      <c r="U14962"/>
    </row>
    <row r="14963" spans="21:21">
      <c r="U14963"/>
    </row>
    <row r="14964" spans="21:21">
      <c r="U14964"/>
    </row>
    <row r="14965" spans="21:21">
      <c r="U14965"/>
    </row>
    <row r="14966" spans="21:21">
      <c r="U14966"/>
    </row>
    <row r="14967" spans="21:21">
      <c r="U14967"/>
    </row>
    <row r="14968" spans="21:21">
      <c r="U14968"/>
    </row>
    <row r="14969" spans="21:21">
      <c r="U14969"/>
    </row>
    <row r="14970" spans="21:21">
      <c r="U14970"/>
    </row>
    <row r="14971" spans="21:21">
      <c r="U14971"/>
    </row>
    <row r="14972" spans="21:21">
      <c r="U14972"/>
    </row>
    <row r="14973" spans="21:21">
      <c r="U14973"/>
    </row>
    <row r="14974" spans="21:21">
      <c r="U14974"/>
    </row>
    <row r="14975" spans="21:21">
      <c r="U14975"/>
    </row>
    <row r="14976" spans="21:21">
      <c r="U14976"/>
    </row>
    <row r="14977" spans="21:21">
      <c r="U14977"/>
    </row>
    <row r="14978" spans="21:21">
      <c r="U14978"/>
    </row>
    <row r="14979" spans="21:21">
      <c r="U14979"/>
    </row>
    <row r="14980" spans="21:21">
      <c r="U14980"/>
    </row>
    <row r="14981" spans="21:21">
      <c r="U14981"/>
    </row>
    <row r="14982" spans="21:21">
      <c r="U14982"/>
    </row>
    <row r="14983" spans="21:21">
      <c r="U14983"/>
    </row>
    <row r="14984" spans="21:21">
      <c r="U14984"/>
    </row>
    <row r="14985" spans="21:21">
      <c r="U14985"/>
    </row>
    <row r="14986" spans="21:21">
      <c r="U14986"/>
    </row>
    <row r="14987" spans="21:21">
      <c r="U14987"/>
    </row>
    <row r="14988" spans="21:21">
      <c r="U14988"/>
    </row>
    <row r="14989" spans="21:21">
      <c r="U14989"/>
    </row>
    <row r="14990" spans="21:21">
      <c r="U14990"/>
    </row>
    <row r="14991" spans="21:21">
      <c r="U14991"/>
    </row>
    <row r="14992" spans="21:21">
      <c r="U14992"/>
    </row>
    <row r="14993" spans="21:21">
      <c r="U14993"/>
    </row>
    <row r="14994" spans="21:21">
      <c r="U14994"/>
    </row>
    <row r="14995" spans="21:21">
      <c r="U14995"/>
    </row>
    <row r="14996" spans="21:21">
      <c r="U14996"/>
    </row>
    <row r="14997" spans="21:21">
      <c r="U14997"/>
    </row>
    <row r="14998" spans="21:21">
      <c r="U14998"/>
    </row>
    <row r="14999" spans="21:21">
      <c r="U14999"/>
    </row>
    <row r="15000" spans="21:21">
      <c r="U15000"/>
    </row>
    <row r="15001" spans="21:21">
      <c r="U15001"/>
    </row>
    <row r="15002" spans="21:21">
      <c r="U15002"/>
    </row>
    <row r="15003" spans="21:21">
      <c r="U15003"/>
    </row>
    <row r="15004" spans="21:21">
      <c r="U15004"/>
    </row>
    <row r="15005" spans="21:21">
      <c r="U15005"/>
    </row>
    <row r="15006" spans="21:21">
      <c r="U15006"/>
    </row>
    <row r="15007" spans="21:21">
      <c r="U15007"/>
    </row>
    <row r="15008" spans="21:21">
      <c r="U15008"/>
    </row>
    <row r="15009" spans="21:21">
      <c r="U15009"/>
    </row>
    <row r="15010" spans="21:21">
      <c r="U15010"/>
    </row>
    <row r="15011" spans="21:21">
      <c r="U15011"/>
    </row>
    <row r="15012" spans="21:21">
      <c r="U15012"/>
    </row>
    <row r="15013" spans="21:21">
      <c r="U15013"/>
    </row>
    <row r="15014" spans="21:21">
      <c r="U15014"/>
    </row>
    <row r="15015" spans="21:21">
      <c r="U15015"/>
    </row>
    <row r="15016" spans="21:21">
      <c r="U15016"/>
    </row>
    <row r="15017" spans="21:21">
      <c r="U15017"/>
    </row>
    <row r="15018" spans="21:21">
      <c r="U15018"/>
    </row>
    <row r="15019" spans="21:21">
      <c r="U15019"/>
    </row>
    <row r="15020" spans="21:21">
      <c r="U15020"/>
    </row>
    <row r="15021" spans="21:21">
      <c r="U15021"/>
    </row>
    <row r="15022" spans="21:21">
      <c r="U15022"/>
    </row>
    <row r="15023" spans="21:21">
      <c r="U15023"/>
    </row>
    <row r="15024" spans="21:21">
      <c r="U15024"/>
    </row>
    <row r="15025" spans="21:21">
      <c r="U15025"/>
    </row>
    <row r="15026" spans="21:21">
      <c r="U15026"/>
    </row>
    <row r="15027" spans="21:21">
      <c r="U15027"/>
    </row>
    <row r="15028" spans="21:21">
      <c r="U15028"/>
    </row>
    <row r="15029" spans="21:21">
      <c r="U15029"/>
    </row>
    <row r="15030" spans="21:21">
      <c r="U15030"/>
    </row>
    <row r="15031" spans="21:21">
      <c r="U15031"/>
    </row>
    <row r="15032" spans="21:21">
      <c r="U15032"/>
    </row>
    <row r="15033" spans="21:21">
      <c r="U15033"/>
    </row>
    <row r="15034" spans="21:21">
      <c r="U15034"/>
    </row>
    <row r="15035" spans="21:21">
      <c r="U15035"/>
    </row>
    <row r="15036" spans="21:21">
      <c r="U15036"/>
    </row>
    <row r="15037" spans="21:21">
      <c r="U15037"/>
    </row>
    <row r="15038" spans="21:21">
      <c r="U15038"/>
    </row>
    <row r="15039" spans="21:21">
      <c r="U15039"/>
    </row>
    <row r="15040" spans="21:21">
      <c r="U15040"/>
    </row>
    <row r="15041" spans="21:21">
      <c r="U15041"/>
    </row>
    <row r="15042" spans="21:21">
      <c r="U15042"/>
    </row>
    <row r="15043" spans="21:21">
      <c r="U15043"/>
    </row>
    <row r="15044" spans="21:21">
      <c r="U15044"/>
    </row>
    <row r="15045" spans="21:21">
      <c r="U15045"/>
    </row>
    <row r="15046" spans="21:21">
      <c r="U15046"/>
    </row>
    <row r="15047" spans="21:21">
      <c r="U15047"/>
    </row>
    <row r="15048" spans="21:21">
      <c r="U15048"/>
    </row>
    <row r="15049" spans="21:21">
      <c r="U15049"/>
    </row>
    <row r="15050" spans="21:21">
      <c r="U15050"/>
    </row>
    <row r="15051" spans="21:21">
      <c r="U15051"/>
    </row>
    <row r="15052" spans="21:21">
      <c r="U15052"/>
    </row>
    <row r="15053" spans="21:21">
      <c r="U15053"/>
    </row>
    <row r="15054" spans="21:21">
      <c r="U15054"/>
    </row>
    <row r="15055" spans="21:21">
      <c r="U15055"/>
    </row>
    <row r="15056" spans="21:21">
      <c r="U15056"/>
    </row>
    <row r="15057" spans="21:21">
      <c r="U15057"/>
    </row>
    <row r="15058" spans="21:21">
      <c r="U15058"/>
    </row>
    <row r="15059" spans="21:21">
      <c r="U15059"/>
    </row>
    <row r="15060" spans="21:21">
      <c r="U15060"/>
    </row>
    <row r="15061" spans="21:21">
      <c r="U15061"/>
    </row>
    <row r="15062" spans="21:21">
      <c r="U15062"/>
    </row>
    <row r="15063" spans="21:21">
      <c r="U15063"/>
    </row>
    <row r="15064" spans="21:21">
      <c r="U15064"/>
    </row>
    <row r="15065" spans="21:21">
      <c r="U15065"/>
    </row>
    <row r="15066" spans="21:21">
      <c r="U15066"/>
    </row>
    <row r="15067" spans="21:21">
      <c r="U15067"/>
    </row>
    <row r="15068" spans="21:21">
      <c r="U15068"/>
    </row>
    <row r="15069" spans="21:21">
      <c r="U15069"/>
    </row>
    <row r="15070" spans="21:21">
      <c r="U15070"/>
    </row>
    <row r="15071" spans="21:21">
      <c r="U15071"/>
    </row>
    <row r="15072" spans="21:21">
      <c r="U15072"/>
    </row>
    <row r="15073" spans="21:21">
      <c r="U15073"/>
    </row>
    <row r="15074" spans="21:21">
      <c r="U15074"/>
    </row>
    <row r="15075" spans="21:21">
      <c r="U15075"/>
    </row>
    <row r="15076" spans="21:21">
      <c r="U15076"/>
    </row>
    <row r="15077" spans="21:21">
      <c r="U15077"/>
    </row>
    <row r="15078" spans="21:21">
      <c r="U15078"/>
    </row>
    <row r="15079" spans="21:21">
      <c r="U15079"/>
    </row>
    <row r="15080" spans="21:21">
      <c r="U15080"/>
    </row>
    <row r="15081" spans="21:21">
      <c r="U15081"/>
    </row>
    <row r="15082" spans="21:21">
      <c r="U15082"/>
    </row>
    <row r="15083" spans="21:21">
      <c r="U15083"/>
    </row>
    <row r="15084" spans="21:21">
      <c r="U15084"/>
    </row>
    <row r="15085" spans="21:21">
      <c r="U15085"/>
    </row>
    <row r="15086" spans="21:21">
      <c r="U15086"/>
    </row>
    <row r="15087" spans="21:21">
      <c r="U15087"/>
    </row>
    <row r="15088" spans="21:21">
      <c r="U15088"/>
    </row>
    <row r="15089" spans="21:21">
      <c r="U15089"/>
    </row>
    <row r="15090" spans="21:21">
      <c r="U15090"/>
    </row>
    <row r="15091" spans="21:21">
      <c r="U15091"/>
    </row>
    <row r="15092" spans="21:21">
      <c r="U15092"/>
    </row>
    <row r="15093" spans="21:21">
      <c r="U15093"/>
    </row>
    <row r="15094" spans="21:21">
      <c r="U15094"/>
    </row>
    <row r="15095" spans="21:21">
      <c r="U15095"/>
    </row>
    <row r="15096" spans="21:21">
      <c r="U15096"/>
    </row>
    <row r="15097" spans="21:21">
      <c r="U15097"/>
    </row>
    <row r="15098" spans="21:21">
      <c r="U15098"/>
    </row>
    <row r="15099" spans="21:21">
      <c r="U15099"/>
    </row>
    <row r="15100" spans="21:21">
      <c r="U15100"/>
    </row>
    <row r="15101" spans="21:21">
      <c r="U15101"/>
    </row>
    <row r="15102" spans="21:21">
      <c r="U15102"/>
    </row>
    <row r="15103" spans="21:21">
      <c r="U15103"/>
    </row>
    <row r="15104" spans="21:21">
      <c r="U15104"/>
    </row>
    <row r="15105" spans="21:21">
      <c r="U15105"/>
    </row>
    <row r="15106" spans="21:21">
      <c r="U15106"/>
    </row>
    <row r="15107" spans="21:21">
      <c r="U15107"/>
    </row>
    <row r="15108" spans="21:21">
      <c r="U15108"/>
    </row>
    <row r="15109" spans="21:21">
      <c r="U15109"/>
    </row>
    <row r="15110" spans="21:21">
      <c r="U15110"/>
    </row>
    <row r="15111" spans="21:21">
      <c r="U15111"/>
    </row>
    <row r="15112" spans="21:21">
      <c r="U15112"/>
    </row>
    <row r="15113" spans="21:21">
      <c r="U15113"/>
    </row>
    <row r="15114" spans="21:21">
      <c r="U15114"/>
    </row>
    <row r="15115" spans="21:21">
      <c r="U15115"/>
    </row>
    <row r="15116" spans="21:21">
      <c r="U15116"/>
    </row>
    <row r="15117" spans="21:21">
      <c r="U15117"/>
    </row>
    <row r="15118" spans="21:21">
      <c r="U15118"/>
    </row>
    <row r="15119" spans="21:21">
      <c r="U15119"/>
    </row>
    <row r="15120" spans="21:21">
      <c r="U15120"/>
    </row>
    <row r="15121" spans="21:21">
      <c r="U15121"/>
    </row>
    <row r="15122" spans="21:21">
      <c r="U15122"/>
    </row>
    <row r="15123" spans="21:21">
      <c r="U15123"/>
    </row>
    <row r="15124" spans="21:21">
      <c r="U15124"/>
    </row>
    <row r="15125" spans="21:21">
      <c r="U15125"/>
    </row>
    <row r="15126" spans="21:21">
      <c r="U15126"/>
    </row>
    <row r="15127" spans="21:21">
      <c r="U15127"/>
    </row>
    <row r="15128" spans="21:21">
      <c r="U15128"/>
    </row>
    <row r="15129" spans="21:21">
      <c r="U15129"/>
    </row>
    <row r="15130" spans="21:21">
      <c r="U15130"/>
    </row>
    <row r="15131" spans="21:21">
      <c r="U15131"/>
    </row>
    <row r="15132" spans="21:21">
      <c r="U15132"/>
    </row>
    <row r="15133" spans="21:21">
      <c r="U15133"/>
    </row>
    <row r="15134" spans="21:21">
      <c r="U15134"/>
    </row>
    <row r="15135" spans="21:21">
      <c r="U15135"/>
    </row>
    <row r="15136" spans="21:21">
      <c r="U15136"/>
    </row>
    <row r="15137" spans="21:21">
      <c r="U15137"/>
    </row>
    <row r="15138" spans="21:21">
      <c r="U15138"/>
    </row>
    <row r="15139" spans="21:21">
      <c r="U15139"/>
    </row>
    <row r="15140" spans="21:21">
      <c r="U15140"/>
    </row>
    <row r="15141" spans="21:21">
      <c r="U15141"/>
    </row>
    <row r="15142" spans="21:21">
      <c r="U15142"/>
    </row>
    <row r="15143" spans="21:21">
      <c r="U15143"/>
    </row>
    <row r="15144" spans="21:21">
      <c r="U15144"/>
    </row>
    <row r="15145" spans="21:21">
      <c r="U15145"/>
    </row>
    <row r="15146" spans="21:21">
      <c r="U15146"/>
    </row>
    <row r="15147" spans="21:21">
      <c r="U15147"/>
    </row>
    <row r="15148" spans="21:21">
      <c r="U15148"/>
    </row>
    <row r="15149" spans="21:21">
      <c r="U15149"/>
    </row>
    <row r="15150" spans="21:21">
      <c r="U15150"/>
    </row>
    <row r="15151" spans="21:21">
      <c r="U15151"/>
    </row>
    <row r="15152" spans="21:21">
      <c r="U15152"/>
    </row>
    <row r="15153" spans="21:21">
      <c r="U15153"/>
    </row>
    <row r="15154" spans="21:21">
      <c r="U15154"/>
    </row>
    <row r="15155" spans="21:21">
      <c r="U15155"/>
    </row>
    <row r="15156" spans="21:21">
      <c r="U15156"/>
    </row>
    <row r="15157" spans="21:21">
      <c r="U15157"/>
    </row>
    <row r="15158" spans="21:21">
      <c r="U15158"/>
    </row>
    <row r="15159" spans="21:21">
      <c r="U15159"/>
    </row>
    <row r="15160" spans="21:21">
      <c r="U15160"/>
    </row>
    <row r="15161" spans="21:21">
      <c r="U15161"/>
    </row>
    <row r="15162" spans="21:21">
      <c r="U15162"/>
    </row>
    <row r="15163" spans="21:21">
      <c r="U15163"/>
    </row>
    <row r="15164" spans="21:21">
      <c r="U15164"/>
    </row>
    <row r="15165" spans="21:21">
      <c r="U15165"/>
    </row>
    <row r="15166" spans="21:21">
      <c r="U15166"/>
    </row>
    <row r="15167" spans="21:21">
      <c r="U15167"/>
    </row>
    <row r="15168" spans="21:21">
      <c r="U15168"/>
    </row>
    <row r="15169" spans="21:21">
      <c r="U15169"/>
    </row>
    <row r="15170" spans="21:21">
      <c r="U15170"/>
    </row>
    <row r="15171" spans="21:21">
      <c r="U15171"/>
    </row>
    <row r="15172" spans="21:21">
      <c r="U15172"/>
    </row>
    <row r="15173" spans="21:21">
      <c r="U15173"/>
    </row>
    <row r="15174" spans="21:21">
      <c r="U15174"/>
    </row>
    <row r="15175" spans="21:21">
      <c r="U15175"/>
    </row>
    <row r="15176" spans="21:21">
      <c r="U15176"/>
    </row>
    <row r="15177" spans="21:21">
      <c r="U15177"/>
    </row>
    <row r="15178" spans="21:21">
      <c r="U15178"/>
    </row>
    <row r="15179" spans="21:21">
      <c r="U15179"/>
    </row>
    <row r="15180" spans="21:21">
      <c r="U15180"/>
    </row>
    <row r="15181" spans="21:21">
      <c r="U15181"/>
    </row>
    <row r="15182" spans="21:21">
      <c r="U15182"/>
    </row>
    <row r="15183" spans="21:21">
      <c r="U15183"/>
    </row>
    <row r="15184" spans="21:21">
      <c r="U15184"/>
    </row>
    <row r="15185" spans="21:21">
      <c r="U15185"/>
    </row>
    <row r="15186" spans="21:21">
      <c r="U15186"/>
    </row>
    <row r="15187" spans="21:21">
      <c r="U15187"/>
    </row>
    <row r="15188" spans="21:21">
      <c r="U15188"/>
    </row>
    <row r="15189" spans="21:21">
      <c r="U15189"/>
    </row>
    <row r="15190" spans="21:21">
      <c r="U15190"/>
    </row>
    <row r="15191" spans="21:21">
      <c r="U15191"/>
    </row>
    <row r="15192" spans="21:21">
      <c r="U15192"/>
    </row>
    <row r="15193" spans="21:21">
      <c r="U15193"/>
    </row>
    <row r="15194" spans="21:21">
      <c r="U15194"/>
    </row>
    <row r="15195" spans="21:21">
      <c r="U15195"/>
    </row>
    <row r="15196" spans="21:21">
      <c r="U15196"/>
    </row>
    <row r="15197" spans="21:21">
      <c r="U15197"/>
    </row>
    <row r="15198" spans="21:21">
      <c r="U15198"/>
    </row>
    <row r="15199" spans="21:21">
      <c r="U15199"/>
    </row>
    <row r="15200" spans="21:21">
      <c r="U15200"/>
    </row>
    <row r="15201" spans="21:21">
      <c r="U15201"/>
    </row>
    <row r="15202" spans="21:21">
      <c r="U15202"/>
    </row>
    <row r="15203" spans="21:21">
      <c r="U15203"/>
    </row>
    <row r="15204" spans="21:21">
      <c r="U15204"/>
    </row>
    <row r="15205" spans="21:21">
      <c r="U15205"/>
    </row>
    <row r="15206" spans="21:21">
      <c r="U15206"/>
    </row>
    <row r="15207" spans="21:21">
      <c r="U15207"/>
    </row>
    <row r="15208" spans="21:21">
      <c r="U15208"/>
    </row>
    <row r="15209" spans="21:21">
      <c r="U15209"/>
    </row>
    <row r="15210" spans="21:21">
      <c r="U15210"/>
    </row>
    <row r="15211" spans="21:21">
      <c r="U15211"/>
    </row>
    <row r="15212" spans="21:21">
      <c r="U15212"/>
    </row>
    <row r="15213" spans="21:21">
      <c r="U15213"/>
    </row>
    <row r="15214" spans="21:21">
      <c r="U15214"/>
    </row>
    <row r="15215" spans="21:21">
      <c r="U15215"/>
    </row>
    <row r="15216" spans="21:21">
      <c r="U15216"/>
    </row>
    <row r="15217" spans="21:21">
      <c r="U15217"/>
    </row>
    <row r="15218" spans="21:21">
      <c r="U15218"/>
    </row>
    <row r="15219" spans="21:21">
      <c r="U15219"/>
    </row>
    <row r="15220" spans="21:21">
      <c r="U15220"/>
    </row>
    <row r="15221" spans="21:21">
      <c r="U15221"/>
    </row>
    <row r="15222" spans="21:21">
      <c r="U15222"/>
    </row>
    <row r="15223" spans="21:21">
      <c r="U15223"/>
    </row>
    <row r="15224" spans="21:21">
      <c r="U15224"/>
    </row>
    <row r="15225" spans="21:21">
      <c r="U15225"/>
    </row>
    <row r="15226" spans="21:21">
      <c r="U15226"/>
    </row>
    <row r="15227" spans="21:21">
      <c r="U15227"/>
    </row>
    <row r="15228" spans="21:21">
      <c r="U15228"/>
    </row>
    <row r="15229" spans="21:21">
      <c r="U15229"/>
    </row>
    <row r="15230" spans="21:21">
      <c r="U15230"/>
    </row>
    <row r="15231" spans="21:21">
      <c r="U15231"/>
    </row>
    <row r="15232" spans="21:21">
      <c r="U15232"/>
    </row>
    <row r="15233" spans="21:21">
      <c r="U15233"/>
    </row>
    <row r="15234" spans="21:21">
      <c r="U15234"/>
    </row>
    <row r="15235" spans="21:21">
      <c r="U15235"/>
    </row>
    <row r="15236" spans="21:21">
      <c r="U15236"/>
    </row>
    <row r="15237" spans="21:21">
      <c r="U15237"/>
    </row>
    <row r="15238" spans="21:21">
      <c r="U15238"/>
    </row>
    <row r="15239" spans="21:21">
      <c r="U15239"/>
    </row>
    <row r="15240" spans="21:21">
      <c r="U15240"/>
    </row>
    <row r="15241" spans="21:21">
      <c r="U15241"/>
    </row>
    <row r="15242" spans="21:21">
      <c r="U15242"/>
    </row>
    <row r="15243" spans="21:21">
      <c r="U15243"/>
    </row>
    <row r="15244" spans="21:21">
      <c r="U15244"/>
    </row>
    <row r="15245" spans="21:21">
      <c r="U15245"/>
    </row>
    <row r="15246" spans="21:21">
      <c r="U15246"/>
    </row>
    <row r="15247" spans="21:21">
      <c r="U15247"/>
    </row>
    <row r="15248" spans="21:21">
      <c r="U15248"/>
    </row>
    <row r="15249" spans="21:21">
      <c r="U15249"/>
    </row>
    <row r="15250" spans="21:21">
      <c r="U15250"/>
    </row>
    <row r="15251" spans="21:21">
      <c r="U15251"/>
    </row>
    <row r="15252" spans="21:21">
      <c r="U15252"/>
    </row>
    <row r="15253" spans="21:21">
      <c r="U15253"/>
    </row>
    <row r="15254" spans="21:21">
      <c r="U15254"/>
    </row>
    <row r="15255" spans="21:21">
      <c r="U15255"/>
    </row>
    <row r="15256" spans="21:21">
      <c r="U15256"/>
    </row>
    <row r="15257" spans="21:21">
      <c r="U15257"/>
    </row>
    <row r="15258" spans="21:21">
      <c r="U15258"/>
    </row>
    <row r="15259" spans="21:21">
      <c r="U15259"/>
    </row>
    <row r="15260" spans="21:21">
      <c r="U15260"/>
    </row>
    <row r="15261" spans="21:21">
      <c r="U15261"/>
    </row>
    <row r="15262" spans="21:21">
      <c r="U15262"/>
    </row>
    <row r="15263" spans="21:21">
      <c r="U15263"/>
    </row>
    <row r="15264" spans="21:21">
      <c r="U15264"/>
    </row>
    <row r="15265" spans="21:21">
      <c r="U15265"/>
    </row>
    <row r="15266" spans="21:21">
      <c r="U15266"/>
    </row>
    <row r="15267" spans="21:21">
      <c r="U15267"/>
    </row>
    <row r="15268" spans="21:21">
      <c r="U15268"/>
    </row>
    <row r="15269" spans="21:21">
      <c r="U15269"/>
    </row>
    <row r="15270" spans="21:21">
      <c r="U15270"/>
    </row>
    <row r="15271" spans="21:21">
      <c r="U15271"/>
    </row>
    <row r="15272" spans="21:21">
      <c r="U15272"/>
    </row>
    <row r="15273" spans="21:21">
      <c r="U15273"/>
    </row>
    <row r="15274" spans="21:21">
      <c r="U15274"/>
    </row>
    <row r="15275" spans="21:21">
      <c r="U15275"/>
    </row>
    <row r="15276" spans="21:21">
      <c r="U15276"/>
    </row>
    <row r="15277" spans="21:21">
      <c r="U15277"/>
    </row>
    <row r="15278" spans="21:21">
      <c r="U15278"/>
    </row>
    <row r="15279" spans="21:21">
      <c r="U15279"/>
    </row>
    <row r="15280" spans="21:21">
      <c r="U15280"/>
    </row>
    <row r="15281" spans="21:21">
      <c r="U15281"/>
    </row>
    <row r="15282" spans="21:21">
      <c r="U15282"/>
    </row>
    <row r="15283" spans="21:21">
      <c r="U15283"/>
    </row>
    <row r="15284" spans="21:21">
      <c r="U15284"/>
    </row>
    <row r="15285" spans="21:21">
      <c r="U15285"/>
    </row>
    <row r="15286" spans="21:21">
      <c r="U15286"/>
    </row>
    <row r="15287" spans="21:21">
      <c r="U15287"/>
    </row>
    <row r="15288" spans="21:21">
      <c r="U15288"/>
    </row>
    <row r="15289" spans="21:21">
      <c r="U15289"/>
    </row>
    <row r="15290" spans="21:21">
      <c r="U15290"/>
    </row>
    <row r="15291" spans="21:21">
      <c r="U15291"/>
    </row>
    <row r="15292" spans="21:21">
      <c r="U15292"/>
    </row>
    <row r="15293" spans="21:21">
      <c r="U15293"/>
    </row>
    <row r="15294" spans="21:21">
      <c r="U15294"/>
    </row>
    <row r="15295" spans="21:21">
      <c r="U15295"/>
    </row>
    <row r="15296" spans="21:21">
      <c r="U15296"/>
    </row>
    <row r="15297" spans="21:21">
      <c r="U15297"/>
    </row>
    <row r="15298" spans="21:21">
      <c r="U15298"/>
    </row>
    <row r="15299" spans="21:21">
      <c r="U15299"/>
    </row>
    <row r="15300" spans="21:21">
      <c r="U15300"/>
    </row>
    <row r="15301" spans="21:21">
      <c r="U15301"/>
    </row>
    <row r="15302" spans="21:21">
      <c r="U15302"/>
    </row>
    <row r="15303" spans="21:21">
      <c r="U15303"/>
    </row>
    <row r="15304" spans="21:21">
      <c r="U15304"/>
    </row>
    <row r="15305" spans="21:21">
      <c r="U15305"/>
    </row>
    <row r="15306" spans="21:21">
      <c r="U15306"/>
    </row>
    <row r="15307" spans="21:21">
      <c r="U15307"/>
    </row>
    <row r="15308" spans="21:21">
      <c r="U15308"/>
    </row>
    <row r="15309" spans="21:21">
      <c r="U15309"/>
    </row>
    <row r="15310" spans="21:21">
      <c r="U15310"/>
    </row>
    <row r="15311" spans="21:21">
      <c r="U15311"/>
    </row>
    <row r="15312" spans="21:21">
      <c r="U15312"/>
    </row>
    <row r="15313" spans="21:21">
      <c r="U15313"/>
    </row>
    <row r="15314" spans="21:21">
      <c r="U15314"/>
    </row>
    <row r="15315" spans="21:21">
      <c r="U15315"/>
    </row>
    <row r="15316" spans="21:21">
      <c r="U15316"/>
    </row>
    <row r="15317" spans="21:21">
      <c r="U15317"/>
    </row>
    <row r="15318" spans="21:21">
      <c r="U15318"/>
    </row>
    <row r="15319" spans="21:21">
      <c r="U15319"/>
    </row>
    <row r="15320" spans="21:21">
      <c r="U15320"/>
    </row>
    <row r="15321" spans="21:21">
      <c r="U15321"/>
    </row>
    <row r="15322" spans="21:21">
      <c r="U15322"/>
    </row>
    <row r="15323" spans="21:21">
      <c r="U15323"/>
    </row>
    <row r="15324" spans="21:21">
      <c r="U15324"/>
    </row>
    <row r="15325" spans="21:21">
      <c r="U15325"/>
    </row>
    <row r="15326" spans="21:21">
      <c r="U15326"/>
    </row>
    <row r="15327" spans="21:21">
      <c r="U15327"/>
    </row>
    <row r="15328" spans="21:21">
      <c r="U15328"/>
    </row>
    <row r="15329" spans="21:21">
      <c r="U15329"/>
    </row>
    <row r="15330" spans="21:21">
      <c r="U15330"/>
    </row>
    <row r="15331" spans="21:21">
      <c r="U15331"/>
    </row>
    <row r="15332" spans="21:21">
      <c r="U15332"/>
    </row>
    <row r="15333" spans="21:21">
      <c r="U15333"/>
    </row>
    <row r="15334" spans="21:21">
      <c r="U15334"/>
    </row>
    <row r="15335" spans="21:21">
      <c r="U15335"/>
    </row>
    <row r="15336" spans="21:21">
      <c r="U15336"/>
    </row>
    <row r="15337" spans="21:21">
      <c r="U15337"/>
    </row>
    <row r="15338" spans="21:21">
      <c r="U15338"/>
    </row>
    <row r="15339" spans="21:21">
      <c r="U15339"/>
    </row>
    <row r="15340" spans="21:21">
      <c r="U15340"/>
    </row>
    <row r="15341" spans="21:21">
      <c r="U15341"/>
    </row>
    <row r="15342" spans="21:21">
      <c r="U15342"/>
    </row>
    <row r="15343" spans="21:21">
      <c r="U15343"/>
    </row>
    <row r="15344" spans="21:21">
      <c r="U15344"/>
    </row>
    <row r="15345" spans="21:21">
      <c r="U15345"/>
    </row>
    <row r="15346" spans="21:21">
      <c r="U15346"/>
    </row>
    <row r="15347" spans="21:21">
      <c r="U15347"/>
    </row>
    <row r="15348" spans="21:21">
      <c r="U15348"/>
    </row>
    <row r="15349" spans="21:21">
      <c r="U15349"/>
    </row>
    <row r="15350" spans="21:21">
      <c r="U15350"/>
    </row>
    <row r="15351" spans="21:21">
      <c r="U15351"/>
    </row>
    <row r="15352" spans="21:21">
      <c r="U15352"/>
    </row>
    <row r="15353" spans="21:21">
      <c r="U15353"/>
    </row>
    <row r="15354" spans="21:21">
      <c r="U15354"/>
    </row>
    <row r="15355" spans="21:21">
      <c r="U15355"/>
    </row>
    <row r="15356" spans="21:21">
      <c r="U15356"/>
    </row>
    <row r="15357" spans="21:21">
      <c r="U15357"/>
    </row>
    <row r="15358" spans="21:21">
      <c r="U15358"/>
    </row>
    <row r="15359" spans="21:21">
      <c r="U15359"/>
    </row>
    <row r="15360" spans="21:21">
      <c r="U15360"/>
    </row>
    <row r="15361" spans="21:21">
      <c r="U15361"/>
    </row>
    <row r="15362" spans="21:21">
      <c r="U15362"/>
    </row>
    <row r="15363" spans="21:21">
      <c r="U15363"/>
    </row>
    <row r="15364" spans="21:21">
      <c r="U15364"/>
    </row>
    <row r="15365" spans="21:21">
      <c r="U15365"/>
    </row>
    <row r="15366" spans="21:21">
      <c r="U15366"/>
    </row>
    <row r="15367" spans="21:21">
      <c r="U15367"/>
    </row>
    <row r="15368" spans="21:21">
      <c r="U15368"/>
    </row>
    <row r="15369" spans="21:21">
      <c r="U15369"/>
    </row>
    <row r="15370" spans="21:21">
      <c r="U15370"/>
    </row>
    <row r="15371" spans="21:21">
      <c r="U15371"/>
    </row>
    <row r="15372" spans="21:21">
      <c r="U15372"/>
    </row>
    <row r="15373" spans="21:21">
      <c r="U15373"/>
    </row>
    <row r="15374" spans="21:21">
      <c r="U15374"/>
    </row>
    <row r="15375" spans="21:21">
      <c r="U15375"/>
    </row>
    <row r="15376" spans="21:21">
      <c r="U15376"/>
    </row>
    <row r="15377" spans="21:21">
      <c r="U15377"/>
    </row>
    <row r="15378" spans="21:21">
      <c r="U15378"/>
    </row>
    <row r="15379" spans="21:21">
      <c r="U15379"/>
    </row>
    <row r="15380" spans="21:21">
      <c r="U15380"/>
    </row>
    <row r="15381" spans="21:21">
      <c r="U15381"/>
    </row>
    <row r="15382" spans="21:21">
      <c r="U15382"/>
    </row>
    <row r="15383" spans="21:21">
      <c r="U15383"/>
    </row>
    <row r="15384" spans="21:21">
      <c r="U15384"/>
    </row>
    <row r="15385" spans="21:21">
      <c r="U15385"/>
    </row>
    <row r="15386" spans="21:21">
      <c r="U15386"/>
    </row>
    <row r="15387" spans="21:21">
      <c r="U15387"/>
    </row>
    <row r="15388" spans="21:21">
      <c r="U15388"/>
    </row>
    <row r="15389" spans="21:21">
      <c r="U15389"/>
    </row>
    <row r="15390" spans="21:21">
      <c r="U15390"/>
    </row>
    <row r="15391" spans="21:21">
      <c r="U15391"/>
    </row>
    <row r="15392" spans="21:21">
      <c r="U15392"/>
    </row>
    <row r="15393" spans="21:21">
      <c r="U15393"/>
    </row>
    <row r="15394" spans="21:21">
      <c r="U15394"/>
    </row>
    <row r="15395" spans="21:21">
      <c r="U15395"/>
    </row>
    <row r="15396" spans="21:21">
      <c r="U15396"/>
    </row>
    <row r="15397" spans="21:21">
      <c r="U15397"/>
    </row>
    <row r="15398" spans="21:21">
      <c r="U15398"/>
    </row>
    <row r="15399" spans="21:21">
      <c r="U15399"/>
    </row>
    <row r="15400" spans="21:21">
      <c r="U15400"/>
    </row>
    <row r="15401" spans="21:21">
      <c r="U15401"/>
    </row>
    <row r="15402" spans="21:21">
      <c r="U15402"/>
    </row>
    <row r="15403" spans="21:21">
      <c r="U15403"/>
    </row>
    <row r="15404" spans="21:21">
      <c r="U15404"/>
    </row>
    <row r="15405" spans="21:21">
      <c r="U15405"/>
    </row>
    <row r="15406" spans="21:21">
      <c r="U15406"/>
    </row>
    <row r="15407" spans="21:21">
      <c r="U15407"/>
    </row>
    <row r="15408" spans="21:21">
      <c r="U15408"/>
    </row>
    <row r="15409" spans="21:21">
      <c r="U15409"/>
    </row>
    <row r="15410" spans="21:21">
      <c r="U15410"/>
    </row>
    <row r="15411" spans="21:21">
      <c r="U15411"/>
    </row>
    <row r="15412" spans="21:21">
      <c r="U15412"/>
    </row>
    <row r="15413" spans="21:21">
      <c r="U15413"/>
    </row>
    <row r="15414" spans="21:21">
      <c r="U15414"/>
    </row>
    <row r="15415" spans="21:21">
      <c r="U15415"/>
    </row>
    <row r="15416" spans="21:21">
      <c r="U15416"/>
    </row>
    <row r="15417" spans="21:21">
      <c r="U15417"/>
    </row>
    <row r="15418" spans="21:21">
      <c r="U15418"/>
    </row>
    <row r="15419" spans="21:21">
      <c r="U15419"/>
    </row>
    <row r="15420" spans="21:21">
      <c r="U15420"/>
    </row>
    <row r="15421" spans="21:21">
      <c r="U15421"/>
    </row>
    <row r="15422" spans="21:21">
      <c r="U15422"/>
    </row>
    <row r="15423" spans="21:21">
      <c r="U15423"/>
    </row>
    <row r="15424" spans="21:21">
      <c r="U15424"/>
    </row>
    <row r="15425" spans="21:21">
      <c r="U15425"/>
    </row>
    <row r="15426" spans="21:21">
      <c r="U15426"/>
    </row>
    <row r="15427" spans="21:21">
      <c r="U15427"/>
    </row>
    <row r="15428" spans="21:21">
      <c r="U15428"/>
    </row>
    <row r="15429" spans="21:21">
      <c r="U15429"/>
    </row>
    <row r="15430" spans="21:21">
      <c r="U15430"/>
    </row>
    <row r="15431" spans="21:21">
      <c r="U15431"/>
    </row>
    <row r="15432" spans="21:21">
      <c r="U15432"/>
    </row>
    <row r="15433" spans="21:21">
      <c r="U15433"/>
    </row>
    <row r="15434" spans="21:21">
      <c r="U15434"/>
    </row>
    <row r="15435" spans="21:21">
      <c r="U15435"/>
    </row>
    <row r="15436" spans="21:21">
      <c r="U15436"/>
    </row>
    <row r="15437" spans="21:21">
      <c r="U15437"/>
    </row>
    <row r="15438" spans="21:21">
      <c r="U15438"/>
    </row>
    <row r="15439" spans="21:21">
      <c r="U15439"/>
    </row>
    <row r="15440" spans="21:21">
      <c r="U15440"/>
    </row>
    <row r="15441" spans="21:21">
      <c r="U15441"/>
    </row>
    <row r="15442" spans="21:21">
      <c r="U15442"/>
    </row>
    <row r="15443" spans="21:21">
      <c r="U15443"/>
    </row>
    <row r="15444" spans="21:21">
      <c r="U15444"/>
    </row>
    <row r="15445" spans="21:21">
      <c r="U15445"/>
    </row>
    <row r="15446" spans="21:21">
      <c r="U15446"/>
    </row>
    <row r="15447" spans="21:21">
      <c r="U15447"/>
    </row>
    <row r="15448" spans="21:21">
      <c r="U15448"/>
    </row>
    <row r="15449" spans="21:21">
      <c r="U15449"/>
    </row>
    <row r="15450" spans="21:21">
      <c r="U15450"/>
    </row>
    <row r="15451" spans="21:21">
      <c r="U15451"/>
    </row>
    <row r="15452" spans="21:21">
      <c r="U15452"/>
    </row>
    <row r="15453" spans="21:21">
      <c r="U15453"/>
    </row>
    <row r="15454" spans="21:21">
      <c r="U15454"/>
    </row>
    <row r="15455" spans="21:21">
      <c r="U15455"/>
    </row>
    <row r="15456" spans="21:21">
      <c r="U15456"/>
    </row>
    <row r="15457" spans="21:21">
      <c r="U15457"/>
    </row>
    <row r="15458" spans="21:21">
      <c r="U15458"/>
    </row>
    <row r="15459" spans="21:21">
      <c r="U15459"/>
    </row>
    <row r="15460" spans="21:21">
      <c r="U15460"/>
    </row>
    <row r="15461" spans="21:21">
      <c r="U15461"/>
    </row>
    <row r="15462" spans="21:21">
      <c r="U15462"/>
    </row>
    <row r="15463" spans="21:21">
      <c r="U15463"/>
    </row>
    <row r="15464" spans="21:21">
      <c r="U15464"/>
    </row>
    <row r="15465" spans="21:21">
      <c r="U15465"/>
    </row>
    <row r="15466" spans="21:21">
      <c r="U15466"/>
    </row>
    <row r="15467" spans="21:21">
      <c r="U15467"/>
    </row>
    <row r="15468" spans="21:21">
      <c r="U15468"/>
    </row>
    <row r="15469" spans="21:21">
      <c r="U15469"/>
    </row>
    <row r="15470" spans="21:21">
      <c r="U15470"/>
    </row>
    <row r="15471" spans="21:21">
      <c r="U15471"/>
    </row>
    <row r="15472" spans="21:21">
      <c r="U15472"/>
    </row>
    <row r="15473" spans="21:21">
      <c r="U15473"/>
    </row>
    <row r="15474" spans="21:21">
      <c r="U15474"/>
    </row>
    <row r="15475" spans="21:21">
      <c r="U15475"/>
    </row>
    <row r="15476" spans="21:21">
      <c r="U15476"/>
    </row>
    <row r="15477" spans="21:21">
      <c r="U15477"/>
    </row>
    <row r="15478" spans="21:21">
      <c r="U15478"/>
    </row>
    <row r="15479" spans="21:21">
      <c r="U15479"/>
    </row>
    <row r="15480" spans="21:21">
      <c r="U15480"/>
    </row>
    <row r="15481" spans="21:21">
      <c r="U15481"/>
    </row>
    <row r="15482" spans="21:21">
      <c r="U15482"/>
    </row>
    <row r="15483" spans="21:21">
      <c r="U15483"/>
    </row>
    <row r="15484" spans="21:21">
      <c r="U15484"/>
    </row>
    <row r="15485" spans="21:21">
      <c r="U15485"/>
    </row>
    <row r="15486" spans="21:21">
      <c r="U15486"/>
    </row>
    <row r="15487" spans="21:21">
      <c r="U15487"/>
    </row>
    <row r="15488" spans="21:21">
      <c r="U15488"/>
    </row>
    <row r="15489" spans="21:21">
      <c r="U15489"/>
    </row>
    <row r="15490" spans="21:21">
      <c r="U15490"/>
    </row>
    <row r="15491" spans="21:21">
      <c r="U15491"/>
    </row>
    <row r="15492" spans="21:21">
      <c r="U15492"/>
    </row>
    <row r="15493" spans="21:21">
      <c r="U15493"/>
    </row>
    <row r="15494" spans="21:21">
      <c r="U15494"/>
    </row>
    <row r="15495" spans="21:21">
      <c r="U15495"/>
    </row>
    <row r="15496" spans="21:21">
      <c r="U15496"/>
    </row>
    <row r="15497" spans="21:21">
      <c r="U15497"/>
    </row>
    <row r="15498" spans="21:21">
      <c r="U15498"/>
    </row>
    <row r="15499" spans="21:21">
      <c r="U15499"/>
    </row>
    <row r="15500" spans="21:21">
      <c r="U15500"/>
    </row>
    <row r="15501" spans="21:21">
      <c r="U15501"/>
    </row>
    <row r="15502" spans="21:21">
      <c r="U15502"/>
    </row>
    <row r="15503" spans="21:21">
      <c r="U15503"/>
    </row>
    <row r="15504" spans="21:21">
      <c r="U15504"/>
    </row>
    <row r="15505" spans="21:21">
      <c r="U15505"/>
    </row>
    <row r="15506" spans="21:21">
      <c r="U15506"/>
    </row>
    <row r="15507" spans="21:21">
      <c r="U15507"/>
    </row>
    <row r="15508" spans="21:21">
      <c r="U15508"/>
    </row>
    <row r="15509" spans="21:21">
      <c r="U15509"/>
    </row>
    <row r="15510" spans="21:21">
      <c r="U15510"/>
    </row>
    <row r="15511" spans="21:21">
      <c r="U15511"/>
    </row>
    <row r="15512" spans="21:21">
      <c r="U15512"/>
    </row>
    <row r="15513" spans="21:21">
      <c r="U15513"/>
    </row>
    <row r="15514" spans="21:21">
      <c r="U15514"/>
    </row>
    <row r="15515" spans="21:21">
      <c r="U15515"/>
    </row>
    <row r="15516" spans="21:21">
      <c r="U15516"/>
    </row>
    <row r="15517" spans="21:21">
      <c r="U15517"/>
    </row>
    <row r="15518" spans="21:21">
      <c r="U15518"/>
    </row>
    <row r="15519" spans="21:21">
      <c r="U15519"/>
    </row>
    <row r="15520" spans="21:21">
      <c r="U15520"/>
    </row>
    <row r="15521" spans="21:21">
      <c r="U15521"/>
    </row>
    <row r="15522" spans="21:21">
      <c r="U15522"/>
    </row>
    <row r="15523" spans="21:21">
      <c r="U15523"/>
    </row>
    <row r="15524" spans="21:21">
      <c r="U15524"/>
    </row>
    <row r="15525" spans="21:21">
      <c r="U15525"/>
    </row>
    <row r="15526" spans="21:21">
      <c r="U15526"/>
    </row>
    <row r="15527" spans="21:21">
      <c r="U15527"/>
    </row>
    <row r="15528" spans="21:21">
      <c r="U15528"/>
    </row>
    <row r="15529" spans="21:21">
      <c r="U15529"/>
    </row>
    <row r="15530" spans="21:21">
      <c r="U15530"/>
    </row>
    <row r="15531" spans="21:21">
      <c r="U15531"/>
    </row>
    <row r="15532" spans="21:21">
      <c r="U15532"/>
    </row>
    <row r="15533" spans="21:21">
      <c r="U15533"/>
    </row>
    <row r="15534" spans="21:21">
      <c r="U15534"/>
    </row>
    <row r="15535" spans="21:21">
      <c r="U15535"/>
    </row>
    <row r="15536" spans="21:21">
      <c r="U15536"/>
    </row>
    <row r="15537" spans="21:21">
      <c r="U15537"/>
    </row>
    <row r="15538" spans="21:21">
      <c r="U15538"/>
    </row>
    <row r="15539" spans="21:21">
      <c r="U15539"/>
    </row>
    <row r="15540" spans="21:21">
      <c r="U15540"/>
    </row>
    <row r="15541" spans="21:21">
      <c r="U15541"/>
    </row>
    <row r="15542" spans="21:21">
      <c r="U15542"/>
    </row>
    <row r="15543" spans="21:21">
      <c r="U15543"/>
    </row>
    <row r="15544" spans="21:21">
      <c r="U15544"/>
    </row>
    <row r="15545" spans="21:21">
      <c r="U15545"/>
    </row>
    <row r="15546" spans="21:21">
      <c r="U15546"/>
    </row>
    <row r="15547" spans="21:21">
      <c r="U15547"/>
    </row>
    <row r="15548" spans="21:21">
      <c r="U15548"/>
    </row>
    <row r="15549" spans="21:21">
      <c r="U15549"/>
    </row>
    <row r="15550" spans="21:21">
      <c r="U15550"/>
    </row>
    <row r="15551" spans="21:21">
      <c r="U15551"/>
    </row>
    <row r="15552" spans="21:21">
      <c r="U15552"/>
    </row>
    <row r="15553" spans="21:21">
      <c r="U15553"/>
    </row>
    <row r="15554" spans="21:21">
      <c r="U15554"/>
    </row>
    <row r="15555" spans="21:21">
      <c r="U15555"/>
    </row>
    <row r="15556" spans="21:21">
      <c r="U15556"/>
    </row>
    <row r="15557" spans="21:21">
      <c r="U15557"/>
    </row>
    <row r="15558" spans="21:21">
      <c r="U15558"/>
    </row>
    <row r="15559" spans="21:21">
      <c r="U15559"/>
    </row>
    <row r="15560" spans="21:21">
      <c r="U15560"/>
    </row>
    <row r="15561" spans="21:21">
      <c r="U15561"/>
    </row>
    <row r="15562" spans="21:21">
      <c r="U15562"/>
    </row>
    <row r="15563" spans="21:21">
      <c r="U15563"/>
    </row>
    <row r="15564" spans="21:21">
      <c r="U15564"/>
    </row>
    <row r="15565" spans="21:21">
      <c r="U15565"/>
    </row>
    <row r="15566" spans="21:21">
      <c r="U15566"/>
    </row>
    <row r="15567" spans="21:21">
      <c r="U15567"/>
    </row>
    <row r="15568" spans="21:21">
      <c r="U15568"/>
    </row>
    <row r="15569" spans="21:21">
      <c r="U15569"/>
    </row>
    <row r="15570" spans="21:21">
      <c r="U15570"/>
    </row>
    <row r="15571" spans="21:21">
      <c r="U15571"/>
    </row>
    <row r="15572" spans="21:21">
      <c r="U15572"/>
    </row>
    <row r="15573" spans="21:21">
      <c r="U15573"/>
    </row>
    <row r="15574" spans="21:21">
      <c r="U15574"/>
    </row>
    <row r="15575" spans="21:21">
      <c r="U15575"/>
    </row>
    <row r="15576" spans="21:21">
      <c r="U15576"/>
    </row>
    <row r="15577" spans="21:21">
      <c r="U15577"/>
    </row>
    <row r="15578" spans="21:21">
      <c r="U15578"/>
    </row>
    <row r="15579" spans="21:21">
      <c r="U15579"/>
    </row>
    <row r="15580" spans="21:21">
      <c r="U15580"/>
    </row>
    <row r="15581" spans="21:21">
      <c r="U15581"/>
    </row>
    <row r="15582" spans="21:21">
      <c r="U15582"/>
    </row>
    <row r="15583" spans="21:21">
      <c r="U15583"/>
    </row>
    <row r="15584" spans="21:21">
      <c r="U15584"/>
    </row>
    <row r="15585" spans="21:21">
      <c r="U15585"/>
    </row>
    <row r="15586" spans="21:21">
      <c r="U15586"/>
    </row>
    <row r="15587" spans="21:21">
      <c r="U15587"/>
    </row>
    <row r="15588" spans="21:21">
      <c r="U15588"/>
    </row>
    <row r="15589" spans="21:21">
      <c r="U15589"/>
    </row>
    <row r="15590" spans="21:21">
      <c r="U15590"/>
    </row>
    <row r="15591" spans="21:21">
      <c r="U15591"/>
    </row>
    <row r="15592" spans="21:21">
      <c r="U15592"/>
    </row>
    <row r="15593" spans="21:21">
      <c r="U15593"/>
    </row>
    <row r="15594" spans="21:21">
      <c r="U15594"/>
    </row>
    <row r="15595" spans="21:21">
      <c r="U15595"/>
    </row>
    <row r="15596" spans="21:21">
      <c r="U15596"/>
    </row>
    <row r="15597" spans="21:21">
      <c r="U15597"/>
    </row>
    <row r="15598" spans="21:21">
      <c r="U15598"/>
    </row>
    <row r="15599" spans="21:21">
      <c r="U15599"/>
    </row>
    <row r="15600" spans="21:21">
      <c r="U15600"/>
    </row>
    <row r="15601" spans="21:21">
      <c r="U15601"/>
    </row>
    <row r="15602" spans="21:21">
      <c r="U15602"/>
    </row>
    <row r="15603" spans="21:21">
      <c r="U15603"/>
    </row>
    <row r="15604" spans="21:21">
      <c r="U15604"/>
    </row>
    <row r="15605" spans="21:21">
      <c r="U15605"/>
    </row>
    <row r="15606" spans="21:21">
      <c r="U15606"/>
    </row>
    <row r="15607" spans="21:21">
      <c r="U15607"/>
    </row>
    <row r="15608" spans="21:21">
      <c r="U15608"/>
    </row>
    <row r="15609" spans="21:21">
      <c r="U15609"/>
    </row>
    <row r="15610" spans="21:21">
      <c r="U15610"/>
    </row>
    <row r="15611" spans="21:21">
      <c r="U15611"/>
    </row>
    <row r="15612" spans="21:21">
      <c r="U15612"/>
    </row>
    <row r="15613" spans="21:21">
      <c r="U15613"/>
    </row>
    <row r="15614" spans="21:21">
      <c r="U15614"/>
    </row>
    <row r="15615" spans="21:21">
      <c r="U15615"/>
    </row>
    <row r="15616" spans="21:21">
      <c r="U15616"/>
    </row>
    <row r="15617" spans="21:21">
      <c r="U15617"/>
    </row>
    <row r="15618" spans="21:21">
      <c r="U15618"/>
    </row>
    <row r="15619" spans="21:21">
      <c r="U15619"/>
    </row>
    <row r="15620" spans="21:21">
      <c r="U15620"/>
    </row>
    <row r="15621" spans="21:21">
      <c r="U15621"/>
    </row>
    <row r="15622" spans="21:21">
      <c r="U15622"/>
    </row>
    <row r="15623" spans="21:21">
      <c r="U15623"/>
    </row>
    <row r="15624" spans="21:21">
      <c r="U15624"/>
    </row>
    <row r="15625" spans="21:21">
      <c r="U15625"/>
    </row>
    <row r="15626" spans="21:21">
      <c r="U15626"/>
    </row>
    <row r="15627" spans="21:21">
      <c r="U15627"/>
    </row>
    <row r="15628" spans="21:21">
      <c r="U15628"/>
    </row>
    <row r="15629" spans="21:21">
      <c r="U15629"/>
    </row>
    <row r="15630" spans="21:21">
      <c r="U15630"/>
    </row>
    <row r="15631" spans="21:21">
      <c r="U15631"/>
    </row>
    <row r="15632" spans="21:21">
      <c r="U15632"/>
    </row>
    <row r="15633" spans="21:21">
      <c r="U15633"/>
    </row>
    <row r="15634" spans="21:21">
      <c r="U15634"/>
    </row>
    <row r="15635" spans="21:21">
      <c r="U15635"/>
    </row>
    <row r="15636" spans="21:21">
      <c r="U15636"/>
    </row>
    <row r="15637" spans="21:21">
      <c r="U15637"/>
    </row>
    <row r="15638" spans="21:21">
      <c r="U15638"/>
    </row>
    <row r="15639" spans="21:21">
      <c r="U15639"/>
    </row>
    <row r="15640" spans="21:21">
      <c r="U15640"/>
    </row>
    <row r="15641" spans="21:21">
      <c r="U15641"/>
    </row>
    <row r="15642" spans="21:21">
      <c r="U15642"/>
    </row>
    <row r="15643" spans="21:21">
      <c r="U15643"/>
    </row>
    <row r="15644" spans="21:21">
      <c r="U15644"/>
    </row>
    <row r="15645" spans="21:21">
      <c r="U15645"/>
    </row>
    <row r="15646" spans="21:21">
      <c r="U15646"/>
    </row>
    <row r="15647" spans="21:21">
      <c r="U15647"/>
    </row>
    <row r="15648" spans="21:21">
      <c r="U15648"/>
    </row>
    <row r="15649" spans="21:21">
      <c r="U15649"/>
    </row>
    <row r="15650" spans="21:21">
      <c r="U15650"/>
    </row>
    <row r="15651" spans="21:21">
      <c r="U15651"/>
    </row>
    <row r="15652" spans="21:21">
      <c r="U15652"/>
    </row>
    <row r="15653" spans="21:21">
      <c r="U15653"/>
    </row>
    <row r="15654" spans="21:21">
      <c r="U15654"/>
    </row>
    <row r="15655" spans="21:21">
      <c r="U15655"/>
    </row>
    <row r="15656" spans="21:21">
      <c r="U15656"/>
    </row>
    <row r="15657" spans="21:21">
      <c r="U15657"/>
    </row>
    <row r="15658" spans="21:21">
      <c r="U15658"/>
    </row>
    <row r="15659" spans="21:21">
      <c r="U15659"/>
    </row>
    <row r="15660" spans="21:21">
      <c r="U15660"/>
    </row>
    <row r="15661" spans="21:21">
      <c r="U15661"/>
    </row>
    <row r="15662" spans="21:21">
      <c r="U15662"/>
    </row>
    <row r="15663" spans="21:21">
      <c r="U15663"/>
    </row>
    <row r="15664" spans="21:21">
      <c r="U15664"/>
    </row>
    <row r="15665" spans="21:21">
      <c r="U15665"/>
    </row>
    <row r="15666" spans="21:21">
      <c r="U15666"/>
    </row>
    <row r="15667" spans="21:21">
      <c r="U15667"/>
    </row>
    <row r="15668" spans="21:21">
      <c r="U15668"/>
    </row>
    <row r="15669" spans="21:21">
      <c r="U15669"/>
    </row>
    <row r="15670" spans="21:21">
      <c r="U15670"/>
    </row>
    <row r="15671" spans="21:21">
      <c r="U15671"/>
    </row>
    <row r="15672" spans="21:21">
      <c r="U15672"/>
    </row>
    <row r="15673" spans="21:21">
      <c r="U15673"/>
    </row>
    <row r="15674" spans="21:21">
      <c r="U15674"/>
    </row>
    <row r="15675" spans="21:21">
      <c r="U15675"/>
    </row>
    <row r="15676" spans="21:21">
      <c r="U15676"/>
    </row>
    <row r="15677" spans="21:21">
      <c r="U15677"/>
    </row>
    <row r="15678" spans="21:21">
      <c r="U15678"/>
    </row>
    <row r="15679" spans="21:21">
      <c r="U15679"/>
    </row>
    <row r="15680" spans="21:21">
      <c r="U15680"/>
    </row>
    <row r="15681" spans="21:21">
      <c r="U15681"/>
    </row>
    <row r="15682" spans="21:21">
      <c r="U15682"/>
    </row>
    <row r="15683" spans="21:21">
      <c r="U15683"/>
    </row>
    <row r="15684" spans="21:21">
      <c r="U15684"/>
    </row>
    <row r="15685" spans="21:21">
      <c r="U15685"/>
    </row>
    <row r="15686" spans="21:21">
      <c r="U15686"/>
    </row>
    <row r="15687" spans="21:21">
      <c r="U15687"/>
    </row>
    <row r="15688" spans="21:21">
      <c r="U15688"/>
    </row>
    <row r="15689" spans="21:21">
      <c r="U15689"/>
    </row>
    <row r="15690" spans="21:21">
      <c r="U15690"/>
    </row>
    <row r="15691" spans="21:21">
      <c r="U15691"/>
    </row>
    <row r="15692" spans="21:21">
      <c r="U15692"/>
    </row>
    <row r="15693" spans="21:21">
      <c r="U15693"/>
    </row>
    <row r="15694" spans="21:21">
      <c r="U15694"/>
    </row>
    <row r="15695" spans="21:21">
      <c r="U15695"/>
    </row>
    <row r="15696" spans="21:21">
      <c r="U15696"/>
    </row>
    <row r="15697" spans="21:21">
      <c r="U15697"/>
    </row>
    <row r="15698" spans="21:21">
      <c r="U15698"/>
    </row>
    <row r="15699" spans="21:21">
      <c r="U15699"/>
    </row>
    <row r="15700" spans="21:21">
      <c r="U15700"/>
    </row>
    <row r="15701" spans="21:21">
      <c r="U15701"/>
    </row>
    <row r="15702" spans="21:21">
      <c r="U15702"/>
    </row>
    <row r="15703" spans="21:21">
      <c r="U15703"/>
    </row>
    <row r="15704" spans="21:21">
      <c r="U15704"/>
    </row>
    <row r="15705" spans="21:21">
      <c r="U15705"/>
    </row>
    <row r="15706" spans="21:21">
      <c r="U15706"/>
    </row>
    <row r="15707" spans="21:21">
      <c r="U15707"/>
    </row>
    <row r="15708" spans="21:21">
      <c r="U15708"/>
    </row>
    <row r="15709" spans="21:21">
      <c r="U15709"/>
    </row>
    <row r="15710" spans="21:21">
      <c r="U15710"/>
    </row>
    <row r="15711" spans="21:21">
      <c r="U15711"/>
    </row>
    <row r="15712" spans="21:21">
      <c r="U15712"/>
    </row>
    <row r="15713" spans="21:21">
      <c r="U15713"/>
    </row>
    <row r="15714" spans="21:21">
      <c r="U15714"/>
    </row>
    <row r="15715" spans="21:21">
      <c r="U15715"/>
    </row>
    <row r="15716" spans="21:21">
      <c r="U15716"/>
    </row>
    <row r="15717" spans="21:21">
      <c r="U15717"/>
    </row>
    <row r="15718" spans="21:21">
      <c r="U15718"/>
    </row>
    <row r="15719" spans="21:21">
      <c r="U15719"/>
    </row>
    <row r="15720" spans="21:21">
      <c r="U15720"/>
    </row>
    <row r="15721" spans="21:21">
      <c r="U15721"/>
    </row>
    <row r="15722" spans="21:21">
      <c r="U15722"/>
    </row>
    <row r="15723" spans="21:21">
      <c r="U15723"/>
    </row>
    <row r="15724" spans="21:21">
      <c r="U15724"/>
    </row>
    <row r="15725" spans="21:21">
      <c r="U15725"/>
    </row>
    <row r="15726" spans="21:21">
      <c r="U15726"/>
    </row>
    <row r="15727" spans="21:21">
      <c r="U15727"/>
    </row>
    <row r="15728" spans="21:21">
      <c r="U15728"/>
    </row>
    <row r="15729" spans="21:21">
      <c r="U15729"/>
    </row>
    <row r="15730" spans="21:21">
      <c r="U15730"/>
    </row>
    <row r="15731" spans="21:21">
      <c r="U15731"/>
    </row>
    <row r="15732" spans="21:21">
      <c r="U15732"/>
    </row>
    <row r="15733" spans="21:21">
      <c r="U15733"/>
    </row>
    <row r="15734" spans="21:21">
      <c r="U15734"/>
    </row>
    <row r="15735" spans="21:21">
      <c r="U15735"/>
    </row>
    <row r="15736" spans="21:21">
      <c r="U15736"/>
    </row>
    <row r="15737" spans="21:21">
      <c r="U15737"/>
    </row>
    <row r="15738" spans="21:21">
      <c r="U15738"/>
    </row>
    <row r="15739" spans="21:21">
      <c r="U15739"/>
    </row>
    <row r="15740" spans="21:21">
      <c r="U15740"/>
    </row>
    <row r="15741" spans="21:21">
      <c r="U15741"/>
    </row>
    <row r="15742" spans="21:21">
      <c r="U15742"/>
    </row>
    <row r="15743" spans="21:21">
      <c r="U15743"/>
    </row>
    <row r="15744" spans="21:21">
      <c r="U15744"/>
    </row>
    <row r="15745" spans="21:21">
      <c r="U15745"/>
    </row>
    <row r="15746" spans="21:21">
      <c r="U15746"/>
    </row>
    <row r="15747" spans="21:21">
      <c r="U15747"/>
    </row>
    <row r="15748" spans="21:21">
      <c r="U15748"/>
    </row>
    <row r="15749" spans="21:21">
      <c r="U15749"/>
    </row>
    <row r="15750" spans="21:21">
      <c r="U15750"/>
    </row>
    <row r="15751" spans="21:21">
      <c r="U15751"/>
    </row>
    <row r="15752" spans="21:21">
      <c r="U15752"/>
    </row>
    <row r="15753" spans="21:21">
      <c r="U15753"/>
    </row>
    <row r="15754" spans="21:21">
      <c r="U15754"/>
    </row>
    <row r="15755" spans="21:21">
      <c r="U15755"/>
    </row>
    <row r="15756" spans="21:21">
      <c r="U15756"/>
    </row>
    <row r="15757" spans="21:21">
      <c r="U15757"/>
    </row>
    <row r="15758" spans="21:21">
      <c r="U15758"/>
    </row>
    <row r="15759" spans="21:21">
      <c r="U15759"/>
    </row>
    <row r="15760" spans="21:21">
      <c r="U15760"/>
    </row>
    <row r="15761" spans="21:21">
      <c r="U15761"/>
    </row>
    <row r="15762" spans="21:21">
      <c r="U15762"/>
    </row>
    <row r="15763" spans="21:21">
      <c r="U15763"/>
    </row>
    <row r="15764" spans="21:21">
      <c r="U15764"/>
    </row>
    <row r="15765" spans="21:21">
      <c r="U15765"/>
    </row>
    <row r="15766" spans="21:21">
      <c r="U15766"/>
    </row>
    <row r="15767" spans="21:21">
      <c r="U15767"/>
    </row>
    <row r="15768" spans="21:21">
      <c r="U15768"/>
    </row>
    <row r="15769" spans="21:21">
      <c r="U15769"/>
    </row>
    <row r="15770" spans="21:21">
      <c r="U15770"/>
    </row>
    <row r="15771" spans="21:21">
      <c r="U15771"/>
    </row>
    <row r="15772" spans="21:21">
      <c r="U15772"/>
    </row>
    <row r="15773" spans="21:21">
      <c r="U15773"/>
    </row>
    <row r="15774" spans="21:21">
      <c r="U15774"/>
    </row>
    <row r="15775" spans="21:21">
      <c r="U15775"/>
    </row>
    <row r="15776" spans="21:21">
      <c r="U15776"/>
    </row>
    <row r="15777" spans="21:21">
      <c r="U15777"/>
    </row>
    <row r="15778" spans="21:21">
      <c r="U15778"/>
    </row>
    <row r="15779" spans="21:21">
      <c r="U15779"/>
    </row>
    <row r="15780" spans="21:21">
      <c r="U15780"/>
    </row>
    <row r="15781" spans="21:21">
      <c r="U15781"/>
    </row>
    <row r="15782" spans="21:21">
      <c r="U15782"/>
    </row>
    <row r="15783" spans="21:21">
      <c r="U15783"/>
    </row>
    <row r="15784" spans="21:21">
      <c r="U15784"/>
    </row>
    <row r="15785" spans="21:21">
      <c r="U15785"/>
    </row>
    <row r="15786" spans="21:21">
      <c r="U15786"/>
    </row>
    <row r="15787" spans="21:21">
      <c r="U15787"/>
    </row>
    <row r="15788" spans="21:21">
      <c r="U15788"/>
    </row>
    <row r="15789" spans="21:21">
      <c r="U15789"/>
    </row>
    <row r="15790" spans="21:21">
      <c r="U15790"/>
    </row>
    <row r="15791" spans="21:21">
      <c r="U15791"/>
    </row>
    <row r="15792" spans="21:21">
      <c r="U15792"/>
    </row>
    <row r="15793" spans="21:21">
      <c r="U15793"/>
    </row>
    <row r="15794" spans="21:21">
      <c r="U15794"/>
    </row>
    <row r="15795" spans="21:21">
      <c r="U15795"/>
    </row>
    <row r="15796" spans="21:21">
      <c r="U15796"/>
    </row>
    <row r="15797" spans="21:21">
      <c r="U15797"/>
    </row>
    <row r="15798" spans="21:21">
      <c r="U15798"/>
    </row>
    <row r="15799" spans="21:21">
      <c r="U15799"/>
    </row>
    <row r="15800" spans="21:21">
      <c r="U15800"/>
    </row>
    <row r="15801" spans="21:21">
      <c r="U15801"/>
    </row>
    <row r="15802" spans="21:21">
      <c r="U15802"/>
    </row>
    <row r="15803" spans="21:21">
      <c r="U15803"/>
    </row>
    <row r="15804" spans="21:21">
      <c r="U15804"/>
    </row>
    <row r="15805" spans="21:21">
      <c r="U15805"/>
    </row>
    <row r="15806" spans="21:21">
      <c r="U15806"/>
    </row>
    <row r="15807" spans="21:21">
      <c r="U15807"/>
    </row>
    <row r="15808" spans="21:21">
      <c r="U15808"/>
    </row>
    <row r="15809" spans="21:21">
      <c r="U15809"/>
    </row>
    <row r="15810" spans="21:21">
      <c r="U15810"/>
    </row>
    <row r="15811" spans="21:21">
      <c r="U15811"/>
    </row>
    <row r="15812" spans="21:21">
      <c r="U15812"/>
    </row>
    <row r="15813" spans="21:21">
      <c r="U15813"/>
    </row>
    <row r="15814" spans="21:21">
      <c r="U15814"/>
    </row>
    <row r="15815" spans="21:21">
      <c r="U15815"/>
    </row>
    <row r="15816" spans="21:21">
      <c r="U15816"/>
    </row>
    <row r="15817" spans="21:21">
      <c r="U15817"/>
    </row>
    <row r="15818" spans="21:21">
      <c r="U15818"/>
    </row>
    <row r="15819" spans="21:21">
      <c r="U15819"/>
    </row>
    <row r="15820" spans="21:21">
      <c r="U15820"/>
    </row>
    <row r="15821" spans="21:21">
      <c r="U15821"/>
    </row>
    <row r="15822" spans="21:21">
      <c r="U15822"/>
    </row>
    <row r="15823" spans="21:21">
      <c r="U15823"/>
    </row>
    <row r="15824" spans="21:21">
      <c r="U15824"/>
    </row>
    <row r="15825" spans="21:21">
      <c r="U15825"/>
    </row>
    <row r="15826" spans="21:21">
      <c r="U15826"/>
    </row>
    <row r="15827" spans="21:21">
      <c r="U15827"/>
    </row>
    <row r="15828" spans="21:21">
      <c r="U15828"/>
    </row>
    <row r="15829" spans="21:21">
      <c r="U15829"/>
    </row>
    <row r="15830" spans="21:21">
      <c r="U15830"/>
    </row>
    <row r="15831" spans="21:21">
      <c r="U15831"/>
    </row>
    <row r="15832" spans="21:21">
      <c r="U15832"/>
    </row>
    <row r="15833" spans="21:21">
      <c r="U15833"/>
    </row>
    <row r="15834" spans="21:21">
      <c r="U15834"/>
    </row>
    <row r="15835" spans="21:21">
      <c r="U15835"/>
    </row>
    <row r="15836" spans="21:21">
      <c r="U15836"/>
    </row>
    <row r="15837" spans="21:21">
      <c r="U15837"/>
    </row>
    <row r="15838" spans="21:21">
      <c r="U15838"/>
    </row>
    <row r="15839" spans="21:21">
      <c r="U15839"/>
    </row>
    <row r="15840" spans="21:21">
      <c r="U15840"/>
    </row>
    <row r="15841" spans="21:21">
      <c r="U15841"/>
    </row>
    <row r="15842" spans="21:21">
      <c r="U15842"/>
    </row>
    <row r="15843" spans="21:21">
      <c r="U15843"/>
    </row>
    <row r="15844" spans="21:21">
      <c r="U15844"/>
    </row>
    <row r="15845" spans="21:21">
      <c r="U15845"/>
    </row>
    <row r="15846" spans="21:21">
      <c r="U15846"/>
    </row>
    <row r="15847" spans="21:21">
      <c r="U15847"/>
    </row>
    <row r="15848" spans="21:21">
      <c r="U15848"/>
    </row>
    <row r="15849" spans="21:21">
      <c r="U15849"/>
    </row>
    <row r="15850" spans="21:21">
      <c r="U15850"/>
    </row>
    <row r="15851" spans="21:21">
      <c r="U15851"/>
    </row>
    <row r="15852" spans="21:21">
      <c r="U15852"/>
    </row>
    <row r="15853" spans="21:21">
      <c r="U15853"/>
    </row>
    <row r="15854" spans="21:21">
      <c r="U15854"/>
    </row>
    <row r="15855" spans="21:21">
      <c r="U15855"/>
    </row>
    <row r="15856" spans="21:21">
      <c r="U15856"/>
    </row>
    <row r="15857" spans="21:21">
      <c r="U15857"/>
    </row>
    <row r="15858" spans="21:21">
      <c r="U15858"/>
    </row>
    <row r="15859" spans="21:21">
      <c r="U15859"/>
    </row>
    <row r="15860" spans="21:21">
      <c r="U15860"/>
    </row>
    <row r="15861" spans="21:21">
      <c r="U15861"/>
    </row>
    <row r="15862" spans="21:21">
      <c r="U15862"/>
    </row>
    <row r="15863" spans="21:21">
      <c r="U15863"/>
    </row>
    <row r="15864" spans="21:21">
      <c r="U15864"/>
    </row>
    <row r="15865" spans="21:21">
      <c r="U15865"/>
    </row>
    <row r="15866" spans="21:21">
      <c r="U15866"/>
    </row>
    <row r="15867" spans="21:21">
      <c r="U15867"/>
    </row>
    <row r="15868" spans="21:21">
      <c r="U15868"/>
    </row>
    <row r="15869" spans="21:21">
      <c r="U15869"/>
    </row>
    <row r="15870" spans="21:21">
      <c r="U15870"/>
    </row>
    <row r="15871" spans="21:21">
      <c r="U15871"/>
    </row>
    <row r="15872" spans="21:21">
      <c r="U15872"/>
    </row>
    <row r="15873" spans="21:21">
      <c r="U15873"/>
    </row>
    <row r="15874" spans="21:21">
      <c r="U15874"/>
    </row>
    <row r="15875" spans="21:21">
      <c r="U15875"/>
    </row>
    <row r="15876" spans="21:21">
      <c r="U15876"/>
    </row>
    <row r="15877" spans="21:21">
      <c r="U15877"/>
    </row>
    <row r="15878" spans="21:21">
      <c r="U15878"/>
    </row>
    <row r="15879" spans="21:21">
      <c r="U15879"/>
    </row>
    <row r="15880" spans="21:21">
      <c r="U15880"/>
    </row>
    <row r="15881" spans="21:21">
      <c r="U15881"/>
    </row>
    <row r="15882" spans="21:21">
      <c r="U15882"/>
    </row>
    <row r="15883" spans="21:21">
      <c r="U15883"/>
    </row>
    <row r="15884" spans="21:21">
      <c r="U15884"/>
    </row>
    <row r="15885" spans="21:21">
      <c r="U15885"/>
    </row>
    <row r="15886" spans="21:21">
      <c r="U15886"/>
    </row>
    <row r="15887" spans="21:21">
      <c r="U15887"/>
    </row>
    <row r="15888" spans="21:21">
      <c r="U15888"/>
    </row>
    <row r="15889" spans="21:21">
      <c r="U15889"/>
    </row>
    <row r="15890" spans="21:21">
      <c r="U15890"/>
    </row>
    <row r="15891" spans="21:21">
      <c r="U15891"/>
    </row>
    <row r="15892" spans="21:21">
      <c r="U15892"/>
    </row>
    <row r="15893" spans="21:21">
      <c r="U15893"/>
    </row>
    <row r="15894" spans="21:21">
      <c r="U15894"/>
    </row>
    <row r="15895" spans="21:21">
      <c r="U15895"/>
    </row>
    <row r="15896" spans="21:21">
      <c r="U15896"/>
    </row>
    <row r="15897" spans="21:21">
      <c r="U15897"/>
    </row>
    <row r="15898" spans="21:21">
      <c r="U15898"/>
    </row>
    <row r="15899" spans="21:21">
      <c r="U15899"/>
    </row>
    <row r="15900" spans="21:21">
      <c r="U15900"/>
    </row>
    <row r="15901" spans="21:21">
      <c r="U15901"/>
    </row>
    <row r="15902" spans="21:21">
      <c r="U15902"/>
    </row>
    <row r="15903" spans="21:21">
      <c r="U15903"/>
    </row>
    <row r="15904" spans="21:21">
      <c r="U15904"/>
    </row>
    <row r="15905" spans="21:21">
      <c r="U15905"/>
    </row>
    <row r="15906" spans="21:21">
      <c r="U15906"/>
    </row>
    <row r="15907" spans="21:21">
      <c r="U15907"/>
    </row>
    <row r="15908" spans="21:21">
      <c r="U15908"/>
    </row>
    <row r="15909" spans="21:21">
      <c r="U15909"/>
    </row>
    <row r="15910" spans="21:21">
      <c r="U15910"/>
    </row>
    <row r="15911" spans="21:21">
      <c r="U15911"/>
    </row>
    <row r="15912" spans="21:21">
      <c r="U15912"/>
    </row>
    <row r="15913" spans="21:21">
      <c r="U15913"/>
    </row>
    <row r="15914" spans="21:21">
      <c r="U15914"/>
    </row>
    <row r="15915" spans="21:21">
      <c r="U15915"/>
    </row>
    <row r="15916" spans="21:21">
      <c r="U15916"/>
    </row>
    <row r="15917" spans="21:21">
      <c r="U15917"/>
    </row>
    <row r="15918" spans="21:21">
      <c r="U15918"/>
    </row>
    <row r="15919" spans="21:21">
      <c r="U15919"/>
    </row>
    <row r="15920" spans="21:21">
      <c r="U15920"/>
    </row>
    <row r="15921" spans="21:21">
      <c r="U15921"/>
    </row>
    <row r="15922" spans="21:21">
      <c r="U15922"/>
    </row>
    <row r="15923" spans="21:21">
      <c r="U15923"/>
    </row>
    <row r="15924" spans="21:21">
      <c r="U15924"/>
    </row>
    <row r="15925" spans="21:21">
      <c r="U15925"/>
    </row>
    <row r="15926" spans="21:21">
      <c r="U15926"/>
    </row>
    <row r="15927" spans="21:21">
      <c r="U15927"/>
    </row>
    <row r="15928" spans="21:21">
      <c r="U15928"/>
    </row>
    <row r="15929" spans="21:21">
      <c r="U15929"/>
    </row>
    <row r="15930" spans="21:21">
      <c r="U15930"/>
    </row>
    <row r="15931" spans="21:21">
      <c r="U15931"/>
    </row>
    <row r="15932" spans="21:21">
      <c r="U15932"/>
    </row>
    <row r="15933" spans="21:21">
      <c r="U15933"/>
    </row>
    <row r="15934" spans="21:21">
      <c r="U15934"/>
    </row>
    <row r="15935" spans="21:21">
      <c r="U15935"/>
    </row>
    <row r="15936" spans="21:21">
      <c r="U15936"/>
    </row>
    <row r="15937" spans="21:21">
      <c r="U15937"/>
    </row>
    <row r="15938" spans="21:21">
      <c r="U15938"/>
    </row>
    <row r="15939" spans="21:21">
      <c r="U15939"/>
    </row>
    <row r="15940" spans="21:21">
      <c r="U15940"/>
    </row>
    <row r="15941" spans="21:21">
      <c r="U15941"/>
    </row>
    <row r="15942" spans="21:21">
      <c r="U15942"/>
    </row>
    <row r="15943" spans="21:21">
      <c r="U15943"/>
    </row>
    <row r="15944" spans="21:21">
      <c r="U15944"/>
    </row>
    <row r="15945" spans="21:21">
      <c r="U15945"/>
    </row>
    <row r="15946" spans="21:21">
      <c r="U15946"/>
    </row>
    <row r="15947" spans="21:21">
      <c r="U15947"/>
    </row>
    <row r="15948" spans="21:21">
      <c r="U15948"/>
    </row>
    <row r="15949" spans="21:21">
      <c r="U15949"/>
    </row>
    <row r="15950" spans="21:21">
      <c r="U15950"/>
    </row>
    <row r="15951" spans="21:21">
      <c r="U15951"/>
    </row>
    <row r="15952" spans="21:21">
      <c r="U15952"/>
    </row>
    <row r="15953" spans="21:21">
      <c r="U15953"/>
    </row>
    <row r="15954" spans="21:21">
      <c r="U15954"/>
    </row>
    <row r="15955" spans="21:21">
      <c r="U15955"/>
    </row>
    <row r="15956" spans="21:21">
      <c r="U15956"/>
    </row>
    <row r="15957" spans="21:21">
      <c r="U15957"/>
    </row>
    <row r="15958" spans="21:21">
      <c r="U15958"/>
    </row>
    <row r="15959" spans="21:21">
      <c r="U15959"/>
    </row>
    <row r="15960" spans="21:21">
      <c r="U15960"/>
    </row>
    <row r="15961" spans="21:21">
      <c r="U15961"/>
    </row>
    <row r="15962" spans="21:21">
      <c r="U15962"/>
    </row>
    <row r="15963" spans="21:21">
      <c r="U15963"/>
    </row>
    <row r="15964" spans="21:21">
      <c r="U15964"/>
    </row>
    <row r="15965" spans="21:21">
      <c r="U15965"/>
    </row>
    <row r="15966" spans="21:21">
      <c r="U15966"/>
    </row>
    <row r="15967" spans="21:21">
      <c r="U15967"/>
    </row>
    <row r="15968" spans="21:21">
      <c r="U15968"/>
    </row>
    <row r="15969" spans="21:21">
      <c r="U15969"/>
    </row>
    <row r="15970" spans="21:21">
      <c r="U15970"/>
    </row>
    <row r="15971" spans="21:21">
      <c r="U15971"/>
    </row>
    <row r="15972" spans="21:21">
      <c r="U15972"/>
    </row>
    <row r="15973" spans="21:21">
      <c r="U15973"/>
    </row>
    <row r="15974" spans="21:21">
      <c r="U15974"/>
    </row>
    <row r="15975" spans="21:21">
      <c r="U15975"/>
    </row>
    <row r="15976" spans="21:21">
      <c r="U15976"/>
    </row>
    <row r="15977" spans="21:21">
      <c r="U15977"/>
    </row>
    <row r="15978" spans="21:21">
      <c r="U15978"/>
    </row>
    <row r="15979" spans="21:21">
      <c r="U15979"/>
    </row>
    <row r="15980" spans="21:21">
      <c r="U15980"/>
    </row>
    <row r="15981" spans="21:21">
      <c r="U15981"/>
    </row>
    <row r="15982" spans="21:21">
      <c r="U15982"/>
    </row>
    <row r="15983" spans="21:21">
      <c r="U15983"/>
    </row>
    <row r="15984" spans="21:21">
      <c r="U15984"/>
    </row>
    <row r="15985" spans="21:21">
      <c r="U15985"/>
    </row>
    <row r="15986" spans="21:21">
      <c r="U15986"/>
    </row>
    <row r="15987" spans="21:21">
      <c r="U15987"/>
    </row>
    <row r="15988" spans="21:21">
      <c r="U15988"/>
    </row>
    <row r="15989" spans="21:21">
      <c r="U15989"/>
    </row>
    <row r="15990" spans="21:21">
      <c r="U15990"/>
    </row>
    <row r="15991" spans="21:21">
      <c r="U15991"/>
    </row>
    <row r="15992" spans="21:21">
      <c r="U15992"/>
    </row>
    <row r="15993" spans="21:21">
      <c r="U15993"/>
    </row>
    <row r="15994" spans="21:21">
      <c r="U15994"/>
    </row>
    <row r="15995" spans="21:21">
      <c r="U15995"/>
    </row>
    <row r="15996" spans="21:21">
      <c r="U15996"/>
    </row>
    <row r="15997" spans="21:21">
      <c r="U15997"/>
    </row>
    <row r="15998" spans="21:21">
      <c r="U15998"/>
    </row>
    <row r="15999" spans="21:21">
      <c r="U15999"/>
    </row>
    <row r="16000" spans="21:21">
      <c r="U16000"/>
    </row>
    <row r="16001" spans="21:21">
      <c r="U16001"/>
    </row>
    <row r="16002" spans="21:21">
      <c r="U16002"/>
    </row>
    <row r="16003" spans="21:21">
      <c r="U16003"/>
    </row>
    <row r="16004" spans="21:21">
      <c r="U16004"/>
    </row>
    <row r="16005" spans="21:21">
      <c r="U16005"/>
    </row>
    <row r="16006" spans="21:21">
      <c r="U16006"/>
    </row>
    <row r="16007" spans="21:21">
      <c r="U16007"/>
    </row>
    <row r="16008" spans="21:21">
      <c r="U16008"/>
    </row>
    <row r="16009" spans="21:21">
      <c r="U16009"/>
    </row>
    <row r="16010" spans="21:21">
      <c r="U16010"/>
    </row>
    <row r="16011" spans="21:21">
      <c r="U16011"/>
    </row>
    <row r="16012" spans="21:21">
      <c r="U16012"/>
    </row>
    <row r="16013" spans="21:21">
      <c r="U16013"/>
    </row>
    <row r="16014" spans="21:21">
      <c r="U16014"/>
    </row>
    <row r="16015" spans="21:21">
      <c r="U16015"/>
    </row>
    <row r="16016" spans="21:21">
      <c r="U16016"/>
    </row>
    <row r="16017" spans="21:21">
      <c r="U16017"/>
    </row>
    <row r="16018" spans="21:21">
      <c r="U16018"/>
    </row>
    <row r="16019" spans="21:21">
      <c r="U16019"/>
    </row>
    <row r="16020" spans="21:21">
      <c r="U16020"/>
    </row>
    <row r="16021" spans="21:21">
      <c r="U16021"/>
    </row>
    <row r="16022" spans="21:21">
      <c r="U16022"/>
    </row>
    <row r="16023" spans="21:21">
      <c r="U16023"/>
    </row>
    <row r="16024" spans="21:21">
      <c r="U16024"/>
    </row>
    <row r="16025" spans="21:21">
      <c r="U16025"/>
    </row>
    <row r="16026" spans="21:21">
      <c r="U16026"/>
    </row>
    <row r="16027" spans="21:21">
      <c r="U16027"/>
    </row>
    <row r="16028" spans="21:21">
      <c r="U16028"/>
    </row>
    <row r="16029" spans="21:21">
      <c r="U16029"/>
    </row>
    <row r="16030" spans="21:21">
      <c r="U16030"/>
    </row>
    <row r="16031" spans="21:21">
      <c r="U16031"/>
    </row>
    <row r="16032" spans="21:21">
      <c r="U16032"/>
    </row>
    <row r="16033" spans="21:21">
      <c r="U16033"/>
    </row>
    <row r="16034" spans="21:21">
      <c r="U16034"/>
    </row>
    <row r="16035" spans="21:21">
      <c r="U16035"/>
    </row>
    <row r="16036" spans="21:21">
      <c r="U16036"/>
    </row>
    <row r="16037" spans="21:21">
      <c r="U16037"/>
    </row>
    <row r="16038" spans="21:21">
      <c r="U16038"/>
    </row>
    <row r="16039" spans="21:21">
      <c r="U16039"/>
    </row>
    <row r="16040" spans="21:21">
      <c r="U16040"/>
    </row>
    <row r="16041" spans="21:21">
      <c r="U16041"/>
    </row>
    <row r="16042" spans="21:21">
      <c r="U16042"/>
    </row>
    <row r="16043" spans="21:21">
      <c r="U16043"/>
    </row>
    <row r="16044" spans="21:21">
      <c r="U16044"/>
    </row>
    <row r="16045" spans="21:21">
      <c r="U16045"/>
    </row>
    <row r="16046" spans="21:21">
      <c r="U16046"/>
    </row>
    <row r="16047" spans="21:21">
      <c r="U16047"/>
    </row>
    <row r="16048" spans="21:21">
      <c r="U16048"/>
    </row>
    <row r="16049" spans="21:21">
      <c r="U16049"/>
    </row>
    <row r="16050" spans="21:21">
      <c r="U16050"/>
    </row>
    <row r="16051" spans="21:21">
      <c r="U16051"/>
    </row>
    <row r="16052" spans="21:21">
      <c r="U16052"/>
    </row>
    <row r="16053" spans="21:21">
      <c r="U16053"/>
    </row>
    <row r="16054" spans="21:21">
      <c r="U16054"/>
    </row>
    <row r="16055" spans="21:21">
      <c r="U16055"/>
    </row>
    <row r="16056" spans="21:21">
      <c r="U16056"/>
    </row>
    <row r="16057" spans="21:21">
      <c r="U16057"/>
    </row>
    <row r="16058" spans="21:21">
      <c r="U16058"/>
    </row>
    <row r="16059" spans="21:21">
      <c r="U16059"/>
    </row>
    <row r="16060" spans="21:21">
      <c r="U16060"/>
    </row>
    <row r="16061" spans="21:21">
      <c r="U16061"/>
    </row>
    <row r="16062" spans="21:21">
      <c r="U16062"/>
    </row>
    <row r="16063" spans="21:21">
      <c r="U16063"/>
    </row>
    <row r="16064" spans="21:21">
      <c r="U16064"/>
    </row>
    <row r="16065" spans="21:21">
      <c r="U16065"/>
    </row>
    <row r="16066" spans="21:21">
      <c r="U16066"/>
    </row>
    <row r="16067" spans="21:21">
      <c r="U16067"/>
    </row>
    <row r="16068" spans="21:21">
      <c r="U16068"/>
    </row>
    <row r="16069" spans="21:21">
      <c r="U16069"/>
    </row>
    <row r="16070" spans="21:21">
      <c r="U16070"/>
    </row>
    <row r="16071" spans="21:21">
      <c r="U16071"/>
    </row>
    <row r="16072" spans="21:21">
      <c r="U16072"/>
    </row>
    <row r="16073" spans="21:21">
      <c r="U16073"/>
    </row>
    <row r="16074" spans="21:21">
      <c r="U16074"/>
    </row>
    <row r="16075" spans="21:21">
      <c r="U16075"/>
    </row>
    <row r="16076" spans="21:21">
      <c r="U16076"/>
    </row>
    <row r="16077" spans="21:21">
      <c r="U16077"/>
    </row>
    <row r="16078" spans="21:21">
      <c r="U16078"/>
    </row>
    <row r="16079" spans="21:21">
      <c r="U16079"/>
    </row>
    <row r="16080" spans="21:21">
      <c r="U16080"/>
    </row>
    <row r="16081" spans="21:21">
      <c r="U16081"/>
    </row>
    <row r="16082" spans="21:21">
      <c r="U16082"/>
    </row>
    <row r="16083" spans="21:21">
      <c r="U16083"/>
    </row>
    <row r="16084" spans="21:21">
      <c r="U16084"/>
    </row>
    <row r="16085" spans="21:21">
      <c r="U16085"/>
    </row>
    <row r="16086" spans="21:21">
      <c r="U16086"/>
    </row>
    <row r="16087" spans="21:21">
      <c r="U16087"/>
    </row>
    <row r="16088" spans="21:21">
      <c r="U16088"/>
    </row>
    <row r="16089" spans="21:21">
      <c r="U16089"/>
    </row>
    <row r="16090" spans="21:21">
      <c r="U16090"/>
    </row>
    <row r="16091" spans="21:21">
      <c r="U16091"/>
    </row>
    <row r="16092" spans="21:21">
      <c r="U16092"/>
    </row>
    <row r="16093" spans="21:21">
      <c r="U16093"/>
    </row>
    <row r="16094" spans="21:21">
      <c r="U16094"/>
    </row>
    <row r="16095" spans="21:21">
      <c r="U16095"/>
    </row>
    <row r="16096" spans="21:21">
      <c r="U16096"/>
    </row>
    <row r="16097" spans="21:21">
      <c r="U16097"/>
    </row>
    <row r="16098" spans="21:21">
      <c r="U16098"/>
    </row>
    <row r="16099" spans="21:21">
      <c r="U16099"/>
    </row>
    <row r="16100" spans="21:21">
      <c r="U16100"/>
    </row>
    <row r="16101" spans="21:21">
      <c r="U16101"/>
    </row>
    <row r="16102" spans="21:21">
      <c r="U16102"/>
    </row>
    <row r="16103" spans="21:21">
      <c r="U16103"/>
    </row>
    <row r="16104" spans="21:21">
      <c r="U16104"/>
    </row>
    <row r="16105" spans="21:21">
      <c r="U16105"/>
    </row>
    <row r="16106" spans="21:21">
      <c r="U16106"/>
    </row>
    <row r="16107" spans="21:21">
      <c r="U16107"/>
    </row>
    <row r="16108" spans="21:21">
      <c r="U16108"/>
    </row>
    <row r="16109" spans="21:21">
      <c r="U16109"/>
    </row>
    <row r="16110" spans="21:21">
      <c r="U16110"/>
    </row>
    <row r="16111" spans="21:21">
      <c r="U16111"/>
    </row>
    <row r="16112" spans="21:21">
      <c r="U16112"/>
    </row>
    <row r="16113" spans="21:21">
      <c r="U16113"/>
    </row>
    <row r="16114" spans="21:21">
      <c r="U16114"/>
    </row>
    <row r="16115" spans="21:21">
      <c r="U16115"/>
    </row>
    <row r="16116" spans="21:21">
      <c r="U16116"/>
    </row>
    <row r="16117" spans="21:21">
      <c r="U16117"/>
    </row>
    <row r="16118" spans="21:21">
      <c r="U16118"/>
    </row>
    <row r="16119" spans="21:21">
      <c r="U16119"/>
    </row>
    <row r="16120" spans="21:21">
      <c r="U16120"/>
    </row>
    <row r="16121" spans="21:21">
      <c r="U16121"/>
    </row>
    <row r="16122" spans="21:21">
      <c r="U16122"/>
    </row>
    <row r="16123" spans="21:21">
      <c r="U16123"/>
    </row>
    <row r="16124" spans="21:21">
      <c r="U16124"/>
    </row>
    <row r="16125" spans="21:21">
      <c r="U16125"/>
    </row>
    <row r="16126" spans="21:21">
      <c r="U16126"/>
    </row>
    <row r="16127" spans="21:21">
      <c r="U16127"/>
    </row>
    <row r="16128" spans="21:21">
      <c r="U16128"/>
    </row>
    <row r="16129" spans="21:21">
      <c r="U16129"/>
    </row>
    <row r="16130" spans="21:21">
      <c r="U16130"/>
    </row>
    <row r="16131" spans="21:21">
      <c r="U16131"/>
    </row>
    <row r="16132" spans="21:21">
      <c r="U16132"/>
    </row>
    <row r="16133" spans="21:21">
      <c r="U16133"/>
    </row>
    <row r="16134" spans="21:21">
      <c r="U16134"/>
    </row>
    <row r="16135" spans="21:21">
      <c r="U16135"/>
    </row>
    <row r="16136" spans="21:21">
      <c r="U16136"/>
    </row>
    <row r="16137" spans="21:21">
      <c r="U16137"/>
    </row>
    <row r="16138" spans="21:21">
      <c r="U16138"/>
    </row>
    <row r="16139" spans="21:21">
      <c r="U16139"/>
    </row>
    <row r="16140" spans="21:21">
      <c r="U16140"/>
    </row>
    <row r="16141" spans="21:21">
      <c r="U16141"/>
    </row>
    <row r="16142" spans="21:21">
      <c r="U16142"/>
    </row>
    <row r="16143" spans="21:21">
      <c r="U16143"/>
    </row>
    <row r="16144" spans="21:21">
      <c r="U16144"/>
    </row>
    <row r="16145" spans="21:21">
      <c r="U16145"/>
    </row>
    <row r="16146" spans="21:21">
      <c r="U16146"/>
    </row>
    <row r="16147" spans="21:21">
      <c r="U16147"/>
    </row>
    <row r="16148" spans="21:21">
      <c r="U16148"/>
    </row>
    <row r="16149" spans="21:21">
      <c r="U16149"/>
    </row>
    <row r="16150" spans="21:21">
      <c r="U16150"/>
    </row>
    <row r="16151" spans="21:21">
      <c r="U16151"/>
    </row>
    <row r="16152" spans="21:21">
      <c r="U16152"/>
    </row>
    <row r="16153" spans="21:21">
      <c r="U16153"/>
    </row>
    <row r="16154" spans="21:21">
      <c r="U16154"/>
    </row>
    <row r="16155" spans="21:21">
      <c r="U16155"/>
    </row>
    <row r="16156" spans="21:21">
      <c r="U16156"/>
    </row>
    <row r="16157" spans="21:21">
      <c r="U16157"/>
    </row>
    <row r="16158" spans="21:21">
      <c r="U16158"/>
    </row>
    <row r="16159" spans="21:21">
      <c r="U16159"/>
    </row>
    <row r="16160" spans="21:21">
      <c r="U16160"/>
    </row>
    <row r="16161" spans="21:21">
      <c r="U16161"/>
    </row>
    <row r="16162" spans="21:21">
      <c r="U16162"/>
    </row>
    <row r="16163" spans="21:21">
      <c r="U16163"/>
    </row>
    <row r="16164" spans="21:21">
      <c r="U16164"/>
    </row>
    <row r="16165" spans="21:21">
      <c r="U16165"/>
    </row>
    <row r="16166" spans="21:21">
      <c r="U16166"/>
    </row>
    <row r="16167" spans="21:21">
      <c r="U16167"/>
    </row>
    <row r="16168" spans="21:21">
      <c r="U16168"/>
    </row>
    <row r="16169" spans="21:21">
      <c r="U16169"/>
    </row>
    <row r="16170" spans="21:21">
      <c r="U16170"/>
    </row>
    <row r="16171" spans="21:21">
      <c r="U16171"/>
    </row>
    <row r="16172" spans="21:21">
      <c r="U16172"/>
    </row>
    <row r="16173" spans="21:21">
      <c r="U16173"/>
    </row>
    <row r="16174" spans="21:21">
      <c r="U16174"/>
    </row>
    <row r="16175" spans="21:21">
      <c r="U16175"/>
    </row>
    <row r="16176" spans="21:21">
      <c r="U16176"/>
    </row>
    <row r="16177" spans="21:21">
      <c r="U16177"/>
    </row>
    <row r="16178" spans="21:21">
      <c r="U16178"/>
    </row>
    <row r="16179" spans="21:21">
      <c r="U16179"/>
    </row>
    <row r="16180" spans="21:21">
      <c r="U16180"/>
    </row>
    <row r="16181" spans="21:21">
      <c r="U16181"/>
    </row>
    <row r="16182" spans="21:21">
      <c r="U16182"/>
    </row>
    <row r="16183" spans="21:21">
      <c r="U16183"/>
    </row>
    <row r="16184" spans="21:21">
      <c r="U16184"/>
    </row>
    <row r="16185" spans="21:21">
      <c r="U16185"/>
    </row>
    <row r="16186" spans="21:21">
      <c r="U16186"/>
    </row>
    <row r="16187" spans="21:21">
      <c r="U16187"/>
    </row>
    <row r="16188" spans="21:21">
      <c r="U16188"/>
    </row>
    <row r="16189" spans="21:21">
      <c r="U16189"/>
    </row>
    <row r="16190" spans="21:21">
      <c r="U16190"/>
    </row>
    <row r="16191" spans="21:21">
      <c r="U16191"/>
    </row>
    <row r="16192" spans="21:21">
      <c r="U16192"/>
    </row>
    <row r="16193" spans="21:21">
      <c r="U16193"/>
    </row>
    <row r="16194" spans="21:21">
      <c r="U16194"/>
    </row>
    <row r="16195" spans="21:21">
      <c r="U16195"/>
    </row>
    <row r="16196" spans="21:21">
      <c r="U16196"/>
    </row>
    <row r="16197" spans="21:21">
      <c r="U16197"/>
    </row>
    <row r="16198" spans="21:21">
      <c r="U16198"/>
    </row>
    <row r="16199" spans="21:21">
      <c r="U16199"/>
    </row>
    <row r="16200" spans="21:21">
      <c r="U16200"/>
    </row>
    <row r="16201" spans="21:21">
      <c r="U16201"/>
    </row>
    <row r="16202" spans="21:21">
      <c r="U16202"/>
    </row>
    <row r="16203" spans="21:21">
      <c r="U16203"/>
    </row>
    <row r="16204" spans="21:21">
      <c r="U16204"/>
    </row>
    <row r="16205" spans="21:21">
      <c r="U16205"/>
    </row>
    <row r="16206" spans="21:21">
      <c r="U16206"/>
    </row>
    <row r="16207" spans="21:21">
      <c r="U16207"/>
    </row>
    <row r="16208" spans="21:21">
      <c r="U16208"/>
    </row>
    <row r="16209" spans="21:21">
      <c r="U16209"/>
    </row>
    <row r="16210" spans="21:21">
      <c r="U16210"/>
    </row>
    <row r="16211" spans="21:21">
      <c r="U16211"/>
    </row>
    <row r="16212" spans="21:21">
      <c r="U16212"/>
    </row>
    <row r="16213" spans="21:21">
      <c r="U16213"/>
    </row>
    <row r="16214" spans="21:21">
      <c r="U16214"/>
    </row>
    <row r="16215" spans="21:21">
      <c r="U16215"/>
    </row>
    <row r="16216" spans="21:21">
      <c r="U16216"/>
    </row>
    <row r="16217" spans="21:21">
      <c r="U16217"/>
    </row>
    <row r="16218" spans="21:21">
      <c r="U16218"/>
    </row>
    <row r="16219" spans="21:21">
      <c r="U16219"/>
    </row>
    <row r="16220" spans="21:21">
      <c r="U16220"/>
    </row>
    <row r="16221" spans="21:21">
      <c r="U16221"/>
    </row>
    <row r="16222" spans="21:21">
      <c r="U16222"/>
    </row>
    <row r="16223" spans="21:21">
      <c r="U16223"/>
    </row>
    <row r="16224" spans="21:21">
      <c r="U16224"/>
    </row>
    <row r="16225" spans="21:21">
      <c r="U16225"/>
    </row>
    <row r="16226" spans="21:21">
      <c r="U16226"/>
    </row>
    <row r="16227" spans="21:21">
      <c r="U16227"/>
    </row>
    <row r="16228" spans="21:21">
      <c r="U16228"/>
    </row>
    <row r="16229" spans="21:21">
      <c r="U16229"/>
    </row>
    <row r="16230" spans="21:21">
      <c r="U16230"/>
    </row>
    <row r="16231" spans="21:21">
      <c r="U16231"/>
    </row>
    <row r="16232" spans="21:21">
      <c r="U16232"/>
    </row>
    <row r="16233" spans="21:21">
      <c r="U16233"/>
    </row>
    <row r="16234" spans="21:21">
      <c r="U16234"/>
    </row>
    <row r="16235" spans="21:21">
      <c r="U16235"/>
    </row>
    <row r="16236" spans="21:21">
      <c r="U16236"/>
    </row>
    <row r="16237" spans="21:21">
      <c r="U16237"/>
    </row>
    <row r="16238" spans="21:21">
      <c r="U16238"/>
    </row>
    <row r="16239" spans="21:21">
      <c r="U16239"/>
    </row>
    <row r="16240" spans="21:21">
      <c r="U16240"/>
    </row>
    <row r="16241" spans="21:21">
      <c r="U16241"/>
    </row>
    <row r="16242" spans="21:21">
      <c r="U16242"/>
    </row>
    <row r="16243" spans="21:21">
      <c r="U16243"/>
    </row>
    <row r="16244" spans="21:21">
      <c r="U16244"/>
    </row>
    <row r="16245" spans="21:21">
      <c r="U16245"/>
    </row>
    <row r="16246" spans="21:21">
      <c r="U16246"/>
    </row>
    <row r="16247" spans="21:21">
      <c r="U16247"/>
    </row>
    <row r="16248" spans="21:21">
      <c r="U16248"/>
    </row>
    <row r="16249" spans="21:21">
      <c r="U16249"/>
    </row>
    <row r="16250" spans="21:21">
      <c r="U16250"/>
    </row>
    <row r="16251" spans="21:21">
      <c r="U16251"/>
    </row>
    <row r="16252" spans="21:21">
      <c r="U16252"/>
    </row>
    <row r="16253" spans="21:21">
      <c r="U16253"/>
    </row>
    <row r="16254" spans="21:21">
      <c r="U16254"/>
    </row>
    <row r="16255" spans="21:21">
      <c r="U16255"/>
    </row>
    <row r="16256" spans="21:21">
      <c r="U16256"/>
    </row>
    <row r="16257" spans="21:21">
      <c r="U16257"/>
    </row>
    <row r="16258" spans="21:21">
      <c r="U16258"/>
    </row>
    <row r="16259" spans="21:21">
      <c r="U16259"/>
    </row>
    <row r="16260" spans="21:21">
      <c r="U16260"/>
    </row>
    <row r="16261" spans="21:21">
      <c r="U16261"/>
    </row>
    <row r="16262" spans="21:21">
      <c r="U16262"/>
    </row>
    <row r="16263" spans="21:21">
      <c r="U16263"/>
    </row>
    <row r="16264" spans="21:21">
      <c r="U16264"/>
    </row>
    <row r="16265" spans="21:21">
      <c r="U16265"/>
    </row>
    <row r="16266" spans="21:21">
      <c r="U16266"/>
    </row>
    <row r="16267" spans="21:21">
      <c r="U16267"/>
    </row>
    <row r="16268" spans="21:21">
      <c r="U16268"/>
    </row>
    <row r="16269" spans="21:21">
      <c r="U16269"/>
    </row>
    <row r="16270" spans="21:21">
      <c r="U16270"/>
    </row>
    <row r="16271" spans="21:21">
      <c r="U16271"/>
    </row>
    <row r="16272" spans="21:21">
      <c r="U16272"/>
    </row>
    <row r="16273" spans="21:21">
      <c r="U16273"/>
    </row>
    <row r="16274" spans="21:21">
      <c r="U16274"/>
    </row>
    <row r="16275" spans="21:21">
      <c r="U16275"/>
    </row>
    <row r="16276" spans="21:21">
      <c r="U16276"/>
    </row>
    <row r="16277" spans="21:21">
      <c r="U16277"/>
    </row>
    <row r="16278" spans="21:21">
      <c r="U16278"/>
    </row>
    <row r="16279" spans="21:21">
      <c r="U16279"/>
    </row>
    <row r="16280" spans="21:21">
      <c r="U16280"/>
    </row>
    <row r="16281" spans="21:21">
      <c r="U16281"/>
    </row>
    <row r="16282" spans="21:21">
      <c r="U16282"/>
    </row>
    <row r="16283" spans="21:21">
      <c r="U16283"/>
    </row>
    <row r="16284" spans="21:21">
      <c r="U16284"/>
    </row>
    <row r="16285" spans="21:21">
      <c r="U16285"/>
    </row>
    <row r="16286" spans="21:21">
      <c r="U16286"/>
    </row>
    <row r="16287" spans="21:21">
      <c r="U16287"/>
    </row>
    <row r="16288" spans="21:21">
      <c r="U16288"/>
    </row>
    <row r="16289" spans="21:21">
      <c r="U16289"/>
    </row>
    <row r="16290" spans="21:21">
      <c r="U16290"/>
    </row>
    <row r="16291" spans="21:21">
      <c r="U16291"/>
    </row>
    <row r="16292" spans="21:21">
      <c r="U16292"/>
    </row>
    <row r="16293" spans="21:21">
      <c r="U16293"/>
    </row>
    <row r="16294" spans="21:21">
      <c r="U16294"/>
    </row>
    <row r="16295" spans="21:21">
      <c r="U16295"/>
    </row>
    <row r="16296" spans="21:21">
      <c r="U16296"/>
    </row>
    <row r="16297" spans="21:21">
      <c r="U16297"/>
    </row>
    <row r="16298" spans="21:21">
      <c r="U16298"/>
    </row>
    <row r="16299" spans="21:21">
      <c r="U16299"/>
    </row>
    <row r="16300" spans="21:21">
      <c r="U16300"/>
    </row>
    <row r="16301" spans="21:21">
      <c r="U16301"/>
    </row>
    <row r="16302" spans="21:21">
      <c r="U16302"/>
    </row>
    <row r="16303" spans="21:21">
      <c r="U16303"/>
    </row>
    <row r="16304" spans="21:21">
      <c r="U16304"/>
    </row>
    <row r="16305" spans="21:21">
      <c r="U16305"/>
    </row>
    <row r="16306" spans="21:21">
      <c r="U16306"/>
    </row>
    <row r="16307" spans="21:21">
      <c r="U16307"/>
    </row>
    <row r="16308" spans="21:21">
      <c r="U16308"/>
    </row>
    <row r="16309" spans="21:21">
      <c r="U16309"/>
    </row>
    <row r="16310" spans="21:21">
      <c r="U16310"/>
    </row>
    <row r="16311" spans="21:21">
      <c r="U16311"/>
    </row>
    <row r="16312" spans="21:21">
      <c r="U16312"/>
    </row>
    <row r="16313" spans="21:21">
      <c r="U16313"/>
    </row>
    <row r="16314" spans="21:21">
      <c r="U16314"/>
    </row>
    <row r="16315" spans="21:21">
      <c r="U16315"/>
    </row>
    <row r="16316" spans="21:21">
      <c r="U16316"/>
    </row>
    <row r="16317" spans="21:21">
      <c r="U16317"/>
    </row>
    <row r="16318" spans="21:21">
      <c r="U16318"/>
    </row>
    <row r="16319" spans="21:21">
      <c r="U16319"/>
    </row>
    <row r="16320" spans="21:21">
      <c r="U16320"/>
    </row>
    <row r="16321" spans="21:21">
      <c r="U16321"/>
    </row>
    <row r="16322" spans="21:21">
      <c r="U16322"/>
    </row>
    <row r="16323" spans="21:21">
      <c r="U16323"/>
    </row>
    <row r="16324" spans="21:21">
      <c r="U16324"/>
    </row>
    <row r="16325" spans="21:21">
      <c r="U16325"/>
    </row>
    <row r="16326" spans="21:21">
      <c r="U16326"/>
    </row>
    <row r="16327" spans="21:21">
      <c r="U16327"/>
    </row>
    <row r="16328" spans="21:21">
      <c r="U16328"/>
    </row>
    <row r="16329" spans="21:21">
      <c r="U16329"/>
    </row>
    <row r="16330" spans="21:21">
      <c r="U16330"/>
    </row>
    <row r="16331" spans="21:21">
      <c r="U16331"/>
    </row>
    <row r="16332" spans="21:21">
      <c r="U16332"/>
    </row>
    <row r="16333" spans="21:21">
      <c r="U16333"/>
    </row>
    <row r="16334" spans="21:21">
      <c r="U16334"/>
    </row>
    <row r="16335" spans="21:21">
      <c r="U16335"/>
    </row>
    <row r="16336" spans="21:21">
      <c r="U16336"/>
    </row>
    <row r="16337" spans="21:21">
      <c r="U16337"/>
    </row>
    <row r="16338" spans="21:21">
      <c r="U16338"/>
    </row>
    <row r="16339" spans="21:21">
      <c r="U16339"/>
    </row>
    <row r="16340" spans="21:21">
      <c r="U16340"/>
    </row>
    <row r="16341" spans="21:21">
      <c r="U16341"/>
    </row>
    <row r="16342" spans="21:21">
      <c r="U16342"/>
    </row>
    <row r="16343" spans="21:21">
      <c r="U16343"/>
    </row>
    <row r="16344" spans="21:21">
      <c r="U16344"/>
    </row>
    <row r="16345" spans="21:21">
      <c r="U16345"/>
    </row>
    <row r="16346" spans="21:21">
      <c r="U16346"/>
    </row>
    <row r="16347" spans="21:21">
      <c r="U16347"/>
    </row>
    <row r="16348" spans="21:21">
      <c r="U16348"/>
    </row>
    <row r="16349" spans="21:21">
      <c r="U16349"/>
    </row>
    <row r="16350" spans="21:21">
      <c r="U16350"/>
    </row>
    <row r="16351" spans="21:21">
      <c r="U16351"/>
    </row>
    <row r="16352" spans="21:21">
      <c r="U16352"/>
    </row>
    <row r="16353" spans="21:21">
      <c r="U16353"/>
    </row>
    <row r="16354" spans="21:21">
      <c r="U16354"/>
    </row>
    <row r="16355" spans="21:21">
      <c r="U16355"/>
    </row>
    <row r="16356" spans="21:21">
      <c r="U16356"/>
    </row>
    <row r="16357" spans="21:21">
      <c r="U16357"/>
    </row>
    <row r="16358" spans="21:21">
      <c r="U16358"/>
    </row>
    <row r="16359" spans="21:21">
      <c r="U16359"/>
    </row>
    <row r="16360" spans="21:21">
      <c r="U16360"/>
    </row>
    <row r="16361" spans="21:21">
      <c r="U16361"/>
    </row>
    <row r="16362" spans="21:21">
      <c r="U16362"/>
    </row>
    <row r="16363" spans="21:21">
      <c r="U16363"/>
    </row>
    <row r="16364" spans="21:21">
      <c r="U16364"/>
    </row>
    <row r="16365" spans="21:21">
      <c r="U16365"/>
    </row>
    <row r="16366" spans="21:21">
      <c r="U16366"/>
    </row>
    <row r="16367" spans="21:21">
      <c r="U16367"/>
    </row>
    <row r="16368" spans="21:21">
      <c r="U16368"/>
    </row>
    <row r="16369" spans="21:21">
      <c r="U16369"/>
    </row>
    <row r="16370" spans="21:21">
      <c r="U16370"/>
    </row>
    <row r="16371" spans="21:21">
      <c r="U16371"/>
    </row>
    <row r="16372" spans="21:21">
      <c r="U16372"/>
    </row>
    <row r="16373" spans="21:21">
      <c r="U16373"/>
    </row>
    <row r="16374" spans="21:21">
      <c r="U16374"/>
    </row>
    <row r="16375" spans="21:21">
      <c r="U16375"/>
    </row>
    <row r="16376" spans="21:21">
      <c r="U16376"/>
    </row>
    <row r="16377" spans="21:21">
      <c r="U16377"/>
    </row>
    <row r="16378" spans="21:21">
      <c r="U16378"/>
    </row>
    <row r="16379" spans="21:21">
      <c r="U16379"/>
    </row>
    <row r="16380" spans="21:21">
      <c r="U16380"/>
    </row>
    <row r="16381" spans="21:21">
      <c r="U16381"/>
    </row>
    <row r="16382" spans="21:21">
      <c r="U16382"/>
    </row>
    <row r="16383" spans="21:21">
      <c r="U16383"/>
    </row>
    <row r="16384" spans="21:21">
      <c r="U16384"/>
    </row>
    <row r="16385" spans="21:21">
      <c r="U16385"/>
    </row>
    <row r="16386" spans="21:21">
      <c r="U16386"/>
    </row>
    <row r="16387" spans="21:21">
      <c r="U16387"/>
    </row>
    <row r="16388" spans="21:21">
      <c r="U16388"/>
    </row>
    <row r="16389" spans="21:21">
      <c r="U16389"/>
    </row>
    <row r="16390" spans="21:21">
      <c r="U16390"/>
    </row>
    <row r="16391" spans="21:21">
      <c r="U16391"/>
    </row>
    <row r="16392" spans="21:21">
      <c r="U16392"/>
    </row>
    <row r="16393" spans="21:21">
      <c r="U16393"/>
    </row>
    <row r="16394" spans="21:21">
      <c r="U16394"/>
    </row>
    <row r="16395" spans="21:21">
      <c r="U16395"/>
    </row>
    <row r="16396" spans="21:21">
      <c r="U16396"/>
    </row>
    <row r="16397" spans="21:21">
      <c r="U16397"/>
    </row>
    <row r="16398" spans="21:21">
      <c r="U16398"/>
    </row>
    <row r="16399" spans="21:21">
      <c r="U16399"/>
    </row>
    <row r="16400" spans="21:21">
      <c r="U16400"/>
    </row>
    <row r="16401" spans="21:21">
      <c r="U16401"/>
    </row>
    <row r="16402" spans="21:21">
      <c r="U16402"/>
    </row>
    <row r="16403" spans="21:21">
      <c r="U16403"/>
    </row>
    <row r="16404" spans="21:21">
      <c r="U16404"/>
    </row>
    <row r="16405" spans="21:21">
      <c r="U16405"/>
    </row>
    <row r="16406" spans="21:21">
      <c r="U16406"/>
    </row>
    <row r="16407" spans="21:21">
      <c r="U16407"/>
    </row>
    <row r="16408" spans="21:21">
      <c r="U16408"/>
    </row>
    <row r="16409" spans="21:21">
      <c r="U16409"/>
    </row>
    <row r="16410" spans="21:21">
      <c r="U16410"/>
    </row>
    <row r="16411" spans="21:21">
      <c r="U16411"/>
    </row>
    <row r="16412" spans="21:21">
      <c r="U16412"/>
    </row>
    <row r="16413" spans="21:21">
      <c r="U16413"/>
    </row>
    <row r="16414" spans="21:21">
      <c r="U16414"/>
    </row>
    <row r="16415" spans="21:21">
      <c r="U16415"/>
    </row>
    <row r="16416" spans="21:21">
      <c r="U16416"/>
    </row>
    <row r="16417" spans="21:21">
      <c r="U16417"/>
    </row>
    <row r="16418" spans="21:21">
      <c r="U16418"/>
    </row>
    <row r="16419" spans="21:21">
      <c r="U16419"/>
    </row>
    <row r="16420" spans="21:21">
      <c r="U16420"/>
    </row>
    <row r="16421" spans="21:21">
      <c r="U16421"/>
    </row>
    <row r="16422" spans="21:21">
      <c r="U16422"/>
    </row>
    <row r="16423" spans="21:21">
      <c r="U16423"/>
    </row>
    <row r="16424" spans="21:21">
      <c r="U16424"/>
    </row>
    <row r="16425" spans="21:21">
      <c r="U16425"/>
    </row>
    <row r="16426" spans="21:21">
      <c r="U16426"/>
    </row>
    <row r="16427" spans="21:21">
      <c r="U16427"/>
    </row>
    <row r="16428" spans="21:21">
      <c r="U16428"/>
    </row>
    <row r="16429" spans="21:21">
      <c r="U16429"/>
    </row>
    <row r="16430" spans="21:21">
      <c r="U16430"/>
    </row>
    <row r="16431" spans="21:21">
      <c r="U16431"/>
    </row>
    <row r="16432" spans="21:21">
      <c r="U16432"/>
    </row>
    <row r="16433" spans="21:21">
      <c r="U16433"/>
    </row>
    <row r="16434" spans="21:21">
      <c r="U16434"/>
    </row>
    <row r="16435" spans="21:21">
      <c r="U16435"/>
    </row>
    <row r="16436" spans="21:21">
      <c r="U16436"/>
    </row>
    <row r="16437" spans="21:21">
      <c r="U16437"/>
    </row>
    <row r="16438" spans="21:21">
      <c r="U16438"/>
    </row>
    <row r="16439" spans="21:21">
      <c r="U16439"/>
    </row>
    <row r="16440" spans="21:21">
      <c r="U16440"/>
    </row>
    <row r="16441" spans="21:21">
      <c r="U16441"/>
    </row>
    <row r="16442" spans="21:21">
      <c r="U16442"/>
    </row>
    <row r="16443" spans="21:21">
      <c r="U16443"/>
    </row>
    <row r="16444" spans="21:21">
      <c r="U16444"/>
    </row>
    <row r="16445" spans="21:21">
      <c r="U16445"/>
    </row>
    <row r="16446" spans="21:21">
      <c r="U16446"/>
    </row>
    <row r="16447" spans="21:21">
      <c r="U16447"/>
    </row>
    <row r="16448" spans="21:21">
      <c r="U16448"/>
    </row>
    <row r="16449" spans="21:21">
      <c r="U16449"/>
    </row>
    <row r="16450" spans="21:21">
      <c r="U16450"/>
    </row>
    <row r="16451" spans="21:21">
      <c r="U16451"/>
    </row>
    <row r="16452" spans="21:21">
      <c r="U16452"/>
    </row>
    <row r="16453" spans="21:21">
      <c r="U16453"/>
    </row>
    <row r="16454" spans="21:21">
      <c r="U16454"/>
    </row>
    <row r="16455" spans="21:21">
      <c r="U16455"/>
    </row>
    <row r="16456" spans="21:21">
      <c r="U16456"/>
    </row>
    <row r="16457" spans="21:21">
      <c r="U16457"/>
    </row>
    <row r="16458" spans="21:21">
      <c r="U16458"/>
    </row>
    <row r="16459" spans="21:21">
      <c r="U16459"/>
    </row>
    <row r="16460" spans="21:21">
      <c r="U16460"/>
    </row>
    <row r="16461" spans="21:21">
      <c r="U16461"/>
    </row>
    <row r="16462" spans="21:21">
      <c r="U16462"/>
    </row>
    <row r="16463" spans="21:21">
      <c r="U16463"/>
    </row>
    <row r="16464" spans="21:21">
      <c r="U16464"/>
    </row>
    <row r="16465" spans="21:21">
      <c r="U16465"/>
    </row>
    <row r="16466" spans="21:21">
      <c r="U16466"/>
    </row>
    <row r="16467" spans="21:21">
      <c r="U16467"/>
    </row>
    <row r="16468" spans="21:21">
      <c r="U16468"/>
    </row>
    <row r="16469" spans="21:21">
      <c r="U16469"/>
    </row>
    <row r="16470" spans="21:21">
      <c r="U16470"/>
    </row>
    <row r="16471" spans="21:21">
      <c r="U16471"/>
    </row>
    <row r="16472" spans="21:21">
      <c r="U16472"/>
    </row>
    <row r="16473" spans="21:21">
      <c r="U16473"/>
    </row>
    <row r="16474" spans="21:21">
      <c r="U16474"/>
    </row>
    <row r="16475" spans="21:21">
      <c r="U16475"/>
    </row>
    <row r="16476" spans="21:21">
      <c r="U16476"/>
    </row>
    <row r="16477" spans="21:21">
      <c r="U16477"/>
    </row>
    <row r="16478" spans="21:21">
      <c r="U16478"/>
    </row>
    <row r="16479" spans="21:21">
      <c r="U16479"/>
    </row>
    <row r="16480" spans="21:21">
      <c r="U16480"/>
    </row>
    <row r="16481" spans="21:21">
      <c r="U16481"/>
    </row>
    <row r="16482" spans="21:21">
      <c r="U16482"/>
    </row>
    <row r="16483" spans="21:21">
      <c r="U16483"/>
    </row>
    <row r="16484" spans="21:21">
      <c r="U16484"/>
    </row>
    <row r="16485" spans="21:21">
      <c r="U16485"/>
    </row>
    <row r="16486" spans="21:21">
      <c r="U16486"/>
    </row>
    <row r="16487" spans="21:21">
      <c r="U16487"/>
    </row>
    <row r="16488" spans="21:21">
      <c r="U16488"/>
    </row>
    <row r="16489" spans="21:21">
      <c r="U16489"/>
    </row>
    <row r="16490" spans="21:21">
      <c r="U16490"/>
    </row>
    <row r="16491" spans="21:21">
      <c r="U16491"/>
    </row>
    <row r="16492" spans="21:21">
      <c r="U16492"/>
    </row>
    <row r="16493" spans="21:21">
      <c r="U16493"/>
    </row>
    <row r="16494" spans="21:21">
      <c r="U16494"/>
    </row>
    <row r="16495" spans="21:21">
      <c r="U16495"/>
    </row>
    <row r="16496" spans="21:21">
      <c r="U16496"/>
    </row>
    <row r="16497" spans="21:21">
      <c r="U16497"/>
    </row>
    <row r="16498" spans="21:21">
      <c r="U16498"/>
    </row>
    <row r="16499" spans="21:21">
      <c r="U16499"/>
    </row>
    <row r="16500" spans="21:21">
      <c r="U16500"/>
    </row>
    <row r="16501" spans="21:21">
      <c r="U16501"/>
    </row>
    <row r="16502" spans="21:21">
      <c r="U16502"/>
    </row>
    <row r="16503" spans="21:21">
      <c r="U16503"/>
    </row>
    <row r="16504" spans="21:21">
      <c r="U16504"/>
    </row>
    <row r="16505" spans="21:21">
      <c r="U16505"/>
    </row>
    <row r="16506" spans="21:21">
      <c r="U16506"/>
    </row>
    <row r="16507" spans="21:21">
      <c r="U16507"/>
    </row>
    <row r="16508" spans="21:21">
      <c r="U16508"/>
    </row>
    <row r="16509" spans="21:21">
      <c r="U16509"/>
    </row>
    <row r="16510" spans="21:21">
      <c r="U16510"/>
    </row>
    <row r="16511" spans="21:21">
      <c r="U16511"/>
    </row>
    <row r="16512" spans="21:21">
      <c r="U16512"/>
    </row>
    <row r="16513" spans="21:21">
      <c r="U16513"/>
    </row>
    <row r="16514" spans="21:21">
      <c r="U16514"/>
    </row>
    <row r="16515" spans="21:21">
      <c r="U16515"/>
    </row>
    <row r="16516" spans="21:21">
      <c r="U16516"/>
    </row>
    <row r="16517" spans="21:21">
      <c r="U16517"/>
    </row>
    <row r="16518" spans="21:21">
      <c r="U16518"/>
    </row>
    <row r="16519" spans="21:21">
      <c r="U16519"/>
    </row>
    <row r="16520" spans="21:21">
      <c r="U16520"/>
    </row>
    <row r="16521" spans="21:21">
      <c r="U16521"/>
    </row>
    <row r="16522" spans="21:21">
      <c r="U16522"/>
    </row>
    <row r="16523" spans="21:21">
      <c r="U16523"/>
    </row>
    <row r="16524" spans="21:21">
      <c r="U16524"/>
    </row>
    <row r="16525" spans="21:21">
      <c r="U16525"/>
    </row>
    <row r="16526" spans="21:21">
      <c r="U16526"/>
    </row>
    <row r="16527" spans="21:21">
      <c r="U16527"/>
    </row>
    <row r="16528" spans="21:21">
      <c r="U16528"/>
    </row>
    <row r="16529" spans="21:21">
      <c r="U16529"/>
    </row>
    <row r="16530" spans="21:21">
      <c r="U16530"/>
    </row>
    <row r="16531" spans="21:21">
      <c r="U16531"/>
    </row>
    <row r="16532" spans="21:21">
      <c r="U16532"/>
    </row>
    <row r="16533" spans="21:21">
      <c r="U16533"/>
    </row>
    <row r="16534" spans="21:21">
      <c r="U16534"/>
    </row>
    <row r="16535" spans="21:21">
      <c r="U16535"/>
    </row>
    <row r="16536" spans="21:21">
      <c r="U16536"/>
    </row>
    <row r="16537" spans="21:21">
      <c r="U16537"/>
    </row>
    <row r="16538" spans="21:21">
      <c r="U16538"/>
    </row>
    <row r="16539" spans="21:21">
      <c r="U16539"/>
    </row>
    <row r="16540" spans="21:21">
      <c r="U16540"/>
    </row>
    <row r="16541" spans="21:21">
      <c r="U16541"/>
    </row>
    <row r="16542" spans="21:21">
      <c r="U16542"/>
    </row>
    <row r="16543" spans="21:21">
      <c r="U16543"/>
    </row>
    <row r="16544" spans="21:21">
      <c r="U16544"/>
    </row>
    <row r="16545" spans="21:21">
      <c r="U16545"/>
    </row>
    <row r="16546" spans="21:21">
      <c r="U16546"/>
    </row>
    <row r="16547" spans="21:21">
      <c r="U16547"/>
    </row>
    <row r="16548" spans="21:21">
      <c r="U16548"/>
    </row>
    <row r="16549" spans="21:21">
      <c r="U16549"/>
    </row>
    <row r="16550" spans="21:21">
      <c r="U16550"/>
    </row>
    <row r="16551" spans="21:21">
      <c r="U16551"/>
    </row>
    <row r="16552" spans="21:21">
      <c r="U16552"/>
    </row>
    <row r="16553" spans="21:21">
      <c r="U16553"/>
    </row>
    <row r="16554" spans="21:21">
      <c r="U16554"/>
    </row>
    <row r="16555" spans="21:21">
      <c r="U16555"/>
    </row>
    <row r="16556" spans="21:21">
      <c r="U16556"/>
    </row>
    <row r="16557" spans="21:21">
      <c r="U16557"/>
    </row>
    <row r="16558" spans="21:21">
      <c r="U16558"/>
    </row>
    <row r="16559" spans="21:21">
      <c r="U16559"/>
    </row>
    <row r="16560" spans="21:21">
      <c r="U16560"/>
    </row>
    <row r="16561" spans="21:21">
      <c r="U16561"/>
    </row>
    <row r="16562" spans="21:21">
      <c r="U16562"/>
    </row>
    <row r="16563" spans="21:21">
      <c r="U16563"/>
    </row>
    <row r="16564" spans="21:21">
      <c r="U16564"/>
    </row>
    <row r="16565" spans="21:21">
      <c r="U16565"/>
    </row>
    <row r="16566" spans="21:21">
      <c r="U16566"/>
    </row>
    <row r="16567" spans="21:21">
      <c r="U16567"/>
    </row>
    <row r="16568" spans="21:21">
      <c r="U16568"/>
    </row>
    <row r="16569" spans="21:21">
      <c r="U16569"/>
    </row>
    <row r="16570" spans="21:21">
      <c r="U16570"/>
    </row>
    <row r="16571" spans="21:21">
      <c r="U16571"/>
    </row>
    <row r="16572" spans="21:21">
      <c r="U16572"/>
    </row>
    <row r="16573" spans="21:21">
      <c r="U16573"/>
    </row>
    <row r="16574" spans="21:21">
      <c r="U16574"/>
    </row>
    <row r="16575" spans="21:21">
      <c r="U16575"/>
    </row>
    <row r="16576" spans="21:21">
      <c r="U16576"/>
    </row>
    <row r="16577" spans="21:21">
      <c r="U16577"/>
    </row>
    <row r="16578" spans="21:21">
      <c r="U16578"/>
    </row>
    <row r="16579" spans="21:21">
      <c r="U16579"/>
    </row>
    <row r="16580" spans="21:21">
      <c r="U16580"/>
    </row>
    <row r="16581" spans="21:21">
      <c r="U16581"/>
    </row>
    <row r="16582" spans="21:21">
      <c r="U16582"/>
    </row>
    <row r="16583" spans="21:21">
      <c r="U16583"/>
    </row>
    <row r="16584" spans="21:21">
      <c r="U16584"/>
    </row>
    <row r="16585" spans="21:21">
      <c r="U16585"/>
    </row>
    <row r="16586" spans="21:21">
      <c r="U16586"/>
    </row>
    <row r="16587" spans="21:21">
      <c r="U16587"/>
    </row>
    <row r="16588" spans="21:21">
      <c r="U16588"/>
    </row>
    <row r="16589" spans="21:21">
      <c r="U16589"/>
    </row>
    <row r="16590" spans="21:21">
      <c r="U16590"/>
    </row>
    <row r="16591" spans="21:21">
      <c r="U16591"/>
    </row>
    <row r="16592" spans="21:21">
      <c r="U16592"/>
    </row>
    <row r="16593" spans="21:21">
      <c r="U16593"/>
    </row>
    <row r="16594" spans="21:21">
      <c r="U16594"/>
    </row>
    <row r="16595" spans="21:21">
      <c r="U16595"/>
    </row>
    <row r="16596" spans="21:21">
      <c r="U16596"/>
    </row>
    <row r="16597" spans="21:21">
      <c r="U16597"/>
    </row>
    <row r="16598" spans="21:21">
      <c r="U16598"/>
    </row>
    <row r="16599" spans="21:21">
      <c r="U16599"/>
    </row>
    <row r="16600" spans="21:21">
      <c r="U16600"/>
    </row>
    <row r="16601" spans="21:21">
      <c r="U16601"/>
    </row>
    <row r="16602" spans="21:21">
      <c r="U16602"/>
    </row>
    <row r="16603" spans="21:21">
      <c r="U16603"/>
    </row>
    <row r="16604" spans="21:21">
      <c r="U16604"/>
    </row>
    <row r="16605" spans="21:21">
      <c r="U16605"/>
    </row>
    <row r="16606" spans="21:21">
      <c r="U16606"/>
    </row>
    <row r="16607" spans="21:21">
      <c r="U16607"/>
    </row>
    <row r="16608" spans="21:21">
      <c r="U16608"/>
    </row>
    <row r="16609" spans="21:21">
      <c r="U16609"/>
    </row>
    <row r="16610" spans="21:21">
      <c r="U16610"/>
    </row>
    <row r="16611" spans="21:21">
      <c r="U16611"/>
    </row>
    <row r="16612" spans="21:21">
      <c r="U16612"/>
    </row>
    <row r="16613" spans="21:21">
      <c r="U16613"/>
    </row>
    <row r="16614" spans="21:21">
      <c r="U16614"/>
    </row>
    <row r="16615" spans="21:21">
      <c r="U16615"/>
    </row>
    <row r="16616" spans="21:21">
      <c r="U16616"/>
    </row>
    <row r="16617" spans="21:21">
      <c r="U16617"/>
    </row>
    <row r="16618" spans="21:21">
      <c r="U16618"/>
    </row>
    <row r="16619" spans="21:21">
      <c r="U16619"/>
    </row>
    <row r="16620" spans="21:21">
      <c r="U16620"/>
    </row>
    <row r="16621" spans="21:21">
      <c r="U16621"/>
    </row>
    <row r="16622" spans="21:21">
      <c r="U16622"/>
    </row>
    <row r="16623" spans="21:21">
      <c r="U16623"/>
    </row>
    <row r="16624" spans="21:21">
      <c r="U16624"/>
    </row>
    <row r="16625" spans="21:21">
      <c r="U16625"/>
    </row>
    <row r="16626" spans="21:21">
      <c r="U16626"/>
    </row>
    <row r="16627" spans="21:21">
      <c r="U16627"/>
    </row>
    <row r="16628" spans="21:21">
      <c r="U16628"/>
    </row>
    <row r="16629" spans="21:21">
      <c r="U16629"/>
    </row>
    <row r="16630" spans="21:21">
      <c r="U16630"/>
    </row>
    <row r="16631" spans="21:21">
      <c r="U16631"/>
    </row>
    <row r="16632" spans="21:21">
      <c r="U16632"/>
    </row>
    <row r="16633" spans="21:21">
      <c r="U16633"/>
    </row>
    <row r="16634" spans="21:21">
      <c r="U16634"/>
    </row>
    <row r="16635" spans="21:21">
      <c r="U16635"/>
    </row>
    <row r="16636" spans="21:21">
      <c r="U16636"/>
    </row>
    <row r="16637" spans="21:21">
      <c r="U16637"/>
    </row>
    <row r="16638" spans="21:21">
      <c r="U16638"/>
    </row>
    <row r="16639" spans="21:21">
      <c r="U16639"/>
    </row>
    <row r="16640" spans="21:21">
      <c r="U16640"/>
    </row>
    <row r="16641" spans="21:21">
      <c r="U16641"/>
    </row>
    <row r="16642" spans="21:21">
      <c r="U16642"/>
    </row>
    <row r="16643" spans="21:21">
      <c r="U16643"/>
    </row>
    <row r="16644" spans="21:21">
      <c r="U16644"/>
    </row>
    <row r="16645" spans="21:21">
      <c r="U16645"/>
    </row>
    <row r="16646" spans="21:21">
      <c r="U16646"/>
    </row>
    <row r="16647" spans="21:21">
      <c r="U16647"/>
    </row>
    <row r="16648" spans="21:21">
      <c r="U16648"/>
    </row>
    <row r="16649" spans="21:21">
      <c r="U16649"/>
    </row>
    <row r="16650" spans="21:21">
      <c r="U16650"/>
    </row>
    <row r="16651" spans="21:21">
      <c r="U16651"/>
    </row>
    <row r="16652" spans="21:21">
      <c r="U16652"/>
    </row>
    <row r="16653" spans="21:21">
      <c r="U16653"/>
    </row>
    <row r="16654" spans="21:21">
      <c r="U16654"/>
    </row>
    <row r="16655" spans="21:21">
      <c r="U16655"/>
    </row>
    <row r="16656" spans="21:21">
      <c r="U16656"/>
    </row>
    <row r="16657" spans="21:21">
      <c r="U16657"/>
    </row>
    <row r="16658" spans="21:21">
      <c r="U16658"/>
    </row>
    <row r="16659" spans="21:21">
      <c r="U16659"/>
    </row>
    <row r="16660" spans="21:21">
      <c r="U16660"/>
    </row>
    <row r="16661" spans="21:21">
      <c r="U16661"/>
    </row>
    <row r="16662" spans="21:21">
      <c r="U16662"/>
    </row>
    <row r="16663" spans="21:21">
      <c r="U16663"/>
    </row>
    <row r="16664" spans="21:21">
      <c r="U16664"/>
    </row>
    <row r="16665" spans="21:21">
      <c r="U16665"/>
    </row>
    <row r="16666" spans="21:21">
      <c r="U16666"/>
    </row>
    <row r="16667" spans="21:21">
      <c r="U16667"/>
    </row>
    <row r="16668" spans="21:21">
      <c r="U16668"/>
    </row>
    <row r="16669" spans="21:21">
      <c r="U16669"/>
    </row>
    <row r="16670" spans="21:21">
      <c r="U16670"/>
    </row>
    <row r="16671" spans="21:21">
      <c r="U16671"/>
    </row>
    <row r="16672" spans="21:21">
      <c r="U16672"/>
    </row>
    <row r="16673" spans="21:21">
      <c r="U16673"/>
    </row>
    <row r="16674" spans="21:21">
      <c r="U16674"/>
    </row>
    <row r="16675" spans="21:21">
      <c r="U16675"/>
    </row>
    <row r="16676" spans="21:21">
      <c r="U16676"/>
    </row>
    <row r="16677" spans="21:21">
      <c r="U16677"/>
    </row>
    <row r="16678" spans="21:21">
      <c r="U16678"/>
    </row>
    <row r="16679" spans="21:21">
      <c r="U16679"/>
    </row>
    <row r="16680" spans="21:21">
      <c r="U16680"/>
    </row>
    <row r="16681" spans="21:21">
      <c r="U16681"/>
    </row>
    <row r="16682" spans="21:21">
      <c r="U16682"/>
    </row>
    <row r="16683" spans="21:21">
      <c r="U16683"/>
    </row>
    <row r="16684" spans="21:21">
      <c r="U16684"/>
    </row>
    <row r="16685" spans="21:21">
      <c r="U16685"/>
    </row>
    <row r="16686" spans="21:21">
      <c r="U16686"/>
    </row>
    <row r="16687" spans="21:21">
      <c r="U16687"/>
    </row>
    <row r="16688" spans="21:21">
      <c r="U16688"/>
    </row>
    <row r="16689" spans="21:21">
      <c r="U16689"/>
    </row>
    <row r="16690" spans="21:21">
      <c r="U16690"/>
    </row>
    <row r="16691" spans="21:21">
      <c r="U16691"/>
    </row>
    <row r="16692" spans="21:21">
      <c r="U16692"/>
    </row>
    <row r="16693" spans="21:21">
      <c r="U16693"/>
    </row>
    <row r="16694" spans="21:21">
      <c r="U16694"/>
    </row>
    <row r="16695" spans="21:21">
      <c r="U16695"/>
    </row>
    <row r="16696" spans="21:21">
      <c r="U16696"/>
    </row>
    <row r="16697" spans="21:21">
      <c r="U16697"/>
    </row>
    <row r="16698" spans="21:21">
      <c r="U16698"/>
    </row>
    <row r="16699" spans="21:21">
      <c r="U16699"/>
    </row>
    <row r="16700" spans="21:21">
      <c r="U16700"/>
    </row>
    <row r="16701" spans="21:21">
      <c r="U16701"/>
    </row>
    <row r="16702" spans="21:21">
      <c r="U16702"/>
    </row>
    <row r="16703" spans="21:21">
      <c r="U16703"/>
    </row>
    <row r="16704" spans="21:21">
      <c r="U16704"/>
    </row>
    <row r="16705" spans="21:21">
      <c r="U16705"/>
    </row>
    <row r="16706" spans="21:21">
      <c r="U16706"/>
    </row>
    <row r="16707" spans="21:21">
      <c r="U16707"/>
    </row>
    <row r="16708" spans="21:21">
      <c r="U16708"/>
    </row>
    <row r="16709" spans="21:21">
      <c r="U16709"/>
    </row>
    <row r="16710" spans="21:21">
      <c r="U16710"/>
    </row>
    <row r="16711" spans="21:21">
      <c r="U16711"/>
    </row>
    <row r="16712" spans="21:21">
      <c r="U16712"/>
    </row>
    <row r="16713" spans="21:21">
      <c r="U16713"/>
    </row>
    <row r="16714" spans="21:21">
      <c r="U16714"/>
    </row>
    <row r="16715" spans="21:21">
      <c r="U16715"/>
    </row>
    <row r="16716" spans="21:21">
      <c r="U16716"/>
    </row>
    <row r="16717" spans="21:21">
      <c r="U16717"/>
    </row>
    <row r="16718" spans="21:21">
      <c r="U16718"/>
    </row>
    <row r="16719" spans="21:21">
      <c r="U16719"/>
    </row>
    <row r="16720" spans="21:21">
      <c r="U16720"/>
    </row>
    <row r="16721" spans="21:21">
      <c r="U16721"/>
    </row>
    <row r="16722" spans="21:21">
      <c r="U16722"/>
    </row>
    <row r="16723" spans="21:21">
      <c r="U16723"/>
    </row>
    <row r="16724" spans="21:21">
      <c r="U16724"/>
    </row>
    <row r="16725" spans="21:21">
      <c r="U16725"/>
    </row>
    <row r="16726" spans="21:21">
      <c r="U16726"/>
    </row>
    <row r="16727" spans="21:21">
      <c r="U16727"/>
    </row>
    <row r="16728" spans="21:21">
      <c r="U16728"/>
    </row>
    <row r="16729" spans="21:21">
      <c r="U16729"/>
    </row>
    <row r="16730" spans="21:21">
      <c r="U16730"/>
    </row>
    <row r="16731" spans="21:21">
      <c r="U16731"/>
    </row>
    <row r="16732" spans="21:21">
      <c r="U16732"/>
    </row>
    <row r="16733" spans="21:21">
      <c r="U16733"/>
    </row>
    <row r="16734" spans="21:21">
      <c r="U16734"/>
    </row>
    <row r="16735" spans="21:21">
      <c r="U16735"/>
    </row>
    <row r="16736" spans="21:21">
      <c r="U16736"/>
    </row>
    <row r="16737" spans="21:21">
      <c r="U16737"/>
    </row>
    <row r="16738" spans="21:21">
      <c r="U16738"/>
    </row>
    <row r="16739" spans="21:21">
      <c r="U16739"/>
    </row>
    <row r="16740" spans="21:21">
      <c r="U16740"/>
    </row>
    <row r="16741" spans="21:21">
      <c r="U16741"/>
    </row>
    <row r="16742" spans="21:21">
      <c r="U16742"/>
    </row>
    <row r="16743" spans="21:21">
      <c r="U16743"/>
    </row>
    <row r="16744" spans="21:21">
      <c r="U16744"/>
    </row>
    <row r="16745" spans="21:21">
      <c r="U16745"/>
    </row>
    <row r="16746" spans="21:21">
      <c r="U16746"/>
    </row>
    <row r="16747" spans="21:21">
      <c r="U16747"/>
    </row>
    <row r="16748" spans="21:21">
      <c r="U16748"/>
    </row>
    <row r="16749" spans="21:21">
      <c r="U16749"/>
    </row>
    <row r="16750" spans="21:21">
      <c r="U16750"/>
    </row>
    <row r="16751" spans="21:21">
      <c r="U16751"/>
    </row>
    <row r="16752" spans="21:21">
      <c r="U16752"/>
    </row>
    <row r="16753" spans="21:21">
      <c r="U16753"/>
    </row>
    <row r="16754" spans="21:21">
      <c r="U16754"/>
    </row>
    <row r="16755" spans="21:21">
      <c r="U16755"/>
    </row>
    <row r="16756" spans="21:21">
      <c r="U16756"/>
    </row>
    <row r="16757" spans="21:21">
      <c r="U16757"/>
    </row>
    <row r="16758" spans="21:21">
      <c r="U16758"/>
    </row>
    <row r="16759" spans="21:21">
      <c r="U16759"/>
    </row>
    <row r="16760" spans="21:21">
      <c r="U16760"/>
    </row>
    <row r="16761" spans="21:21">
      <c r="U16761"/>
    </row>
    <row r="16762" spans="21:21">
      <c r="U16762"/>
    </row>
    <row r="16763" spans="21:21">
      <c r="U16763"/>
    </row>
    <row r="16764" spans="21:21">
      <c r="U16764"/>
    </row>
    <row r="16765" spans="21:21">
      <c r="U16765"/>
    </row>
    <row r="16766" spans="21:21">
      <c r="U16766"/>
    </row>
    <row r="16767" spans="21:21">
      <c r="U16767"/>
    </row>
    <row r="16768" spans="21:21">
      <c r="U16768"/>
    </row>
    <row r="16769" spans="21:21">
      <c r="U16769"/>
    </row>
    <row r="16770" spans="21:21">
      <c r="U16770"/>
    </row>
    <row r="16771" spans="21:21">
      <c r="U16771"/>
    </row>
    <row r="16772" spans="21:21">
      <c r="U16772"/>
    </row>
    <row r="16773" spans="21:21">
      <c r="U16773"/>
    </row>
    <row r="16774" spans="21:21">
      <c r="U16774"/>
    </row>
    <row r="16775" spans="21:21">
      <c r="U16775"/>
    </row>
    <row r="16776" spans="21:21">
      <c r="U16776"/>
    </row>
    <row r="16777" spans="21:21">
      <c r="U16777"/>
    </row>
    <row r="16778" spans="21:21">
      <c r="U16778"/>
    </row>
    <row r="16779" spans="21:21">
      <c r="U16779"/>
    </row>
    <row r="16780" spans="21:21">
      <c r="U16780"/>
    </row>
    <row r="16781" spans="21:21">
      <c r="U16781"/>
    </row>
    <row r="16782" spans="21:21">
      <c r="U16782"/>
    </row>
    <row r="16783" spans="21:21">
      <c r="U16783"/>
    </row>
    <row r="16784" spans="21:21">
      <c r="U16784"/>
    </row>
    <row r="16785" spans="21:21">
      <c r="U16785"/>
    </row>
    <row r="16786" spans="21:21">
      <c r="U16786"/>
    </row>
    <row r="16787" spans="21:21">
      <c r="U16787"/>
    </row>
    <row r="16788" spans="21:21">
      <c r="U16788"/>
    </row>
    <row r="16789" spans="21:21">
      <c r="U16789"/>
    </row>
    <row r="16790" spans="21:21">
      <c r="U16790"/>
    </row>
    <row r="16791" spans="21:21">
      <c r="U16791"/>
    </row>
    <row r="16792" spans="21:21">
      <c r="U16792"/>
    </row>
    <row r="16793" spans="21:21">
      <c r="U16793"/>
    </row>
    <row r="16794" spans="21:21">
      <c r="U16794"/>
    </row>
    <row r="16795" spans="21:21">
      <c r="U16795"/>
    </row>
    <row r="16796" spans="21:21">
      <c r="U16796"/>
    </row>
    <row r="16797" spans="21:21">
      <c r="U16797"/>
    </row>
    <row r="16798" spans="21:21">
      <c r="U16798"/>
    </row>
    <row r="16799" spans="21:21">
      <c r="U16799"/>
    </row>
    <row r="16800" spans="21:21">
      <c r="U16800"/>
    </row>
    <row r="16801" spans="21:21">
      <c r="U16801"/>
    </row>
    <row r="16802" spans="21:21">
      <c r="U16802"/>
    </row>
    <row r="16803" spans="21:21">
      <c r="U16803"/>
    </row>
    <row r="16804" spans="21:21">
      <c r="U16804"/>
    </row>
    <row r="16805" spans="21:21">
      <c r="U16805"/>
    </row>
    <row r="16806" spans="21:21">
      <c r="U16806"/>
    </row>
    <row r="16807" spans="21:21">
      <c r="U16807"/>
    </row>
    <row r="16808" spans="21:21">
      <c r="U16808"/>
    </row>
    <row r="16809" spans="21:21">
      <c r="U16809"/>
    </row>
    <row r="16810" spans="21:21">
      <c r="U16810"/>
    </row>
    <row r="16811" spans="21:21">
      <c r="U16811"/>
    </row>
    <row r="16812" spans="21:21">
      <c r="U16812"/>
    </row>
    <row r="16813" spans="21:21">
      <c r="U16813"/>
    </row>
    <row r="16814" spans="21:21">
      <c r="U16814"/>
    </row>
    <row r="16815" spans="21:21">
      <c r="U16815"/>
    </row>
    <row r="16816" spans="21:21">
      <c r="U16816"/>
    </row>
    <row r="16817" spans="21:21">
      <c r="U16817"/>
    </row>
    <row r="16818" spans="21:21">
      <c r="U16818"/>
    </row>
    <row r="16819" spans="21:21">
      <c r="U16819"/>
    </row>
    <row r="16820" spans="21:21">
      <c r="U16820"/>
    </row>
    <row r="16821" spans="21:21">
      <c r="U16821"/>
    </row>
    <row r="16822" spans="21:21">
      <c r="U16822"/>
    </row>
    <row r="16823" spans="21:21">
      <c r="U16823"/>
    </row>
    <row r="16824" spans="21:21">
      <c r="U16824"/>
    </row>
    <row r="16825" spans="21:21">
      <c r="U16825"/>
    </row>
    <row r="16826" spans="21:21">
      <c r="U16826"/>
    </row>
    <row r="16827" spans="21:21">
      <c r="U16827"/>
    </row>
    <row r="16828" spans="21:21">
      <c r="U16828"/>
    </row>
    <row r="16829" spans="21:21">
      <c r="U16829"/>
    </row>
    <row r="16830" spans="21:21">
      <c r="U16830"/>
    </row>
    <row r="16831" spans="21:21">
      <c r="U16831"/>
    </row>
    <row r="16832" spans="21:21">
      <c r="U16832"/>
    </row>
    <row r="16833" spans="21:21">
      <c r="U16833"/>
    </row>
    <row r="16834" spans="21:21">
      <c r="U16834"/>
    </row>
    <row r="16835" spans="21:21">
      <c r="U16835"/>
    </row>
    <row r="16836" spans="21:21">
      <c r="U16836"/>
    </row>
    <row r="16837" spans="21:21">
      <c r="U16837"/>
    </row>
    <row r="16838" spans="21:21">
      <c r="U16838"/>
    </row>
    <row r="16839" spans="21:21">
      <c r="U16839"/>
    </row>
    <row r="16840" spans="21:21">
      <c r="U16840"/>
    </row>
    <row r="16841" spans="21:21">
      <c r="U16841"/>
    </row>
    <row r="16842" spans="21:21">
      <c r="U16842"/>
    </row>
    <row r="16843" spans="21:21">
      <c r="U16843"/>
    </row>
    <row r="16844" spans="21:21">
      <c r="U16844"/>
    </row>
    <row r="16845" spans="21:21">
      <c r="U16845"/>
    </row>
    <row r="16846" spans="21:21">
      <c r="U16846"/>
    </row>
    <row r="16847" spans="21:21">
      <c r="U16847"/>
    </row>
    <row r="16848" spans="21:21">
      <c r="U16848"/>
    </row>
    <row r="16849" spans="21:21">
      <c r="U16849"/>
    </row>
    <row r="16850" spans="21:21">
      <c r="U16850"/>
    </row>
    <row r="16851" spans="21:21">
      <c r="U16851"/>
    </row>
    <row r="16852" spans="21:21">
      <c r="U16852"/>
    </row>
    <row r="16853" spans="21:21">
      <c r="U16853"/>
    </row>
    <row r="16854" spans="21:21">
      <c r="U16854"/>
    </row>
    <row r="16855" spans="21:21">
      <c r="U16855"/>
    </row>
    <row r="16856" spans="21:21">
      <c r="U16856"/>
    </row>
    <row r="16857" spans="21:21">
      <c r="U16857"/>
    </row>
    <row r="16858" spans="21:21">
      <c r="U16858"/>
    </row>
    <row r="16859" spans="21:21">
      <c r="U16859"/>
    </row>
    <row r="16860" spans="21:21">
      <c r="U16860"/>
    </row>
    <row r="16861" spans="21:21">
      <c r="U16861"/>
    </row>
    <row r="16862" spans="21:21">
      <c r="U16862"/>
    </row>
    <row r="16863" spans="21:21">
      <c r="U16863"/>
    </row>
    <row r="16864" spans="21:21">
      <c r="U16864"/>
    </row>
    <row r="16865" spans="21:21">
      <c r="U16865"/>
    </row>
    <row r="16866" spans="21:21">
      <c r="U16866"/>
    </row>
    <row r="16867" spans="21:21">
      <c r="U16867"/>
    </row>
    <row r="16868" spans="21:21">
      <c r="U16868"/>
    </row>
    <row r="16869" spans="21:21">
      <c r="U16869"/>
    </row>
    <row r="16870" spans="21:21">
      <c r="U16870"/>
    </row>
    <row r="16871" spans="21:21">
      <c r="U16871"/>
    </row>
    <row r="16872" spans="21:21">
      <c r="U16872"/>
    </row>
    <row r="16873" spans="21:21">
      <c r="U16873"/>
    </row>
    <row r="16874" spans="21:21">
      <c r="U16874"/>
    </row>
    <row r="16875" spans="21:21">
      <c r="U16875"/>
    </row>
    <row r="16876" spans="21:21">
      <c r="U16876"/>
    </row>
    <row r="16877" spans="21:21">
      <c r="U16877"/>
    </row>
    <row r="16878" spans="21:21">
      <c r="U16878"/>
    </row>
    <row r="16879" spans="21:21">
      <c r="U16879"/>
    </row>
    <row r="16880" spans="21:21">
      <c r="U16880"/>
    </row>
    <row r="16881" spans="21:21">
      <c r="U16881"/>
    </row>
    <row r="16882" spans="21:21">
      <c r="U16882"/>
    </row>
    <row r="16883" spans="21:21">
      <c r="U16883"/>
    </row>
    <row r="16884" spans="21:21">
      <c r="U16884"/>
    </row>
    <row r="16885" spans="21:21">
      <c r="U16885"/>
    </row>
    <row r="16886" spans="21:21">
      <c r="U16886"/>
    </row>
    <row r="16887" spans="21:21">
      <c r="U16887"/>
    </row>
    <row r="16888" spans="21:21">
      <c r="U16888"/>
    </row>
    <row r="16889" spans="21:21">
      <c r="U16889"/>
    </row>
    <row r="16890" spans="21:21">
      <c r="U16890"/>
    </row>
    <row r="16891" spans="21:21">
      <c r="U16891"/>
    </row>
    <row r="16892" spans="21:21">
      <c r="U16892"/>
    </row>
    <row r="16893" spans="21:21">
      <c r="U16893"/>
    </row>
    <row r="16894" spans="21:21">
      <c r="U16894"/>
    </row>
    <row r="16895" spans="21:21">
      <c r="U16895"/>
    </row>
    <row r="16896" spans="21:21">
      <c r="U16896"/>
    </row>
    <row r="16897" spans="21:21">
      <c r="U16897"/>
    </row>
    <row r="16898" spans="21:21">
      <c r="U16898"/>
    </row>
    <row r="16899" spans="21:21">
      <c r="U16899"/>
    </row>
    <row r="16900" spans="21:21">
      <c r="U16900"/>
    </row>
    <row r="16901" spans="21:21">
      <c r="U16901"/>
    </row>
    <row r="16902" spans="21:21">
      <c r="U16902"/>
    </row>
    <row r="16903" spans="21:21">
      <c r="U16903"/>
    </row>
    <row r="16904" spans="21:21">
      <c r="U16904"/>
    </row>
    <row r="16905" spans="21:21">
      <c r="U16905"/>
    </row>
    <row r="16906" spans="21:21">
      <c r="U16906"/>
    </row>
    <row r="16907" spans="21:21">
      <c r="U16907"/>
    </row>
    <row r="16908" spans="21:21">
      <c r="U16908"/>
    </row>
    <row r="16909" spans="21:21">
      <c r="U16909"/>
    </row>
    <row r="16910" spans="21:21">
      <c r="U16910"/>
    </row>
    <row r="16911" spans="21:21">
      <c r="U16911"/>
    </row>
    <row r="16912" spans="21:21">
      <c r="U16912"/>
    </row>
    <row r="16913" spans="21:21">
      <c r="U16913"/>
    </row>
    <row r="16914" spans="21:21">
      <c r="U16914"/>
    </row>
    <row r="16915" spans="21:21">
      <c r="U16915"/>
    </row>
    <row r="16916" spans="21:21">
      <c r="U16916"/>
    </row>
    <row r="16917" spans="21:21">
      <c r="U16917"/>
    </row>
    <row r="16918" spans="21:21">
      <c r="U16918"/>
    </row>
    <row r="16919" spans="21:21">
      <c r="U16919"/>
    </row>
    <row r="16920" spans="21:21">
      <c r="U16920"/>
    </row>
    <row r="16921" spans="21:21">
      <c r="U16921"/>
    </row>
    <row r="16922" spans="21:21">
      <c r="U16922"/>
    </row>
    <row r="16923" spans="21:21">
      <c r="U16923"/>
    </row>
    <row r="16924" spans="21:21">
      <c r="U16924"/>
    </row>
    <row r="16925" spans="21:21">
      <c r="U16925"/>
    </row>
    <row r="16926" spans="21:21">
      <c r="U16926"/>
    </row>
    <row r="16927" spans="21:21">
      <c r="U16927"/>
    </row>
    <row r="16928" spans="21:21">
      <c r="U16928"/>
    </row>
    <row r="16929" spans="21:21">
      <c r="U16929"/>
    </row>
    <row r="16930" spans="21:21">
      <c r="U16930"/>
    </row>
    <row r="16931" spans="21:21">
      <c r="U16931"/>
    </row>
    <row r="16932" spans="21:21">
      <c r="U16932"/>
    </row>
    <row r="16933" spans="21:21">
      <c r="U16933"/>
    </row>
    <row r="16934" spans="21:21">
      <c r="U16934"/>
    </row>
    <row r="16935" spans="21:21">
      <c r="U16935"/>
    </row>
    <row r="16936" spans="21:21">
      <c r="U16936"/>
    </row>
    <row r="16937" spans="21:21">
      <c r="U16937"/>
    </row>
    <row r="16938" spans="21:21">
      <c r="U16938"/>
    </row>
    <row r="16939" spans="21:21">
      <c r="U16939"/>
    </row>
    <row r="16940" spans="21:21">
      <c r="U16940"/>
    </row>
    <row r="16941" spans="21:21">
      <c r="U16941"/>
    </row>
    <row r="16942" spans="21:21">
      <c r="U16942"/>
    </row>
    <row r="16943" spans="21:21">
      <c r="U16943"/>
    </row>
    <row r="16944" spans="21:21">
      <c r="U16944"/>
    </row>
    <row r="16945" spans="21:21">
      <c r="U16945"/>
    </row>
    <row r="16946" spans="21:21">
      <c r="U16946"/>
    </row>
    <row r="16947" spans="21:21">
      <c r="U16947"/>
    </row>
    <row r="16948" spans="21:21">
      <c r="U16948"/>
    </row>
    <row r="16949" spans="21:21">
      <c r="U16949"/>
    </row>
    <row r="16950" spans="21:21">
      <c r="U16950"/>
    </row>
    <row r="16951" spans="21:21">
      <c r="U16951"/>
    </row>
    <row r="16952" spans="21:21">
      <c r="U16952"/>
    </row>
    <row r="16953" spans="21:21">
      <c r="U16953"/>
    </row>
    <row r="16954" spans="21:21">
      <c r="U16954"/>
    </row>
    <row r="16955" spans="21:21">
      <c r="U16955"/>
    </row>
    <row r="16956" spans="21:21">
      <c r="U16956"/>
    </row>
    <row r="16957" spans="21:21">
      <c r="U16957"/>
    </row>
    <row r="16958" spans="21:21">
      <c r="U16958"/>
    </row>
    <row r="16959" spans="21:21">
      <c r="U16959"/>
    </row>
    <row r="16960" spans="21:21">
      <c r="U16960"/>
    </row>
    <row r="16961" spans="21:21">
      <c r="U16961"/>
    </row>
    <row r="16962" spans="21:21">
      <c r="U16962"/>
    </row>
    <row r="16963" spans="21:21">
      <c r="U16963"/>
    </row>
    <row r="16964" spans="21:21">
      <c r="U16964"/>
    </row>
    <row r="16965" spans="21:21">
      <c r="U16965"/>
    </row>
    <row r="16966" spans="21:21">
      <c r="U16966"/>
    </row>
    <row r="16967" spans="21:21">
      <c r="U16967"/>
    </row>
    <row r="16968" spans="21:21">
      <c r="U16968"/>
    </row>
    <row r="16969" spans="21:21">
      <c r="U16969"/>
    </row>
    <row r="16970" spans="21:21">
      <c r="U16970"/>
    </row>
    <row r="16971" spans="21:21">
      <c r="U16971"/>
    </row>
    <row r="16972" spans="21:21">
      <c r="U16972"/>
    </row>
    <row r="16973" spans="21:21">
      <c r="U16973"/>
    </row>
    <row r="16974" spans="21:21">
      <c r="U16974"/>
    </row>
    <row r="16975" spans="21:21">
      <c r="U16975"/>
    </row>
    <row r="16976" spans="21:21">
      <c r="U16976"/>
    </row>
    <row r="16977" spans="21:21">
      <c r="U16977"/>
    </row>
    <row r="16978" spans="21:21">
      <c r="U16978"/>
    </row>
    <row r="16979" spans="21:21">
      <c r="U16979"/>
    </row>
    <row r="16980" spans="21:21">
      <c r="U16980"/>
    </row>
    <row r="16981" spans="21:21">
      <c r="U16981"/>
    </row>
    <row r="16982" spans="21:21">
      <c r="U16982"/>
    </row>
    <row r="16983" spans="21:21">
      <c r="U16983"/>
    </row>
    <row r="16984" spans="21:21">
      <c r="U16984"/>
    </row>
    <row r="16985" spans="21:21">
      <c r="U16985"/>
    </row>
    <row r="16986" spans="21:21">
      <c r="U16986"/>
    </row>
    <row r="16987" spans="21:21">
      <c r="U16987"/>
    </row>
    <row r="16988" spans="21:21">
      <c r="U16988"/>
    </row>
    <row r="16989" spans="21:21">
      <c r="U16989"/>
    </row>
    <row r="16990" spans="21:21">
      <c r="U16990"/>
    </row>
    <row r="16991" spans="21:21">
      <c r="U16991"/>
    </row>
    <row r="16992" spans="21:21">
      <c r="U16992"/>
    </row>
    <row r="16993" spans="21:21">
      <c r="U16993"/>
    </row>
    <row r="16994" spans="21:21">
      <c r="U16994"/>
    </row>
    <row r="16995" spans="21:21">
      <c r="U16995"/>
    </row>
    <row r="16996" spans="21:21">
      <c r="U16996"/>
    </row>
    <row r="16997" spans="21:21">
      <c r="U16997"/>
    </row>
    <row r="16998" spans="21:21">
      <c r="U16998"/>
    </row>
    <row r="16999" spans="21:21">
      <c r="U16999"/>
    </row>
    <row r="17000" spans="21:21">
      <c r="U17000"/>
    </row>
    <row r="17001" spans="21:21">
      <c r="U17001"/>
    </row>
    <row r="17002" spans="21:21">
      <c r="U17002"/>
    </row>
    <row r="17003" spans="21:21">
      <c r="U17003"/>
    </row>
    <row r="17004" spans="21:21">
      <c r="U17004"/>
    </row>
    <row r="17005" spans="21:21">
      <c r="U17005"/>
    </row>
    <row r="17006" spans="21:21">
      <c r="U17006"/>
    </row>
    <row r="17007" spans="21:21">
      <c r="U17007"/>
    </row>
    <row r="17008" spans="21:21">
      <c r="U17008"/>
    </row>
    <row r="17009" spans="21:21">
      <c r="U17009"/>
    </row>
    <row r="17010" spans="21:21">
      <c r="U17010"/>
    </row>
    <row r="17011" spans="21:21">
      <c r="U17011"/>
    </row>
    <row r="17012" spans="21:21">
      <c r="U17012"/>
    </row>
    <row r="17013" spans="21:21">
      <c r="U17013"/>
    </row>
    <row r="17014" spans="21:21">
      <c r="U17014"/>
    </row>
    <row r="17015" spans="21:21">
      <c r="U17015"/>
    </row>
    <row r="17016" spans="21:21">
      <c r="U17016"/>
    </row>
    <row r="17017" spans="21:21">
      <c r="U17017"/>
    </row>
    <row r="17018" spans="21:21">
      <c r="U17018"/>
    </row>
    <row r="17019" spans="21:21">
      <c r="U17019"/>
    </row>
    <row r="17020" spans="21:21">
      <c r="U17020"/>
    </row>
    <row r="17021" spans="21:21">
      <c r="U17021"/>
    </row>
    <row r="17022" spans="21:21">
      <c r="U17022"/>
    </row>
    <row r="17023" spans="21:21">
      <c r="U17023"/>
    </row>
    <row r="17024" spans="21:21">
      <c r="U17024"/>
    </row>
    <row r="17025" spans="21:21">
      <c r="U17025"/>
    </row>
    <row r="17026" spans="21:21">
      <c r="U17026"/>
    </row>
    <row r="17027" spans="21:21">
      <c r="U17027"/>
    </row>
    <row r="17028" spans="21:21">
      <c r="U17028"/>
    </row>
    <row r="17029" spans="21:21">
      <c r="U17029"/>
    </row>
    <row r="17030" spans="21:21">
      <c r="U17030"/>
    </row>
    <row r="17031" spans="21:21">
      <c r="U17031"/>
    </row>
    <row r="17032" spans="21:21">
      <c r="U17032"/>
    </row>
    <row r="17033" spans="21:21">
      <c r="U17033"/>
    </row>
    <row r="17034" spans="21:21">
      <c r="U17034"/>
    </row>
    <row r="17035" spans="21:21">
      <c r="U17035"/>
    </row>
    <row r="17036" spans="21:21">
      <c r="U17036"/>
    </row>
    <row r="17037" spans="21:21">
      <c r="U17037"/>
    </row>
    <row r="17038" spans="21:21">
      <c r="U17038"/>
    </row>
    <row r="17039" spans="21:21">
      <c r="U17039"/>
    </row>
    <row r="17040" spans="21:21">
      <c r="U17040"/>
    </row>
    <row r="17041" spans="21:21">
      <c r="U17041"/>
    </row>
    <row r="17042" spans="21:21">
      <c r="U17042"/>
    </row>
    <row r="17043" spans="21:21">
      <c r="U17043"/>
    </row>
    <row r="17044" spans="21:21">
      <c r="U17044"/>
    </row>
    <row r="17045" spans="21:21">
      <c r="U17045"/>
    </row>
    <row r="17046" spans="21:21">
      <c r="U17046"/>
    </row>
    <row r="17047" spans="21:21">
      <c r="U17047"/>
    </row>
    <row r="17048" spans="21:21">
      <c r="U17048"/>
    </row>
    <row r="17049" spans="21:21">
      <c r="U17049"/>
    </row>
    <row r="17050" spans="21:21">
      <c r="U17050"/>
    </row>
    <row r="17051" spans="21:21">
      <c r="U17051"/>
    </row>
    <row r="17052" spans="21:21">
      <c r="U17052"/>
    </row>
    <row r="17053" spans="21:21">
      <c r="U17053"/>
    </row>
    <row r="17054" spans="21:21">
      <c r="U17054"/>
    </row>
    <row r="17055" spans="21:21">
      <c r="U17055"/>
    </row>
    <row r="17056" spans="21:21">
      <c r="U17056"/>
    </row>
    <row r="17057" spans="21:21">
      <c r="U17057"/>
    </row>
    <row r="17058" spans="21:21">
      <c r="U17058"/>
    </row>
    <row r="17059" spans="21:21">
      <c r="U17059"/>
    </row>
    <row r="17060" spans="21:21">
      <c r="U17060"/>
    </row>
    <row r="17061" spans="21:21">
      <c r="U17061"/>
    </row>
    <row r="17062" spans="21:21">
      <c r="U17062"/>
    </row>
    <row r="17063" spans="21:21">
      <c r="U17063"/>
    </row>
    <row r="17064" spans="21:21">
      <c r="U17064"/>
    </row>
    <row r="17065" spans="21:21">
      <c r="U17065"/>
    </row>
    <row r="17066" spans="21:21">
      <c r="U17066"/>
    </row>
    <row r="17067" spans="21:21">
      <c r="U17067"/>
    </row>
    <row r="17068" spans="21:21">
      <c r="U17068"/>
    </row>
    <row r="17069" spans="21:21">
      <c r="U17069"/>
    </row>
    <row r="17070" spans="21:21">
      <c r="U17070"/>
    </row>
    <row r="17071" spans="21:21">
      <c r="U17071"/>
    </row>
    <row r="17072" spans="21:21">
      <c r="U17072"/>
    </row>
    <row r="17073" spans="21:21">
      <c r="U17073"/>
    </row>
    <row r="17074" spans="21:21">
      <c r="U17074"/>
    </row>
    <row r="17075" spans="21:21">
      <c r="U17075"/>
    </row>
    <row r="17076" spans="21:21">
      <c r="U17076"/>
    </row>
    <row r="17077" spans="21:21">
      <c r="U17077"/>
    </row>
    <row r="17078" spans="21:21">
      <c r="U17078"/>
    </row>
    <row r="17079" spans="21:21">
      <c r="U17079"/>
    </row>
    <row r="17080" spans="21:21">
      <c r="U17080"/>
    </row>
    <row r="17081" spans="21:21">
      <c r="U17081"/>
    </row>
    <row r="17082" spans="21:21">
      <c r="U17082"/>
    </row>
    <row r="17083" spans="21:21">
      <c r="U17083"/>
    </row>
    <row r="17084" spans="21:21">
      <c r="U17084"/>
    </row>
    <row r="17085" spans="21:21">
      <c r="U17085"/>
    </row>
    <row r="17086" spans="21:21">
      <c r="U17086"/>
    </row>
    <row r="17087" spans="21:21">
      <c r="U17087"/>
    </row>
    <row r="17088" spans="21:21">
      <c r="U17088"/>
    </row>
    <row r="17089" spans="21:21">
      <c r="U17089"/>
    </row>
    <row r="17090" spans="21:21">
      <c r="U17090"/>
    </row>
    <row r="17091" spans="21:21">
      <c r="U17091"/>
    </row>
    <row r="17092" spans="21:21">
      <c r="U17092"/>
    </row>
    <row r="17093" spans="21:21">
      <c r="U17093"/>
    </row>
    <row r="17094" spans="21:21">
      <c r="U17094"/>
    </row>
    <row r="17095" spans="21:21">
      <c r="U17095"/>
    </row>
    <row r="17096" spans="21:21">
      <c r="U17096"/>
    </row>
    <row r="17097" spans="21:21">
      <c r="U17097"/>
    </row>
    <row r="17098" spans="21:21">
      <c r="U17098"/>
    </row>
    <row r="17099" spans="21:21">
      <c r="U17099"/>
    </row>
    <row r="17100" spans="21:21">
      <c r="U17100"/>
    </row>
    <row r="17101" spans="21:21">
      <c r="U17101"/>
    </row>
    <row r="17102" spans="21:21">
      <c r="U17102"/>
    </row>
    <row r="17103" spans="21:21">
      <c r="U17103"/>
    </row>
    <row r="17104" spans="21:21">
      <c r="U17104"/>
    </row>
    <row r="17105" spans="21:21">
      <c r="U17105"/>
    </row>
    <row r="17106" spans="21:21">
      <c r="U17106"/>
    </row>
    <row r="17107" spans="21:21">
      <c r="U17107"/>
    </row>
    <row r="17108" spans="21:21">
      <c r="U17108"/>
    </row>
    <row r="17109" spans="21:21">
      <c r="U17109"/>
    </row>
    <row r="17110" spans="21:21">
      <c r="U17110"/>
    </row>
    <row r="17111" spans="21:21">
      <c r="U17111"/>
    </row>
    <row r="17112" spans="21:21">
      <c r="U17112"/>
    </row>
    <row r="17113" spans="21:21">
      <c r="U17113"/>
    </row>
    <row r="17114" spans="21:21">
      <c r="U17114"/>
    </row>
    <row r="17115" spans="21:21">
      <c r="U17115"/>
    </row>
    <row r="17116" spans="21:21">
      <c r="U17116"/>
    </row>
    <row r="17117" spans="21:21">
      <c r="U17117"/>
    </row>
    <row r="17118" spans="21:21">
      <c r="U17118"/>
    </row>
    <row r="17119" spans="21:21">
      <c r="U17119"/>
    </row>
    <row r="17120" spans="21:21">
      <c r="U17120"/>
    </row>
    <row r="17121" spans="21:21">
      <c r="U17121"/>
    </row>
    <row r="17122" spans="21:21">
      <c r="U17122"/>
    </row>
    <row r="17123" spans="21:21">
      <c r="U17123"/>
    </row>
    <row r="17124" spans="21:21">
      <c r="U17124"/>
    </row>
    <row r="17125" spans="21:21">
      <c r="U17125"/>
    </row>
    <row r="17126" spans="21:21">
      <c r="U17126"/>
    </row>
    <row r="17127" spans="21:21">
      <c r="U17127"/>
    </row>
    <row r="17128" spans="21:21">
      <c r="U17128"/>
    </row>
    <row r="17129" spans="21:21">
      <c r="U17129"/>
    </row>
    <row r="17130" spans="21:21">
      <c r="U17130"/>
    </row>
    <row r="17131" spans="21:21">
      <c r="U17131"/>
    </row>
    <row r="17132" spans="21:21">
      <c r="U17132"/>
    </row>
    <row r="17133" spans="21:21">
      <c r="U17133"/>
    </row>
    <row r="17134" spans="21:21">
      <c r="U17134"/>
    </row>
    <row r="17135" spans="21:21">
      <c r="U17135"/>
    </row>
    <row r="17136" spans="21:21">
      <c r="U17136"/>
    </row>
    <row r="17137" spans="21:21">
      <c r="U17137"/>
    </row>
    <row r="17138" spans="21:21">
      <c r="U17138"/>
    </row>
    <row r="17139" spans="21:21">
      <c r="U17139"/>
    </row>
    <row r="17140" spans="21:21">
      <c r="U17140"/>
    </row>
    <row r="17141" spans="21:21">
      <c r="U17141"/>
    </row>
    <row r="17142" spans="21:21">
      <c r="U17142"/>
    </row>
    <row r="17143" spans="21:21">
      <c r="U17143"/>
    </row>
    <row r="17144" spans="21:21">
      <c r="U17144"/>
    </row>
    <row r="17145" spans="21:21">
      <c r="U17145"/>
    </row>
    <row r="17146" spans="21:21">
      <c r="U17146"/>
    </row>
    <row r="17147" spans="21:21">
      <c r="U17147"/>
    </row>
    <row r="17148" spans="21:21">
      <c r="U17148"/>
    </row>
    <row r="17149" spans="21:21">
      <c r="U17149"/>
    </row>
    <row r="17150" spans="21:21">
      <c r="U17150"/>
    </row>
    <row r="17151" spans="21:21">
      <c r="U17151"/>
    </row>
    <row r="17152" spans="21:21">
      <c r="U17152"/>
    </row>
    <row r="17153" spans="21:21">
      <c r="U17153"/>
    </row>
    <row r="17154" spans="21:21">
      <c r="U17154"/>
    </row>
    <row r="17155" spans="21:21">
      <c r="U17155"/>
    </row>
    <row r="17156" spans="21:21">
      <c r="U17156"/>
    </row>
    <row r="17157" spans="21:21">
      <c r="U17157"/>
    </row>
    <row r="17158" spans="21:21">
      <c r="U17158"/>
    </row>
    <row r="17159" spans="21:21">
      <c r="U17159"/>
    </row>
    <row r="17160" spans="21:21">
      <c r="U17160"/>
    </row>
    <row r="17161" spans="21:21">
      <c r="U17161"/>
    </row>
    <row r="17162" spans="21:21">
      <c r="U17162"/>
    </row>
    <row r="17163" spans="21:21">
      <c r="U17163"/>
    </row>
    <row r="17164" spans="21:21">
      <c r="U17164"/>
    </row>
    <row r="17165" spans="21:21">
      <c r="U17165"/>
    </row>
    <row r="17166" spans="21:21">
      <c r="U17166"/>
    </row>
    <row r="17167" spans="21:21">
      <c r="U17167"/>
    </row>
    <row r="17168" spans="21:21">
      <c r="U17168"/>
    </row>
    <row r="17169" spans="21:21">
      <c r="U17169"/>
    </row>
    <row r="17170" spans="21:21">
      <c r="U17170"/>
    </row>
    <row r="17171" spans="21:21">
      <c r="U17171"/>
    </row>
    <row r="17172" spans="21:21">
      <c r="U17172"/>
    </row>
    <row r="17173" spans="21:21">
      <c r="U17173"/>
    </row>
    <row r="17174" spans="21:21">
      <c r="U17174"/>
    </row>
    <row r="17175" spans="21:21">
      <c r="U17175"/>
    </row>
    <row r="17176" spans="21:21">
      <c r="U17176"/>
    </row>
    <row r="17177" spans="21:21">
      <c r="U17177"/>
    </row>
    <row r="17178" spans="21:21">
      <c r="U17178"/>
    </row>
    <row r="17179" spans="21:21">
      <c r="U17179"/>
    </row>
    <row r="17180" spans="21:21">
      <c r="U17180"/>
    </row>
    <row r="17181" spans="21:21">
      <c r="U17181"/>
    </row>
    <row r="17182" spans="21:21">
      <c r="U17182"/>
    </row>
    <row r="17183" spans="21:21">
      <c r="U17183"/>
    </row>
    <row r="17184" spans="21:21">
      <c r="U17184"/>
    </row>
    <row r="17185" spans="21:21">
      <c r="U17185"/>
    </row>
    <row r="17186" spans="21:21">
      <c r="U17186"/>
    </row>
    <row r="17187" spans="21:21">
      <c r="U17187"/>
    </row>
    <row r="17188" spans="21:21">
      <c r="U17188"/>
    </row>
    <row r="17189" spans="21:21">
      <c r="U17189"/>
    </row>
    <row r="17190" spans="21:21">
      <c r="U17190"/>
    </row>
    <row r="17191" spans="21:21">
      <c r="U17191"/>
    </row>
    <row r="17192" spans="21:21">
      <c r="U17192"/>
    </row>
    <row r="17193" spans="21:21">
      <c r="U17193"/>
    </row>
    <row r="17194" spans="21:21">
      <c r="U17194"/>
    </row>
    <row r="17195" spans="21:21">
      <c r="U17195"/>
    </row>
    <row r="17196" spans="21:21">
      <c r="U17196"/>
    </row>
    <row r="17197" spans="21:21">
      <c r="U17197"/>
    </row>
    <row r="17198" spans="21:21">
      <c r="U17198"/>
    </row>
    <row r="17199" spans="21:21">
      <c r="U17199"/>
    </row>
    <row r="17200" spans="21:21">
      <c r="U17200"/>
    </row>
    <row r="17201" spans="21:21">
      <c r="U17201"/>
    </row>
    <row r="17202" spans="21:21">
      <c r="U17202"/>
    </row>
    <row r="17203" spans="21:21">
      <c r="U17203"/>
    </row>
    <row r="17204" spans="21:21">
      <c r="U17204"/>
    </row>
    <row r="17205" spans="21:21">
      <c r="U17205"/>
    </row>
    <row r="17206" spans="21:21">
      <c r="U17206"/>
    </row>
    <row r="17207" spans="21:21">
      <c r="U17207"/>
    </row>
    <row r="17208" spans="21:21">
      <c r="U17208"/>
    </row>
    <row r="17209" spans="21:21">
      <c r="U17209"/>
    </row>
    <row r="17210" spans="21:21">
      <c r="U17210"/>
    </row>
    <row r="17211" spans="21:21">
      <c r="U17211"/>
    </row>
    <row r="17212" spans="21:21">
      <c r="U17212"/>
    </row>
    <row r="17213" spans="21:21">
      <c r="U17213"/>
    </row>
    <row r="17214" spans="21:21">
      <c r="U17214"/>
    </row>
    <row r="17215" spans="21:21">
      <c r="U17215"/>
    </row>
    <row r="17216" spans="21:21">
      <c r="U17216"/>
    </row>
    <row r="17217" spans="21:21">
      <c r="U17217"/>
    </row>
    <row r="17218" spans="21:21">
      <c r="U17218"/>
    </row>
    <row r="17219" spans="21:21">
      <c r="U17219"/>
    </row>
    <row r="17220" spans="21:21">
      <c r="U17220"/>
    </row>
    <row r="17221" spans="21:21">
      <c r="U17221"/>
    </row>
    <row r="17222" spans="21:21">
      <c r="U17222"/>
    </row>
    <row r="17223" spans="21:21">
      <c r="U17223"/>
    </row>
    <row r="17224" spans="21:21">
      <c r="U17224"/>
    </row>
    <row r="17225" spans="21:21">
      <c r="U17225"/>
    </row>
    <row r="17226" spans="21:21">
      <c r="U17226"/>
    </row>
    <row r="17227" spans="21:21">
      <c r="U17227"/>
    </row>
    <row r="17228" spans="21:21">
      <c r="U17228"/>
    </row>
    <row r="17229" spans="21:21">
      <c r="U17229"/>
    </row>
    <row r="17230" spans="21:21">
      <c r="U17230"/>
    </row>
    <row r="17231" spans="21:21">
      <c r="U17231"/>
    </row>
    <row r="17232" spans="21:21">
      <c r="U17232"/>
    </row>
    <row r="17233" spans="21:21">
      <c r="U17233"/>
    </row>
    <row r="17234" spans="21:21">
      <c r="U17234"/>
    </row>
    <row r="17235" spans="21:21">
      <c r="U17235"/>
    </row>
    <row r="17236" spans="21:21">
      <c r="U17236"/>
    </row>
    <row r="17237" spans="21:21">
      <c r="U17237"/>
    </row>
    <row r="17238" spans="21:21">
      <c r="U17238"/>
    </row>
    <row r="17239" spans="21:21">
      <c r="U17239"/>
    </row>
    <row r="17240" spans="21:21">
      <c r="U17240"/>
    </row>
    <row r="17241" spans="21:21">
      <c r="U17241"/>
    </row>
    <row r="17242" spans="21:21">
      <c r="U17242"/>
    </row>
    <row r="17243" spans="21:21">
      <c r="U17243"/>
    </row>
    <row r="17244" spans="21:21">
      <c r="U17244"/>
    </row>
    <row r="17245" spans="21:21">
      <c r="U17245"/>
    </row>
    <row r="17246" spans="21:21">
      <c r="U17246"/>
    </row>
    <row r="17247" spans="21:21">
      <c r="U17247"/>
    </row>
    <row r="17248" spans="21:21">
      <c r="U17248"/>
    </row>
    <row r="17249" spans="21:21">
      <c r="U17249"/>
    </row>
    <row r="17250" spans="21:21">
      <c r="U17250"/>
    </row>
    <row r="17251" spans="21:21">
      <c r="U17251"/>
    </row>
    <row r="17252" spans="21:21">
      <c r="U17252"/>
    </row>
    <row r="17253" spans="21:21">
      <c r="U17253"/>
    </row>
    <row r="17254" spans="21:21">
      <c r="U17254"/>
    </row>
    <row r="17255" spans="21:21">
      <c r="U17255"/>
    </row>
    <row r="17256" spans="21:21">
      <c r="U17256"/>
    </row>
    <row r="17257" spans="21:21">
      <c r="U17257"/>
    </row>
    <row r="17258" spans="21:21">
      <c r="U17258"/>
    </row>
    <row r="17259" spans="21:21">
      <c r="U17259"/>
    </row>
    <row r="17260" spans="21:21">
      <c r="U17260"/>
    </row>
    <row r="17261" spans="21:21">
      <c r="U17261"/>
    </row>
    <row r="17262" spans="21:21">
      <c r="U17262"/>
    </row>
    <row r="17263" spans="21:21">
      <c r="U17263"/>
    </row>
    <row r="17264" spans="21:21">
      <c r="U17264"/>
    </row>
    <row r="17265" spans="21:21">
      <c r="U17265"/>
    </row>
    <row r="17266" spans="21:21">
      <c r="U17266"/>
    </row>
    <row r="17267" spans="21:21">
      <c r="U17267"/>
    </row>
    <row r="17268" spans="21:21">
      <c r="U17268"/>
    </row>
    <row r="17269" spans="21:21">
      <c r="U17269"/>
    </row>
    <row r="17270" spans="21:21">
      <c r="U17270"/>
    </row>
    <row r="17271" spans="21:21">
      <c r="U17271"/>
    </row>
    <row r="17272" spans="21:21">
      <c r="U17272"/>
    </row>
    <row r="17273" spans="21:21">
      <c r="U17273"/>
    </row>
    <row r="17274" spans="21:21">
      <c r="U17274"/>
    </row>
    <row r="17275" spans="21:21">
      <c r="U17275"/>
    </row>
    <row r="17276" spans="21:21">
      <c r="U17276"/>
    </row>
    <row r="17277" spans="21:21">
      <c r="U17277"/>
    </row>
    <row r="17278" spans="21:21">
      <c r="U17278"/>
    </row>
    <row r="17279" spans="21:21">
      <c r="U17279"/>
    </row>
    <row r="17280" spans="21:21">
      <c r="U17280"/>
    </row>
    <row r="17281" spans="21:21">
      <c r="U17281"/>
    </row>
    <row r="17282" spans="21:21">
      <c r="U17282"/>
    </row>
    <row r="17283" spans="21:21">
      <c r="U17283"/>
    </row>
    <row r="17284" spans="21:21">
      <c r="U17284"/>
    </row>
    <row r="17285" spans="21:21">
      <c r="U17285"/>
    </row>
    <row r="17286" spans="21:21">
      <c r="U17286"/>
    </row>
    <row r="17287" spans="21:21">
      <c r="U17287"/>
    </row>
    <row r="17288" spans="21:21">
      <c r="U17288"/>
    </row>
    <row r="17289" spans="21:21">
      <c r="U17289"/>
    </row>
    <row r="17290" spans="21:21">
      <c r="U17290"/>
    </row>
    <row r="17291" spans="21:21">
      <c r="U17291"/>
    </row>
    <row r="17292" spans="21:21">
      <c r="U17292"/>
    </row>
    <row r="17293" spans="21:21">
      <c r="U17293"/>
    </row>
    <row r="17294" spans="21:21">
      <c r="U17294"/>
    </row>
    <row r="17295" spans="21:21">
      <c r="U17295"/>
    </row>
    <row r="17296" spans="21:21">
      <c r="U17296"/>
    </row>
    <row r="17297" spans="21:21">
      <c r="U17297"/>
    </row>
    <row r="17298" spans="21:21">
      <c r="U17298"/>
    </row>
    <row r="17299" spans="21:21">
      <c r="U17299"/>
    </row>
    <row r="17300" spans="21:21">
      <c r="U17300"/>
    </row>
    <row r="17301" spans="21:21">
      <c r="U17301"/>
    </row>
    <row r="17302" spans="21:21">
      <c r="U17302"/>
    </row>
    <row r="17303" spans="21:21">
      <c r="U17303"/>
    </row>
    <row r="17304" spans="21:21">
      <c r="U17304"/>
    </row>
    <row r="17305" spans="21:21">
      <c r="U17305"/>
    </row>
    <row r="17306" spans="21:21">
      <c r="U17306"/>
    </row>
    <row r="17307" spans="21:21">
      <c r="U17307"/>
    </row>
    <row r="17308" spans="21:21">
      <c r="U17308"/>
    </row>
    <row r="17309" spans="21:21">
      <c r="U17309"/>
    </row>
    <row r="17310" spans="21:21">
      <c r="U17310"/>
    </row>
    <row r="17311" spans="21:21">
      <c r="U17311"/>
    </row>
    <row r="17312" spans="21:21">
      <c r="U17312"/>
    </row>
    <row r="17313" spans="21:21">
      <c r="U17313"/>
    </row>
    <row r="17314" spans="21:21">
      <c r="U17314"/>
    </row>
    <row r="17315" spans="21:21">
      <c r="U17315"/>
    </row>
    <row r="17316" spans="21:21">
      <c r="U17316"/>
    </row>
    <row r="17317" spans="21:21">
      <c r="U17317"/>
    </row>
    <row r="17318" spans="21:21">
      <c r="U17318"/>
    </row>
    <row r="17319" spans="21:21">
      <c r="U17319"/>
    </row>
    <row r="17320" spans="21:21">
      <c r="U17320"/>
    </row>
    <row r="17321" spans="21:21">
      <c r="U17321"/>
    </row>
    <row r="17322" spans="21:21">
      <c r="U17322"/>
    </row>
    <row r="17323" spans="21:21">
      <c r="U17323"/>
    </row>
    <row r="17324" spans="21:21">
      <c r="U17324"/>
    </row>
    <row r="17325" spans="21:21">
      <c r="U17325"/>
    </row>
    <row r="17326" spans="21:21">
      <c r="U17326"/>
    </row>
    <row r="17327" spans="21:21">
      <c r="U17327"/>
    </row>
    <row r="17328" spans="21:21">
      <c r="U17328"/>
    </row>
    <row r="17329" spans="21:21">
      <c r="U17329"/>
    </row>
    <row r="17330" spans="21:21">
      <c r="U17330"/>
    </row>
    <row r="17331" spans="21:21">
      <c r="U17331"/>
    </row>
    <row r="17332" spans="21:21">
      <c r="U17332"/>
    </row>
    <row r="17333" spans="21:21">
      <c r="U17333"/>
    </row>
    <row r="17334" spans="21:21">
      <c r="U17334"/>
    </row>
    <row r="17335" spans="21:21">
      <c r="U17335"/>
    </row>
    <row r="17336" spans="21:21">
      <c r="U17336"/>
    </row>
    <row r="17337" spans="21:21">
      <c r="U17337"/>
    </row>
    <row r="17338" spans="21:21">
      <c r="U17338"/>
    </row>
    <row r="17339" spans="21:21">
      <c r="U17339"/>
    </row>
    <row r="17340" spans="21:21">
      <c r="U17340"/>
    </row>
    <row r="17341" spans="21:21">
      <c r="U17341"/>
    </row>
    <row r="17342" spans="21:21">
      <c r="U17342"/>
    </row>
    <row r="17343" spans="21:21">
      <c r="U17343"/>
    </row>
    <row r="17344" spans="21:21">
      <c r="U17344"/>
    </row>
    <row r="17345" spans="21:21">
      <c r="U17345"/>
    </row>
    <row r="17346" spans="21:21">
      <c r="U17346"/>
    </row>
    <row r="17347" spans="21:21">
      <c r="U17347"/>
    </row>
    <row r="17348" spans="21:21">
      <c r="U17348"/>
    </row>
    <row r="17349" spans="21:21">
      <c r="U17349"/>
    </row>
    <row r="17350" spans="21:21">
      <c r="U17350"/>
    </row>
    <row r="17351" spans="21:21">
      <c r="U17351"/>
    </row>
    <row r="17352" spans="21:21">
      <c r="U17352"/>
    </row>
    <row r="17353" spans="21:21">
      <c r="U17353"/>
    </row>
    <row r="17354" spans="21:21">
      <c r="U17354"/>
    </row>
    <row r="17355" spans="21:21">
      <c r="U17355"/>
    </row>
    <row r="17356" spans="21:21">
      <c r="U17356"/>
    </row>
    <row r="17357" spans="21:21">
      <c r="U17357"/>
    </row>
    <row r="17358" spans="21:21">
      <c r="U17358"/>
    </row>
    <row r="17359" spans="21:21">
      <c r="U17359"/>
    </row>
    <row r="17360" spans="21:21">
      <c r="U17360"/>
    </row>
    <row r="17361" spans="21:21">
      <c r="U17361"/>
    </row>
    <row r="17362" spans="21:21">
      <c r="U17362"/>
    </row>
    <row r="17363" spans="21:21">
      <c r="U17363"/>
    </row>
    <row r="17364" spans="21:21">
      <c r="U17364"/>
    </row>
    <row r="17365" spans="21:21">
      <c r="U17365"/>
    </row>
    <row r="17366" spans="21:21">
      <c r="U17366"/>
    </row>
    <row r="17367" spans="21:21">
      <c r="U17367"/>
    </row>
    <row r="17368" spans="21:21">
      <c r="U17368"/>
    </row>
    <row r="17369" spans="21:21">
      <c r="U17369"/>
    </row>
    <row r="17370" spans="21:21">
      <c r="U17370"/>
    </row>
    <row r="17371" spans="21:21">
      <c r="U17371"/>
    </row>
    <row r="17372" spans="21:21">
      <c r="U17372"/>
    </row>
    <row r="17373" spans="21:21">
      <c r="U17373"/>
    </row>
    <row r="17374" spans="21:21">
      <c r="U17374"/>
    </row>
    <row r="17375" spans="21:21">
      <c r="U17375"/>
    </row>
    <row r="17376" spans="21:21">
      <c r="U17376"/>
    </row>
    <row r="17377" spans="21:21">
      <c r="U17377"/>
    </row>
    <row r="17378" spans="21:21">
      <c r="U17378"/>
    </row>
    <row r="17379" spans="21:21">
      <c r="U17379"/>
    </row>
    <row r="17380" spans="21:21">
      <c r="U17380"/>
    </row>
    <row r="17381" spans="21:21">
      <c r="U17381"/>
    </row>
    <row r="17382" spans="21:21">
      <c r="U17382"/>
    </row>
    <row r="17383" spans="21:21">
      <c r="U17383"/>
    </row>
    <row r="17384" spans="21:21">
      <c r="U17384"/>
    </row>
    <row r="17385" spans="21:21">
      <c r="U17385"/>
    </row>
    <row r="17386" spans="21:21">
      <c r="U17386"/>
    </row>
    <row r="17387" spans="21:21">
      <c r="U17387"/>
    </row>
    <row r="17388" spans="21:21">
      <c r="U17388"/>
    </row>
    <row r="17389" spans="21:21">
      <c r="U17389"/>
    </row>
    <row r="17390" spans="21:21">
      <c r="U17390"/>
    </row>
    <row r="17391" spans="21:21">
      <c r="U17391"/>
    </row>
    <row r="17392" spans="21:21">
      <c r="U17392"/>
    </row>
    <row r="17393" spans="21:21">
      <c r="U17393"/>
    </row>
    <row r="17394" spans="21:21">
      <c r="U17394"/>
    </row>
    <row r="17395" spans="21:21">
      <c r="U17395"/>
    </row>
    <row r="17396" spans="21:21">
      <c r="U17396"/>
    </row>
    <row r="17397" spans="21:21">
      <c r="U17397"/>
    </row>
    <row r="17398" spans="21:21">
      <c r="U17398"/>
    </row>
    <row r="17399" spans="21:21">
      <c r="U17399"/>
    </row>
    <row r="17400" spans="21:21">
      <c r="U17400"/>
    </row>
    <row r="17401" spans="21:21">
      <c r="U17401"/>
    </row>
    <row r="17402" spans="21:21">
      <c r="U17402"/>
    </row>
    <row r="17403" spans="21:21">
      <c r="U17403"/>
    </row>
    <row r="17404" spans="21:21">
      <c r="U17404"/>
    </row>
    <row r="17405" spans="21:21">
      <c r="U17405"/>
    </row>
    <row r="17406" spans="21:21">
      <c r="U17406"/>
    </row>
    <row r="17407" spans="21:21">
      <c r="U17407"/>
    </row>
    <row r="17408" spans="21:21">
      <c r="U17408"/>
    </row>
    <row r="17409" spans="21:21">
      <c r="U17409"/>
    </row>
    <row r="17410" spans="21:21">
      <c r="U17410"/>
    </row>
    <row r="17411" spans="21:21">
      <c r="U17411"/>
    </row>
    <row r="17412" spans="21:21">
      <c r="U17412"/>
    </row>
    <row r="17413" spans="21:21">
      <c r="U17413"/>
    </row>
    <row r="17414" spans="21:21">
      <c r="U17414"/>
    </row>
    <row r="17415" spans="21:21">
      <c r="U17415"/>
    </row>
    <row r="17416" spans="21:21">
      <c r="U17416"/>
    </row>
    <row r="17417" spans="21:21">
      <c r="U17417"/>
    </row>
    <row r="17418" spans="21:21">
      <c r="U17418"/>
    </row>
    <row r="17419" spans="21:21">
      <c r="U17419"/>
    </row>
    <row r="17420" spans="21:21">
      <c r="U17420"/>
    </row>
    <row r="17421" spans="21:21">
      <c r="U17421"/>
    </row>
    <row r="17422" spans="21:21">
      <c r="U17422"/>
    </row>
    <row r="17423" spans="21:21">
      <c r="U17423"/>
    </row>
    <row r="17424" spans="21:21">
      <c r="U17424"/>
    </row>
    <row r="17425" spans="21:21">
      <c r="U17425"/>
    </row>
    <row r="17426" spans="21:21">
      <c r="U17426"/>
    </row>
    <row r="17427" spans="21:21">
      <c r="U17427"/>
    </row>
    <row r="17428" spans="21:21">
      <c r="U17428"/>
    </row>
    <row r="17429" spans="21:21">
      <c r="U17429"/>
    </row>
    <row r="17430" spans="21:21">
      <c r="U17430"/>
    </row>
    <row r="17431" spans="21:21">
      <c r="U17431"/>
    </row>
    <row r="17432" spans="21:21">
      <c r="U17432"/>
    </row>
    <row r="17433" spans="21:21">
      <c r="U17433"/>
    </row>
    <row r="17434" spans="21:21">
      <c r="U17434"/>
    </row>
    <row r="17435" spans="21:21">
      <c r="U17435"/>
    </row>
    <row r="17436" spans="21:21">
      <c r="U17436"/>
    </row>
    <row r="17437" spans="21:21">
      <c r="U17437"/>
    </row>
    <row r="17438" spans="21:21">
      <c r="U17438"/>
    </row>
    <row r="17439" spans="21:21">
      <c r="U17439"/>
    </row>
    <row r="17440" spans="21:21">
      <c r="U17440"/>
    </row>
    <row r="17441" spans="21:21">
      <c r="U17441"/>
    </row>
    <row r="17442" spans="21:21">
      <c r="U17442"/>
    </row>
    <row r="17443" spans="21:21">
      <c r="U17443"/>
    </row>
    <row r="17444" spans="21:21">
      <c r="U17444"/>
    </row>
    <row r="17445" spans="21:21">
      <c r="U17445"/>
    </row>
    <row r="17446" spans="21:21">
      <c r="U17446"/>
    </row>
    <row r="17447" spans="21:21">
      <c r="U17447"/>
    </row>
    <row r="17448" spans="21:21">
      <c r="U17448"/>
    </row>
    <row r="17449" spans="21:21">
      <c r="U17449"/>
    </row>
    <row r="17450" spans="21:21">
      <c r="U17450"/>
    </row>
    <row r="17451" spans="21:21">
      <c r="U17451"/>
    </row>
    <row r="17452" spans="21:21">
      <c r="U17452"/>
    </row>
    <row r="17453" spans="21:21">
      <c r="U17453"/>
    </row>
    <row r="17454" spans="21:21">
      <c r="U17454"/>
    </row>
    <row r="17455" spans="21:21">
      <c r="U17455"/>
    </row>
    <row r="17456" spans="21:21">
      <c r="U17456"/>
    </row>
    <row r="17457" spans="21:21">
      <c r="U17457"/>
    </row>
    <row r="17458" spans="21:21">
      <c r="U17458"/>
    </row>
    <row r="17459" spans="21:21">
      <c r="U17459"/>
    </row>
    <row r="17460" spans="21:21">
      <c r="U17460"/>
    </row>
    <row r="17461" spans="21:21">
      <c r="U17461"/>
    </row>
    <row r="17462" spans="21:21">
      <c r="U17462"/>
    </row>
    <row r="17463" spans="21:21">
      <c r="U17463"/>
    </row>
    <row r="17464" spans="21:21">
      <c r="U17464"/>
    </row>
    <row r="17465" spans="21:21">
      <c r="U17465"/>
    </row>
    <row r="17466" spans="21:21">
      <c r="U17466"/>
    </row>
    <row r="17467" spans="21:21">
      <c r="U17467"/>
    </row>
    <row r="17468" spans="21:21">
      <c r="U17468"/>
    </row>
    <row r="17469" spans="21:21">
      <c r="U17469"/>
    </row>
    <row r="17470" spans="21:21">
      <c r="U17470"/>
    </row>
    <row r="17471" spans="21:21">
      <c r="U17471"/>
    </row>
    <row r="17472" spans="21:21">
      <c r="U17472"/>
    </row>
    <row r="17473" spans="21:21">
      <c r="U17473"/>
    </row>
    <row r="17474" spans="21:21">
      <c r="U17474"/>
    </row>
    <row r="17475" spans="21:21">
      <c r="U17475"/>
    </row>
    <row r="17476" spans="21:21">
      <c r="U17476"/>
    </row>
    <row r="17477" spans="21:21">
      <c r="U17477"/>
    </row>
    <row r="17478" spans="21:21">
      <c r="U17478"/>
    </row>
    <row r="17479" spans="21:21">
      <c r="U17479"/>
    </row>
    <row r="17480" spans="21:21">
      <c r="U17480"/>
    </row>
    <row r="17481" spans="21:21">
      <c r="U17481"/>
    </row>
    <row r="17482" spans="21:21">
      <c r="U17482"/>
    </row>
    <row r="17483" spans="21:21">
      <c r="U17483"/>
    </row>
    <row r="17484" spans="21:21">
      <c r="U17484"/>
    </row>
    <row r="17485" spans="21:21">
      <c r="U17485"/>
    </row>
    <row r="17486" spans="21:21">
      <c r="U17486"/>
    </row>
    <row r="17487" spans="21:21">
      <c r="U17487"/>
    </row>
    <row r="17488" spans="21:21">
      <c r="U17488"/>
    </row>
    <row r="17489" spans="21:21">
      <c r="U17489"/>
    </row>
    <row r="17490" spans="21:21">
      <c r="U17490"/>
    </row>
    <row r="17491" spans="21:21">
      <c r="U17491"/>
    </row>
    <row r="17492" spans="21:21">
      <c r="U17492"/>
    </row>
    <row r="17493" spans="21:21">
      <c r="U17493"/>
    </row>
    <row r="17494" spans="21:21">
      <c r="U17494"/>
    </row>
    <row r="17495" spans="21:21">
      <c r="U17495"/>
    </row>
    <row r="17496" spans="21:21">
      <c r="U17496"/>
    </row>
    <row r="17497" spans="21:21">
      <c r="U17497"/>
    </row>
    <row r="17498" spans="21:21">
      <c r="U17498"/>
    </row>
    <row r="17499" spans="21:21">
      <c r="U17499"/>
    </row>
    <row r="17500" spans="21:21">
      <c r="U17500"/>
    </row>
    <row r="17501" spans="21:21">
      <c r="U17501"/>
    </row>
    <row r="17502" spans="21:21">
      <c r="U17502"/>
    </row>
    <row r="17503" spans="21:21">
      <c r="U17503"/>
    </row>
    <row r="17504" spans="21:21">
      <c r="U17504"/>
    </row>
    <row r="17505" spans="21:21">
      <c r="U17505"/>
    </row>
    <row r="17506" spans="21:21">
      <c r="U17506"/>
    </row>
    <row r="17507" spans="21:21">
      <c r="U17507"/>
    </row>
    <row r="17508" spans="21:21">
      <c r="U17508"/>
    </row>
    <row r="17509" spans="21:21">
      <c r="U17509"/>
    </row>
    <row r="17510" spans="21:21">
      <c r="U17510"/>
    </row>
    <row r="17511" spans="21:21">
      <c r="U17511"/>
    </row>
    <row r="17512" spans="21:21">
      <c r="U17512"/>
    </row>
    <row r="17513" spans="21:21">
      <c r="U17513"/>
    </row>
    <row r="17514" spans="21:21">
      <c r="U17514"/>
    </row>
    <row r="17515" spans="21:21">
      <c r="U17515"/>
    </row>
    <row r="17516" spans="21:21">
      <c r="U17516"/>
    </row>
    <row r="17517" spans="21:21">
      <c r="U17517"/>
    </row>
    <row r="17518" spans="21:21">
      <c r="U17518"/>
    </row>
    <row r="17519" spans="21:21">
      <c r="U17519"/>
    </row>
    <row r="17520" spans="21:21">
      <c r="U17520"/>
    </row>
    <row r="17521" spans="21:21">
      <c r="U17521"/>
    </row>
    <row r="17522" spans="21:21">
      <c r="U17522"/>
    </row>
    <row r="17523" spans="21:21">
      <c r="U17523"/>
    </row>
    <row r="17524" spans="21:21">
      <c r="U17524"/>
    </row>
    <row r="17525" spans="21:21">
      <c r="U17525"/>
    </row>
    <row r="17526" spans="21:21">
      <c r="U17526"/>
    </row>
    <row r="17527" spans="21:21">
      <c r="U17527"/>
    </row>
    <row r="17528" spans="21:21">
      <c r="U17528"/>
    </row>
    <row r="17529" spans="21:21">
      <c r="U17529"/>
    </row>
    <row r="17530" spans="21:21">
      <c r="U17530"/>
    </row>
    <row r="17531" spans="21:21">
      <c r="U17531"/>
    </row>
    <row r="17532" spans="21:21">
      <c r="U17532"/>
    </row>
    <row r="17533" spans="21:21">
      <c r="U17533"/>
    </row>
    <row r="17534" spans="21:21">
      <c r="U17534"/>
    </row>
    <row r="17535" spans="21:21">
      <c r="U17535"/>
    </row>
    <row r="17536" spans="21:21">
      <c r="U17536"/>
    </row>
    <row r="17537" spans="21:21">
      <c r="U17537"/>
    </row>
    <row r="17538" spans="21:21">
      <c r="U17538"/>
    </row>
    <row r="17539" spans="21:21">
      <c r="U17539"/>
    </row>
    <row r="17540" spans="21:21">
      <c r="U17540"/>
    </row>
    <row r="17541" spans="21:21">
      <c r="U17541"/>
    </row>
    <row r="17542" spans="21:21">
      <c r="U17542"/>
    </row>
    <row r="17543" spans="21:21">
      <c r="U17543"/>
    </row>
    <row r="17544" spans="21:21">
      <c r="U17544"/>
    </row>
    <row r="17545" spans="21:21">
      <c r="U17545"/>
    </row>
    <row r="17546" spans="21:21">
      <c r="U17546"/>
    </row>
    <row r="17547" spans="21:21">
      <c r="U17547"/>
    </row>
    <row r="17548" spans="21:21">
      <c r="U17548"/>
    </row>
    <row r="17549" spans="21:21">
      <c r="U17549"/>
    </row>
    <row r="17550" spans="21:21">
      <c r="U17550"/>
    </row>
    <row r="17551" spans="21:21">
      <c r="U17551"/>
    </row>
    <row r="17552" spans="21:21">
      <c r="U17552"/>
    </row>
    <row r="17553" spans="21:21">
      <c r="U17553"/>
    </row>
    <row r="17554" spans="21:21">
      <c r="U17554"/>
    </row>
    <row r="17555" spans="21:21">
      <c r="U17555"/>
    </row>
    <row r="17556" spans="21:21">
      <c r="U17556"/>
    </row>
    <row r="17557" spans="21:21">
      <c r="U17557"/>
    </row>
    <row r="17558" spans="21:21">
      <c r="U17558"/>
    </row>
    <row r="17559" spans="21:21">
      <c r="U17559"/>
    </row>
    <row r="17560" spans="21:21">
      <c r="U17560"/>
    </row>
    <row r="17561" spans="21:21">
      <c r="U17561"/>
    </row>
    <row r="17562" spans="21:21">
      <c r="U17562"/>
    </row>
    <row r="17563" spans="21:21">
      <c r="U17563"/>
    </row>
    <row r="17564" spans="21:21">
      <c r="U17564"/>
    </row>
    <row r="17565" spans="21:21">
      <c r="U17565"/>
    </row>
    <row r="17566" spans="21:21">
      <c r="U17566"/>
    </row>
    <row r="17567" spans="21:21">
      <c r="U17567"/>
    </row>
    <row r="17568" spans="21:21">
      <c r="U17568"/>
    </row>
    <row r="17569" spans="21:21">
      <c r="U17569"/>
    </row>
    <row r="17570" spans="21:21">
      <c r="U17570"/>
    </row>
    <row r="17571" spans="21:21">
      <c r="U17571"/>
    </row>
    <row r="17572" spans="21:21">
      <c r="U17572"/>
    </row>
    <row r="17573" spans="21:21">
      <c r="U17573"/>
    </row>
    <row r="17574" spans="21:21">
      <c r="U17574"/>
    </row>
    <row r="17575" spans="21:21">
      <c r="U17575"/>
    </row>
    <row r="17576" spans="21:21">
      <c r="U17576"/>
    </row>
    <row r="17577" spans="21:21">
      <c r="U17577"/>
    </row>
    <row r="17578" spans="21:21">
      <c r="U17578"/>
    </row>
    <row r="17579" spans="21:21">
      <c r="U17579"/>
    </row>
    <row r="17580" spans="21:21">
      <c r="U17580"/>
    </row>
    <row r="17581" spans="21:21">
      <c r="U17581"/>
    </row>
    <row r="17582" spans="21:21">
      <c r="U17582"/>
    </row>
    <row r="17583" spans="21:21">
      <c r="U17583"/>
    </row>
    <row r="17584" spans="21:21">
      <c r="U17584"/>
    </row>
    <row r="17585" spans="21:21">
      <c r="U17585"/>
    </row>
    <row r="17586" spans="21:21">
      <c r="U17586"/>
    </row>
    <row r="17587" spans="21:21">
      <c r="U17587"/>
    </row>
    <row r="17588" spans="21:21">
      <c r="U17588"/>
    </row>
    <row r="17589" spans="21:21">
      <c r="U17589"/>
    </row>
    <row r="17590" spans="21:21">
      <c r="U17590"/>
    </row>
    <row r="17591" spans="21:21">
      <c r="U17591"/>
    </row>
    <row r="17592" spans="21:21">
      <c r="U17592"/>
    </row>
    <row r="17593" spans="21:21">
      <c r="U17593"/>
    </row>
    <row r="17594" spans="21:21">
      <c r="U17594"/>
    </row>
    <row r="17595" spans="21:21">
      <c r="U17595"/>
    </row>
    <row r="17596" spans="21:21">
      <c r="U17596"/>
    </row>
    <row r="17597" spans="21:21">
      <c r="U17597"/>
    </row>
    <row r="17598" spans="21:21">
      <c r="U17598"/>
    </row>
    <row r="17599" spans="21:21">
      <c r="U17599"/>
    </row>
    <row r="17600" spans="21:21">
      <c r="U17600"/>
    </row>
    <row r="17601" spans="21:21">
      <c r="U17601"/>
    </row>
    <row r="17602" spans="21:21">
      <c r="U17602"/>
    </row>
    <row r="17603" spans="21:21">
      <c r="U17603"/>
    </row>
    <row r="17604" spans="21:21">
      <c r="U17604"/>
    </row>
    <row r="17605" spans="21:21">
      <c r="U17605"/>
    </row>
    <row r="17606" spans="21:21">
      <c r="U17606"/>
    </row>
    <row r="17607" spans="21:21">
      <c r="U17607"/>
    </row>
    <row r="17608" spans="21:21">
      <c r="U17608"/>
    </row>
    <row r="17609" spans="21:21">
      <c r="U17609"/>
    </row>
    <row r="17610" spans="21:21">
      <c r="U17610"/>
    </row>
    <row r="17611" spans="21:21">
      <c r="U17611"/>
    </row>
    <row r="17612" spans="21:21">
      <c r="U17612"/>
    </row>
    <row r="17613" spans="21:21">
      <c r="U17613"/>
    </row>
    <row r="17614" spans="21:21">
      <c r="U17614"/>
    </row>
    <row r="17615" spans="21:21">
      <c r="U17615"/>
    </row>
    <row r="17616" spans="21:21">
      <c r="U17616"/>
    </row>
    <row r="17617" spans="21:21">
      <c r="U17617"/>
    </row>
    <row r="17618" spans="21:21">
      <c r="U17618"/>
    </row>
    <row r="17619" spans="21:21">
      <c r="U17619"/>
    </row>
    <row r="17620" spans="21:21">
      <c r="U17620"/>
    </row>
    <row r="17621" spans="21:21">
      <c r="U17621"/>
    </row>
    <row r="17622" spans="21:21">
      <c r="U17622"/>
    </row>
    <row r="17623" spans="21:21">
      <c r="U17623"/>
    </row>
    <row r="17624" spans="21:21">
      <c r="U17624"/>
    </row>
    <row r="17625" spans="21:21">
      <c r="U17625"/>
    </row>
    <row r="17626" spans="21:21">
      <c r="U17626"/>
    </row>
    <row r="17627" spans="21:21">
      <c r="U17627"/>
    </row>
    <row r="17628" spans="21:21">
      <c r="U17628"/>
    </row>
    <row r="17629" spans="21:21">
      <c r="U17629"/>
    </row>
    <row r="17630" spans="21:21">
      <c r="U17630"/>
    </row>
    <row r="17631" spans="21:21">
      <c r="U17631"/>
    </row>
    <row r="17632" spans="21:21">
      <c r="U17632"/>
    </row>
    <row r="17633" spans="21:21">
      <c r="U17633"/>
    </row>
    <row r="17634" spans="21:21">
      <c r="U17634"/>
    </row>
    <row r="17635" spans="21:21">
      <c r="U17635"/>
    </row>
    <row r="17636" spans="21:21">
      <c r="U17636"/>
    </row>
    <row r="17637" spans="21:21">
      <c r="U17637"/>
    </row>
    <row r="17638" spans="21:21">
      <c r="U17638"/>
    </row>
    <row r="17639" spans="21:21">
      <c r="U17639"/>
    </row>
    <row r="17640" spans="21:21">
      <c r="U17640"/>
    </row>
    <row r="17641" spans="21:21">
      <c r="U17641"/>
    </row>
    <row r="17642" spans="21:21">
      <c r="U17642"/>
    </row>
    <row r="17643" spans="21:21">
      <c r="U17643"/>
    </row>
    <row r="17644" spans="21:21">
      <c r="U17644"/>
    </row>
    <row r="17645" spans="21:21">
      <c r="U17645"/>
    </row>
    <row r="17646" spans="21:21">
      <c r="U17646"/>
    </row>
    <row r="17647" spans="21:21">
      <c r="U17647"/>
    </row>
    <row r="17648" spans="21:21">
      <c r="U17648"/>
    </row>
    <row r="17649" spans="21:21">
      <c r="U17649"/>
    </row>
    <row r="17650" spans="21:21">
      <c r="U17650"/>
    </row>
    <row r="17651" spans="21:21">
      <c r="U17651"/>
    </row>
    <row r="17652" spans="21:21">
      <c r="U17652"/>
    </row>
    <row r="17653" spans="21:21">
      <c r="U17653"/>
    </row>
    <row r="17654" spans="21:21">
      <c r="U17654"/>
    </row>
    <row r="17655" spans="21:21">
      <c r="U17655"/>
    </row>
    <row r="17656" spans="21:21">
      <c r="U17656"/>
    </row>
    <row r="17657" spans="21:21">
      <c r="U17657"/>
    </row>
    <row r="17658" spans="21:21">
      <c r="U17658"/>
    </row>
    <row r="17659" spans="21:21">
      <c r="U17659"/>
    </row>
    <row r="17660" spans="21:21">
      <c r="U17660"/>
    </row>
    <row r="17661" spans="21:21">
      <c r="U17661"/>
    </row>
    <row r="17662" spans="21:21">
      <c r="U17662"/>
    </row>
    <row r="17663" spans="21:21">
      <c r="U17663"/>
    </row>
    <row r="17664" spans="21:21">
      <c r="U17664"/>
    </row>
    <row r="17665" spans="21:21">
      <c r="U17665"/>
    </row>
    <row r="17666" spans="21:21">
      <c r="U17666"/>
    </row>
    <row r="17667" spans="21:21">
      <c r="U17667"/>
    </row>
    <row r="17668" spans="21:21">
      <c r="U17668"/>
    </row>
    <row r="17669" spans="21:21">
      <c r="U17669"/>
    </row>
    <row r="17670" spans="21:21">
      <c r="U17670"/>
    </row>
    <row r="17671" spans="21:21">
      <c r="U17671"/>
    </row>
    <row r="17672" spans="21:21">
      <c r="U17672"/>
    </row>
    <row r="17673" spans="21:21">
      <c r="U17673"/>
    </row>
    <row r="17674" spans="21:21">
      <c r="U17674"/>
    </row>
    <row r="17675" spans="21:21">
      <c r="U17675"/>
    </row>
    <row r="17676" spans="21:21">
      <c r="U17676"/>
    </row>
    <row r="17677" spans="21:21">
      <c r="U17677"/>
    </row>
    <row r="17678" spans="21:21">
      <c r="U17678"/>
    </row>
    <row r="17679" spans="21:21">
      <c r="U17679"/>
    </row>
    <row r="17680" spans="21:21">
      <c r="U17680"/>
    </row>
    <row r="17681" spans="21:21">
      <c r="U17681"/>
    </row>
    <row r="17682" spans="21:21">
      <c r="U17682"/>
    </row>
    <row r="17683" spans="21:21">
      <c r="U17683"/>
    </row>
    <row r="17684" spans="21:21">
      <c r="U17684"/>
    </row>
    <row r="17685" spans="21:21">
      <c r="U17685"/>
    </row>
    <row r="17686" spans="21:21">
      <c r="U17686"/>
    </row>
    <row r="17687" spans="21:21">
      <c r="U17687"/>
    </row>
    <row r="17688" spans="21:21">
      <c r="U17688"/>
    </row>
    <row r="17689" spans="21:21">
      <c r="U17689"/>
    </row>
    <row r="17690" spans="21:21">
      <c r="U17690"/>
    </row>
    <row r="17691" spans="21:21">
      <c r="U17691"/>
    </row>
    <row r="17692" spans="21:21">
      <c r="U17692"/>
    </row>
    <row r="17693" spans="21:21">
      <c r="U17693"/>
    </row>
    <row r="17694" spans="21:21">
      <c r="U17694"/>
    </row>
    <row r="17695" spans="21:21">
      <c r="U17695"/>
    </row>
    <row r="17696" spans="21:21">
      <c r="U17696"/>
    </row>
    <row r="17697" spans="21:21">
      <c r="U17697"/>
    </row>
    <row r="17698" spans="21:21">
      <c r="U17698"/>
    </row>
    <row r="17699" spans="21:21">
      <c r="U17699"/>
    </row>
    <row r="17700" spans="21:21">
      <c r="U17700"/>
    </row>
    <row r="17701" spans="21:21">
      <c r="U17701"/>
    </row>
    <row r="17702" spans="21:21">
      <c r="U17702"/>
    </row>
    <row r="17703" spans="21:21">
      <c r="U17703"/>
    </row>
    <row r="17704" spans="21:21">
      <c r="U17704"/>
    </row>
    <row r="17705" spans="21:21">
      <c r="U17705"/>
    </row>
    <row r="17706" spans="21:21">
      <c r="U17706"/>
    </row>
    <row r="17707" spans="21:21">
      <c r="U17707"/>
    </row>
    <row r="17708" spans="21:21">
      <c r="U17708"/>
    </row>
    <row r="17709" spans="21:21">
      <c r="U17709"/>
    </row>
    <row r="17710" spans="21:21">
      <c r="U17710"/>
    </row>
    <row r="17711" spans="21:21">
      <c r="U17711"/>
    </row>
    <row r="17712" spans="21:21">
      <c r="U17712"/>
    </row>
    <row r="17713" spans="21:21">
      <c r="U17713"/>
    </row>
    <row r="17714" spans="21:21">
      <c r="U17714"/>
    </row>
    <row r="17715" spans="21:21">
      <c r="U17715"/>
    </row>
    <row r="17716" spans="21:21">
      <c r="U17716"/>
    </row>
    <row r="17717" spans="21:21">
      <c r="U17717"/>
    </row>
    <row r="17718" spans="21:21">
      <c r="U17718"/>
    </row>
    <row r="17719" spans="21:21">
      <c r="U17719"/>
    </row>
    <row r="17720" spans="21:21">
      <c r="U17720"/>
    </row>
    <row r="17721" spans="21:21">
      <c r="U17721"/>
    </row>
    <row r="17722" spans="21:21">
      <c r="U17722"/>
    </row>
    <row r="17723" spans="21:21">
      <c r="U17723"/>
    </row>
    <row r="17724" spans="21:21">
      <c r="U17724"/>
    </row>
    <row r="17725" spans="21:21">
      <c r="U17725"/>
    </row>
    <row r="17726" spans="21:21">
      <c r="U17726"/>
    </row>
    <row r="17727" spans="21:21">
      <c r="U17727"/>
    </row>
    <row r="17728" spans="21:21">
      <c r="U17728"/>
    </row>
    <row r="17729" spans="21:21">
      <c r="U17729"/>
    </row>
    <row r="17730" spans="21:21">
      <c r="U17730"/>
    </row>
    <row r="17731" spans="21:21">
      <c r="U17731"/>
    </row>
    <row r="17732" spans="21:21">
      <c r="U17732"/>
    </row>
    <row r="17733" spans="21:21">
      <c r="U17733"/>
    </row>
    <row r="17734" spans="21:21">
      <c r="U17734"/>
    </row>
    <row r="17735" spans="21:21">
      <c r="U17735"/>
    </row>
    <row r="17736" spans="21:21">
      <c r="U17736"/>
    </row>
    <row r="17737" spans="21:21">
      <c r="U17737"/>
    </row>
    <row r="17738" spans="21:21">
      <c r="U17738"/>
    </row>
    <row r="17739" spans="21:21">
      <c r="U17739"/>
    </row>
    <row r="17740" spans="21:21">
      <c r="U17740"/>
    </row>
    <row r="17741" spans="21:21">
      <c r="U17741"/>
    </row>
    <row r="17742" spans="21:21">
      <c r="U17742"/>
    </row>
    <row r="17743" spans="21:21">
      <c r="U17743"/>
    </row>
    <row r="17744" spans="21:21">
      <c r="U17744"/>
    </row>
    <row r="17745" spans="21:21">
      <c r="U17745"/>
    </row>
    <row r="17746" spans="21:21">
      <c r="U17746"/>
    </row>
    <row r="17747" spans="21:21">
      <c r="U17747"/>
    </row>
    <row r="17748" spans="21:21">
      <c r="U17748"/>
    </row>
    <row r="17749" spans="21:21">
      <c r="U17749"/>
    </row>
    <row r="17750" spans="21:21">
      <c r="U17750"/>
    </row>
    <row r="17751" spans="21:21">
      <c r="U17751"/>
    </row>
    <row r="17752" spans="21:21">
      <c r="U17752"/>
    </row>
    <row r="17753" spans="21:21">
      <c r="U17753"/>
    </row>
    <row r="17754" spans="21:21">
      <c r="U17754"/>
    </row>
    <row r="17755" spans="21:21">
      <c r="U17755"/>
    </row>
    <row r="17756" spans="21:21">
      <c r="U17756"/>
    </row>
    <row r="17757" spans="21:21">
      <c r="U17757"/>
    </row>
    <row r="17758" spans="21:21">
      <c r="U17758"/>
    </row>
    <row r="17759" spans="21:21">
      <c r="U17759"/>
    </row>
    <row r="17760" spans="21:21">
      <c r="U17760"/>
    </row>
    <row r="17761" spans="21:21">
      <c r="U17761"/>
    </row>
    <row r="17762" spans="21:21">
      <c r="U17762"/>
    </row>
    <row r="17763" spans="21:21">
      <c r="U17763"/>
    </row>
    <row r="17764" spans="21:21">
      <c r="U17764"/>
    </row>
    <row r="17765" spans="21:21">
      <c r="U17765"/>
    </row>
    <row r="17766" spans="21:21">
      <c r="U17766"/>
    </row>
    <row r="17767" spans="21:21">
      <c r="U17767"/>
    </row>
    <row r="17768" spans="21:21">
      <c r="U17768"/>
    </row>
    <row r="17769" spans="21:21">
      <c r="U17769"/>
    </row>
    <row r="17770" spans="21:21">
      <c r="U17770"/>
    </row>
    <row r="17771" spans="21:21">
      <c r="U17771"/>
    </row>
    <row r="17772" spans="21:21">
      <c r="U17772"/>
    </row>
    <row r="17773" spans="21:21">
      <c r="U17773"/>
    </row>
    <row r="17774" spans="21:21">
      <c r="U17774"/>
    </row>
    <row r="17775" spans="21:21">
      <c r="U17775"/>
    </row>
    <row r="17776" spans="21:21">
      <c r="U17776"/>
    </row>
    <row r="17777" spans="21:21">
      <c r="U17777"/>
    </row>
    <row r="17778" spans="21:21">
      <c r="U17778"/>
    </row>
    <row r="17779" spans="21:21">
      <c r="U17779"/>
    </row>
    <row r="17780" spans="21:21">
      <c r="U17780"/>
    </row>
    <row r="17781" spans="21:21">
      <c r="U17781"/>
    </row>
    <row r="17782" spans="21:21">
      <c r="U17782"/>
    </row>
    <row r="17783" spans="21:21">
      <c r="U17783"/>
    </row>
    <row r="17784" spans="21:21">
      <c r="U17784"/>
    </row>
    <row r="17785" spans="21:21">
      <c r="U17785"/>
    </row>
    <row r="17786" spans="21:21">
      <c r="U17786"/>
    </row>
    <row r="17787" spans="21:21">
      <c r="U17787"/>
    </row>
    <row r="17788" spans="21:21">
      <c r="U17788"/>
    </row>
    <row r="17789" spans="21:21">
      <c r="U17789"/>
    </row>
    <row r="17790" spans="21:21">
      <c r="U17790"/>
    </row>
    <row r="17791" spans="21:21">
      <c r="U17791"/>
    </row>
    <row r="17792" spans="21:21">
      <c r="U17792"/>
    </row>
    <row r="17793" spans="21:21">
      <c r="U17793"/>
    </row>
    <row r="17794" spans="21:21">
      <c r="U17794"/>
    </row>
    <row r="17795" spans="21:21">
      <c r="U17795"/>
    </row>
    <row r="17796" spans="21:21">
      <c r="U17796"/>
    </row>
    <row r="17797" spans="21:21">
      <c r="U17797"/>
    </row>
    <row r="17798" spans="21:21">
      <c r="U17798"/>
    </row>
    <row r="17799" spans="21:21">
      <c r="U17799"/>
    </row>
    <row r="17800" spans="21:21">
      <c r="U17800"/>
    </row>
    <row r="17801" spans="21:21">
      <c r="U17801"/>
    </row>
    <row r="17802" spans="21:21">
      <c r="U17802"/>
    </row>
    <row r="17803" spans="21:21">
      <c r="U17803"/>
    </row>
    <row r="17804" spans="21:21">
      <c r="U17804"/>
    </row>
    <row r="17805" spans="21:21">
      <c r="U17805"/>
    </row>
    <row r="17806" spans="21:21">
      <c r="U17806"/>
    </row>
    <row r="17807" spans="21:21">
      <c r="U17807"/>
    </row>
    <row r="17808" spans="21:21">
      <c r="U17808"/>
    </row>
    <row r="17809" spans="21:21">
      <c r="U17809"/>
    </row>
    <row r="17810" spans="21:21">
      <c r="U17810"/>
    </row>
    <row r="17811" spans="21:21">
      <c r="U17811"/>
    </row>
    <row r="17812" spans="21:21">
      <c r="U17812"/>
    </row>
    <row r="17813" spans="21:21">
      <c r="U17813"/>
    </row>
    <row r="17814" spans="21:21">
      <c r="U17814"/>
    </row>
    <row r="17815" spans="21:21">
      <c r="U17815"/>
    </row>
    <row r="17816" spans="21:21">
      <c r="U17816"/>
    </row>
    <row r="17817" spans="21:21">
      <c r="U17817"/>
    </row>
    <row r="17818" spans="21:21">
      <c r="U17818"/>
    </row>
    <row r="17819" spans="21:21">
      <c r="U17819"/>
    </row>
    <row r="17820" spans="21:21">
      <c r="U17820"/>
    </row>
    <row r="17821" spans="21:21">
      <c r="U17821"/>
    </row>
    <row r="17822" spans="21:21">
      <c r="U17822"/>
    </row>
    <row r="17823" spans="21:21">
      <c r="U17823"/>
    </row>
    <row r="17824" spans="21:21">
      <c r="U17824"/>
    </row>
    <row r="17825" spans="21:21">
      <c r="U17825"/>
    </row>
    <row r="17826" spans="21:21">
      <c r="U17826"/>
    </row>
    <row r="17827" spans="21:21">
      <c r="U17827"/>
    </row>
    <row r="17828" spans="21:21">
      <c r="U17828"/>
    </row>
    <row r="17829" spans="21:21">
      <c r="U17829"/>
    </row>
    <row r="17830" spans="21:21">
      <c r="U17830"/>
    </row>
    <row r="17831" spans="21:21">
      <c r="U17831"/>
    </row>
    <row r="17832" spans="21:21">
      <c r="U17832"/>
    </row>
    <row r="17833" spans="21:21">
      <c r="U17833"/>
    </row>
    <row r="17834" spans="21:21">
      <c r="U17834"/>
    </row>
    <row r="17835" spans="21:21">
      <c r="U17835"/>
    </row>
    <row r="17836" spans="21:21">
      <c r="U17836"/>
    </row>
    <row r="17837" spans="21:21">
      <c r="U17837"/>
    </row>
    <row r="17838" spans="21:21">
      <c r="U17838"/>
    </row>
    <row r="17839" spans="21:21">
      <c r="U17839"/>
    </row>
    <row r="17840" spans="21:21">
      <c r="U17840"/>
    </row>
    <row r="17841" spans="21:21">
      <c r="U17841"/>
    </row>
    <row r="17842" spans="21:21">
      <c r="U17842"/>
    </row>
    <row r="17843" spans="21:21">
      <c r="U17843"/>
    </row>
    <row r="17844" spans="21:21">
      <c r="U17844"/>
    </row>
    <row r="17845" spans="21:21">
      <c r="U17845"/>
    </row>
    <row r="17846" spans="21:21">
      <c r="U17846"/>
    </row>
    <row r="17847" spans="21:21">
      <c r="U17847"/>
    </row>
    <row r="17848" spans="21:21">
      <c r="U17848"/>
    </row>
    <row r="17849" spans="21:21">
      <c r="U17849"/>
    </row>
    <row r="17850" spans="21:21">
      <c r="U17850"/>
    </row>
    <row r="17851" spans="21:21">
      <c r="U17851"/>
    </row>
    <row r="17852" spans="21:21">
      <c r="U17852"/>
    </row>
    <row r="17853" spans="21:21">
      <c r="U17853"/>
    </row>
    <row r="17854" spans="21:21">
      <c r="U17854"/>
    </row>
    <row r="17855" spans="21:21">
      <c r="U17855"/>
    </row>
    <row r="17856" spans="21:21">
      <c r="U17856"/>
    </row>
    <row r="17857" spans="21:21">
      <c r="U17857"/>
    </row>
    <row r="17858" spans="21:21">
      <c r="U17858"/>
    </row>
    <row r="17859" spans="21:21">
      <c r="U17859"/>
    </row>
    <row r="17860" spans="21:21">
      <c r="U17860"/>
    </row>
    <row r="17861" spans="21:21">
      <c r="U17861"/>
    </row>
    <row r="17862" spans="21:21">
      <c r="U17862"/>
    </row>
    <row r="17863" spans="21:21">
      <c r="U17863"/>
    </row>
    <row r="17864" spans="21:21">
      <c r="U17864"/>
    </row>
    <row r="17865" spans="21:21">
      <c r="U17865"/>
    </row>
    <row r="17866" spans="21:21">
      <c r="U17866"/>
    </row>
    <row r="17867" spans="21:21">
      <c r="U17867"/>
    </row>
    <row r="17868" spans="21:21">
      <c r="U17868"/>
    </row>
    <row r="17869" spans="21:21">
      <c r="U17869"/>
    </row>
    <row r="17870" spans="21:21">
      <c r="U17870"/>
    </row>
    <row r="17871" spans="21:21">
      <c r="U17871"/>
    </row>
    <row r="17872" spans="21:21">
      <c r="U17872"/>
    </row>
    <row r="17873" spans="21:21">
      <c r="U17873"/>
    </row>
    <row r="17874" spans="21:21">
      <c r="U17874"/>
    </row>
    <row r="17875" spans="21:21">
      <c r="U17875"/>
    </row>
    <row r="17876" spans="21:21">
      <c r="U17876"/>
    </row>
    <row r="17877" spans="21:21">
      <c r="U17877"/>
    </row>
    <row r="17878" spans="21:21">
      <c r="U17878"/>
    </row>
    <row r="17879" spans="21:21">
      <c r="U17879"/>
    </row>
    <row r="17880" spans="21:21">
      <c r="U17880"/>
    </row>
    <row r="17881" spans="21:21">
      <c r="U17881"/>
    </row>
    <row r="17882" spans="21:21">
      <c r="U17882"/>
    </row>
    <row r="17883" spans="21:21">
      <c r="U17883"/>
    </row>
    <row r="17884" spans="21:21">
      <c r="U17884"/>
    </row>
    <row r="17885" spans="21:21">
      <c r="U17885"/>
    </row>
    <row r="17886" spans="21:21">
      <c r="U17886"/>
    </row>
    <row r="17887" spans="21:21">
      <c r="U17887"/>
    </row>
    <row r="17888" spans="21:21">
      <c r="U17888"/>
    </row>
    <row r="17889" spans="21:21">
      <c r="U17889"/>
    </row>
    <row r="17890" spans="21:21">
      <c r="U17890"/>
    </row>
    <row r="17891" spans="21:21">
      <c r="U17891"/>
    </row>
    <row r="17892" spans="21:21">
      <c r="U17892"/>
    </row>
    <row r="17893" spans="21:21">
      <c r="U17893"/>
    </row>
    <row r="17894" spans="21:21">
      <c r="U17894"/>
    </row>
    <row r="17895" spans="21:21">
      <c r="U17895"/>
    </row>
    <row r="17896" spans="21:21">
      <c r="U17896"/>
    </row>
    <row r="17897" spans="21:21">
      <c r="U17897"/>
    </row>
    <row r="17898" spans="21:21">
      <c r="U17898"/>
    </row>
    <row r="17899" spans="21:21">
      <c r="U17899"/>
    </row>
    <row r="17900" spans="21:21">
      <c r="U17900"/>
    </row>
    <row r="17901" spans="21:21">
      <c r="U17901"/>
    </row>
    <row r="17902" spans="21:21">
      <c r="U17902"/>
    </row>
    <row r="17903" spans="21:21">
      <c r="U17903"/>
    </row>
    <row r="17904" spans="21:21">
      <c r="U17904"/>
    </row>
    <row r="17905" spans="21:21">
      <c r="U17905"/>
    </row>
    <row r="17906" spans="21:21">
      <c r="U17906"/>
    </row>
    <row r="17907" spans="21:21">
      <c r="U17907"/>
    </row>
    <row r="17908" spans="21:21">
      <c r="U17908"/>
    </row>
    <row r="17909" spans="21:21">
      <c r="U17909"/>
    </row>
    <row r="17910" spans="21:21">
      <c r="U17910"/>
    </row>
    <row r="17911" spans="21:21">
      <c r="U17911"/>
    </row>
    <row r="17912" spans="21:21">
      <c r="U17912"/>
    </row>
    <row r="17913" spans="21:21">
      <c r="U17913"/>
    </row>
    <row r="17914" spans="21:21">
      <c r="U17914"/>
    </row>
    <row r="17915" spans="21:21">
      <c r="U17915"/>
    </row>
    <row r="17916" spans="21:21">
      <c r="U17916"/>
    </row>
    <row r="17917" spans="21:21">
      <c r="U17917"/>
    </row>
    <row r="17918" spans="21:21">
      <c r="U17918"/>
    </row>
    <row r="17919" spans="21:21">
      <c r="U17919"/>
    </row>
    <row r="17920" spans="21:21">
      <c r="U17920"/>
    </row>
    <row r="17921" spans="21:21">
      <c r="U17921"/>
    </row>
    <row r="17922" spans="21:21">
      <c r="U17922"/>
    </row>
    <row r="17923" spans="21:21">
      <c r="U17923"/>
    </row>
    <row r="17924" spans="21:21">
      <c r="U17924"/>
    </row>
    <row r="17925" spans="21:21">
      <c r="U17925"/>
    </row>
    <row r="17926" spans="21:21">
      <c r="U17926"/>
    </row>
    <row r="17927" spans="21:21">
      <c r="U17927"/>
    </row>
    <row r="17928" spans="21:21">
      <c r="U17928"/>
    </row>
    <row r="17929" spans="21:21">
      <c r="U17929"/>
    </row>
    <row r="17930" spans="21:21">
      <c r="U17930"/>
    </row>
    <row r="17931" spans="21:21">
      <c r="U17931"/>
    </row>
    <row r="17932" spans="21:21">
      <c r="U17932"/>
    </row>
    <row r="17933" spans="21:21">
      <c r="U17933"/>
    </row>
    <row r="17934" spans="21:21">
      <c r="U17934"/>
    </row>
    <row r="17935" spans="21:21">
      <c r="U17935"/>
    </row>
    <row r="17936" spans="21:21">
      <c r="U17936"/>
    </row>
    <row r="17937" spans="21:21">
      <c r="U17937"/>
    </row>
    <row r="17938" spans="21:21">
      <c r="U17938"/>
    </row>
    <row r="17939" spans="21:21">
      <c r="U17939"/>
    </row>
    <row r="17940" spans="21:21">
      <c r="U17940"/>
    </row>
    <row r="17941" spans="21:21">
      <c r="U17941"/>
    </row>
    <row r="17942" spans="21:21">
      <c r="U17942"/>
    </row>
    <row r="17943" spans="21:21">
      <c r="U17943"/>
    </row>
    <row r="17944" spans="21:21">
      <c r="U17944"/>
    </row>
    <row r="17945" spans="21:21">
      <c r="U17945"/>
    </row>
    <row r="17946" spans="21:21">
      <c r="U17946"/>
    </row>
    <row r="17947" spans="21:21">
      <c r="U17947"/>
    </row>
    <row r="17948" spans="21:21">
      <c r="U17948"/>
    </row>
    <row r="17949" spans="21:21">
      <c r="U17949"/>
    </row>
    <row r="17950" spans="21:21">
      <c r="U17950"/>
    </row>
    <row r="17951" spans="21:21">
      <c r="U17951"/>
    </row>
    <row r="17952" spans="21:21">
      <c r="U17952"/>
    </row>
    <row r="17953" spans="21:21">
      <c r="U17953"/>
    </row>
    <row r="17954" spans="21:21">
      <c r="U17954"/>
    </row>
    <row r="17955" spans="21:21">
      <c r="U17955"/>
    </row>
    <row r="17956" spans="21:21">
      <c r="U17956"/>
    </row>
    <row r="17957" spans="21:21">
      <c r="U17957"/>
    </row>
    <row r="17958" spans="21:21">
      <c r="U17958"/>
    </row>
    <row r="17959" spans="21:21">
      <c r="U17959"/>
    </row>
    <row r="17960" spans="21:21">
      <c r="U17960"/>
    </row>
    <row r="17961" spans="21:21">
      <c r="U17961"/>
    </row>
    <row r="17962" spans="21:21">
      <c r="U17962"/>
    </row>
    <row r="17963" spans="21:21">
      <c r="U17963"/>
    </row>
    <row r="17964" spans="21:21">
      <c r="U17964"/>
    </row>
    <row r="17965" spans="21:21">
      <c r="U17965"/>
    </row>
    <row r="17966" spans="21:21">
      <c r="U17966"/>
    </row>
    <row r="17967" spans="21:21">
      <c r="U17967"/>
    </row>
    <row r="17968" spans="21:21">
      <c r="U17968"/>
    </row>
    <row r="17969" spans="21:21">
      <c r="U17969"/>
    </row>
    <row r="17970" spans="21:21">
      <c r="U17970"/>
    </row>
    <row r="17971" spans="21:21">
      <c r="U17971"/>
    </row>
    <row r="17972" spans="21:21">
      <c r="U17972"/>
    </row>
    <row r="17973" spans="21:21">
      <c r="U17973"/>
    </row>
    <row r="17974" spans="21:21">
      <c r="U17974"/>
    </row>
    <row r="17975" spans="21:21">
      <c r="U17975"/>
    </row>
    <row r="17976" spans="21:21">
      <c r="U17976"/>
    </row>
    <row r="17977" spans="21:21">
      <c r="U17977"/>
    </row>
    <row r="17978" spans="21:21">
      <c r="U17978"/>
    </row>
    <row r="17979" spans="21:21">
      <c r="U17979"/>
    </row>
    <row r="17980" spans="21:21">
      <c r="U17980"/>
    </row>
    <row r="17981" spans="21:21">
      <c r="U17981"/>
    </row>
    <row r="17982" spans="21:21">
      <c r="U17982"/>
    </row>
    <row r="17983" spans="21:21">
      <c r="U17983"/>
    </row>
    <row r="17984" spans="21:21">
      <c r="U17984"/>
    </row>
    <row r="17985" spans="21:21">
      <c r="U17985"/>
    </row>
    <row r="17986" spans="21:21">
      <c r="U17986"/>
    </row>
    <row r="17987" spans="21:21">
      <c r="U17987"/>
    </row>
    <row r="17988" spans="21:21">
      <c r="U17988"/>
    </row>
    <row r="17989" spans="21:21">
      <c r="U17989"/>
    </row>
    <row r="17990" spans="21:21">
      <c r="U17990"/>
    </row>
    <row r="17991" spans="21:21">
      <c r="U17991"/>
    </row>
    <row r="17992" spans="21:21">
      <c r="U17992"/>
    </row>
    <row r="17993" spans="21:21">
      <c r="U17993"/>
    </row>
    <row r="17994" spans="21:21">
      <c r="U17994"/>
    </row>
    <row r="17995" spans="21:21">
      <c r="U17995"/>
    </row>
    <row r="17996" spans="21:21">
      <c r="U17996"/>
    </row>
    <row r="17997" spans="21:21">
      <c r="U17997"/>
    </row>
    <row r="17998" spans="21:21">
      <c r="U17998"/>
    </row>
    <row r="17999" spans="21:21">
      <c r="U17999"/>
    </row>
    <row r="18000" spans="21:21">
      <c r="U18000"/>
    </row>
    <row r="18001" spans="21:21">
      <c r="U18001"/>
    </row>
    <row r="18002" spans="21:21">
      <c r="U18002"/>
    </row>
    <row r="18003" spans="21:21">
      <c r="U18003"/>
    </row>
    <row r="18004" spans="21:21">
      <c r="U18004"/>
    </row>
    <row r="18005" spans="21:21">
      <c r="U18005"/>
    </row>
    <row r="18006" spans="21:21">
      <c r="U18006"/>
    </row>
    <row r="18007" spans="21:21">
      <c r="U18007"/>
    </row>
    <row r="18008" spans="21:21">
      <c r="U18008"/>
    </row>
    <row r="18009" spans="21:21">
      <c r="U18009"/>
    </row>
    <row r="18010" spans="21:21">
      <c r="U18010"/>
    </row>
    <row r="18011" spans="21:21">
      <c r="U18011"/>
    </row>
    <row r="18012" spans="21:21">
      <c r="U18012"/>
    </row>
    <row r="18013" spans="21:21">
      <c r="U18013"/>
    </row>
    <row r="18014" spans="21:21">
      <c r="U18014"/>
    </row>
    <row r="18015" spans="21:21">
      <c r="U18015"/>
    </row>
    <row r="18016" spans="21:21">
      <c r="U18016"/>
    </row>
    <row r="18017" spans="21:21">
      <c r="U18017"/>
    </row>
    <row r="18018" spans="21:21">
      <c r="U18018"/>
    </row>
    <row r="18019" spans="21:21">
      <c r="U18019"/>
    </row>
    <row r="18020" spans="21:21">
      <c r="U18020"/>
    </row>
    <row r="18021" spans="21:21">
      <c r="U18021"/>
    </row>
    <row r="18022" spans="21:21">
      <c r="U18022"/>
    </row>
    <row r="18023" spans="21:21">
      <c r="U18023"/>
    </row>
    <row r="18024" spans="21:21">
      <c r="U18024"/>
    </row>
    <row r="18025" spans="21:21">
      <c r="U18025"/>
    </row>
    <row r="18026" spans="21:21">
      <c r="U18026"/>
    </row>
    <row r="18027" spans="21:21">
      <c r="U18027"/>
    </row>
    <row r="18028" spans="21:21">
      <c r="U18028"/>
    </row>
    <row r="18029" spans="21:21">
      <c r="U18029"/>
    </row>
    <row r="18030" spans="21:21">
      <c r="U18030"/>
    </row>
    <row r="18031" spans="21:21">
      <c r="U18031"/>
    </row>
    <row r="18032" spans="21:21">
      <c r="U18032"/>
    </row>
    <row r="18033" spans="21:21">
      <c r="U18033"/>
    </row>
    <row r="18034" spans="21:21">
      <c r="U18034"/>
    </row>
    <row r="18035" spans="21:21">
      <c r="U18035"/>
    </row>
    <row r="18036" spans="21:21">
      <c r="U18036"/>
    </row>
    <row r="18037" spans="21:21">
      <c r="U18037"/>
    </row>
    <row r="18038" spans="21:21">
      <c r="U18038"/>
    </row>
    <row r="18039" spans="21:21">
      <c r="U18039"/>
    </row>
    <row r="18040" spans="21:21">
      <c r="U18040"/>
    </row>
    <row r="18041" spans="21:21">
      <c r="U18041"/>
    </row>
    <row r="18042" spans="21:21">
      <c r="U18042"/>
    </row>
    <row r="18043" spans="21:21">
      <c r="U18043"/>
    </row>
    <row r="18044" spans="21:21">
      <c r="U18044"/>
    </row>
    <row r="18045" spans="21:21">
      <c r="U18045"/>
    </row>
    <row r="18046" spans="21:21">
      <c r="U18046"/>
    </row>
    <row r="18047" spans="21:21">
      <c r="U18047"/>
    </row>
    <row r="18048" spans="21:21">
      <c r="U18048"/>
    </row>
    <row r="18049" spans="21:21">
      <c r="U18049"/>
    </row>
    <row r="18050" spans="21:21">
      <c r="U18050"/>
    </row>
    <row r="18051" spans="21:21">
      <c r="U18051"/>
    </row>
    <row r="18052" spans="21:21">
      <c r="U18052"/>
    </row>
    <row r="18053" spans="21:21">
      <c r="U18053"/>
    </row>
    <row r="18054" spans="21:21">
      <c r="U18054"/>
    </row>
    <row r="18055" spans="21:21">
      <c r="U18055"/>
    </row>
    <row r="18056" spans="21:21">
      <c r="U18056"/>
    </row>
    <row r="18057" spans="21:21">
      <c r="U18057"/>
    </row>
    <row r="18058" spans="21:21">
      <c r="U18058"/>
    </row>
    <row r="18059" spans="21:21">
      <c r="U18059"/>
    </row>
    <row r="18060" spans="21:21">
      <c r="U18060"/>
    </row>
    <row r="18061" spans="21:21">
      <c r="U18061"/>
    </row>
    <row r="18062" spans="21:21">
      <c r="U18062"/>
    </row>
    <row r="18063" spans="21:21">
      <c r="U18063"/>
    </row>
    <row r="18064" spans="21:21">
      <c r="U18064"/>
    </row>
    <row r="18065" spans="21:21">
      <c r="U18065"/>
    </row>
    <row r="18066" spans="21:21">
      <c r="U18066"/>
    </row>
    <row r="18067" spans="21:21">
      <c r="U18067"/>
    </row>
    <row r="18068" spans="21:21">
      <c r="U18068"/>
    </row>
    <row r="18069" spans="21:21">
      <c r="U18069"/>
    </row>
    <row r="18070" spans="21:21">
      <c r="U18070"/>
    </row>
    <row r="18071" spans="21:21">
      <c r="U18071"/>
    </row>
    <row r="18072" spans="21:21">
      <c r="U18072"/>
    </row>
    <row r="18073" spans="21:21">
      <c r="U18073"/>
    </row>
    <row r="18074" spans="21:21">
      <c r="U18074"/>
    </row>
    <row r="18075" spans="21:21">
      <c r="U18075"/>
    </row>
    <row r="18076" spans="21:21">
      <c r="U18076"/>
    </row>
    <row r="18077" spans="21:21">
      <c r="U18077"/>
    </row>
    <row r="18078" spans="21:21">
      <c r="U18078"/>
    </row>
    <row r="18079" spans="21:21">
      <c r="U18079"/>
    </row>
    <row r="18080" spans="21:21">
      <c r="U18080"/>
    </row>
    <row r="18081" spans="21:21">
      <c r="U18081"/>
    </row>
    <row r="18082" spans="21:21">
      <c r="U18082"/>
    </row>
    <row r="18083" spans="21:21">
      <c r="U18083"/>
    </row>
    <row r="18084" spans="21:21">
      <c r="U18084"/>
    </row>
    <row r="18085" spans="21:21">
      <c r="U18085"/>
    </row>
    <row r="18086" spans="21:21">
      <c r="U18086"/>
    </row>
    <row r="18087" spans="21:21">
      <c r="U18087"/>
    </row>
    <row r="18088" spans="21:21">
      <c r="U18088"/>
    </row>
    <row r="18089" spans="21:21">
      <c r="U18089"/>
    </row>
    <row r="18090" spans="21:21">
      <c r="U18090"/>
    </row>
    <row r="18091" spans="21:21">
      <c r="U18091"/>
    </row>
    <row r="18092" spans="21:21">
      <c r="U18092"/>
    </row>
    <row r="18093" spans="21:21">
      <c r="U18093"/>
    </row>
    <row r="18094" spans="21:21">
      <c r="U18094"/>
    </row>
    <row r="18095" spans="21:21">
      <c r="U18095"/>
    </row>
    <row r="18096" spans="21:21">
      <c r="U18096"/>
    </row>
    <row r="18097" spans="21:21">
      <c r="U18097"/>
    </row>
    <row r="18098" spans="21:21">
      <c r="U18098"/>
    </row>
    <row r="18099" spans="21:21">
      <c r="U18099"/>
    </row>
    <row r="18100" spans="21:21">
      <c r="U18100"/>
    </row>
    <row r="18101" spans="21:21">
      <c r="U18101"/>
    </row>
    <row r="18102" spans="21:21">
      <c r="U18102"/>
    </row>
    <row r="18103" spans="21:21">
      <c r="U18103"/>
    </row>
    <row r="18104" spans="21:21">
      <c r="U18104"/>
    </row>
    <row r="18105" spans="21:21">
      <c r="U18105"/>
    </row>
    <row r="18106" spans="21:21">
      <c r="U18106"/>
    </row>
    <row r="18107" spans="21:21">
      <c r="U18107"/>
    </row>
    <row r="18108" spans="21:21">
      <c r="U18108"/>
    </row>
    <row r="18109" spans="21:21">
      <c r="U18109"/>
    </row>
    <row r="18110" spans="21:21">
      <c r="U18110"/>
    </row>
    <row r="18111" spans="21:21">
      <c r="U18111"/>
    </row>
    <row r="18112" spans="21:21">
      <c r="U18112"/>
    </row>
    <row r="18113" spans="21:21">
      <c r="U18113"/>
    </row>
    <row r="18114" spans="21:21">
      <c r="U18114"/>
    </row>
    <row r="18115" spans="21:21">
      <c r="U18115"/>
    </row>
    <row r="18116" spans="21:21">
      <c r="U18116"/>
    </row>
    <row r="18117" spans="21:21">
      <c r="U18117"/>
    </row>
    <row r="18118" spans="21:21">
      <c r="U18118"/>
    </row>
    <row r="18119" spans="21:21">
      <c r="U18119"/>
    </row>
    <row r="18120" spans="21:21">
      <c r="U18120"/>
    </row>
    <row r="18121" spans="21:21">
      <c r="U18121"/>
    </row>
    <row r="18122" spans="21:21">
      <c r="U18122"/>
    </row>
    <row r="18123" spans="21:21">
      <c r="U18123"/>
    </row>
    <row r="18124" spans="21:21">
      <c r="U18124"/>
    </row>
    <row r="18125" spans="21:21">
      <c r="U18125"/>
    </row>
    <row r="18126" spans="21:21">
      <c r="U18126"/>
    </row>
    <row r="18127" spans="21:21">
      <c r="U18127"/>
    </row>
    <row r="18128" spans="21:21">
      <c r="U18128"/>
    </row>
    <row r="18129" spans="21:21">
      <c r="U18129"/>
    </row>
    <row r="18130" spans="21:21">
      <c r="U18130"/>
    </row>
    <row r="18131" spans="21:21">
      <c r="U18131"/>
    </row>
    <row r="18132" spans="21:21">
      <c r="U18132"/>
    </row>
    <row r="18133" spans="21:21">
      <c r="U18133"/>
    </row>
    <row r="18134" spans="21:21">
      <c r="U18134"/>
    </row>
    <row r="18135" spans="21:21">
      <c r="U18135"/>
    </row>
    <row r="18136" spans="21:21">
      <c r="U18136"/>
    </row>
    <row r="18137" spans="21:21">
      <c r="U18137"/>
    </row>
    <row r="18138" spans="21:21">
      <c r="U18138"/>
    </row>
    <row r="18139" spans="21:21">
      <c r="U18139"/>
    </row>
    <row r="18140" spans="21:21">
      <c r="U18140"/>
    </row>
    <row r="18141" spans="21:21">
      <c r="U18141"/>
    </row>
    <row r="18142" spans="21:21">
      <c r="U18142"/>
    </row>
    <row r="18143" spans="21:21">
      <c r="U18143"/>
    </row>
    <row r="18144" spans="21:21">
      <c r="U18144"/>
    </row>
    <row r="18145" spans="21:21">
      <c r="U18145"/>
    </row>
    <row r="18146" spans="21:21">
      <c r="U18146"/>
    </row>
    <row r="18147" spans="21:21">
      <c r="U18147"/>
    </row>
    <row r="18148" spans="21:21">
      <c r="U18148"/>
    </row>
    <row r="18149" spans="21:21">
      <c r="U18149"/>
    </row>
    <row r="18150" spans="21:21">
      <c r="U18150"/>
    </row>
    <row r="18151" spans="21:21">
      <c r="U18151"/>
    </row>
    <row r="18152" spans="21:21">
      <c r="U18152"/>
    </row>
    <row r="18153" spans="21:21">
      <c r="U18153"/>
    </row>
    <row r="18154" spans="21:21">
      <c r="U18154"/>
    </row>
    <row r="18155" spans="21:21">
      <c r="U18155"/>
    </row>
    <row r="18156" spans="21:21">
      <c r="U18156"/>
    </row>
    <row r="18157" spans="21:21">
      <c r="U18157"/>
    </row>
    <row r="18158" spans="21:21">
      <c r="U18158"/>
    </row>
    <row r="18159" spans="21:21">
      <c r="U18159"/>
    </row>
    <row r="18160" spans="21:21">
      <c r="U18160"/>
    </row>
    <row r="18161" spans="21:21">
      <c r="U18161"/>
    </row>
    <row r="18162" spans="21:21">
      <c r="U18162"/>
    </row>
    <row r="18163" spans="21:21">
      <c r="U18163"/>
    </row>
    <row r="18164" spans="21:21">
      <c r="U18164"/>
    </row>
    <row r="18165" spans="21:21">
      <c r="U18165"/>
    </row>
    <row r="18166" spans="21:21">
      <c r="U18166"/>
    </row>
    <row r="18167" spans="21:21">
      <c r="U18167"/>
    </row>
    <row r="18168" spans="21:21">
      <c r="U18168"/>
    </row>
    <row r="18169" spans="21:21">
      <c r="U18169"/>
    </row>
    <row r="18170" spans="21:21">
      <c r="U18170"/>
    </row>
    <row r="18171" spans="21:21">
      <c r="U18171"/>
    </row>
    <row r="18172" spans="21:21">
      <c r="U18172"/>
    </row>
    <row r="18173" spans="21:21">
      <c r="U18173"/>
    </row>
    <row r="18174" spans="21:21">
      <c r="U18174"/>
    </row>
    <row r="18175" spans="21:21">
      <c r="U18175"/>
    </row>
    <row r="18176" spans="21:21">
      <c r="U18176"/>
    </row>
    <row r="18177" spans="21:21">
      <c r="U18177"/>
    </row>
    <row r="18178" spans="21:21">
      <c r="U18178"/>
    </row>
    <row r="18179" spans="21:21">
      <c r="U18179"/>
    </row>
    <row r="18180" spans="21:21">
      <c r="U18180"/>
    </row>
    <row r="18181" spans="21:21">
      <c r="U18181"/>
    </row>
    <row r="18182" spans="21:21">
      <c r="U18182"/>
    </row>
    <row r="18183" spans="21:21">
      <c r="U18183"/>
    </row>
    <row r="18184" spans="21:21">
      <c r="U18184"/>
    </row>
    <row r="18185" spans="21:21">
      <c r="U18185"/>
    </row>
    <row r="18186" spans="21:21">
      <c r="U18186"/>
    </row>
    <row r="18187" spans="21:21">
      <c r="U18187"/>
    </row>
    <row r="18188" spans="21:21">
      <c r="U18188"/>
    </row>
    <row r="18189" spans="21:21">
      <c r="U18189"/>
    </row>
    <row r="18190" spans="21:21">
      <c r="U18190"/>
    </row>
    <row r="18191" spans="21:21">
      <c r="U18191"/>
    </row>
    <row r="18192" spans="21:21">
      <c r="U18192"/>
    </row>
    <row r="18193" spans="21:21">
      <c r="U18193"/>
    </row>
    <row r="18194" spans="21:21">
      <c r="U18194"/>
    </row>
    <row r="18195" spans="21:21">
      <c r="U18195"/>
    </row>
    <row r="18196" spans="21:21">
      <c r="U18196"/>
    </row>
    <row r="18197" spans="21:21">
      <c r="U18197"/>
    </row>
    <row r="18198" spans="21:21">
      <c r="U18198"/>
    </row>
    <row r="18199" spans="21:21">
      <c r="U18199"/>
    </row>
    <row r="18200" spans="21:21">
      <c r="U18200"/>
    </row>
    <row r="18201" spans="21:21">
      <c r="U18201"/>
    </row>
    <row r="18202" spans="21:21">
      <c r="U18202"/>
    </row>
    <row r="18203" spans="21:21">
      <c r="U18203"/>
    </row>
    <row r="18204" spans="21:21">
      <c r="U18204"/>
    </row>
    <row r="18205" spans="21:21">
      <c r="U18205"/>
    </row>
    <row r="18206" spans="21:21">
      <c r="U18206"/>
    </row>
    <row r="18207" spans="21:21">
      <c r="U18207"/>
    </row>
    <row r="18208" spans="21:21">
      <c r="U18208"/>
    </row>
    <row r="18209" spans="21:21">
      <c r="U18209"/>
    </row>
    <row r="18210" spans="21:21">
      <c r="U18210"/>
    </row>
    <row r="18211" spans="21:21">
      <c r="U18211"/>
    </row>
    <row r="18212" spans="21:21">
      <c r="U18212"/>
    </row>
    <row r="18213" spans="21:21">
      <c r="U18213"/>
    </row>
    <row r="18214" spans="21:21">
      <c r="U18214"/>
    </row>
    <row r="18215" spans="21:21">
      <c r="U18215"/>
    </row>
    <row r="18216" spans="21:21">
      <c r="U18216"/>
    </row>
    <row r="18217" spans="21:21">
      <c r="U18217"/>
    </row>
    <row r="18218" spans="21:21">
      <c r="U18218"/>
    </row>
    <row r="18219" spans="21:21">
      <c r="U18219"/>
    </row>
    <row r="18220" spans="21:21">
      <c r="U18220"/>
    </row>
    <row r="18221" spans="21:21">
      <c r="U18221"/>
    </row>
    <row r="18222" spans="21:21">
      <c r="U18222"/>
    </row>
    <row r="18223" spans="21:21">
      <c r="U18223"/>
    </row>
    <row r="18224" spans="21:21">
      <c r="U18224"/>
    </row>
    <row r="18225" spans="21:21">
      <c r="U18225"/>
    </row>
    <row r="18226" spans="21:21">
      <c r="U18226"/>
    </row>
    <row r="18227" spans="21:21">
      <c r="U18227"/>
    </row>
    <row r="18228" spans="21:21">
      <c r="U18228"/>
    </row>
    <row r="18229" spans="21:21">
      <c r="U18229"/>
    </row>
    <row r="18230" spans="21:21">
      <c r="U18230"/>
    </row>
    <row r="18231" spans="21:21">
      <c r="U18231"/>
    </row>
    <row r="18232" spans="21:21">
      <c r="U18232"/>
    </row>
    <row r="18233" spans="21:21">
      <c r="U18233"/>
    </row>
    <row r="18234" spans="21:21">
      <c r="U18234"/>
    </row>
    <row r="18235" spans="21:21">
      <c r="U18235"/>
    </row>
    <row r="18236" spans="21:21">
      <c r="U18236"/>
    </row>
    <row r="18237" spans="21:21">
      <c r="U18237"/>
    </row>
    <row r="18238" spans="21:21">
      <c r="U18238"/>
    </row>
    <row r="18239" spans="21:21">
      <c r="U18239"/>
    </row>
    <row r="18240" spans="21:21">
      <c r="U18240"/>
    </row>
    <row r="18241" spans="21:21">
      <c r="U18241"/>
    </row>
    <row r="18242" spans="21:21">
      <c r="U18242"/>
    </row>
    <row r="18243" spans="21:21">
      <c r="U18243"/>
    </row>
    <row r="18244" spans="21:21">
      <c r="U18244"/>
    </row>
    <row r="18245" spans="21:21">
      <c r="U18245"/>
    </row>
    <row r="18246" spans="21:21">
      <c r="U18246"/>
    </row>
    <row r="18247" spans="21:21">
      <c r="U18247"/>
    </row>
    <row r="18248" spans="21:21">
      <c r="U18248"/>
    </row>
    <row r="18249" spans="21:21">
      <c r="U18249"/>
    </row>
    <row r="18250" spans="21:21">
      <c r="U18250"/>
    </row>
    <row r="18251" spans="21:21">
      <c r="U18251"/>
    </row>
    <row r="18252" spans="21:21">
      <c r="U18252"/>
    </row>
    <row r="18253" spans="21:21">
      <c r="U18253"/>
    </row>
    <row r="18254" spans="21:21">
      <c r="U18254"/>
    </row>
    <row r="18255" spans="21:21">
      <c r="U18255"/>
    </row>
    <row r="18256" spans="21:21">
      <c r="U18256"/>
    </row>
    <row r="18257" spans="21:21">
      <c r="U18257"/>
    </row>
    <row r="18258" spans="21:21">
      <c r="U18258"/>
    </row>
    <row r="18259" spans="21:21">
      <c r="U18259"/>
    </row>
    <row r="18260" spans="21:21">
      <c r="U18260"/>
    </row>
    <row r="18261" spans="21:21">
      <c r="U18261"/>
    </row>
    <row r="18262" spans="21:21">
      <c r="U18262"/>
    </row>
    <row r="18263" spans="21:21">
      <c r="U18263"/>
    </row>
    <row r="18264" spans="21:21">
      <c r="U18264"/>
    </row>
    <row r="18265" spans="21:21">
      <c r="U18265"/>
    </row>
    <row r="18266" spans="21:21">
      <c r="U18266"/>
    </row>
    <row r="18267" spans="21:21">
      <c r="U18267"/>
    </row>
    <row r="18268" spans="21:21">
      <c r="U18268"/>
    </row>
    <row r="18269" spans="21:21">
      <c r="U18269"/>
    </row>
    <row r="18270" spans="21:21">
      <c r="U18270"/>
    </row>
    <row r="18271" spans="21:21">
      <c r="U18271"/>
    </row>
    <row r="18272" spans="21:21">
      <c r="U18272"/>
    </row>
    <row r="18273" spans="21:21">
      <c r="U18273"/>
    </row>
    <row r="18274" spans="21:21">
      <c r="U18274"/>
    </row>
    <row r="18275" spans="21:21">
      <c r="U18275"/>
    </row>
    <row r="18276" spans="21:21">
      <c r="U18276"/>
    </row>
    <row r="18277" spans="21:21">
      <c r="U18277"/>
    </row>
    <row r="18278" spans="21:21">
      <c r="U18278"/>
    </row>
    <row r="18279" spans="21:21">
      <c r="U18279"/>
    </row>
    <row r="18280" spans="21:21">
      <c r="U18280"/>
    </row>
    <row r="18281" spans="21:21">
      <c r="U18281"/>
    </row>
    <row r="18282" spans="21:21">
      <c r="U18282"/>
    </row>
    <row r="18283" spans="21:21">
      <c r="U18283"/>
    </row>
    <row r="18284" spans="21:21">
      <c r="U18284"/>
    </row>
    <row r="18285" spans="21:21">
      <c r="U18285"/>
    </row>
    <row r="18286" spans="21:21">
      <c r="U18286"/>
    </row>
    <row r="18287" spans="21:21">
      <c r="U18287"/>
    </row>
    <row r="18288" spans="21:21">
      <c r="U18288"/>
    </row>
    <row r="18289" spans="21:21">
      <c r="U18289"/>
    </row>
    <row r="18290" spans="21:21">
      <c r="U18290"/>
    </row>
    <row r="18291" spans="21:21">
      <c r="U18291"/>
    </row>
    <row r="18292" spans="21:21">
      <c r="U18292"/>
    </row>
    <row r="18293" spans="21:21">
      <c r="U18293"/>
    </row>
    <row r="18294" spans="21:21">
      <c r="U18294"/>
    </row>
    <row r="18295" spans="21:21">
      <c r="U18295"/>
    </row>
    <row r="18296" spans="21:21">
      <c r="U18296"/>
    </row>
    <row r="18297" spans="21:21">
      <c r="U18297"/>
    </row>
    <row r="18298" spans="21:21">
      <c r="U18298"/>
    </row>
    <row r="18299" spans="21:21">
      <c r="U18299"/>
    </row>
    <row r="18300" spans="21:21">
      <c r="U18300"/>
    </row>
    <row r="18301" spans="21:21">
      <c r="U18301"/>
    </row>
    <row r="18302" spans="21:21">
      <c r="U18302"/>
    </row>
    <row r="18303" spans="21:21">
      <c r="U18303"/>
    </row>
    <row r="18304" spans="21:21">
      <c r="U18304"/>
    </row>
    <row r="18305" spans="21:21">
      <c r="U18305"/>
    </row>
    <row r="18306" spans="21:21">
      <c r="U18306"/>
    </row>
    <row r="18307" spans="21:21">
      <c r="U18307"/>
    </row>
    <row r="18308" spans="21:21">
      <c r="U18308"/>
    </row>
    <row r="18309" spans="21:21">
      <c r="U18309"/>
    </row>
    <row r="18310" spans="21:21">
      <c r="U18310"/>
    </row>
    <row r="18311" spans="21:21">
      <c r="U18311"/>
    </row>
    <row r="18312" spans="21:21">
      <c r="U18312"/>
    </row>
    <row r="18313" spans="21:21">
      <c r="U18313"/>
    </row>
    <row r="18314" spans="21:21">
      <c r="U18314"/>
    </row>
    <row r="18315" spans="21:21">
      <c r="U18315"/>
    </row>
    <row r="18316" spans="21:21">
      <c r="U18316"/>
    </row>
    <row r="18317" spans="21:21">
      <c r="U18317"/>
    </row>
    <row r="18318" spans="21:21">
      <c r="U18318"/>
    </row>
    <row r="18319" spans="21:21">
      <c r="U18319"/>
    </row>
    <row r="18320" spans="21:21">
      <c r="U18320"/>
    </row>
    <row r="18321" spans="21:21">
      <c r="U18321"/>
    </row>
    <row r="18322" spans="21:21">
      <c r="U18322"/>
    </row>
    <row r="18323" spans="21:21">
      <c r="U18323"/>
    </row>
    <row r="18324" spans="21:21">
      <c r="U18324"/>
    </row>
    <row r="18325" spans="21:21">
      <c r="U18325"/>
    </row>
    <row r="18326" spans="21:21">
      <c r="U18326"/>
    </row>
    <row r="18327" spans="21:21">
      <c r="U18327"/>
    </row>
    <row r="18328" spans="21:21">
      <c r="U18328"/>
    </row>
    <row r="18329" spans="21:21">
      <c r="U18329"/>
    </row>
    <row r="18330" spans="21:21">
      <c r="U18330"/>
    </row>
    <row r="18331" spans="21:21">
      <c r="U18331"/>
    </row>
    <row r="18332" spans="21:21">
      <c r="U18332"/>
    </row>
    <row r="18333" spans="21:21">
      <c r="U18333"/>
    </row>
    <row r="18334" spans="21:21">
      <c r="U18334"/>
    </row>
    <row r="18335" spans="21:21">
      <c r="U18335"/>
    </row>
    <row r="18336" spans="21:21">
      <c r="U18336"/>
    </row>
    <row r="18337" spans="21:21">
      <c r="U18337"/>
    </row>
    <row r="18338" spans="21:21">
      <c r="U18338"/>
    </row>
    <row r="18339" spans="21:21">
      <c r="U18339"/>
    </row>
    <row r="18340" spans="21:21">
      <c r="U18340"/>
    </row>
    <row r="18341" spans="21:21">
      <c r="U18341"/>
    </row>
    <row r="18342" spans="21:21">
      <c r="U18342"/>
    </row>
    <row r="18343" spans="21:21">
      <c r="U18343"/>
    </row>
    <row r="18344" spans="21:21">
      <c r="U18344"/>
    </row>
    <row r="18345" spans="21:21">
      <c r="U18345"/>
    </row>
    <row r="18346" spans="21:21">
      <c r="U18346"/>
    </row>
    <row r="18347" spans="21:21">
      <c r="U18347"/>
    </row>
    <row r="18348" spans="21:21">
      <c r="U18348"/>
    </row>
    <row r="18349" spans="21:21">
      <c r="U18349"/>
    </row>
    <row r="18350" spans="21:21">
      <c r="U18350"/>
    </row>
    <row r="18351" spans="21:21">
      <c r="U18351"/>
    </row>
    <row r="18352" spans="21:21">
      <c r="U18352"/>
    </row>
    <row r="18353" spans="21:21">
      <c r="U18353"/>
    </row>
    <row r="18354" spans="21:21">
      <c r="U18354"/>
    </row>
    <row r="18355" spans="21:21">
      <c r="U18355"/>
    </row>
    <row r="18356" spans="21:21">
      <c r="U18356"/>
    </row>
    <row r="18357" spans="21:21">
      <c r="U18357"/>
    </row>
    <row r="18358" spans="21:21">
      <c r="U18358"/>
    </row>
    <row r="18359" spans="21:21">
      <c r="U18359"/>
    </row>
    <row r="18360" spans="21:21">
      <c r="U18360"/>
    </row>
    <row r="18361" spans="21:21">
      <c r="U18361"/>
    </row>
    <row r="18362" spans="21:21">
      <c r="U18362"/>
    </row>
    <row r="18363" spans="21:21">
      <c r="U18363"/>
    </row>
    <row r="18364" spans="21:21">
      <c r="U18364"/>
    </row>
    <row r="18365" spans="21:21">
      <c r="U18365"/>
    </row>
    <row r="18366" spans="21:21">
      <c r="U18366"/>
    </row>
    <row r="18367" spans="21:21">
      <c r="U18367"/>
    </row>
    <row r="18368" spans="21:21">
      <c r="U18368"/>
    </row>
    <row r="18369" spans="21:21">
      <c r="U18369"/>
    </row>
    <row r="18370" spans="21:21">
      <c r="U18370"/>
    </row>
    <row r="18371" spans="21:21">
      <c r="U18371"/>
    </row>
    <row r="18372" spans="21:21">
      <c r="U18372"/>
    </row>
    <row r="18373" spans="21:21">
      <c r="U18373"/>
    </row>
    <row r="18374" spans="21:21">
      <c r="U18374"/>
    </row>
    <row r="18375" spans="21:21">
      <c r="U18375"/>
    </row>
    <row r="18376" spans="21:21">
      <c r="U18376"/>
    </row>
    <row r="18377" spans="21:21">
      <c r="U18377"/>
    </row>
    <row r="18378" spans="21:21">
      <c r="U18378"/>
    </row>
    <row r="18379" spans="21:21">
      <c r="U18379"/>
    </row>
    <row r="18380" spans="21:21">
      <c r="U18380"/>
    </row>
    <row r="18381" spans="21:21">
      <c r="U18381"/>
    </row>
    <row r="18382" spans="21:21">
      <c r="U18382"/>
    </row>
    <row r="18383" spans="21:21">
      <c r="U18383"/>
    </row>
    <row r="18384" spans="21:21">
      <c r="U18384"/>
    </row>
    <row r="18385" spans="21:21">
      <c r="U18385"/>
    </row>
    <row r="18386" spans="21:21">
      <c r="U18386"/>
    </row>
    <row r="18387" spans="21:21">
      <c r="U18387"/>
    </row>
    <row r="18388" spans="21:21">
      <c r="U18388"/>
    </row>
    <row r="18389" spans="21:21">
      <c r="U18389"/>
    </row>
    <row r="18390" spans="21:21">
      <c r="U18390"/>
    </row>
    <row r="18391" spans="21:21">
      <c r="U18391"/>
    </row>
    <row r="18392" spans="21:21">
      <c r="U18392"/>
    </row>
    <row r="18393" spans="21:21">
      <c r="U18393"/>
    </row>
    <row r="18394" spans="21:21">
      <c r="U18394"/>
    </row>
    <row r="18395" spans="21:21">
      <c r="U18395"/>
    </row>
    <row r="18396" spans="21:21">
      <c r="U18396"/>
    </row>
    <row r="18397" spans="21:21">
      <c r="U18397"/>
    </row>
    <row r="18398" spans="21:21">
      <c r="U18398"/>
    </row>
    <row r="18399" spans="21:21">
      <c r="U18399"/>
    </row>
    <row r="18400" spans="21:21">
      <c r="U18400"/>
    </row>
    <row r="18401" spans="21:21">
      <c r="U18401"/>
    </row>
    <row r="18402" spans="21:21">
      <c r="U18402"/>
    </row>
    <row r="18403" spans="21:21">
      <c r="U18403"/>
    </row>
    <row r="18404" spans="21:21">
      <c r="U18404"/>
    </row>
    <row r="18405" spans="21:21">
      <c r="U18405"/>
    </row>
    <row r="18406" spans="21:21">
      <c r="U18406"/>
    </row>
    <row r="18407" spans="21:21">
      <c r="U18407"/>
    </row>
    <row r="18408" spans="21:21">
      <c r="U18408"/>
    </row>
    <row r="18409" spans="21:21">
      <c r="U18409"/>
    </row>
    <row r="18410" spans="21:21">
      <c r="U18410"/>
    </row>
    <row r="18411" spans="21:21">
      <c r="U18411"/>
    </row>
    <row r="18412" spans="21:21">
      <c r="U18412"/>
    </row>
    <row r="18413" spans="21:21">
      <c r="U18413"/>
    </row>
    <row r="18414" spans="21:21">
      <c r="U18414"/>
    </row>
    <row r="18415" spans="21:21">
      <c r="U18415"/>
    </row>
    <row r="18416" spans="21:21">
      <c r="U18416"/>
    </row>
    <row r="18417" spans="21:21">
      <c r="U18417"/>
    </row>
    <row r="18418" spans="21:21">
      <c r="U18418"/>
    </row>
    <row r="18419" spans="21:21">
      <c r="U18419"/>
    </row>
    <row r="18420" spans="21:21">
      <c r="U18420"/>
    </row>
    <row r="18421" spans="21:21">
      <c r="U18421"/>
    </row>
    <row r="18422" spans="21:21">
      <c r="U18422"/>
    </row>
    <row r="18423" spans="21:21">
      <c r="U18423"/>
    </row>
    <row r="18424" spans="21:21">
      <c r="U18424"/>
    </row>
    <row r="18425" spans="21:21">
      <c r="U18425"/>
    </row>
    <row r="18426" spans="21:21">
      <c r="U18426"/>
    </row>
    <row r="18427" spans="21:21">
      <c r="U18427"/>
    </row>
    <row r="18428" spans="21:21">
      <c r="U18428"/>
    </row>
    <row r="18429" spans="21:21">
      <c r="U18429"/>
    </row>
    <row r="18430" spans="21:21">
      <c r="U18430"/>
    </row>
    <row r="18431" spans="21:21">
      <c r="U18431"/>
    </row>
    <row r="18432" spans="21:21">
      <c r="U18432"/>
    </row>
    <row r="18433" spans="21:21">
      <c r="U18433"/>
    </row>
    <row r="18434" spans="21:21">
      <c r="U18434"/>
    </row>
    <row r="18435" spans="21:21">
      <c r="U18435"/>
    </row>
    <row r="18436" spans="21:21">
      <c r="U18436"/>
    </row>
    <row r="18437" spans="21:21">
      <c r="U18437"/>
    </row>
    <row r="18438" spans="21:21">
      <c r="U18438"/>
    </row>
    <row r="18439" spans="21:21">
      <c r="U18439"/>
    </row>
    <row r="18440" spans="21:21">
      <c r="U18440"/>
    </row>
    <row r="18441" spans="21:21">
      <c r="U18441"/>
    </row>
    <row r="18442" spans="21:21">
      <c r="U18442"/>
    </row>
    <row r="18443" spans="21:21">
      <c r="U18443"/>
    </row>
    <row r="18444" spans="21:21">
      <c r="U18444"/>
    </row>
    <row r="18445" spans="21:21">
      <c r="U18445"/>
    </row>
    <row r="18446" spans="21:21">
      <c r="U18446"/>
    </row>
    <row r="18447" spans="21:21">
      <c r="U18447"/>
    </row>
    <row r="18448" spans="21:21">
      <c r="U18448"/>
    </row>
    <row r="18449" spans="21:21">
      <c r="U18449"/>
    </row>
    <row r="18450" spans="21:21">
      <c r="U18450"/>
    </row>
    <row r="18451" spans="21:21">
      <c r="U18451"/>
    </row>
    <row r="18452" spans="21:21">
      <c r="U18452"/>
    </row>
    <row r="18453" spans="21:21">
      <c r="U18453"/>
    </row>
    <row r="18454" spans="21:21">
      <c r="U18454"/>
    </row>
    <row r="18455" spans="21:21">
      <c r="U18455"/>
    </row>
    <row r="18456" spans="21:21">
      <c r="U18456"/>
    </row>
    <row r="18457" spans="21:21">
      <c r="U18457"/>
    </row>
    <row r="18458" spans="21:21">
      <c r="U18458"/>
    </row>
    <row r="18459" spans="21:21">
      <c r="U18459"/>
    </row>
    <row r="18460" spans="21:21">
      <c r="U18460"/>
    </row>
    <row r="18461" spans="21:21">
      <c r="U18461"/>
    </row>
    <row r="18462" spans="21:21">
      <c r="U18462"/>
    </row>
    <row r="18463" spans="21:21">
      <c r="U18463"/>
    </row>
    <row r="18464" spans="21:21">
      <c r="U18464"/>
    </row>
    <row r="18465" spans="21:21">
      <c r="U18465"/>
    </row>
    <row r="18466" spans="21:21">
      <c r="U18466"/>
    </row>
    <row r="18467" spans="21:21">
      <c r="U18467"/>
    </row>
    <row r="18468" spans="21:21">
      <c r="U18468"/>
    </row>
    <row r="18469" spans="21:21">
      <c r="U18469"/>
    </row>
    <row r="18470" spans="21:21">
      <c r="U18470"/>
    </row>
    <row r="18471" spans="21:21">
      <c r="U18471"/>
    </row>
    <row r="18472" spans="21:21">
      <c r="U18472"/>
    </row>
    <row r="18473" spans="21:21">
      <c r="U18473"/>
    </row>
    <row r="18474" spans="21:21">
      <c r="U18474"/>
    </row>
    <row r="18475" spans="21:21">
      <c r="U18475"/>
    </row>
    <row r="18476" spans="21:21">
      <c r="U18476"/>
    </row>
    <row r="18477" spans="21:21">
      <c r="U18477"/>
    </row>
    <row r="18478" spans="21:21">
      <c r="U18478"/>
    </row>
    <row r="18479" spans="21:21">
      <c r="U18479"/>
    </row>
    <row r="18480" spans="21:21">
      <c r="U18480"/>
    </row>
    <row r="18481" spans="21:21">
      <c r="U18481"/>
    </row>
    <row r="18482" spans="21:21">
      <c r="U18482"/>
    </row>
    <row r="18483" spans="21:21">
      <c r="U18483"/>
    </row>
    <row r="18484" spans="21:21">
      <c r="U18484"/>
    </row>
    <row r="18485" spans="21:21">
      <c r="U18485"/>
    </row>
    <row r="18486" spans="21:21">
      <c r="U18486"/>
    </row>
    <row r="18487" spans="21:21">
      <c r="U18487"/>
    </row>
    <row r="18488" spans="21:21">
      <c r="U18488"/>
    </row>
    <row r="18489" spans="21:21">
      <c r="U18489"/>
    </row>
    <row r="18490" spans="21:21">
      <c r="U18490"/>
    </row>
    <row r="18491" spans="21:21">
      <c r="U18491"/>
    </row>
    <row r="18492" spans="21:21">
      <c r="U18492"/>
    </row>
    <row r="18493" spans="21:21">
      <c r="U18493"/>
    </row>
    <row r="18494" spans="21:21">
      <c r="U18494"/>
    </row>
    <row r="18495" spans="21:21">
      <c r="U18495"/>
    </row>
    <row r="18496" spans="21:21">
      <c r="U18496"/>
    </row>
    <row r="18497" spans="21:21">
      <c r="U18497"/>
    </row>
    <row r="18498" spans="21:21">
      <c r="U18498"/>
    </row>
    <row r="18499" spans="21:21">
      <c r="U18499"/>
    </row>
    <row r="18500" spans="21:21">
      <c r="U18500"/>
    </row>
    <row r="18501" spans="21:21">
      <c r="U18501"/>
    </row>
    <row r="18502" spans="21:21">
      <c r="U18502"/>
    </row>
    <row r="18503" spans="21:21">
      <c r="U18503"/>
    </row>
    <row r="18504" spans="21:21">
      <c r="U18504"/>
    </row>
    <row r="18505" spans="21:21">
      <c r="U18505"/>
    </row>
    <row r="18506" spans="21:21">
      <c r="U18506"/>
    </row>
    <row r="18507" spans="21:21">
      <c r="U18507"/>
    </row>
    <row r="18508" spans="21:21">
      <c r="U18508"/>
    </row>
    <row r="18509" spans="21:21">
      <c r="U18509"/>
    </row>
    <row r="18510" spans="21:21">
      <c r="U18510"/>
    </row>
    <row r="18511" spans="21:21">
      <c r="U18511"/>
    </row>
    <row r="18512" spans="21:21">
      <c r="U18512"/>
    </row>
    <row r="18513" spans="21:21">
      <c r="U18513"/>
    </row>
    <row r="18514" spans="21:21">
      <c r="U18514"/>
    </row>
    <row r="18515" spans="21:21">
      <c r="U18515"/>
    </row>
    <row r="18516" spans="21:21">
      <c r="U18516"/>
    </row>
    <row r="18517" spans="21:21">
      <c r="U18517"/>
    </row>
    <row r="18518" spans="21:21">
      <c r="U18518"/>
    </row>
    <row r="18519" spans="21:21">
      <c r="U18519"/>
    </row>
    <row r="18520" spans="21:21">
      <c r="U18520"/>
    </row>
    <row r="18521" spans="21:21">
      <c r="U18521"/>
    </row>
    <row r="18522" spans="21:21">
      <c r="U18522"/>
    </row>
    <row r="18523" spans="21:21">
      <c r="U18523"/>
    </row>
    <row r="18524" spans="21:21">
      <c r="U18524"/>
    </row>
    <row r="18525" spans="21:21">
      <c r="U18525"/>
    </row>
    <row r="18526" spans="21:21">
      <c r="U18526"/>
    </row>
    <row r="18527" spans="21:21">
      <c r="U18527"/>
    </row>
    <row r="18528" spans="21:21">
      <c r="U18528"/>
    </row>
    <row r="18529" spans="21:21">
      <c r="U18529"/>
    </row>
    <row r="18530" spans="21:21">
      <c r="U18530"/>
    </row>
    <row r="18531" spans="21:21">
      <c r="U18531"/>
    </row>
    <row r="18532" spans="21:21">
      <c r="U18532"/>
    </row>
    <row r="18533" spans="21:21">
      <c r="U18533"/>
    </row>
    <row r="18534" spans="21:21">
      <c r="U18534"/>
    </row>
    <row r="18535" spans="21:21">
      <c r="U18535"/>
    </row>
    <row r="18536" spans="21:21">
      <c r="U18536"/>
    </row>
    <row r="18537" spans="21:21">
      <c r="U18537"/>
    </row>
    <row r="18538" spans="21:21">
      <c r="U18538"/>
    </row>
    <row r="18539" spans="21:21">
      <c r="U18539"/>
    </row>
    <row r="18540" spans="21:21">
      <c r="U18540"/>
    </row>
    <row r="18541" spans="21:21">
      <c r="U18541"/>
    </row>
    <row r="18542" spans="21:21">
      <c r="U18542"/>
    </row>
    <row r="18543" spans="21:21">
      <c r="U18543"/>
    </row>
    <row r="18544" spans="21:21">
      <c r="U18544"/>
    </row>
    <row r="18545" spans="21:21">
      <c r="U18545"/>
    </row>
    <row r="18546" spans="21:21">
      <c r="U18546"/>
    </row>
    <row r="18547" spans="21:21">
      <c r="U18547"/>
    </row>
    <row r="18548" spans="21:21">
      <c r="U18548"/>
    </row>
    <row r="18549" spans="21:21">
      <c r="U18549"/>
    </row>
    <row r="18550" spans="21:21">
      <c r="U18550"/>
    </row>
    <row r="18551" spans="21:21">
      <c r="U18551"/>
    </row>
    <row r="18552" spans="21:21">
      <c r="U18552"/>
    </row>
    <row r="18553" spans="21:21">
      <c r="U18553"/>
    </row>
    <row r="18554" spans="21:21">
      <c r="U18554"/>
    </row>
    <row r="18555" spans="21:21">
      <c r="U18555"/>
    </row>
    <row r="18556" spans="21:21">
      <c r="U18556"/>
    </row>
    <row r="18557" spans="21:21">
      <c r="U18557"/>
    </row>
    <row r="18558" spans="21:21">
      <c r="U18558"/>
    </row>
    <row r="18559" spans="21:21">
      <c r="U18559"/>
    </row>
    <row r="18560" spans="21:21">
      <c r="U18560"/>
    </row>
    <row r="18561" spans="21:21">
      <c r="U18561"/>
    </row>
    <row r="18562" spans="21:21">
      <c r="U18562"/>
    </row>
    <row r="18563" spans="21:21">
      <c r="U18563"/>
    </row>
    <row r="18564" spans="21:21">
      <c r="U18564"/>
    </row>
    <row r="18565" spans="21:21">
      <c r="U18565"/>
    </row>
    <row r="18566" spans="21:21">
      <c r="U18566"/>
    </row>
    <row r="18567" spans="21:21">
      <c r="U18567"/>
    </row>
    <row r="18568" spans="21:21">
      <c r="U18568"/>
    </row>
    <row r="18569" spans="21:21">
      <c r="U18569"/>
    </row>
    <row r="18570" spans="21:21">
      <c r="U18570"/>
    </row>
    <row r="18571" spans="21:21">
      <c r="U18571"/>
    </row>
    <row r="18572" spans="21:21">
      <c r="U18572"/>
    </row>
    <row r="18573" spans="21:21">
      <c r="U18573"/>
    </row>
    <row r="18574" spans="21:21">
      <c r="U18574"/>
    </row>
    <row r="18575" spans="21:21">
      <c r="U18575"/>
    </row>
    <row r="18576" spans="21:21">
      <c r="U18576"/>
    </row>
    <row r="18577" spans="21:21">
      <c r="U18577"/>
    </row>
    <row r="18578" spans="21:21">
      <c r="U18578"/>
    </row>
    <row r="18579" spans="21:21">
      <c r="U18579"/>
    </row>
    <row r="18580" spans="21:21">
      <c r="U18580"/>
    </row>
    <row r="18581" spans="21:21">
      <c r="U18581"/>
    </row>
    <row r="18582" spans="21:21">
      <c r="U18582"/>
    </row>
    <row r="18583" spans="21:21">
      <c r="U18583"/>
    </row>
    <row r="18584" spans="21:21">
      <c r="U18584"/>
    </row>
    <row r="18585" spans="21:21">
      <c r="U18585"/>
    </row>
    <row r="18586" spans="21:21">
      <c r="U18586"/>
    </row>
    <row r="18587" spans="21:21">
      <c r="U18587"/>
    </row>
    <row r="18588" spans="21:21">
      <c r="U18588"/>
    </row>
    <row r="18589" spans="21:21">
      <c r="U18589"/>
    </row>
    <row r="18590" spans="21:21">
      <c r="U18590"/>
    </row>
    <row r="18591" spans="21:21">
      <c r="U18591"/>
    </row>
    <row r="18592" spans="21:21">
      <c r="U18592"/>
    </row>
    <row r="18593" spans="21:21">
      <c r="U18593"/>
    </row>
    <row r="18594" spans="21:21">
      <c r="U18594"/>
    </row>
    <row r="18595" spans="21:21">
      <c r="U18595"/>
    </row>
    <row r="18596" spans="21:21">
      <c r="U18596"/>
    </row>
    <row r="18597" spans="21:21">
      <c r="U18597"/>
    </row>
    <row r="18598" spans="21:21">
      <c r="U18598"/>
    </row>
    <row r="18599" spans="21:21">
      <c r="U18599"/>
    </row>
    <row r="18600" spans="21:21">
      <c r="U18600"/>
    </row>
    <row r="18601" spans="21:21">
      <c r="U18601"/>
    </row>
    <row r="18602" spans="21:21">
      <c r="U18602"/>
    </row>
    <row r="18603" spans="21:21">
      <c r="U18603"/>
    </row>
    <row r="18604" spans="21:21">
      <c r="U18604"/>
    </row>
    <row r="18605" spans="21:21">
      <c r="U18605"/>
    </row>
    <row r="18606" spans="21:21">
      <c r="U18606"/>
    </row>
    <row r="18607" spans="21:21">
      <c r="U18607"/>
    </row>
    <row r="18608" spans="21:21">
      <c r="U18608"/>
    </row>
    <row r="18609" spans="21:21">
      <c r="U18609"/>
    </row>
    <row r="18610" spans="21:21">
      <c r="U18610"/>
    </row>
    <row r="18611" spans="21:21">
      <c r="U18611"/>
    </row>
    <row r="18612" spans="21:21">
      <c r="U18612"/>
    </row>
    <row r="18613" spans="21:21">
      <c r="U18613"/>
    </row>
    <row r="18614" spans="21:21">
      <c r="U18614"/>
    </row>
    <row r="18615" spans="21:21">
      <c r="U18615"/>
    </row>
    <row r="18616" spans="21:21">
      <c r="U18616"/>
    </row>
    <row r="18617" spans="21:21">
      <c r="U18617"/>
    </row>
    <row r="18618" spans="21:21">
      <c r="U18618"/>
    </row>
    <row r="18619" spans="21:21">
      <c r="U18619"/>
    </row>
    <row r="18620" spans="21:21">
      <c r="U18620"/>
    </row>
    <row r="18621" spans="21:21">
      <c r="U18621"/>
    </row>
    <row r="18622" spans="21:21">
      <c r="U18622"/>
    </row>
    <row r="18623" spans="21:21">
      <c r="U18623"/>
    </row>
    <row r="18624" spans="21:21">
      <c r="U18624"/>
    </row>
    <row r="18625" spans="21:21">
      <c r="U18625"/>
    </row>
    <row r="18626" spans="21:21">
      <c r="U18626"/>
    </row>
    <row r="18627" spans="21:21">
      <c r="U18627"/>
    </row>
    <row r="18628" spans="21:21">
      <c r="U18628"/>
    </row>
    <row r="18629" spans="21:21">
      <c r="U18629"/>
    </row>
    <row r="18630" spans="21:21">
      <c r="U18630"/>
    </row>
    <row r="18631" spans="21:21">
      <c r="U18631"/>
    </row>
    <row r="18632" spans="21:21">
      <c r="U18632"/>
    </row>
    <row r="18633" spans="21:21">
      <c r="U18633"/>
    </row>
    <row r="18634" spans="21:21">
      <c r="U18634"/>
    </row>
    <row r="18635" spans="21:21">
      <c r="U18635"/>
    </row>
    <row r="18636" spans="21:21">
      <c r="U18636"/>
    </row>
    <row r="18637" spans="21:21">
      <c r="U18637"/>
    </row>
    <row r="18638" spans="21:21">
      <c r="U18638"/>
    </row>
    <row r="18639" spans="21:21">
      <c r="U18639"/>
    </row>
    <row r="18640" spans="21:21">
      <c r="U18640"/>
    </row>
    <row r="18641" spans="21:21">
      <c r="U18641"/>
    </row>
    <row r="18642" spans="21:21">
      <c r="U18642"/>
    </row>
    <row r="18643" spans="21:21">
      <c r="U18643"/>
    </row>
    <row r="18644" spans="21:21">
      <c r="U18644"/>
    </row>
    <row r="18645" spans="21:21">
      <c r="U18645"/>
    </row>
    <row r="18646" spans="21:21">
      <c r="U18646"/>
    </row>
    <row r="18647" spans="21:21">
      <c r="U18647"/>
    </row>
    <row r="18648" spans="21:21">
      <c r="U18648"/>
    </row>
    <row r="18649" spans="21:21">
      <c r="U18649"/>
    </row>
    <row r="18650" spans="21:21">
      <c r="U18650"/>
    </row>
    <row r="18651" spans="21:21">
      <c r="U18651"/>
    </row>
    <row r="18652" spans="21:21">
      <c r="U18652"/>
    </row>
    <row r="18653" spans="21:21">
      <c r="U18653"/>
    </row>
    <row r="18654" spans="21:21">
      <c r="U18654"/>
    </row>
    <row r="18655" spans="21:21">
      <c r="U18655"/>
    </row>
    <row r="18656" spans="21:21">
      <c r="U18656"/>
    </row>
    <row r="18657" spans="21:21">
      <c r="U18657"/>
    </row>
    <row r="18658" spans="21:21">
      <c r="U18658"/>
    </row>
    <row r="18659" spans="21:21">
      <c r="U18659"/>
    </row>
    <row r="18660" spans="21:21">
      <c r="U18660"/>
    </row>
    <row r="18661" spans="21:21">
      <c r="U18661"/>
    </row>
    <row r="18662" spans="21:21">
      <c r="U18662"/>
    </row>
    <row r="18663" spans="21:21">
      <c r="U18663"/>
    </row>
    <row r="18664" spans="21:21">
      <c r="U18664"/>
    </row>
    <row r="18665" spans="21:21">
      <c r="U18665"/>
    </row>
    <row r="18666" spans="21:21">
      <c r="U18666"/>
    </row>
    <row r="18667" spans="21:21">
      <c r="U18667"/>
    </row>
    <row r="18668" spans="21:21">
      <c r="U18668"/>
    </row>
    <row r="18669" spans="21:21">
      <c r="U18669"/>
    </row>
    <row r="18670" spans="21:21">
      <c r="U18670"/>
    </row>
    <row r="18671" spans="21:21">
      <c r="U18671"/>
    </row>
    <row r="18672" spans="21:21">
      <c r="U18672"/>
    </row>
    <row r="18673" spans="21:21">
      <c r="U18673"/>
    </row>
    <row r="18674" spans="21:21">
      <c r="U18674"/>
    </row>
    <row r="18675" spans="21:21">
      <c r="U18675"/>
    </row>
    <row r="18676" spans="21:21">
      <c r="U18676"/>
    </row>
    <row r="18677" spans="21:21">
      <c r="U18677"/>
    </row>
    <row r="18678" spans="21:21">
      <c r="U18678"/>
    </row>
    <row r="18679" spans="21:21">
      <c r="U18679"/>
    </row>
    <row r="18680" spans="21:21">
      <c r="U18680"/>
    </row>
    <row r="18681" spans="21:21">
      <c r="U18681"/>
    </row>
    <row r="18682" spans="21:21">
      <c r="U18682"/>
    </row>
    <row r="18683" spans="21:21">
      <c r="U18683"/>
    </row>
    <row r="18684" spans="21:21">
      <c r="U18684"/>
    </row>
    <row r="18685" spans="21:21">
      <c r="U18685"/>
    </row>
    <row r="18686" spans="21:21">
      <c r="U18686"/>
    </row>
    <row r="18687" spans="21:21">
      <c r="U18687"/>
    </row>
    <row r="18688" spans="21:21">
      <c r="U18688"/>
    </row>
    <row r="18689" spans="21:21">
      <c r="U18689"/>
    </row>
    <row r="18690" spans="21:21">
      <c r="U18690"/>
    </row>
    <row r="18691" spans="21:21">
      <c r="U18691"/>
    </row>
    <row r="18692" spans="21:21">
      <c r="U18692"/>
    </row>
    <row r="18693" spans="21:21">
      <c r="U18693"/>
    </row>
    <row r="18694" spans="21:21">
      <c r="U18694"/>
    </row>
    <row r="18695" spans="21:21">
      <c r="U18695"/>
    </row>
    <row r="18696" spans="21:21">
      <c r="U18696"/>
    </row>
    <row r="18697" spans="21:21">
      <c r="U18697"/>
    </row>
    <row r="18698" spans="21:21">
      <c r="U18698"/>
    </row>
    <row r="18699" spans="21:21">
      <c r="U18699"/>
    </row>
    <row r="18700" spans="21:21">
      <c r="U18700"/>
    </row>
    <row r="18701" spans="21:21">
      <c r="U18701"/>
    </row>
    <row r="18702" spans="21:21">
      <c r="U18702"/>
    </row>
    <row r="18703" spans="21:21">
      <c r="U18703"/>
    </row>
    <row r="18704" spans="21:21">
      <c r="U18704"/>
    </row>
    <row r="18705" spans="21:21">
      <c r="U18705"/>
    </row>
    <row r="18706" spans="21:21">
      <c r="U18706"/>
    </row>
    <row r="18707" spans="21:21">
      <c r="U18707"/>
    </row>
    <row r="18708" spans="21:21">
      <c r="U18708"/>
    </row>
    <row r="18709" spans="21:21">
      <c r="U18709"/>
    </row>
    <row r="18710" spans="21:21">
      <c r="U18710"/>
    </row>
    <row r="18711" spans="21:21">
      <c r="U18711"/>
    </row>
    <row r="18712" spans="21:21">
      <c r="U18712"/>
    </row>
    <row r="18713" spans="21:21">
      <c r="U18713"/>
    </row>
    <row r="18714" spans="21:21">
      <c r="U18714"/>
    </row>
    <row r="18715" spans="21:21">
      <c r="U18715"/>
    </row>
    <row r="18716" spans="21:21">
      <c r="U18716"/>
    </row>
    <row r="18717" spans="21:21">
      <c r="U18717"/>
    </row>
    <row r="18718" spans="21:21">
      <c r="U18718"/>
    </row>
    <row r="18719" spans="21:21">
      <c r="U18719"/>
    </row>
    <row r="18720" spans="21:21">
      <c r="U18720"/>
    </row>
    <row r="18721" spans="21:21">
      <c r="U18721"/>
    </row>
    <row r="18722" spans="21:21">
      <c r="U18722"/>
    </row>
    <row r="18723" spans="21:21">
      <c r="U18723"/>
    </row>
    <row r="18724" spans="21:21">
      <c r="U18724"/>
    </row>
    <row r="18725" spans="21:21">
      <c r="U18725"/>
    </row>
    <row r="18726" spans="21:21">
      <c r="U18726"/>
    </row>
    <row r="18727" spans="21:21">
      <c r="U18727"/>
    </row>
    <row r="18728" spans="21:21">
      <c r="U18728"/>
    </row>
    <row r="18729" spans="21:21">
      <c r="U18729"/>
    </row>
    <row r="18730" spans="21:21">
      <c r="U18730"/>
    </row>
    <row r="18731" spans="21:21">
      <c r="U18731"/>
    </row>
    <row r="18732" spans="21:21">
      <c r="U18732"/>
    </row>
    <row r="18733" spans="21:21">
      <c r="U18733"/>
    </row>
    <row r="18734" spans="21:21">
      <c r="U18734"/>
    </row>
    <row r="18735" spans="21:21">
      <c r="U18735"/>
    </row>
    <row r="18736" spans="21:21">
      <c r="U18736"/>
    </row>
    <row r="18737" spans="21:21">
      <c r="U18737"/>
    </row>
    <row r="18738" spans="21:21">
      <c r="U18738"/>
    </row>
    <row r="18739" spans="21:21">
      <c r="U18739"/>
    </row>
    <row r="18740" spans="21:21">
      <c r="U18740"/>
    </row>
    <row r="18741" spans="21:21">
      <c r="U18741"/>
    </row>
    <row r="18742" spans="21:21">
      <c r="U18742"/>
    </row>
    <row r="18743" spans="21:21">
      <c r="U18743"/>
    </row>
    <row r="18744" spans="21:21">
      <c r="U18744"/>
    </row>
    <row r="18745" spans="21:21">
      <c r="U18745"/>
    </row>
    <row r="18746" spans="21:21">
      <c r="U18746"/>
    </row>
    <row r="18747" spans="21:21">
      <c r="U18747"/>
    </row>
    <row r="18748" spans="21:21">
      <c r="U18748"/>
    </row>
    <row r="18749" spans="21:21">
      <c r="U18749"/>
    </row>
    <row r="18750" spans="21:21">
      <c r="U18750"/>
    </row>
    <row r="18751" spans="21:21">
      <c r="U18751"/>
    </row>
    <row r="18752" spans="21:21">
      <c r="U18752"/>
    </row>
    <row r="18753" spans="21:21">
      <c r="U18753"/>
    </row>
    <row r="18754" spans="21:21">
      <c r="U18754"/>
    </row>
    <row r="18755" spans="21:21">
      <c r="U18755"/>
    </row>
    <row r="18756" spans="21:21">
      <c r="U18756"/>
    </row>
    <row r="18757" spans="21:21">
      <c r="U18757"/>
    </row>
    <row r="18758" spans="21:21">
      <c r="U18758"/>
    </row>
    <row r="18759" spans="21:21">
      <c r="U18759"/>
    </row>
    <row r="18760" spans="21:21">
      <c r="U18760"/>
    </row>
    <row r="18761" spans="21:21">
      <c r="U18761"/>
    </row>
    <row r="18762" spans="21:21">
      <c r="U18762"/>
    </row>
    <row r="18763" spans="21:21">
      <c r="U18763"/>
    </row>
    <row r="18764" spans="21:21">
      <c r="U18764"/>
    </row>
    <row r="18765" spans="21:21">
      <c r="U18765"/>
    </row>
    <row r="18766" spans="21:21">
      <c r="U18766"/>
    </row>
    <row r="18767" spans="21:21">
      <c r="U18767"/>
    </row>
    <row r="18768" spans="21:21">
      <c r="U18768"/>
    </row>
    <row r="18769" spans="21:21">
      <c r="U18769"/>
    </row>
    <row r="18770" spans="21:21">
      <c r="U18770"/>
    </row>
    <row r="18771" spans="21:21">
      <c r="U18771"/>
    </row>
    <row r="18772" spans="21:21">
      <c r="U18772"/>
    </row>
    <row r="18773" spans="21:21">
      <c r="U18773"/>
    </row>
    <row r="18774" spans="21:21">
      <c r="U18774"/>
    </row>
    <row r="18775" spans="21:21">
      <c r="U18775"/>
    </row>
    <row r="18776" spans="21:21">
      <c r="U18776"/>
    </row>
    <row r="18777" spans="21:21">
      <c r="U18777"/>
    </row>
    <row r="18778" spans="21:21">
      <c r="U18778"/>
    </row>
    <row r="18779" spans="21:21">
      <c r="U18779"/>
    </row>
    <row r="18780" spans="21:21">
      <c r="U18780"/>
    </row>
    <row r="18781" spans="21:21">
      <c r="U18781"/>
    </row>
    <row r="18782" spans="21:21">
      <c r="U18782"/>
    </row>
    <row r="18783" spans="21:21">
      <c r="U18783"/>
    </row>
    <row r="18784" spans="21:21">
      <c r="U18784"/>
    </row>
    <row r="18785" spans="21:21">
      <c r="U18785"/>
    </row>
    <row r="18786" spans="21:21">
      <c r="U18786"/>
    </row>
    <row r="18787" spans="21:21">
      <c r="U18787"/>
    </row>
    <row r="18788" spans="21:21">
      <c r="U18788"/>
    </row>
    <row r="18789" spans="21:21">
      <c r="U18789"/>
    </row>
    <row r="18790" spans="21:21">
      <c r="U18790"/>
    </row>
    <row r="18791" spans="21:21">
      <c r="U18791"/>
    </row>
    <row r="18792" spans="21:21">
      <c r="U18792"/>
    </row>
    <row r="18793" spans="21:21">
      <c r="U18793"/>
    </row>
    <row r="18794" spans="21:21">
      <c r="U18794"/>
    </row>
    <row r="18795" spans="21:21">
      <c r="U18795"/>
    </row>
    <row r="18796" spans="21:21">
      <c r="U18796"/>
    </row>
    <row r="18797" spans="21:21">
      <c r="U18797"/>
    </row>
    <row r="18798" spans="21:21">
      <c r="U18798"/>
    </row>
    <row r="18799" spans="21:21">
      <c r="U18799"/>
    </row>
    <row r="18800" spans="21:21">
      <c r="U18800"/>
    </row>
    <row r="18801" spans="21:21">
      <c r="U18801"/>
    </row>
    <row r="18802" spans="21:21">
      <c r="U18802"/>
    </row>
    <row r="18803" spans="21:21">
      <c r="U18803"/>
    </row>
    <row r="18804" spans="21:21">
      <c r="U18804"/>
    </row>
    <row r="18805" spans="21:21">
      <c r="U18805"/>
    </row>
    <row r="18806" spans="21:21">
      <c r="U18806"/>
    </row>
    <row r="18807" spans="21:21">
      <c r="U18807"/>
    </row>
    <row r="18808" spans="21:21">
      <c r="U18808"/>
    </row>
    <row r="18809" spans="21:21">
      <c r="U18809"/>
    </row>
    <row r="18810" spans="21:21">
      <c r="U18810"/>
    </row>
    <row r="18811" spans="21:21">
      <c r="U18811"/>
    </row>
    <row r="18812" spans="21:21">
      <c r="U18812"/>
    </row>
    <row r="18813" spans="21:21">
      <c r="U18813"/>
    </row>
    <row r="18814" spans="21:21">
      <c r="U18814"/>
    </row>
    <row r="18815" spans="21:21">
      <c r="U18815"/>
    </row>
    <row r="18816" spans="21:21">
      <c r="U18816"/>
    </row>
    <row r="18817" spans="21:21">
      <c r="U18817"/>
    </row>
    <row r="18818" spans="21:21">
      <c r="U18818"/>
    </row>
    <row r="18819" spans="21:21">
      <c r="U18819"/>
    </row>
    <row r="18820" spans="21:21">
      <c r="U18820"/>
    </row>
    <row r="18821" spans="21:21">
      <c r="U18821"/>
    </row>
    <row r="18822" spans="21:21">
      <c r="U18822"/>
    </row>
    <row r="18823" spans="21:21">
      <c r="U18823"/>
    </row>
    <row r="18824" spans="21:21">
      <c r="U18824"/>
    </row>
    <row r="18825" spans="21:21">
      <c r="U18825"/>
    </row>
    <row r="18826" spans="21:21">
      <c r="U18826"/>
    </row>
    <row r="18827" spans="21:21">
      <c r="U18827"/>
    </row>
    <row r="18828" spans="21:21">
      <c r="U18828"/>
    </row>
    <row r="18829" spans="21:21">
      <c r="U18829"/>
    </row>
    <row r="18830" spans="21:21">
      <c r="U18830"/>
    </row>
    <row r="18831" spans="21:21">
      <c r="U18831"/>
    </row>
    <row r="18832" spans="21:21">
      <c r="U18832"/>
    </row>
    <row r="18833" spans="21:21">
      <c r="U18833"/>
    </row>
    <row r="18834" spans="21:21">
      <c r="U18834"/>
    </row>
    <row r="18835" spans="21:21">
      <c r="U18835"/>
    </row>
    <row r="18836" spans="21:21">
      <c r="U18836"/>
    </row>
    <row r="18837" spans="21:21">
      <c r="U18837"/>
    </row>
    <row r="18838" spans="21:21">
      <c r="U18838"/>
    </row>
    <row r="18839" spans="21:21">
      <c r="U18839"/>
    </row>
    <row r="18840" spans="21:21">
      <c r="U18840"/>
    </row>
    <row r="18841" spans="21:21">
      <c r="U18841"/>
    </row>
    <row r="18842" spans="21:21">
      <c r="U18842"/>
    </row>
    <row r="18843" spans="21:21">
      <c r="U18843"/>
    </row>
    <row r="18844" spans="21:21">
      <c r="U18844"/>
    </row>
    <row r="18845" spans="21:21">
      <c r="U18845"/>
    </row>
    <row r="18846" spans="21:21">
      <c r="U18846"/>
    </row>
    <row r="18847" spans="21:21">
      <c r="U18847"/>
    </row>
    <row r="18848" spans="21:21">
      <c r="U18848"/>
    </row>
    <row r="18849" spans="21:21">
      <c r="U18849"/>
    </row>
    <row r="18850" spans="21:21">
      <c r="U18850"/>
    </row>
    <row r="18851" spans="21:21">
      <c r="U18851"/>
    </row>
    <row r="18852" spans="21:21">
      <c r="U18852"/>
    </row>
    <row r="18853" spans="21:21">
      <c r="U18853"/>
    </row>
    <row r="18854" spans="21:21">
      <c r="U18854"/>
    </row>
    <row r="18855" spans="21:21">
      <c r="U18855"/>
    </row>
    <row r="18856" spans="21:21">
      <c r="U18856"/>
    </row>
    <row r="18857" spans="21:21">
      <c r="U18857"/>
    </row>
    <row r="18858" spans="21:21">
      <c r="U18858"/>
    </row>
    <row r="18859" spans="21:21">
      <c r="U18859"/>
    </row>
    <row r="18860" spans="21:21">
      <c r="U18860"/>
    </row>
    <row r="18861" spans="21:21">
      <c r="U18861"/>
    </row>
    <row r="18862" spans="21:21">
      <c r="U18862"/>
    </row>
    <row r="18863" spans="21:21">
      <c r="U18863"/>
    </row>
    <row r="18864" spans="21:21">
      <c r="U18864"/>
    </row>
    <row r="18865" spans="21:21">
      <c r="U18865"/>
    </row>
    <row r="18866" spans="21:21">
      <c r="U18866"/>
    </row>
    <row r="18867" spans="21:21">
      <c r="U18867"/>
    </row>
    <row r="18868" spans="21:21">
      <c r="U18868"/>
    </row>
    <row r="18869" spans="21:21">
      <c r="U18869"/>
    </row>
    <row r="18870" spans="21:21">
      <c r="U18870"/>
    </row>
    <row r="18871" spans="21:21">
      <c r="U18871"/>
    </row>
    <row r="18872" spans="21:21">
      <c r="U18872"/>
    </row>
    <row r="18873" spans="21:21">
      <c r="U18873"/>
    </row>
    <row r="18874" spans="21:21">
      <c r="U18874"/>
    </row>
    <row r="18875" spans="21:21">
      <c r="U18875"/>
    </row>
    <row r="18876" spans="21:21">
      <c r="U18876"/>
    </row>
    <row r="18877" spans="21:21">
      <c r="U18877"/>
    </row>
    <row r="18878" spans="21:21">
      <c r="U18878"/>
    </row>
    <row r="18879" spans="21:21">
      <c r="U18879"/>
    </row>
    <row r="18880" spans="21:21">
      <c r="U18880"/>
    </row>
    <row r="18881" spans="21:21">
      <c r="U18881"/>
    </row>
    <row r="18882" spans="21:21">
      <c r="U18882"/>
    </row>
    <row r="18883" spans="21:21">
      <c r="U18883"/>
    </row>
    <row r="18884" spans="21:21">
      <c r="U18884"/>
    </row>
    <row r="18885" spans="21:21">
      <c r="U18885"/>
    </row>
    <row r="18886" spans="21:21">
      <c r="U18886"/>
    </row>
    <row r="18887" spans="21:21">
      <c r="U18887"/>
    </row>
    <row r="18888" spans="21:21">
      <c r="U18888"/>
    </row>
    <row r="18889" spans="21:21">
      <c r="U18889"/>
    </row>
    <row r="18890" spans="21:21">
      <c r="U18890"/>
    </row>
    <row r="18891" spans="21:21">
      <c r="U18891"/>
    </row>
    <row r="18892" spans="21:21">
      <c r="U18892"/>
    </row>
    <row r="18893" spans="21:21">
      <c r="U18893"/>
    </row>
    <row r="18894" spans="21:21">
      <c r="U18894"/>
    </row>
    <row r="18895" spans="21:21">
      <c r="U18895"/>
    </row>
    <row r="18896" spans="21:21">
      <c r="U18896"/>
    </row>
    <row r="18897" spans="21:21">
      <c r="U18897"/>
    </row>
    <row r="18898" spans="21:21">
      <c r="U18898"/>
    </row>
    <row r="18899" spans="21:21">
      <c r="U18899"/>
    </row>
    <row r="18900" spans="21:21">
      <c r="U18900"/>
    </row>
    <row r="18901" spans="21:21">
      <c r="U18901"/>
    </row>
    <row r="18902" spans="21:21">
      <c r="U18902"/>
    </row>
    <row r="18903" spans="21:21">
      <c r="U18903"/>
    </row>
    <row r="18904" spans="21:21">
      <c r="U18904"/>
    </row>
    <row r="18905" spans="21:21">
      <c r="U18905"/>
    </row>
    <row r="18906" spans="21:21">
      <c r="U18906"/>
    </row>
    <row r="18907" spans="21:21">
      <c r="U18907"/>
    </row>
    <row r="18908" spans="21:21">
      <c r="U18908"/>
    </row>
    <row r="18909" spans="21:21">
      <c r="U18909"/>
    </row>
    <row r="18910" spans="21:21">
      <c r="U18910"/>
    </row>
    <row r="18911" spans="21:21">
      <c r="U18911"/>
    </row>
    <row r="18912" spans="21:21">
      <c r="U18912"/>
    </row>
    <row r="18913" spans="21:21">
      <c r="U18913"/>
    </row>
    <row r="18914" spans="21:21">
      <c r="U18914"/>
    </row>
    <row r="18915" spans="21:21">
      <c r="U18915"/>
    </row>
    <row r="18916" spans="21:21">
      <c r="U18916"/>
    </row>
    <row r="18917" spans="21:21">
      <c r="U18917"/>
    </row>
    <row r="18918" spans="21:21">
      <c r="U18918"/>
    </row>
    <row r="18919" spans="21:21">
      <c r="U18919"/>
    </row>
    <row r="18920" spans="21:21">
      <c r="U18920"/>
    </row>
    <row r="18921" spans="21:21">
      <c r="U18921"/>
    </row>
    <row r="18922" spans="21:21">
      <c r="U18922"/>
    </row>
    <row r="18923" spans="21:21">
      <c r="U18923"/>
    </row>
    <row r="18924" spans="21:21">
      <c r="U18924"/>
    </row>
    <row r="18925" spans="21:21">
      <c r="U18925"/>
    </row>
    <row r="18926" spans="21:21">
      <c r="U18926"/>
    </row>
    <row r="18927" spans="21:21">
      <c r="U18927"/>
    </row>
    <row r="18928" spans="21:21">
      <c r="U18928"/>
    </row>
    <row r="18929" spans="21:21">
      <c r="U18929"/>
    </row>
    <row r="18930" spans="21:21">
      <c r="U18930"/>
    </row>
    <row r="18931" spans="21:21">
      <c r="U18931"/>
    </row>
    <row r="18932" spans="21:21">
      <c r="U18932"/>
    </row>
    <row r="18933" spans="21:21">
      <c r="U18933"/>
    </row>
    <row r="18934" spans="21:21">
      <c r="U18934"/>
    </row>
    <row r="18935" spans="21:21">
      <c r="U18935"/>
    </row>
    <row r="18936" spans="21:21">
      <c r="U18936"/>
    </row>
    <row r="18937" spans="21:21">
      <c r="U18937"/>
    </row>
    <row r="18938" spans="21:21">
      <c r="U18938"/>
    </row>
    <row r="18939" spans="21:21">
      <c r="U18939"/>
    </row>
    <row r="18940" spans="21:21">
      <c r="U18940"/>
    </row>
    <row r="18941" spans="21:21">
      <c r="U18941"/>
    </row>
    <row r="18942" spans="21:21">
      <c r="U18942"/>
    </row>
    <row r="18943" spans="21:21">
      <c r="U18943"/>
    </row>
    <row r="18944" spans="21:21">
      <c r="U18944"/>
    </row>
    <row r="18945" spans="21:21">
      <c r="U18945"/>
    </row>
    <row r="18946" spans="21:21">
      <c r="U18946"/>
    </row>
    <row r="18947" spans="21:21">
      <c r="U18947"/>
    </row>
    <row r="18948" spans="21:21">
      <c r="U18948"/>
    </row>
    <row r="18949" spans="21:21">
      <c r="U18949"/>
    </row>
    <row r="18950" spans="21:21">
      <c r="U18950"/>
    </row>
    <row r="18951" spans="21:21">
      <c r="U18951"/>
    </row>
    <row r="18952" spans="21:21">
      <c r="U18952"/>
    </row>
    <row r="18953" spans="21:21">
      <c r="U18953"/>
    </row>
    <row r="18954" spans="21:21">
      <c r="U18954"/>
    </row>
    <row r="18955" spans="21:21">
      <c r="U18955"/>
    </row>
    <row r="18956" spans="21:21">
      <c r="U18956"/>
    </row>
    <row r="18957" spans="21:21">
      <c r="U18957"/>
    </row>
    <row r="18958" spans="21:21">
      <c r="U18958"/>
    </row>
    <row r="18959" spans="21:21">
      <c r="U18959"/>
    </row>
    <row r="18960" spans="21:21">
      <c r="U18960"/>
    </row>
    <row r="18961" spans="21:21">
      <c r="U18961"/>
    </row>
    <row r="18962" spans="21:21">
      <c r="U18962"/>
    </row>
    <row r="18963" spans="21:21">
      <c r="U18963"/>
    </row>
    <row r="18964" spans="21:21">
      <c r="U18964"/>
    </row>
    <row r="18965" spans="21:21">
      <c r="U18965"/>
    </row>
    <row r="18966" spans="21:21">
      <c r="U18966"/>
    </row>
    <row r="18967" spans="21:21">
      <c r="U18967"/>
    </row>
    <row r="18968" spans="21:21">
      <c r="U18968"/>
    </row>
    <row r="18969" spans="21:21">
      <c r="U18969"/>
    </row>
    <row r="18970" spans="21:21">
      <c r="U18970"/>
    </row>
    <row r="18971" spans="21:21">
      <c r="U18971"/>
    </row>
    <row r="18972" spans="21:21">
      <c r="U18972"/>
    </row>
    <row r="18973" spans="21:21">
      <c r="U18973"/>
    </row>
    <row r="18974" spans="21:21">
      <c r="U18974"/>
    </row>
    <row r="18975" spans="21:21">
      <c r="U18975"/>
    </row>
    <row r="18976" spans="21:21">
      <c r="U18976"/>
    </row>
    <row r="18977" spans="21:21">
      <c r="U18977"/>
    </row>
    <row r="18978" spans="21:21">
      <c r="U18978"/>
    </row>
    <row r="18979" spans="21:21">
      <c r="U18979"/>
    </row>
    <row r="18980" spans="21:21">
      <c r="U18980"/>
    </row>
    <row r="18981" spans="21:21">
      <c r="U18981"/>
    </row>
    <row r="18982" spans="21:21">
      <c r="U18982"/>
    </row>
    <row r="18983" spans="21:21">
      <c r="U18983"/>
    </row>
    <row r="18984" spans="21:21">
      <c r="U18984"/>
    </row>
    <row r="18985" spans="21:21">
      <c r="U18985"/>
    </row>
    <row r="18986" spans="21:21">
      <c r="U18986"/>
    </row>
    <row r="18987" spans="21:21">
      <c r="U18987"/>
    </row>
    <row r="18988" spans="21:21">
      <c r="U18988"/>
    </row>
    <row r="18989" spans="21:21">
      <c r="U18989"/>
    </row>
    <row r="18990" spans="21:21">
      <c r="U18990"/>
    </row>
    <row r="18991" spans="21:21">
      <c r="U18991"/>
    </row>
    <row r="18992" spans="21:21">
      <c r="U18992"/>
    </row>
    <row r="18993" spans="21:21">
      <c r="U18993"/>
    </row>
    <row r="18994" spans="21:21">
      <c r="U18994"/>
    </row>
    <row r="18995" spans="21:21">
      <c r="U18995"/>
    </row>
    <row r="18996" spans="21:21">
      <c r="U18996"/>
    </row>
    <row r="18997" spans="21:21">
      <c r="U18997"/>
    </row>
    <row r="18998" spans="21:21">
      <c r="U18998"/>
    </row>
    <row r="18999" spans="21:21">
      <c r="U18999"/>
    </row>
    <row r="19000" spans="21:21">
      <c r="U19000"/>
    </row>
    <row r="19001" spans="21:21">
      <c r="U19001"/>
    </row>
    <row r="19002" spans="21:21">
      <c r="U19002"/>
    </row>
    <row r="19003" spans="21:21">
      <c r="U19003"/>
    </row>
    <row r="19004" spans="21:21">
      <c r="U19004"/>
    </row>
    <row r="19005" spans="21:21">
      <c r="U19005"/>
    </row>
    <row r="19006" spans="21:21">
      <c r="U19006"/>
    </row>
    <row r="19007" spans="21:21">
      <c r="U19007"/>
    </row>
    <row r="19008" spans="21:21">
      <c r="U19008"/>
    </row>
    <row r="19009" spans="21:21">
      <c r="U19009"/>
    </row>
    <row r="19010" spans="21:21">
      <c r="U19010"/>
    </row>
    <row r="19011" spans="21:21">
      <c r="U19011"/>
    </row>
    <row r="19012" spans="21:21">
      <c r="U19012"/>
    </row>
    <row r="19013" spans="21:21">
      <c r="U19013"/>
    </row>
    <row r="19014" spans="21:21">
      <c r="U19014"/>
    </row>
    <row r="19015" spans="21:21">
      <c r="U19015"/>
    </row>
    <row r="19016" spans="21:21">
      <c r="U19016"/>
    </row>
    <row r="19017" spans="21:21">
      <c r="U19017"/>
    </row>
    <row r="19018" spans="21:21">
      <c r="U19018"/>
    </row>
    <row r="19019" spans="21:21">
      <c r="U19019"/>
    </row>
    <row r="19020" spans="21:21">
      <c r="U19020"/>
    </row>
    <row r="19021" spans="21:21">
      <c r="U19021"/>
    </row>
    <row r="19022" spans="21:21">
      <c r="U19022"/>
    </row>
    <row r="19023" spans="21:21">
      <c r="U19023"/>
    </row>
    <row r="19024" spans="21:21">
      <c r="U19024"/>
    </row>
    <row r="19025" spans="21:21">
      <c r="U19025"/>
    </row>
    <row r="19026" spans="21:21">
      <c r="U19026"/>
    </row>
    <row r="19027" spans="21:21">
      <c r="U19027"/>
    </row>
    <row r="19028" spans="21:21">
      <c r="U19028"/>
    </row>
    <row r="19029" spans="21:21">
      <c r="U19029"/>
    </row>
    <row r="19030" spans="21:21">
      <c r="U19030"/>
    </row>
    <row r="19031" spans="21:21">
      <c r="U19031"/>
    </row>
    <row r="19032" spans="21:21">
      <c r="U19032"/>
    </row>
    <row r="19033" spans="21:21">
      <c r="U19033"/>
    </row>
    <row r="19034" spans="21:21">
      <c r="U19034"/>
    </row>
    <row r="19035" spans="21:21">
      <c r="U19035"/>
    </row>
    <row r="19036" spans="21:21">
      <c r="U19036"/>
    </row>
    <row r="19037" spans="21:21">
      <c r="U19037"/>
    </row>
    <row r="19038" spans="21:21">
      <c r="U19038"/>
    </row>
    <row r="19039" spans="21:21">
      <c r="U19039"/>
    </row>
    <row r="19040" spans="21:21">
      <c r="U19040"/>
    </row>
    <row r="19041" spans="21:21">
      <c r="U19041"/>
    </row>
    <row r="19042" spans="21:21">
      <c r="U19042"/>
    </row>
    <row r="19043" spans="21:21">
      <c r="U19043"/>
    </row>
    <row r="19044" spans="21:21">
      <c r="U19044"/>
    </row>
    <row r="19045" spans="21:21">
      <c r="U19045"/>
    </row>
    <row r="19046" spans="21:21">
      <c r="U19046"/>
    </row>
    <row r="19047" spans="21:21">
      <c r="U19047"/>
    </row>
    <row r="19048" spans="21:21">
      <c r="U19048"/>
    </row>
    <row r="19049" spans="21:21">
      <c r="U19049"/>
    </row>
    <row r="19050" spans="21:21">
      <c r="U19050"/>
    </row>
    <row r="19051" spans="21:21">
      <c r="U19051"/>
    </row>
    <row r="19052" spans="21:21">
      <c r="U19052"/>
    </row>
    <row r="19053" spans="21:21">
      <c r="U19053"/>
    </row>
    <row r="19054" spans="21:21">
      <c r="U19054"/>
    </row>
    <row r="19055" spans="21:21">
      <c r="U19055"/>
    </row>
    <row r="19056" spans="21:21">
      <c r="U19056"/>
    </row>
    <row r="19057" spans="21:21">
      <c r="U19057"/>
    </row>
    <row r="19058" spans="21:21">
      <c r="U19058"/>
    </row>
    <row r="19059" spans="21:21">
      <c r="U19059"/>
    </row>
    <row r="19060" spans="21:21">
      <c r="U19060"/>
    </row>
    <row r="19061" spans="21:21">
      <c r="U19061"/>
    </row>
    <row r="19062" spans="21:21">
      <c r="U19062"/>
    </row>
    <row r="19063" spans="21:21">
      <c r="U19063"/>
    </row>
    <row r="19064" spans="21:21">
      <c r="U19064"/>
    </row>
    <row r="19065" spans="21:21">
      <c r="U19065"/>
    </row>
    <row r="19066" spans="21:21">
      <c r="U19066"/>
    </row>
    <row r="19067" spans="21:21">
      <c r="U19067"/>
    </row>
    <row r="19068" spans="21:21">
      <c r="U19068"/>
    </row>
    <row r="19069" spans="21:21">
      <c r="U19069"/>
    </row>
    <row r="19070" spans="21:21">
      <c r="U19070"/>
    </row>
    <row r="19071" spans="21:21">
      <c r="U19071"/>
    </row>
    <row r="19072" spans="21:21">
      <c r="U19072"/>
    </row>
    <row r="19073" spans="21:21">
      <c r="U19073"/>
    </row>
    <row r="19074" spans="21:21">
      <c r="U19074"/>
    </row>
    <row r="19075" spans="21:21">
      <c r="U19075"/>
    </row>
    <row r="19076" spans="21:21">
      <c r="U19076"/>
    </row>
    <row r="19077" spans="21:21">
      <c r="U19077"/>
    </row>
    <row r="19078" spans="21:21">
      <c r="U19078"/>
    </row>
    <row r="19079" spans="21:21">
      <c r="U19079"/>
    </row>
    <row r="19080" spans="21:21">
      <c r="U19080"/>
    </row>
    <row r="19081" spans="21:21">
      <c r="U19081"/>
    </row>
    <row r="19082" spans="21:21">
      <c r="U19082"/>
    </row>
    <row r="19083" spans="21:21">
      <c r="U19083"/>
    </row>
    <row r="19084" spans="21:21">
      <c r="U19084"/>
    </row>
    <row r="19085" spans="21:21">
      <c r="U19085"/>
    </row>
    <row r="19086" spans="21:21">
      <c r="U19086"/>
    </row>
    <row r="19087" spans="21:21">
      <c r="U19087"/>
    </row>
    <row r="19088" spans="21:21">
      <c r="U19088"/>
    </row>
    <row r="19089" spans="21:21">
      <c r="U19089"/>
    </row>
    <row r="19090" spans="21:21">
      <c r="U19090"/>
    </row>
    <row r="19091" spans="21:21">
      <c r="U19091"/>
    </row>
    <row r="19092" spans="21:21">
      <c r="U19092"/>
    </row>
    <row r="19093" spans="21:21">
      <c r="U19093"/>
    </row>
    <row r="19094" spans="21:21">
      <c r="U19094"/>
    </row>
    <row r="19095" spans="21:21">
      <c r="U19095"/>
    </row>
    <row r="19096" spans="21:21">
      <c r="U19096"/>
    </row>
    <row r="19097" spans="21:21">
      <c r="U19097"/>
    </row>
    <row r="19098" spans="21:21">
      <c r="U19098"/>
    </row>
    <row r="19099" spans="21:21">
      <c r="U19099"/>
    </row>
    <row r="19100" spans="21:21">
      <c r="U19100"/>
    </row>
    <row r="19101" spans="21:21">
      <c r="U19101"/>
    </row>
    <row r="19102" spans="21:21">
      <c r="U19102"/>
    </row>
    <row r="19103" spans="21:21">
      <c r="U19103"/>
    </row>
    <row r="19104" spans="21:21">
      <c r="U19104"/>
    </row>
    <row r="19105" spans="21:21">
      <c r="U19105"/>
    </row>
    <row r="19106" spans="21:21">
      <c r="U19106"/>
    </row>
    <row r="19107" spans="21:21">
      <c r="U19107"/>
    </row>
    <row r="19108" spans="21:21">
      <c r="U19108"/>
    </row>
    <row r="19109" spans="21:21">
      <c r="U19109"/>
    </row>
    <row r="19110" spans="21:21">
      <c r="U19110"/>
    </row>
    <row r="19111" spans="21:21">
      <c r="U19111"/>
    </row>
    <row r="19112" spans="21:21">
      <c r="U19112"/>
    </row>
    <row r="19113" spans="21:21">
      <c r="U19113"/>
    </row>
    <row r="19114" spans="21:21">
      <c r="U19114"/>
    </row>
    <row r="19115" spans="21:21">
      <c r="U19115"/>
    </row>
    <row r="19116" spans="21:21">
      <c r="U19116"/>
    </row>
    <row r="19117" spans="21:21">
      <c r="U19117"/>
    </row>
    <row r="19118" spans="21:21">
      <c r="U19118"/>
    </row>
    <row r="19119" spans="21:21">
      <c r="U19119"/>
    </row>
    <row r="19120" spans="21:21">
      <c r="U19120"/>
    </row>
    <row r="19121" spans="21:21">
      <c r="U19121"/>
    </row>
    <row r="19122" spans="21:21">
      <c r="U19122"/>
    </row>
    <row r="19123" spans="21:21">
      <c r="U19123"/>
    </row>
    <row r="19124" spans="21:21">
      <c r="U19124"/>
    </row>
    <row r="19125" spans="21:21">
      <c r="U19125"/>
    </row>
    <row r="19126" spans="21:21">
      <c r="U19126"/>
    </row>
    <row r="19127" spans="21:21">
      <c r="U19127"/>
    </row>
    <row r="19128" spans="21:21">
      <c r="U19128"/>
    </row>
    <row r="19129" spans="21:21">
      <c r="U19129"/>
    </row>
    <row r="19130" spans="21:21">
      <c r="U19130"/>
    </row>
    <row r="19131" spans="21:21">
      <c r="U19131"/>
    </row>
    <row r="19132" spans="21:21">
      <c r="U19132"/>
    </row>
    <row r="19133" spans="21:21">
      <c r="U19133"/>
    </row>
    <row r="19134" spans="21:21">
      <c r="U19134"/>
    </row>
    <row r="19135" spans="21:21">
      <c r="U19135"/>
    </row>
    <row r="19136" spans="21:21">
      <c r="U19136"/>
    </row>
    <row r="19137" spans="21:21">
      <c r="U19137"/>
    </row>
    <row r="19138" spans="21:21">
      <c r="U19138"/>
    </row>
    <row r="19139" spans="21:21">
      <c r="U19139"/>
    </row>
    <row r="19140" spans="21:21">
      <c r="U19140"/>
    </row>
    <row r="19141" spans="21:21">
      <c r="U19141"/>
    </row>
    <row r="19142" spans="21:21">
      <c r="U19142"/>
    </row>
    <row r="19143" spans="21:21">
      <c r="U19143"/>
    </row>
    <row r="19144" spans="21:21">
      <c r="U19144"/>
    </row>
    <row r="19145" spans="21:21">
      <c r="U19145"/>
    </row>
    <row r="19146" spans="21:21">
      <c r="U19146"/>
    </row>
    <row r="19147" spans="21:21">
      <c r="U19147"/>
    </row>
    <row r="19148" spans="21:21">
      <c r="U19148"/>
    </row>
    <row r="19149" spans="21:21">
      <c r="U19149"/>
    </row>
    <row r="19150" spans="21:21">
      <c r="U19150"/>
    </row>
    <row r="19151" spans="21:21">
      <c r="U19151"/>
    </row>
    <row r="19152" spans="21:21">
      <c r="U19152"/>
    </row>
    <row r="19153" spans="21:21">
      <c r="U19153"/>
    </row>
    <row r="19154" spans="21:21">
      <c r="U19154"/>
    </row>
    <row r="19155" spans="21:21">
      <c r="U19155"/>
    </row>
    <row r="19156" spans="21:21">
      <c r="U19156"/>
    </row>
    <row r="19157" spans="21:21">
      <c r="U19157"/>
    </row>
    <row r="19158" spans="21:21">
      <c r="U19158"/>
    </row>
    <row r="19159" spans="21:21">
      <c r="U19159"/>
    </row>
    <row r="19160" spans="21:21">
      <c r="U19160"/>
    </row>
    <row r="19161" spans="21:21">
      <c r="U19161"/>
    </row>
    <row r="19162" spans="21:21">
      <c r="U19162"/>
    </row>
    <row r="19163" spans="21:21">
      <c r="U19163"/>
    </row>
    <row r="19164" spans="21:21">
      <c r="U19164"/>
    </row>
    <row r="19165" spans="21:21">
      <c r="U19165"/>
    </row>
    <row r="19166" spans="21:21">
      <c r="U19166"/>
    </row>
    <row r="19167" spans="21:21">
      <c r="U19167"/>
    </row>
    <row r="19168" spans="21:21">
      <c r="U19168"/>
    </row>
    <row r="19169" spans="21:21">
      <c r="U19169"/>
    </row>
    <row r="19170" spans="21:21">
      <c r="U19170"/>
    </row>
    <row r="19171" spans="21:21">
      <c r="U19171"/>
    </row>
    <row r="19172" spans="21:21">
      <c r="U19172"/>
    </row>
    <row r="19173" spans="21:21">
      <c r="U19173"/>
    </row>
    <row r="19174" spans="21:21">
      <c r="U19174"/>
    </row>
    <row r="19175" spans="21:21">
      <c r="U19175"/>
    </row>
    <row r="19176" spans="21:21">
      <c r="U19176"/>
    </row>
    <row r="19177" spans="21:21">
      <c r="U19177"/>
    </row>
    <row r="19178" spans="21:21">
      <c r="U19178"/>
    </row>
    <row r="19179" spans="21:21">
      <c r="U19179"/>
    </row>
    <row r="19180" spans="21:21">
      <c r="U19180"/>
    </row>
    <row r="19181" spans="21:21">
      <c r="U19181"/>
    </row>
    <row r="19182" spans="21:21">
      <c r="U19182"/>
    </row>
    <row r="19183" spans="21:21">
      <c r="U19183"/>
    </row>
    <row r="19184" spans="21:21">
      <c r="U19184"/>
    </row>
    <row r="19185" spans="21:21">
      <c r="U19185"/>
    </row>
    <row r="19186" spans="21:21">
      <c r="U19186"/>
    </row>
    <row r="19187" spans="21:21">
      <c r="U19187"/>
    </row>
    <row r="19188" spans="21:21">
      <c r="U19188"/>
    </row>
    <row r="19189" spans="21:21">
      <c r="U19189"/>
    </row>
    <row r="19190" spans="21:21">
      <c r="U19190"/>
    </row>
    <row r="19191" spans="21:21">
      <c r="U19191"/>
    </row>
    <row r="19192" spans="21:21">
      <c r="U19192"/>
    </row>
    <row r="19193" spans="21:21">
      <c r="U19193"/>
    </row>
    <row r="19194" spans="21:21">
      <c r="U19194"/>
    </row>
    <row r="19195" spans="21:21">
      <c r="U19195"/>
    </row>
    <row r="19196" spans="21:21">
      <c r="U19196"/>
    </row>
    <row r="19197" spans="21:21">
      <c r="U19197"/>
    </row>
    <row r="19198" spans="21:21">
      <c r="U19198"/>
    </row>
    <row r="19199" spans="21:21">
      <c r="U19199"/>
    </row>
    <row r="19200" spans="21:21">
      <c r="U19200"/>
    </row>
    <row r="19201" spans="21:21">
      <c r="U19201"/>
    </row>
    <row r="19202" spans="21:21">
      <c r="U19202"/>
    </row>
    <row r="19203" spans="21:21">
      <c r="U19203"/>
    </row>
    <row r="19204" spans="21:21">
      <c r="U19204"/>
    </row>
    <row r="19205" spans="21:21">
      <c r="U19205"/>
    </row>
    <row r="19206" spans="21:21">
      <c r="U19206"/>
    </row>
    <row r="19207" spans="21:21">
      <c r="U19207"/>
    </row>
    <row r="19208" spans="21:21">
      <c r="U19208"/>
    </row>
    <row r="19209" spans="21:21">
      <c r="U19209"/>
    </row>
    <row r="19210" spans="21:21">
      <c r="U19210"/>
    </row>
    <row r="19211" spans="21:21">
      <c r="U19211"/>
    </row>
    <row r="19212" spans="21:21">
      <c r="U19212"/>
    </row>
    <row r="19213" spans="21:21">
      <c r="U19213"/>
    </row>
    <row r="19214" spans="21:21">
      <c r="U19214"/>
    </row>
    <row r="19215" spans="21:21">
      <c r="U19215"/>
    </row>
    <row r="19216" spans="21:21">
      <c r="U19216"/>
    </row>
    <row r="19217" spans="21:21">
      <c r="U19217"/>
    </row>
    <row r="19218" spans="21:21">
      <c r="U19218"/>
    </row>
    <row r="19219" spans="21:21">
      <c r="U19219"/>
    </row>
    <row r="19220" spans="21:21">
      <c r="U19220"/>
    </row>
    <row r="19221" spans="21:21">
      <c r="U19221"/>
    </row>
    <row r="19222" spans="21:21">
      <c r="U19222"/>
    </row>
    <row r="19223" spans="21:21">
      <c r="U19223"/>
    </row>
    <row r="19224" spans="21:21">
      <c r="U19224"/>
    </row>
    <row r="19225" spans="21:21">
      <c r="U19225"/>
    </row>
    <row r="19226" spans="21:21">
      <c r="U19226"/>
    </row>
    <row r="19227" spans="21:21">
      <c r="U19227"/>
    </row>
    <row r="19228" spans="21:21">
      <c r="U19228"/>
    </row>
    <row r="19229" spans="21:21">
      <c r="U19229"/>
    </row>
    <row r="19230" spans="21:21">
      <c r="U19230"/>
    </row>
    <row r="19231" spans="21:21">
      <c r="U19231"/>
    </row>
    <row r="19232" spans="21:21">
      <c r="U19232"/>
    </row>
    <row r="19233" spans="21:21">
      <c r="U19233"/>
    </row>
    <row r="19234" spans="21:21">
      <c r="U19234"/>
    </row>
    <row r="19235" spans="21:21">
      <c r="U19235"/>
    </row>
    <row r="19236" spans="21:21">
      <c r="U19236"/>
    </row>
    <row r="19237" spans="21:21">
      <c r="U19237"/>
    </row>
    <row r="19238" spans="21:21">
      <c r="U19238"/>
    </row>
    <row r="19239" spans="21:21">
      <c r="U19239"/>
    </row>
    <row r="19240" spans="21:21">
      <c r="U19240"/>
    </row>
    <row r="19241" spans="21:21">
      <c r="U19241"/>
    </row>
    <row r="19242" spans="21:21">
      <c r="U19242"/>
    </row>
    <row r="19243" spans="21:21">
      <c r="U19243"/>
    </row>
    <row r="19244" spans="21:21">
      <c r="U19244"/>
    </row>
    <row r="19245" spans="21:21">
      <c r="U19245"/>
    </row>
    <row r="19246" spans="21:21">
      <c r="U19246"/>
    </row>
    <row r="19247" spans="21:21">
      <c r="U19247"/>
    </row>
    <row r="19248" spans="21:21">
      <c r="U19248"/>
    </row>
    <row r="19249" spans="21:21">
      <c r="U19249"/>
    </row>
    <row r="19250" spans="21:21">
      <c r="U19250"/>
    </row>
    <row r="19251" spans="21:21">
      <c r="U19251"/>
    </row>
    <row r="19252" spans="21:21">
      <c r="U19252"/>
    </row>
    <row r="19253" spans="21:21">
      <c r="U19253"/>
    </row>
    <row r="19254" spans="21:21">
      <c r="U19254"/>
    </row>
    <row r="19255" spans="21:21">
      <c r="U19255"/>
    </row>
    <row r="19256" spans="21:21">
      <c r="U19256"/>
    </row>
    <row r="19257" spans="21:21">
      <c r="U19257"/>
    </row>
    <row r="19258" spans="21:21">
      <c r="U19258"/>
    </row>
    <row r="19259" spans="21:21">
      <c r="U19259"/>
    </row>
    <row r="19260" spans="21:21">
      <c r="U19260"/>
    </row>
    <row r="19261" spans="21:21">
      <c r="U19261"/>
    </row>
    <row r="19262" spans="21:21">
      <c r="U19262"/>
    </row>
    <row r="19263" spans="21:21">
      <c r="U19263"/>
    </row>
    <row r="19264" spans="21:21">
      <c r="U19264"/>
    </row>
    <row r="19265" spans="21:21">
      <c r="U19265"/>
    </row>
    <row r="19266" spans="21:21">
      <c r="U19266"/>
    </row>
    <row r="19267" spans="21:21">
      <c r="U19267"/>
    </row>
    <row r="19268" spans="21:21">
      <c r="U19268"/>
    </row>
    <row r="19269" spans="21:21">
      <c r="U19269"/>
    </row>
    <row r="19270" spans="21:21">
      <c r="U19270"/>
    </row>
    <row r="19271" spans="21:21">
      <c r="U19271"/>
    </row>
    <row r="19272" spans="21:21">
      <c r="U19272"/>
    </row>
    <row r="19273" spans="21:21">
      <c r="U19273"/>
    </row>
    <row r="19274" spans="21:21">
      <c r="U19274"/>
    </row>
    <row r="19275" spans="21:21">
      <c r="U19275"/>
    </row>
    <row r="19276" spans="21:21">
      <c r="U19276"/>
    </row>
    <row r="19277" spans="21:21">
      <c r="U19277"/>
    </row>
    <row r="19278" spans="21:21">
      <c r="U19278"/>
    </row>
    <row r="19279" spans="21:21">
      <c r="U19279"/>
    </row>
    <row r="19280" spans="21:21">
      <c r="U19280"/>
    </row>
    <row r="19281" spans="21:21">
      <c r="U19281"/>
    </row>
    <row r="19282" spans="21:21">
      <c r="U19282"/>
    </row>
    <row r="19283" spans="21:21">
      <c r="U19283"/>
    </row>
    <row r="19284" spans="21:21">
      <c r="U19284"/>
    </row>
    <row r="19285" spans="21:21">
      <c r="U19285"/>
    </row>
    <row r="19286" spans="21:21">
      <c r="U19286"/>
    </row>
    <row r="19287" spans="21:21">
      <c r="U19287"/>
    </row>
    <row r="19288" spans="21:21">
      <c r="U19288"/>
    </row>
    <row r="19289" spans="21:21">
      <c r="U19289"/>
    </row>
    <row r="19290" spans="21:21">
      <c r="U19290"/>
    </row>
    <row r="19291" spans="21:21">
      <c r="U19291"/>
    </row>
    <row r="19292" spans="21:21">
      <c r="U19292"/>
    </row>
    <row r="19293" spans="21:21">
      <c r="U19293"/>
    </row>
    <row r="19294" spans="21:21">
      <c r="U19294"/>
    </row>
    <row r="19295" spans="21:21">
      <c r="U19295"/>
    </row>
    <row r="19296" spans="21:21">
      <c r="U19296"/>
    </row>
    <row r="19297" spans="21:21">
      <c r="U19297"/>
    </row>
    <row r="19298" spans="21:21">
      <c r="U19298"/>
    </row>
    <row r="19299" spans="21:21">
      <c r="U19299"/>
    </row>
    <row r="19300" spans="21:21">
      <c r="U19300"/>
    </row>
    <row r="19301" spans="21:21">
      <c r="U19301"/>
    </row>
    <row r="19302" spans="21:21">
      <c r="U19302"/>
    </row>
    <row r="19303" spans="21:21">
      <c r="U19303"/>
    </row>
    <row r="19304" spans="21:21">
      <c r="U19304"/>
    </row>
    <row r="19305" spans="21:21">
      <c r="U19305"/>
    </row>
    <row r="19306" spans="21:21">
      <c r="U19306"/>
    </row>
    <row r="19307" spans="21:21">
      <c r="U19307"/>
    </row>
    <row r="19308" spans="21:21">
      <c r="U19308"/>
    </row>
    <row r="19309" spans="21:21">
      <c r="U19309"/>
    </row>
    <row r="19310" spans="21:21">
      <c r="U19310"/>
    </row>
    <row r="19311" spans="21:21">
      <c r="U19311"/>
    </row>
    <row r="19312" spans="21:21">
      <c r="U19312"/>
    </row>
    <row r="19313" spans="21:21">
      <c r="U19313"/>
    </row>
    <row r="19314" spans="21:21">
      <c r="U19314"/>
    </row>
    <row r="19315" spans="21:21">
      <c r="U19315"/>
    </row>
    <row r="19316" spans="21:21">
      <c r="U19316"/>
    </row>
    <row r="19317" spans="21:21">
      <c r="U19317"/>
    </row>
    <row r="19318" spans="21:21">
      <c r="U19318"/>
    </row>
    <row r="19319" spans="21:21">
      <c r="U19319"/>
    </row>
    <row r="19320" spans="21:21">
      <c r="U19320"/>
    </row>
    <row r="19321" spans="21:21">
      <c r="U19321"/>
    </row>
    <row r="19322" spans="21:21">
      <c r="U19322"/>
    </row>
    <row r="19323" spans="21:21">
      <c r="U19323"/>
    </row>
    <row r="19324" spans="21:21">
      <c r="U19324"/>
    </row>
    <row r="19325" spans="21:21">
      <c r="U19325"/>
    </row>
    <row r="19326" spans="21:21">
      <c r="U19326"/>
    </row>
    <row r="19327" spans="21:21">
      <c r="U19327"/>
    </row>
    <row r="19328" spans="21:21">
      <c r="U19328"/>
    </row>
    <row r="19329" spans="21:21">
      <c r="U19329"/>
    </row>
    <row r="19330" spans="21:21">
      <c r="U19330"/>
    </row>
    <row r="19331" spans="21:21">
      <c r="U19331"/>
    </row>
    <row r="19332" spans="21:21">
      <c r="U19332"/>
    </row>
    <row r="19333" spans="21:21">
      <c r="U19333"/>
    </row>
    <row r="19334" spans="21:21">
      <c r="U19334"/>
    </row>
    <row r="19335" spans="21:21">
      <c r="U19335"/>
    </row>
    <row r="19336" spans="21:21">
      <c r="U19336"/>
    </row>
    <row r="19337" spans="21:21">
      <c r="U19337"/>
    </row>
    <row r="19338" spans="21:21">
      <c r="U19338"/>
    </row>
    <row r="19339" spans="21:21">
      <c r="U19339"/>
    </row>
    <row r="19340" spans="21:21">
      <c r="U19340"/>
    </row>
    <row r="19341" spans="21:21">
      <c r="U19341"/>
    </row>
    <row r="19342" spans="21:21">
      <c r="U19342"/>
    </row>
    <row r="19343" spans="21:21">
      <c r="U19343"/>
    </row>
    <row r="19344" spans="21:21">
      <c r="U19344"/>
    </row>
    <row r="19345" spans="21:21">
      <c r="U19345"/>
    </row>
    <row r="19346" spans="21:21">
      <c r="U19346"/>
    </row>
    <row r="19347" spans="21:21">
      <c r="U19347"/>
    </row>
    <row r="19348" spans="21:21">
      <c r="U19348"/>
    </row>
    <row r="19349" spans="21:21">
      <c r="U19349"/>
    </row>
    <row r="19350" spans="21:21">
      <c r="U19350"/>
    </row>
    <row r="19351" spans="21:21">
      <c r="U19351"/>
    </row>
    <row r="19352" spans="21:21">
      <c r="U19352"/>
    </row>
    <row r="19353" spans="21:21">
      <c r="U19353"/>
    </row>
    <row r="19354" spans="21:21">
      <c r="U19354"/>
    </row>
    <row r="19355" spans="21:21">
      <c r="U19355"/>
    </row>
    <row r="19356" spans="21:21">
      <c r="U19356"/>
    </row>
    <row r="19357" spans="21:21">
      <c r="U19357"/>
    </row>
    <row r="19358" spans="21:21">
      <c r="U19358"/>
    </row>
    <row r="19359" spans="21:21">
      <c r="U19359"/>
    </row>
    <row r="19360" spans="21:21">
      <c r="U19360"/>
    </row>
    <row r="19361" spans="21:21">
      <c r="U19361"/>
    </row>
    <row r="19362" spans="21:21">
      <c r="U19362"/>
    </row>
    <row r="19363" spans="21:21">
      <c r="U19363"/>
    </row>
    <row r="19364" spans="21:21">
      <c r="U19364"/>
    </row>
    <row r="19365" spans="21:21">
      <c r="U19365"/>
    </row>
    <row r="19366" spans="21:21">
      <c r="U19366"/>
    </row>
    <row r="19367" spans="21:21">
      <c r="U19367"/>
    </row>
    <row r="19368" spans="21:21">
      <c r="U19368"/>
    </row>
    <row r="19369" spans="21:21">
      <c r="U19369"/>
    </row>
    <row r="19370" spans="21:21">
      <c r="U19370"/>
    </row>
    <row r="19371" spans="21:21">
      <c r="U19371"/>
    </row>
    <row r="19372" spans="21:21">
      <c r="U19372"/>
    </row>
    <row r="19373" spans="21:21">
      <c r="U19373"/>
    </row>
    <row r="19374" spans="21:21">
      <c r="U19374"/>
    </row>
    <row r="19375" spans="21:21">
      <c r="U19375"/>
    </row>
    <row r="19376" spans="21:21">
      <c r="U19376"/>
    </row>
    <row r="19377" spans="21:21">
      <c r="U19377"/>
    </row>
    <row r="19378" spans="21:21">
      <c r="U19378"/>
    </row>
    <row r="19379" spans="21:21">
      <c r="U19379"/>
    </row>
    <row r="19380" spans="21:21">
      <c r="U19380"/>
    </row>
    <row r="19381" spans="21:21">
      <c r="U19381"/>
    </row>
    <row r="19382" spans="21:21">
      <c r="U19382"/>
    </row>
    <row r="19383" spans="21:21">
      <c r="U19383"/>
    </row>
    <row r="19384" spans="21:21">
      <c r="U19384"/>
    </row>
    <row r="19385" spans="21:21">
      <c r="U19385"/>
    </row>
    <row r="19386" spans="21:21">
      <c r="U19386"/>
    </row>
    <row r="19387" spans="21:21">
      <c r="U19387"/>
    </row>
    <row r="19388" spans="21:21">
      <c r="U19388"/>
    </row>
    <row r="19389" spans="21:21">
      <c r="U19389"/>
    </row>
    <row r="19390" spans="21:21">
      <c r="U19390"/>
    </row>
    <row r="19391" spans="21:21">
      <c r="U19391"/>
    </row>
    <row r="19392" spans="21:21">
      <c r="U19392"/>
    </row>
    <row r="19393" spans="21:21">
      <c r="U19393"/>
    </row>
    <row r="19394" spans="21:21">
      <c r="U19394"/>
    </row>
    <row r="19395" spans="21:21">
      <c r="U19395"/>
    </row>
    <row r="19396" spans="21:21">
      <c r="U19396"/>
    </row>
    <row r="19397" spans="21:21">
      <c r="U19397"/>
    </row>
    <row r="19398" spans="21:21">
      <c r="U19398"/>
    </row>
    <row r="19399" spans="21:21">
      <c r="U19399"/>
    </row>
    <row r="19400" spans="21:21">
      <c r="U19400"/>
    </row>
    <row r="19401" spans="21:21">
      <c r="U19401"/>
    </row>
    <row r="19402" spans="21:21">
      <c r="U19402"/>
    </row>
    <row r="19403" spans="21:21">
      <c r="U19403"/>
    </row>
    <row r="19404" spans="21:21">
      <c r="U19404"/>
    </row>
    <row r="19405" spans="21:21">
      <c r="U19405"/>
    </row>
    <row r="19406" spans="21:21">
      <c r="U19406"/>
    </row>
    <row r="19407" spans="21:21">
      <c r="U19407"/>
    </row>
    <row r="19408" spans="21:21">
      <c r="U19408"/>
    </row>
    <row r="19409" spans="21:21">
      <c r="U19409"/>
    </row>
    <row r="19410" spans="21:21">
      <c r="U19410"/>
    </row>
    <row r="19411" spans="21:21">
      <c r="U19411"/>
    </row>
    <row r="19412" spans="21:21">
      <c r="U19412"/>
    </row>
    <row r="19413" spans="21:21">
      <c r="U19413"/>
    </row>
    <row r="19414" spans="21:21">
      <c r="U19414"/>
    </row>
    <row r="19415" spans="21:21">
      <c r="U19415"/>
    </row>
    <row r="19416" spans="21:21">
      <c r="U19416"/>
    </row>
    <row r="19417" spans="21:21">
      <c r="U19417"/>
    </row>
    <row r="19418" spans="21:21">
      <c r="U19418"/>
    </row>
    <row r="19419" spans="21:21">
      <c r="U19419"/>
    </row>
    <row r="19420" spans="21:21">
      <c r="U19420"/>
    </row>
    <row r="19421" spans="21:21">
      <c r="U19421"/>
    </row>
    <row r="19422" spans="21:21">
      <c r="U19422"/>
    </row>
    <row r="19423" spans="21:21">
      <c r="U19423"/>
    </row>
    <row r="19424" spans="21:21">
      <c r="U19424"/>
    </row>
    <row r="19425" spans="21:21">
      <c r="U19425"/>
    </row>
    <row r="19426" spans="21:21">
      <c r="U19426"/>
    </row>
    <row r="19427" spans="21:21">
      <c r="U19427"/>
    </row>
    <row r="19428" spans="21:21">
      <c r="U19428"/>
    </row>
    <row r="19429" spans="21:21">
      <c r="U19429"/>
    </row>
    <row r="19430" spans="21:21">
      <c r="U19430"/>
    </row>
    <row r="19431" spans="21:21">
      <c r="U19431"/>
    </row>
    <row r="19432" spans="21:21">
      <c r="U19432"/>
    </row>
    <row r="19433" spans="21:21">
      <c r="U19433"/>
    </row>
    <row r="19434" spans="21:21">
      <c r="U19434"/>
    </row>
    <row r="19435" spans="21:21">
      <c r="U19435"/>
    </row>
    <row r="19436" spans="21:21">
      <c r="U19436"/>
    </row>
    <row r="19437" spans="21:21">
      <c r="U19437"/>
    </row>
    <row r="19438" spans="21:21">
      <c r="U19438"/>
    </row>
    <row r="19439" spans="21:21">
      <c r="U19439"/>
    </row>
    <row r="19440" spans="21:21">
      <c r="U19440"/>
    </row>
    <row r="19441" spans="21:21">
      <c r="U19441"/>
    </row>
    <row r="19442" spans="21:21">
      <c r="U19442"/>
    </row>
    <row r="19443" spans="21:21">
      <c r="U19443"/>
    </row>
    <row r="19444" spans="21:21">
      <c r="U19444"/>
    </row>
    <row r="19445" spans="21:21">
      <c r="U19445"/>
    </row>
    <row r="19446" spans="21:21">
      <c r="U19446"/>
    </row>
    <row r="19447" spans="21:21">
      <c r="U19447"/>
    </row>
    <row r="19448" spans="21:21">
      <c r="U19448"/>
    </row>
    <row r="19449" spans="21:21">
      <c r="U19449"/>
    </row>
    <row r="19450" spans="21:21">
      <c r="U19450"/>
    </row>
    <row r="19451" spans="21:21">
      <c r="U19451"/>
    </row>
    <row r="19452" spans="21:21">
      <c r="U19452"/>
    </row>
    <row r="19453" spans="21:21">
      <c r="U19453"/>
    </row>
    <row r="19454" spans="21:21">
      <c r="U19454"/>
    </row>
    <row r="19455" spans="21:21">
      <c r="U19455"/>
    </row>
    <row r="19456" spans="21:21">
      <c r="U19456"/>
    </row>
    <row r="19457" spans="21:21">
      <c r="U19457"/>
    </row>
    <row r="19458" spans="21:21">
      <c r="U19458"/>
    </row>
    <row r="19459" spans="21:21">
      <c r="U19459"/>
    </row>
    <row r="19460" spans="21:21">
      <c r="U19460"/>
    </row>
    <row r="19461" spans="21:21">
      <c r="U19461"/>
    </row>
    <row r="19462" spans="21:21">
      <c r="U19462"/>
    </row>
    <row r="19463" spans="21:21">
      <c r="U19463"/>
    </row>
    <row r="19464" spans="21:21">
      <c r="U19464"/>
    </row>
    <row r="19465" spans="21:21">
      <c r="U19465"/>
    </row>
    <row r="19466" spans="21:21">
      <c r="U19466"/>
    </row>
    <row r="19467" spans="21:21">
      <c r="U19467"/>
    </row>
    <row r="19468" spans="21:21">
      <c r="U19468"/>
    </row>
    <row r="19469" spans="21:21">
      <c r="U19469"/>
    </row>
    <row r="19470" spans="21:21">
      <c r="U19470"/>
    </row>
    <row r="19471" spans="21:21">
      <c r="U19471"/>
    </row>
    <row r="19472" spans="21:21">
      <c r="U19472"/>
    </row>
    <row r="19473" spans="21:21">
      <c r="U19473"/>
    </row>
    <row r="19474" spans="21:21">
      <c r="U19474"/>
    </row>
    <row r="19475" spans="21:21">
      <c r="U19475"/>
    </row>
    <row r="19476" spans="21:21">
      <c r="U19476"/>
    </row>
    <row r="19477" spans="21:21">
      <c r="U19477"/>
    </row>
    <row r="19478" spans="21:21">
      <c r="U19478"/>
    </row>
    <row r="19479" spans="21:21">
      <c r="U19479"/>
    </row>
    <row r="19480" spans="21:21">
      <c r="U19480"/>
    </row>
    <row r="19481" spans="21:21">
      <c r="U19481"/>
    </row>
    <row r="19482" spans="21:21">
      <c r="U19482"/>
    </row>
    <row r="19483" spans="21:21">
      <c r="U19483"/>
    </row>
    <row r="19484" spans="21:21">
      <c r="U19484"/>
    </row>
    <row r="19485" spans="21:21">
      <c r="U19485"/>
    </row>
    <row r="19486" spans="21:21">
      <c r="U19486"/>
    </row>
    <row r="19487" spans="21:21">
      <c r="U19487"/>
    </row>
    <row r="19488" spans="21:21">
      <c r="U19488"/>
    </row>
    <row r="19489" spans="21:21">
      <c r="U19489"/>
    </row>
    <row r="19490" spans="21:21">
      <c r="U19490"/>
    </row>
    <row r="19491" spans="21:21">
      <c r="U19491"/>
    </row>
    <row r="19492" spans="21:21">
      <c r="U19492"/>
    </row>
    <row r="19493" spans="21:21">
      <c r="U19493"/>
    </row>
    <row r="19494" spans="21:21">
      <c r="U19494"/>
    </row>
    <row r="19495" spans="21:21">
      <c r="U19495"/>
    </row>
    <row r="19496" spans="21:21">
      <c r="U19496"/>
    </row>
    <row r="19497" spans="21:21">
      <c r="U19497"/>
    </row>
    <row r="19498" spans="21:21">
      <c r="U19498"/>
    </row>
    <row r="19499" spans="21:21">
      <c r="U19499"/>
    </row>
    <row r="19500" spans="21:21">
      <c r="U19500"/>
    </row>
    <row r="19501" spans="21:21">
      <c r="U19501"/>
    </row>
    <row r="19502" spans="21:21">
      <c r="U19502"/>
    </row>
    <row r="19503" spans="21:21">
      <c r="U19503"/>
    </row>
    <row r="19504" spans="21:21">
      <c r="U19504"/>
    </row>
    <row r="19505" spans="21:21">
      <c r="U19505"/>
    </row>
    <row r="19506" spans="21:21">
      <c r="U19506"/>
    </row>
    <row r="19507" spans="21:21">
      <c r="U19507"/>
    </row>
    <row r="19508" spans="21:21">
      <c r="U19508"/>
    </row>
    <row r="19509" spans="21:21">
      <c r="U19509"/>
    </row>
    <row r="19510" spans="21:21">
      <c r="U19510"/>
    </row>
    <row r="19511" spans="21:21">
      <c r="U19511"/>
    </row>
    <row r="19512" spans="21:21">
      <c r="U19512"/>
    </row>
    <row r="19513" spans="21:21">
      <c r="U19513"/>
    </row>
    <row r="19514" spans="21:21">
      <c r="U19514"/>
    </row>
    <row r="19515" spans="21:21">
      <c r="U19515"/>
    </row>
    <row r="19516" spans="21:21">
      <c r="U19516"/>
    </row>
    <row r="19517" spans="21:21">
      <c r="U19517"/>
    </row>
    <row r="19518" spans="21:21">
      <c r="U19518"/>
    </row>
    <row r="19519" spans="21:21">
      <c r="U19519"/>
    </row>
    <row r="19520" spans="21:21">
      <c r="U19520"/>
    </row>
    <row r="19521" spans="21:21">
      <c r="U19521"/>
    </row>
    <row r="19522" spans="21:21">
      <c r="U19522"/>
    </row>
    <row r="19523" spans="21:21">
      <c r="U19523"/>
    </row>
    <row r="19524" spans="21:21">
      <c r="U19524"/>
    </row>
    <row r="19525" spans="21:21">
      <c r="U19525"/>
    </row>
    <row r="19526" spans="21:21">
      <c r="U19526"/>
    </row>
    <row r="19527" spans="21:21">
      <c r="U19527"/>
    </row>
    <row r="19528" spans="21:21">
      <c r="U19528"/>
    </row>
    <row r="19529" spans="21:21">
      <c r="U19529"/>
    </row>
    <row r="19530" spans="21:21">
      <c r="U19530"/>
    </row>
    <row r="19531" spans="21:21">
      <c r="U19531"/>
    </row>
    <row r="19532" spans="21:21">
      <c r="U19532"/>
    </row>
    <row r="19533" spans="21:21">
      <c r="U19533"/>
    </row>
    <row r="19534" spans="21:21">
      <c r="U19534"/>
    </row>
    <row r="19535" spans="21:21">
      <c r="U19535"/>
    </row>
    <row r="19536" spans="21:21">
      <c r="U19536"/>
    </row>
    <row r="19537" spans="21:21">
      <c r="U19537"/>
    </row>
    <row r="19538" spans="21:21">
      <c r="U19538"/>
    </row>
    <row r="19539" spans="21:21">
      <c r="U19539"/>
    </row>
    <row r="19540" spans="21:21">
      <c r="U19540"/>
    </row>
    <row r="19541" spans="21:21">
      <c r="U19541"/>
    </row>
    <row r="19542" spans="21:21">
      <c r="U19542"/>
    </row>
    <row r="19543" spans="21:21">
      <c r="U19543"/>
    </row>
    <row r="19544" spans="21:21">
      <c r="U19544"/>
    </row>
    <row r="19545" spans="21:21">
      <c r="U19545"/>
    </row>
    <row r="19546" spans="21:21">
      <c r="U19546"/>
    </row>
    <row r="19547" spans="21:21">
      <c r="U19547"/>
    </row>
    <row r="19548" spans="21:21">
      <c r="U19548"/>
    </row>
    <row r="19549" spans="21:21">
      <c r="U19549"/>
    </row>
    <row r="19550" spans="21:21">
      <c r="U19550"/>
    </row>
    <row r="19551" spans="21:21">
      <c r="U19551"/>
    </row>
    <row r="19552" spans="21:21">
      <c r="U19552"/>
    </row>
    <row r="19553" spans="21:21">
      <c r="U19553"/>
    </row>
    <row r="19554" spans="21:21">
      <c r="U19554"/>
    </row>
    <row r="19555" spans="21:21">
      <c r="U19555"/>
    </row>
    <row r="19556" spans="21:21">
      <c r="U19556"/>
    </row>
    <row r="19557" spans="21:21">
      <c r="U19557"/>
    </row>
    <row r="19558" spans="21:21">
      <c r="U19558"/>
    </row>
    <row r="19559" spans="21:21">
      <c r="U19559"/>
    </row>
    <row r="19560" spans="21:21">
      <c r="U19560"/>
    </row>
    <row r="19561" spans="21:21">
      <c r="U19561"/>
    </row>
    <row r="19562" spans="21:21">
      <c r="U19562"/>
    </row>
    <row r="19563" spans="21:21">
      <c r="U19563"/>
    </row>
    <row r="19564" spans="21:21">
      <c r="U19564"/>
    </row>
    <row r="19565" spans="21:21">
      <c r="U19565"/>
    </row>
    <row r="19566" spans="21:21">
      <c r="U19566"/>
    </row>
    <row r="19567" spans="21:21">
      <c r="U19567"/>
    </row>
    <row r="19568" spans="21:21">
      <c r="U19568"/>
    </row>
    <row r="19569" spans="21:21">
      <c r="U19569"/>
    </row>
    <row r="19570" spans="21:21">
      <c r="U19570"/>
    </row>
    <row r="19571" spans="21:21">
      <c r="U19571"/>
    </row>
    <row r="19572" spans="21:21">
      <c r="U19572"/>
    </row>
    <row r="19573" spans="21:21">
      <c r="U19573"/>
    </row>
    <row r="19574" spans="21:21">
      <c r="U19574"/>
    </row>
    <row r="19575" spans="21:21">
      <c r="U19575"/>
    </row>
    <row r="19576" spans="21:21">
      <c r="U19576"/>
    </row>
    <row r="19577" spans="21:21">
      <c r="U19577"/>
    </row>
    <row r="19578" spans="21:21">
      <c r="U19578"/>
    </row>
    <row r="19579" spans="21:21">
      <c r="U19579"/>
    </row>
    <row r="19580" spans="21:21">
      <c r="U19580"/>
    </row>
    <row r="19581" spans="21:21">
      <c r="U19581"/>
    </row>
    <row r="19582" spans="21:21">
      <c r="U19582"/>
    </row>
    <row r="19583" spans="21:21">
      <c r="U19583"/>
    </row>
    <row r="19584" spans="21:21">
      <c r="U19584"/>
    </row>
    <row r="19585" spans="21:21">
      <c r="U19585"/>
    </row>
    <row r="19586" spans="21:21">
      <c r="U19586"/>
    </row>
    <row r="19587" spans="21:21">
      <c r="U19587"/>
    </row>
    <row r="19588" spans="21:21">
      <c r="U19588"/>
    </row>
    <row r="19589" spans="21:21">
      <c r="U19589"/>
    </row>
    <row r="19590" spans="21:21">
      <c r="U19590"/>
    </row>
    <row r="19591" spans="21:21">
      <c r="U19591"/>
    </row>
    <row r="19592" spans="21:21">
      <c r="U19592"/>
    </row>
    <row r="19593" spans="21:21">
      <c r="U19593"/>
    </row>
    <row r="19594" spans="21:21">
      <c r="U19594"/>
    </row>
    <row r="19595" spans="21:21">
      <c r="U19595"/>
    </row>
    <row r="19596" spans="21:21">
      <c r="U19596"/>
    </row>
    <row r="19597" spans="21:21">
      <c r="U19597"/>
    </row>
    <row r="19598" spans="21:21">
      <c r="U19598"/>
    </row>
    <row r="19599" spans="21:21">
      <c r="U19599"/>
    </row>
    <row r="19600" spans="21:21">
      <c r="U19600"/>
    </row>
    <row r="19601" spans="21:21">
      <c r="U19601"/>
    </row>
    <row r="19602" spans="21:21">
      <c r="U19602"/>
    </row>
    <row r="19603" spans="21:21">
      <c r="U19603"/>
    </row>
    <row r="19604" spans="21:21">
      <c r="U19604"/>
    </row>
    <row r="19605" spans="21:21">
      <c r="U19605"/>
    </row>
    <row r="19606" spans="21:21">
      <c r="U19606"/>
    </row>
    <row r="19607" spans="21:21">
      <c r="U19607"/>
    </row>
    <row r="19608" spans="21:21">
      <c r="U19608"/>
    </row>
    <row r="19609" spans="21:21">
      <c r="U19609"/>
    </row>
    <row r="19610" spans="21:21">
      <c r="U19610"/>
    </row>
    <row r="19611" spans="21:21">
      <c r="U19611"/>
    </row>
    <row r="19612" spans="21:21">
      <c r="U19612"/>
    </row>
    <row r="19613" spans="21:21">
      <c r="U19613"/>
    </row>
    <row r="19614" spans="21:21">
      <c r="U19614"/>
    </row>
    <row r="19615" spans="21:21">
      <c r="U19615"/>
    </row>
    <row r="19616" spans="21:21">
      <c r="U19616"/>
    </row>
    <row r="19617" spans="21:21">
      <c r="U19617"/>
    </row>
    <row r="19618" spans="21:21">
      <c r="U19618"/>
    </row>
    <row r="19619" spans="21:21">
      <c r="U19619"/>
    </row>
    <row r="19620" spans="21:21">
      <c r="U19620"/>
    </row>
    <row r="19621" spans="21:21">
      <c r="U19621"/>
    </row>
    <row r="19622" spans="21:21">
      <c r="U19622"/>
    </row>
    <row r="19623" spans="21:21">
      <c r="U19623"/>
    </row>
    <row r="19624" spans="21:21">
      <c r="U19624"/>
    </row>
    <row r="19625" spans="21:21">
      <c r="U19625"/>
    </row>
    <row r="19626" spans="21:21">
      <c r="U19626"/>
    </row>
    <row r="19627" spans="21:21">
      <c r="U19627"/>
    </row>
    <row r="19628" spans="21:21">
      <c r="U19628"/>
    </row>
    <row r="19629" spans="21:21">
      <c r="U19629"/>
    </row>
    <row r="19630" spans="21:21">
      <c r="U19630"/>
    </row>
    <row r="19631" spans="21:21">
      <c r="U19631"/>
    </row>
    <row r="19632" spans="21:21">
      <c r="U19632"/>
    </row>
    <row r="19633" spans="21:21">
      <c r="U19633"/>
    </row>
    <row r="19634" spans="21:21">
      <c r="U19634"/>
    </row>
    <row r="19635" spans="21:21">
      <c r="U19635"/>
    </row>
    <row r="19636" spans="21:21">
      <c r="U19636"/>
    </row>
    <row r="19637" spans="21:21">
      <c r="U19637"/>
    </row>
    <row r="19638" spans="21:21">
      <c r="U19638"/>
    </row>
    <row r="19639" spans="21:21">
      <c r="U19639"/>
    </row>
    <row r="19640" spans="21:21">
      <c r="U19640"/>
    </row>
    <row r="19641" spans="21:21">
      <c r="U19641"/>
    </row>
    <row r="19642" spans="21:21">
      <c r="U19642"/>
    </row>
    <row r="19643" spans="21:21">
      <c r="U19643"/>
    </row>
    <row r="19644" spans="21:21">
      <c r="U19644"/>
    </row>
    <row r="19645" spans="21:21">
      <c r="U19645"/>
    </row>
    <row r="19646" spans="21:21">
      <c r="U19646"/>
    </row>
    <row r="19647" spans="21:21">
      <c r="U19647"/>
    </row>
    <row r="19648" spans="21:21">
      <c r="U19648"/>
    </row>
    <row r="19649" spans="21:21">
      <c r="U19649"/>
    </row>
    <row r="19650" spans="21:21">
      <c r="U19650"/>
    </row>
    <row r="19651" spans="21:21">
      <c r="U19651"/>
    </row>
    <row r="19652" spans="21:21">
      <c r="U19652"/>
    </row>
    <row r="19653" spans="21:21">
      <c r="U19653"/>
    </row>
    <row r="19654" spans="21:21">
      <c r="U19654"/>
    </row>
    <row r="19655" spans="21:21">
      <c r="U19655"/>
    </row>
    <row r="19656" spans="21:21">
      <c r="U19656"/>
    </row>
    <row r="19657" spans="21:21">
      <c r="U19657"/>
    </row>
    <row r="19658" spans="21:21">
      <c r="U19658"/>
    </row>
    <row r="19659" spans="21:21">
      <c r="U19659"/>
    </row>
    <row r="19660" spans="21:21">
      <c r="U19660"/>
    </row>
    <row r="19661" spans="21:21">
      <c r="U19661"/>
    </row>
    <row r="19662" spans="21:21">
      <c r="U19662"/>
    </row>
    <row r="19663" spans="21:21">
      <c r="U19663"/>
    </row>
    <row r="19664" spans="21:21">
      <c r="U19664"/>
    </row>
    <row r="19665" spans="21:21">
      <c r="U19665"/>
    </row>
    <row r="19666" spans="21:21">
      <c r="U19666"/>
    </row>
    <row r="19667" spans="21:21">
      <c r="U19667"/>
    </row>
    <row r="19668" spans="21:21">
      <c r="U19668"/>
    </row>
    <row r="19669" spans="21:21">
      <c r="U19669"/>
    </row>
    <row r="19670" spans="21:21">
      <c r="U19670"/>
    </row>
    <row r="19671" spans="21:21">
      <c r="U19671"/>
    </row>
    <row r="19672" spans="21:21">
      <c r="U19672"/>
    </row>
    <row r="19673" spans="21:21">
      <c r="U19673"/>
    </row>
    <row r="19674" spans="21:21">
      <c r="U19674"/>
    </row>
    <row r="19675" spans="21:21">
      <c r="U19675"/>
    </row>
    <row r="19676" spans="21:21">
      <c r="U19676"/>
    </row>
    <row r="19677" spans="21:21">
      <c r="U19677"/>
    </row>
    <row r="19678" spans="21:21">
      <c r="U19678"/>
    </row>
    <row r="19679" spans="21:21">
      <c r="U19679"/>
    </row>
    <row r="19680" spans="21:21">
      <c r="U19680"/>
    </row>
    <row r="19681" spans="21:21">
      <c r="U19681"/>
    </row>
    <row r="19682" spans="21:21">
      <c r="U19682"/>
    </row>
    <row r="19683" spans="21:21">
      <c r="U19683"/>
    </row>
    <row r="19684" spans="21:21">
      <c r="U19684"/>
    </row>
    <row r="19685" spans="21:21">
      <c r="U19685"/>
    </row>
    <row r="19686" spans="21:21">
      <c r="U19686"/>
    </row>
    <row r="19687" spans="21:21">
      <c r="U19687"/>
    </row>
    <row r="19688" spans="21:21">
      <c r="U19688"/>
    </row>
    <row r="19689" spans="21:21">
      <c r="U19689"/>
    </row>
    <row r="19690" spans="21:21">
      <c r="U19690"/>
    </row>
    <row r="19691" spans="21:21">
      <c r="U19691"/>
    </row>
    <row r="19692" spans="21:21">
      <c r="U19692"/>
    </row>
    <row r="19693" spans="21:21">
      <c r="U19693"/>
    </row>
    <row r="19694" spans="21:21">
      <c r="U19694"/>
    </row>
    <row r="19695" spans="21:21">
      <c r="U19695"/>
    </row>
    <row r="19696" spans="21:21">
      <c r="U19696"/>
    </row>
    <row r="19697" spans="21:21">
      <c r="U19697"/>
    </row>
    <row r="19698" spans="21:21">
      <c r="U19698"/>
    </row>
    <row r="19699" spans="21:21">
      <c r="U19699"/>
    </row>
    <row r="19700" spans="21:21">
      <c r="U19700"/>
    </row>
    <row r="19701" spans="21:21">
      <c r="U19701"/>
    </row>
    <row r="19702" spans="21:21">
      <c r="U19702"/>
    </row>
    <row r="19703" spans="21:21">
      <c r="U19703"/>
    </row>
    <row r="19704" spans="21:21">
      <c r="U19704"/>
    </row>
    <row r="19705" spans="21:21">
      <c r="U19705"/>
    </row>
    <row r="19706" spans="21:21">
      <c r="U19706"/>
    </row>
    <row r="19707" spans="21:21">
      <c r="U19707"/>
    </row>
    <row r="19708" spans="21:21">
      <c r="U19708"/>
    </row>
    <row r="19709" spans="21:21">
      <c r="U19709"/>
    </row>
    <row r="19710" spans="21:21">
      <c r="U19710"/>
    </row>
    <row r="19711" spans="21:21">
      <c r="U19711"/>
    </row>
    <row r="19712" spans="21:21">
      <c r="U19712"/>
    </row>
    <row r="19713" spans="21:21">
      <c r="U19713"/>
    </row>
    <row r="19714" spans="21:21">
      <c r="U19714"/>
    </row>
    <row r="19715" spans="21:21">
      <c r="U19715"/>
    </row>
    <row r="19716" spans="21:21">
      <c r="U19716"/>
    </row>
    <row r="19717" spans="21:21">
      <c r="U19717"/>
    </row>
    <row r="19718" spans="21:21">
      <c r="U19718"/>
    </row>
    <row r="19719" spans="21:21">
      <c r="U19719"/>
    </row>
    <row r="19720" spans="21:21">
      <c r="U19720"/>
    </row>
    <row r="19721" spans="21:21">
      <c r="U19721"/>
    </row>
    <row r="19722" spans="21:21">
      <c r="U19722"/>
    </row>
    <row r="19723" spans="21:21">
      <c r="U19723"/>
    </row>
    <row r="19724" spans="21:21">
      <c r="U19724"/>
    </row>
    <row r="19725" spans="21:21">
      <c r="U19725"/>
    </row>
    <row r="19726" spans="21:21">
      <c r="U19726"/>
    </row>
    <row r="19727" spans="21:21">
      <c r="U19727"/>
    </row>
    <row r="19728" spans="21:21">
      <c r="U19728"/>
    </row>
    <row r="19729" spans="21:21">
      <c r="U19729"/>
    </row>
    <row r="19730" spans="21:21">
      <c r="U19730"/>
    </row>
    <row r="19731" spans="21:21">
      <c r="U19731"/>
    </row>
    <row r="19732" spans="21:21">
      <c r="U19732"/>
    </row>
    <row r="19733" spans="21:21">
      <c r="U19733"/>
    </row>
    <row r="19734" spans="21:21">
      <c r="U19734"/>
    </row>
    <row r="19735" spans="21:21">
      <c r="U19735"/>
    </row>
    <row r="19736" spans="21:21">
      <c r="U19736"/>
    </row>
    <row r="19737" spans="21:21">
      <c r="U19737"/>
    </row>
    <row r="19738" spans="21:21">
      <c r="U19738"/>
    </row>
    <row r="19739" spans="21:21">
      <c r="U19739"/>
    </row>
    <row r="19740" spans="21:21">
      <c r="U19740"/>
    </row>
    <row r="19741" spans="21:21">
      <c r="U19741"/>
    </row>
    <row r="19742" spans="21:21">
      <c r="U19742"/>
    </row>
    <row r="19743" spans="21:21">
      <c r="U19743"/>
    </row>
    <row r="19744" spans="21:21">
      <c r="U19744"/>
    </row>
    <row r="19745" spans="21:21">
      <c r="U19745"/>
    </row>
    <row r="19746" spans="21:21">
      <c r="U19746"/>
    </row>
    <row r="19747" spans="21:21">
      <c r="U19747"/>
    </row>
    <row r="19748" spans="21:21">
      <c r="U19748"/>
    </row>
    <row r="19749" spans="21:21">
      <c r="U19749"/>
    </row>
    <row r="19750" spans="21:21">
      <c r="U19750"/>
    </row>
    <row r="19751" spans="21:21">
      <c r="U19751"/>
    </row>
    <row r="19752" spans="21:21">
      <c r="U19752"/>
    </row>
    <row r="19753" spans="21:21">
      <c r="U19753"/>
    </row>
    <row r="19754" spans="21:21">
      <c r="U19754"/>
    </row>
    <row r="19755" spans="21:21">
      <c r="U19755"/>
    </row>
    <row r="19756" spans="21:21">
      <c r="U19756"/>
    </row>
    <row r="19757" spans="21:21">
      <c r="U19757"/>
    </row>
    <row r="19758" spans="21:21">
      <c r="U19758"/>
    </row>
    <row r="19759" spans="21:21">
      <c r="U19759"/>
    </row>
    <row r="19760" spans="21:21">
      <c r="U19760"/>
    </row>
    <row r="19761" spans="21:21">
      <c r="U19761"/>
    </row>
    <row r="19762" spans="21:21">
      <c r="U19762"/>
    </row>
    <row r="19763" spans="21:21">
      <c r="U19763"/>
    </row>
    <row r="19764" spans="21:21">
      <c r="U19764"/>
    </row>
    <row r="19765" spans="21:21">
      <c r="U19765"/>
    </row>
    <row r="19766" spans="21:21">
      <c r="U19766"/>
    </row>
    <row r="19767" spans="21:21">
      <c r="U19767"/>
    </row>
    <row r="19768" spans="21:21">
      <c r="U19768"/>
    </row>
    <row r="19769" spans="21:21">
      <c r="U19769"/>
    </row>
    <row r="19770" spans="21:21">
      <c r="U19770"/>
    </row>
    <row r="19771" spans="21:21">
      <c r="U19771"/>
    </row>
    <row r="19772" spans="21:21">
      <c r="U19772"/>
    </row>
    <row r="19773" spans="21:21">
      <c r="U19773"/>
    </row>
    <row r="19774" spans="21:21">
      <c r="U19774"/>
    </row>
    <row r="19775" spans="21:21">
      <c r="U19775"/>
    </row>
    <row r="19776" spans="21:21">
      <c r="U19776"/>
    </row>
    <row r="19777" spans="21:21">
      <c r="U19777"/>
    </row>
    <row r="19778" spans="21:21">
      <c r="U19778"/>
    </row>
    <row r="19779" spans="21:21">
      <c r="U19779"/>
    </row>
    <row r="19780" spans="21:21">
      <c r="U19780"/>
    </row>
    <row r="19781" spans="21:21">
      <c r="U19781"/>
    </row>
    <row r="19782" spans="21:21">
      <c r="U19782"/>
    </row>
    <row r="19783" spans="21:21">
      <c r="U19783"/>
    </row>
    <row r="19784" spans="21:21">
      <c r="U19784"/>
    </row>
    <row r="19785" spans="21:21">
      <c r="U19785"/>
    </row>
    <row r="19786" spans="21:21">
      <c r="U19786"/>
    </row>
    <row r="19787" spans="21:21">
      <c r="U19787"/>
    </row>
    <row r="19788" spans="21:21">
      <c r="U19788"/>
    </row>
    <row r="19789" spans="21:21">
      <c r="U19789"/>
    </row>
    <row r="19790" spans="21:21">
      <c r="U19790"/>
    </row>
    <row r="19791" spans="21:21">
      <c r="U19791"/>
    </row>
    <row r="19792" spans="21:21">
      <c r="U19792"/>
    </row>
    <row r="19793" spans="21:21">
      <c r="U19793"/>
    </row>
    <row r="19794" spans="21:21">
      <c r="U19794"/>
    </row>
    <row r="19795" spans="21:21">
      <c r="U19795"/>
    </row>
    <row r="19796" spans="21:21">
      <c r="U19796"/>
    </row>
    <row r="19797" spans="21:21">
      <c r="U19797"/>
    </row>
    <row r="19798" spans="21:21">
      <c r="U19798"/>
    </row>
    <row r="19799" spans="21:21">
      <c r="U19799"/>
    </row>
    <row r="19800" spans="21:21">
      <c r="U19800"/>
    </row>
    <row r="19801" spans="21:21">
      <c r="U19801"/>
    </row>
    <row r="19802" spans="21:21">
      <c r="U19802"/>
    </row>
    <row r="19803" spans="21:21">
      <c r="U19803"/>
    </row>
    <row r="19804" spans="21:21">
      <c r="U19804"/>
    </row>
    <row r="19805" spans="21:21">
      <c r="U19805"/>
    </row>
    <row r="19806" spans="21:21">
      <c r="U19806"/>
    </row>
    <row r="19807" spans="21:21">
      <c r="U19807"/>
    </row>
    <row r="19808" spans="21:21">
      <c r="U19808"/>
    </row>
    <row r="19809" spans="21:21">
      <c r="U19809"/>
    </row>
    <row r="19810" spans="21:21">
      <c r="U19810"/>
    </row>
    <row r="19811" spans="21:21">
      <c r="U19811"/>
    </row>
    <row r="19812" spans="21:21">
      <c r="U19812"/>
    </row>
    <row r="19813" spans="21:21">
      <c r="U19813"/>
    </row>
    <row r="19814" spans="21:21">
      <c r="U19814"/>
    </row>
    <row r="19815" spans="21:21">
      <c r="U19815"/>
    </row>
    <row r="19816" spans="21:21">
      <c r="U19816"/>
    </row>
    <row r="19817" spans="21:21">
      <c r="U19817"/>
    </row>
    <row r="19818" spans="21:21">
      <c r="U19818"/>
    </row>
    <row r="19819" spans="21:21">
      <c r="U19819"/>
    </row>
    <row r="19820" spans="21:21">
      <c r="U19820"/>
    </row>
    <row r="19821" spans="21:21">
      <c r="U19821"/>
    </row>
    <row r="19822" spans="21:21">
      <c r="U19822"/>
    </row>
    <row r="19823" spans="21:21">
      <c r="U19823"/>
    </row>
    <row r="19824" spans="21:21">
      <c r="U19824"/>
    </row>
    <row r="19825" spans="21:21">
      <c r="U19825"/>
    </row>
    <row r="19826" spans="21:21">
      <c r="U19826"/>
    </row>
    <row r="19827" spans="21:21">
      <c r="U19827"/>
    </row>
    <row r="19828" spans="21:21">
      <c r="U19828"/>
    </row>
    <row r="19829" spans="21:21">
      <c r="U19829"/>
    </row>
    <row r="19830" spans="21:21">
      <c r="U19830"/>
    </row>
    <row r="19831" spans="21:21">
      <c r="U19831"/>
    </row>
    <row r="19832" spans="21:21">
      <c r="U19832"/>
    </row>
    <row r="19833" spans="21:21">
      <c r="U19833"/>
    </row>
    <row r="19834" spans="21:21">
      <c r="U19834"/>
    </row>
    <row r="19835" spans="21:21">
      <c r="U19835"/>
    </row>
    <row r="19836" spans="21:21">
      <c r="U19836"/>
    </row>
    <row r="19837" spans="21:21">
      <c r="U19837"/>
    </row>
    <row r="19838" spans="21:21">
      <c r="U19838"/>
    </row>
    <row r="19839" spans="21:21">
      <c r="U19839"/>
    </row>
    <row r="19840" spans="21:21">
      <c r="U19840"/>
    </row>
    <row r="19841" spans="21:21">
      <c r="U19841"/>
    </row>
    <row r="19842" spans="21:21">
      <c r="U19842"/>
    </row>
    <row r="19843" spans="21:21">
      <c r="U19843"/>
    </row>
    <row r="19844" spans="21:21">
      <c r="U19844"/>
    </row>
    <row r="19845" spans="21:21">
      <c r="U19845"/>
    </row>
    <row r="19846" spans="21:21">
      <c r="U19846"/>
    </row>
    <row r="19847" spans="21:21">
      <c r="U19847"/>
    </row>
    <row r="19848" spans="21:21">
      <c r="U19848"/>
    </row>
    <row r="19849" spans="21:21">
      <c r="U19849"/>
    </row>
    <row r="19850" spans="21:21">
      <c r="U19850"/>
    </row>
    <row r="19851" spans="21:21">
      <c r="U19851"/>
    </row>
    <row r="19852" spans="21:21">
      <c r="U19852"/>
    </row>
    <row r="19853" spans="21:21">
      <c r="U19853"/>
    </row>
    <row r="19854" spans="21:21">
      <c r="U19854"/>
    </row>
    <row r="19855" spans="21:21">
      <c r="U19855"/>
    </row>
    <row r="19856" spans="21:21">
      <c r="U19856"/>
    </row>
    <row r="19857" spans="21:21">
      <c r="U19857"/>
    </row>
    <row r="19858" spans="21:21">
      <c r="U19858"/>
    </row>
    <row r="19859" spans="21:21">
      <c r="U19859"/>
    </row>
    <row r="19860" spans="21:21">
      <c r="U19860"/>
    </row>
    <row r="19861" spans="21:21">
      <c r="U19861"/>
    </row>
    <row r="19862" spans="21:21">
      <c r="U19862"/>
    </row>
    <row r="19863" spans="21:21">
      <c r="U19863"/>
    </row>
    <row r="19864" spans="21:21">
      <c r="U19864"/>
    </row>
    <row r="19865" spans="21:21">
      <c r="U19865"/>
    </row>
    <row r="19866" spans="21:21">
      <c r="U19866"/>
    </row>
    <row r="19867" spans="21:21">
      <c r="U19867"/>
    </row>
    <row r="19868" spans="21:21">
      <c r="U19868"/>
    </row>
    <row r="19869" spans="21:21">
      <c r="U19869"/>
    </row>
    <row r="19870" spans="21:21">
      <c r="U19870"/>
    </row>
    <row r="19871" spans="21:21">
      <c r="U19871"/>
    </row>
    <row r="19872" spans="21:21">
      <c r="U19872"/>
    </row>
    <row r="19873" spans="21:21">
      <c r="U19873"/>
    </row>
    <row r="19874" spans="21:21">
      <c r="U19874"/>
    </row>
    <row r="19875" spans="21:21">
      <c r="U19875"/>
    </row>
    <row r="19876" spans="21:21">
      <c r="U19876"/>
    </row>
    <row r="19877" spans="21:21">
      <c r="U19877"/>
    </row>
    <row r="19878" spans="21:21">
      <c r="U19878"/>
    </row>
    <row r="19879" spans="21:21">
      <c r="U19879"/>
    </row>
    <row r="19880" spans="21:21">
      <c r="U19880"/>
    </row>
    <row r="19881" spans="21:21">
      <c r="U19881"/>
    </row>
    <row r="19882" spans="21:21">
      <c r="U19882"/>
    </row>
    <row r="19883" spans="21:21">
      <c r="U19883"/>
    </row>
    <row r="19884" spans="21:21">
      <c r="U19884"/>
    </row>
    <row r="19885" spans="21:21">
      <c r="U19885"/>
    </row>
    <row r="19886" spans="21:21">
      <c r="U19886"/>
    </row>
    <row r="19887" spans="21:21">
      <c r="U19887"/>
    </row>
    <row r="19888" spans="21:21">
      <c r="U19888"/>
    </row>
    <row r="19889" spans="21:21">
      <c r="U19889"/>
    </row>
    <row r="19890" spans="21:21">
      <c r="U19890"/>
    </row>
    <row r="19891" spans="21:21">
      <c r="U19891"/>
    </row>
    <row r="19892" spans="21:21">
      <c r="U19892"/>
    </row>
    <row r="19893" spans="21:21">
      <c r="U19893"/>
    </row>
    <row r="19894" spans="21:21">
      <c r="U19894"/>
    </row>
    <row r="19895" spans="21:21">
      <c r="U19895"/>
    </row>
    <row r="19896" spans="21:21">
      <c r="U19896"/>
    </row>
    <row r="19897" spans="21:21">
      <c r="U19897"/>
    </row>
    <row r="19898" spans="21:21">
      <c r="U19898"/>
    </row>
    <row r="19899" spans="21:21">
      <c r="U19899"/>
    </row>
    <row r="19900" spans="21:21">
      <c r="U19900"/>
    </row>
    <row r="19901" spans="21:21">
      <c r="U19901"/>
    </row>
    <row r="19902" spans="21:21">
      <c r="U19902"/>
    </row>
    <row r="19903" spans="21:21">
      <c r="U19903"/>
    </row>
    <row r="19904" spans="21:21">
      <c r="U19904"/>
    </row>
    <row r="19905" spans="21:21">
      <c r="U19905"/>
    </row>
    <row r="19906" spans="21:21">
      <c r="U19906"/>
    </row>
    <row r="19907" spans="21:21">
      <c r="U19907"/>
    </row>
    <row r="19908" spans="21:21">
      <c r="U19908"/>
    </row>
    <row r="19909" spans="21:21">
      <c r="U19909"/>
    </row>
    <row r="19910" spans="21:21">
      <c r="U19910"/>
    </row>
    <row r="19911" spans="21:21">
      <c r="U19911"/>
    </row>
    <row r="19912" spans="21:21">
      <c r="U19912"/>
    </row>
    <row r="19913" spans="21:21">
      <c r="U19913"/>
    </row>
    <row r="19914" spans="21:21">
      <c r="U19914"/>
    </row>
    <row r="19915" spans="21:21">
      <c r="U19915"/>
    </row>
    <row r="19916" spans="21:21">
      <c r="U19916"/>
    </row>
    <row r="19917" spans="21:21">
      <c r="U19917"/>
    </row>
    <row r="19918" spans="21:21">
      <c r="U19918"/>
    </row>
    <row r="19919" spans="21:21">
      <c r="U19919"/>
    </row>
    <row r="19920" spans="21:21">
      <c r="U19920"/>
    </row>
    <row r="19921" spans="21:21">
      <c r="U19921"/>
    </row>
    <row r="19922" spans="21:21">
      <c r="U19922"/>
    </row>
    <row r="19923" spans="21:21">
      <c r="U19923"/>
    </row>
    <row r="19924" spans="21:21">
      <c r="U19924"/>
    </row>
    <row r="19925" spans="21:21">
      <c r="U19925"/>
    </row>
    <row r="19926" spans="21:21">
      <c r="U19926"/>
    </row>
    <row r="19927" spans="21:21">
      <c r="U19927"/>
    </row>
    <row r="19928" spans="21:21">
      <c r="U19928"/>
    </row>
    <row r="19929" spans="21:21">
      <c r="U19929"/>
    </row>
    <row r="19930" spans="21:21">
      <c r="U19930"/>
    </row>
    <row r="19931" spans="21:21">
      <c r="U19931"/>
    </row>
    <row r="19932" spans="21:21">
      <c r="U19932"/>
    </row>
    <row r="19933" spans="21:21">
      <c r="U19933"/>
    </row>
    <row r="19934" spans="21:21">
      <c r="U19934"/>
    </row>
    <row r="19935" spans="21:21">
      <c r="U19935"/>
    </row>
    <row r="19936" spans="21:21">
      <c r="U19936"/>
    </row>
    <row r="19937" spans="21:21">
      <c r="U19937"/>
    </row>
    <row r="19938" spans="21:21">
      <c r="U19938"/>
    </row>
    <row r="19939" spans="21:21">
      <c r="U19939"/>
    </row>
    <row r="19940" spans="21:21">
      <c r="U19940"/>
    </row>
    <row r="19941" spans="21:21">
      <c r="U19941"/>
    </row>
    <row r="19942" spans="21:21">
      <c r="U19942"/>
    </row>
    <row r="19943" spans="21:21">
      <c r="U19943"/>
    </row>
    <row r="19944" spans="21:21">
      <c r="U19944"/>
    </row>
    <row r="19945" spans="21:21">
      <c r="U19945"/>
    </row>
    <row r="19946" spans="21:21">
      <c r="U19946"/>
    </row>
    <row r="19947" spans="21:21">
      <c r="U19947"/>
    </row>
    <row r="19948" spans="21:21">
      <c r="U19948"/>
    </row>
    <row r="19949" spans="21:21">
      <c r="U19949"/>
    </row>
    <row r="19950" spans="21:21">
      <c r="U19950"/>
    </row>
    <row r="19951" spans="21:21">
      <c r="U19951"/>
    </row>
    <row r="19952" spans="21:21">
      <c r="U19952"/>
    </row>
    <row r="19953" spans="21:21">
      <c r="U19953"/>
    </row>
    <row r="19954" spans="21:21">
      <c r="U19954"/>
    </row>
    <row r="19955" spans="21:21">
      <c r="U19955"/>
    </row>
    <row r="19956" spans="21:21">
      <c r="U19956"/>
    </row>
    <row r="19957" spans="21:21">
      <c r="U19957"/>
    </row>
    <row r="19958" spans="21:21">
      <c r="U19958"/>
    </row>
    <row r="19959" spans="21:21">
      <c r="U19959"/>
    </row>
    <row r="19960" spans="21:21">
      <c r="U19960"/>
    </row>
    <row r="19961" spans="21:21">
      <c r="U19961"/>
    </row>
    <row r="19962" spans="21:21">
      <c r="U19962"/>
    </row>
    <row r="19963" spans="21:21">
      <c r="U19963"/>
    </row>
    <row r="19964" spans="21:21">
      <c r="U19964"/>
    </row>
    <row r="19965" spans="21:21">
      <c r="U19965"/>
    </row>
    <row r="19966" spans="21:21">
      <c r="U19966"/>
    </row>
    <row r="19967" spans="21:21">
      <c r="U19967"/>
    </row>
    <row r="19968" spans="21:21">
      <c r="U19968"/>
    </row>
    <row r="19969" spans="21:21">
      <c r="U19969"/>
    </row>
    <row r="19970" spans="21:21">
      <c r="U19970"/>
    </row>
    <row r="19971" spans="21:21">
      <c r="U19971"/>
    </row>
    <row r="19972" spans="21:21">
      <c r="U19972"/>
    </row>
    <row r="19973" spans="21:21">
      <c r="U19973"/>
    </row>
    <row r="19974" spans="21:21">
      <c r="U19974"/>
    </row>
    <row r="19975" spans="21:21">
      <c r="U19975"/>
    </row>
    <row r="19976" spans="21:21">
      <c r="U19976"/>
    </row>
    <row r="19977" spans="21:21">
      <c r="U19977"/>
    </row>
    <row r="19978" spans="21:21">
      <c r="U19978"/>
    </row>
    <row r="19979" spans="21:21">
      <c r="U19979"/>
    </row>
    <row r="19980" spans="21:21">
      <c r="U19980"/>
    </row>
    <row r="19981" spans="21:21">
      <c r="U19981"/>
    </row>
    <row r="19982" spans="21:21">
      <c r="U19982"/>
    </row>
    <row r="19983" spans="21:21">
      <c r="U19983"/>
    </row>
    <row r="19984" spans="21:21">
      <c r="U19984"/>
    </row>
    <row r="19985" spans="21:21">
      <c r="U19985"/>
    </row>
    <row r="19986" spans="21:21">
      <c r="U19986"/>
    </row>
    <row r="19987" spans="21:21">
      <c r="U19987"/>
    </row>
    <row r="19988" spans="21:21">
      <c r="U19988"/>
    </row>
    <row r="19989" spans="21:21">
      <c r="U19989"/>
    </row>
    <row r="19990" spans="21:21">
      <c r="U19990"/>
    </row>
    <row r="19991" spans="21:21">
      <c r="U19991"/>
    </row>
    <row r="19992" spans="21:21">
      <c r="U19992"/>
    </row>
    <row r="19993" spans="21:21">
      <c r="U19993"/>
    </row>
    <row r="19994" spans="21:21">
      <c r="U19994"/>
    </row>
    <row r="19995" spans="21:21">
      <c r="U19995"/>
    </row>
    <row r="19996" spans="21:21">
      <c r="U19996"/>
    </row>
    <row r="19997" spans="21:21">
      <c r="U19997"/>
    </row>
    <row r="19998" spans="21:21">
      <c r="U19998"/>
    </row>
    <row r="19999" spans="21:21">
      <c r="U19999"/>
    </row>
    <row r="20000" spans="21:21">
      <c r="U20000"/>
    </row>
    <row r="20001" spans="21:21">
      <c r="U20001"/>
    </row>
    <row r="20002" spans="21:21">
      <c r="U20002"/>
    </row>
    <row r="20003" spans="21:21">
      <c r="U20003"/>
    </row>
    <row r="20004" spans="21:21">
      <c r="U20004"/>
    </row>
    <row r="20005" spans="21:21">
      <c r="U20005"/>
    </row>
    <row r="20006" spans="21:21">
      <c r="U20006"/>
    </row>
    <row r="20007" spans="21:21">
      <c r="U20007"/>
    </row>
    <row r="20008" spans="21:21">
      <c r="U20008"/>
    </row>
    <row r="20009" spans="21:21">
      <c r="U20009"/>
    </row>
    <row r="20010" spans="21:21">
      <c r="U20010"/>
    </row>
    <row r="20011" spans="21:21">
      <c r="U20011"/>
    </row>
    <row r="20012" spans="21:21">
      <c r="U20012"/>
    </row>
    <row r="20013" spans="21:21">
      <c r="U20013"/>
    </row>
    <row r="20014" spans="21:21">
      <c r="U20014"/>
    </row>
    <row r="20015" spans="21:21">
      <c r="U20015"/>
    </row>
    <row r="20016" spans="21:21">
      <c r="U20016"/>
    </row>
    <row r="20017" spans="21:21">
      <c r="U20017"/>
    </row>
    <row r="20018" spans="21:21">
      <c r="U20018"/>
    </row>
    <row r="20019" spans="21:21">
      <c r="U20019"/>
    </row>
    <row r="20020" spans="21:21">
      <c r="U20020"/>
    </row>
    <row r="20021" spans="21:21">
      <c r="U20021"/>
    </row>
    <row r="20022" spans="21:21">
      <c r="U20022"/>
    </row>
    <row r="20023" spans="21:21">
      <c r="U20023"/>
    </row>
    <row r="20024" spans="21:21">
      <c r="U20024"/>
    </row>
    <row r="20025" spans="21:21">
      <c r="U20025"/>
    </row>
    <row r="20026" spans="21:21">
      <c r="U20026"/>
    </row>
    <row r="20027" spans="21:21">
      <c r="U20027"/>
    </row>
    <row r="20028" spans="21:21">
      <c r="U20028"/>
    </row>
    <row r="20029" spans="21:21">
      <c r="U20029"/>
    </row>
    <row r="20030" spans="21:21">
      <c r="U20030"/>
    </row>
    <row r="20031" spans="21:21">
      <c r="U20031"/>
    </row>
    <row r="20032" spans="21:21">
      <c r="U20032"/>
    </row>
    <row r="20033" spans="21:21">
      <c r="U20033"/>
    </row>
    <row r="20034" spans="21:21">
      <c r="U20034"/>
    </row>
    <row r="20035" spans="21:21">
      <c r="U20035"/>
    </row>
    <row r="20036" spans="21:21">
      <c r="U20036"/>
    </row>
    <row r="20037" spans="21:21">
      <c r="U20037"/>
    </row>
    <row r="20038" spans="21:21">
      <c r="U20038"/>
    </row>
    <row r="20039" spans="21:21">
      <c r="U20039"/>
    </row>
    <row r="20040" spans="21:21">
      <c r="U20040"/>
    </row>
    <row r="20041" spans="21:21">
      <c r="U20041"/>
    </row>
    <row r="20042" spans="21:21">
      <c r="U20042"/>
    </row>
    <row r="20043" spans="21:21">
      <c r="U20043"/>
    </row>
    <row r="20044" spans="21:21">
      <c r="U20044"/>
    </row>
    <row r="20045" spans="21:21">
      <c r="U20045"/>
    </row>
    <row r="20046" spans="21:21">
      <c r="U20046"/>
    </row>
    <row r="20047" spans="21:21">
      <c r="U20047"/>
    </row>
    <row r="20048" spans="21:21">
      <c r="U20048"/>
    </row>
    <row r="20049" spans="21:21">
      <c r="U20049"/>
    </row>
    <row r="20050" spans="21:21">
      <c r="U20050"/>
    </row>
    <row r="20051" spans="21:21">
      <c r="U20051"/>
    </row>
    <row r="20052" spans="21:21">
      <c r="U20052"/>
    </row>
    <row r="20053" spans="21:21">
      <c r="U20053"/>
    </row>
    <row r="20054" spans="21:21">
      <c r="U20054"/>
    </row>
    <row r="20055" spans="21:21">
      <c r="U20055"/>
    </row>
    <row r="20056" spans="21:21">
      <c r="U20056"/>
    </row>
    <row r="20057" spans="21:21">
      <c r="U20057"/>
    </row>
    <row r="20058" spans="21:21">
      <c r="U20058"/>
    </row>
    <row r="20059" spans="21:21">
      <c r="U20059"/>
    </row>
    <row r="20060" spans="21:21">
      <c r="U20060"/>
    </row>
    <row r="20061" spans="21:21">
      <c r="U20061"/>
    </row>
    <row r="20062" spans="21:21">
      <c r="U20062"/>
    </row>
    <row r="20063" spans="21:21">
      <c r="U20063"/>
    </row>
    <row r="20064" spans="21:21">
      <c r="U20064"/>
    </row>
    <row r="20065" spans="21:21">
      <c r="U20065"/>
    </row>
    <row r="20066" spans="21:21">
      <c r="U20066"/>
    </row>
    <row r="20067" spans="21:21">
      <c r="U20067"/>
    </row>
    <row r="20068" spans="21:21">
      <c r="U20068"/>
    </row>
    <row r="20069" spans="21:21">
      <c r="U20069"/>
    </row>
    <row r="20070" spans="21:21">
      <c r="U20070"/>
    </row>
    <row r="20071" spans="21:21">
      <c r="U20071"/>
    </row>
    <row r="20072" spans="21:21">
      <c r="U20072"/>
    </row>
    <row r="20073" spans="21:21">
      <c r="U20073"/>
    </row>
    <row r="20074" spans="21:21">
      <c r="U20074"/>
    </row>
    <row r="20075" spans="21:21">
      <c r="U20075"/>
    </row>
    <row r="20076" spans="21:21">
      <c r="U20076"/>
    </row>
    <row r="20077" spans="21:21">
      <c r="U20077"/>
    </row>
    <row r="20078" spans="21:21">
      <c r="U20078"/>
    </row>
    <row r="20079" spans="21:21">
      <c r="U20079"/>
    </row>
    <row r="20080" spans="21:21">
      <c r="U20080"/>
    </row>
    <row r="20081" spans="21:21">
      <c r="U20081"/>
    </row>
    <row r="20082" spans="21:21">
      <c r="U20082"/>
    </row>
    <row r="20083" spans="21:21">
      <c r="U20083"/>
    </row>
    <row r="20084" spans="21:21">
      <c r="U20084"/>
    </row>
    <row r="20085" spans="21:21">
      <c r="U20085"/>
    </row>
    <row r="20086" spans="21:21">
      <c r="U20086"/>
    </row>
    <row r="20087" spans="21:21">
      <c r="U20087"/>
    </row>
    <row r="20088" spans="21:21">
      <c r="U20088"/>
    </row>
    <row r="20089" spans="21:21">
      <c r="U20089"/>
    </row>
    <row r="20090" spans="21:21">
      <c r="U20090"/>
    </row>
    <row r="20091" spans="21:21">
      <c r="U20091"/>
    </row>
    <row r="20092" spans="21:21">
      <c r="U20092"/>
    </row>
    <row r="20093" spans="21:21">
      <c r="U20093"/>
    </row>
    <row r="20094" spans="21:21">
      <c r="U20094"/>
    </row>
    <row r="20095" spans="21:21">
      <c r="U20095"/>
    </row>
    <row r="20096" spans="21:21">
      <c r="U20096"/>
    </row>
    <row r="20097" spans="21:21">
      <c r="U20097"/>
    </row>
    <row r="20098" spans="21:21">
      <c r="U20098"/>
    </row>
    <row r="20099" spans="21:21">
      <c r="U20099"/>
    </row>
    <row r="20100" spans="21:21">
      <c r="U20100"/>
    </row>
    <row r="20101" spans="21:21">
      <c r="U20101"/>
    </row>
    <row r="20102" spans="21:21">
      <c r="U20102"/>
    </row>
    <row r="20103" spans="21:21">
      <c r="U20103"/>
    </row>
    <row r="20104" spans="21:21">
      <c r="U20104"/>
    </row>
    <row r="20105" spans="21:21">
      <c r="U20105"/>
    </row>
    <row r="20106" spans="21:21">
      <c r="U20106"/>
    </row>
    <row r="20107" spans="21:21">
      <c r="U20107"/>
    </row>
    <row r="20108" spans="21:21">
      <c r="U20108"/>
    </row>
    <row r="20109" spans="21:21">
      <c r="U20109"/>
    </row>
    <row r="20110" spans="21:21">
      <c r="U20110"/>
    </row>
    <row r="20111" spans="21:21">
      <c r="U20111"/>
    </row>
    <row r="20112" spans="21:21">
      <c r="U20112"/>
    </row>
    <row r="20113" spans="21:21">
      <c r="U20113"/>
    </row>
    <row r="20114" spans="21:21">
      <c r="U20114"/>
    </row>
    <row r="20115" spans="21:21">
      <c r="U20115"/>
    </row>
    <row r="20116" spans="21:21">
      <c r="U20116"/>
    </row>
    <row r="20117" spans="21:21">
      <c r="U20117"/>
    </row>
    <row r="20118" spans="21:21">
      <c r="U20118"/>
    </row>
    <row r="20119" spans="21:21">
      <c r="U20119"/>
    </row>
    <row r="20120" spans="21:21">
      <c r="U20120"/>
    </row>
    <row r="20121" spans="21:21">
      <c r="U20121"/>
    </row>
    <row r="20122" spans="21:21">
      <c r="U20122"/>
    </row>
    <row r="20123" spans="21:21">
      <c r="U20123"/>
    </row>
    <row r="20124" spans="21:21">
      <c r="U20124"/>
    </row>
    <row r="20125" spans="21:21">
      <c r="U20125"/>
    </row>
    <row r="20126" spans="21:21">
      <c r="U20126"/>
    </row>
    <row r="20127" spans="21:21">
      <c r="U20127"/>
    </row>
    <row r="20128" spans="21:21">
      <c r="U20128"/>
    </row>
    <row r="20129" spans="21:21">
      <c r="U20129"/>
    </row>
    <row r="20130" spans="21:21">
      <c r="U20130"/>
    </row>
    <row r="20131" spans="21:21">
      <c r="U20131"/>
    </row>
    <row r="20132" spans="21:21">
      <c r="U20132"/>
    </row>
    <row r="20133" spans="21:21">
      <c r="U20133"/>
    </row>
    <row r="20134" spans="21:21">
      <c r="U20134"/>
    </row>
    <row r="20135" spans="21:21">
      <c r="U20135"/>
    </row>
    <row r="20136" spans="21:21">
      <c r="U20136"/>
    </row>
    <row r="20137" spans="21:21">
      <c r="U20137"/>
    </row>
    <row r="20138" spans="21:21">
      <c r="U20138"/>
    </row>
    <row r="20139" spans="21:21">
      <c r="U20139"/>
    </row>
    <row r="20140" spans="21:21">
      <c r="U20140"/>
    </row>
    <row r="20141" spans="21:21">
      <c r="U20141"/>
    </row>
    <row r="20142" spans="21:21">
      <c r="U20142"/>
    </row>
    <row r="20143" spans="21:21">
      <c r="U20143"/>
    </row>
    <row r="20144" spans="21:21">
      <c r="U20144"/>
    </row>
    <row r="20145" spans="21:21">
      <c r="U20145"/>
    </row>
    <row r="20146" spans="21:21">
      <c r="U20146"/>
    </row>
    <row r="20147" spans="21:21">
      <c r="U20147"/>
    </row>
    <row r="20148" spans="21:21">
      <c r="U20148"/>
    </row>
    <row r="20149" spans="21:21">
      <c r="U20149"/>
    </row>
    <row r="20150" spans="21:21">
      <c r="U20150"/>
    </row>
    <row r="20151" spans="21:21">
      <c r="U20151"/>
    </row>
    <row r="20152" spans="21:21">
      <c r="U20152"/>
    </row>
    <row r="20153" spans="21:21">
      <c r="U20153"/>
    </row>
    <row r="20154" spans="21:21">
      <c r="U20154"/>
    </row>
    <row r="20155" spans="21:21">
      <c r="U20155"/>
    </row>
    <row r="20156" spans="21:21">
      <c r="U20156"/>
    </row>
    <row r="20157" spans="21:21">
      <c r="U20157"/>
    </row>
    <row r="20158" spans="21:21">
      <c r="U20158"/>
    </row>
    <row r="20159" spans="21:21">
      <c r="U20159"/>
    </row>
    <row r="20160" spans="21:21">
      <c r="U20160"/>
    </row>
    <row r="20161" spans="21:21">
      <c r="U20161"/>
    </row>
    <row r="20162" spans="21:21">
      <c r="U20162"/>
    </row>
    <row r="20163" spans="21:21">
      <c r="U20163"/>
    </row>
    <row r="20164" spans="21:21">
      <c r="U20164"/>
    </row>
    <row r="20165" spans="21:21">
      <c r="U20165"/>
    </row>
    <row r="20166" spans="21:21">
      <c r="U20166"/>
    </row>
    <row r="20167" spans="21:21">
      <c r="U20167"/>
    </row>
    <row r="20168" spans="21:21">
      <c r="U20168"/>
    </row>
    <row r="20169" spans="21:21">
      <c r="U20169"/>
    </row>
    <row r="20170" spans="21:21">
      <c r="U20170"/>
    </row>
    <row r="20171" spans="21:21">
      <c r="U20171"/>
    </row>
    <row r="20172" spans="21:21">
      <c r="U20172"/>
    </row>
    <row r="20173" spans="21:21">
      <c r="U20173"/>
    </row>
    <row r="20174" spans="21:21">
      <c r="U20174"/>
    </row>
    <row r="20175" spans="21:21">
      <c r="U20175"/>
    </row>
    <row r="20176" spans="21:21">
      <c r="U20176"/>
    </row>
    <row r="20177" spans="21:21">
      <c r="U20177"/>
    </row>
    <row r="20178" spans="21:21">
      <c r="U20178"/>
    </row>
    <row r="20179" spans="21:21">
      <c r="U20179"/>
    </row>
    <row r="20180" spans="21:21">
      <c r="U20180"/>
    </row>
    <row r="20181" spans="21:21">
      <c r="U20181"/>
    </row>
    <row r="20182" spans="21:21">
      <c r="U20182"/>
    </row>
    <row r="20183" spans="21:21">
      <c r="U20183"/>
    </row>
    <row r="20184" spans="21:21">
      <c r="U20184"/>
    </row>
    <row r="20185" spans="21:21">
      <c r="U20185"/>
    </row>
    <row r="20186" spans="21:21">
      <c r="U20186"/>
    </row>
    <row r="20187" spans="21:21">
      <c r="U20187"/>
    </row>
    <row r="20188" spans="21:21">
      <c r="U20188"/>
    </row>
    <row r="20189" spans="21:21">
      <c r="U20189"/>
    </row>
    <row r="20190" spans="21:21">
      <c r="U20190"/>
    </row>
    <row r="20191" spans="21:21">
      <c r="U20191"/>
    </row>
    <row r="20192" spans="21:21">
      <c r="U20192"/>
    </row>
    <row r="20193" spans="21:21">
      <c r="U20193"/>
    </row>
    <row r="20194" spans="21:21">
      <c r="U20194"/>
    </row>
    <row r="20195" spans="21:21">
      <c r="U20195"/>
    </row>
    <row r="20196" spans="21:21">
      <c r="U20196"/>
    </row>
    <row r="20197" spans="21:21">
      <c r="U20197"/>
    </row>
    <row r="20198" spans="21:21">
      <c r="U20198"/>
    </row>
    <row r="20199" spans="21:21">
      <c r="U20199"/>
    </row>
    <row r="20200" spans="21:21">
      <c r="U20200"/>
    </row>
    <row r="20201" spans="21:21">
      <c r="U20201"/>
    </row>
    <row r="20202" spans="21:21">
      <c r="U20202"/>
    </row>
    <row r="20203" spans="21:21">
      <c r="U20203"/>
    </row>
    <row r="20204" spans="21:21">
      <c r="U20204"/>
    </row>
    <row r="20205" spans="21:21">
      <c r="U20205"/>
    </row>
    <row r="20206" spans="21:21">
      <c r="U20206"/>
    </row>
    <row r="20207" spans="21:21">
      <c r="U20207"/>
    </row>
    <row r="20208" spans="21:21">
      <c r="U20208"/>
    </row>
    <row r="20209" spans="21:21">
      <c r="U20209"/>
    </row>
    <row r="20210" spans="21:21">
      <c r="U20210"/>
    </row>
    <row r="20211" spans="21:21">
      <c r="U20211"/>
    </row>
    <row r="20212" spans="21:21">
      <c r="U20212"/>
    </row>
    <row r="20213" spans="21:21">
      <c r="U20213"/>
    </row>
    <row r="20214" spans="21:21">
      <c r="U20214"/>
    </row>
    <row r="20215" spans="21:21">
      <c r="U20215"/>
    </row>
    <row r="20216" spans="21:21">
      <c r="U20216"/>
    </row>
    <row r="20217" spans="21:21">
      <c r="U20217"/>
    </row>
    <row r="20218" spans="21:21">
      <c r="U20218"/>
    </row>
    <row r="20219" spans="21:21">
      <c r="U20219"/>
    </row>
    <row r="20220" spans="21:21">
      <c r="U20220"/>
    </row>
    <row r="20221" spans="21:21">
      <c r="U20221"/>
    </row>
    <row r="20222" spans="21:21">
      <c r="U20222"/>
    </row>
    <row r="20223" spans="21:21">
      <c r="U20223"/>
    </row>
    <row r="20224" spans="21:21">
      <c r="U20224"/>
    </row>
    <row r="20225" spans="21:21">
      <c r="U20225"/>
    </row>
    <row r="20226" spans="21:21">
      <c r="U20226"/>
    </row>
    <row r="20227" spans="21:21">
      <c r="U20227"/>
    </row>
    <row r="20228" spans="21:21">
      <c r="U20228"/>
    </row>
    <row r="20229" spans="21:21">
      <c r="U20229"/>
    </row>
    <row r="20230" spans="21:21">
      <c r="U20230"/>
    </row>
    <row r="20231" spans="21:21">
      <c r="U20231"/>
    </row>
    <row r="20232" spans="21:21">
      <c r="U20232"/>
    </row>
    <row r="20233" spans="21:21">
      <c r="U20233"/>
    </row>
    <row r="20234" spans="21:21">
      <c r="U20234"/>
    </row>
    <row r="20235" spans="21:21">
      <c r="U20235"/>
    </row>
    <row r="20236" spans="21:21">
      <c r="U20236"/>
    </row>
    <row r="20237" spans="21:21">
      <c r="U20237"/>
    </row>
    <row r="20238" spans="21:21">
      <c r="U20238"/>
    </row>
    <row r="20239" spans="21:21">
      <c r="U20239"/>
    </row>
    <row r="20240" spans="21:21">
      <c r="U20240"/>
    </row>
    <row r="20241" spans="21:21">
      <c r="U20241"/>
    </row>
    <row r="20242" spans="21:21">
      <c r="U20242"/>
    </row>
    <row r="20243" spans="21:21">
      <c r="U20243"/>
    </row>
    <row r="20244" spans="21:21">
      <c r="U20244"/>
    </row>
    <row r="20245" spans="21:21">
      <c r="U20245"/>
    </row>
    <row r="20246" spans="21:21">
      <c r="U20246"/>
    </row>
    <row r="20247" spans="21:21">
      <c r="U20247"/>
    </row>
    <row r="20248" spans="21:21">
      <c r="U20248"/>
    </row>
    <row r="20249" spans="21:21">
      <c r="U20249"/>
    </row>
    <row r="20250" spans="21:21">
      <c r="U20250"/>
    </row>
    <row r="20251" spans="21:21">
      <c r="U20251"/>
    </row>
    <row r="20252" spans="21:21">
      <c r="U20252"/>
    </row>
    <row r="20253" spans="21:21">
      <c r="U20253"/>
    </row>
    <row r="20254" spans="21:21">
      <c r="U20254"/>
    </row>
    <row r="20255" spans="21:21">
      <c r="U20255"/>
    </row>
    <row r="20256" spans="21:21">
      <c r="U20256"/>
    </row>
    <row r="20257" spans="21:21">
      <c r="U20257"/>
    </row>
    <row r="20258" spans="21:21">
      <c r="U20258"/>
    </row>
    <row r="20259" spans="21:21">
      <c r="U20259"/>
    </row>
    <row r="20260" spans="21:21">
      <c r="U20260"/>
    </row>
    <row r="20261" spans="21:21">
      <c r="U20261"/>
    </row>
    <row r="20262" spans="21:21">
      <c r="U20262"/>
    </row>
    <row r="20263" spans="21:21">
      <c r="U20263"/>
    </row>
    <row r="20264" spans="21:21">
      <c r="U20264"/>
    </row>
    <row r="20265" spans="21:21">
      <c r="U20265"/>
    </row>
    <row r="20266" spans="21:21">
      <c r="U20266"/>
    </row>
    <row r="20267" spans="21:21">
      <c r="U20267"/>
    </row>
    <row r="20268" spans="21:21">
      <c r="U20268"/>
    </row>
    <row r="20269" spans="21:21">
      <c r="U20269"/>
    </row>
    <row r="20270" spans="21:21">
      <c r="U20270"/>
    </row>
    <row r="20271" spans="21:21">
      <c r="U20271"/>
    </row>
    <row r="20272" spans="21:21">
      <c r="U20272"/>
    </row>
    <row r="20273" spans="21:21">
      <c r="U20273"/>
    </row>
    <row r="20274" spans="21:21">
      <c r="U20274"/>
    </row>
    <row r="20275" spans="21:21">
      <c r="U20275"/>
    </row>
    <row r="20276" spans="21:21">
      <c r="U20276"/>
    </row>
    <row r="20277" spans="21:21">
      <c r="U20277"/>
    </row>
    <row r="20278" spans="21:21">
      <c r="U20278"/>
    </row>
    <row r="20279" spans="21:21">
      <c r="U20279"/>
    </row>
    <row r="20280" spans="21:21">
      <c r="U20280"/>
    </row>
    <row r="20281" spans="21:21">
      <c r="U20281"/>
    </row>
    <row r="20282" spans="21:21">
      <c r="U20282"/>
    </row>
    <row r="20283" spans="21:21">
      <c r="U20283"/>
    </row>
    <row r="20284" spans="21:21">
      <c r="U20284"/>
    </row>
    <row r="20285" spans="21:21">
      <c r="U20285"/>
    </row>
    <row r="20286" spans="21:21">
      <c r="U20286"/>
    </row>
    <row r="20287" spans="21:21">
      <c r="U20287"/>
    </row>
    <row r="20288" spans="21:21">
      <c r="U20288"/>
    </row>
    <row r="20289" spans="21:21">
      <c r="U20289"/>
    </row>
    <row r="20290" spans="21:21">
      <c r="U20290"/>
    </row>
    <row r="20291" spans="21:21">
      <c r="U20291"/>
    </row>
    <row r="20292" spans="21:21">
      <c r="U20292"/>
    </row>
    <row r="20293" spans="21:21">
      <c r="U20293"/>
    </row>
    <row r="20294" spans="21:21">
      <c r="U20294"/>
    </row>
    <row r="20295" spans="21:21">
      <c r="U20295"/>
    </row>
    <row r="20296" spans="21:21">
      <c r="U20296"/>
    </row>
    <row r="20297" spans="21:21">
      <c r="U20297"/>
    </row>
    <row r="20298" spans="21:21">
      <c r="U20298"/>
    </row>
    <row r="20299" spans="21:21">
      <c r="U20299"/>
    </row>
    <row r="20300" spans="21:21">
      <c r="U20300"/>
    </row>
    <row r="20301" spans="21:21">
      <c r="U20301"/>
    </row>
    <row r="20302" spans="21:21">
      <c r="U20302"/>
    </row>
    <row r="20303" spans="21:21">
      <c r="U20303"/>
    </row>
    <row r="20304" spans="21:21">
      <c r="U20304"/>
    </row>
    <row r="20305" spans="21:21">
      <c r="U20305"/>
    </row>
    <row r="20306" spans="21:21">
      <c r="U20306"/>
    </row>
    <row r="20307" spans="21:21">
      <c r="U20307"/>
    </row>
    <row r="20308" spans="21:21">
      <c r="U20308"/>
    </row>
    <row r="20309" spans="21:21">
      <c r="U20309"/>
    </row>
    <row r="20310" spans="21:21">
      <c r="U20310"/>
    </row>
    <row r="20311" spans="21:21">
      <c r="U20311"/>
    </row>
    <row r="20312" spans="21:21">
      <c r="U20312"/>
    </row>
    <row r="20313" spans="21:21">
      <c r="U20313"/>
    </row>
    <row r="20314" spans="21:21">
      <c r="U20314"/>
    </row>
    <row r="20315" spans="21:21">
      <c r="U20315"/>
    </row>
    <row r="20316" spans="21:21">
      <c r="U20316"/>
    </row>
    <row r="20317" spans="21:21">
      <c r="U20317"/>
    </row>
    <row r="20318" spans="21:21">
      <c r="U20318"/>
    </row>
    <row r="20319" spans="21:21">
      <c r="U20319"/>
    </row>
    <row r="20320" spans="21:21">
      <c r="U20320"/>
    </row>
    <row r="20321" spans="21:21">
      <c r="U20321"/>
    </row>
    <row r="20322" spans="21:21">
      <c r="U20322"/>
    </row>
    <row r="20323" spans="21:21">
      <c r="U20323"/>
    </row>
    <row r="20324" spans="21:21">
      <c r="U20324"/>
    </row>
    <row r="20325" spans="21:21">
      <c r="U20325"/>
    </row>
    <row r="20326" spans="21:21">
      <c r="U20326"/>
    </row>
    <row r="20327" spans="21:21">
      <c r="U20327"/>
    </row>
    <row r="20328" spans="21:21">
      <c r="U20328"/>
    </row>
    <row r="20329" spans="21:21">
      <c r="U20329"/>
    </row>
    <row r="20330" spans="21:21">
      <c r="U20330"/>
    </row>
    <row r="20331" spans="21:21">
      <c r="U20331"/>
    </row>
    <row r="20332" spans="21:21">
      <c r="U20332"/>
    </row>
    <row r="20333" spans="21:21">
      <c r="U20333"/>
    </row>
    <row r="20334" spans="21:21">
      <c r="U20334"/>
    </row>
    <row r="20335" spans="21:21">
      <c r="U20335"/>
    </row>
    <row r="20336" spans="21:21">
      <c r="U20336"/>
    </row>
    <row r="20337" spans="21:21">
      <c r="U20337"/>
    </row>
    <row r="20338" spans="21:21">
      <c r="U20338"/>
    </row>
    <row r="20339" spans="21:21">
      <c r="U20339"/>
    </row>
    <row r="20340" spans="21:21">
      <c r="U20340"/>
    </row>
    <row r="20341" spans="21:21">
      <c r="U20341"/>
    </row>
    <row r="20342" spans="21:21">
      <c r="U20342"/>
    </row>
    <row r="20343" spans="21:21">
      <c r="U20343"/>
    </row>
    <row r="20344" spans="21:21">
      <c r="U20344"/>
    </row>
    <row r="20345" spans="21:21">
      <c r="U20345"/>
    </row>
    <row r="20346" spans="21:21">
      <c r="U20346"/>
    </row>
    <row r="20347" spans="21:21">
      <c r="U20347"/>
    </row>
    <row r="20348" spans="21:21">
      <c r="U20348"/>
    </row>
    <row r="20349" spans="21:21">
      <c r="U20349"/>
    </row>
    <row r="20350" spans="21:21">
      <c r="U20350"/>
    </row>
    <row r="20351" spans="21:21">
      <c r="U20351"/>
    </row>
    <row r="20352" spans="21:21">
      <c r="U20352"/>
    </row>
    <row r="20353" spans="21:21">
      <c r="U20353"/>
    </row>
    <row r="20354" spans="21:21">
      <c r="U20354"/>
    </row>
    <row r="20355" spans="21:21">
      <c r="U20355"/>
    </row>
    <row r="20356" spans="21:21">
      <c r="U20356"/>
    </row>
    <row r="20357" spans="21:21">
      <c r="U20357"/>
    </row>
    <row r="20358" spans="21:21">
      <c r="U20358"/>
    </row>
    <row r="20359" spans="21:21">
      <c r="U20359"/>
    </row>
    <row r="20360" spans="21:21">
      <c r="U20360"/>
    </row>
    <row r="20361" spans="21:21">
      <c r="U20361"/>
    </row>
    <row r="20362" spans="21:21">
      <c r="U20362"/>
    </row>
    <row r="20363" spans="21:21">
      <c r="U20363"/>
    </row>
    <row r="20364" spans="21:21">
      <c r="U20364"/>
    </row>
    <row r="20365" spans="21:21">
      <c r="U20365"/>
    </row>
    <row r="20366" spans="21:21">
      <c r="U20366"/>
    </row>
    <row r="20367" spans="21:21">
      <c r="U20367"/>
    </row>
    <row r="20368" spans="21:21">
      <c r="U20368"/>
    </row>
    <row r="20369" spans="21:21">
      <c r="U20369"/>
    </row>
    <row r="20370" spans="21:21">
      <c r="U20370"/>
    </row>
    <row r="20371" spans="21:21">
      <c r="U20371"/>
    </row>
    <row r="20372" spans="21:21">
      <c r="U20372"/>
    </row>
    <row r="20373" spans="21:21">
      <c r="U20373"/>
    </row>
    <row r="20374" spans="21:21">
      <c r="U20374"/>
    </row>
    <row r="20375" spans="21:21">
      <c r="U20375"/>
    </row>
    <row r="20376" spans="21:21">
      <c r="U20376"/>
    </row>
    <row r="20377" spans="21:21">
      <c r="U20377"/>
    </row>
    <row r="20378" spans="21:21">
      <c r="U20378"/>
    </row>
    <row r="20379" spans="21:21">
      <c r="U20379"/>
    </row>
    <row r="20380" spans="21:21">
      <c r="U20380"/>
    </row>
    <row r="20381" spans="21:21">
      <c r="U20381"/>
    </row>
    <row r="20382" spans="21:21">
      <c r="U20382"/>
    </row>
    <row r="20383" spans="21:21">
      <c r="U20383"/>
    </row>
    <row r="20384" spans="21:21">
      <c r="U20384"/>
    </row>
    <row r="20385" spans="21:21">
      <c r="U20385"/>
    </row>
    <row r="20386" spans="21:21">
      <c r="U20386"/>
    </row>
    <row r="20387" spans="21:21">
      <c r="U20387"/>
    </row>
    <row r="20388" spans="21:21">
      <c r="U20388"/>
    </row>
    <row r="20389" spans="21:21">
      <c r="U20389"/>
    </row>
    <row r="20390" spans="21:21">
      <c r="U20390"/>
    </row>
    <row r="20391" spans="21:21">
      <c r="U20391"/>
    </row>
    <row r="20392" spans="21:21">
      <c r="U20392"/>
    </row>
    <row r="20393" spans="21:21">
      <c r="U20393"/>
    </row>
    <row r="20394" spans="21:21">
      <c r="U20394"/>
    </row>
    <row r="20395" spans="21:21">
      <c r="U20395"/>
    </row>
    <row r="20396" spans="21:21">
      <c r="U20396"/>
    </row>
    <row r="20397" spans="21:21">
      <c r="U20397"/>
    </row>
    <row r="20398" spans="21:21">
      <c r="U20398"/>
    </row>
    <row r="20399" spans="21:21">
      <c r="U20399"/>
    </row>
    <row r="20400" spans="21:21">
      <c r="U20400"/>
    </row>
    <row r="20401" spans="21:21">
      <c r="U20401"/>
    </row>
    <row r="20402" spans="21:21">
      <c r="U20402"/>
    </row>
    <row r="20403" spans="21:21">
      <c r="U20403"/>
    </row>
    <row r="20404" spans="21:21">
      <c r="U20404"/>
    </row>
    <row r="20405" spans="21:21">
      <c r="U20405"/>
    </row>
    <row r="20406" spans="21:21">
      <c r="U20406"/>
    </row>
    <row r="20407" spans="21:21">
      <c r="U20407"/>
    </row>
    <row r="20408" spans="21:21">
      <c r="U20408"/>
    </row>
    <row r="20409" spans="21:21">
      <c r="U20409"/>
    </row>
    <row r="20410" spans="21:21">
      <c r="U20410"/>
    </row>
    <row r="20411" spans="21:21">
      <c r="U20411"/>
    </row>
    <row r="20412" spans="21:21">
      <c r="U20412"/>
    </row>
    <row r="20413" spans="21:21">
      <c r="U20413"/>
    </row>
    <row r="20414" spans="21:21">
      <c r="U20414"/>
    </row>
    <row r="20415" spans="21:21">
      <c r="U20415"/>
    </row>
    <row r="20416" spans="21:21">
      <c r="U20416"/>
    </row>
    <row r="20417" spans="21:21">
      <c r="U20417"/>
    </row>
    <row r="20418" spans="21:21">
      <c r="U20418"/>
    </row>
    <row r="20419" spans="21:21">
      <c r="U20419"/>
    </row>
    <row r="20420" spans="21:21">
      <c r="U20420"/>
    </row>
    <row r="20421" spans="21:21">
      <c r="U20421"/>
    </row>
    <row r="20422" spans="21:21">
      <c r="U20422"/>
    </row>
    <row r="20423" spans="21:21">
      <c r="U20423"/>
    </row>
    <row r="20424" spans="21:21">
      <c r="U20424"/>
    </row>
    <row r="20425" spans="21:21">
      <c r="U20425"/>
    </row>
    <row r="20426" spans="21:21">
      <c r="U20426"/>
    </row>
    <row r="20427" spans="21:21">
      <c r="U20427"/>
    </row>
    <row r="20428" spans="21:21">
      <c r="U20428"/>
    </row>
    <row r="20429" spans="21:21">
      <c r="U20429"/>
    </row>
    <row r="20430" spans="21:21">
      <c r="U20430"/>
    </row>
    <row r="20431" spans="21:21">
      <c r="U20431"/>
    </row>
    <row r="20432" spans="21:21">
      <c r="U20432"/>
    </row>
    <row r="20433" spans="21:21">
      <c r="U20433"/>
    </row>
    <row r="20434" spans="21:21">
      <c r="U20434"/>
    </row>
    <row r="20435" spans="21:21">
      <c r="U20435"/>
    </row>
    <row r="20436" spans="21:21">
      <c r="U20436"/>
    </row>
    <row r="20437" spans="21:21">
      <c r="U20437"/>
    </row>
    <row r="20438" spans="21:21">
      <c r="U20438"/>
    </row>
    <row r="20439" spans="21:21">
      <c r="U20439"/>
    </row>
    <row r="20440" spans="21:21">
      <c r="U20440"/>
    </row>
    <row r="20441" spans="21:21">
      <c r="U20441"/>
    </row>
    <row r="20442" spans="21:21">
      <c r="U20442"/>
    </row>
    <row r="20443" spans="21:21">
      <c r="U20443"/>
    </row>
    <row r="20444" spans="21:21">
      <c r="U20444"/>
    </row>
    <row r="20445" spans="21:21">
      <c r="U20445"/>
    </row>
    <row r="20446" spans="21:21">
      <c r="U20446"/>
    </row>
    <row r="20447" spans="21:21">
      <c r="U20447"/>
    </row>
    <row r="20448" spans="21:21">
      <c r="U20448"/>
    </row>
    <row r="20449" spans="21:21">
      <c r="U20449"/>
    </row>
    <row r="20450" spans="21:21">
      <c r="U20450"/>
    </row>
    <row r="20451" spans="21:21">
      <c r="U20451"/>
    </row>
    <row r="20452" spans="21:21">
      <c r="U20452"/>
    </row>
    <row r="20453" spans="21:21">
      <c r="U20453"/>
    </row>
    <row r="20454" spans="21:21">
      <c r="U20454"/>
    </row>
    <row r="20455" spans="21:21">
      <c r="U20455"/>
    </row>
    <row r="20456" spans="21:21">
      <c r="U20456"/>
    </row>
    <row r="20457" spans="21:21">
      <c r="U20457"/>
    </row>
    <row r="20458" spans="21:21">
      <c r="U20458"/>
    </row>
    <row r="20459" spans="21:21">
      <c r="U20459"/>
    </row>
    <row r="20460" spans="21:21">
      <c r="U20460"/>
    </row>
    <row r="20461" spans="21:21">
      <c r="U20461"/>
    </row>
    <row r="20462" spans="21:21">
      <c r="U20462"/>
    </row>
    <row r="20463" spans="21:21">
      <c r="U20463"/>
    </row>
    <row r="20464" spans="21:21">
      <c r="U20464"/>
    </row>
    <row r="20465" spans="21:21">
      <c r="U20465"/>
    </row>
    <row r="20466" spans="21:21">
      <c r="U20466"/>
    </row>
    <row r="20467" spans="21:21">
      <c r="U20467"/>
    </row>
    <row r="20468" spans="21:21">
      <c r="U20468"/>
    </row>
    <row r="20469" spans="21:21">
      <c r="U20469"/>
    </row>
    <row r="20470" spans="21:21">
      <c r="U20470"/>
    </row>
    <row r="20471" spans="21:21">
      <c r="U20471"/>
    </row>
    <row r="20472" spans="21:21">
      <c r="U20472"/>
    </row>
    <row r="20473" spans="21:21">
      <c r="U20473"/>
    </row>
    <row r="20474" spans="21:21">
      <c r="U20474"/>
    </row>
    <row r="20475" spans="21:21">
      <c r="U20475"/>
    </row>
    <row r="20476" spans="21:21">
      <c r="U20476"/>
    </row>
    <row r="20477" spans="21:21">
      <c r="U20477"/>
    </row>
    <row r="20478" spans="21:21">
      <c r="U20478"/>
    </row>
    <row r="20479" spans="21:21">
      <c r="U20479"/>
    </row>
    <row r="20480" spans="21:21">
      <c r="U20480"/>
    </row>
    <row r="20481" spans="21:21">
      <c r="U20481"/>
    </row>
    <row r="20482" spans="21:21">
      <c r="U20482"/>
    </row>
    <row r="20483" spans="21:21">
      <c r="U20483"/>
    </row>
    <row r="20484" spans="21:21">
      <c r="U20484"/>
    </row>
    <row r="20485" spans="21:21">
      <c r="U20485"/>
    </row>
    <row r="20486" spans="21:21">
      <c r="U20486"/>
    </row>
    <row r="20487" spans="21:21">
      <c r="U20487"/>
    </row>
    <row r="20488" spans="21:21">
      <c r="U20488"/>
    </row>
    <row r="20489" spans="21:21">
      <c r="U20489"/>
    </row>
    <row r="20490" spans="21:21">
      <c r="U20490"/>
    </row>
    <row r="20491" spans="21:21">
      <c r="U20491"/>
    </row>
    <row r="20492" spans="21:21">
      <c r="U20492"/>
    </row>
    <row r="20493" spans="21:21">
      <c r="U20493"/>
    </row>
    <row r="20494" spans="21:21">
      <c r="U20494"/>
    </row>
    <row r="20495" spans="21:21">
      <c r="U20495"/>
    </row>
    <row r="20496" spans="21:21">
      <c r="U20496"/>
    </row>
    <row r="20497" spans="21:21">
      <c r="U20497"/>
    </row>
    <row r="20498" spans="21:21">
      <c r="U20498"/>
    </row>
    <row r="20499" spans="21:21">
      <c r="U20499"/>
    </row>
    <row r="20500" spans="21:21">
      <c r="U20500"/>
    </row>
    <row r="20501" spans="21:21">
      <c r="U20501"/>
    </row>
    <row r="20502" spans="21:21">
      <c r="U20502"/>
    </row>
    <row r="20503" spans="21:21">
      <c r="U20503"/>
    </row>
    <row r="20504" spans="21:21">
      <c r="U20504"/>
    </row>
    <row r="20505" spans="21:21">
      <c r="U20505"/>
    </row>
    <row r="20506" spans="21:21">
      <c r="U20506"/>
    </row>
    <row r="20507" spans="21:21">
      <c r="U20507"/>
    </row>
    <row r="20508" spans="21:21">
      <c r="U20508"/>
    </row>
    <row r="20509" spans="21:21">
      <c r="U20509"/>
    </row>
    <row r="20510" spans="21:21">
      <c r="U20510"/>
    </row>
    <row r="20511" spans="21:21">
      <c r="U20511"/>
    </row>
    <row r="20512" spans="21:21">
      <c r="U20512"/>
    </row>
    <row r="20513" spans="21:21">
      <c r="U20513"/>
    </row>
    <row r="20514" spans="21:21">
      <c r="U20514"/>
    </row>
    <row r="20515" spans="21:21">
      <c r="U20515"/>
    </row>
    <row r="20516" spans="21:21">
      <c r="U20516"/>
    </row>
    <row r="20517" spans="21:21">
      <c r="U20517"/>
    </row>
    <row r="20518" spans="21:21">
      <c r="U20518"/>
    </row>
    <row r="20519" spans="21:21">
      <c r="U20519"/>
    </row>
    <row r="20520" spans="21:21">
      <c r="U20520"/>
    </row>
    <row r="20521" spans="21:21">
      <c r="U20521"/>
    </row>
    <row r="20522" spans="21:21">
      <c r="U20522"/>
    </row>
    <row r="20523" spans="21:21">
      <c r="U20523"/>
    </row>
    <row r="20524" spans="21:21">
      <c r="U20524"/>
    </row>
    <row r="20525" spans="21:21">
      <c r="U20525"/>
    </row>
    <row r="20526" spans="21:21">
      <c r="U20526"/>
    </row>
    <row r="20527" spans="21:21">
      <c r="U20527"/>
    </row>
    <row r="20528" spans="21:21">
      <c r="U20528"/>
    </row>
    <row r="20529" spans="21:21">
      <c r="U20529"/>
    </row>
    <row r="20530" spans="21:21">
      <c r="U20530"/>
    </row>
    <row r="20531" spans="21:21">
      <c r="U20531"/>
    </row>
    <row r="20532" spans="21:21">
      <c r="U20532"/>
    </row>
    <row r="20533" spans="21:21">
      <c r="U20533"/>
    </row>
    <row r="20534" spans="21:21">
      <c r="U20534"/>
    </row>
    <row r="20535" spans="21:21">
      <c r="U20535"/>
    </row>
    <row r="20536" spans="21:21">
      <c r="U20536"/>
    </row>
    <row r="20537" spans="21:21">
      <c r="U20537"/>
    </row>
    <row r="20538" spans="21:21">
      <c r="U20538"/>
    </row>
    <row r="20539" spans="21:21">
      <c r="U20539"/>
    </row>
    <row r="20540" spans="21:21">
      <c r="U20540"/>
    </row>
    <row r="20541" spans="21:21">
      <c r="U20541"/>
    </row>
    <row r="20542" spans="21:21">
      <c r="U20542"/>
    </row>
    <row r="20543" spans="21:21">
      <c r="U20543"/>
    </row>
    <row r="20544" spans="21:21">
      <c r="U20544"/>
    </row>
    <row r="20545" spans="21:21">
      <c r="U20545"/>
    </row>
    <row r="20546" spans="21:21">
      <c r="U20546"/>
    </row>
    <row r="20547" spans="21:21">
      <c r="U20547"/>
    </row>
    <row r="20548" spans="21:21">
      <c r="U20548"/>
    </row>
    <row r="20549" spans="21:21">
      <c r="U20549"/>
    </row>
    <row r="20550" spans="21:21">
      <c r="U20550"/>
    </row>
    <row r="20551" spans="21:21">
      <c r="U20551"/>
    </row>
    <row r="20552" spans="21:21">
      <c r="U20552"/>
    </row>
    <row r="20553" spans="21:21">
      <c r="U20553"/>
    </row>
    <row r="20554" spans="21:21">
      <c r="U20554"/>
    </row>
    <row r="20555" spans="21:21">
      <c r="U20555"/>
    </row>
    <row r="20556" spans="21:21">
      <c r="U20556"/>
    </row>
    <row r="20557" spans="21:21">
      <c r="U20557"/>
    </row>
    <row r="20558" spans="21:21">
      <c r="U20558"/>
    </row>
    <row r="20559" spans="21:21">
      <c r="U20559"/>
    </row>
    <row r="20560" spans="21:21">
      <c r="U20560"/>
    </row>
    <row r="20561" spans="21:21">
      <c r="U20561"/>
    </row>
    <row r="20562" spans="21:21">
      <c r="U20562"/>
    </row>
    <row r="20563" spans="21:21">
      <c r="U20563"/>
    </row>
    <row r="20564" spans="21:21">
      <c r="U20564"/>
    </row>
    <row r="20565" spans="21:21">
      <c r="U20565"/>
    </row>
    <row r="20566" spans="21:21">
      <c r="U20566"/>
    </row>
    <row r="20567" spans="21:21">
      <c r="U20567"/>
    </row>
    <row r="20568" spans="21:21">
      <c r="U20568"/>
    </row>
    <row r="20569" spans="21:21">
      <c r="U20569"/>
    </row>
    <row r="20570" spans="21:21">
      <c r="U20570"/>
    </row>
    <row r="20571" spans="21:21">
      <c r="U20571"/>
    </row>
    <row r="20572" spans="21:21">
      <c r="U20572"/>
    </row>
    <row r="20573" spans="21:21">
      <c r="U20573"/>
    </row>
    <row r="20574" spans="21:21">
      <c r="U20574"/>
    </row>
    <row r="20575" spans="21:21">
      <c r="U20575"/>
    </row>
    <row r="20576" spans="21:21">
      <c r="U20576"/>
    </row>
    <row r="20577" spans="21:21">
      <c r="U20577"/>
    </row>
    <row r="20578" spans="21:21">
      <c r="U20578"/>
    </row>
    <row r="20579" spans="21:21">
      <c r="U20579"/>
    </row>
    <row r="20580" spans="21:21">
      <c r="U20580"/>
    </row>
    <row r="20581" spans="21:21">
      <c r="U20581"/>
    </row>
    <row r="20582" spans="21:21">
      <c r="U20582"/>
    </row>
    <row r="20583" spans="21:21">
      <c r="U20583"/>
    </row>
    <row r="20584" spans="21:21">
      <c r="U20584"/>
    </row>
    <row r="20585" spans="21:21">
      <c r="U20585"/>
    </row>
    <row r="20586" spans="21:21">
      <c r="U20586"/>
    </row>
    <row r="20587" spans="21:21">
      <c r="U20587"/>
    </row>
    <row r="20588" spans="21:21">
      <c r="U20588"/>
    </row>
    <row r="20589" spans="21:21">
      <c r="U20589"/>
    </row>
    <row r="20590" spans="21:21">
      <c r="U20590"/>
    </row>
    <row r="20591" spans="21:21">
      <c r="U20591"/>
    </row>
    <row r="20592" spans="21:21">
      <c r="U20592"/>
    </row>
    <row r="20593" spans="21:21">
      <c r="U20593"/>
    </row>
    <row r="20594" spans="21:21">
      <c r="U20594"/>
    </row>
    <row r="20595" spans="21:21">
      <c r="U20595"/>
    </row>
    <row r="20596" spans="21:21">
      <c r="U20596"/>
    </row>
    <row r="20597" spans="21:21">
      <c r="U20597"/>
    </row>
    <row r="20598" spans="21:21">
      <c r="U20598"/>
    </row>
    <row r="20599" spans="21:21">
      <c r="U20599"/>
    </row>
    <row r="20600" spans="21:21">
      <c r="U20600"/>
    </row>
    <row r="20601" spans="21:21">
      <c r="U20601"/>
    </row>
    <row r="20602" spans="21:21">
      <c r="U20602"/>
    </row>
    <row r="20603" spans="21:21">
      <c r="U20603"/>
    </row>
    <row r="20604" spans="21:21">
      <c r="U20604"/>
    </row>
    <row r="20605" spans="21:21">
      <c r="U20605"/>
    </row>
    <row r="20606" spans="21:21">
      <c r="U20606"/>
    </row>
    <row r="20607" spans="21:21">
      <c r="U20607"/>
    </row>
    <row r="20608" spans="21:21">
      <c r="U20608"/>
    </row>
    <row r="20609" spans="21:21">
      <c r="U20609"/>
    </row>
    <row r="20610" spans="21:21">
      <c r="U20610"/>
    </row>
    <row r="20611" spans="21:21">
      <c r="U20611"/>
    </row>
    <row r="20612" spans="21:21">
      <c r="U20612"/>
    </row>
    <row r="20613" spans="21:21">
      <c r="U20613"/>
    </row>
    <row r="20614" spans="21:21">
      <c r="U20614"/>
    </row>
    <row r="20615" spans="21:21">
      <c r="U20615"/>
    </row>
    <row r="20616" spans="21:21">
      <c r="U20616"/>
    </row>
    <row r="20617" spans="21:21">
      <c r="U20617"/>
    </row>
    <row r="20618" spans="21:21">
      <c r="U20618"/>
    </row>
    <row r="20619" spans="21:21">
      <c r="U20619"/>
    </row>
    <row r="20620" spans="21:21">
      <c r="U20620"/>
    </row>
    <row r="20621" spans="21:21">
      <c r="U20621"/>
    </row>
    <row r="20622" spans="21:21">
      <c r="U20622"/>
    </row>
    <row r="20623" spans="21:21">
      <c r="U20623"/>
    </row>
    <row r="20624" spans="21:21">
      <c r="U20624"/>
    </row>
    <row r="20625" spans="21:21">
      <c r="U20625"/>
    </row>
    <row r="20626" spans="21:21">
      <c r="U20626"/>
    </row>
    <row r="20627" spans="21:21">
      <c r="U20627"/>
    </row>
    <row r="20628" spans="21:21">
      <c r="U20628"/>
    </row>
    <row r="20629" spans="21:21">
      <c r="U20629"/>
    </row>
    <row r="20630" spans="21:21">
      <c r="U20630"/>
    </row>
    <row r="20631" spans="21:21">
      <c r="U20631"/>
    </row>
    <row r="20632" spans="21:21">
      <c r="U20632"/>
    </row>
    <row r="20633" spans="21:21">
      <c r="U20633"/>
    </row>
    <row r="20634" spans="21:21">
      <c r="U20634"/>
    </row>
    <row r="20635" spans="21:21">
      <c r="U20635"/>
    </row>
    <row r="20636" spans="21:21">
      <c r="U20636"/>
    </row>
    <row r="20637" spans="21:21">
      <c r="U20637"/>
    </row>
    <row r="20638" spans="21:21">
      <c r="U20638"/>
    </row>
    <row r="20639" spans="21:21">
      <c r="U20639"/>
    </row>
    <row r="20640" spans="21:21">
      <c r="U20640"/>
    </row>
    <row r="20641" spans="21:21">
      <c r="U20641"/>
    </row>
    <row r="20642" spans="21:21">
      <c r="U20642"/>
    </row>
    <row r="20643" spans="21:21">
      <c r="U20643"/>
    </row>
    <row r="20644" spans="21:21">
      <c r="U20644"/>
    </row>
    <row r="20645" spans="21:21">
      <c r="U20645"/>
    </row>
    <row r="20646" spans="21:21">
      <c r="U20646"/>
    </row>
    <row r="20647" spans="21:21">
      <c r="U20647"/>
    </row>
    <row r="20648" spans="21:21">
      <c r="U20648"/>
    </row>
    <row r="20649" spans="21:21">
      <c r="U20649"/>
    </row>
    <row r="20650" spans="21:21">
      <c r="U20650"/>
    </row>
    <row r="20651" spans="21:21">
      <c r="U20651"/>
    </row>
    <row r="20652" spans="21:21">
      <c r="U20652"/>
    </row>
    <row r="20653" spans="21:21">
      <c r="U20653"/>
    </row>
    <row r="20654" spans="21:21">
      <c r="U20654"/>
    </row>
    <row r="20655" spans="21:21">
      <c r="U20655"/>
    </row>
    <row r="20656" spans="21:21">
      <c r="U20656"/>
    </row>
    <row r="20657" spans="21:21">
      <c r="U20657"/>
    </row>
    <row r="20658" spans="21:21">
      <c r="U20658"/>
    </row>
    <row r="20659" spans="21:21">
      <c r="U20659"/>
    </row>
    <row r="20660" spans="21:21">
      <c r="U20660"/>
    </row>
    <row r="20661" spans="21:21">
      <c r="U20661"/>
    </row>
    <row r="20662" spans="21:21">
      <c r="U20662"/>
    </row>
    <row r="20663" spans="21:21">
      <c r="U20663"/>
    </row>
    <row r="20664" spans="21:21">
      <c r="U20664"/>
    </row>
    <row r="20665" spans="21:21">
      <c r="U20665"/>
    </row>
    <row r="20666" spans="21:21">
      <c r="U20666"/>
    </row>
    <row r="20667" spans="21:21">
      <c r="U20667"/>
    </row>
    <row r="20668" spans="21:21">
      <c r="U20668"/>
    </row>
    <row r="20669" spans="21:21">
      <c r="U20669"/>
    </row>
    <row r="20670" spans="21:21">
      <c r="U20670"/>
    </row>
    <row r="20671" spans="21:21">
      <c r="U20671"/>
    </row>
    <row r="20672" spans="21:21">
      <c r="U20672"/>
    </row>
    <row r="20673" spans="21:21">
      <c r="U20673"/>
    </row>
    <row r="20674" spans="21:21">
      <c r="U20674"/>
    </row>
    <row r="20675" spans="21:21">
      <c r="U20675"/>
    </row>
    <row r="20676" spans="21:21">
      <c r="U20676"/>
    </row>
    <row r="20677" spans="21:21">
      <c r="U20677"/>
    </row>
    <row r="20678" spans="21:21">
      <c r="U20678"/>
    </row>
    <row r="20679" spans="21:21">
      <c r="U20679"/>
    </row>
    <row r="20680" spans="21:21">
      <c r="U20680"/>
    </row>
    <row r="20681" spans="21:21">
      <c r="U20681"/>
    </row>
    <row r="20682" spans="21:21">
      <c r="U20682"/>
    </row>
    <row r="20683" spans="21:21">
      <c r="U20683"/>
    </row>
    <row r="20684" spans="21:21">
      <c r="U20684"/>
    </row>
    <row r="20685" spans="21:21">
      <c r="U20685"/>
    </row>
    <row r="20686" spans="21:21">
      <c r="U20686"/>
    </row>
    <row r="20687" spans="21:21">
      <c r="U20687"/>
    </row>
    <row r="20688" spans="21:21">
      <c r="U20688"/>
    </row>
    <row r="20689" spans="21:21">
      <c r="U20689"/>
    </row>
    <row r="20690" spans="21:21">
      <c r="U20690"/>
    </row>
    <row r="20691" spans="21:21">
      <c r="U20691"/>
    </row>
    <row r="20692" spans="21:21">
      <c r="U20692"/>
    </row>
    <row r="20693" spans="21:21">
      <c r="U20693"/>
    </row>
    <row r="20694" spans="21:21">
      <c r="U20694"/>
    </row>
    <row r="20695" spans="21:21">
      <c r="U20695"/>
    </row>
    <row r="20696" spans="21:21">
      <c r="U20696"/>
    </row>
    <row r="20697" spans="21:21">
      <c r="U20697"/>
    </row>
    <row r="20698" spans="21:21">
      <c r="U20698"/>
    </row>
    <row r="20699" spans="21:21">
      <c r="U20699"/>
    </row>
    <row r="20700" spans="21:21">
      <c r="U20700"/>
    </row>
    <row r="20701" spans="21:21">
      <c r="U20701"/>
    </row>
    <row r="20702" spans="21:21">
      <c r="U20702"/>
    </row>
    <row r="20703" spans="21:21">
      <c r="U20703"/>
    </row>
    <row r="20704" spans="21:21">
      <c r="U20704"/>
    </row>
    <row r="20705" spans="21:21">
      <c r="U20705"/>
    </row>
    <row r="20706" spans="21:21">
      <c r="U20706"/>
    </row>
    <row r="20707" spans="21:21">
      <c r="U20707"/>
    </row>
    <row r="20708" spans="21:21">
      <c r="U20708"/>
    </row>
    <row r="20709" spans="21:21">
      <c r="U20709"/>
    </row>
    <row r="20710" spans="21:21">
      <c r="U20710"/>
    </row>
    <row r="20711" spans="21:21">
      <c r="U20711"/>
    </row>
    <row r="20712" spans="21:21">
      <c r="U20712"/>
    </row>
    <row r="20713" spans="21:21">
      <c r="U20713"/>
    </row>
    <row r="20714" spans="21:21">
      <c r="U20714"/>
    </row>
    <row r="20715" spans="21:21">
      <c r="U20715"/>
    </row>
    <row r="20716" spans="21:21">
      <c r="U20716"/>
    </row>
    <row r="20717" spans="21:21">
      <c r="U20717"/>
    </row>
    <row r="20718" spans="21:21">
      <c r="U20718"/>
    </row>
    <row r="20719" spans="21:21">
      <c r="U20719"/>
    </row>
    <row r="20720" spans="21:21">
      <c r="U20720"/>
    </row>
    <row r="20721" spans="21:21">
      <c r="U20721"/>
    </row>
    <row r="20722" spans="21:21">
      <c r="U20722"/>
    </row>
    <row r="20723" spans="21:21">
      <c r="U20723"/>
    </row>
    <row r="20724" spans="21:21">
      <c r="U20724"/>
    </row>
    <row r="20725" spans="21:21">
      <c r="U20725"/>
    </row>
    <row r="20726" spans="21:21">
      <c r="U20726"/>
    </row>
    <row r="20727" spans="21:21">
      <c r="U20727"/>
    </row>
    <row r="20728" spans="21:21">
      <c r="U20728"/>
    </row>
    <row r="20729" spans="21:21">
      <c r="U20729"/>
    </row>
    <row r="20730" spans="21:21">
      <c r="U20730"/>
    </row>
    <row r="20731" spans="21:21">
      <c r="U20731"/>
    </row>
    <row r="20732" spans="21:21">
      <c r="U20732"/>
    </row>
    <row r="20733" spans="21:21">
      <c r="U20733"/>
    </row>
    <row r="20734" spans="21:21">
      <c r="U20734"/>
    </row>
    <row r="20735" spans="21:21">
      <c r="U20735"/>
    </row>
    <row r="20736" spans="21:21">
      <c r="U20736"/>
    </row>
    <row r="20737" spans="21:21">
      <c r="U20737"/>
    </row>
    <row r="20738" spans="21:21">
      <c r="U20738"/>
    </row>
    <row r="20739" spans="21:21">
      <c r="U20739"/>
    </row>
    <row r="20740" spans="21:21">
      <c r="U20740"/>
    </row>
    <row r="20741" spans="21:21">
      <c r="U20741"/>
    </row>
    <row r="20742" spans="21:21">
      <c r="U20742"/>
    </row>
    <row r="20743" spans="21:21">
      <c r="U20743"/>
    </row>
    <row r="20744" spans="21:21">
      <c r="U20744"/>
    </row>
    <row r="20745" spans="21:21">
      <c r="U20745"/>
    </row>
    <row r="20746" spans="21:21">
      <c r="U20746"/>
    </row>
    <row r="20747" spans="21:21">
      <c r="U20747"/>
    </row>
    <row r="20748" spans="21:21">
      <c r="U20748"/>
    </row>
    <row r="20749" spans="21:21">
      <c r="U20749"/>
    </row>
    <row r="20750" spans="21:21">
      <c r="U20750"/>
    </row>
    <row r="20751" spans="21:21">
      <c r="U20751"/>
    </row>
    <row r="20752" spans="21:21">
      <c r="U20752"/>
    </row>
    <row r="20753" spans="21:21">
      <c r="U20753"/>
    </row>
    <row r="20754" spans="21:21">
      <c r="U20754"/>
    </row>
    <row r="20755" spans="21:21">
      <c r="U20755"/>
    </row>
    <row r="20756" spans="21:21">
      <c r="U20756"/>
    </row>
    <row r="20757" spans="21:21">
      <c r="U20757"/>
    </row>
    <row r="20758" spans="21:21">
      <c r="U20758"/>
    </row>
    <row r="20759" spans="21:21">
      <c r="U20759"/>
    </row>
    <row r="20760" spans="21:21">
      <c r="U20760"/>
    </row>
    <row r="20761" spans="21:21">
      <c r="U20761"/>
    </row>
    <row r="20762" spans="21:21">
      <c r="U20762"/>
    </row>
    <row r="20763" spans="21:21">
      <c r="U20763"/>
    </row>
    <row r="20764" spans="21:21">
      <c r="U20764"/>
    </row>
    <row r="20765" spans="21:21">
      <c r="U20765"/>
    </row>
    <row r="20766" spans="21:21">
      <c r="U20766"/>
    </row>
    <row r="20767" spans="21:21">
      <c r="U20767"/>
    </row>
    <row r="20768" spans="21:21">
      <c r="U20768"/>
    </row>
    <row r="20769" spans="21:21">
      <c r="U20769"/>
    </row>
    <row r="20770" spans="21:21">
      <c r="U20770"/>
    </row>
    <row r="20771" spans="21:21">
      <c r="U20771"/>
    </row>
    <row r="20772" spans="21:21">
      <c r="U20772"/>
    </row>
    <row r="20773" spans="21:21">
      <c r="U20773"/>
    </row>
    <row r="20774" spans="21:21">
      <c r="U20774"/>
    </row>
    <row r="20775" spans="21:21">
      <c r="U20775"/>
    </row>
    <row r="20776" spans="21:21">
      <c r="U20776"/>
    </row>
    <row r="20777" spans="21:21">
      <c r="U20777"/>
    </row>
    <row r="20778" spans="21:21">
      <c r="U20778"/>
    </row>
    <row r="20779" spans="21:21">
      <c r="U20779"/>
    </row>
    <row r="20780" spans="21:21">
      <c r="U20780"/>
    </row>
    <row r="20781" spans="21:21">
      <c r="U20781"/>
    </row>
    <row r="20782" spans="21:21">
      <c r="U20782"/>
    </row>
    <row r="20783" spans="21:21">
      <c r="U20783"/>
    </row>
    <row r="20784" spans="21:21">
      <c r="U20784"/>
    </row>
    <row r="20785" spans="21:21">
      <c r="U20785"/>
    </row>
    <row r="20786" spans="21:21">
      <c r="U20786"/>
    </row>
    <row r="20787" spans="21:21">
      <c r="U20787"/>
    </row>
    <row r="20788" spans="21:21">
      <c r="U20788"/>
    </row>
    <row r="20789" spans="21:21">
      <c r="U20789"/>
    </row>
    <row r="20790" spans="21:21">
      <c r="U20790"/>
    </row>
    <row r="20791" spans="21:21">
      <c r="U20791"/>
    </row>
    <row r="20792" spans="21:21">
      <c r="U20792"/>
    </row>
    <row r="20793" spans="21:21">
      <c r="U20793"/>
    </row>
    <row r="20794" spans="21:21">
      <c r="U20794"/>
    </row>
    <row r="20795" spans="21:21">
      <c r="U20795"/>
    </row>
    <row r="20796" spans="21:21">
      <c r="U20796"/>
    </row>
    <row r="20797" spans="21:21">
      <c r="U20797"/>
    </row>
    <row r="20798" spans="21:21">
      <c r="U20798"/>
    </row>
    <row r="20799" spans="21:21">
      <c r="U20799"/>
    </row>
    <row r="20800" spans="21:21">
      <c r="U20800"/>
    </row>
    <row r="20801" spans="21:21">
      <c r="U20801"/>
    </row>
    <row r="20802" spans="21:21">
      <c r="U20802"/>
    </row>
    <row r="20803" spans="21:21">
      <c r="U20803"/>
    </row>
    <row r="20804" spans="21:21">
      <c r="U20804"/>
    </row>
    <row r="20805" spans="21:21">
      <c r="U20805"/>
    </row>
    <row r="20806" spans="21:21">
      <c r="U20806"/>
    </row>
    <row r="20807" spans="21:21">
      <c r="U20807"/>
    </row>
    <row r="20808" spans="21:21">
      <c r="U20808"/>
    </row>
    <row r="20809" spans="21:21">
      <c r="U20809"/>
    </row>
    <row r="20810" spans="21:21">
      <c r="U20810"/>
    </row>
    <row r="20811" spans="21:21">
      <c r="U20811"/>
    </row>
    <row r="20812" spans="21:21">
      <c r="U20812"/>
    </row>
    <row r="20813" spans="21:21">
      <c r="U20813"/>
    </row>
    <row r="20814" spans="21:21">
      <c r="U20814"/>
    </row>
    <row r="20815" spans="21:21">
      <c r="U20815"/>
    </row>
    <row r="20816" spans="21:21">
      <c r="U20816"/>
    </row>
    <row r="20817" spans="21:21">
      <c r="U20817"/>
    </row>
    <row r="20818" spans="21:21">
      <c r="U20818"/>
    </row>
    <row r="20819" spans="21:21">
      <c r="U20819"/>
    </row>
    <row r="20820" spans="21:21">
      <c r="U20820"/>
    </row>
    <row r="20821" spans="21:21">
      <c r="U20821"/>
    </row>
    <row r="20822" spans="21:21">
      <c r="U20822"/>
    </row>
    <row r="20823" spans="21:21">
      <c r="U20823"/>
    </row>
    <row r="20824" spans="21:21">
      <c r="U20824"/>
    </row>
    <row r="20825" spans="21:21">
      <c r="U20825"/>
    </row>
    <row r="20826" spans="21:21">
      <c r="U20826"/>
    </row>
    <row r="20827" spans="21:21">
      <c r="U20827"/>
    </row>
    <row r="20828" spans="21:21">
      <c r="U20828"/>
    </row>
    <row r="20829" spans="21:21">
      <c r="U20829"/>
    </row>
    <row r="20830" spans="21:21">
      <c r="U20830"/>
    </row>
    <row r="20831" spans="21:21">
      <c r="U20831"/>
    </row>
    <row r="20832" spans="21:21">
      <c r="U20832"/>
    </row>
    <row r="20833" spans="21:21">
      <c r="U20833"/>
    </row>
    <row r="20834" spans="21:21">
      <c r="U20834"/>
    </row>
    <row r="20835" spans="21:21">
      <c r="U20835"/>
    </row>
    <row r="20836" spans="21:21">
      <c r="U20836"/>
    </row>
    <row r="20837" spans="21:21">
      <c r="U20837"/>
    </row>
    <row r="20838" spans="21:21">
      <c r="U20838"/>
    </row>
    <row r="20839" spans="21:21">
      <c r="U20839"/>
    </row>
    <row r="20840" spans="21:21">
      <c r="U20840"/>
    </row>
    <row r="20841" spans="21:21">
      <c r="U20841"/>
    </row>
    <row r="20842" spans="21:21">
      <c r="U20842"/>
    </row>
    <row r="20843" spans="21:21">
      <c r="U20843"/>
    </row>
    <row r="20844" spans="21:21">
      <c r="U20844"/>
    </row>
    <row r="20845" spans="21:21">
      <c r="U20845"/>
    </row>
    <row r="20846" spans="21:21">
      <c r="U20846"/>
    </row>
    <row r="20847" spans="21:21">
      <c r="U20847"/>
    </row>
    <row r="20848" spans="21:21">
      <c r="U20848"/>
    </row>
    <row r="20849" spans="21:21">
      <c r="U20849"/>
    </row>
    <row r="20850" spans="21:21">
      <c r="U20850"/>
    </row>
    <row r="20851" spans="21:21">
      <c r="U20851"/>
    </row>
    <row r="20852" spans="21:21">
      <c r="U20852"/>
    </row>
    <row r="20853" spans="21:21">
      <c r="U20853"/>
    </row>
    <row r="20854" spans="21:21">
      <c r="U20854"/>
    </row>
    <row r="20855" spans="21:21">
      <c r="U20855"/>
    </row>
    <row r="20856" spans="21:21">
      <c r="U20856"/>
    </row>
    <row r="20857" spans="21:21">
      <c r="U20857"/>
    </row>
    <row r="20858" spans="21:21">
      <c r="U20858"/>
    </row>
    <row r="20859" spans="21:21">
      <c r="U20859"/>
    </row>
    <row r="20860" spans="21:21">
      <c r="U20860"/>
    </row>
    <row r="20861" spans="21:21">
      <c r="U20861"/>
    </row>
    <row r="20862" spans="21:21">
      <c r="U20862"/>
    </row>
    <row r="20863" spans="21:21">
      <c r="U20863"/>
    </row>
    <row r="20864" spans="21:21">
      <c r="U20864"/>
    </row>
    <row r="20865" spans="21:21">
      <c r="U20865"/>
    </row>
    <row r="20866" spans="21:21">
      <c r="U20866"/>
    </row>
    <row r="20867" spans="21:21">
      <c r="U20867"/>
    </row>
    <row r="20868" spans="21:21">
      <c r="U20868"/>
    </row>
    <row r="20869" spans="21:21">
      <c r="U20869"/>
    </row>
    <row r="20870" spans="21:21">
      <c r="U20870"/>
    </row>
    <row r="20871" spans="21:21">
      <c r="U20871"/>
    </row>
    <row r="20872" spans="21:21">
      <c r="U20872"/>
    </row>
    <row r="20873" spans="21:21">
      <c r="U20873"/>
    </row>
    <row r="20874" spans="21:21">
      <c r="U20874"/>
    </row>
    <row r="20875" spans="21:21">
      <c r="U20875"/>
    </row>
    <row r="20876" spans="21:21">
      <c r="U20876"/>
    </row>
    <row r="20877" spans="21:21">
      <c r="U20877"/>
    </row>
    <row r="20878" spans="21:21">
      <c r="U20878"/>
    </row>
    <row r="20879" spans="21:21">
      <c r="U20879"/>
    </row>
    <row r="20880" spans="21:21">
      <c r="U20880"/>
    </row>
    <row r="20881" spans="21:21">
      <c r="U20881"/>
    </row>
    <row r="20882" spans="21:21">
      <c r="U20882"/>
    </row>
    <row r="20883" spans="21:21">
      <c r="U20883"/>
    </row>
    <row r="20884" spans="21:21">
      <c r="U20884"/>
    </row>
    <row r="20885" spans="21:21">
      <c r="U20885"/>
    </row>
    <row r="20886" spans="21:21">
      <c r="U20886"/>
    </row>
    <row r="20887" spans="21:21">
      <c r="U20887"/>
    </row>
    <row r="20888" spans="21:21">
      <c r="U20888"/>
    </row>
    <row r="20889" spans="21:21">
      <c r="U20889"/>
    </row>
    <row r="20890" spans="21:21">
      <c r="U20890"/>
    </row>
    <row r="20891" spans="21:21">
      <c r="U20891"/>
    </row>
    <row r="20892" spans="21:21">
      <c r="U20892"/>
    </row>
    <row r="20893" spans="21:21">
      <c r="U20893"/>
    </row>
    <row r="20894" spans="21:21">
      <c r="U20894"/>
    </row>
    <row r="20895" spans="21:21">
      <c r="U20895"/>
    </row>
    <row r="20896" spans="21:21">
      <c r="U20896"/>
    </row>
    <row r="20897" spans="21:21">
      <c r="U20897"/>
    </row>
    <row r="20898" spans="21:21">
      <c r="U20898"/>
    </row>
    <row r="20899" spans="21:21">
      <c r="U20899"/>
    </row>
    <row r="20900" spans="21:21">
      <c r="U20900"/>
    </row>
    <row r="20901" spans="21:21">
      <c r="U20901"/>
    </row>
    <row r="20902" spans="21:21">
      <c r="U20902"/>
    </row>
    <row r="20903" spans="21:21">
      <c r="U20903"/>
    </row>
    <row r="20904" spans="21:21">
      <c r="U20904"/>
    </row>
    <row r="20905" spans="21:21">
      <c r="U20905"/>
    </row>
    <row r="20906" spans="21:21">
      <c r="U20906"/>
    </row>
    <row r="20907" spans="21:21">
      <c r="U20907"/>
    </row>
    <row r="20908" spans="21:21">
      <c r="U20908"/>
    </row>
    <row r="20909" spans="21:21">
      <c r="U20909"/>
    </row>
    <row r="20910" spans="21:21">
      <c r="U20910"/>
    </row>
    <row r="20911" spans="21:21">
      <c r="U20911"/>
    </row>
    <row r="20912" spans="21:21">
      <c r="U20912"/>
    </row>
    <row r="20913" spans="21:21">
      <c r="U20913"/>
    </row>
    <row r="20914" spans="21:21">
      <c r="U20914"/>
    </row>
    <row r="20915" spans="21:21">
      <c r="U20915"/>
    </row>
    <row r="20916" spans="21:21">
      <c r="U20916"/>
    </row>
    <row r="20917" spans="21:21">
      <c r="U20917"/>
    </row>
    <row r="20918" spans="21:21">
      <c r="U20918"/>
    </row>
    <row r="20919" spans="21:21">
      <c r="U20919"/>
    </row>
    <row r="20920" spans="21:21">
      <c r="U20920"/>
    </row>
    <row r="20921" spans="21:21">
      <c r="U20921"/>
    </row>
    <row r="20922" spans="21:21">
      <c r="U20922"/>
    </row>
    <row r="20923" spans="21:21">
      <c r="U20923"/>
    </row>
    <row r="20924" spans="21:21">
      <c r="U20924"/>
    </row>
    <row r="20925" spans="21:21">
      <c r="U20925"/>
    </row>
    <row r="20926" spans="21:21">
      <c r="U20926"/>
    </row>
    <row r="20927" spans="21:21">
      <c r="U20927"/>
    </row>
    <row r="20928" spans="21:21">
      <c r="U20928"/>
    </row>
    <row r="20929" spans="21:21">
      <c r="U20929"/>
    </row>
    <row r="20930" spans="21:21">
      <c r="U20930"/>
    </row>
    <row r="20931" spans="21:21">
      <c r="U20931"/>
    </row>
    <row r="20932" spans="21:21">
      <c r="U20932"/>
    </row>
    <row r="20933" spans="21:21">
      <c r="U20933"/>
    </row>
    <row r="20934" spans="21:21">
      <c r="U20934"/>
    </row>
    <row r="20935" spans="21:21">
      <c r="U20935"/>
    </row>
    <row r="20936" spans="21:21">
      <c r="U20936"/>
    </row>
    <row r="20937" spans="21:21">
      <c r="U20937"/>
    </row>
    <row r="20938" spans="21:21">
      <c r="U20938"/>
    </row>
    <row r="20939" spans="21:21">
      <c r="U20939"/>
    </row>
    <row r="20940" spans="21:21">
      <c r="U20940"/>
    </row>
    <row r="20941" spans="21:21">
      <c r="U20941"/>
    </row>
    <row r="20942" spans="21:21">
      <c r="U20942"/>
    </row>
    <row r="20943" spans="21:21">
      <c r="U20943"/>
    </row>
    <row r="20944" spans="21:21">
      <c r="U20944"/>
    </row>
    <row r="20945" spans="21:21">
      <c r="U20945"/>
    </row>
    <row r="20946" spans="21:21">
      <c r="U20946"/>
    </row>
    <row r="20947" spans="21:21">
      <c r="U20947"/>
    </row>
    <row r="20948" spans="21:21">
      <c r="U20948"/>
    </row>
    <row r="20949" spans="21:21">
      <c r="U20949"/>
    </row>
    <row r="20950" spans="21:21">
      <c r="U20950"/>
    </row>
    <row r="20951" spans="21:21">
      <c r="U20951"/>
    </row>
    <row r="20952" spans="21:21">
      <c r="U20952"/>
    </row>
    <row r="20953" spans="21:21">
      <c r="U20953"/>
    </row>
    <row r="20954" spans="21:21">
      <c r="U20954"/>
    </row>
    <row r="20955" spans="21:21">
      <c r="U20955"/>
    </row>
    <row r="20956" spans="21:21">
      <c r="U20956"/>
    </row>
    <row r="20957" spans="21:21">
      <c r="U20957"/>
    </row>
    <row r="20958" spans="21:21">
      <c r="U20958"/>
    </row>
    <row r="20959" spans="21:21">
      <c r="U20959"/>
    </row>
    <row r="20960" spans="21:21">
      <c r="U20960"/>
    </row>
    <row r="20961" spans="21:21">
      <c r="U20961"/>
    </row>
    <row r="20962" spans="21:21">
      <c r="U20962"/>
    </row>
    <row r="20963" spans="21:21">
      <c r="U20963"/>
    </row>
    <row r="20964" spans="21:21">
      <c r="U20964"/>
    </row>
    <row r="20965" spans="21:21">
      <c r="U20965"/>
    </row>
    <row r="20966" spans="21:21">
      <c r="U20966"/>
    </row>
    <row r="20967" spans="21:21">
      <c r="U20967"/>
    </row>
    <row r="20968" spans="21:21">
      <c r="U20968"/>
    </row>
    <row r="20969" spans="21:21">
      <c r="U20969"/>
    </row>
    <row r="20970" spans="21:21">
      <c r="U20970"/>
    </row>
    <row r="20971" spans="21:21">
      <c r="U20971"/>
    </row>
    <row r="20972" spans="21:21">
      <c r="U20972"/>
    </row>
    <row r="20973" spans="21:21">
      <c r="U20973"/>
    </row>
    <row r="20974" spans="21:21">
      <c r="U20974"/>
    </row>
    <row r="20975" spans="21:21">
      <c r="U20975"/>
    </row>
    <row r="20976" spans="21:21">
      <c r="U20976"/>
    </row>
    <row r="20977" spans="21:21">
      <c r="U20977"/>
    </row>
    <row r="20978" spans="21:21">
      <c r="U20978"/>
    </row>
    <row r="20979" spans="21:21">
      <c r="U20979"/>
    </row>
    <row r="20980" spans="21:21">
      <c r="U20980"/>
    </row>
    <row r="20981" spans="21:21">
      <c r="U20981"/>
    </row>
    <row r="20982" spans="21:21">
      <c r="U20982"/>
    </row>
    <row r="20983" spans="21:21">
      <c r="U20983"/>
    </row>
    <row r="20984" spans="21:21">
      <c r="U20984"/>
    </row>
    <row r="20985" spans="21:21">
      <c r="U20985"/>
    </row>
    <row r="20986" spans="21:21">
      <c r="U20986"/>
    </row>
    <row r="20987" spans="21:21">
      <c r="U20987"/>
    </row>
    <row r="20988" spans="21:21">
      <c r="U20988"/>
    </row>
    <row r="20989" spans="21:21">
      <c r="U20989"/>
    </row>
    <row r="20990" spans="21:21">
      <c r="U20990"/>
    </row>
    <row r="20991" spans="21:21">
      <c r="U20991"/>
    </row>
    <row r="20992" spans="21:21">
      <c r="U20992"/>
    </row>
    <row r="20993" spans="21:21">
      <c r="U20993"/>
    </row>
    <row r="20994" spans="21:21">
      <c r="U20994"/>
    </row>
    <row r="20995" spans="21:21">
      <c r="U20995"/>
    </row>
    <row r="20996" spans="21:21">
      <c r="U20996"/>
    </row>
    <row r="20997" spans="21:21">
      <c r="U20997"/>
    </row>
    <row r="20998" spans="21:21">
      <c r="U20998"/>
    </row>
    <row r="20999" spans="21:21">
      <c r="U20999"/>
    </row>
    <row r="21000" spans="21:21">
      <c r="U21000"/>
    </row>
    <row r="21001" spans="21:21">
      <c r="U21001"/>
    </row>
    <row r="21002" spans="21:21">
      <c r="U21002"/>
    </row>
    <row r="21003" spans="21:21">
      <c r="U21003"/>
    </row>
    <row r="21004" spans="21:21">
      <c r="U21004"/>
    </row>
    <row r="21005" spans="21:21">
      <c r="U21005"/>
    </row>
    <row r="21006" spans="21:21">
      <c r="U21006"/>
    </row>
    <row r="21007" spans="21:21">
      <c r="U21007"/>
    </row>
    <row r="21008" spans="21:21">
      <c r="U21008"/>
    </row>
    <row r="21009" spans="21:21">
      <c r="U21009"/>
    </row>
    <row r="21010" spans="21:21">
      <c r="U21010"/>
    </row>
    <row r="21011" spans="21:21">
      <c r="U21011"/>
    </row>
    <row r="21012" spans="21:21">
      <c r="U21012"/>
    </row>
    <row r="21013" spans="21:21">
      <c r="U21013"/>
    </row>
    <row r="21014" spans="21:21">
      <c r="U21014"/>
    </row>
    <row r="21015" spans="21:21">
      <c r="U21015"/>
    </row>
    <row r="21016" spans="21:21">
      <c r="U21016"/>
    </row>
    <row r="21017" spans="21:21">
      <c r="U21017"/>
    </row>
    <row r="21018" spans="21:21">
      <c r="U21018"/>
    </row>
    <row r="21019" spans="21:21">
      <c r="U21019"/>
    </row>
    <row r="21020" spans="21:21">
      <c r="U21020"/>
    </row>
    <row r="21021" spans="21:21">
      <c r="U21021"/>
    </row>
    <row r="21022" spans="21:21">
      <c r="U21022"/>
    </row>
    <row r="21023" spans="21:21">
      <c r="U21023"/>
    </row>
    <row r="21024" spans="21:21">
      <c r="U21024"/>
    </row>
    <row r="21025" spans="21:21">
      <c r="U21025"/>
    </row>
    <row r="21026" spans="21:21">
      <c r="U21026"/>
    </row>
    <row r="21027" spans="21:21">
      <c r="U21027"/>
    </row>
    <row r="21028" spans="21:21">
      <c r="U21028"/>
    </row>
    <row r="21029" spans="21:21">
      <c r="U21029"/>
    </row>
    <row r="21030" spans="21:21">
      <c r="U21030"/>
    </row>
    <row r="21031" spans="21:21">
      <c r="U21031"/>
    </row>
    <row r="21032" spans="21:21">
      <c r="U21032"/>
    </row>
    <row r="21033" spans="21:21">
      <c r="U21033"/>
    </row>
    <row r="21034" spans="21:21">
      <c r="U21034"/>
    </row>
    <row r="21035" spans="21:21">
      <c r="U21035"/>
    </row>
    <row r="21036" spans="21:21">
      <c r="U21036"/>
    </row>
    <row r="21037" spans="21:21">
      <c r="U21037"/>
    </row>
    <row r="21038" spans="21:21">
      <c r="U21038"/>
    </row>
    <row r="21039" spans="21:21">
      <c r="U21039"/>
    </row>
    <row r="21040" spans="21:21">
      <c r="U21040"/>
    </row>
    <row r="21041" spans="21:21">
      <c r="U21041"/>
    </row>
    <row r="21042" spans="21:21">
      <c r="U21042"/>
    </row>
    <row r="21043" spans="21:21">
      <c r="U21043"/>
    </row>
    <row r="21044" spans="21:21">
      <c r="U21044"/>
    </row>
    <row r="21045" spans="21:21">
      <c r="U21045"/>
    </row>
    <row r="21046" spans="21:21">
      <c r="U21046"/>
    </row>
    <row r="21047" spans="21:21">
      <c r="U21047"/>
    </row>
    <row r="21048" spans="21:21">
      <c r="U21048"/>
    </row>
    <row r="21049" spans="21:21">
      <c r="U21049"/>
    </row>
    <row r="21050" spans="21:21">
      <c r="U21050"/>
    </row>
    <row r="21051" spans="21:21">
      <c r="U21051"/>
    </row>
    <row r="21052" spans="21:21">
      <c r="U21052"/>
    </row>
    <row r="21053" spans="21:21">
      <c r="U21053"/>
    </row>
    <row r="21054" spans="21:21">
      <c r="U21054"/>
    </row>
    <row r="21055" spans="21:21">
      <c r="U21055"/>
    </row>
    <row r="21056" spans="21:21">
      <c r="U21056"/>
    </row>
    <row r="21057" spans="21:21">
      <c r="U21057"/>
    </row>
    <row r="21058" spans="21:21">
      <c r="U21058"/>
    </row>
    <row r="21059" spans="21:21">
      <c r="U21059"/>
    </row>
    <row r="21060" spans="21:21">
      <c r="U21060"/>
    </row>
    <row r="21061" spans="21:21">
      <c r="U21061"/>
    </row>
    <row r="21062" spans="21:21">
      <c r="U21062"/>
    </row>
    <row r="21063" spans="21:21">
      <c r="U21063"/>
    </row>
    <row r="21064" spans="21:21">
      <c r="U21064"/>
    </row>
    <row r="21065" spans="21:21">
      <c r="U21065"/>
    </row>
    <row r="21066" spans="21:21">
      <c r="U21066"/>
    </row>
    <row r="21067" spans="21:21">
      <c r="U21067"/>
    </row>
    <row r="21068" spans="21:21">
      <c r="U21068"/>
    </row>
    <row r="21069" spans="21:21">
      <c r="U21069"/>
    </row>
    <row r="21070" spans="21:21">
      <c r="U21070"/>
    </row>
    <row r="21071" spans="21:21">
      <c r="U21071"/>
    </row>
    <row r="21072" spans="21:21">
      <c r="U21072"/>
    </row>
    <row r="21073" spans="21:21">
      <c r="U21073"/>
    </row>
    <row r="21074" spans="21:21">
      <c r="U21074"/>
    </row>
    <row r="21075" spans="21:21">
      <c r="U21075"/>
    </row>
    <row r="21076" spans="21:21">
      <c r="U21076"/>
    </row>
    <row r="21077" spans="21:21">
      <c r="U21077"/>
    </row>
    <row r="21078" spans="21:21">
      <c r="U21078"/>
    </row>
    <row r="21079" spans="21:21">
      <c r="U21079"/>
    </row>
    <row r="21080" spans="21:21">
      <c r="U21080"/>
    </row>
    <row r="21081" spans="21:21">
      <c r="U21081"/>
    </row>
    <row r="21082" spans="21:21">
      <c r="U21082"/>
    </row>
    <row r="21083" spans="21:21">
      <c r="U21083"/>
    </row>
    <row r="21084" spans="21:21">
      <c r="U21084"/>
    </row>
    <row r="21085" spans="21:21">
      <c r="U21085"/>
    </row>
    <row r="21086" spans="21:21">
      <c r="U21086"/>
    </row>
    <row r="21087" spans="21:21">
      <c r="U21087"/>
    </row>
    <row r="21088" spans="21:21">
      <c r="U21088"/>
    </row>
    <row r="21089" spans="21:21">
      <c r="U21089"/>
    </row>
    <row r="21090" spans="21:21">
      <c r="U21090"/>
    </row>
    <row r="21091" spans="21:21">
      <c r="U21091"/>
    </row>
    <row r="21092" spans="21:21">
      <c r="U21092"/>
    </row>
    <row r="21093" spans="21:21">
      <c r="U21093"/>
    </row>
    <row r="21094" spans="21:21">
      <c r="U21094"/>
    </row>
    <row r="21095" spans="21:21">
      <c r="U21095"/>
    </row>
    <row r="21096" spans="21:21">
      <c r="U21096"/>
    </row>
    <row r="21097" spans="21:21">
      <c r="U21097"/>
    </row>
    <row r="21098" spans="21:21">
      <c r="U21098"/>
    </row>
    <row r="21099" spans="21:21">
      <c r="U21099"/>
    </row>
    <row r="21100" spans="21:21">
      <c r="U21100"/>
    </row>
    <row r="21101" spans="21:21">
      <c r="U21101"/>
    </row>
    <row r="21102" spans="21:21">
      <c r="U21102"/>
    </row>
    <row r="21103" spans="21:21">
      <c r="U21103"/>
    </row>
    <row r="21104" spans="21:21">
      <c r="U21104"/>
    </row>
    <row r="21105" spans="21:21">
      <c r="U21105"/>
    </row>
    <row r="21106" spans="21:21">
      <c r="U21106"/>
    </row>
    <row r="21107" spans="21:21">
      <c r="U21107"/>
    </row>
    <row r="21108" spans="21:21">
      <c r="U21108"/>
    </row>
    <row r="21109" spans="21:21">
      <c r="U21109"/>
    </row>
    <row r="21110" spans="21:21">
      <c r="U21110"/>
    </row>
    <row r="21111" spans="21:21">
      <c r="U21111"/>
    </row>
    <row r="21112" spans="21:21">
      <c r="U21112"/>
    </row>
    <row r="21113" spans="21:21">
      <c r="U21113"/>
    </row>
    <row r="21114" spans="21:21">
      <c r="U21114"/>
    </row>
    <row r="21115" spans="21:21">
      <c r="U21115"/>
    </row>
    <row r="21116" spans="21:21">
      <c r="U21116"/>
    </row>
    <row r="21117" spans="21:21">
      <c r="U21117"/>
    </row>
    <row r="21118" spans="21:21">
      <c r="U21118"/>
    </row>
    <row r="21119" spans="21:21">
      <c r="U21119"/>
    </row>
    <row r="21120" spans="21:21">
      <c r="U21120"/>
    </row>
    <row r="21121" spans="21:21">
      <c r="U21121"/>
    </row>
    <row r="21122" spans="21:21">
      <c r="U21122"/>
    </row>
    <row r="21123" spans="21:21">
      <c r="U21123"/>
    </row>
    <row r="21124" spans="21:21">
      <c r="U21124"/>
    </row>
    <row r="21125" spans="21:21">
      <c r="U21125"/>
    </row>
    <row r="21126" spans="21:21">
      <c r="U21126"/>
    </row>
    <row r="21127" spans="21:21">
      <c r="U21127"/>
    </row>
    <row r="21128" spans="21:21">
      <c r="U21128"/>
    </row>
    <row r="21129" spans="21:21">
      <c r="U21129"/>
    </row>
    <row r="21130" spans="21:21">
      <c r="U21130"/>
    </row>
    <row r="21131" spans="21:21">
      <c r="U21131"/>
    </row>
    <row r="21132" spans="21:21">
      <c r="U21132"/>
    </row>
    <row r="21133" spans="21:21">
      <c r="U21133"/>
    </row>
    <row r="21134" spans="21:21">
      <c r="U21134"/>
    </row>
    <row r="21135" spans="21:21">
      <c r="U21135"/>
    </row>
    <row r="21136" spans="21:21">
      <c r="U21136"/>
    </row>
    <row r="21137" spans="21:21">
      <c r="U21137"/>
    </row>
    <row r="21138" spans="21:21">
      <c r="U21138"/>
    </row>
    <row r="21139" spans="21:21">
      <c r="U21139"/>
    </row>
    <row r="21140" spans="21:21">
      <c r="U21140"/>
    </row>
    <row r="21141" spans="21:21">
      <c r="U21141"/>
    </row>
    <row r="21142" spans="21:21">
      <c r="U21142"/>
    </row>
    <row r="21143" spans="21:21">
      <c r="U21143"/>
    </row>
    <row r="21144" spans="21:21">
      <c r="U21144"/>
    </row>
    <row r="21145" spans="21:21">
      <c r="U21145"/>
    </row>
    <row r="21146" spans="21:21">
      <c r="U21146"/>
    </row>
    <row r="21147" spans="21:21">
      <c r="U21147"/>
    </row>
    <row r="21148" spans="21:21">
      <c r="U21148"/>
    </row>
    <row r="21149" spans="21:21">
      <c r="U21149"/>
    </row>
    <row r="21150" spans="21:21">
      <c r="U21150"/>
    </row>
    <row r="21151" spans="21:21">
      <c r="U21151"/>
    </row>
    <row r="21152" spans="21:21">
      <c r="U21152"/>
    </row>
    <row r="21153" spans="21:21">
      <c r="U21153"/>
    </row>
    <row r="21154" spans="21:21">
      <c r="U21154"/>
    </row>
    <row r="21155" spans="21:21">
      <c r="U21155"/>
    </row>
    <row r="21156" spans="21:21">
      <c r="U21156"/>
    </row>
    <row r="21157" spans="21:21">
      <c r="U21157"/>
    </row>
    <row r="21158" spans="21:21">
      <c r="U21158"/>
    </row>
    <row r="21159" spans="21:21">
      <c r="U21159"/>
    </row>
    <row r="21160" spans="21:21">
      <c r="U21160"/>
    </row>
    <row r="21161" spans="21:21">
      <c r="U21161"/>
    </row>
    <row r="21162" spans="21:21">
      <c r="U21162"/>
    </row>
    <row r="21163" spans="21:21">
      <c r="U21163"/>
    </row>
    <row r="21164" spans="21:21">
      <c r="U21164"/>
    </row>
    <row r="21165" spans="21:21">
      <c r="U21165"/>
    </row>
    <row r="21166" spans="21:21">
      <c r="U21166"/>
    </row>
    <row r="21167" spans="21:21">
      <c r="U21167"/>
    </row>
    <row r="21168" spans="21:21">
      <c r="U21168"/>
    </row>
    <row r="21169" spans="21:21">
      <c r="U21169"/>
    </row>
    <row r="21170" spans="21:21">
      <c r="U21170"/>
    </row>
    <row r="21171" spans="21:21">
      <c r="U21171"/>
    </row>
    <row r="21172" spans="21:21">
      <c r="U21172"/>
    </row>
    <row r="21173" spans="21:21">
      <c r="U21173"/>
    </row>
    <row r="21174" spans="21:21">
      <c r="U21174"/>
    </row>
    <row r="21175" spans="21:21">
      <c r="U21175"/>
    </row>
    <row r="21176" spans="21:21">
      <c r="U21176"/>
    </row>
    <row r="21177" spans="21:21">
      <c r="U21177"/>
    </row>
    <row r="21178" spans="21:21">
      <c r="U21178"/>
    </row>
    <row r="21179" spans="21:21">
      <c r="U21179"/>
    </row>
    <row r="21180" spans="21:21">
      <c r="U21180"/>
    </row>
    <row r="21181" spans="21:21">
      <c r="U21181"/>
    </row>
    <row r="21182" spans="21:21">
      <c r="U21182"/>
    </row>
    <row r="21183" spans="21:21">
      <c r="U21183"/>
    </row>
    <row r="21184" spans="21:21">
      <c r="U21184"/>
    </row>
    <row r="21185" spans="21:21">
      <c r="U21185"/>
    </row>
    <row r="21186" spans="21:21">
      <c r="U21186"/>
    </row>
    <row r="21187" spans="21:21">
      <c r="U21187"/>
    </row>
    <row r="21188" spans="21:21">
      <c r="U21188"/>
    </row>
    <row r="21189" spans="21:21">
      <c r="U21189"/>
    </row>
    <row r="21190" spans="21:21">
      <c r="U21190"/>
    </row>
    <row r="21191" spans="21:21">
      <c r="U21191"/>
    </row>
    <row r="21192" spans="21:21">
      <c r="U21192"/>
    </row>
    <row r="21193" spans="21:21">
      <c r="U21193"/>
    </row>
    <row r="21194" spans="21:21">
      <c r="U21194"/>
    </row>
    <row r="21195" spans="21:21">
      <c r="U21195"/>
    </row>
    <row r="21196" spans="21:21">
      <c r="U21196"/>
    </row>
    <row r="21197" spans="21:21">
      <c r="U21197"/>
    </row>
    <row r="21198" spans="21:21">
      <c r="U21198"/>
    </row>
    <row r="21199" spans="21:21">
      <c r="U21199"/>
    </row>
    <row r="21200" spans="21:21">
      <c r="U21200"/>
    </row>
    <row r="21201" spans="21:21">
      <c r="U21201"/>
    </row>
    <row r="21202" spans="21:21">
      <c r="U21202"/>
    </row>
    <row r="21203" spans="21:21">
      <c r="U21203"/>
    </row>
    <row r="21204" spans="21:21">
      <c r="U21204"/>
    </row>
    <row r="21205" spans="21:21">
      <c r="U21205"/>
    </row>
    <row r="21206" spans="21:21">
      <c r="U21206"/>
    </row>
    <row r="21207" spans="21:21">
      <c r="U21207"/>
    </row>
    <row r="21208" spans="21:21">
      <c r="U21208"/>
    </row>
    <row r="21209" spans="21:21">
      <c r="U21209"/>
    </row>
    <row r="21210" spans="21:21">
      <c r="U21210"/>
    </row>
    <row r="21211" spans="21:21">
      <c r="U21211"/>
    </row>
    <row r="21212" spans="21:21">
      <c r="U21212"/>
    </row>
    <row r="21213" spans="21:21">
      <c r="U21213"/>
    </row>
    <row r="21214" spans="21:21">
      <c r="U21214"/>
    </row>
    <row r="21215" spans="21:21">
      <c r="U21215"/>
    </row>
    <row r="21216" spans="21:21">
      <c r="U21216"/>
    </row>
    <row r="21217" spans="21:21">
      <c r="U21217"/>
    </row>
    <row r="21218" spans="21:21">
      <c r="U21218"/>
    </row>
    <row r="21219" spans="21:21">
      <c r="U21219"/>
    </row>
    <row r="21220" spans="21:21">
      <c r="U21220"/>
    </row>
    <row r="21221" spans="21:21">
      <c r="U21221"/>
    </row>
    <row r="21222" spans="21:21">
      <c r="U21222"/>
    </row>
    <row r="21223" spans="21:21">
      <c r="U21223"/>
    </row>
    <row r="21224" spans="21:21">
      <c r="U21224"/>
    </row>
    <row r="21225" spans="21:21">
      <c r="U21225"/>
    </row>
    <row r="21226" spans="21:21">
      <c r="U21226"/>
    </row>
    <row r="21227" spans="21:21">
      <c r="U21227"/>
    </row>
    <row r="21228" spans="21:21">
      <c r="U21228"/>
    </row>
    <row r="21229" spans="21:21">
      <c r="U21229"/>
    </row>
    <row r="21230" spans="21:21">
      <c r="U21230"/>
    </row>
    <row r="21231" spans="21:21">
      <c r="U21231"/>
    </row>
    <row r="21232" spans="21:21">
      <c r="U21232"/>
    </row>
    <row r="21233" spans="21:21">
      <c r="U21233"/>
    </row>
    <row r="21234" spans="21:21">
      <c r="U21234"/>
    </row>
    <row r="21235" spans="21:21">
      <c r="U21235"/>
    </row>
    <row r="21236" spans="21:21">
      <c r="U21236"/>
    </row>
    <row r="21237" spans="21:21">
      <c r="U21237"/>
    </row>
    <row r="21238" spans="21:21">
      <c r="U21238"/>
    </row>
    <row r="21239" spans="21:21">
      <c r="U21239"/>
    </row>
    <row r="21240" spans="21:21">
      <c r="U21240"/>
    </row>
    <row r="21241" spans="21:21">
      <c r="U21241"/>
    </row>
    <row r="21242" spans="21:21">
      <c r="U21242"/>
    </row>
    <row r="21243" spans="21:21">
      <c r="U21243"/>
    </row>
    <row r="21244" spans="21:21">
      <c r="U21244"/>
    </row>
    <row r="21245" spans="21:21">
      <c r="U21245"/>
    </row>
    <row r="21246" spans="21:21">
      <c r="U21246"/>
    </row>
    <row r="21247" spans="21:21">
      <c r="U21247"/>
    </row>
    <row r="21248" spans="21:21">
      <c r="U21248"/>
    </row>
    <row r="21249" spans="21:21">
      <c r="U21249"/>
    </row>
    <row r="21250" spans="21:21">
      <c r="U21250"/>
    </row>
    <row r="21251" spans="21:21">
      <c r="U21251"/>
    </row>
    <row r="21252" spans="21:21">
      <c r="U21252"/>
    </row>
    <row r="21253" spans="21:21">
      <c r="U21253"/>
    </row>
    <row r="21254" spans="21:21">
      <c r="U21254"/>
    </row>
    <row r="21255" spans="21:21">
      <c r="U21255"/>
    </row>
    <row r="21256" spans="21:21">
      <c r="U21256"/>
    </row>
    <row r="21257" spans="21:21">
      <c r="U21257"/>
    </row>
    <row r="21258" spans="21:21">
      <c r="U21258"/>
    </row>
    <row r="21259" spans="21:21">
      <c r="U21259"/>
    </row>
    <row r="21260" spans="21:21">
      <c r="U21260"/>
    </row>
    <row r="21261" spans="21:21">
      <c r="U21261"/>
    </row>
    <row r="21262" spans="21:21">
      <c r="U21262"/>
    </row>
    <row r="21263" spans="21:21">
      <c r="U21263"/>
    </row>
    <row r="21264" spans="21:21">
      <c r="U21264"/>
    </row>
    <row r="21265" spans="21:21">
      <c r="U21265"/>
    </row>
    <row r="21266" spans="21:21">
      <c r="U21266"/>
    </row>
    <row r="21267" spans="21:21">
      <c r="U21267"/>
    </row>
    <row r="21268" spans="21:21">
      <c r="U21268"/>
    </row>
    <row r="21269" spans="21:21">
      <c r="U21269"/>
    </row>
    <row r="21270" spans="21:21">
      <c r="U21270"/>
    </row>
    <row r="21271" spans="21:21">
      <c r="U21271"/>
    </row>
    <row r="21272" spans="21:21">
      <c r="U21272"/>
    </row>
    <row r="21273" spans="21:21">
      <c r="U21273"/>
    </row>
    <row r="21274" spans="21:21">
      <c r="U21274"/>
    </row>
    <row r="21275" spans="21:21">
      <c r="U21275"/>
    </row>
    <row r="21276" spans="21:21">
      <c r="U21276"/>
    </row>
    <row r="21277" spans="21:21">
      <c r="U21277"/>
    </row>
    <row r="21278" spans="21:21">
      <c r="U21278"/>
    </row>
    <row r="21279" spans="21:21">
      <c r="U21279"/>
    </row>
    <row r="21280" spans="21:21">
      <c r="U21280"/>
    </row>
    <row r="21281" spans="21:21">
      <c r="U21281"/>
    </row>
    <row r="21282" spans="21:21">
      <c r="U21282"/>
    </row>
    <row r="21283" spans="21:21">
      <c r="U21283"/>
    </row>
    <row r="21284" spans="21:21">
      <c r="U21284"/>
    </row>
    <row r="21285" spans="21:21">
      <c r="U21285"/>
    </row>
    <row r="21286" spans="21:21">
      <c r="U21286"/>
    </row>
    <row r="21287" spans="21:21">
      <c r="U21287"/>
    </row>
    <row r="21288" spans="21:21">
      <c r="U21288"/>
    </row>
    <row r="21289" spans="21:21">
      <c r="U21289"/>
    </row>
    <row r="21290" spans="21:21">
      <c r="U21290"/>
    </row>
    <row r="21291" spans="21:21">
      <c r="U21291"/>
    </row>
    <row r="21292" spans="21:21">
      <c r="U21292"/>
    </row>
    <row r="21293" spans="21:21">
      <c r="U21293"/>
    </row>
    <row r="21294" spans="21:21">
      <c r="U21294"/>
    </row>
    <row r="21295" spans="21:21">
      <c r="U21295"/>
    </row>
    <row r="21296" spans="21:21">
      <c r="U21296"/>
    </row>
    <row r="21297" spans="21:21">
      <c r="U21297"/>
    </row>
    <row r="21298" spans="21:21">
      <c r="U21298"/>
    </row>
    <row r="21299" spans="21:21">
      <c r="U21299"/>
    </row>
    <row r="21300" spans="21:21">
      <c r="U21300"/>
    </row>
    <row r="21301" spans="21:21">
      <c r="U21301"/>
    </row>
    <row r="21302" spans="21:21">
      <c r="U21302"/>
    </row>
    <row r="21303" spans="21:21">
      <c r="U21303"/>
    </row>
    <row r="21304" spans="21:21">
      <c r="U21304"/>
    </row>
    <row r="21305" spans="21:21">
      <c r="U21305"/>
    </row>
    <row r="21306" spans="21:21">
      <c r="U21306"/>
    </row>
    <row r="21307" spans="21:21">
      <c r="U21307"/>
    </row>
    <row r="21308" spans="21:21">
      <c r="U21308"/>
    </row>
    <row r="21309" spans="21:21">
      <c r="U21309"/>
    </row>
    <row r="21310" spans="21:21">
      <c r="U21310"/>
    </row>
    <row r="21311" spans="21:21">
      <c r="U21311"/>
    </row>
    <row r="21312" spans="21:21">
      <c r="U21312"/>
    </row>
    <row r="21313" spans="21:21">
      <c r="U21313"/>
    </row>
    <row r="21314" spans="21:21">
      <c r="U21314"/>
    </row>
    <row r="21315" spans="21:21">
      <c r="U21315"/>
    </row>
    <row r="21316" spans="21:21">
      <c r="U21316"/>
    </row>
    <row r="21317" spans="21:21">
      <c r="U21317"/>
    </row>
    <row r="21318" spans="21:21">
      <c r="U21318"/>
    </row>
    <row r="21319" spans="21:21">
      <c r="U21319"/>
    </row>
    <row r="21320" spans="21:21">
      <c r="U21320"/>
    </row>
    <row r="21321" spans="21:21">
      <c r="U21321"/>
    </row>
    <row r="21322" spans="21:21">
      <c r="U21322"/>
    </row>
    <row r="21323" spans="21:21">
      <c r="U21323"/>
    </row>
    <row r="21324" spans="21:21">
      <c r="U21324"/>
    </row>
    <row r="21325" spans="21:21">
      <c r="U21325"/>
    </row>
    <row r="21326" spans="21:21">
      <c r="U21326"/>
    </row>
    <row r="21327" spans="21:21">
      <c r="U21327"/>
    </row>
    <row r="21328" spans="21:21">
      <c r="U21328"/>
    </row>
    <row r="21329" spans="21:21">
      <c r="U21329"/>
    </row>
    <row r="21330" spans="21:21">
      <c r="U21330"/>
    </row>
    <row r="21331" spans="21:21">
      <c r="U21331"/>
    </row>
    <row r="21332" spans="21:21">
      <c r="U21332"/>
    </row>
    <row r="21333" spans="21:21">
      <c r="U21333"/>
    </row>
    <row r="21334" spans="21:21">
      <c r="U21334"/>
    </row>
    <row r="21335" spans="21:21">
      <c r="U21335"/>
    </row>
    <row r="21336" spans="21:21">
      <c r="U21336"/>
    </row>
    <row r="21337" spans="21:21">
      <c r="U21337"/>
    </row>
    <row r="21338" spans="21:21">
      <c r="U21338"/>
    </row>
    <row r="21339" spans="21:21">
      <c r="U21339"/>
    </row>
    <row r="21340" spans="21:21">
      <c r="U21340"/>
    </row>
    <row r="21341" spans="21:21">
      <c r="U21341"/>
    </row>
    <row r="21342" spans="21:21">
      <c r="U21342"/>
    </row>
    <row r="21343" spans="21:21">
      <c r="U21343"/>
    </row>
    <row r="21344" spans="21:21">
      <c r="U21344"/>
    </row>
    <row r="21345" spans="21:21">
      <c r="U21345"/>
    </row>
    <row r="21346" spans="21:21">
      <c r="U21346"/>
    </row>
    <row r="21347" spans="21:21">
      <c r="U21347"/>
    </row>
    <row r="21348" spans="21:21">
      <c r="U21348"/>
    </row>
    <row r="21349" spans="21:21">
      <c r="U21349"/>
    </row>
    <row r="21350" spans="21:21">
      <c r="U21350"/>
    </row>
    <row r="21351" spans="21:21">
      <c r="U21351"/>
    </row>
    <row r="21352" spans="21:21">
      <c r="U21352"/>
    </row>
    <row r="21353" spans="21:21">
      <c r="U21353"/>
    </row>
    <row r="21354" spans="21:21">
      <c r="U21354"/>
    </row>
    <row r="21355" spans="21:21">
      <c r="U21355"/>
    </row>
    <row r="21356" spans="21:21">
      <c r="U21356"/>
    </row>
    <row r="21357" spans="21:21">
      <c r="U21357"/>
    </row>
    <row r="21358" spans="21:21">
      <c r="U21358"/>
    </row>
    <row r="21359" spans="21:21">
      <c r="U21359"/>
    </row>
    <row r="21360" spans="21:21">
      <c r="U21360"/>
    </row>
    <row r="21361" spans="21:21">
      <c r="U21361"/>
    </row>
    <row r="21362" spans="21:21">
      <c r="U21362"/>
    </row>
    <row r="21363" spans="21:21">
      <c r="U21363"/>
    </row>
    <row r="21364" spans="21:21">
      <c r="U21364"/>
    </row>
    <row r="21365" spans="21:21">
      <c r="U21365"/>
    </row>
    <row r="21366" spans="21:21">
      <c r="U21366"/>
    </row>
    <row r="21367" spans="21:21">
      <c r="U21367"/>
    </row>
    <row r="21368" spans="21:21">
      <c r="U21368"/>
    </row>
    <row r="21369" spans="21:21">
      <c r="U21369"/>
    </row>
    <row r="21370" spans="21:21">
      <c r="U21370"/>
    </row>
    <row r="21371" spans="21:21">
      <c r="U21371"/>
    </row>
    <row r="21372" spans="21:21">
      <c r="U21372"/>
    </row>
    <row r="21373" spans="21:21">
      <c r="U21373"/>
    </row>
    <row r="21374" spans="21:21">
      <c r="U21374"/>
    </row>
    <row r="21375" spans="21:21">
      <c r="U21375"/>
    </row>
    <row r="21376" spans="21:21">
      <c r="U21376"/>
    </row>
    <row r="21377" spans="21:21">
      <c r="U21377"/>
    </row>
    <row r="21378" spans="21:21">
      <c r="U21378"/>
    </row>
    <row r="21379" spans="21:21">
      <c r="U21379"/>
    </row>
    <row r="21380" spans="21:21">
      <c r="U21380"/>
    </row>
    <row r="21381" spans="21:21">
      <c r="U21381"/>
    </row>
    <row r="21382" spans="21:21">
      <c r="U21382"/>
    </row>
    <row r="21383" spans="21:21">
      <c r="U21383"/>
    </row>
    <row r="21384" spans="21:21">
      <c r="U21384"/>
    </row>
    <row r="21385" spans="21:21">
      <c r="U21385"/>
    </row>
    <row r="21386" spans="21:21">
      <c r="U21386"/>
    </row>
    <row r="21387" spans="21:21">
      <c r="U21387"/>
    </row>
    <row r="21388" spans="21:21">
      <c r="U21388"/>
    </row>
    <row r="21389" spans="21:21">
      <c r="U21389"/>
    </row>
    <row r="21390" spans="21:21">
      <c r="U21390"/>
    </row>
    <row r="21391" spans="21:21">
      <c r="U21391"/>
    </row>
    <row r="21392" spans="21:21">
      <c r="U21392"/>
    </row>
    <row r="21393" spans="21:21">
      <c r="U21393"/>
    </row>
    <row r="21394" spans="21:21">
      <c r="U21394"/>
    </row>
    <row r="21395" spans="21:21">
      <c r="U21395"/>
    </row>
    <row r="21396" spans="21:21">
      <c r="U21396"/>
    </row>
    <row r="21397" spans="21:21">
      <c r="U21397"/>
    </row>
    <row r="21398" spans="21:21">
      <c r="U21398"/>
    </row>
    <row r="21399" spans="21:21">
      <c r="U21399"/>
    </row>
    <row r="21400" spans="21:21">
      <c r="U21400"/>
    </row>
    <row r="21401" spans="21:21">
      <c r="U21401"/>
    </row>
    <row r="21402" spans="21:21">
      <c r="U21402"/>
    </row>
    <row r="21403" spans="21:21">
      <c r="U21403"/>
    </row>
    <row r="21404" spans="21:21">
      <c r="U21404"/>
    </row>
    <row r="21405" spans="21:21">
      <c r="U21405"/>
    </row>
    <row r="21406" spans="21:21">
      <c r="U21406"/>
    </row>
    <row r="21407" spans="21:21">
      <c r="U21407"/>
    </row>
    <row r="21408" spans="21:21">
      <c r="U21408"/>
    </row>
    <row r="21409" spans="21:21">
      <c r="U21409"/>
    </row>
    <row r="21410" spans="21:21">
      <c r="U21410"/>
    </row>
    <row r="21411" spans="21:21">
      <c r="U21411"/>
    </row>
    <row r="21412" spans="21:21">
      <c r="U21412"/>
    </row>
    <row r="21413" spans="21:21">
      <c r="U21413"/>
    </row>
    <row r="21414" spans="21:21">
      <c r="U21414"/>
    </row>
    <row r="21415" spans="21:21">
      <c r="U21415"/>
    </row>
    <row r="21416" spans="21:21">
      <c r="U21416"/>
    </row>
    <row r="21417" spans="21:21">
      <c r="U21417"/>
    </row>
    <row r="21418" spans="21:21">
      <c r="U21418"/>
    </row>
    <row r="21419" spans="21:21">
      <c r="U21419"/>
    </row>
    <row r="21420" spans="21:21">
      <c r="U21420"/>
    </row>
    <row r="21421" spans="21:21">
      <c r="U21421"/>
    </row>
    <row r="21422" spans="21:21">
      <c r="U21422"/>
    </row>
    <row r="21423" spans="21:21">
      <c r="U21423"/>
    </row>
    <row r="21424" spans="21:21">
      <c r="U21424"/>
    </row>
    <row r="21425" spans="21:21">
      <c r="U21425"/>
    </row>
    <row r="21426" spans="21:21">
      <c r="U21426"/>
    </row>
    <row r="21427" spans="21:21">
      <c r="U21427"/>
    </row>
    <row r="21428" spans="21:21">
      <c r="U21428"/>
    </row>
    <row r="21429" spans="21:21">
      <c r="U21429"/>
    </row>
    <row r="21430" spans="21:21">
      <c r="U21430"/>
    </row>
    <row r="21431" spans="21:21">
      <c r="U21431"/>
    </row>
    <row r="21432" spans="21:21">
      <c r="U21432"/>
    </row>
    <row r="21433" spans="21:21">
      <c r="U21433"/>
    </row>
    <row r="21434" spans="21:21">
      <c r="U21434"/>
    </row>
    <row r="21435" spans="21:21">
      <c r="U21435"/>
    </row>
    <row r="21436" spans="21:21">
      <c r="U21436"/>
    </row>
    <row r="21437" spans="21:21">
      <c r="U21437"/>
    </row>
    <row r="21438" spans="21:21">
      <c r="U21438"/>
    </row>
    <row r="21439" spans="21:21">
      <c r="U21439"/>
    </row>
    <row r="21440" spans="21:21">
      <c r="U21440"/>
    </row>
    <row r="21441" spans="21:21">
      <c r="U21441"/>
    </row>
    <row r="21442" spans="21:21">
      <c r="U21442"/>
    </row>
    <row r="21443" spans="21:21">
      <c r="U21443"/>
    </row>
    <row r="21444" spans="21:21">
      <c r="U21444"/>
    </row>
    <row r="21445" spans="21:21">
      <c r="U21445"/>
    </row>
    <row r="21446" spans="21:21">
      <c r="U21446"/>
    </row>
    <row r="21447" spans="21:21">
      <c r="U21447"/>
    </row>
    <row r="21448" spans="21:21">
      <c r="U21448"/>
    </row>
    <row r="21449" spans="21:21">
      <c r="U21449"/>
    </row>
    <row r="21450" spans="21:21">
      <c r="U21450"/>
    </row>
    <row r="21451" spans="21:21">
      <c r="U21451"/>
    </row>
    <row r="21452" spans="21:21">
      <c r="U21452"/>
    </row>
    <row r="21453" spans="21:21">
      <c r="U21453"/>
    </row>
    <row r="21454" spans="21:21">
      <c r="U21454"/>
    </row>
    <row r="21455" spans="21:21">
      <c r="U21455"/>
    </row>
    <row r="21456" spans="21:21">
      <c r="U21456"/>
    </row>
    <row r="21457" spans="21:21">
      <c r="U21457"/>
    </row>
    <row r="21458" spans="21:21">
      <c r="U21458"/>
    </row>
    <row r="21459" spans="21:21">
      <c r="U21459"/>
    </row>
    <row r="21460" spans="21:21">
      <c r="U21460"/>
    </row>
    <row r="21461" spans="21:21">
      <c r="U21461"/>
    </row>
    <row r="21462" spans="21:21">
      <c r="U21462"/>
    </row>
    <row r="21463" spans="21:21">
      <c r="U21463"/>
    </row>
    <row r="21464" spans="21:21">
      <c r="U21464"/>
    </row>
    <row r="21465" spans="21:21">
      <c r="U21465"/>
    </row>
    <row r="21466" spans="21:21">
      <c r="U21466"/>
    </row>
    <row r="21467" spans="21:21">
      <c r="U21467"/>
    </row>
    <row r="21468" spans="21:21">
      <c r="U21468"/>
    </row>
    <row r="21469" spans="21:21">
      <c r="U21469"/>
    </row>
    <row r="21470" spans="21:21">
      <c r="U21470"/>
    </row>
    <row r="21471" spans="21:21">
      <c r="U21471"/>
    </row>
    <row r="21472" spans="21:21">
      <c r="U21472"/>
    </row>
    <row r="21473" spans="21:21">
      <c r="U21473"/>
    </row>
    <row r="21474" spans="21:21">
      <c r="U21474"/>
    </row>
    <row r="21475" spans="21:21">
      <c r="U21475"/>
    </row>
    <row r="21476" spans="21:21">
      <c r="U21476"/>
    </row>
    <row r="21477" spans="21:21">
      <c r="U21477"/>
    </row>
    <row r="21478" spans="21:21">
      <c r="U21478"/>
    </row>
    <row r="21479" spans="21:21">
      <c r="U21479"/>
    </row>
    <row r="21480" spans="21:21">
      <c r="U21480"/>
    </row>
    <row r="21481" spans="21:21">
      <c r="U21481"/>
    </row>
    <row r="21482" spans="21:21">
      <c r="U21482"/>
    </row>
    <row r="21483" spans="21:21">
      <c r="U21483"/>
    </row>
    <row r="21484" spans="21:21">
      <c r="U21484"/>
    </row>
    <row r="21485" spans="21:21">
      <c r="U21485"/>
    </row>
    <row r="21486" spans="21:21">
      <c r="U21486"/>
    </row>
    <row r="21487" spans="21:21">
      <c r="U21487"/>
    </row>
    <row r="21488" spans="21:21">
      <c r="U21488"/>
    </row>
    <row r="21489" spans="21:21">
      <c r="U21489"/>
    </row>
    <row r="21490" spans="21:21">
      <c r="U21490"/>
    </row>
    <row r="21491" spans="21:21">
      <c r="U21491"/>
    </row>
    <row r="21492" spans="21:21">
      <c r="U21492"/>
    </row>
    <row r="21493" spans="21:21">
      <c r="U21493"/>
    </row>
    <row r="21494" spans="21:21">
      <c r="U21494"/>
    </row>
    <row r="21495" spans="21:21">
      <c r="U21495"/>
    </row>
    <row r="21496" spans="21:21">
      <c r="U21496"/>
    </row>
    <row r="21497" spans="21:21">
      <c r="U21497"/>
    </row>
    <row r="21498" spans="21:21">
      <c r="U21498"/>
    </row>
    <row r="21499" spans="21:21">
      <c r="U21499"/>
    </row>
    <row r="21500" spans="21:21">
      <c r="U21500"/>
    </row>
    <row r="21501" spans="21:21">
      <c r="U21501"/>
    </row>
    <row r="21502" spans="21:21">
      <c r="U21502"/>
    </row>
    <row r="21503" spans="21:21">
      <c r="U21503"/>
    </row>
    <row r="21504" spans="21:21">
      <c r="U21504"/>
    </row>
    <row r="21505" spans="21:21">
      <c r="U21505"/>
    </row>
    <row r="21506" spans="21:21">
      <c r="U21506"/>
    </row>
    <row r="21507" spans="21:21">
      <c r="U21507"/>
    </row>
    <row r="21508" spans="21:21">
      <c r="U21508"/>
    </row>
    <row r="21509" spans="21:21">
      <c r="U21509"/>
    </row>
    <row r="21510" spans="21:21">
      <c r="U21510"/>
    </row>
    <row r="21511" spans="21:21">
      <c r="U21511"/>
    </row>
    <row r="21512" spans="21:21">
      <c r="U21512"/>
    </row>
    <row r="21513" spans="21:21">
      <c r="U21513"/>
    </row>
    <row r="21514" spans="21:21">
      <c r="U21514"/>
    </row>
    <row r="21515" spans="21:21">
      <c r="U21515"/>
    </row>
    <row r="21516" spans="21:21">
      <c r="U21516"/>
    </row>
    <row r="21517" spans="21:21">
      <c r="U21517"/>
    </row>
    <row r="21518" spans="21:21">
      <c r="U21518"/>
    </row>
    <row r="21519" spans="21:21">
      <c r="U21519"/>
    </row>
    <row r="21520" spans="21:21">
      <c r="U21520"/>
    </row>
    <row r="21521" spans="21:21">
      <c r="U21521"/>
    </row>
    <row r="21522" spans="21:21">
      <c r="U21522"/>
    </row>
    <row r="21523" spans="21:21">
      <c r="U21523"/>
    </row>
    <row r="21524" spans="21:21">
      <c r="U21524"/>
    </row>
    <row r="21525" spans="21:21">
      <c r="U21525"/>
    </row>
    <row r="21526" spans="21:21">
      <c r="U21526"/>
    </row>
    <row r="21527" spans="21:21">
      <c r="U21527"/>
    </row>
    <row r="21528" spans="21:21">
      <c r="U21528"/>
    </row>
    <row r="21529" spans="21:21">
      <c r="U21529"/>
    </row>
    <row r="21530" spans="21:21">
      <c r="U21530"/>
    </row>
    <row r="21531" spans="21:21">
      <c r="U21531"/>
    </row>
    <row r="21532" spans="21:21">
      <c r="U21532"/>
    </row>
    <row r="21533" spans="21:21">
      <c r="U21533"/>
    </row>
    <row r="21534" spans="21:21">
      <c r="U21534"/>
    </row>
    <row r="21535" spans="21:21">
      <c r="U21535"/>
    </row>
    <row r="21536" spans="21:21">
      <c r="U21536"/>
    </row>
    <row r="21537" spans="21:21">
      <c r="U21537"/>
    </row>
    <row r="21538" spans="21:21">
      <c r="U21538"/>
    </row>
    <row r="21539" spans="21:21">
      <c r="U21539"/>
    </row>
    <row r="21540" spans="21:21">
      <c r="U21540"/>
    </row>
    <row r="21541" spans="21:21">
      <c r="U21541"/>
    </row>
    <row r="21542" spans="21:21">
      <c r="U21542"/>
    </row>
    <row r="21543" spans="21:21">
      <c r="U21543"/>
    </row>
    <row r="21544" spans="21:21">
      <c r="U21544"/>
    </row>
    <row r="21545" spans="21:21">
      <c r="U21545"/>
    </row>
    <row r="21546" spans="21:21">
      <c r="U21546"/>
    </row>
    <row r="21547" spans="21:21">
      <c r="U21547"/>
    </row>
    <row r="21548" spans="21:21">
      <c r="U21548"/>
    </row>
    <row r="21549" spans="21:21">
      <c r="U21549"/>
    </row>
    <row r="21550" spans="21:21">
      <c r="U21550"/>
    </row>
    <row r="21551" spans="21:21">
      <c r="U21551"/>
    </row>
    <row r="21552" spans="21:21">
      <c r="U21552"/>
    </row>
    <row r="21553" spans="21:21">
      <c r="U21553"/>
    </row>
    <row r="21554" spans="21:21">
      <c r="U21554"/>
    </row>
    <row r="21555" spans="21:21">
      <c r="U21555"/>
    </row>
    <row r="21556" spans="21:21">
      <c r="U21556"/>
    </row>
    <row r="21557" spans="21:21">
      <c r="U21557"/>
    </row>
    <row r="21558" spans="21:21">
      <c r="U21558"/>
    </row>
    <row r="21559" spans="21:21">
      <c r="U21559"/>
    </row>
    <row r="21560" spans="21:21">
      <c r="U21560"/>
    </row>
    <row r="21561" spans="21:21">
      <c r="U21561"/>
    </row>
    <row r="21562" spans="21:21">
      <c r="U21562"/>
    </row>
    <row r="21563" spans="21:21">
      <c r="U21563"/>
    </row>
    <row r="21564" spans="21:21">
      <c r="U21564"/>
    </row>
    <row r="21565" spans="21:21">
      <c r="U21565"/>
    </row>
    <row r="21566" spans="21:21">
      <c r="U21566"/>
    </row>
    <row r="21567" spans="21:21">
      <c r="U21567"/>
    </row>
    <row r="21568" spans="21:21">
      <c r="U21568"/>
    </row>
    <row r="21569" spans="21:21">
      <c r="U21569"/>
    </row>
    <row r="21570" spans="21:21">
      <c r="U21570"/>
    </row>
    <row r="21571" spans="21:21">
      <c r="U21571"/>
    </row>
    <row r="21572" spans="21:21">
      <c r="U21572"/>
    </row>
    <row r="21573" spans="21:21">
      <c r="U21573"/>
    </row>
    <row r="21574" spans="21:21">
      <c r="U21574"/>
    </row>
    <row r="21575" spans="21:21">
      <c r="U21575"/>
    </row>
    <row r="21576" spans="21:21">
      <c r="U21576"/>
    </row>
    <row r="21577" spans="21:21">
      <c r="U21577"/>
    </row>
    <row r="21578" spans="21:21">
      <c r="U21578"/>
    </row>
    <row r="21579" spans="21:21">
      <c r="U21579"/>
    </row>
    <row r="21580" spans="21:21">
      <c r="U21580"/>
    </row>
    <row r="21581" spans="21:21">
      <c r="U21581"/>
    </row>
    <row r="21582" spans="21:21">
      <c r="U21582"/>
    </row>
    <row r="21583" spans="21:21">
      <c r="U21583"/>
    </row>
    <row r="21584" spans="21:21">
      <c r="U21584"/>
    </row>
    <row r="21585" spans="21:21">
      <c r="U21585"/>
    </row>
    <row r="21586" spans="21:21">
      <c r="U21586"/>
    </row>
    <row r="21587" spans="21:21">
      <c r="U21587"/>
    </row>
    <row r="21588" spans="21:21">
      <c r="U21588"/>
    </row>
    <row r="21589" spans="21:21">
      <c r="U21589"/>
    </row>
    <row r="21590" spans="21:21">
      <c r="U21590"/>
    </row>
    <row r="21591" spans="21:21">
      <c r="U21591"/>
    </row>
    <row r="21592" spans="21:21">
      <c r="U21592"/>
    </row>
    <row r="21593" spans="21:21">
      <c r="U21593"/>
    </row>
    <row r="21594" spans="21:21">
      <c r="U21594"/>
    </row>
    <row r="21595" spans="21:21">
      <c r="U21595"/>
    </row>
    <row r="21596" spans="21:21">
      <c r="U21596"/>
    </row>
    <row r="21597" spans="21:21">
      <c r="U21597"/>
    </row>
    <row r="21598" spans="21:21">
      <c r="U21598"/>
    </row>
    <row r="21599" spans="21:21">
      <c r="U21599"/>
    </row>
    <row r="21600" spans="21:21">
      <c r="U21600"/>
    </row>
    <row r="21601" spans="21:21">
      <c r="U21601"/>
    </row>
    <row r="21602" spans="21:21">
      <c r="U21602"/>
    </row>
    <row r="21603" spans="21:21">
      <c r="U21603"/>
    </row>
    <row r="21604" spans="21:21">
      <c r="U21604"/>
    </row>
    <row r="21605" spans="21:21">
      <c r="U21605"/>
    </row>
    <row r="21606" spans="21:21">
      <c r="U21606"/>
    </row>
    <row r="21607" spans="21:21">
      <c r="U21607"/>
    </row>
    <row r="21608" spans="21:21">
      <c r="U21608"/>
    </row>
    <row r="21609" spans="21:21">
      <c r="U21609"/>
    </row>
    <row r="21610" spans="21:21">
      <c r="U21610"/>
    </row>
    <row r="21611" spans="21:21">
      <c r="U21611"/>
    </row>
    <row r="21612" spans="21:21">
      <c r="U21612"/>
    </row>
    <row r="21613" spans="21:21">
      <c r="U21613"/>
    </row>
    <row r="21614" spans="21:21">
      <c r="U21614"/>
    </row>
    <row r="21615" spans="21:21">
      <c r="U21615"/>
    </row>
    <row r="21616" spans="21:21">
      <c r="U21616"/>
    </row>
    <row r="21617" spans="21:21">
      <c r="U21617"/>
    </row>
    <row r="21618" spans="21:21">
      <c r="U21618"/>
    </row>
    <row r="21619" spans="21:21">
      <c r="U21619"/>
    </row>
    <row r="21620" spans="21:21">
      <c r="U21620"/>
    </row>
    <row r="21621" spans="21:21">
      <c r="U21621"/>
    </row>
    <row r="21622" spans="21:21">
      <c r="U21622"/>
    </row>
    <row r="21623" spans="21:21">
      <c r="U21623"/>
    </row>
    <row r="21624" spans="21:21">
      <c r="U21624"/>
    </row>
    <row r="21625" spans="21:21">
      <c r="U21625"/>
    </row>
    <row r="21626" spans="21:21">
      <c r="U21626"/>
    </row>
    <row r="21627" spans="21:21">
      <c r="U21627"/>
    </row>
    <row r="21628" spans="21:21">
      <c r="U21628"/>
    </row>
    <row r="21629" spans="21:21">
      <c r="U21629"/>
    </row>
    <row r="21630" spans="21:21">
      <c r="U21630"/>
    </row>
    <row r="21631" spans="21:21">
      <c r="U21631"/>
    </row>
    <row r="21632" spans="21:21">
      <c r="U21632"/>
    </row>
    <row r="21633" spans="21:21">
      <c r="U21633"/>
    </row>
    <row r="21634" spans="21:21">
      <c r="U21634"/>
    </row>
    <row r="21635" spans="21:21">
      <c r="U21635"/>
    </row>
    <row r="21636" spans="21:21">
      <c r="U21636"/>
    </row>
    <row r="21637" spans="21:21">
      <c r="U21637"/>
    </row>
    <row r="21638" spans="21:21">
      <c r="U21638"/>
    </row>
    <row r="21639" spans="21:21">
      <c r="U21639"/>
    </row>
    <row r="21640" spans="21:21">
      <c r="U21640"/>
    </row>
    <row r="21641" spans="21:21">
      <c r="U21641"/>
    </row>
    <row r="21642" spans="21:21">
      <c r="U21642"/>
    </row>
    <row r="21643" spans="21:21">
      <c r="U21643"/>
    </row>
    <row r="21644" spans="21:21">
      <c r="U21644"/>
    </row>
    <row r="21645" spans="21:21">
      <c r="U21645"/>
    </row>
    <row r="21646" spans="21:21">
      <c r="U21646"/>
    </row>
    <row r="21647" spans="21:21">
      <c r="U21647"/>
    </row>
    <row r="21648" spans="21:21">
      <c r="U21648"/>
    </row>
    <row r="21649" spans="21:21">
      <c r="U21649"/>
    </row>
    <row r="21650" spans="21:21">
      <c r="U21650"/>
    </row>
    <row r="21651" spans="21:21">
      <c r="U21651"/>
    </row>
    <row r="21652" spans="21:21">
      <c r="U21652"/>
    </row>
    <row r="21653" spans="21:21">
      <c r="U21653"/>
    </row>
    <row r="21654" spans="21:21">
      <c r="U21654"/>
    </row>
    <row r="21655" spans="21:21">
      <c r="U21655"/>
    </row>
    <row r="21656" spans="21:21">
      <c r="U21656"/>
    </row>
    <row r="21657" spans="21:21">
      <c r="U21657"/>
    </row>
    <row r="21658" spans="21:21">
      <c r="U21658"/>
    </row>
    <row r="21659" spans="21:21">
      <c r="U21659"/>
    </row>
    <row r="21660" spans="21:21">
      <c r="U21660"/>
    </row>
    <row r="21661" spans="21:21">
      <c r="U21661"/>
    </row>
    <row r="21662" spans="21:21">
      <c r="U21662"/>
    </row>
    <row r="21663" spans="21:21">
      <c r="U21663"/>
    </row>
    <row r="21664" spans="21:21">
      <c r="U21664"/>
    </row>
    <row r="21665" spans="21:21">
      <c r="U21665"/>
    </row>
    <row r="21666" spans="21:21">
      <c r="U21666"/>
    </row>
    <row r="21667" spans="21:21">
      <c r="U21667"/>
    </row>
    <row r="21668" spans="21:21">
      <c r="U21668"/>
    </row>
    <row r="21669" spans="21:21">
      <c r="U21669"/>
    </row>
    <row r="21670" spans="21:21">
      <c r="U21670"/>
    </row>
    <row r="21671" spans="21:21">
      <c r="U21671"/>
    </row>
    <row r="21672" spans="21:21">
      <c r="U21672"/>
    </row>
    <row r="21673" spans="21:21">
      <c r="U21673"/>
    </row>
    <row r="21674" spans="21:21">
      <c r="U21674"/>
    </row>
    <row r="21675" spans="21:21">
      <c r="U21675"/>
    </row>
    <row r="21676" spans="21:21">
      <c r="U21676"/>
    </row>
    <row r="21677" spans="21:21">
      <c r="U21677"/>
    </row>
    <row r="21678" spans="21:21">
      <c r="U21678"/>
    </row>
    <row r="21679" spans="21:21">
      <c r="U21679"/>
    </row>
    <row r="21680" spans="21:21">
      <c r="U21680"/>
    </row>
    <row r="21681" spans="21:21">
      <c r="U21681"/>
    </row>
    <row r="21682" spans="21:21">
      <c r="U21682"/>
    </row>
    <row r="21683" spans="21:21">
      <c r="U21683"/>
    </row>
    <row r="21684" spans="21:21">
      <c r="U21684"/>
    </row>
    <row r="21685" spans="21:21">
      <c r="U21685"/>
    </row>
    <row r="21686" spans="21:21">
      <c r="U21686"/>
    </row>
    <row r="21687" spans="21:21">
      <c r="U21687"/>
    </row>
    <row r="21688" spans="21:21">
      <c r="U21688"/>
    </row>
    <row r="21689" spans="21:21">
      <c r="U21689"/>
    </row>
    <row r="21690" spans="21:21">
      <c r="U21690"/>
    </row>
    <row r="21691" spans="21:21">
      <c r="U21691"/>
    </row>
    <row r="21692" spans="21:21">
      <c r="U21692"/>
    </row>
    <row r="21693" spans="21:21">
      <c r="U21693"/>
    </row>
    <row r="21694" spans="21:21">
      <c r="U21694"/>
    </row>
    <row r="21695" spans="21:21">
      <c r="U21695"/>
    </row>
    <row r="21696" spans="21:21">
      <c r="U21696"/>
    </row>
    <row r="21697" spans="21:21">
      <c r="U21697"/>
    </row>
    <row r="21698" spans="21:21">
      <c r="U21698"/>
    </row>
    <row r="21699" spans="21:21">
      <c r="U21699"/>
    </row>
    <row r="21700" spans="21:21">
      <c r="U21700"/>
    </row>
    <row r="21701" spans="21:21">
      <c r="U21701"/>
    </row>
    <row r="21702" spans="21:21">
      <c r="U21702"/>
    </row>
    <row r="21703" spans="21:21">
      <c r="U21703"/>
    </row>
    <row r="21704" spans="21:21">
      <c r="U21704"/>
    </row>
    <row r="21705" spans="21:21">
      <c r="U21705"/>
    </row>
    <row r="21706" spans="21:21">
      <c r="U21706"/>
    </row>
    <row r="21707" spans="21:21">
      <c r="U21707"/>
    </row>
    <row r="21708" spans="21:21">
      <c r="U21708"/>
    </row>
    <row r="21709" spans="21:21">
      <c r="U21709"/>
    </row>
    <row r="21710" spans="21:21">
      <c r="U21710"/>
    </row>
    <row r="21711" spans="21:21">
      <c r="U21711"/>
    </row>
    <row r="21712" spans="21:21">
      <c r="U21712"/>
    </row>
    <row r="21713" spans="21:21">
      <c r="U21713"/>
    </row>
    <row r="21714" spans="21:21">
      <c r="U21714"/>
    </row>
    <row r="21715" spans="21:21">
      <c r="U21715"/>
    </row>
    <row r="21716" spans="21:21">
      <c r="U21716"/>
    </row>
    <row r="21717" spans="21:21">
      <c r="U21717"/>
    </row>
    <row r="21718" spans="21:21">
      <c r="U21718"/>
    </row>
    <row r="21719" spans="21:21">
      <c r="U21719"/>
    </row>
    <row r="21720" spans="21:21">
      <c r="U21720"/>
    </row>
    <row r="21721" spans="21:21">
      <c r="U21721"/>
    </row>
    <row r="21722" spans="21:21">
      <c r="U21722"/>
    </row>
    <row r="21723" spans="21:21">
      <c r="U21723"/>
    </row>
    <row r="21724" spans="21:21">
      <c r="U21724"/>
    </row>
    <row r="21725" spans="21:21">
      <c r="U21725"/>
    </row>
    <row r="21726" spans="21:21">
      <c r="U21726"/>
    </row>
    <row r="21727" spans="21:21">
      <c r="U21727"/>
    </row>
    <row r="21728" spans="21:21">
      <c r="U21728"/>
    </row>
    <row r="21729" spans="21:21">
      <c r="U21729"/>
    </row>
    <row r="21730" spans="21:21">
      <c r="U21730"/>
    </row>
    <row r="21731" spans="21:21">
      <c r="U21731"/>
    </row>
    <row r="21732" spans="21:21">
      <c r="U21732"/>
    </row>
    <row r="21733" spans="21:21">
      <c r="U21733"/>
    </row>
    <row r="21734" spans="21:21">
      <c r="U21734"/>
    </row>
    <row r="21735" spans="21:21">
      <c r="U21735"/>
    </row>
    <row r="21736" spans="21:21">
      <c r="U21736"/>
    </row>
    <row r="21737" spans="21:21">
      <c r="U21737"/>
    </row>
    <row r="21738" spans="21:21">
      <c r="U21738"/>
    </row>
    <row r="21739" spans="21:21">
      <c r="U21739"/>
    </row>
    <row r="21740" spans="21:21">
      <c r="U21740"/>
    </row>
    <row r="21741" spans="21:21">
      <c r="U21741"/>
    </row>
    <row r="21742" spans="21:21">
      <c r="U21742"/>
    </row>
    <row r="21743" spans="21:21">
      <c r="U21743"/>
    </row>
    <row r="21744" spans="21:21">
      <c r="U21744"/>
    </row>
    <row r="21745" spans="21:21">
      <c r="U21745"/>
    </row>
    <row r="21746" spans="21:21">
      <c r="U21746"/>
    </row>
    <row r="21747" spans="21:21">
      <c r="U21747"/>
    </row>
    <row r="21748" spans="21:21">
      <c r="U21748"/>
    </row>
    <row r="21749" spans="21:21">
      <c r="U21749"/>
    </row>
    <row r="21750" spans="21:21">
      <c r="U21750"/>
    </row>
    <row r="21751" spans="21:21">
      <c r="U21751"/>
    </row>
    <row r="21752" spans="21:21">
      <c r="U21752"/>
    </row>
    <row r="21753" spans="21:21">
      <c r="U21753"/>
    </row>
    <row r="21754" spans="21:21">
      <c r="U21754"/>
    </row>
    <row r="21755" spans="21:21">
      <c r="U21755"/>
    </row>
    <row r="21756" spans="21:21">
      <c r="U21756"/>
    </row>
    <row r="21757" spans="21:21">
      <c r="U21757"/>
    </row>
    <row r="21758" spans="21:21">
      <c r="U21758"/>
    </row>
    <row r="21759" spans="21:21">
      <c r="U21759"/>
    </row>
    <row r="21760" spans="21:21">
      <c r="U21760"/>
    </row>
    <row r="21761" spans="21:21">
      <c r="U21761"/>
    </row>
    <row r="21762" spans="21:21">
      <c r="U21762"/>
    </row>
    <row r="21763" spans="21:21">
      <c r="U21763"/>
    </row>
    <row r="21764" spans="21:21">
      <c r="U21764"/>
    </row>
    <row r="21765" spans="21:21">
      <c r="U21765"/>
    </row>
    <row r="21766" spans="21:21">
      <c r="U21766"/>
    </row>
    <row r="21767" spans="21:21">
      <c r="U21767"/>
    </row>
    <row r="21768" spans="21:21">
      <c r="U21768"/>
    </row>
    <row r="21769" spans="21:21">
      <c r="U21769"/>
    </row>
    <row r="21770" spans="21:21">
      <c r="U21770"/>
    </row>
    <row r="21771" spans="21:21">
      <c r="U21771"/>
    </row>
    <row r="21772" spans="21:21">
      <c r="U21772"/>
    </row>
    <row r="21773" spans="21:21">
      <c r="U21773"/>
    </row>
    <row r="21774" spans="21:21">
      <c r="U21774"/>
    </row>
    <row r="21775" spans="21:21">
      <c r="U21775"/>
    </row>
    <row r="21776" spans="21:21">
      <c r="U21776"/>
    </row>
    <row r="21777" spans="21:21">
      <c r="U21777"/>
    </row>
    <row r="21778" spans="21:21">
      <c r="U21778"/>
    </row>
    <row r="21779" spans="21:21">
      <c r="U21779"/>
    </row>
    <row r="21780" spans="21:21">
      <c r="U21780"/>
    </row>
    <row r="21781" spans="21:21">
      <c r="U21781"/>
    </row>
    <row r="21782" spans="21:21">
      <c r="U21782"/>
    </row>
    <row r="21783" spans="21:21">
      <c r="U21783"/>
    </row>
    <row r="21784" spans="21:21">
      <c r="U21784"/>
    </row>
    <row r="21785" spans="21:21">
      <c r="U21785"/>
    </row>
    <row r="21786" spans="21:21">
      <c r="U21786"/>
    </row>
    <row r="21787" spans="21:21">
      <c r="U21787"/>
    </row>
    <row r="21788" spans="21:21">
      <c r="U21788"/>
    </row>
    <row r="21789" spans="21:21">
      <c r="U21789"/>
    </row>
    <row r="21790" spans="21:21">
      <c r="U21790"/>
    </row>
    <row r="21791" spans="21:21">
      <c r="U21791"/>
    </row>
    <row r="21792" spans="21:21">
      <c r="U21792"/>
    </row>
    <row r="21793" spans="21:21">
      <c r="U21793"/>
    </row>
    <row r="21794" spans="21:21">
      <c r="U21794"/>
    </row>
    <row r="21795" spans="21:21">
      <c r="U21795"/>
    </row>
    <row r="21796" spans="21:21">
      <c r="U21796"/>
    </row>
    <row r="21797" spans="21:21">
      <c r="U21797"/>
    </row>
    <row r="21798" spans="21:21">
      <c r="U21798"/>
    </row>
    <row r="21799" spans="21:21">
      <c r="U21799"/>
    </row>
    <row r="21800" spans="21:21">
      <c r="U21800"/>
    </row>
    <row r="21801" spans="21:21">
      <c r="U21801"/>
    </row>
    <row r="21802" spans="21:21">
      <c r="U21802"/>
    </row>
    <row r="21803" spans="21:21">
      <c r="U21803"/>
    </row>
    <row r="21804" spans="21:21">
      <c r="U21804"/>
    </row>
    <row r="21805" spans="21:21">
      <c r="U21805"/>
    </row>
    <row r="21806" spans="21:21">
      <c r="U21806"/>
    </row>
    <row r="21807" spans="21:21">
      <c r="U21807"/>
    </row>
    <row r="21808" spans="21:21">
      <c r="U21808"/>
    </row>
    <row r="21809" spans="21:21">
      <c r="U21809"/>
    </row>
    <row r="21810" spans="21:21">
      <c r="U21810"/>
    </row>
    <row r="21811" spans="21:21">
      <c r="U21811"/>
    </row>
    <row r="21812" spans="21:21">
      <c r="U21812"/>
    </row>
    <row r="21813" spans="21:21">
      <c r="U21813"/>
    </row>
    <row r="21814" spans="21:21">
      <c r="U21814"/>
    </row>
    <row r="21815" spans="21:21">
      <c r="U21815"/>
    </row>
    <row r="21816" spans="21:21">
      <c r="U21816"/>
    </row>
    <row r="21817" spans="21:21">
      <c r="U21817"/>
    </row>
    <row r="21818" spans="21:21">
      <c r="U21818"/>
    </row>
    <row r="21819" spans="21:21">
      <c r="U21819"/>
    </row>
    <row r="21820" spans="21:21">
      <c r="U21820"/>
    </row>
    <row r="21821" spans="21:21">
      <c r="U21821"/>
    </row>
    <row r="21822" spans="21:21">
      <c r="U21822"/>
    </row>
    <row r="21823" spans="21:21">
      <c r="U21823"/>
    </row>
    <row r="21824" spans="21:21">
      <c r="U21824"/>
    </row>
    <row r="21825" spans="21:21">
      <c r="U21825"/>
    </row>
    <row r="21826" spans="21:21">
      <c r="U21826"/>
    </row>
    <row r="21827" spans="21:21">
      <c r="U21827"/>
    </row>
    <row r="21828" spans="21:21">
      <c r="U21828"/>
    </row>
    <row r="21829" spans="21:21">
      <c r="U21829"/>
    </row>
    <row r="21830" spans="21:21">
      <c r="U21830"/>
    </row>
    <row r="21831" spans="21:21">
      <c r="U21831"/>
    </row>
    <row r="21832" spans="21:21">
      <c r="U21832"/>
    </row>
    <row r="21833" spans="21:21">
      <c r="U21833"/>
    </row>
    <row r="21834" spans="21:21">
      <c r="U21834"/>
    </row>
    <row r="21835" spans="21:21">
      <c r="U21835"/>
    </row>
    <row r="21836" spans="21:21">
      <c r="U21836"/>
    </row>
    <row r="21837" spans="21:21">
      <c r="U21837"/>
    </row>
    <row r="21838" spans="21:21">
      <c r="U21838"/>
    </row>
    <row r="21839" spans="21:21">
      <c r="U21839"/>
    </row>
    <row r="21840" spans="21:21">
      <c r="U21840"/>
    </row>
    <row r="21841" spans="21:21">
      <c r="U21841"/>
    </row>
    <row r="21842" spans="21:21">
      <c r="U21842"/>
    </row>
    <row r="21843" spans="21:21">
      <c r="U21843"/>
    </row>
    <row r="21844" spans="21:21">
      <c r="U21844"/>
    </row>
    <row r="21845" spans="21:21">
      <c r="U21845"/>
    </row>
    <row r="21846" spans="21:21">
      <c r="U21846"/>
    </row>
    <row r="21847" spans="21:21">
      <c r="U21847"/>
    </row>
    <row r="21848" spans="21:21">
      <c r="U21848"/>
    </row>
    <row r="21849" spans="21:21">
      <c r="U21849"/>
    </row>
    <row r="21850" spans="21:21">
      <c r="U21850"/>
    </row>
    <row r="21851" spans="21:21">
      <c r="U21851"/>
    </row>
    <row r="21852" spans="21:21">
      <c r="U21852"/>
    </row>
    <row r="21853" spans="21:21">
      <c r="U21853"/>
    </row>
    <row r="21854" spans="21:21">
      <c r="U21854"/>
    </row>
    <row r="21855" spans="21:21">
      <c r="U21855"/>
    </row>
    <row r="21856" spans="21:21">
      <c r="U21856"/>
    </row>
    <row r="21857" spans="21:21">
      <c r="U21857"/>
    </row>
    <row r="21858" spans="21:21">
      <c r="U21858"/>
    </row>
    <row r="21859" spans="21:21">
      <c r="U21859"/>
    </row>
    <row r="21860" spans="21:21">
      <c r="U21860"/>
    </row>
    <row r="21861" spans="21:21">
      <c r="U21861"/>
    </row>
    <row r="21862" spans="21:21">
      <c r="U21862"/>
    </row>
    <row r="21863" spans="21:21">
      <c r="U21863"/>
    </row>
    <row r="21864" spans="21:21">
      <c r="U21864"/>
    </row>
    <row r="21865" spans="21:21">
      <c r="U21865"/>
    </row>
    <row r="21866" spans="21:21">
      <c r="U21866"/>
    </row>
    <row r="21867" spans="21:21">
      <c r="U21867"/>
    </row>
    <row r="21868" spans="21:21">
      <c r="U21868"/>
    </row>
    <row r="21869" spans="21:21">
      <c r="U21869"/>
    </row>
    <row r="21870" spans="21:21">
      <c r="U21870"/>
    </row>
    <row r="21871" spans="21:21">
      <c r="U21871"/>
    </row>
    <row r="21872" spans="21:21">
      <c r="U21872"/>
    </row>
    <row r="21873" spans="21:21">
      <c r="U21873"/>
    </row>
    <row r="21874" spans="21:21">
      <c r="U21874"/>
    </row>
    <row r="21875" spans="21:21">
      <c r="U21875"/>
    </row>
    <row r="21876" spans="21:21">
      <c r="U21876"/>
    </row>
    <row r="21877" spans="21:21">
      <c r="U21877"/>
    </row>
    <row r="21878" spans="21:21">
      <c r="U21878"/>
    </row>
    <row r="21879" spans="21:21">
      <c r="U21879"/>
    </row>
    <row r="21880" spans="21:21">
      <c r="U21880"/>
    </row>
    <row r="21881" spans="21:21">
      <c r="U21881"/>
    </row>
    <row r="21882" spans="21:21">
      <c r="U21882"/>
    </row>
    <row r="21883" spans="21:21">
      <c r="U21883"/>
    </row>
    <row r="21884" spans="21:21">
      <c r="U21884"/>
    </row>
    <row r="21885" spans="21:21">
      <c r="U21885"/>
    </row>
    <row r="21886" spans="21:21">
      <c r="U21886"/>
    </row>
    <row r="21887" spans="21:21">
      <c r="U21887"/>
    </row>
    <row r="21888" spans="21:21">
      <c r="U21888"/>
    </row>
    <row r="21889" spans="21:21">
      <c r="U21889"/>
    </row>
    <row r="21890" spans="21:21">
      <c r="U21890"/>
    </row>
    <row r="21891" spans="21:21">
      <c r="U21891"/>
    </row>
    <row r="21892" spans="21:21">
      <c r="U21892"/>
    </row>
    <row r="21893" spans="21:21">
      <c r="U21893"/>
    </row>
    <row r="21894" spans="21:21">
      <c r="U21894"/>
    </row>
    <row r="21895" spans="21:21">
      <c r="U21895"/>
    </row>
    <row r="21896" spans="21:21">
      <c r="U21896"/>
    </row>
    <row r="21897" spans="21:21">
      <c r="U21897"/>
    </row>
    <row r="21898" spans="21:21">
      <c r="U21898"/>
    </row>
    <row r="21899" spans="21:21">
      <c r="U21899"/>
    </row>
    <row r="21900" spans="21:21">
      <c r="U21900"/>
    </row>
    <row r="21901" spans="21:21">
      <c r="U21901"/>
    </row>
    <row r="21902" spans="21:21">
      <c r="U21902"/>
    </row>
    <row r="21903" spans="21:21">
      <c r="U21903"/>
    </row>
    <row r="21904" spans="21:21">
      <c r="U21904"/>
    </row>
    <row r="21905" spans="21:21">
      <c r="U21905"/>
    </row>
    <row r="21906" spans="21:21">
      <c r="U21906"/>
    </row>
    <row r="21907" spans="21:21">
      <c r="U21907"/>
    </row>
    <row r="21908" spans="21:21">
      <c r="U21908"/>
    </row>
    <row r="21909" spans="21:21">
      <c r="U21909"/>
    </row>
    <row r="21910" spans="21:21">
      <c r="U21910"/>
    </row>
    <row r="21911" spans="21:21">
      <c r="U21911"/>
    </row>
    <row r="21912" spans="21:21">
      <c r="U21912"/>
    </row>
    <row r="21913" spans="21:21">
      <c r="U21913"/>
    </row>
    <row r="21914" spans="21:21">
      <c r="U21914"/>
    </row>
    <row r="21915" spans="21:21">
      <c r="U21915"/>
    </row>
    <row r="21916" spans="21:21">
      <c r="U21916"/>
    </row>
    <row r="21917" spans="21:21">
      <c r="U21917"/>
    </row>
    <row r="21918" spans="21:21">
      <c r="U21918"/>
    </row>
    <row r="21919" spans="21:21">
      <c r="U21919"/>
    </row>
    <row r="21920" spans="21:21">
      <c r="U21920"/>
    </row>
    <row r="21921" spans="21:21">
      <c r="U21921"/>
    </row>
    <row r="21922" spans="21:21">
      <c r="U21922"/>
    </row>
    <row r="21923" spans="21:21">
      <c r="U21923"/>
    </row>
    <row r="21924" spans="21:21">
      <c r="U21924"/>
    </row>
    <row r="21925" spans="21:21">
      <c r="U21925"/>
    </row>
    <row r="21926" spans="21:21">
      <c r="U21926"/>
    </row>
    <row r="21927" spans="21:21">
      <c r="U21927"/>
    </row>
    <row r="21928" spans="21:21">
      <c r="U21928"/>
    </row>
    <row r="21929" spans="21:21">
      <c r="U21929"/>
    </row>
    <row r="21930" spans="21:21">
      <c r="U21930"/>
    </row>
    <row r="21931" spans="21:21">
      <c r="U21931"/>
    </row>
    <row r="21932" spans="21:21">
      <c r="U21932"/>
    </row>
    <row r="21933" spans="21:21">
      <c r="U21933"/>
    </row>
    <row r="21934" spans="21:21">
      <c r="U21934"/>
    </row>
    <row r="21935" spans="21:21">
      <c r="U21935"/>
    </row>
    <row r="21936" spans="21:21">
      <c r="U21936"/>
    </row>
    <row r="21937" spans="21:21">
      <c r="U21937"/>
    </row>
    <row r="21938" spans="21:21">
      <c r="U21938"/>
    </row>
    <row r="21939" spans="21:21">
      <c r="U21939"/>
    </row>
    <row r="21940" spans="21:21">
      <c r="U21940"/>
    </row>
    <row r="21941" spans="21:21">
      <c r="U21941"/>
    </row>
    <row r="21942" spans="21:21">
      <c r="U21942"/>
    </row>
    <row r="21943" spans="21:21">
      <c r="U21943"/>
    </row>
    <row r="21944" spans="21:21">
      <c r="U21944"/>
    </row>
    <row r="21945" spans="21:21">
      <c r="U21945"/>
    </row>
    <row r="21946" spans="21:21">
      <c r="U21946"/>
    </row>
    <row r="21947" spans="21:21">
      <c r="U21947"/>
    </row>
    <row r="21948" spans="21:21">
      <c r="U21948"/>
    </row>
    <row r="21949" spans="21:21">
      <c r="U21949"/>
    </row>
    <row r="21950" spans="21:21">
      <c r="U21950"/>
    </row>
    <row r="21951" spans="21:21">
      <c r="U21951"/>
    </row>
    <row r="21952" spans="21:21">
      <c r="U21952"/>
    </row>
    <row r="21953" spans="21:21">
      <c r="U21953"/>
    </row>
    <row r="21954" spans="21:21">
      <c r="U21954"/>
    </row>
    <row r="21955" spans="21:21">
      <c r="U21955"/>
    </row>
    <row r="21956" spans="21:21">
      <c r="U21956"/>
    </row>
    <row r="21957" spans="21:21">
      <c r="U21957"/>
    </row>
    <row r="21958" spans="21:21">
      <c r="U21958"/>
    </row>
    <row r="21959" spans="21:21">
      <c r="U21959"/>
    </row>
    <row r="21960" spans="21:21">
      <c r="U21960"/>
    </row>
    <row r="21961" spans="21:21">
      <c r="U21961"/>
    </row>
    <row r="21962" spans="21:21">
      <c r="U21962"/>
    </row>
    <row r="21963" spans="21:21">
      <c r="U21963"/>
    </row>
    <row r="21964" spans="21:21">
      <c r="U21964"/>
    </row>
    <row r="21965" spans="21:21">
      <c r="U21965"/>
    </row>
    <row r="21966" spans="21:21">
      <c r="U21966"/>
    </row>
    <row r="21967" spans="21:21">
      <c r="U21967"/>
    </row>
    <row r="21968" spans="21:21">
      <c r="U21968"/>
    </row>
    <row r="21969" spans="21:21">
      <c r="U21969"/>
    </row>
    <row r="21970" spans="21:21">
      <c r="U21970"/>
    </row>
    <row r="21971" spans="21:21">
      <c r="U21971"/>
    </row>
    <row r="21972" spans="21:21">
      <c r="U21972"/>
    </row>
    <row r="21973" spans="21:21">
      <c r="U21973"/>
    </row>
    <row r="21974" spans="21:21">
      <c r="U21974"/>
    </row>
    <row r="21975" spans="21:21">
      <c r="U21975"/>
    </row>
    <row r="21976" spans="21:21">
      <c r="U21976"/>
    </row>
    <row r="21977" spans="21:21">
      <c r="U21977"/>
    </row>
    <row r="21978" spans="21:21">
      <c r="U21978"/>
    </row>
    <row r="21979" spans="21:21">
      <c r="U21979"/>
    </row>
    <row r="21980" spans="21:21">
      <c r="U21980"/>
    </row>
    <row r="21981" spans="21:21">
      <c r="U21981"/>
    </row>
    <row r="21982" spans="21:21">
      <c r="U21982"/>
    </row>
    <row r="21983" spans="21:21">
      <c r="U21983"/>
    </row>
    <row r="21984" spans="21:21">
      <c r="U21984"/>
    </row>
    <row r="21985" spans="21:21">
      <c r="U21985"/>
    </row>
    <row r="21986" spans="21:21">
      <c r="U21986"/>
    </row>
    <row r="21987" spans="21:21">
      <c r="U21987"/>
    </row>
    <row r="21988" spans="21:21">
      <c r="U21988"/>
    </row>
    <row r="21989" spans="21:21">
      <c r="U21989"/>
    </row>
    <row r="21990" spans="21:21">
      <c r="U21990"/>
    </row>
    <row r="21991" spans="21:21">
      <c r="U21991"/>
    </row>
    <row r="21992" spans="21:21">
      <c r="U21992"/>
    </row>
    <row r="21993" spans="21:21">
      <c r="U21993"/>
    </row>
    <row r="21994" spans="21:21">
      <c r="U21994"/>
    </row>
    <row r="21995" spans="21:21">
      <c r="U21995"/>
    </row>
    <row r="21996" spans="21:21">
      <c r="U21996"/>
    </row>
    <row r="21997" spans="21:21">
      <c r="U21997"/>
    </row>
    <row r="21998" spans="21:21">
      <c r="U21998"/>
    </row>
    <row r="21999" spans="21:21">
      <c r="U21999"/>
    </row>
    <row r="22000" spans="21:21">
      <c r="U22000"/>
    </row>
    <row r="22001" spans="21:21">
      <c r="U22001"/>
    </row>
    <row r="22002" spans="21:21">
      <c r="U22002"/>
    </row>
    <row r="22003" spans="21:21">
      <c r="U22003"/>
    </row>
    <row r="22004" spans="21:21">
      <c r="U22004"/>
    </row>
    <row r="22005" spans="21:21">
      <c r="U22005"/>
    </row>
    <row r="22006" spans="21:21">
      <c r="U22006"/>
    </row>
    <row r="22007" spans="21:21">
      <c r="U22007"/>
    </row>
    <row r="22008" spans="21:21">
      <c r="U22008"/>
    </row>
    <row r="22009" spans="21:21">
      <c r="U22009"/>
    </row>
    <row r="22010" spans="21:21">
      <c r="U22010"/>
    </row>
    <row r="22011" spans="21:21">
      <c r="U22011"/>
    </row>
    <row r="22012" spans="21:21">
      <c r="U22012"/>
    </row>
    <row r="22013" spans="21:21">
      <c r="U22013"/>
    </row>
    <row r="22014" spans="21:21">
      <c r="U22014"/>
    </row>
    <row r="22015" spans="21:21">
      <c r="U22015"/>
    </row>
    <row r="22016" spans="21:21">
      <c r="U22016"/>
    </row>
    <row r="22017" spans="21:21">
      <c r="U22017"/>
    </row>
    <row r="22018" spans="21:21">
      <c r="U22018"/>
    </row>
    <row r="22019" spans="21:21">
      <c r="U22019"/>
    </row>
    <row r="22020" spans="21:21">
      <c r="U22020"/>
    </row>
    <row r="22021" spans="21:21">
      <c r="U22021"/>
    </row>
    <row r="22022" spans="21:21">
      <c r="U22022"/>
    </row>
    <row r="22023" spans="21:21">
      <c r="U22023"/>
    </row>
    <row r="22024" spans="21:21">
      <c r="U22024"/>
    </row>
    <row r="22025" spans="21:21">
      <c r="U22025"/>
    </row>
    <row r="22026" spans="21:21">
      <c r="U22026"/>
    </row>
    <row r="22027" spans="21:21">
      <c r="U22027"/>
    </row>
    <row r="22028" spans="21:21">
      <c r="U22028"/>
    </row>
    <row r="22029" spans="21:21">
      <c r="U22029"/>
    </row>
    <row r="22030" spans="21:21">
      <c r="U22030"/>
    </row>
    <row r="22031" spans="21:21">
      <c r="U22031"/>
    </row>
    <row r="22032" spans="21:21">
      <c r="U22032"/>
    </row>
    <row r="22033" spans="21:21">
      <c r="U22033"/>
    </row>
    <row r="22034" spans="21:21">
      <c r="U22034"/>
    </row>
    <row r="22035" spans="21:21">
      <c r="U22035"/>
    </row>
    <row r="22036" spans="21:21">
      <c r="U22036"/>
    </row>
    <row r="22037" spans="21:21">
      <c r="U22037"/>
    </row>
    <row r="22038" spans="21:21">
      <c r="U22038"/>
    </row>
    <row r="22039" spans="21:21">
      <c r="U22039"/>
    </row>
    <row r="22040" spans="21:21">
      <c r="U22040"/>
    </row>
    <row r="22041" spans="21:21">
      <c r="U22041"/>
    </row>
    <row r="22042" spans="21:21">
      <c r="U22042"/>
    </row>
    <row r="22043" spans="21:21">
      <c r="U22043"/>
    </row>
    <row r="22044" spans="21:21">
      <c r="U22044"/>
    </row>
    <row r="22045" spans="21:21">
      <c r="U22045"/>
    </row>
    <row r="22046" spans="21:21">
      <c r="U22046"/>
    </row>
    <row r="22047" spans="21:21">
      <c r="U22047"/>
    </row>
    <row r="22048" spans="21:21">
      <c r="U22048"/>
    </row>
    <row r="22049" spans="21:21">
      <c r="U22049"/>
    </row>
    <row r="22050" spans="21:21">
      <c r="U22050"/>
    </row>
    <row r="22051" spans="21:21">
      <c r="U22051"/>
    </row>
    <row r="22052" spans="21:21">
      <c r="U22052"/>
    </row>
    <row r="22053" spans="21:21">
      <c r="U22053"/>
    </row>
    <row r="22054" spans="21:21">
      <c r="U22054"/>
    </row>
    <row r="22055" spans="21:21">
      <c r="U22055"/>
    </row>
    <row r="22056" spans="21:21">
      <c r="U22056"/>
    </row>
    <row r="22057" spans="21:21">
      <c r="U22057"/>
    </row>
    <row r="22058" spans="21:21">
      <c r="U22058"/>
    </row>
    <row r="22059" spans="21:21">
      <c r="U22059"/>
    </row>
    <row r="22060" spans="21:21">
      <c r="U22060"/>
    </row>
    <row r="22061" spans="21:21">
      <c r="U22061"/>
    </row>
    <row r="22062" spans="21:21">
      <c r="U22062"/>
    </row>
    <row r="22063" spans="21:21">
      <c r="U22063"/>
    </row>
    <row r="22064" spans="21:21">
      <c r="U22064"/>
    </row>
    <row r="22065" spans="21:21">
      <c r="U22065"/>
    </row>
    <row r="22066" spans="21:21">
      <c r="U22066"/>
    </row>
    <row r="22067" spans="21:21">
      <c r="U22067"/>
    </row>
    <row r="22068" spans="21:21">
      <c r="U22068"/>
    </row>
    <row r="22069" spans="21:21">
      <c r="U22069"/>
    </row>
    <row r="22070" spans="21:21">
      <c r="U22070"/>
    </row>
    <row r="22071" spans="21:21">
      <c r="U22071"/>
    </row>
    <row r="22072" spans="21:21">
      <c r="U22072"/>
    </row>
    <row r="22073" spans="21:21">
      <c r="U22073"/>
    </row>
    <row r="22074" spans="21:21">
      <c r="U22074"/>
    </row>
    <row r="22075" spans="21:21">
      <c r="U22075"/>
    </row>
    <row r="22076" spans="21:21">
      <c r="U22076"/>
    </row>
    <row r="22077" spans="21:21">
      <c r="U22077"/>
    </row>
    <row r="22078" spans="21:21">
      <c r="U22078"/>
    </row>
    <row r="22079" spans="21:21">
      <c r="U22079"/>
    </row>
    <row r="22080" spans="21:21">
      <c r="U22080"/>
    </row>
    <row r="22081" spans="21:21">
      <c r="U22081"/>
    </row>
    <row r="22082" spans="21:21">
      <c r="U22082"/>
    </row>
    <row r="22083" spans="21:21">
      <c r="U22083"/>
    </row>
    <row r="22084" spans="21:21">
      <c r="U22084"/>
    </row>
    <row r="22085" spans="21:21">
      <c r="U22085"/>
    </row>
    <row r="22086" spans="21:21">
      <c r="U22086"/>
    </row>
    <row r="22087" spans="21:21">
      <c r="U22087"/>
    </row>
    <row r="22088" spans="21:21">
      <c r="U22088"/>
    </row>
    <row r="22089" spans="21:21">
      <c r="U22089"/>
    </row>
    <row r="22090" spans="21:21">
      <c r="U22090"/>
    </row>
    <row r="22091" spans="21:21">
      <c r="U22091"/>
    </row>
    <row r="22092" spans="21:21">
      <c r="U22092"/>
    </row>
    <row r="22093" spans="21:21">
      <c r="U22093"/>
    </row>
    <row r="22094" spans="21:21">
      <c r="U22094"/>
    </row>
    <row r="22095" spans="21:21">
      <c r="U22095"/>
    </row>
    <row r="22096" spans="21:21">
      <c r="U22096"/>
    </row>
    <row r="22097" spans="21:21">
      <c r="U22097"/>
    </row>
    <row r="22098" spans="21:21">
      <c r="U22098"/>
    </row>
    <row r="22099" spans="21:21">
      <c r="U22099"/>
    </row>
    <row r="22100" spans="21:21">
      <c r="U22100"/>
    </row>
    <row r="22101" spans="21:21">
      <c r="U22101"/>
    </row>
    <row r="22102" spans="21:21">
      <c r="U22102"/>
    </row>
    <row r="22103" spans="21:21">
      <c r="U22103"/>
    </row>
    <row r="22104" spans="21:21">
      <c r="U22104"/>
    </row>
    <row r="22105" spans="21:21">
      <c r="U22105"/>
    </row>
    <row r="22106" spans="21:21">
      <c r="U22106"/>
    </row>
    <row r="22107" spans="21:21">
      <c r="U22107"/>
    </row>
    <row r="22108" spans="21:21">
      <c r="U22108"/>
    </row>
    <row r="22109" spans="21:21">
      <c r="U22109"/>
    </row>
    <row r="22110" spans="21:21">
      <c r="U22110"/>
    </row>
    <row r="22111" spans="21:21">
      <c r="U22111"/>
    </row>
    <row r="22112" spans="21:21">
      <c r="U22112"/>
    </row>
    <row r="22113" spans="21:21">
      <c r="U22113"/>
    </row>
    <row r="22114" spans="21:21">
      <c r="U22114"/>
    </row>
    <row r="22115" spans="21:21">
      <c r="U22115"/>
    </row>
    <row r="22116" spans="21:21">
      <c r="U22116"/>
    </row>
    <row r="22117" spans="21:21">
      <c r="U22117"/>
    </row>
    <row r="22118" spans="21:21">
      <c r="U22118"/>
    </row>
    <row r="22119" spans="21:21">
      <c r="U22119"/>
    </row>
    <row r="22120" spans="21:21">
      <c r="U22120"/>
    </row>
    <row r="22121" spans="21:21">
      <c r="U22121"/>
    </row>
    <row r="22122" spans="21:21">
      <c r="U22122"/>
    </row>
    <row r="22123" spans="21:21">
      <c r="U22123"/>
    </row>
    <row r="22124" spans="21:21">
      <c r="U22124"/>
    </row>
    <row r="22125" spans="21:21">
      <c r="U22125"/>
    </row>
    <row r="22126" spans="21:21">
      <c r="U22126"/>
    </row>
    <row r="22127" spans="21:21">
      <c r="U22127"/>
    </row>
    <row r="22128" spans="21:21">
      <c r="U22128"/>
    </row>
    <row r="22129" spans="21:21">
      <c r="U22129"/>
    </row>
    <row r="22130" spans="21:21">
      <c r="U22130"/>
    </row>
    <row r="22131" spans="21:21">
      <c r="U22131"/>
    </row>
    <row r="22132" spans="21:21">
      <c r="U22132"/>
    </row>
    <row r="22133" spans="21:21">
      <c r="U22133"/>
    </row>
    <row r="22134" spans="21:21">
      <c r="U22134"/>
    </row>
    <row r="22135" spans="21:21">
      <c r="U22135"/>
    </row>
    <row r="22136" spans="21:21">
      <c r="U22136"/>
    </row>
    <row r="22137" spans="21:21">
      <c r="U22137"/>
    </row>
    <row r="22138" spans="21:21">
      <c r="U22138"/>
    </row>
    <row r="22139" spans="21:21">
      <c r="U22139"/>
    </row>
    <row r="22140" spans="21:21">
      <c r="U22140"/>
    </row>
    <row r="22141" spans="21:21">
      <c r="U22141"/>
    </row>
    <row r="22142" spans="21:21">
      <c r="U22142"/>
    </row>
    <row r="22143" spans="21:21">
      <c r="U22143"/>
    </row>
    <row r="22144" spans="21:21">
      <c r="U22144"/>
    </row>
    <row r="22145" spans="21:21">
      <c r="U22145"/>
    </row>
    <row r="22146" spans="21:21">
      <c r="U22146"/>
    </row>
    <row r="22147" spans="21:21">
      <c r="U22147"/>
    </row>
    <row r="22148" spans="21:21">
      <c r="U22148"/>
    </row>
    <row r="22149" spans="21:21">
      <c r="U22149"/>
    </row>
    <row r="22150" spans="21:21">
      <c r="U22150"/>
    </row>
    <row r="22151" spans="21:21">
      <c r="U22151"/>
    </row>
    <row r="22152" spans="21:21">
      <c r="U22152"/>
    </row>
    <row r="22153" spans="21:21">
      <c r="U22153"/>
    </row>
    <row r="22154" spans="21:21">
      <c r="U22154"/>
    </row>
    <row r="22155" spans="21:21">
      <c r="U22155"/>
    </row>
    <row r="22156" spans="21:21">
      <c r="U22156"/>
    </row>
    <row r="22157" spans="21:21">
      <c r="U22157"/>
    </row>
    <row r="22158" spans="21:21">
      <c r="U22158"/>
    </row>
    <row r="22159" spans="21:21">
      <c r="U22159"/>
    </row>
    <row r="22160" spans="21:21">
      <c r="U22160"/>
    </row>
    <row r="22161" spans="21:21">
      <c r="U22161"/>
    </row>
    <row r="22162" spans="21:21">
      <c r="U22162"/>
    </row>
    <row r="22163" spans="21:21">
      <c r="U22163"/>
    </row>
    <row r="22164" spans="21:21">
      <c r="U22164"/>
    </row>
    <row r="22165" spans="21:21">
      <c r="U22165"/>
    </row>
    <row r="22166" spans="21:21">
      <c r="U22166"/>
    </row>
    <row r="22167" spans="21:21">
      <c r="U22167"/>
    </row>
    <row r="22168" spans="21:21">
      <c r="U22168"/>
    </row>
    <row r="22169" spans="21:21">
      <c r="U22169"/>
    </row>
    <row r="22170" spans="21:21">
      <c r="U22170"/>
    </row>
    <row r="22171" spans="21:21">
      <c r="U22171"/>
    </row>
    <row r="22172" spans="21:21">
      <c r="U22172"/>
    </row>
    <row r="22173" spans="21:21">
      <c r="U22173"/>
    </row>
    <row r="22174" spans="21:21">
      <c r="U22174"/>
    </row>
    <row r="22175" spans="21:21">
      <c r="U22175"/>
    </row>
    <row r="22176" spans="21:21">
      <c r="U22176"/>
    </row>
    <row r="22177" spans="21:21">
      <c r="U22177"/>
    </row>
    <row r="22178" spans="21:21">
      <c r="U22178"/>
    </row>
    <row r="22179" spans="21:21">
      <c r="U22179"/>
    </row>
    <row r="22180" spans="21:21">
      <c r="U22180"/>
    </row>
    <row r="22181" spans="21:21">
      <c r="U22181"/>
    </row>
    <row r="22182" spans="21:21">
      <c r="U22182"/>
    </row>
    <row r="22183" spans="21:21">
      <c r="U22183"/>
    </row>
    <row r="22184" spans="21:21">
      <c r="U22184"/>
    </row>
    <row r="22185" spans="21:21">
      <c r="U22185"/>
    </row>
    <row r="22186" spans="21:21">
      <c r="U22186"/>
    </row>
    <row r="22187" spans="21:21">
      <c r="U22187"/>
    </row>
    <row r="22188" spans="21:21">
      <c r="U22188"/>
    </row>
    <row r="22189" spans="21:21">
      <c r="U22189"/>
    </row>
    <row r="22190" spans="21:21">
      <c r="U22190"/>
    </row>
    <row r="22191" spans="21:21">
      <c r="U22191"/>
    </row>
    <row r="22192" spans="21:21">
      <c r="U22192"/>
    </row>
    <row r="22193" spans="21:21">
      <c r="U22193"/>
    </row>
    <row r="22194" spans="21:21">
      <c r="U22194"/>
    </row>
    <row r="22195" spans="21:21">
      <c r="U22195"/>
    </row>
    <row r="22196" spans="21:21">
      <c r="U22196"/>
    </row>
    <row r="22197" spans="21:21">
      <c r="U22197"/>
    </row>
    <row r="22198" spans="21:21">
      <c r="U22198"/>
    </row>
    <row r="22199" spans="21:21">
      <c r="U22199"/>
    </row>
    <row r="22200" spans="21:21">
      <c r="U22200"/>
    </row>
    <row r="22201" spans="21:21">
      <c r="U22201"/>
    </row>
    <row r="22202" spans="21:21">
      <c r="U22202"/>
    </row>
    <row r="22203" spans="21:21">
      <c r="U22203"/>
    </row>
    <row r="22204" spans="21:21">
      <c r="U22204"/>
    </row>
    <row r="22205" spans="21:21">
      <c r="U22205"/>
    </row>
    <row r="22206" spans="21:21">
      <c r="U22206"/>
    </row>
    <row r="22207" spans="21:21">
      <c r="U22207"/>
    </row>
    <row r="22208" spans="21:21">
      <c r="U22208"/>
    </row>
    <row r="22209" spans="21:21">
      <c r="U22209"/>
    </row>
    <row r="22210" spans="21:21">
      <c r="U22210"/>
    </row>
    <row r="22211" spans="21:21">
      <c r="U22211"/>
    </row>
    <row r="22212" spans="21:21">
      <c r="U22212"/>
    </row>
    <row r="22213" spans="21:21">
      <c r="U22213"/>
    </row>
    <row r="22214" spans="21:21">
      <c r="U22214"/>
    </row>
    <row r="22215" spans="21:21">
      <c r="U22215"/>
    </row>
    <row r="22216" spans="21:21">
      <c r="U22216"/>
    </row>
    <row r="22217" spans="21:21">
      <c r="U22217"/>
    </row>
    <row r="22218" spans="21:21">
      <c r="U22218"/>
    </row>
    <row r="22219" spans="21:21">
      <c r="U22219"/>
    </row>
    <row r="22220" spans="21:21">
      <c r="U22220"/>
    </row>
    <row r="22221" spans="21:21">
      <c r="U22221"/>
    </row>
    <row r="22222" spans="21:21">
      <c r="U22222"/>
    </row>
    <row r="22223" spans="21:21">
      <c r="U22223"/>
    </row>
    <row r="22224" spans="21:21">
      <c r="U22224"/>
    </row>
    <row r="22225" spans="21:21">
      <c r="U22225"/>
    </row>
    <row r="22226" spans="21:21">
      <c r="U22226"/>
    </row>
    <row r="22227" spans="21:21">
      <c r="U22227"/>
    </row>
    <row r="22228" spans="21:21">
      <c r="U22228"/>
    </row>
    <row r="22229" spans="21:21">
      <c r="U22229"/>
    </row>
    <row r="22230" spans="21:21">
      <c r="U22230"/>
    </row>
    <row r="22231" spans="21:21">
      <c r="U22231"/>
    </row>
    <row r="22232" spans="21:21">
      <c r="U22232"/>
    </row>
    <row r="22233" spans="21:21">
      <c r="U22233"/>
    </row>
    <row r="22234" spans="21:21">
      <c r="U22234"/>
    </row>
    <row r="22235" spans="21:21">
      <c r="U22235"/>
    </row>
    <row r="22236" spans="21:21">
      <c r="U22236"/>
    </row>
    <row r="22237" spans="21:21">
      <c r="U22237"/>
    </row>
    <row r="22238" spans="21:21">
      <c r="U22238"/>
    </row>
    <row r="22239" spans="21:21">
      <c r="U22239"/>
    </row>
    <row r="22240" spans="21:21">
      <c r="U22240"/>
    </row>
    <row r="22241" spans="21:21">
      <c r="U22241"/>
    </row>
    <row r="22242" spans="21:21">
      <c r="U22242"/>
    </row>
    <row r="22243" spans="21:21">
      <c r="U22243"/>
    </row>
    <row r="22244" spans="21:21">
      <c r="U22244"/>
    </row>
    <row r="22245" spans="21:21">
      <c r="U22245"/>
    </row>
    <row r="22246" spans="21:21">
      <c r="U22246"/>
    </row>
    <row r="22247" spans="21:21">
      <c r="U22247"/>
    </row>
    <row r="22248" spans="21:21">
      <c r="U22248"/>
    </row>
    <row r="22249" spans="21:21">
      <c r="U22249"/>
    </row>
    <row r="22250" spans="21:21">
      <c r="U22250"/>
    </row>
    <row r="22251" spans="21:21">
      <c r="U22251"/>
    </row>
    <row r="22252" spans="21:21">
      <c r="U22252"/>
    </row>
    <row r="22253" spans="21:21">
      <c r="U22253"/>
    </row>
    <row r="22254" spans="21:21">
      <c r="U22254"/>
    </row>
    <row r="22255" spans="21:21">
      <c r="U22255"/>
    </row>
    <row r="22256" spans="21:21">
      <c r="U22256"/>
    </row>
    <row r="22257" spans="21:21">
      <c r="U22257"/>
    </row>
    <row r="22258" spans="21:21">
      <c r="U22258"/>
    </row>
    <row r="22259" spans="21:21">
      <c r="U22259"/>
    </row>
    <row r="22260" spans="21:21">
      <c r="U22260"/>
    </row>
    <row r="22261" spans="21:21">
      <c r="U22261"/>
    </row>
    <row r="22262" spans="21:21">
      <c r="U22262"/>
    </row>
    <row r="22263" spans="21:21">
      <c r="U22263"/>
    </row>
    <row r="22264" spans="21:21">
      <c r="U22264"/>
    </row>
    <row r="22265" spans="21:21">
      <c r="U22265"/>
    </row>
    <row r="22266" spans="21:21">
      <c r="U22266"/>
    </row>
    <row r="22267" spans="21:21">
      <c r="U22267"/>
    </row>
    <row r="22268" spans="21:21">
      <c r="U22268"/>
    </row>
    <row r="22269" spans="21:21">
      <c r="U22269"/>
    </row>
    <row r="22270" spans="21:21">
      <c r="U22270"/>
    </row>
    <row r="22271" spans="21:21">
      <c r="U22271"/>
    </row>
    <row r="22272" spans="21:21">
      <c r="U22272"/>
    </row>
    <row r="22273" spans="21:21">
      <c r="U22273"/>
    </row>
    <row r="22274" spans="21:21">
      <c r="U22274"/>
    </row>
    <row r="22275" spans="21:21">
      <c r="U22275"/>
    </row>
    <row r="22276" spans="21:21">
      <c r="U22276"/>
    </row>
    <row r="22277" spans="21:21">
      <c r="U22277"/>
    </row>
    <row r="22278" spans="21:21">
      <c r="U22278"/>
    </row>
    <row r="22279" spans="21:21">
      <c r="U22279"/>
    </row>
    <row r="22280" spans="21:21">
      <c r="U22280"/>
    </row>
    <row r="22281" spans="21:21">
      <c r="U22281"/>
    </row>
    <row r="22282" spans="21:21">
      <c r="U22282"/>
    </row>
    <row r="22283" spans="21:21">
      <c r="U22283"/>
    </row>
    <row r="22284" spans="21:21">
      <c r="U22284"/>
    </row>
    <row r="22285" spans="21:21">
      <c r="U22285"/>
    </row>
    <row r="22286" spans="21:21">
      <c r="U22286"/>
    </row>
    <row r="22287" spans="21:21">
      <c r="U22287"/>
    </row>
    <row r="22288" spans="21:21">
      <c r="U22288"/>
    </row>
    <row r="22289" spans="21:21">
      <c r="U22289"/>
    </row>
    <row r="22290" spans="21:21">
      <c r="U22290"/>
    </row>
    <row r="22291" spans="21:21">
      <c r="U22291"/>
    </row>
    <row r="22292" spans="21:21">
      <c r="U22292"/>
    </row>
    <row r="22293" spans="21:21">
      <c r="U22293"/>
    </row>
    <row r="22294" spans="21:21">
      <c r="U22294"/>
    </row>
    <row r="22295" spans="21:21">
      <c r="U22295"/>
    </row>
    <row r="22296" spans="21:21">
      <c r="U22296"/>
    </row>
    <row r="22297" spans="21:21">
      <c r="U22297"/>
    </row>
    <row r="22298" spans="21:21">
      <c r="U22298"/>
    </row>
    <row r="22299" spans="21:21">
      <c r="U22299"/>
    </row>
    <row r="22300" spans="21:21">
      <c r="U22300"/>
    </row>
    <row r="22301" spans="21:21">
      <c r="U22301"/>
    </row>
    <row r="22302" spans="21:21">
      <c r="U22302"/>
    </row>
    <row r="22303" spans="21:21">
      <c r="U22303"/>
    </row>
    <row r="22304" spans="21:21">
      <c r="U22304"/>
    </row>
    <row r="22305" spans="21:21">
      <c r="U22305"/>
    </row>
    <row r="22306" spans="21:21">
      <c r="U22306"/>
    </row>
    <row r="22307" spans="21:21">
      <c r="U22307"/>
    </row>
    <row r="22308" spans="21:21">
      <c r="U22308"/>
    </row>
    <row r="22309" spans="21:21">
      <c r="U22309"/>
    </row>
    <row r="22310" spans="21:21">
      <c r="U22310"/>
    </row>
    <row r="22311" spans="21:21">
      <c r="U22311"/>
    </row>
    <row r="22312" spans="21:21">
      <c r="U22312"/>
    </row>
    <row r="22313" spans="21:21">
      <c r="U22313"/>
    </row>
    <row r="22314" spans="21:21">
      <c r="U22314"/>
    </row>
    <row r="22315" spans="21:21">
      <c r="U22315"/>
    </row>
    <row r="22316" spans="21:21">
      <c r="U22316"/>
    </row>
    <row r="22317" spans="21:21">
      <c r="U22317"/>
    </row>
    <row r="22318" spans="21:21">
      <c r="U22318"/>
    </row>
    <row r="22319" spans="21:21">
      <c r="U22319"/>
    </row>
    <row r="22320" spans="21:21">
      <c r="U22320"/>
    </row>
    <row r="22321" spans="21:21">
      <c r="U22321"/>
    </row>
    <row r="22322" spans="21:21">
      <c r="U22322"/>
    </row>
    <row r="22323" spans="21:21">
      <c r="U22323"/>
    </row>
    <row r="22324" spans="21:21">
      <c r="U22324"/>
    </row>
    <row r="22325" spans="21:21">
      <c r="U22325"/>
    </row>
    <row r="22326" spans="21:21">
      <c r="U22326"/>
    </row>
    <row r="22327" spans="21:21">
      <c r="U22327"/>
    </row>
    <row r="22328" spans="21:21">
      <c r="U22328"/>
    </row>
    <row r="22329" spans="21:21">
      <c r="U22329"/>
    </row>
    <row r="22330" spans="21:21">
      <c r="U22330"/>
    </row>
    <row r="22331" spans="21:21">
      <c r="U22331"/>
    </row>
    <row r="22332" spans="21:21">
      <c r="U22332"/>
    </row>
    <row r="22333" spans="21:21">
      <c r="U22333"/>
    </row>
    <row r="22334" spans="21:21">
      <c r="U22334"/>
    </row>
    <row r="22335" spans="21:21">
      <c r="U22335"/>
    </row>
    <row r="22336" spans="21:21">
      <c r="U22336"/>
    </row>
    <row r="22337" spans="21:21">
      <c r="U22337"/>
    </row>
    <row r="22338" spans="21:21">
      <c r="U22338"/>
    </row>
    <row r="22339" spans="21:21">
      <c r="U22339"/>
    </row>
    <row r="22340" spans="21:21">
      <c r="U22340"/>
    </row>
    <row r="22341" spans="21:21">
      <c r="U22341"/>
    </row>
    <row r="22342" spans="21:21">
      <c r="U22342"/>
    </row>
    <row r="22343" spans="21:21">
      <c r="U22343"/>
    </row>
    <row r="22344" spans="21:21">
      <c r="U22344"/>
    </row>
    <row r="22345" spans="21:21">
      <c r="U22345"/>
    </row>
    <row r="22346" spans="21:21">
      <c r="U22346"/>
    </row>
    <row r="22347" spans="21:21">
      <c r="U22347"/>
    </row>
    <row r="22348" spans="21:21">
      <c r="U22348"/>
    </row>
    <row r="22349" spans="21:21">
      <c r="U22349"/>
    </row>
    <row r="22350" spans="21:21">
      <c r="U22350"/>
    </row>
    <row r="22351" spans="21:21">
      <c r="U22351"/>
    </row>
    <row r="22352" spans="21:21">
      <c r="U22352"/>
    </row>
    <row r="22353" spans="21:21">
      <c r="U22353"/>
    </row>
    <row r="22354" spans="21:21">
      <c r="U22354"/>
    </row>
    <row r="22355" spans="21:21">
      <c r="U22355"/>
    </row>
    <row r="22356" spans="21:21">
      <c r="U22356"/>
    </row>
    <row r="22357" spans="21:21">
      <c r="U22357"/>
    </row>
    <row r="22358" spans="21:21">
      <c r="U22358"/>
    </row>
    <row r="22359" spans="21:21">
      <c r="U22359"/>
    </row>
    <row r="22360" spans="21:21">
      <c r="U22360"/>
    </row>
    <row r="22361" spans="21:21">
      <c r="U22361"/>
    </row>
    <row r="22362" spans="21:21">
      <c r="U22362"/>
    </row>
    <row r="22363" spans="21:21">
      <c r="U22363"/>
    </row>
    <row r="22364" spans="21:21">
      <c r="U22364"/>
    </row>
    <row r="22365" spans="21:21">
      <c r="U22365"/>
    </row>
    <row r="22366" spans="21:21">
      <c r="U22366"/>
    </row>
    <row r="22367" spans="21:21">
      <c r="U22367"/>
    </row>
    <row r="22368" spans="21:21">
      <c r="U22368"/>
    </row>
    <row r="22369" spans="21:21">
      <c r="U22369"/>
    </row>
    <row r="22370" spans="21:21">
      <c r="U22370"/>
    </row>
    <row r="22371" spans="21:21">
      <c r="U22371"/>
    </row>
    <row r="22372" spans="21:21">
      <c r="U22372"/>
    </row>
    <row r="22373" spans="21:21">
      <c r="U22373"/>
    </row>
    <row r="22374" spans="21:21">
      <c r="U22374"/>
    </row>
    <row r="22375" spans="21:21">
      <c r="U22375"/>
    </row>
    <row r="22376" spans="21:21">
      <c r="U22376"/>
    </row>
    <row r="22377" spans="21:21">
      <c r="U22377"/>
    </row>
    <row r="22378" spans="21:21">
      <c r="U22378"/>
    </row>
    <row r="22379" spans="21:21">
      <c r="U22379"/>
    </row>
    <row r="22380" spans="21:21">
      <c r="U22380"/>
    </row>
    <row r="22381" spans="21:21">
      <c r="U22381"/>
    </row>
    <row r="22382" spans="21:21">
      <c r="U22382"/>
    </row>
    <row r="22383" spans="21:21">
      <c r="U22383"/>
    </row>
    <row r="22384" spans="21:21">
      <c r="U22384"/>
    </row>
    <row r="22385" spans="21:21">
      <c r="U22385"/>
    </row>
    <row r="22386" spans="21:21">
      <c r="U22386"/>
    </row>
    <row r="22387" spans="21:21">
      <c r="U22387"/>
    </row>
    <row r="22388" spans="21:21">
      <c r="U22388"/>
    </row>
    <row r="22389" spans="21:21">
      <c r="U22389"/>
    </row>
    <row r="22390" spans="21:21">
      <c r="U22390"/>
    </row>
    <row r="22391" spans="21:21">
      <c r="U22391"/>
    </row>
    <row r="22392" spans="21:21">
      <c r="U22392"/>
    </row>
    <row r="22393" spans="21:21">
      <c r="U22393"/>
    </row>
    <row r="22394" spans="21:21">
      <c r="U22394"/>
    </row>
    <row r="22395" spans="21:21">
      <c r="U22395"/>
    </row>
    <row r="22396" spans="21:21">
      <c r="U22396"/>
    </row>
    <row r="22397" spans="21:21">
      <c r="U22397"/>
    </row>
    <row r="22398" spans="21:21">
      <c r="U22398"/>
    </row>
    <row r="22399" spans="21:21">
      <c r="U22399"/>
    </row>
    <row r="22400" spans="21:21">
      <c r="U22400"/>
    </row>
    <row r="22401" spans="21:21">
      <c r="U22401"/>
    </row>
    <row r="22402" spans="21:21">
      <c r="U22402"/>
    </row>
    <row r="22403" spans="21:21">
      <c r="U22403"/>
    </row>
    <row r="22404" spans="21:21">
      <c r="U22404"/>
    </row>
    <row r="22405" spans="21:21">
      <c r="U22405"/>
    </row>
    <row r="22406" spans="21:21">
      <c r="U22406"/>
    </row>
    <row r="22407" spans="21:21">
      <c r="U22407"/>
    </row>
    <row r="22408" spans="21:21">
      <c r="U22408"/>
    </row>
    <row r="22409" spans="21:21">
      <c r="U22409"/>
    </row>
    <row r="22410" spans="21:21">
      <c r="U22410"/>
    </row>
    <row r="22411" spans="21:21">
      <c r="U22411"/>
    </row>
    <row r="22412" spans="21:21">
      <c r="U22412"/>
    </row>
    <row r="22413" spans="21:21">
      <c r="U22413"/>
    </row>
    <row r="22414" spans="21:21">
      <c r="U22414"/>
    </row>
    <row r="22415" spans="21:21">
      <c r="U22415"/>
    </row>
    <row r="22416" spans="21:21">
      <c r="U22416"/>
    </row>
    <row r="22417" spans="21:21">
      <c r="U22417"/>
    </row>
    <row r="22418" spans="21:21">
      <c r="U22418"/>
    </row>
    <row r="22419" spans="21:21">
      <c r="U22419"/>
    </row>
    <row r="22420" spans="21:21">
      <c r="U22420"/>
    </row>
    <row r="22421" spans="21:21">
      <c r="U22421"/>
    </row>
    <row r="22422" spans="21:21">
      <c r="U22422"/>
    </row>
    <row r="22423" spans="21:21">
      <c r="U22423"/>
    </row>
    <row r="22424" spans="21:21">
      <c r="U22424"/>
    </row>
    <row r="22425" spans="21:21">
      <c r="U22425"/>
    </row>
    <row r="22426" spans="21:21">
      <c r="U22426"/>
    </row>
    <row r="22427" spans="21:21">
      <c r="U22427"/>
    </row>
    <row r="22428" spans="21:21">
      <c r="U22428"/>
    </row>
    <row r="22429" spans="21:21">
      <c r="U22429"/>
    </row>
    <row r="22430" spans="21:21">
      <c r="U22430"/>
    </row>
    <row r="22431" spans="21:21">
      <c r="U22431"/>
    </row>
    <row r="22432" spans="21:21">
      <c r="U22432"/>
    </row>
    <row r="22433" spans="21:21">
      <c r="U22433"/>
    </row>
    <row r="22434" spans="21:21">
      <c r="U22434"/>
    </row>
    <row r="22435" spans="21:21">
      <c r="U22435"/>
    </row>
    <row r="22436" spans="21:21">
      <c r="U22436"/>
    </row>
    <row r="22437" spans="21:21">
      <c r="U22437"/>
    </row>
    <row r="22438" spans="21:21">
      <c r="U22438"/>
    </row>
    <row r="22439" spans="21:21">
      <c r="U22439"/>
    </row>
    <row r="22440" spans="21:21">
      <c r="U22440"/>
    </row>
    <row r="22441" spans="21:21">
      <c r="U22441"/>
    </row>
    <row r="22442" spans="21:21">
      <c r="U22442"/>
    </row>
    <row r="22443" spans="21:21">
      <c r="U22443"/>
    </row>
    <row r="22444" spans="21:21">
      <c r="U22444"/>
    </row>
    <row r="22445" spans="21:21">
      <c r="U22445"/>
    </row>
    <row r="22446" spans="21:21">
      <c r="U22446"/>
    </row>
    <row r="22447" spans="21:21">
      <c r="U22447"/>
    </row>
    <row r="22448" spans="21:21">
      <c r="U22448"/>
    </row>
    <row r="22449" spans="21:21">
      <c r="U22449"/>
    </row>
    <row r="22450" spans="21:21">
      <c r="U22450"/>
    </row>
    <row r="22451" spans="21:21">
      <c r="U22451"/>
    </row>
    <row r="22452" spans="21:21">
      <c r="U22452"/>
    </row>
    <row r="22453" spans="21:21">
      <c r="U22453"/>
    </row>
    <row r="22454" spans="21:21">
      <c r="U22454"/>
    </row>
    <row r="22455" spans="21:21">
      <c r="U22455"/>
    </row>
    <row r="22456" spans="21:21">
      <c r="U22456"/>
    </row>
    <row r="22457" spans="21:21">
      <c r="U22457"/>
    </row>
    <row r="22458" spans="21:21">
      <c r="U22458"/>
    </row>
    <row r="22459" spans="21:21">
      <c r="U22459"/>
    </row>
    <row r="22460" spans="21:21">
      <c r="U22460"/>
    </row>
    <row r="22461" spans="21:21">
      <c r="U22461"/>
    </row>
    <row r="22462" spans="21:21">
      <c r="U22462"/>
    </row>
    <row r="22463" spans="21:21">
      <c r="U22463"/>
    </row>
    <row r="22464" spans="21:21">
      <c r="U22464"/>
    </row>
    <row r="22465" spans="21:21">
      <c r="U22465"/>
    </row>
    <row r="22466" spans="21:21">
      <c r="U22466"/>
    </row>
    <row r="22467" spans="21:21">
      <c r="U22467"/>
    </row>
    <row r="22468" spans="21:21">
      <c r="U22468"/>
    </row>
    <row r="22469" spans="21:21">
      <c r="U22469"/>
    </row>
    <row r="22470" spans="21:21">
      <c r="U22470"/>
    </row>
    <row r="22471" spans="21:21">
      <c r="U22471"/>
    </row>
    <row r="22472" spans="21:21">
      <c r="U22472"/>
    </row>
    <row r="22473" spans="21:21">
      <c r="U22473"/>
    </row>
    <row r="22474" spans="21:21">
      <c r="U22474"/>
    </row>
    <row r="22475" spans="21:21">
      <c r="U22475"/>
    </row>
    <row r="22476" spans="21:21">
      <c r="U22476"/>
    </row>
    <row r="22477" spans="21:21">
      <c r="U22477"/>
    </row>
    <row r="22478" spans="21:21">
      <c r="U22478"/>
    </row>
    <row r="22479" spans="21:21">
      <c r="U22479"/>
    </row>
    <row r="22480" spans="21:21">
      <c r="U22480"/>
    </row>
    <row r="22481" spans="21:21">
      <c r="U22481"/>
    </row>
    <row r="22482" spans="21:21">
      <c r="U22482"/>
    </row>
    <row r="22483" spans="21:21">
      <c r="U22483"/>
    </row>
    <row r="22484" spans="21:21">
      <c r="U22484"/>
    </row>
    <row r="22485" spans="21:21">
      <c r="U22485"/>
    </row>
    <row r="22486" spans="21:21">
      <c r="U22486"/>
    </row>
    <row r="22487" spans="21:21">
      <c r="U22487"/>
    </row>
    <row r="22488" spans="21:21">
      <c r="U22488"/>
    </row>
    <row r="22489" spans="21:21">
      <c r="U22489"/>
    </row>
    <row r="22490" spans="21:21">
      <c r="U22490"/>
    </row>
    <row r="22491" spans="21:21">
      <c r="U22491"/>
    </row>
    <row r="22492" spans="21:21">
      <c r="U22492"/>
    </row>
    <row r="22493" spans="21:21">
      <c r="U22493"/>
    </row>
    <row r="22494" spans="21:21">
      <c r="U22494"/>
    </row>
    <row r="22495" spans="21:21">
      <c r="U22495"/>
    </row>
    <row r="22496" spans="21:21">
      <c r="U22496"/>
    </row>
    <row r="22497" spans="21:21">
      <c r="U22497"/>
    </row>
    <row r="22498" spans="21:21">
      <c r="U22498"/>
    </row>
    <row r="22499" spans="21:21">
      <c r="U22499"/>
    </row>
    <row r="22500" spans="21:21">
      <c r="U22500"/>
    </row>
    <row r="22501" spans="21:21">
      <c r="U22501"/>
    </row>
    <row r="22502" spans="21:21">
      <c r="U22502"/>
    </row>
    <row r="22503" spans="21:21">
      <c r="U22503"/>
    </row>
    <row r="22504" spans="21:21">
      <c r="U22504"/>
    </row>
    <row r="22505" spans="21:21">
      <c r="U22505"/>
    </row>
    <row r="22506" spans="21:21">
      <c r="U22506"/>
    </row>
    <row r="22507" spans="21:21">
      <c r="U22507"/>
    </row>
    <row r="22508" spans="21:21">
      <c r="U22508"/>
    </row>
    <row r="22509" spans="21:21">
      <c r="U22509"/>
    </row>
    <row r="22510" spans="21:21">
      <c r="U22510"/>
    </row>
    <row r="22511" spans="21:21">
      <c r="U22511"/>
    </row>
    <row r="22512" spans="21:21">
      <c r="U22512"/>
    </row>
    <row r="22513" spans="21:21">
      <c r="U22513"/>
    </row>
    <row r="22514" spans="21:21">
      <c r="U22514"/>
    </row>
    <row r="22515" spans="21:21">
      <c r="U22515"/>
    </row>
    <row r="22516" spans="21:21">
      <c r="U22516"/>
    </row>
    <row r="22517" spans="21:21">
      <c r="U22517"/>
    </row>
    <row r="22518" spans="21:21">
      <c r="U22518"/>
    </row>
    <row r="22519" spans="21:21">
      <c r="U22519"/>
    </row>
    <row r="22520" spans="21:21">
      <c r="U22520"/>
    </row>
    <row r="22521" spans="21:21">
      <c r="U22521"/>
    </row>
    <row r="22522" spans="21:21">
      <c r="U22522"/>
    </row>
    <row r="22523" spans="21:21">
      <c r="U22523"/>
    </row>
    <row r="22524" spans="21:21">
      <c r="U22524"/>
    </row>
    <row r="22525" spans="21:21">
      <c r="U22525"/>
    </row>
    <row r="22526" spans="21:21">
      <c r="U22526"/>
    </row>
    <row r="22527" spans="21:21">
      <c r="U22527"/>
    </row>
    <row r="22528" spans="21:21">
      <c r="U22528"/>
    </row>
    <row r="22529" spans="21:21">
      <c r="U22529"/>
    </row>
    <row r="22530" spans="21:21">
      <c r="U22530"/>
    </row>
    <row r="22531" spans="21:21">
      <c r="U22531"/>
    </row>
    <row r="22532" spans="21:21">
      <c r="U22532"/>
    </row>
    <row r="22533" spans="21:21">
      <c r="U22533"/>
    </row>
    <row r="22534" spans="21:21">
      <c r="U22534"/>
    </row>
    <row r="22535" spans="21:21">
      <c r="U22535"/>
    </row>
    <row r="22536" spans="21:21">
      <c r="U22536"/>
    </row>
    <row r="22537" spans="21:21">
      <c r="U22537"/>
    </row>
    <row r="22538" spans="21:21">
      <c r="U22538"/>
    </row>
    <row r="22539" spans="21:21">
      <c r="U22539"/>
    </row>
    <row r="22540" spans="21:21">
      <c r="U22540"/>
    </row>
    <row r="22541" spans="21:21">
      <c r="U22541"/>
    </row>
    <row r="22542" spans="21:21">
      <c r="U22542"/>
    </row>
    <row r="22543" spans="21:21">
      <c r="U22543"/>
    </row>
    <row r="22544" spans="21:21">
      <c r="U22544"/>
    </row>
    <row r="22545" spans="21:21">
      <c r="U22545"/>
    </row>
    <row r="22546" spans="21:21">
      <c r="U22546"/>
    </row>
    <row r="22547" spans="21:21">
      <c r="U22547"/>
    </row>
    <row r="22548" spans="21:21">
      <c r="U22548"/>
    </row>
    <row r="22549" spans="21:21">
      <c r="U22549"/>
    </row>
    <row r="22550" spans="21:21">
      <c r="U22550"/>
    </row>
    <row r="22551" spans="21:21">
      <c r="U22551"/>
    </row>
    <row r="22552" spans="21:21">
      <c r="U22552"/>
    </row>
    <row r="22553" spans="21:21">
      <c r="U22553"/>
    </row>
    <row r="22554" spans="21:21">
      <c r="U22554"/>
    </row>
    <row r="22555" spans="21:21">
      <c r="U22555"/>
    </row>
    <row r="22556" spans="21:21">
      <c r="U22556"/>
    </row>
    <row r="22557" spans="21:21">
      <c r="U22557"/>
    </row>
    <row r="22558" spans="21:21">
      <c r="U22558"/>
    </row>
    <row r="22559" spans="21:21">
      <c r="U22559"/>
    </row>
    <row r="22560" spans="21:21">
      <c r="U22560"/>
    </row>
    <row r="22561" spans="21:21">
      <c r="U22561"/>
    </row>
    <row r="22562" spans="21:21">
      <c r="U22562"/>
    </row>
    <row r="22563" spans="21:21">
      <c r="U22563"/>
    </row>
    <row r="22564" spans="21:21">
      <c r="U22564"/>
    </row>
    <row r="22565" spans="21:21">
      <c r="U22565"/>
    </row>
    <row r="22566" spans="21:21">
      <c r="U22566"/>
    </row>
    <row r="22567" spans="21:21">
      <c r="U22567"/>
    </row>
    <row r="22568" spans="21:21">
      <c r="U22568"/>
    </row>
    <row r="22569" spans="21:21">
      <c r="U22569"/>
    </row>
    <row r="22570" spans="21:21">
      <c r="U22570"/>
    </row>
    <row r="22571" spans="21:21">
      <c r="U22571"/>
    </row>
    <row r="22572" spans="21:21">
      <c r="U22572"/>
    </row>
    <row r="22573" spans="21:21">
      <c r="U22573"/>
    </row>
    <row r="22574" spans="21:21">
      <c r="U22574"/>
    </row>
    <row r="22575" spans="21:21">
      <c r="U22575"/>
    </row>
    <row r="22576" spans="21:21">
      <c r="U22576"/>
    </row>
    <row r="22577" spans="21:21">
      <c r="U22577"/>
    </row>
    <row r="22578" spans="21:21">
      <c r="U22578"/>
    </row>
    <row r="22579" spans="21:21">
      <c r="U22579"/>
    </row>
    <row r="22580" spans="21:21">
      <c r="U22580"/>
    </row>
    <row r="22581" spans="21:21">
      <c r="U22581"/>
    </row>
    <row r="22582" spans="21:21">
      <c r="U22582"/>
    </row>
    <row r="22583" spans="21:21">
      <c r="U22583"/>
    </row>
    <row r="22584" spans="21:21">
      <c r="U22584"/>
    </row>
    <row r="22585" spans="21:21">
      <c r="U22585"/>
    </row>
    <row r="22586" spans="21:21">
      <c r="U22586"/>
    </row>
    <row r="22587" spans="21:21">
      <c r="U22587"/>
    </row>
    <row r="22588" spans="21:21">
      <c r="U22588"/>
    </row>
    <row r="22589" spans="21:21">
      <c r="U22589"/>
    </row>
    <row r="22590" spans="21:21">
      <c r="U22590"/>
    </row>
    <row r="22591" spans="21:21">
      <c r="U22591"/>
    </row>
    <row r="22592" spans="21:21">
      <c r="U22592"/>
    </row>
    <row r="22593" spans="21:21">
      <c r="U22593"/>
    </row>
    <row r="22594" spans="21:21">
      <c r="U22594"/>
    </row>
    <row r="22595" spans="21:21">
      <c r="U22595"/>
    </row>
    <row r="22596" spans="21:21">
      <c r="U22596"/>
    </row>
    <row r="22597" spans="21:21">
      <c r="U22597"/>
    </row>
    <row r="22598" spans="21:21">
      <c r="U22598"/>
    </row>
    <row r="22599" spans="21:21">
      <c r="U22599"/>
    </row>
    <row r="22600" spans="21:21">
      <c r="U22600"/>
    </row>
    <row r="22601" spans="21:21">
      <c r="U22601"/>
    </row>
    <row r="22602" spans="21:21">
      <c r="U22602"/>
    </row>
    <row r="22603" spans="21:21">
      <c r="U22603"/>
    </row>
    <row r="22604" spans="21:21">
      <c r="U22604"/>
    </row>
    <row r="22605" spans="21:21">
      <c r="U22605"/>
    </row>
    <row r="22606" spans="21:21">
      <c r="U22606"/>
    </row>
    <row r="22607" spans="21:21">
      <c r="U22607"/>
    </row>
    <row r="22608" spans="21:21">
      <c r="U22608"/>
    </row>
    <row r="22609" spans="21:21">
      <c r="U22609"/>
    </row>
    <row r="22610" spans="21:21">
      <c r="U22610"/>
    </row>
    <row r="22611" spans="21:21">
      <c r="U22611"/>
    </row>
    <row r="22612" spans="21:21">
      <c r="U22612"/>
    </row>
    <row r="22613" spans="21:21">
      <c r="U22613"/>
    </row>
    <row r="22614" spans="21:21">
      <c r="U22614"/>
    </row>
    <row r="22615" spans="21:21">
      <c r="U22615"/>
    </row>
    <row r="22616" spans="21:21">
      <c r="U22616"/>
    </row>
    <row r="22617" spans="21:21">
      <c r="U22617"/>
    </row>
    <row r="22618" spans="21:21">
      <c r="U22618"/>
    </row>
    <row r="22619" spans="21:21">
      <c r="U22619"/>
    </row>
    <row r="22620" spans="21:21">
      <c r="U22620"/>
    </row>
    <row r="22621" spans="21:21">
      <c r="U22621"/>
    </row>
    <row r="22622" spans="21:21">
      <c r="U22622"/>
    </row>
    <row r="22623" spans="21:21">
      <c r="U22623"/>
    </row>
    <row r="22624" spans="21:21">
      <c r="U22624"/>
    </row>
    <row r="22625" spans="21:21">
      <c r="U22625"/>
    </row>
    <row r="22626" spans="21:21">
      <c r="U22626"/>
    </row>
    <row r="22627" spans="21:21">
      <c r="U22627"/>
    </row>
    <row r="22628" spans="21:21">
      <c r="U22628"/>
    </row>
    <row r="22629" spans="21:21">
      <c r="U22629"/>
    </row>
    <row r="22630" spans="21:21">
      <c r="U22630"/>
    </row>
    <row r="22631" spans="21:21">
      <c r="U22631"/>
    </row>
    <row r="22632" spans="21:21">
      <c r="U22632"/>
    </row>
    <row r="22633" spans="21:21">
      <c r="U22633"/>
    </row>
    <row r="22634" spans="21:21">
      <c r="U22634"/>
    </row>
    <row r="22635" spans="21:21">
      <c r="U22635"/>
    </row>
    <row r="22636" spans="21:21">
      <c r="U22636"/>
    </row>
    <row r="22637" spans="21:21">
      <c r="U22637"/>
    </row>
    <row r="22638" spans="21:21">
      <c r="U22638"/>
    </row>
    <row r="22639" spans="21:21">
      <c r="U22639"/>
    </row>
    <row r="22640" spans="21:21">
      <c r="U22640"/>
    </row>
    <row r="22641" spans="21:21">
      <c r="U22641"/>
    </row>
    <row r="22642" spans="21:21">
      <c r="U22642"/>
    </row>
    <row r="22643" spans="21:21">
      <c r="U22643"/>
    </row>
    <row r="22644" spans="21:21">
      <c r="U22644"/>
    </row>
    <row r="22645" spans="21:21">
      <c r="U22645"/>
    </row>
    <row r="22646" spans="21:21">
      <c r="U22646"/>
    </row>
    <row r="22647" spans="21:21">
      <c r="U22647"/>
    </row>
    <row r="22648" spans="21:21">
      <c r="U22648"/>
    </row>
    <row r="22649" spans="21:21">
      <c r="U22649"/>
    </row>
    <row r="22650" spans="21:21">
      <c r="U22650"/>
    </row>
    <row r="22651" spans="21:21">
      <c r="U22651"/>
    </row>
    <row r="22652" spans="21:21">
      <c r="U22652"/>
    </row>
    <row r="22653" spans="21:21">
      <c r="U22653"/>
    </row>
    <row r="22654" spans="21:21">
      <c r="U22654"/>
    </row>
    <row r="22655" spans="21:21">
      <c r="U22655"/>
    </row>
    <row r="22656" spans="21:21">
      <c r="U22656"/>
    </row>
    <row r="22657" spans="21:21">
      <c r="U22657"/>
    </row>
    <row r="22658" spans="21:21">
      <c r="U22658"/>
    </row>
    <row r="22659" spans="21:21">
      <c r="U22659"/>
    </row>
    <row r="22660" spans="21:21">
      <c r="U22660"/>
    </row>
    <row r="22661" spans="21:21">
      <c r="U22661"/>
    </row>
    <row r="22662" spans="21:21">
      <c r="U22662"/>
    </row>
    <row r="22663" spans="21:21">
      <c r="U22663"/>
    </row>
    <row r="22664" spans="21:21">
      <c r="U22664"/>
    </row>
    <row r="22665" spans="21:21">
      <c r="U22665"/>
    </row>
    <row r="22666" spans="21:21">
      <c r="U22666"/>
    </row>
    <row r="22667" spans="21:21">
      <c r="U22667"/>
    </row>
    <row r="22668" spans="21:21">
      <c r="U22668"/>
    </row>
    <row r="22669" spans="21:21">
      <c r="U22669"/>
    </row>
    <row r="22670" spans="21:21">
      <c r="U22670"/>
    </row>
    <row r="22671" spans="21:21">
      <c r="U22671"/>
    </row>
    <row r="22672" spans="21:21">
      <c r="U22672"/>
    </row>
    <row r="22673" spans="21:21">
      <c r="U22673"/>
    </row>
    <row r="22674" spans="21:21">
      <c r="U22674"/>
    </row>
    <row r="22675" spans="21:21">
      <c r="U22675"/>
    </row>
    <row r="22676" spans="21:21">
      <c r="U22676"/>
    </row>
    <row r="22677" spans="21:21">
      <c r="U22677"/>
    </row>
    <row r="22678" spans="21:21">
      <c r="U22678"/>
    </row>
    <row r="22679" spans="21:21">
      <c r="U22679"/>
    </row>
    <row r="22680" spans="21:21">
      <c r="U22680"/>
    </row>
    <row r="22681" spans="21:21">
      <c r="U22681"/>
    </row>
    <row r="22682" spans="21:21">
      <c r="U22682"/>
    </row>
    <row r="22683" spans="21:21">
      <c r="U22683"/>
    </row>
    <row r="22684" spans="21:21">
      <c r="U22684"/>
    </row>
    <row r="22685" spans="21:21">
      <c r="U22685"/>
    </row>
    <row r="22686" spans="21:21">
      <c r="U22686"/>
    </row>
    <row r="22687" spans="21:21">
      <c r="U22687"/>
    </row>
    <row r="22688" spans="21:21">
      <c r="U22688"/>
    </row>
    <row r="22689" spans="21:21">
      <c r="U22689"/>
    </row>
    <row r="22690" spans="21:21">
      <c r="U22690"/>
    </row>
    <row r="22691" spans="21:21">
      <c r="U22691"/>
    </row>
    <row r="22692" spans="21:21">
      <c r="U22692"/>
    </row>
    <row r="22693" spans="21:21">
      <c r="U22693"/>
    </row>
    <row r="22694" spans="21:21">
      <c r="U22694"/>
    </row>
    <row r="22695" spans="21:21">
      <c r="U22695"/>
    </row>
    <row r="22696" spans="21:21">
      <c r="U22696"/>
    </row>
    <row r="22697" spans="21:21">
      <c r="U22697"/>
    </row>
    <row r="22698" spans="21:21">
      <c r="U22698"/>
    </row>
    <row r="22699" spans="21:21">
      <c r="U22699"/>
    </row>
    <row r="22700" spans="21:21">
      <c r="U22700"/>
    </row>
    <row r="22701" spans="21:21">
      <c r="U22701"/>
    </row>
    <row r="22702" spans="21:21">
      <c r="U22702"/>
    </row>
    <row r="22703" spans="21:21">
      <c r="U22703"/>
    </row>
    <row r="22704" spans="21:21">
      <c r="U22704"/>
    </row>
    <row r="22705" spans="21:21">
      <c r="U22705"/>
    </row>
    <row r="22706" spans="21:21">
      <c r="U22706"/>
    </row>
    <row r="22707" spans="21:21">
      <c r="U22707"/>
    </row>
    <row r="22708" spans="21:21">
      <c r="U22708"/>
    </row>
    <row r="22709" spans="21:21">
      <c r="U22709"/>
    </row>
    <row r="22710" spans="21:21">
      <c r="U22710"/>
    </row>
    <row r="22711" spans="21:21">
      <c r="U22711"/>
    </row>
    <row r="22712" spans="21:21">
      <c r="U22712"/>
    </row>
    <row r="22713" spans="21:21">
      <c r="U22713"/>
    </row>
    <row r="22714" spans="21:21">
      <c r="U22714"/>
    </row>
    <row r="22715" spans="21:21">
      <c r="U22715"/>
    </row>
    <row r="22716" spans="21:21">
      <c r="U22716"/>
    </row>
    <row r="22717" spans="21:21">
      <c r="U22717"/>
    </row>
    <row r="22718" spans="21:21">
      <c r="U22718"/>
    </row>
    <row r="22719" spans="21:21">
      <c r="U22719"/>
    </row>
    <row r="22720" spans="21:21">
      <c r="U22720"/>
    </row>
    <row r="22721" spans="21:21">
      <c r="U22721"/>
    </row>
    <row r="22722" spans="21:21">
      <c r="U22722"/>
    </row>
    <row r="22723" spans="21:21">
      <c r="U22723"/>
    </row>
    <row r="22724" spans="21:21">
      <c r="U22724"/>
    </row>
    <row r="22725" spans="21:21">
      <c r="U22725"/>
    </row>
    <row r="22726" spans="21:21">
      <c r="U22726"/>
    </row>
    <row r="22727" spans="21:21">
      <c r="U22727"/>
    </row>
    <row r="22728" spans="21:21">
      <c r="U22728"/>
    </row>
    <row r="22729" spans="21:21">
      <c r="U22729"/>
    </row>
    <row r="22730" spans="21:21">
      <c r="U22730"/>
    </row>
    <row r="22731" spans="21:21">
      <c r="U22731"/>
    </row>
    <row r="22732" spans="21:21">
      <c r="U22732"/>
    </row>
    <row r="22733" spans="21:21">
      <c r="U22733"/>
    </row>
    <row r="22734" spans="21:21">
      <c r="U22734"/>
    </row>
    <row r="22735" spans="21:21">
      <c r="U22735"/>
    </row>
    <row r="22736" spans="21:21">
      <c r="U22736"/>
    </row>
    <row r="22737" spans="21:21">
      <c r="U22737"/>
    </row>
    <row r="22738" spans="21:21">
      <c r="U22738"/>
    </row>
    <row r="22739" spans="21:21">
      <c r="U22739"/>
    </row>
    <row r="22740" spans="21:21">
      <c r="U22740"/>
    </row>
    <row r="22741" spans="21:21">
      <c r="U22741"/>
    </row>
    <row r="22742" spans="21:21">
      <c r="U22742"/>
    </row>
    <row r="22743" spans="21:21">
      <c r="U22743"/>
    </row>
    <row r="22744" spans="21:21">
      <c r="U22744"/>
    </row>
    <row r="22745" spans="21:21">
      <c r="U22745"/>
    </row>
    <row r="22746" spans="21:21">
      <c r="U22746"/>
    </row>
    <row r="22747" spans="21:21">
      <c r="U22747"/>
    </row>
    <row r="22748" spans="21:21">
      <c r="U22748"/>
    </row>
    <row r="22749" spans="21:21">
      <c r="U22749"/>
    </row>
    <row r="22750" spans="21:21">
      <c r="U22750"/>
    </row>
    <row r="22751" spans="21:21">
      <c r="U22751"/>
    </row>
    <row r="22752" spans="21:21">
      <c r="U22752"/>
    </row>
    <row r="22753" spans="21:21">
      <c r="U22753"/>
    </row>
    <row r="22754" spans="21:21">
      <c r="U22754"/>
    </row>
    <row r="22755" spans="21:21">
      <c r="U22755"/>
    </row>
    <row r="22756" spans="21:21">
      <c r="U22756"/>
    </row>
    <row r="22757" spans="21:21">
      <c r="U22757"/>
    </row>
    <row r="22758" spans="21:21">
      <c r="U22758"/>
    </row>
    <row r="22759" spans="21:21">
      <c r="U22759"/>
    </row>
    <row r="22760" spans="21:21">
      <c r="U22760"/>
    </row>
    <row r="22761" spans="21:21">
      <c r="U22761"/>
    </row>
    <row r="22762" spans="21:21">
      <c r="U22762"/>
    </row>
    <row r="22763" spans="21:21">
      <c r="U22763"/>
    </row>
    <row r="22764" spans="21:21">
      <c r="U22764"/>
    </row>
    <row r="22765" spans="21:21">
      <c r="U22765"/>
    </row>
    <row r="22766" spans="21:21">
      <c r="U22766"/>
    </row>
    <row r="22767" spans="21:21">
      <c r="U22767"/>
    </row>
    <row r="22768" spans="21:21">
      <c r="U22768"/>
    </row>
    <row r="22769" spans="21:21">
      <c r="U22769"/>
    </row>
    <row r="22770" spans="21:21">
      <c r="U22770"/>
    </row>
    <row r="22771" spans="21:21">
      <c r="U22771"/>
    </row>
    <row r="22772" spans="21:21">
      <c r="U22772"/>
    </row>
    <row r="22773" spans="21:21">
      <c r="U22773"/>
    </row>
    <row r="22774" spans="21:21">
      <c r="U22774"/>
    </row>
    <row r="22775" spans="21:21">
      <c r="U22775"/>
    </row>
    <row r="22776" spans="21:21">
      <c r="U22776"/>
    </row>
    <row r="22777" spans="21:21">
      <c r="U22777"/>
    </row>
    <row r="22778" spans="21:21">
      <c r="U22778"/>
    </row>
    <row r="22779" spans="21:21">
      <c r="U22779"/>
    </row>
    <row r="22780" spans="21:21">
      <c r="U22780"/>
    </row>
    <row r="22781" spans="21:21">
      <c r="U22781"/>
    </row>
    <row r="22782" spans="21:21">
      <c r="U22782"/>
    </row>
    <row r="22783" spans="21:21">
      <c r="U22783"/>
    </row>
    <row r="22784" spans="21:21">
      <c r="U22784"/>
    </row>
    <row r="22785" spans="21:21">
      <c r="U22785"/>
    </row>
    <row r="22786" spans="21:21">
      <c r="U22786"/>
    </row>
    <row r="22787" spans="21:21">
      <c r="U22787"/>
    </row>
    <row r="22788" spans="21:21">
      <c r="U22788"/>
    </row>
    <row r="22789" spans="21:21">
      <c r="U22789"/>
    </row>
    <row r="22790" spans="21:21">
      <c r="U22790"/>
    </row>
    <row r="22791" spans="21:21">
      <c r="U22791"/>
    </row>
    <row r="22792" spans="21:21">
      <c r="U22792"/>
    </row>
    <row r="22793" spans="21:21">
      <c r="U22793"/>
    </row>
    <row r="22794" spans="21:21">
      <c r="U22794"/>
    </row>
    <row r="22795" spans="21:21">
      <c r="U22795"/>
    </row>
    <row r="22796" spans="21:21">
      <c r="U22796"/>
    </row>
    <row r="22797" spans="21:21">
      <c r="U22797"/>
    </row>
    <row r="22798" spans="21:21">
      <c r="U22798"/>
    </row>
    <row r="22799" spans="21:21">
      <c r="U22799"/>
    </row>
    <row r="22800" spans="21:21">
      <c r="U22800"/>
    </row>
    <row r="22801" spans="21:21">
      <c r="U22801"/>
    </row>
    <row r="22802" spans="21:21">
      <c r="U22802"/>
    </row>
    <row r="22803" spans="21:21">
      <c r="U22803"/>
    </row>
    <row r="22804" spans="21:21">
      <c r="U22804"/>
    </row>
    <row r="22805" spans="21:21">
      <c r="U22805"/>
    </row>
    <row r="22806" spans="21:21">
      <c r="U22806"/>
    </row>
    <row r="22807" spans="21:21">
      <c r="U22807"/>
    </row>
    <row r="22808" spans="21:21">
      <c r="U22808"/>
    </row>
    <row r="22809" spans="21:21">
      <c r="U22809"/>
    </row>
    <row r="22810" spans="21:21">
      <c r="U22810"/>
    </row>
    <row r="22811" spans="21:21">
      <c r="U22811"/>
    </row>
    <row r="22812" spans="21:21">
      <c r="U22812"/>
    </row>
    <row r="22813" spans="21:21">
      <c r="U22813"/>
    </row>
    <row r="22814" spans="21:21">
      <c r="U22814"/>
    </row>
    <row r="22815" spans="21:21">
      <c r="U22815"/>
    </row>
    <row r="22816" spans="21:21">
      <c r="U22816"/>
    </row>
    <row r="22817" spans="21:21">
      <c r="U22817"/>
    </row>
    <row r="22818" spans="21:21">
      <c r="U22818"/>
    </row>
    <row r="22819" spans="21:21">
      <c r="U22819"/>
    </row>
    <row r="22820" spans="21:21">
      <c r="U22820"/>
    </row>
    <row r="22821" spans="21:21">
      <c r="U22821"/>
    </row>
    <row r="22822" spans="21:21">
      <c r="U22822"/>
    </row>
    <row r="22823" spans="21:21">
      <c r="U22823"/>
    </row>
    <row r="22824" spans="21:21">
      <c r="U22824"/>
    </row>
    <row r="22825" spans="21:21">
      <c r="U22825"/>
    </row>
    <row r="22826" spans="21:21">
      <c r="U22826"/>
    </row>
    <row r="22827" spans="21:21">
      <c r="U22827"/>
    </row>
    <row r="22828" spans="21:21">
      <c r="U22828"/>
    </row>
    <row r="22829" spans="21:21">
      <c r="U22829"/>
    </row>
    <row r="22830" spans="21:21">
      <c r="U22830"/>
    </row>
    <row r="22831" spans="21:21">
      <c r="U22831"/>
    </row>
    <row r="22832" spans="21:21">
      <c r="U22832"/>
    </row>
    <row r="22833" spans="21:21">
      <c r="U22833"/>
    </row>
    <row r="22834" spans="21:21">
      <c r="U22834"/>
    </row>
    <row r="22835" spans="21:21">
      <c r="U22835"/>
    </row>
    <row r="22836" spans="21:21">
      <c r="U22836"/>
    </row>
    <row r="22837" spans="21:21">
      <c r="U22837"/>
    </row>
    <row r="22838" spans="21:21">
      <c r="U22838"/>
    </row>
    <row r="22839" spans="21:21">
      <c r="U22839"/>
    </row>
    <row r="22840" spans="21:21">
      <c r="U22840"/>
    </row>
    <row r="22841" spans="21:21">
      <c r="U22841"/>
    </row>
    <row r="22842" spans="21:21">
      <c r="U22842"/>
    </row>
    <row r="22843" spans="21:21">
      <c r="U22843"/>
    </row>
    <row r="22844" spans="21:21">
      <c r="U22844"/>
    </row>
    <row r="22845" spans="21:21">
      <c r="U22845"/>
    </row>
    <row r="22846" spans="21:21">
      <c r="U22846"/>
    </row>
    <row r="22847" spans="21:21">
      <c r="U22847"/>
    </row>
    <row r="22848" spans="21:21">
      <c r="U22848"/>
    </row>
    <row r="22849" spans="21:21">
      <c r="U22849"/>
    </row>
    <row r="22850" spans="21:21">
      <c r="U22850"/>
    </row>
    <row r="22851" spans="21:21">
      <c r="U22851"/>
    </row>
    <row r="22852" spans="21:21">
      <c r="U22852"/>
    </row>
    <row r="22853" spans="21:21">
      <c r="U22853"/>
    </row>
    <row r="22854" spans="21:21">
      <c r="U22854"/>
    </row>
    <row r="22855" spans="21:21">
      <c r="U22855"/>
    </row>
    <row r="22856" spans="21:21">
      <c r="U22856"/>
    </row>
    <row r="22857" spans="21:21">
      <c r="U22857"/>
    </row>
    <row r="22858" spans="21:21">
      <c r="U22858"/>
    </row>
    <row r="22859" spans="21:21">
      <c r="U22859"/>
    </row>
    <row r="22860" spans="21:21">
      <c r="U22860"/>
    </row>
    <row r="22861" spans="21:21">
      <c r="U22861"/>
    </row>
    <row r="22862" spans="21:21">
      <c r="U22862"/>
    </row>
    <row r="22863" spans="21:21">
      <c r="U22863"/>
    </row>
    <row r="22864" spans="21:21">
      <c r="U22864"/>
    </row>
    <row r="22865" spans="21:21">
      <c r="U22865"/>
    </row>
    <row r="22866" spans="21:21">
      <c r="U22866"/>
    </row>
    <row r="22867" spans="21:21">
      <c r="U22867"/>
    </row>
    <row r="22868" spans="21:21">
      <c r="U22868"/>
    </row>
    <row r="22869" spans="21:21">
      <c r="U22869"/>
    </row>
    <row r="22870" spans="21:21">
      <c r="U22870"/>
    </row>
    <row r="22871" spans="21:21">
      <c r="U22871"/>
    </row>
    <row r="22872" spans="21:21">
      <c r="U22872"/>
    </row>
    <row r="22873" spans="21:21">
      <c r="U22873"/>
    </row>
    <row r="22874" spans="21:21">
      <c r="U22874"/>
    </row>
    <row r="22875" spans="21:21">
      <c r="U22875"/>
    </row>
    <row r="22876" spans="21:21">
      <c r="U22876"/>
    </row>
    <row r="22877" spans="21:21">
      <c r="U22877"/>
    </row>
    <row r="22878" spans="21:21">
      <c r="U22878"/>
    </row>
    <row r="22879" spans="21:21">
      <c r="U22879"/>
    </row>
    <row r="22880" spans="21:21">
      <c r="U22880"/>
    </row>
    <row r="22881" spans="21:21">
      <c r="U22881"/>
    </row>
    <row r="22882" spans="21:21">
      <c r="U22882"/>
    </row>
    <row r="22883" spans="21:21">
      <c r="U22883"/>
    </row>
    <row r="22884" spans="21:21">
      <c r="U22884"/>
    </row>
    <row r="22885" spans="21:21">
      <c r="U22885"/>
    </row>
    <row r="22886" spans="21:21">
      <c r="U22886"/>
    </row>
    <row r="22887" spans="21:21">
      <c r="U22887"/>
    </row>
    <row r="22888" spans="21:21">
      <c r="U22888"/>
    </row>
    <row r="22889" spans="21:21">
      <c r="U22889"/>
    </row>
    <row r="22890" spans="21:21">
      <c r="U22890"/>
    </row>
    <row r="22891" spans="21:21">
      <c r="U22891"/>
    </row>
    <row r="22892" spans="21:21">
      <c r="U22892"/>
    </row>
    <row r="22893" spans="21:21">
      <c r="U22893"/>
    </row>
    <row r="22894" spans="21:21">
      <c r="U22894"/>
    </row>
    <row r="22895" spans="21:21">
      <c r="U22895"/>
    </row>
    <row r="22896" spans="21:21">
      <c r="U22896"/>
    </row>
    <row r="22897" spans="21:21">
      <c r="U22897"/>
    </row>
    <row r="22898" spans="21:21">
      <c r="U22898"/>
    </row>
    <row r="22899" spans="21:21">
      <c r="U22899"/>
    </row>
    <row r="22900" spans="21:21">
      <c r="U22900"/>
    </row>
    <row r="22901" spans="21:21">
      <c r="U22901"/>
    </row>
    <row r="22902" spans="21:21">
      <c r="U22902"/>
    </row>
    <row r="22903" spans="21:21">
      <c r="U22903"/>
    </row>
    <row r="22904" spans="21:21">
      <c r="U22904"/>
    </row>
    <row r="22905" spans="21:21">
      <c r="U22905"/>
    </row>
    <row r="22906" spans="21:21">
      <c r="U22906"/>
    </row>
    <row r="22907" spans="21:21">
      <c r="U22907"/>
    </row>
    <row r="22908" spans="21:21">
      <c r="U22908"/>
    </row>
    <row r="22909" spans="21:21">
      <c r="U22909"/>
    </row>
    <row r="22910" spans="21:21">
      <c r="U22910"/>
    </row>
    <row r="22911" spans="21:21">
      <c r="U22911"/>
    </row>
    <row r="22912" spans="21:21">
      <c r="U22912"/>
    </row>
    <row r="22913" spans="21:21">
      <c r="U22913"/>
    </row>
    <row r="22914" spans="21:21">
      <c r="U22914"/>
    </row>
    <row r="22915" spans="21:21">
      <c r="U22915"/>
    </row>
    <row r="22916" spans="21:21">
      <c r="U22916"/>
    </row>
    <row r="22917" spans="21:21">
      <c r="U22917"/>
    </row>
    <row r="22918" spans="21:21">
      <c r="U22918"/>
    </row>
    <row r="22919" spans="21:21">
      <c r="U22919"/>
    </row>
    <row r="22920" spans="21:21">
      <c r="U22920"/>
    </row>
    <row r="22921" spans="21:21">
      <c r="U22921"/>
    </row>
    <row r="22922" spans="21:21">
      <c r="U22922"/>
    </row>
    <row r="22923" spans="21:21">
      <c r="U22923"/>
    </row>
    <row r="22924" spans="21:21">
      <c r="U22924"/>
    </row>
    <row r="22925" spans="21:21">
      <c r="U22925"/>
    </row>
    <row r="22926" spans="21:21">
      <c r="U22926"/>
    </row>
    <row r="22927" spans="21:21">
      <c r="U22927"/>
    </row>
    <row r="22928" spans="21:21">
      <c r="U22928"/>
    </row>
    <row r="22929" spans="21:21">
      <c r="U22929"/>
    </row>
    <row r="22930" spans="21:21">
      <c r="U22930"/>
    </row>
    <row r="22931" spans="21:21">
      <c r="U22931"/>
    </row>
    <row r="22932" spans="21:21">
      <c r="U22932"/>
    </row>
    <row r="22933" spans="21:21">
      <c r="U22933"/>
    </row>
    <row r="22934" spans="21:21">
      <c r="U22934"/>
    </row>
    <row r="22935" spans="21:21">
      <c r="U22935"/>
    </row>
    <row r="22936" spans="21:21">
      <c r="U22936"/>
    </row>
    <row r="22937" spans="21:21">
      <c r="U22937"/>
    </row>
    <row r="22938" spans="21:21">
      <c r="U22938"/>
    </row>
    <row r="22939" spans="21:21">
      <c r="U22939"/>
    </row>
    <row r="22940" spans="21:21">
      <c r="U22940"/>
    </row>
    <row r="22941" spans="21:21">
      <c r="U22941"/>
    </row>
    <row r="22942" spans="21:21">
      <c r="U22942"/>
    </row>
    <row r="22943" spans="21:21">
      <c r="U22943"/>
    </row>
    <row r="22944" spans="21:21">
      <c r="U22944"/>
    </row>
    <row r="22945" spans="21:21">
      <c r="U22945"/>
    </row>
    <row r="22946" spans="21:21">
      <c r="U22946"/>
    </row>
    <row r="22947" spans="21:21">
      <c r="U22947"/>
    </row>
    <row r="22948" spans="21:21">
      <c r="U22948"/>
    </row>
    <row r="22949" spans="21:21">
      <c r="U22949"/>
    </row>
    <row r="22950" spans="21:21">
      <c r="U22950"/>
    </row>
    <row r="22951" spans="21:21">
      <c r="U22951"/>
    </row>
    <row r="22952" spans="21:21">
      <c r="U22952"/>
    </row>
    <row r="22953" spans="21:21">
      <c r="U22953"/>
    </row>
    <row r="22954" spans="21:21">
      <c r="U22954"/>
    </row>
    <row r="22955" spans="21:21">
      <c r="U22955"/>
    </row>
    <row r="22956" spans="21:21">
      <c r="U22956"/>
    </row>
    <row r="22957" spans="21:21">
      <c r="U22957"/>
    </row>
    <row r="22958" spans="21:21">
      <c r="U22958"/>
    </row>
    <row r="22959" spans="21:21">
      <c r="U22959"/>
    </row>
    <row r="22960" spans="21:21">
      <c r="U22960"/>
    </row>
    <row r="22961" spans="21:21">
      <c r="U22961"/>
    </row>
    <row r="22962" spans="21:21">
      <c r="U22962"/>
    </row>
    <row r="22963" spans="21:21">
      <c r="U22963"/>
    </row>
    <row r="22964" spans="21:21">
      <c r="U22964"/>
    </row>
    <row r="22965" spans="21:21">
      <c r="U22965"/>
    </row>
    <row r="22966" spans="21:21">
      <c r="U22966"/>
    </row>
    <row r="22967" spans="21:21">
      <c r="U22967"/>
    </row>
    <row r="22968" spans="21:21">
      <c r="U22968"/>
    </row>
    <row r="22969" spans="21:21">
      <c r="U22969"/>
    </row>
    <row r="22970" spans="21:21">
      <c r="U22970"/>
    </row>
    <row r="22971" spans="21:21">
      <c r="U22971"/>
    </row>
    <row r="22972" spans="21:21">
      <c r="U22972"/>
    </row>
    <row r="22973" spans="21:21">
      <c r="U22973"/>
    </row>
    <row r="22974" spans="21:21">
      <c r="U22974"/>
    </row>
    <row r="22975" spans="21:21">
      <c r="U22975"/>
    </row>
    <row r="22976" spans="21:21">
      <c r="U22976"/>
    </row>
    <row r="22977" spans="21:21">
      <c r="U22977"/>
    </row>
    <row r="22978" spans="21:21">
      <c r="U22978"/>
    </row>
    <row r="22979" spans="21:21">
      <c r="U22979"/>
    </row>
    <row r="22980" spans="21:21">
      <c r="U22980"/>
    </row>
    <row r="22981" spans="21:21">
      <c r="U22981"/>
    </row>
    <row r="22982" spans="21:21">
      <c r="U22982"/>
    </row>
    <row r="22983" spans="21:21">
      <c r="U22983"/>
    </row>
    <row r="22984" spans="21:21">
      <c r="U22984"/>
    </row>
    <row r="22985" spans="21:21">
      <c r="U22985"/>
    </row>
    <row r="22986" spans="21:21">
      <c r="U22986"/>
    </row>
    <row r="22987" spans="21:21">
      <c r="U22987"/>
    </row>
    <row r="22988" spans="21:21">
      <c r="U22988"/>
    </row>
    <row r="22989" spans="21:21">
      <c r="U22989"/>
    </row>
    <row r="22990" spans="21:21">
      <c r="U22990"/>
    </row>
    <row r="22991" spans="21:21">
      <c r="U22991"/>
    </row>
    <row r="22992" spans="21:21">
      <c r="U22992"/>
    </row>
    <row r="22993" spans="21:21">
      <c r="U22993"/>
    </row>
    <row r="22994" spans="21:21">
      <c r="U22994"/>
    </row>
    <row r="22995" spans="21:21">
      <c r="U22995"/>
    </row>
    <row r="22996" spans="21:21">
      <c r="U22996"/>
    </row>
    <row r="22997" spans="21:21">
      <c r="U22997"/>
    </row>
    <row r="22998" spans="21:21">
      <c r="U22998"/>
    </row>
    <row r="22999" spans="21:21">
      <c r="U22999"/>
    </row>
    <row r="23000" spans="21:21">
      <c r="U23000"/>
    </row>
    <row r="23001" spans="21:21">
      <c r="U23001"/>
    </row>
    <row r="23002" spans="21:21">
      <c r="U23002"/>
    </row>
    <row r="23003" spans="21:21">
      <c r="U23003"/>
    </row>
    <row r="23004" spans="21:21">
      <c r="U23004"/>
    </row>
    <row r="23005" spans="21:21">
      <c r="U23005"/>
    </row>
    <row r="23006" spans="21:21">
      <c r="U23006"/>
    </row>
    <row r="23007" spans="21:21">
      <c r="U23007"/>
    </row>
    <row r="23008" spans="21:21">
      <c r="U23008"/>
    </row>
    <row r="23009" spans="21:21">
      <c r="U23009"/>
    </row>
    <row r="23010" spans="21:21">
      <c r="U23010"/>
    </row>
    <row r="23011" spans="21:21">
      <c r="U23011"/>
    </row>
    <row r="23012" spans="21:21">
      <c r="U23012"/>
    </row>
    <row r="23013" spans="21:21">
      <c r="U23013"/>
    </row>
    <row r="23014" spans="21:21">
      <c r="U23014"/>
    </row>
    <row r="23015" spans="21:21">
      <c r="U23015"/>
    </row>
    <row r="23016" spans="21:21">
      <c r="U23016"/>
    </row>
    <row r="23017" spans="21:21">
      <c r="U23017"/>
    </row>
    <row r="23018" spans="21:21">
      <c r="U23018"/>
    </row>
    <row r="23019" spans="21:21">
      <c r="U23019"/>
    </row>
    <row r="23020" spans="21:21">
      <c r="U23020"/>
    </row>
    <row r="23021" spans="21:21">
      <c r="U23021"/>
    </row>
    <row r="23022" spans="21:21">
      <c r="U23022"/>
    </row>
    <row r="23023" spans="21:21">
      <c r="U23023"/>
    </row>
    <row r="23024" spans="21:21">
      <c r="U23024"/>
    </row>
    <row r="23025" spans="21:21">
      <c r="U23025"/>
    </row>
    <row r="23026" spans="21:21">
      <c r="U23026"/>
    </row>
    <row r="23027" spans="21:21">
      <c r="U23027"/>
    </row>
    <row r="23028" spans="21:21">
      <c r="U23028"/>
    </row>
    <row r="23029" spans="21:21">
      <c r="U23029"/>
    </row>
    <row r="23030" spans="21:21">
      <c r="U23030"/>
    </row>
    <row r="23031" spans="21:21">
      <c r="U23031"/>
    </row>
    <row r="23032" spans="21:21">
      <c r="U23032"/>
    </row>
    <row r="23033" spans="21:21">
      <c r="U23033"/>
    </row>
    <row r="23034" spans="21:21">
      <c r="U23034"/>
    </row>
    <row r="23035" spans="21:21">
      <c r="U23035"/>
    </row>
    <row r="23036" spans="21:21">
      <c r="U23036"/>
    </row>
    <row r="23037" spans="21:21">
      <c r="U23037"/>
    </row>
    <row r="23038" spans="21:21">
      <c r="U23038"/>
    </row>
    <row r="23039" spans="21:21">
      <c r="U23039"/>
    </row>
    <row r="23040" spans="21:21">
      <c r="U23040"/>
    </row>
    <row r="23041" spans="21:21">
      <c r="U23041"/>
    </row>
    <row r="23042" spans="21:21">
      <c r="U23042"/>
    </row>
    <row r="23043" spans="21:21">
      <c r="U23043"/>
    </row>
    <row r="23044" spans="21:21">
      <c r="U23044"/>
    </row>
    <row r="23045" spans="21:21">
      <c r="U23045"/>
    </row>
    <row r="23046" spans="21:21">
      <c r="U23046"/>
    </row>
    <row r="23047" spans="21:21">
      <c r="U23047"/>
    </row>
    <row r="23048" spans="21:21">
      <c r="U23048"/>
    </row>
    <row r="23049" spans="21:21">
      <c r="U23049"/>
    </row>
    <row r="23050" spans="21:21">
      <c r="U23050"/>
    </row>
    <row r="23051" spans="21:21">
      <c r="U23051"/>
    </row>
    <row r="23052" spans="21:21">
      <c r="U23052"/>
    </row>
    <row r="23053" spans="21:21">
      <c r="U23053"/>
    </row>
    <row r="23054" spans="21:21">
      <c r="U23054"/>
    </row>
    <row r="23055" spans="21:21">
      <c r="U23055"/>
    </row>
    <row r="23056" spans="21:21">
      <c r="U23056"/>
    </row>
    <row r="23057" spans="21:21">
      <c r="U23057"/>
    </row>
    <row r="23058" spans="21:21">
      <c r="U23058"/>
    </row>
    <row r="23059" spans="21:21">
      <c r="U23059"/>
    </row>
    <row r="23060" spans="21:21">
      <c r="U23060"/>
    </row>
    <row r="23061" spans="21:21">
      <c r="U23061"/>
    </row>
    <row r="23062" spans="21:21">
      <c r="U23062"/>
    </row>
    <row r="23063" spans="21:21">
      <c r="U23063"/>
    </row>
    <row r="23064" spans="21:21">
      <c r="U23064"/>
    </row>
    <row r="23065" spans="21:21">
      <c r="U23065"/>
    </row>
    <row r="23066" spans="21:21">
      <c r="U23066"/>
    </row>
    <row r="23067" spans="21:21">
      <c r="U23067"/>
    </row>
    <row r="23068" spans="21:21">
      <c r="U23068"/>
    </row>
    <row r="23069" spans="21:21">
      <c r="U23069"/>
    </row>
    <row r="23070" spans="21:21">
      <c r="U23070"/>
    </row>
    <row r="23071" spans="21:21">
      <c r="U23071"/>
    </row>
    <row r="23072" spans="21:21">
      <c r="U23072"/>
    </row>
    <row r="23073" spans="21:21">
      <c r="U23073"/>
    </row>
    <row r="23074" spans="21:21">
      <c r="U23074"/>
    </row>
    <row r="23075" spans="21:21">
      <c r="U23075"/>
    </row>
    <row r="23076" spans="21:21">
      <c r="U23076"/>
    </row>
    <row r="23077" spans="21:21">
      <c r="U23077"/>
    </row>
    <row r="23078" spans="21:21">
      <c r="U23078"/>
    </row>
    <row r="23079" spans="21:21">
      <c r="U23079"/>
    </row>
    <row r="23080" spans="21:21">
      <c r="U23080"/>
    </row>
    <row r="23081" spans="21:21">
      <c r="U23081"/>
    </row>
    <row r="23082" spans="21:21">
      <c r="U23082"/>
    </row>
    <row r="23083" spans="21:21">
      <c r="U23083"/>
    </row>
    <row r="23084" spans="21:21">
      <c r="U23084"/>
    </row>
    <row r="23085" spans="21:21">
      <c r="U23085"/>
    </row>
    <row r="23086" spans="21:21">
      <c r="U23086"/>
    </row>
    <row r="23087" spans="21:21">
      <c r="U23087"/>
    </row>
    <row r="23088" spans="21:21">
      <c r="U23088"/>
    </row>
    <row r="23089" spans="21:21">
      <c r="U23089"/>
    </row>
    <row r="23090" spans="21:21">
      <c r="U23090"/>
    </row>
    <row r="23091" spans="21:21">
      <c r="U23091"/>
    </row>
    <row r="23092" spans="21:21">
      <c r="U23092"/>
    </row>
    <row r="23093" spans="21:21">
      <c r="U23093"/>
    </row>
    <row r="23094" spans="21:21">
      <c r="U23094"/>
    </row>
    <row r="23095" spans="21:21">
      <c r="U23095"/>
    </row>
    <row r="23096" spans="21:21">
      <c r="U23096"/>
    </row>
    <row r="23097" spans="21:21">
      <c r="U23097"/>
    </row>
    <row r="23098" spans="21:21">
      <c r="U23098"/>
    </row>
    <row r="23099" spans="21:21">
      <c r="U23099"/>
    </row>
    <row r="23100" spans="21:21">
      <c r="U23100"/>
    </row>
    <row r="23101" spans="21:21">
      <c r="U23101"/>
    </row>
    <row r="23102" spans="21:21">
      <c r="U23102"/>
    </row>
    <row r="23103" spans="21:21">
      <c r="U23103"/>
    </row>
    <row r="23104" spans="21:21">
      <c r="U23104"/>
    </row>
    <row r="23105" spans="21:21">
      <c r="U23105"/>
    </row>
    <row r="23106" spans="21:21">
      <c r="U23106"/>
    </row>
    <row r="23107" spans="21:21">
      <c r="U23107"/>
    </row>
    <row r="23108" spans="21:21">
      <c r="U23108"/>
    </row>
    <row r="23109" spans="21:21">
      <c r="U23109"/>
    </row>
    <row r="23110" spans="21:21">
      <c r="U23110"/>
    </row>
    <row r="23111" spans="21:21">
      <c r="U23111"/>
    </row>
    <row r="23112" spans="21:21">
      <c r="U23112"/>
    </row>
    <row r="23113" spans="21:21">
      <c r="U23113"/>
    </row>
    <row r="23114" spans="21:21">
      <c r="U23114"/>
    </row>
    <row r="23115" spans="21:21">
      <c r="U23115"/>
    </row>
    <row r="23116" spans="21:21">
      <c r="U23116"/>
    </row>
    <row r="23117" spans="21:21">
      <c r="U23117"/>
    </row>
    <row r="23118" spans="21:21">
      <c r="U23118"/>
    </row>
    <row r="23119" spans="21:21">
      <c r="U23119"/>
    </row>
    <row r="23120" spans="21:21">
      <c r="U23120"/>
    </row>
    <row r="23121" spans="21:21">
      <c r="U23121"/>
    </row>
    <row r="23122" spans="21:21">
      <c r="U23122"/>
    </row>
    <row r="23123" spans="21:21">
      <c r="U23123"/>
    </row>
    <row r="23124" spans="21:21">
      <c r="U23124"/>
    </row>
    <row r="23125" spans="21:21">
      <c r="U23125"/>
    </row>
    <row r="23126" spans="21:21">
      <c r="U23126"/>
    </row>
    <row r="23127" spans="21:21">
      <c r="U23127"/>
    </row>
    <row r="23128" spans="21:21">
      <c r="U23128"/>
    </row>
    <row r="23129" spans="21:21">
      <c r="U23129"/>
    </row>
    <row r="23130" spans="21:21">
      <c r="U23130"/>
    </row>
    <row r="23131" spans="21:21">
      <c r="U23131"/>
    </row>
    <row r="23132" spans="21:21">
      <c r="U23132"/>
    </row>
    <row r="23133" spans="21:21">
      <c r="U23133"/>
    </row>
    <row r="23134" spans="21:21">
      <c r="U23134"/>
    </row>
    <row r="23135" spans="21:21">
      <c r="U23135"/>
    </row>
    <row r="23136" spans="21:21">
      <c r="U23136"/>
    </row>
    <row r="23137" spans="21:21">
      <c r="U23137"/>
    </row>
    <row r="23138" spans="21:21">
      <c r="U23138"/>
    </row>
    <row r="23139" spans="21:21">
      <c r="U23139"/>
    </row>
    <row r="23140" spans="21:21">
      <c r="U23140"/>
    </row>
    <row r="23141" spans="21:21">
      <c r="U23141"/>
    </row>
    <row r="23142" spans="21:21">
      <c r="U23142"/>
    </row>
    <row r="23143" spans="21:21">
      <c r="U23143"/>
    </row>
    <row r="23144" spans="21:21">
      <c r="U23144"/>
    </row>
    <row r="23145" spans="21:21">
      <c r="U23145"/>
    </row>
    <row r="23146" spans="21:21">
      <c r="U23146"/>
    </row>
    <row r="23147" spans="21:21">
      <c r="U23147"/>
    </row>
    <row r="23148" spans="21:21">
      <c r="U23148"/>
    </row>
    <row r="23149" spans="21:21">
      <c r="U23149"/>
    </row>
    <row r="23150" spans="21:21">
      <c r="U23150"/>
    </row>
    <row r="23151" spans="21:21">
      <c r="U23151"/>
    </row>
    <row r="23152" spans="21:21">
      <c r="U23152"/>
    </row>
    <row r="23153" spans="21:21">
      <c r="U23153"/>
    </row>
    <row r="23154" spans="21:21">
      <c r="U23154"/>
    </row>
    <row r="23155" spans="21:21">
      <c r="U23155"/>
    </row>
    <row r="23156" spans="21:21">
      <c r="U23156"/>
    </row>
    <row r="23157" spans="21:21">
      <c r="U23157"/>
    </row>
    <row r="23158" spans="21:21">
      <c r="U23158"/>
    </row>
    <row r="23159" spans="21:21">
      <c r="U23159"/>
    </row>
    <row r="23160" spans="21:21">
      <c r="U23160"/>
    </row>
    <row r="23161" spans="21:21">
      <c r="U23161"/>
    </row>
    <row r="23162" spans="21:21">
      <c r="U23162"/>
    </row>
    <row r="23163" spans="21:21">
      <c r="U23163"/>
    </row>
    <row r="23164" spans="21:21">
      <c r="U23164"/>
    </row>
    <row r="23165" spans="21:21">
      <c r="U23165"/>
    </row>
    <row r="23166" spans="21:21">
      <c r="U23166"/>
    </row>
    <row r="23167" spans="21:21">
      <c r="U23167"/>
    </row>
    <row r="23168" spans="21:21">
      <c r="U23168"/>
    </row>
    <row r="23169" spans="21:21">
      <c r="U23169"/>
    </row>
    <row r="23170" spans="21:21">
      <c r="U23170"/>
    </row>
    <row r="23171" spans="21:21">
      <c r="U23171"/>
    </row>
    <row r="23172" spans="21:21">
      <c r="U23172"/>
    </row>
    <row r="23173" spans="21:21">
      <c r="U23173"/>
    </row>
    <row r="23174" spans="21:21">
      <c r="U23174"/>
    </row>
    <row r="23175" spans="21:21">
      <c r="U23175"/>
    </row>
    <row r="23176" spans="21:21">
      <c r="U23176"/>
    </row>
    <row r="23177" spans="21:21">
      <c r="U23177"/>
    </row>
    <row r="23178" spans="21:21">
      <c r="U23178"/>
    </row>
    <row r="23179" spans="21:21">
      <c r="U23179"/>
    </row>
    <row r="23180" spans="21:21">
      <c r="U23180"/>
    </row>
    <row r="23181" spans="21:21">
      <c r="U23181"/>
    </row>
    <row r="23182" spans="21:21">
      <c r="U23182"/>
    </row>
    <row r="23183" spans="21:21">
      <c r="U23183"/>
    </row>
    <row r="23184" spans="21:21">
      <c r="U23184"/>
    </row>
    <row r="23185" spans="21:21">
      <c r="U23185"/>
    </row>
    <row r="23186" spans="21:21">
      <c r="U23186"/>
    </row>
    <row r="23187" spans="21:21">
      <c r="U23187"/>
    </row>
    <row r="23188" spans="21:21">
      <c r="U23188"/>
    </row>
    <row r="23189" spans="21:21">
      <c r="U23189"/>
    </row>
    <row r="23190" spans="21:21">
      <c r="U23190"/>
    </row>
    <row r="23191" spans="21:21">
      <c r="U23191"/>
    </row>
    <row r="23192" spans="21:21">
      <c r="U23192"/>
    </row>
    <row r="23193" spans="21:21">
      <c r="U23193"/>
    </row>
    <row r="23194" spans="21:21">
      <c r="U23194"/>
    </row>
    <row r="23195" spans="21:21">
      <c r="U23195"/>
    </row>
    <row r="23196" spans="21:21">
      <c r="U23196"/>
    </row>
    <row r="23197" spans="21:21">
      <c r="U23197"/>
    </row>
    <row r="23198" spans="21:21">
      <c r="U23198"/>
    </row>
    <row r="23199" spans="21:21">
      <c r="U23199"/>
    </row>
    <row r="23200" spans="21:21">
      <c r="U23200"/>
    </row>
    <row r="23201" spans="21:21">
      <c r="U23201"/>
    </row>
    <row r="23202" spans="21:21">
      <c r="U23202"/>
    </row>
    <row r="23203" spans="21:21">
      <c r="U23203"/>
    </row>
    <row r="23204" spans="21:21">
      <c r="U23204"/>
    </row>
    <row r="23205" spans="21:21">
      <c r="U23205"/>
    </row>
    <row r="23206" spans="21:21">
      <c r="U23206"/>
    </row>
    <row r="23207" spans="21:21">
      <c r="U23207"/>
    </row>
    <row r="23208" spans="21:21">
      <c r="U23208"/>
    </row>
    <row r="23209" spans="21:21">
      <c r="U23209"/>
    </row>
    <row r="23210" spans="21:21">
      <c r="U23210"/>
    </row>
    <row r="23211" spans="21:21">
      <c r="U23211"/>
    </row>
    <row r="23212" spans="21:21">
      <c r="U23212"/>
    </row>
    <row r="23213" spans="21:21">
      <c r="U23213"/>
    </row>
    <row r="23214" spans="21:21">
      <c r="U23214"/>
    </row>
    <row r="23215" spans="21:21">
      <c r="U23215"/>
    </row>
    <row r="23216" spans="21:21">
      <c r="U23216"/>
    </row>
    <row r="23217" spans="21:21">
      <c r="U23217"/>
    </row>
    <row r="23218" spans="21:21">
      <c r="U23218"/>
    </row>
    <row r="23219" spans="21:21">
      <c r="U23219"/>
    </row>
    <row r="23220" spans="21:21">
      <c r="U23220"/>
    </row>
    <row r="23221" spans="21:21">
      <c r="U23221"/>
    </row>
    <row r="23222" spans="21:21">
      <c r="U23222"/>
    </row>
    <row r="23223" spans="21:21">
      <c r="U23223"/>
    </row>
    <row r="23224" spans="21:21">
      <c r="U23224"/>
    </row>
    <row r="23225" spans="21:21">
      <c r="U23225"/>
    </row>
    <row r="23226" spans="21:21">
      <c r="U23226"/>
    </row>
    <row r="23227" spans="21:21">
      <c r="U23227"/>
    </row>
    <row r="23228" spans="21:21">
      <c r="U23228"/>
    </row>
    <row r="23229" spans="21:21">
      <c r="U23229"/>
    </row>
    <row r="23230" spans="21:21">
      <c r="U23230"/>
    </row>
    <row r="23231" spans="21:21">
      <c r="U23231"/>
    </row>
    <row r="23232" spans="21:21">
      <c r="U23232"/>
    </row>
    <row r="23233" spans="21:21">
      <c r="U23233"/>
    </row>
    <row r="23234" spans="21:21">
      <c r="U23234"/>
    </row>
    <row r="23235" spans="21:21">
      <c r="U23235"/>
    </row>
    <row r="23236" spans="21:21">
      <c r="U23236"/>
    </row>
    <row r="23237" spans="21:21">
      <c r="U23237"/>
    </row>
    <row r="23238" spans="21:21">
      <c r="U23238"/>
    </row>
    <row r="23239" spans="21:21">
      <c r="U23239"/>
    </row>
    <row r="23240" spans="21:21">
      <c r="U23240"/>
    </row>
    <row r="23241" spans="21:21">
      <c r="U23241"/>
    </row>
    <row r="23242" spans="21:21">
      <c r="U23242"/>
    </row>
    <row r="23243" spans="21:21">
      <c r="U23243"/>
    </row>
    <row r="23244" spans="21:21">
      <c r="U23244"/>
    </row>
    <row r="23245" spans="21:21">
      <c r="U23245"/>
    </row>
    <row r="23246" spans="21:21">
      <c r="U23246"/>
    </row>
    <row r="23247" spans="21:21">
      <c r="U23247"/>
    </row>
    <row r="23248" spans="21:21">
      <c r="U23248"/>
    </row>
    <row r="23249" spans="21:21">
      <c r="U23249"/>
    </row>
    <row r="23250" spans="21:21">
      <c r="U23250"/>
    </row>
    <row r="23251" spans="21:21">
      <c r="U23251"/>
    </row>
    <row r="23252" spans="21:21">
      <c r="U23252"/>
    </row>
    <row r="23253" spans="21:21">
      <c r="U23253"/>
    </row>
    <row r="23254" spans="21:21">
      <c r="U23254"/>
    </row>
    <row r="23255" spans="21:21">
      <c r="U23255"/>
    </row>
    <row r="23256" spans="21:21">
      <c r="U23256"/>
    </row>
    <row r="23257" spans="21:21">
      <c r="U23257"/>
    </row>
    <row r="23258" spans="21:21">
      <c r="U23258"/>
    </row>
    <row r="23259" spans="21:21">
      <c r="U23259"/>
    </row>
    <row r="23260" spans="21:21">
      <c r="U23260"/>
    </row>
    <row r="23261" spans="21:21">
      <c r="U23261"/>
    </row>
    <row r="23262" spans="21:21">
      <c r="U23262"/>
    </row>
    <row r="23263" spans="21:21">
      <c r="U23263"/>
    </row>
    <row r="23264" spans="21:21">
      <c r="U23264"/>
    </row>
    <row r="23265" spans="21:21">
      <c r="U23265"/>
    </row>
    <row r="23266" spans="21:21">
      <c r="U23266"/>
    </row>
    <row r="23267" spans="21:21">
      <c r="U23267"/>
    </row>
    <row r="23268" spans="21:21">
      <c r="U23268"/>
    </row>
    <row r="23269" spans="21:21">
      <c r="U23269"/>
    </row>
    <row r="23270" spans="21:21">
      <c r="U23270"/>
    </row>
    <row r="23271" spans="21:21">
      <c r="U23271"/>
    </row>
    <row r="23272" spans="21:21">
      <c r="U23272"/>
    </row>
    <row r="23273" spans="21:21">
      <c r="U23273"/>
    </row>
    <row r="23274" spans="21:21">
      <c r="U23274"/>
    </row>
    <row r="23275" spans="21:21">
      <c r="U23275"/>
    </row>
    <row r="23276" spans="21:21">
      <c r="U23276"/>
    </row>
    <row r="23277" spans="21:21">
      <c r="U23277"/>
    </row>
    <row r="23278" spans="21:21">
      <c r="U23278"/>
    </row>
    <row r="23279" spans="21:21">
      <c r="U23279"/>
    </row>
    <row r="23280" spans="21:21">
      <c r="U23280"/>
    </row>
    <row r="23281" spans="21:21">
      <c r="U23281"/>
    </row>
    <row r="23282" spans="21:21">
      <c r="U23282"/>
    </row>
    <row r="23283" spans="21:21">
      <c r="U23283"/>
    </row>
    <row r="23284" spans="21:21">
      <c r="U23284"/>
    </row>
    <row r="23285" spans="21:21">
      <c r="U23285"/>
    </row>
    <row r="23286" spans="21:21">
      <c r="U23286"/>
    </row>
    <row r="23287" spans="21:21">
      <c r="U23287"/>
    </row>
    <row r="23288" spans="21:21">
      <c r="U23288"/>
    </row>
    <row r="23289" spans="21:21">
      <c r="U23289"/>
    </row>
    <row r="23290" spans="21:21">
      <c r="U23290"/>
    </row>
    <row r="23291" spans="21:21">
      <c r="U23291"/>
    </row>
    <row r="23292" spans="21:21">
      <c r="U23292"/>
    </row>
    <row r="23293" spans="21:21">
      <c r="U23293"/>
    </row>
    <row r="23294" spans="21:21">
      <c r="U23294"/>
    </row>
    <row r="23295" spans="21:21">
      <c r="U23295"/>
    </row>
    <row r="23296" spans="21:21">
      <c r="U23296"/>
    </row>
    <row r="23297" spans="21:21">
      <c r="U23297"/>
    </row>
    <row r="23298" spans="21:21">
      <c r="U23298"/>
    </row>
    <row r="23299" spans="21:21">
      <c r="U23299"/>
    </row>
    <row r="23300" spans="21:21">
      <c r="U23300"/>
    </row>
    <row r="23301" spans="21:21">
      <c r="U23301"/>
    </row>
    <row r="23302" spans="21:21">
      <c r="U23302"/>
    </row>
    <row r="23303" spans="21:21">
      <c r="U23303"/>
    </row>
    <row r="23304" spans="21:21">
      <c r="U23304"/>
    </row>
    <row r="23305" spans="21:21">
      <c r="U23305"/>
    </row>
    <row r="23306" spans="21:21">
      <c r="U23306"/>
    </row>
    <row r="23307" spans="21:21">
      <c r="U23307"/>
    </row>
    <row r="23308" spans="21:21">
      <c r="U23308"/>
    </row>
    <row r="23309" spans="21:21">
      <c r="U23309"/>
    </row>
    <row r="23310" spans="21:21">
      <c r="U23310"/>
    </row>
    <row r="23311" spans="21:21">
      <c r="U23311"/>
    </row>
    <row r="23312" spans="21:21">
      <c r="U23312"/>
    </row>
    <row r="23313" spans="21:21">
      <c r="U23313"/>
    </row>
    <row r="23314" spans="21:21">
      <c r="U23314"/>
    </row>
    <row r="23315" spans="21:21">
      <c r="U23315"/>
    </row>
    <row r="23316" spans="21:21">
      <c r="U23316"/>
    </row>
    <row r="23317" spans="21:21">
      <c r="U23317"/>
    </row>
    <row r="23318" spans="21:21">
      <c r="U23318"/>
    </row>
    <row r="23319" spans="21:21">
      <c r="U23319"/>
    </row>
    <row r="23320" spans="21:21">
      <c r="U23320"/>
    </row>
    <row r="23321" spans="21:21">
      <c r="U23321"/>
    </row>
    <row r="23322" spans="21:21">
      <c r="U23322"/>
    </row>
    <row r="23323" spans="21:21">
      <c r="U23323"/>
    </row>
    <row r="23324" spans="21:21">
      <c r="U23324"/>
    </row>
    <row r="23325" spans="21:21">
      <c r="U23325"/>
    </row>
    <row r="23326" spans="21:21">
      <c r="U23326"/>
    </row>
    <row r="23327" spans="21:21">
      <c r="U23327"/>
    </row>
    <row r="23328" spans="21:21">
      <c r="U23328"/>
    </row>
    <row r="23329" spans="21:21">
      <c r="U23329"/>
    </row>
    <row r="23330" spans="21:21">
      <c r="U23330"/>
    </row>
    <row r="23331" spans="21:21">
      <c r="U23331"/>
    </row>
    <row r="23332" spans="21:21">
      <c r="U23332"/>
    </row>
    <row r="23333" spans="21:21">
      <c r="U23333"/>
    </row>
    <row r="23334" spans="21:21">
      <c r="U23334"/>
    </row>
    <row r="23335" spans="21:21">
      <c r="U23335"/>
    </row>
    <row r="23336" spans="21:21">
      <c r="U23336"/>
    </row>
    <row r="23337" spans="21:21">
      <c r="U23337"/>
    </row>
    <row r="23338" spans="21:21">
      <c r="U23338"/>
    </row>
    <row r="23339" spans="21:21">
      <c r="U23339"/>
    </row>
    <row r="23340" spans="21:21">
      <c r="U23340"/>
    </row>
    <row r="23341" spans="21:21">
      <c r="U23341"/>
    </row>
    <row r="23342" spans="21:21">
      <c r="U23342"/>
    </row>
    <row r="23343" spans="21:21">
      <c r="U23343"/>
    </row>
    <row r="23344" spans="21:21">
      <c r="U23344"/>
    </row>
    <row r="23345" spans="21:21">
      <c r="U23345"/>
    </row>
    <row r="23346" spans="21:21">
      <c r="U23346"/>
    </row>
    <row r="23347" spans="21:21">
      <c r="U23347"/>
    </row>
    <row r="23348" spans="21:21">
      <c r="U23348"/>
    </row>
    <row r="23349" spans="21:21">
      <c r="U23349"/>
    </row>
    <row r="23350" spans="21:21">
      <c r="U23350"/>
    </row>
    <row r="23351" spans="21:21">
      <c r="U23351"/>
    </row>
    <row r="23352" spans="21:21">
      <c r="U23352"/>
    </row>
    <row r="23353" spans="21:21">
      <c r="U23353"/>
    </row>
    <row r="23354" spans="21:21">
      <c r="U23354"/>
    </row>
    <row r="23355" spans="21:21">
      <c r="U23355"/>
    </row>
    <row r="23356" spans="21:21">
      <c r="U23356"/>
    </row>
    <row r="23357" spans="21:21">
      <c r="U23357"/>
    </row>
    <row r="23358" spans="21:21">
      <c r="U23358"/>
    </row>
    <row r="23359" spans="21:21">
      <c r="U23359"/>
    </row>
    <row r="23360" spans="21:21">
      <c r="U23360"/>
    </row>
    <row r="23361" spans="21:21">
      <c r="U23361"/>
    </row>
    <row r="23362" spans="21:21">
      <c r="U23362"/>
    </row>
    <row r="23363" spans="21:21">
      <c r="U23363"/>
    </row>
    <row r="23364" spans="21:21">
      <c r="U23364"/>
    </row>
    <row r="23365" spans="21:21">
      <c r="U23365"/>
    </row>
    <row r="23366" spans="21:21">
      <c r="U23366"/>
    </row>
    <row r="23367" spans="21:21">
      <c r="U23367"/>
    </row>
    <row r="23368" spans="21:21">
      <c r="U23368"/>
    </row>
    <row r="23369" spans="21:21">
      <c r="U23369"/>
    </row>
    <row r="23370" spans="21:21">
      <c r="U23370"/>
    </row>
    <row r="23371" spans="21:21">
      <c r="U23371"/>
    </row>
    <row r="23372" spans="21:21">
      <c r="U23372"/>
    </row>
    <row r="23373" spans="21:21">
      <c r="U23373"/>
    </row>
    <row r="23374" spans="21:21">
      <c r="U23374"/>
    </row>
    <row r="23375" spans="21:21">
      <c r="U23375"/>
    </row>
    <row r="23376" spans="21:21">
      <c r="U23376"/>
    </row>
    <row r="23377" spans="21:21">
      <c r="U23377"/>
    </row>
    <row r="23378" spans="21:21">
      <c r="U23378"/>
    </row>
    <row r="23379" spans="21:21">
      <c r="U23379"/>
    </row>
    <row r="23380" spans="21:21">
      <c r="U23380"/>
    </row>
    <row r="23381" spans="21:21">
      <c r="U23381"/>
    </row>
    <row r="23382" spans="21:21">
      <c r="U23382"/>
    </row>
    <row r="23383" spans="21:21">
      <c r="U23383"/>
    </row>
    <row r="23384" spans="21:21">
      <c r="U23384"/>
    </row>
    <row r="23385" spans="21:21">
      <c r="U23385"/>
    </row>
    <row r="23386" spans="21:21">
      <c r="U23386"/>
    </row>
    <row r="23387" spans="21:21">
      <c r="U23387"/>
    </row>
    <row r="23388" spans="21:21">
      <c r="U23388"/>
    </row>
    <row r="23389" spans="21:21">
      <c r="U23389"/>
    </row>
    <row r="23390" spans="21:21">
      <c r="U23390"/>
    </row>
    <row r="23391" spans="21:21">
      <c r="U23391"/>
    </row>
    <row r="23392" spans="21:21">
      <c r="U23392"/>
    </row>
    <row r="23393" spans="21:21">
      <c r="U23393"/>
    </row>
    <row r="23394" spans="21:21">
      <c r="U23394"/>
    </row>
    <row r="23395" spans="21:21">
      <c r="U23395"/>
    </row>
    <row r="23396" spans="21:21">
      <c r="U23396"/>
    </row>
    <row r="23397" spans="21:21">
      <c r="U23397"/>
    </row>
    <row r="23398" spans="21:21">
      <c r="U23398"/>
    </row>
    <row r="23399" spans="21:21">
      <c r="U23399"/>
    </row>
    <row r="23400" spans="21:21">
      <c r="U23400"/>
    </row>
    <row r="23401" spans="21:21">
      <c r="U23401"/>
    </row>
    <row r="23402" spans="21:21">
      <c r="U23402"/>
    </row>
    <row r="23403" spans="21:21">
      <c r="U23403"/>
    </row>
    <row r="23404" spans="21:21">
      <c r="U23404"/>
    </row>
    <row r="23405" spans="21:21">
      <c r="U23405"/>
    </row>
    <row r="23406" spans="21:21">
      <c r="U23406"/>
    </row>
    <row r="23407" spans="21:21">
      <c r="U23407"/>
    </row>
    <row r="23408" spans="21:21">
      <c r="U23408"/>
    </row>
    <row r="23409" spans="21:21">
      <c r="U23409"/>
    </row>
    <row r="23410" spans="21:21">
      <c r="U23410"/>
    </row>
    <row r="23411" spans="21:21">
      <c r="U23411"/>
    </row>
    <row r="23412" spans="21:21">
      <c r="U23412"/>
    </row>
    <row r="23413" spans="21:21">
      <c r="U23413"/>
    </row>
    <row r="23414" spans="21:21">
      <c r="U23414"/>
    </row>
    <row r="23415" spans="21:21">
      <c r="U23415"/>
    </row>
    <row r="23416" spans="21:21">
      <c r="U23416"/>
    </row>
    <row r="23417" spans="21:21">
      <c r="U23417"/>
    </row>
    <row r="23418" spans="21:21">
      <c r="U23418"/>
    </row>
    <row r="23419" spans="21:21">
      <c r="U23419"/>
    </row>
    <row r="23420" spans="21:21">
      <c r="U23420"/>
    </row>
    <row r="23421" spans="21:21">
      <c r="U23421"/>
    </row>
    <row r="23422" spans="21:21">
      <c r="U23422"/>
    </row>
    <row r="23423" spans="21:21">
      <c r="U23423"/>
    </row>
    <row r="23424" spans="21:21">
      <c r="U23424"/>
    </row>
    <row r="23425" spans="21:21">
      <c r="U23425"/>
    </row>
    <row r="23426" spans="21:21">
      <c r="U23426"/>
    </row>
    <row r="23427" spans="21:21">
      <c r="U23427"/>
    </row>
    <row r="23428" spans="21:21">
      <c r="U23428"/>
    </row>
    <row r="23429" spans="21:21">
      <c r="U23429"/>
    </row>
    <row r="23430" spans="21:21">
      <c r="U23430"/>
    </row>
    <row r="23431" spans="21:21">
      <c r="U23431"/>
    </row>
    <row r="23432" spans="21:21">
      <c r="U23432"/>
    </row>
    <row r="23433" spans="21:21">
      <c r="U23433"/>
    </row>
    <row r="23434" spans="21:21">
      <c r="U23434"/>
    </row>
    <row r="23435" spans="21:21">
      <c r="U23435"/>
    </row>
    <row r="23436" spans="21:21">
      <c r="U23436"/>
    </row>
    <row r="23437" spans="21:21">
      <c r="U23437"/>
    </row>
    <row r="23438" spans="21:21">
      <c r="U23438"/>
    </row>
    <row r="23439" spans="21:21">
      <c r="U23439"/>
    </row>
    <row r="23440" spans="21:21">
      <c r="U23440"/>
    </row>
    <row r="23441" spans="21:21">
      <c r="U23441"/>
    </row>
    <row r="23442" spans="21:21">
      <c r="U23442"/>
    </row>
    <row r="23443" spans="21:21">
      <c r="U23443"/>
    </row>
    <row r="23444" spans="21:21">
      <c r="U23444"/>
    </row>
    <row r="23445" spans="21:21">
      <c r="U23445"/>
    </row>
    <row r="23446" spans="21:21">
      <c r="U23446"/>
    </row>
    <row r="23447" spans="21:21">
      <c r="U23447"/>
    </row>
    <row r="23448" spans="21:21">
      <c r="U23448"/>
    </row>
    <row r="23449" spans="21:21">
      <c r="U23449"/>
    </row>
    <row r="23450" spans="21:21">
      <c r="U23450"/>
    </row>
    <row r="23451" spans="21:21">
      <c r="U23451"/>
    </row>
    <row r="23452" spans="21:21">
      <c r="U23452"/>
    </row>
    <row r="23453" spans="21:21">
      <c r="U23453"/>
    </row>
    <row r="23454" spans="21:21">
      <c r="U23454"/>
    </row>
    <row r="23455" spans="21:21">
      <c r="U23455"/>
    </row>
    <row r="23456" spans="21:21">
      <c r="U23456"/>
    </row>
    <row r="23457" spans="21:21">
      <c r="U23457"/>
    </row>
    <row r="23458" spans="21:21">
      <c r="U23458"/>
    </row>
    <row r="23459" spans="21:21">
      <c r="U23459"/>
    </row>
    <row r="23460" spans="21:21">
      <c r="U23460"/>
    </row>
    <row r="23461" spans="21:21">
      <c r="U23461"/>
    </row>
    <row r="23462" spans="21:21">
      <c r="U23462"/>
    </row>
    <row r="23463" spans="21:21">
      <c r="U23463"/>
    </row>
    <row r="23464" spans="21:21">
      <c r="U23464"/>
    </row>
    <row r="23465" spans="21:21">
      <c r="U23465"/>
    </row>
    <row r="23466" spans="21:21">
      <c r="U23466"/>
    </row>
    <row r="23467" spans="21:21">
      <c r="U23467"/>
    </row>
    <row r="23468" spans="21:21">
      <c r="U23468"/>
    </row>
    <row r="23469" spans="21:21">
      <c r="U23469"/>
    </row>
    <row r="23470" spans="21:21">
      <c r="U23470"/>
    </row>
    <row r="23471" spans="21:21">
      <c r="U23471"/>
    </row>
    <row r="23472" spans="21:21">
      <c r="U23472"/>
    </row>
    <row r="23473" spans="21:21">
      <c r="U23473"/>
    </row>
    <row r="23474" spans="21:21">
      <c r="U23474"/>
    </row>
    <row r="23475" spans="21:21">
      <c r="U23475"/>
    </row>
    <row r="23476" spans="21:21">
      <c r="U23476"/>
    </row>
    <row r="23477" spans="21:21">
      <c r="U23477"/>
    </row>
    <row r="23478" spans="21:21">
      <c r="U23478"/>
    </row>
    <row r="23479" spans="21:21">
      <c r="U23479"/>
    </row>
    <row r="23480" spans="21:21">
      <c r="U23480"/>
    </row>
    <row r="23481" spans="21:21">
      <c r="U23481"/>
    </row>
    <row r="23482" spans="21:21">
      <c r="U23482"/>
    </row>
    <row r="23483" spans="21:21">
      <c r="U23483"/>
    </row>
    <row r="23484" spans="21:21">
      <c r="U23484"/>
    </row>
    <row r="23485" spans="21:21">
      <c r="U23485"/>
    </row>
    <row r="23486" spans="21:21">
      <c r="U23486"/>
    </row>
    <row r="23487" spans="21:21">
      <c r="U23487"/>
    </row>
    <row r="23488" spans="21:21">
      <c r="U23488"/>
    </row>
    <row r="23489" spans="21:21">
      <c r="U23489"/>
    </row>
    <row r="23490" spans="21:21">
      <c r="U23490"/>
    </row>
    <row r="23491" spans="21:21">
      <c r="U23491"/>
    </row>
    <row r="23492" spans="21:21">
      <c r="U23492"/>
    </row>
    <row r="23493" spans="21:21">
      <c r="U23493"/>
    </row>
    <row r="23494" spans="21:21">
      <c r="U23494"/>
    </row>
    <row r="23495" spans="21:21">
      <c r="U23495"/>
    </row>
    <row r="23496" spans="21:21">
      <c r="U23496"/>
    </row>
    <row r="23497" spans="21:21">
      <c r="U23497"/>
    </row>
    <row r="23498" spans="21:21">
      <c r="U23498"/>
    </row>
    <row r="23499" spans="21:21">
      <c r="U23499"/>
    </row>
    <row r="23500" spans="21:21">
      <c r="U23500"/>
    </row>
    <row r="23501" spans="21:21">
      <c r="U23501"/>
    </row>
    <row r="23502" spans="21:21">
      <c r="U23502"/>
    </row>
    <row r="23503" spans="21:21">
      <c r="U23503"/>
    </row>
    <row r="23504" spans="21:21">
      <c r="U23504"/>
    </row>
    <row r="23505" spans="21:21">
      <c r="U23505"/>
    </row>
    <row r="23506" spans="21:21">
      <c r="U23506"/>
    </row>
    <row r="23507" spans="21:21">
      <c r="U23507"/>
    </row>
    <row r="23508" spans="21:21">
      <c r="U23508"/>
    </row>
    <row r="23509" spans="21:21">
      <c r="U23509"/>
    </row>
    <row r="23510" spans="21:21">
      <c r="U23510"/>
    </row>
    <row r="23511" spans="21:21">
      <c r="U23511"/>
    </row>
    <row r="23512" spans="21:21">
      <c r="U23512"/>
    </row>
    <row r="23513" spans="21:21">
      <c r="U23513"/>
    </row>
    <row r="23514" spans="21:21">
      <c r="U23514"/>
    </row>
    <row r="23515" spans="21:21">
      <c r="U23515"/>
    </row>
    <row r="23516" spans="21:21">
      <c r="U23516"/>
    </row>
    <row r="23517" spans="21:21">
      <c r="U23517"/>
    </row>
    <row r="23518" spans="21:21">
      <c r="U23518"/>
    </row>
    <row r="23519" spans="21:21">
      <c r="U23519"/>
    </row>
    <row r="23520" spans="21:21">
      <c r="U23520"/>
    </row>
    <row r="23521" spans="21:21">
      <c r="U23521"/>
    </row>
    <row r="23522" spans="21:21">
      <c r="U23522"/>
    </row>
    <row r="23523" spans="21:21">
      <c r="U23523"/>
    </row>
    <row r="23524" spans="21:21">
      <c r="U23524"/>
    </row>
    <row r="23525" spans="21:21">
      <c r="U23525"/>
    </row>
    <row r="23526" spans="21:21">
      <c r="U23526"/>
    </row>
    <row r="23527" spans="21:21">
      <c r="U23527"/>
    </row>
    <row r="23528" spans="21:21">
      <c r="U23528"/>
    </row>
    <row r="23529" spans="21:21">
      <c r="U23529"/>
    </row>
    <row r="23530" spans="21:21">
      <c r="U23530"/>
    </row>
    <row r="23531" spans="21:21">
      <c r="U23531"/>
    </row>
    <row r="23532" spans="21:21">
      <c r="U23532"/>
    </row>
    <row r="23533" spans="21:21">
      <c r="U23533"/>
    </row>
    <row r="23534" spans="21:21">
      <c r="U23534"/>
    </row>
    <row r="23535" spans="21:21">
      <c r="U23535"/>
    </row>
    <row r="23536" spans="21:21">
      <c r="U23536"/>
    </row>
    <row r="23537" spans="21:21">
      <c r="U23537"/>
    </row>
    <row r="23538" spans="21:21">
      <c r="U23538"/>
    </row>
    <row r="23539" spans="21:21">
      <c r="U23539"/>
    </row>
    <row r="23540" spans="21:21">
      <c r="U23540"/>
    </row>
    <row r="23541" spans="21:21">
      <c r="U23541"/>
    </row>
    <row r="23542" spans="21:21">
      <c r="U23542"/>
    </row>
    <row r="23543" spans="21:21">
      <c r="U23543"/>
    </row>
    <row r="23544" spans="21:21">
      <c r="U23544"/>
    </row>
    <row r="23545" spans="21:21">
      <c r="U23545"/>
    </row>
    <row r="23546" spans="21:21">
      <c r="U23546"/>
    </row>
    <row r="23547" spans="21:21">
      <c r="U23547"/>
    </row>
    <row r="23548" spans="21:21">
      <c r="U23548"/>
    </row>
    <row r="23549" spans="21:21">
      <c r="U23549"/>
    </row>
    <row r="23550" spans="21:21">
      <c r="U23550"/>
    </row>
    <row r="23551" spans="21:21">
      <c r="U23551"/>
    </row>
    <row r="23552" spans="21:21">
      <c r="U23552"/>
    </row>
    <row r="23553" spans="21:21">
      <c r="U23553"/>
    </row>
    <row r="23554" spans="21:21">
      <c r="U23554"/>
    </row>
    <row r="23555" spans="21:21">
      <c r="U23555"/>
    </row>
    <row r="23556" spans="21:21">
      <c r="U23556"/>
    </row>
    <row r="23557" spans="21:21">
      <c r="U23557"/>
    </row>
    <row r="23558" spans="21:21">
      <c r="U23558"/>
    </row>
    <row r="23559" spans="21:21">
      <c r="U23559"/>
    </row>
    <row r="23560" spans="21:21">
      <c r="U23560"/>
    </row>
    <row r="23561" spans="21:21">
      <c r="U23561"/>
    </row>
    <row r="23562" spans="21:21">
      <c r="U23562"/>
    </row>
    <row r="23563" spans="21:21">
      <c r="U23563"/>
    </row>
    <row r="23564" spans="21:21">
      <c r="U23564"/>
    </row>
    <row r="23565" spans="21:21">
      <c r="U23565"/>
    </row>
    <row r="23566" spans="21:21">
      <c r="U23566"/>
    </row>
    <row r="23567" spans="21:21">
      <c r="U23567"/>
    </row>
    <row r="23568" spans="21:21">
      <c r="U23568"/>
    </row>
    <row r="23569" spans="21:21">
      <c r="U23569"/>
    </row>
    <row r="23570" spans="21:21">
      <c r="U23570"/>
    </row>
    <row r="23571" spans="21:21">
      <c r="U23571"/>
    </row>
    <row r="23572" spans="21:21">
      <c r="U23572"/>
    </row>
    <row r="23573" spans="21:21">
      <c r="U23573"/>
    </row>
    <row r="23574" spans="21:21">
      <c r="U23574"/>
    </row>
    <row r="23575" spans="21:21">
      <c r="U23575"/>
    </row>
    <row r="23576" spans="21:21">
      <c r="U23576"/>
    </row>
    <row r="23577" spans="21:21">
      <c r="U23577"/>
    </row>
    <row r="23578" spans="21:21">
      <c r="U23578"/>
    </row>
    <row r="23579" spans="21:21">
      <c r="U23579"/>
    </row>
    <row r="23580" spans="21:21">
      <c r="U23580"/>
    </row>
    <row r="23581" spans="21:21">
      <c r="U23581"/>
    </row>
    <row r="23582" spans="21:21">
      <c r="U23582"/>
    </row>
    <row r="23583" spans="21:21">
      <c r="U23583"/>
    </row>
    <row r="23584" spans="21:21">
      <c r="U23584"/>
    </row>
    <row r="23585" spans="21:21">
      <c r="U23585"/>
    </row>
    <row r="23586" spans="21:21">
      <c r="U23586"/>
    </row>
    <row r="23587" spans="21:21">
      <c r="U23587"/>
    </row>
    <row r="23588" spans="21:21">
      <c r="U23588"/>
    </row>
    <row r="23589" spans="21:21">
      <c r="U23589"/>
    </row>
    <row r="23590" spans="21:21">
      <c r="U23590"/>
    </row>
    <row r="23591" spans="21:21">
      <c r="U23591"/>
    </row>
    <row r="23592" spans="21:21">
      <c r="U23592"/>
    </row>
    <row r="23593" spans="21:21">
      <c r="U23593"/>
    </row>
    <row r="23594" spans="21:21">
      <c r="U23594"/>
    </row>
    <row r="23595" spans="21:21">
      <c r="U23595"/>
    </row>
    <row r="23596" spans="21:21">
      <c r="U23596"/>
    </row>
    <row r="23597" spans="21:21">
      <c r="U23597"/>
    </row>
    <row r="23598" spans="21:21">
      <c r="U23598"/>
    </row>
    <row r="23599" spans="21:21">
      <c r="U23599"/>
    </row>
    <row r="23600" spans="21:21">
      <c r="U23600"/>
    </row>
    <row r="23601" spans="21:21">
      <c r="U23601"/>
    </row>
    <row r="23602" spans="21:21">
      <c r="U23602"/>
    </row>
    <row r="23603" spans="21:21">
      <c r="U23603"/>
    </row>
    <row r="23604" spans="21:21">
      <c r="U23604"/>
    </row>
    <row r="23605" spans="21:21">
      <c r="U23605"/>
    </row>
    <row r="23606" spans="21:21">
      <c r="U23606"/>
    </row>
    <row r="23607" spans="21:21">
      <c r="U23607"/>
    </row>
    <row r="23608" spans="21:21">
      <c r="U23608"/>
    </row>
    <row r="23609" spans="21:21">
      <c r="U23609"/>
    </row>
    <row r="23610" spans="21:21">
      <c r="U23610"/>
    </row>
    <row r="23611" spans="21:21">
      <c r="U23611"/>
    </row>
    <row r="23612" spans="21:21">
      <c r="U23612"/>
    </row>
    <row r="23613" spans="21:21">
      <c r="U23613"/>
    </row>
    <row r="23614" spans="21:21">
      <c r="U23614"/>
    </row>
    <row r="23615" spans="21:21">
      <c r="U23615"/>
    </row>
    <row r="23616" spans="21:21">
      <c r="U23616"/>
    </row>
    <row r="23617" spans="21:21">
      <c r="U23617"/>
    </row>
    <row r="23618" spans="21:21">
      <c r="U23618"/>
    </row>
    <row r="23619" spans="21:21">
      <c r="U23619"/>
    </row>
    <row r="23620" spans="21:21">
      <c r="U23620"/>
    </row>
    <row r="23621" spans="21:21">
      <c r="U23621"/>
    </row>
    <row r="23622" spans="21:21">
      <c r="U23622"/>
    </row>
    <row r="23623" spans="21:21">
      <c r="U23623"/>
    </row>
    <row r="23624" spans="21:21">
      <c r="U23624"/>
    </row>
    <row r="23625" spans="21:21">
      <c r="U23625"/>
    </row>
    <row r="23626" spans="21:21">
      <c r="U23626"/>
    </row>
    <row r="23627" spans="21:21">
      <c r="U23627"/>
    </row>
    <row r="23628" spans="21:21">
      <c r="U23628"/>
    </row>
    <row r="23629" spans="21:21">
      <c r="U23629"/>
    </row>
    <row r="23630" spans="21:21">
      <c r="U23630"/>
    </row>
    <row r="23631" spans="21:21">
      <c r="U23631"/>
    </row>
    <row r="23632" spans="21:21">
      <c r="U23632"/>
    </row>
    <row r="23633" spans="21:21">
      <c r="U23633"/>
    </row>
    <row r="23634" spans="21:21">
      <c r="U23634"/>
    </row>
    <row r="23635" spans="21:21">
      <c r="U23635"/>
    </row>
    <row r="23636" spans="21:21">
      <c r="U23636"/>
    </row>
    <row r="23637" spans="21:21">
      <c r="U23637"/>
    </row>
    <row r="23638" spans="21:21">
      <c r="U23638"/>
    </row>
    <row r="23639" spans="21:21">
      <c r="U23639"/>
    </row>
    <row r="23640" spans="21:21">
      <c r="U23640"/>
    </row>
    <row r="23641" spans="21:21">
      <c r="U23641"/>
    </row>
    <row r="23642" spans="21:21">
      <c r="U23642"/>
    </row>
    <row r="23643" spans="21:21">
      <c r="U23643"/>
    </row>
    <row r="23644" spans="21:21">
      <c r="U23644"/>
    </row>
    <row r="23645" spans="21:21">
      <c r="U23645"/>
    </row>
    <row r="23646" spans="21:21">
      <c r="U23646"/>
    </row>
    <row r="23647" spans="21:21">
      <c r="U23647"/>
    </row>
    <row r="23648" spans="21:21">
      <c r="U23648"/>
    </row>
    <row r="23649" spans="21:21">
      <c r="U23649"/>
    </row>
    <row r="23650" spans="21:21">
      <c r="U23650"/>
    </row>
    <row r="23651" spans="21:21">
      <c r="U23651"/>
    </row>
    <row r="23652" spans="21:21">
      <c r="U23652"/>
    </row>
    <row r="23653" spans="21:21">
      <c r="U23653"/>
    </row>
    <row r="23654" spans="21:21">
      <c r="U23654"/>
    </row>
    <row r="23655" spans="21:21">
      <c r="U23655"/>
    </row>
    <row r="23656" spans="21:21">
      <c r="U23656"/>
    </row>
    <row r="23657" spans="21:21">
      <c r="U23657"/>
    </row>
    <row r="23658" spans="21:21">
      <c r="U23658"/>
    </row>
    <row r="23659" spans="21:21">
      <c r="U23659"/>
    </row>
    <row r="23660" spans="21:21">
      <c r="U23660"/>
    </row>
    <row r="23661" spans="21:21">
      <c r="U23661"/>
    </row>
    <row r="23662" spans="21:21">
      <c r="U23662"/>
    </row>
    <row r="23663" spans="21:21">
      <c r="U23663"/>
    </row>
    <row r="23664" spans="21:21">
      <c r="U23664"/>
    </row>
    <row r="23665" spans="21:21">
      <c r="U23665"/>
    </row>
    <row r="23666" spans="21:21">
      <c r="U23666"/>
    </row>
    <row r="23667" spans="21:21">
      <c r="U23667"/>
    </row>
    <row r="23668" spans="21:21">
      <c r="U23668"/>
    </row>
    <row r="23669" spans="21:21">
      <c r="U23669"/>
    </row>
    <row r="23670" spans="21:21">
      <c r="U23670"/>
    </row>
    <row r="23671" spans="21:21">
      <c r="U23671"/>
    </row>
    <row r="23672" spans="21:21">
      <c r="U23672"/>
    </row>
    <row r="23673" spans="21:21">
      <c r="U23673"/>
    </row>
    <row r="23674" spans="21:21">
      <c r="U23674"/>
    </row>
    <row r="23675" spans="21:21">
      <c r="U23675"/>
    </row>
    <row r="23676" spans="21:21">
      <c r="U23676"/>
    </row>
    <row r="23677" spans="21:21">
      <c r="U23677"/>
    </row>
    <row r="23678" spans="21:21">
      <c r="U23678"/>
    </row>
    <row r="23679" spans="21:21">
      <c r="U23679"/>
    </row>
    <row r="23680" spans="21:21">
      <c r="U23680"/>
    </row>
    <row r="23681" spans="21:21">
      <c r="U23681"/>
    </row>
    <row r="23682" spans="21:21">
      <c r="U23682"/>
    </row>
    <row r="23683" spans="21:21">
      <c r="U23683"/>
    </row>
    <row r="23684" spans="21:21">
      <c r="U23684"/>
    </row>
    <row r="23685" spans="21:21">
      <c r="U23685"/>
    </row>
    <row r="23686" spans="21:21">
      <c r="U23686"/>
    </row>
    <row r="23687" spans="21:21">
      <c r="U23687"/>
    </row>
    <row r="23688" spans="21:21">
      <c r="U23688"/>
    </row>
    <row r="23689" spans="21:21">
      <c r="U23689"/>
    </row>
    <row r="23690" spans="21:21">
      <c r="U23690"/>
    </row>
    <row r="23691" spans="21:21">
      <c r="U23691"/>
    </row>
    <row r="23692" spans="21:21">
      <c r="U23692"/>
    </row>
    <row r="23693" spans="21:21">
      <c r="U23693"/>
    </row>
    <row r="23694" spans="21:21">
      <c r="U23694"/>
    </row>
    <row r="23695" spans="21:21">
      <c r="U23695"/>
    </row>
    <row r="23696" spans="21:21">
      <c r="U23696"/>
    </row>
    <row r="23697" spans="21:21">
      <c r="U23697"/>
    </row>
    <row r="23698" spans="21:21">
      <c r="U23698"/>
    </row>
    <row r="23699" spans="21:21">
      <c r="U23699"/>
    </row>
    <row r="23700" spans="21:21">
      <c r="U23700"/>
    </row>
    <row r="23701" spans="21:21">
      <c r="U23701"/>
    </row>
    <row r="23702" spans="21:21">
      <c r="U23702"/>
    </row>
    <row r="23703" spans="21:21">
      <c r="U23703"/>
    </row>
    <row r="23704" spans="21:21">
      <c r="U23704"/>
    </row>
    <row r="23705" spans="21:21">
      <c r="U23705"/>
    </row>
    <row r="23706" spans="21:21">
      <c r="U23706"/>
    </row>
    <row r="23707" spans="21:21">
      <c r="U23707"/>
    </row>
    <row r="23708" spans="21:21">
      <c r="U23708"/>
    </row>
    <row r="23709" spans="21:21">
      <c r="U23709"/>
    </row>
    <row r="23710" spans="21:21">
      <c r="U23710"/>
    </row>
    <row r="23711" spans="21:21">
      <c r="U23711"/>
    </row>
    <row r="23712" spans="21:21">
      <c r="U23712"/>
    </row>
    <row r="23713" spans="21:21">
      <c r="U23713"/>
    </row>
    <row r="23714" spans="21:21">
      <c r="U23714"/>
    </row>
    <row r="23715" spans="21:21">
      <c r="U23715"/>
    </row>
    <row r="23716" spans="21:21">
      <c r="U23716"/>
    </row>
    <row r="23717" spans="21:21">
      <c r="U23717"/>
    </row>
    <row r="23718" spans="21:21">
      <c r="U23718"/>
    </row>
    <row r="23719" spans="21:21">
      <c r="U23719"/>
    </row>
    <row r="23720" spans="21:21">
      <c r="U23720"/>
    </row>
    <row r="23721" spans="21:21">
      <c r="U23721"/>
    </row>
    <row r="23722" spans="21:21">
      <c r="U23722"/>
    </row>
    <row r="23723" spans="21:21">
      <c r="U23723"/>
    </row>
    <row r="23724" spans="21:21">
      <c r="U23724"/>
    </row>
    <row r="23725" spans="21:21">
      <c r="U23725"/>
    </row>
    <row r="23726" spans="21:21">
      <c r="U23726"/>
    </row>
    <row r="23727" spans="21:21">
      <c r="U23727"/>
    </row>
    <row r="23728" spans="21:21">
      <c r="U23728"/>
    </row>
    <row r="23729" spans="21:21">
      <c r="U23729"/>
    </row>
    <row r="23730" spans="21:21">
      <c r="U23730"/>
    </row>
    <row r="23731" spans="21:21">
      <c r="U23731"/>
    </row>
    <row r="23732" spans="21:21">
      <c r="U23732"/>
    </row>
    <row r="23733" spans="21:21">
      <c r="U23733"/>
    </row>
    <row r="23734" spans="21:21">
      <c r="U23734"/>
    </row>
    <row r="23735" spans="21:21">
      <c r="U23735"/>
    </row>
    <row r="23736" spans="21:21">
      <c r="U23736"/>
    </row>
    <row r="23737" spans="21:21">
      <c r="U23737"/>
    </row>
    <row r="23738" spans="21:21">
      <c r="U23738"/>
    </row>
    <row r="23739" spans="21:21">
      <c r="U23739"/>
    </row>
    <row r="23740" spans="21:21">
      <c r="U23740"/>
    </row>
    <row r="23741" spans="21:21">
      <c r="U23741"/>
    </row>
    <row r="23742" spans="21:21">
      <c r="U23742"/>
    </row>
    <row r="23743" spans="21:21">
      <c r="U23743"/>
    </row>
    <row r="23744" spans="21:21">
      <c r="U23744"/>
    </row>
    <row r="23745" spans="21:21">
      <c r="U23745"/>
    </row>
    <row r="23746" spans="21:21">
      <c r="U23746"/>
    </row>
    <row r="23747" spans="21:21">
      <c r="U23747"/>
    </row>
    <row r="23748" spans="21:21">
      <c r="U23748"/>
    </row>
    <row r="23749" spans="21:21">
      <c r="U23749"/>
    </row>
    <row r="23750" spans="21:21">
      <c r="U23750"/>
    </row>
    <row r="23751" spans="21:21">
      <c r="U23751"/>
    </row>
    <row r="23752" spans="21:21">
      <c r="U23752"/>
    </row>
    <row r="23753" spans="21:21">
      <c r="U23753"/>
    </row>
    <row r="23754" spans="21:21">
      <c r="U23754"/>
    </row>
    <row r="23755" spans="21:21">
      <c r="U23755"/>
    </row>
    <row r="23756" spans="21:21">
      <c r="U23756"/>
    </row>
    <row r="23757" spans="21:21">
      <c r="U23757"/>
    </row>
    <row r="23758" spans="21:21">
      <c r="U23758"/>
    </row>
    <row r="23759" spans="21:21">
      <c r="U23759"/>
    </row>
    <row r="23760" spans="21:21">
      <c r="U23760"/>
    </row>
    <row r="23761" spans="21:21">
      <c r="U23761"/>
    </row>
    <row r="23762" spans="21:21">
      <c r="U23762"/>
    </row>
    <row r="23763" spans="21:21">
      <c r="U23763"/>
    </row>
    <row r="23764" spans="21:21">
      <c r="U23764"/>
    </row>
    <row r="23765" spans="21:21">
      <c r="U23765"/>
    </row>
    <row r="23766" spans="21:21">
      <c r="U23766"/>
    </row>
    <row r="23767" spans="21:21">
      <c r="U23767"/>
    </row>
    <row r="23768" spans="21:21">
      <c r="U23768"/>
    </row>
    <row r="23769" spans="21:21">
      <c r="U23769"/>
    </row>
    <row r="23770" spans="21:21">
      <c r="U23770"/>
    </row>
    <row r="23771" spans="21:21">
      <c r="U23771"/>
    </row>
    <row r="23772" spans="21:21">
      <c r="U23772"/>
    </row>
    <row r="23773" spans="21:21">
      <c r="U23773"/>
    </row>
    <row r="23774" spans="21:21">
      <c r="U23774"/>
    </row>
    <row r="23775" spans="21:21">
      <c r="U23775"/>
    </row>
    <row r="23776" spans="21:21">
      <c r="U23776"/>
    </row>
    <row r="23777" spans="21:21">
      <c r="U23777"/>
    </row>
    <row r="23778" spans="21:21">
      <c r="U23778"/>
    </row>
    <row r="23779" spans="21:21">
      <c r="U23779"/>
    </row>
    <row r="23780" spans="21:21">
      <c r="U23780"/>
    </row>
    <row r="23781" spans="21:21">
      <c r="U23781"/>
    </row>
    <row r="23782" spans="21:21">
      <c r="U23782"/>
    </row>
    <row r="23783" spans="21:21">
      <c r="U23783"/>
    </row>
    <row r="23784" spans="21:21">
      <c r="U23784"/>
    </row>
    <row r="23785" spans="21:21">
      <c r="U23785"/>
    </row>
    <row r="23786" spans="21:21">
      <c r="U23786"/>
    </row>
    <row r="23787" spans="21:21">
      <c r="U23787"/>
    </row>
    <row r="23788" spans="21:21">
      <c r="U23788"/>
    </row>
    <row r="23789" spans="21:21">
      <c r="U23789"/>
    </row>
    <row r="23790" spans="21:21">
      <c r="U23790"/>
    </row>
    <row r="23791" spans="21:21">
      <c r="U23791"/>
    </row>
    <row r="23792" spans="21:21">
      <c r="U23792"/>
    </row>
    <row r="23793" spans="21:21">
      <c r="U23793"/>
    </row>
    <row r="23794" spans="21:21">
      <c r="U23794"/>
    </row>
    <row r="23795" spans="21:21">
      <c r="U23795"/>
    </row>
    <row r="23796" spans="21:21">
      <c r="U23796"/>
    </row>
    <row r="23797" spans="21:21">
      <c r="U23797"/>
    </row>
    <row r="23798" spans="21:21">
      <c r="U23798"/>
    </row>
    <row r="23799" spans="21:21">
      <c r="U23799"/>
    </row>
    <row r="23800" spans="21:21">
      <c r="U23800"/>
    </row>
    <row r="23801" spans="21:21">
      <c r="U23801"/>
    </row>
    <row r="23802" spans="21:21">
      <c r="U23802"/>
    </row>
    <row r="23803" spans="21:21">
      <c r="U23803"/>
    </row>
    <row r="23804" spans="21:21">
      <c r="U23804"/>
    </row>
    <row r="23805" spans="21:21">
      <c r="U23805"/>
    </row>
    <row r="23806" spans="21:21">
      <c r="U23806"/>
    </row>
    <row r="23807" spans="21:21">
      <c r="U23807"/>
    </row>
    <row r="23808" spans="21:21">
      <c r="U23808"/>
    </row>
    <row r="23809" spans="21:21">
      <c r="U23809"/>
    </row>
    <row r="23810" spans="21:21">
      <c r="U23810"/>
    </row>
    <row r="23811" spans="21:21">
      <c r="U23811"/>
    </row>
    <row r="23812" spans="21:21">
      <c r="U23812"/>
    </row>
    <row r="23813" spans="21:21">
      <c r="U23813"/>
    </row>
    <row r="23814" spans="21:21">
      <c r="U23814"/>
    </row>
    <row r="23815" spans="21:21">
      <c r="U23815"/>
    </row>
    <row r="23816" spans="21:21">
      <c r="U23816"/>
    </row>
    <row r="23817" spans="21:21">
      <c r="U23817"/>
    </row>
    <row r="23818" spans="21:21">
      <c r="U23818"/>
    </row>
    <row r="23819" spans="21:21">
      <c r="U23819"/>
    </row>
    <row r="23820" spans="21:21">
      <c r="U23820"/>
    </row>
    <row r="23821" spans="21:21">
      <c r="U23821"/>
    </row>
    <row r="23822" spans="21:21">
      <c r="U23822"/>
    </row>
    <row r="23823" spans="21:21">
      <c r="U23823"/>
    </row>
    <row r="23824" spans="21:21">
      <c r="U23824"/>
    </row>
    <row r="23825" spans="21:21">
      <c r="U23825"/>
    </row>
    <row r="23826" spans="21:21">
      <c r="U23826"/>
    </row>
    <row r="23827" spans="21:21">
      <c r="U23827"/>
    </row>
    <row r="23828" spans="21:21">
      <c r="U23828"/>
    </row>
    <row r="23829" spans="21:21">
      <c r="U23829"/>
    </row>
    <row r="23830" spans="21:21">
      <c r="U23830"/>
    </row>
    <row r="23831" spans="21:21">
      <c r="U23831"/>
    </row>
    <row r="23832" spans="21:21">
      <c r="U23832"/>
    </row>
    <row r="23833" spans="21:21">
      <c r="U23833"/>
    </row>
    <row r="23834" spans="21:21">
      <c r="U23834"/>
    </row>
    <row r="23835" spans="21:21">
      <c r="U23835"/>
    </row>
    <row r="23836" spans="21:21">
      <c r="U23836"/>
    </row>
    <row r="23837" spans="21:21">
      <c r="U23837"/>
    </row>
    <row r="23838" spans="21:21">
      <c r="U23838"/>
    </row>
    <row r="23839" spans="21:21">
      <c r="U23839"/>
    </row>
    <row r="23840" spans="21:21">
      <c r="U23840"/>
    </row>
    <row r="23841" spans="21:21">
      <c r="U23841"/>
    </row>
    <row r="23842" spans="21:21">
      <c r="U23842"/>
    </row>
    <row r="23843" spans="21:21">
      <c r="U23843"/>
    </row>
    <row r="23844" spans="21:21">
      <c r="U23844"/>
    </row>
    <row r="23845" spans="21:21">
      <c r="U23845"/>
    </row>
    <row r="23846" spans="21:21">
      <c r="U23846"/>
    </row>
    <row r="23847" spans="21:21">
      <c r="U23847"/>
    </row>
    <row r="23848" spans="21:21">
      <c r="U23848"/>
    </row>
    <row r="23849" spans="21:21">
      <c r="U23849"/>
    </row>
    <row r="23850" spans="21:21">
      <c r="U23850"/>
    </row>
    <row r="23851" spans="21:21">
      <c r="U23851"/>
    </row>
    <row r="23852" spans="21:21">
      <c r="U23852"/>
    </row>
    <row r="23853" spans="21:21">
      <c r="U23853"/>
    </row>
    <row r="23854" spans="21:21">
      <c r="U23854"/>
    </row>
    <row r="23855" spans="21:21">
      <c r="U23855"/>
    </row>
    <row r="23856" spans="21:21">
      <c r="U23856"/>
    </row>
    <row r="23857" spans="21:21">
      <c r="U23857"/>
    </row>
    <row r="23858" spans="21:21">
      <c r="U23858"/>
    </row>
    <row r="23859" spans="21:21">
      <c r="U23859"/>
    </row>
    <row r="23860" spans="21:21">
      <c r="U23860"/>
    </row>
    <row r="23861" spans="21:21">
      <c r="U23861"/>
    </row>
    <row r="23862" spans="21:21">
      <c r="U23862"/>
    </row>
    <row r="23863" spans="21:21">
      <c r="U23863"/>
    </row>
    <row r="23864" spans="21:21">
      <c r="U23864"/>
    </row>
    <row r="23865" spans="21:21">
      <c r="U23865"/>
    </row>
    <row r="23866" spans="21:21">
      <c r="U23866"/>
    </row>
    <row r="23867" spans="21:21">
      <c r="U23867"/>
    </row>
    <row r="23868" spans="21:21">
      <c r="U23868"/>
    </row>
    <row r="23869" spans="21:21">
      <c r="U23869"/>
    </row>
    <row r="23870" spans="21:21">
      <c r="U23870"/>
    </row>
    <row r="23871" spans="21:21">
      <c r="U23871"/>
    </row>
    <row r="23872" spans="21:21">
      <c r="U23872"/>
    </row>
    <row r="23873" spans="21:21">
      <c r="U23873"/>
    </row>
    <row r="23874" spans="21:21">
      <c r="U23874"/>
    </row>
    <row r="23875" spans="21:21">
      <c r="U23875"/>
    </row>
    <row r="23876" spans="21:21">
      <c r="U23876"/>
    </row>
    <row r="23877" spans="21:21">
      <c r="U23877"/>
    </row>
    <row r="23878" spans="21:21">
      <c r="U23878"/>
    </row>
    <row r="23879" spans="21:21">
      <c r="U23879"/>
    </row>
    <row r="23880" spans="21:21">
      <c r="U23880"/>
    </row>
    <row r="23881" spans="21:21">
      <c r="U23881"/>
    </row>
    <row r="23882" spans="21:21">
      <c r="U23882"/>
    </row>
    <row r="23883" spans="21:21">
      <c r="U23883"/>
    </row>
    <row r="23884" spans="21:21">
      <c r="U23884"/>
    </row>
    <row r="23885" spans="21:21">
      <c r="U23885"/>
    </row>
    <row r="23886" spans="21:21">
      <c r="U23886"/>
    </row>
    <row r="23887" spans="21:21">
      <c r="U23887"/>
    </row>
    <row r="23888" spans="21:21">
      <c r="U23888"/>
    </row>
    <row r="23889" spans="21:21">
      <c r="U23889"/>
    </row>
    <row r="23890" spans="21:21">
      <c r="U23890"/>
    </row>
    <row r="23891" spans="21:21">
      <c r="U23891"/>
    </row>
    <row r="23892" spans="21:21">
      <c r="U23892"/>
    </row>
    <row r="23893" spans="21:21">
      <c r="U23893"/>
    </row>
    <row r="23894" spans="21:21">
      <c r="U23894"/>
    </row>
    <row r="23895" spans="21:21">
      <c r="U23895"/>
    </row>
    <row r="23896" spans="21:21">
      <c r="U23896"/>
    </row>
    <row r="23897" spans="21:21">
      <c r="U23897"/>
    </row>
    <row r="23898" spans="21:21">
      <c r="U23898"/>
    </row>
    <row r="23899" spans="21:21">
      <c r="U23899"/>
    </row>
    <row r="23900" spans="21:21">
      <c r="U23900"/>
    </row>
    <row r="23901" spans="21:21">
      <c r="U23901"/>
    </row>
    <row r="23902" spans="21:21">
      <c r="U23902"/>
    </row>
    <row r="23903" spans="21:21">
      <c r="U23903"/>
    </row>
    <row r="23904" spans="21:21">
      <c r="U23904"/>
    </row>
    <row r="23905" spans="21:21">
      <c r="U23905"/>
    </row>
    <row r="23906" spans="21:21">
      <c r="U23906"/>
    </row>
    <row r="23907" spans="21:21">
      <c r="U23907"/>
    </row>
    <row r="23908" spans="21:21">
      <c r="U23908"/>
    </row>
    <row r="23909" spans="21:21">
      <c r="U23909"/>
    </row>
    <row r="23910" spans="21:21">
      <c r="U23910"/>
    </row>
    <row r="23911" spans="21:21">
      <c r="U23911"/>
    </row>
    <row r="23912" spans="21:21">
      <c r="U23912"/>
    </row>
    <row r="23913" spans="21:21">
      <c r="U23913"/>
    </row>
    <row r="23914" spans="21:21">
      <c r="U23914"/>
    </row>
    <row r="23915" spans="21:21">
      <c r="U23915"/>
    </row>
    <row r="23916" spans="21:21">
      <c r="U23916"/>
    </row>
    <row r="23917" spans="21:21">
      <c r="U23917"/>
    </row>
    <row r="23918" spans="21:21">
      <c r="U23918"/>
    </row>
    <row r="23919" spans="21:21">
      <c r="U23919"/>
    </row>
    <row r="23920" spans="21:21">
      <c r="U23920"/>
    </row>
    <row r="23921" spans="21:21">
      <c r="U23921"/>
    </row>
    <row r="23922" spans="21:21">
      <c r="U23922"/>
    </row>
    <row r="23923" spans="21:21">
      <c r="U23923"/>
    </row>
    <row r="23924" spans="21:21">
      <c r="U23924"/>
    </row>
    <row r="23925" spans="21:21">
      <c r="U23925"/>
    </row>
    <row r="23926" spans="21:21">
      <c r="U23926"/>
    </row>
    <row r="23927" spans="21:21">
      <c r="U23927"/>
    </row>
    <row r="23928" spans="21:21">
      <c r="U23928"/>
    </row>
    <row r="23929" spans="21:21">
      <c r="U23929"/>
    </row>
    <row r="23930" spans="21:21">
      <c r="U23930"/>
    </row>
    <row r="23931" spans="21:21">
      <c r="U23931"/>
    </row>
    <row r="23932" spans="21:21">
      <c r="U23932"/>
    </row>
    <row r="23933" spans="21:21">
      <c r="U23933"/>
    </row>
    <row r="23934" spans="21:21">
      <c r="U23934"/>
    </row>
    <row r="23935" spans="21:21">
      <c r="U23935"/>
    </row>
    <row r="23936" spans="21:21">
      <c r="U23936"/>
    </row>
    <row r="23937" spans="21:21">
      <c r="U23937"/>
    </row>
    <row r="23938" spans="21:21">
      <c r="U23938"/>
    </row>
    <row r="23939" spans="21:21">
      <c r="U23939"/>
    </row>
    <row r="23940" spans="21:21">
      <c r="U23940"/>
    </row>
    <row r="23941" spans="21:21">
      <c r="U23941"/>
    </row>
    <row r="23942" spans="21:21">
      <c r="U23942"/>
    </row>
    <row r="23943" spans="21:21">
      <c r="U23943"/>
    </row>
    <row r="23944" spans="21:21">
      <c r="U23944"/>
    </row>
    <row r="23945" spans="21:21">
      <c r="U23945"/>
    </row>
    <row r="23946" spans="21:21">
      <c r="U23946"/>
    </row>
    <row r="23947" spans="21:21">
      <c r="U23947"/>
    </row>
    <row r="23948" spans="21:21">
      <c r="U23948"/>
    </row>
    <row r="23949" spans="21:21">
      <c r="U23949"/>
    </row>
    <row r="23950" spans="21:21">
      <c r="U23950"/>
    </row>
    <row r="23951" spans="21:21">
      <c r="U23951"/>
    </row>
    <row r="23952" spans="21:21">
      <c r="U23952"/>
    </row>
    <row r="23953" spans="21:21">
      <c r="U23953"/>
    </row>
    <row r="23954" spans="21:21">
      <c r="U23954"/>
    </row>
    <row r="23955" spans="21:21">
      <c r="U23955"/>
    </row>
    <row r="23956" spans="21:21">
      <c r="U23956"/>
    </row>
    <row r="23957" spans="21:21">
      <c r="U23957"/>
    </row>
    <row r="23958" spans="21:21">
      <c r="U23958"/>
    </row>
    <row r="23959" spans="21:21">
      <c r="U23959"/>
    </row>
    <row r="23960" spans="21:21">
      <c r="U23960"/>
    </row>
    <row r="23961" spans="21:21">
      <c r="U23961"/>
    </row>
    <row r="23962" spans="21:21">
      <c r="U23962"/>
    </row>
    <row r="23963" spans="21:21">
      <c r="U23963"/>
    </row>
    <row r="23964" spans="21:21">
      <c r="U23964"/>
    </row>
    <row r="23965" spans="21:21">
      <c r="U23965"/>
    </row>
    <row r="23966" spans="21:21">
      <c r="U23966"/>
    </row>
    <row r="23967" spans="21:21">
      <c r="U23967"/>
    </row>
    <row r="23968" spans="21:21">
      <c r="U23968"/>
    </row>
    <row r="23969" spans="21:21">
      <c r="U23969"/>
    </row>
    <row r="23970" spans="21:21">
      <c r="U23970"/>
    </row>
    <row r="23971" spans="21:21">
      <c r="U23971"/>
    </row>
    <row r="23972" spans="21:21">
      <c r="U23972"/>
    </row>
    <row r="23973" spans="21:21">
      <c r="U23973"/>
    </row>
    <row r="23974" spans="21:21">
      <c r="U23974"/>
    </row>
    <row r="23975" spans="21:21">
      <c r="U23975"/>
    </row>
    <row r="23976" spans="21:21">
      <c r="U23976"/>
    </row>
    <row r="23977" spans="21:21">
      <c r="U23977"/>
    </row>
    <row r="23978" spans="21:21">
      <c r="U23978"/>
    </row>
    <row r="23979" spans="21:21">
      <c r="U23979"/>
    </row>
    <row r="23980" spans="21:21">
      <c r="U23980"/>
    </row>
    <row r="23981" spans="21:21">
      <c r="U23981"/>
    </row>
    <row r="23982" spans="21:21">
      <c r="U23982"/>
    </row>
    <row r="23983" spans="21:21">
      <c r="U23983"/>
    </row>
    <row r="23984" spans="21:21">
      <c r="U23984"/>
    </row>
    <row r="23985" spans="21:21">
      <c r="U23985"/>
    </row>
    <row r="23986" spans="21:21">
      <c r="U23986"/>
    </row>
    <row r="23987" spans="21:21">
      <c r="U23987"/>
    </row>
    <row r="23988" spans="21:21">
      <c r="U23988"/>
    </row>
    <row r="23989" spans="21:21">
      <c r="U23989"/>
    </row>
    <row r="23990" spans="21:21">
      <c r="U23990"/>
    </row>
    <row r="23991" spans="21:21">
      <c r="U23991"/>
    </row>
    <row r="23992" spans="21:21">
      <c r="U23992"/>
    </row>
    <row r="23993" spans="21:21">
      <c r="U23993"/>
    </row>
    <row r="23994" spans="21:21">
      <c r="U23994"/>
    </row>
    <row r="23995" spans="21:21">
      <c r="U23995"/>
    </row>
    <row r="23996" spans="21:21">
      <c r="U23996"/>
    </row>
    <row r="23997" spans="21:21">
      <c r="U23997"/>
    </row>
    <row r="23998" spans="21:21">
      <c r="U23998"/>
    </row>
    <row r="23999" spans="21:21">
      <c r="U23999"/>
    </row>
    <row r="24000" spans="21:21">
      <c r="U24000"/>
    </row>
    <row r="24001" spans="21:21">
      <c r="U24001"/>
    </row>
    <row r="24002" spans="21:21">
      <c r="U24002"/>
    </row>
    <row r="24003" spans="21:21">
      <c r="U24003"/>
    </row>
    <row r="24004" spans="21:21">
      <c r="U24004"/>
    </row>
    <row r="24005" spans="21:21">
      <c r="U24005"/>
    </row>
    <row r="24006" spans="21:21">
      <c r="U24006"/>
    </row>
    <row r="24007" spans="21:21">
      <c r="U24007"/>
    </row>
    <row r="24008" spans="21:21">
      <c r="U24008"/>
    </row>
    <row r="24009" spans="21:21">
      <c r="U24009"/>
    </row>
    <row r="24010" spans="21:21">
      <c r="U24010"/>
    </row>
    <row r="24011" spans="21:21">
      <c r="U24011"/>
    </row>
    <row r="24012" spans="21:21">
      <c r="U24012"/>
    </row>
    <row r="24013" spans="21:21">
      <c r="U24013"/>
    </row>
    <row r="24014" spans="21:21">
      <c r="U24014"/>
    </row>
    <row r="24015" spans="21:21">
      <c r="U24015"/>
    </row>
    <row r="24016" spans="21:21">
      <c r="U24016"/>
    </row>
    <row r="24017" spans="21:21">
      <c r="U24017"/>
    </row>
    <row r="24018" spans="21:21">
      <c r="U24018"/>
    </row>
    <row r="24019" spans="21:21">
      <c r="U24019"/>
    </row>
    <row r="24020" spans="21:21">
      <c r="U24020"/>
    </row>
    <row r="24021" spans="21:21">
      <c r="U24021"/>
    </row>
    <row r="24022" spans="21:21">
      <c r="U24022"/>
    </row>
    <row r="24023" spans="21:21">
      <c r="U24023"/>
    </row>
    <row r="24024" spans="21:21">
      <c r="U24024"/>
    </row>
    <row r="24025" spans="21:21">
      <c r="U24025"/>
    </row>
    <row r="24026" spans="21:21">
      <c r="U24026"/>
    </row>
    <row r="24027" spans="21:21">
      <c r="U24027"/>
    </row>
    <row r="24028" spans="21:21">
      <c r="U24028"/>
    </row>
    <row r="24029" spans="21:21">
      <c r="U24029"/>
    </row>
    <row r="24030" spans="21:21">
      <c r="U24030"/>
    </row>
    <row r="24031" spans="21:21">
      <c r="U24031"/>
    </row>
    <row r="24032" spans="21:21">
      <c r="U24032"/>
    </row>
    <row r="24033" spans="21:21">
      <c r="U24033"/>
    </row>
    <row r="24034" spans="21:21">
      <c r="U24034"/>
    </row>
    <row r="24035" spans="21:21">
      <c r="U24035"/>
    </row>
    <row r="24036" spans="21:21">
      <c r="U24036"/>
    </row>
    <row r="24037" spans="21:21">
      <c r="U24037"/>
    </row>
    <row r="24038" spans="21:21">
      <c r="U24038"/>
    </row>
    <row r="24039" spans="21:21">
      <c r="U24039"/>
    </row>
    <row r="24040" spans="21:21">
      <c r="U24040"/>
    </row>
    <row r="24041" spans="21:21">
      <c r="U24041"/>
    </row>
    <row r="24042" spans="21:21">
      <c r="U24042"/>
    </row>
    <row r="24043" spans="21:21">
      <c r="U24043"/>
    </row>
    <row r="24044" spans="21:21">
      <c r="U24044"/>
    </row>
    <row r="24045" spans="21:21">
      <c r="U24045"/>
    </row>
    <row r="24046" spans="21:21">
      <c r="U24046"/>
    </row>
    <row r="24047" spans="21:21">
      <c r="U24047"/>
    </row>
    <row r="24048" spans="21:21">
      <c r="U24048"/>
    </row>
    <row r="24049" spans="21:21">
      <c r="U24049"/>
    </row>
    <row r="24050" spans="21:21">
      <c r="U24050"/>
    </row>
    <row r="24051" spans="21:21">
      <c r="U24051"/>
    </row>
    <row r="24052" spans="21:21">
      <c r="U24052"/>
    </row>
    <row r="24053" spans="21:21">
      <c r="U24053"/>
    </row>
    <row r="24054" spans="21:21">
      <c r="U24054"/>
    </row>
    <row r="24055" spans="21:21">
      <c r="U24055"/>
    </row>
    <row r="24056" spans="21:21">
      <c r="U24056"/>
    </row>
    <row r="24057" spans="21:21">
      <c r="U24057"/>
    </row>
    <row r="24058" spans="21:21">
      <c r="U24058"/>
    </row>
    <row r="24059" spans="21:21">
      <c r="U24059"/>
    </row>
    <row r="24060" spans="21:21">
      <c r="U24060"/>
    </row>
    <row r="24061" spans="21:21">
      <c r="U24061"/>
    </row>
    <row r="24062" spans="21:21">
      <c r="U24062"/>
    </row>
    <row r="24063" spans="21:21">
      <c r="U24063"/>
    </row>
    <row r="24064" spans="21:21">
      <c r="U24064"/>
    </row>
    <row r="24065" spans="21:21">
      <c r="U24065"/>
    </row>
    <row r="24066" spans="21:21">
      <c r="U24066"/>
    </row>
    <row r="24067" spans="21:21">
      <c r="U24067"/>
    </row>
    <row r="24068" spans="21:21">
      <c r="U24068"/>
    </row>
    <row r="24069" spans="21:21">
      <c r="U24069"/>
    </row>
    <row r="24070" spans="21:21">
      <c r="U24070"/>
    </row>
    <row r="24071" spans="21:21">
      <c r="U24071"/>
    </row>
    <row r="24072" spans="21:21">
      <c r="U24072"/>
    </row>
    <row r="24073" spans="21:21">
      <c r="U24073"/>
    </row>
    <row r="24074" spans="21:21">
      <c r="U24074"/>
    </row>
    <row r="24075" spans="21:21">
      <c r="U24075"/>
    </row>
    <row r="24076" spans="21:21">
      <c r="U24076"/>
    </row>
    <row r="24077" spans="21:21">
      <c r="U24077"/>
    </row>
    <row r="24078" spans="21:21">
      <c r="U24078"/>
    </row>
    <row r="24079" spans="21:21">
      <c r="U24079"/>
    </row>
    <row r="24080" spans="21:21">
      <c r="U24080"/>
    </row>
    <row r="24081" spans="21:21">
      <c r="U24081"/>
    </row>
    <row r="24082" spans="21:21">
      <c r="U24082"/>
    </row>
    <row r="24083" spans="21:21">
      <c r="U24083"/>
    </row>
    <row r="24084" spans="21:21">
      <c r="U24084"/>
    </row>
    <row r="24085" spans="21:21">
      <c r="U24085"/>
    </row>
    <row r="24086" spans="21:21">
      <c r="U24086"/>
    </row>
    <row r="24087" spans="21:21">
      <c r="U24087"/>
    </row>
    <row r="24088" spans="21:21">
      <c r="U24088"/>
    </row>
    <row r="24089" spans="21:21">
      <c r="U24089"/>
    </row>
    <row r="24090" spans="21:21">
      <c r="U24090"/>
    </row>
    <row r="24091" spans="21:21">
      <c r="U24091"/>
    </row>
    <row r="24092" spans="21:21">
      <c r="U24092"/>
    </row>
    <row r="24093" spans="21:21">
      <c r="U24093"/>
    </row>
    <row r="24094" spans="21:21">
      <c r="U24094"/>
    </row>
    <row r="24095" spans="21:21">
      <c r="U24095"/>
    </row>
    <row r="24096" spans="21:21">
      <c r="U24096"/>
    </row>
    <row r="24097" spans="21:21">
      <c r="U24097"/>
    </row>
    <row r="24098" spans="21:21">
      <c r="U24098"/>
    </row>
    <row r="24099" spans="21:21">
      <c r="U24099"/>
    </row>
    <row r="24100" spans="21:21">
      <c r="U24100"/>
    </row>
    <row r="24101" spans="21:21">
      <c r="U24101"/>
    </row>
    <row r="24102" spans="21:21">
      <c r="U24102"/>
    </row>
    <row r="24103" spans="21:21">
      <c r="U24103"/>
    </row>
    <row r="24104" spans="21:21">
      <c r="U24104"/>
    </row>
    <row r="24105" spans="21:21">
      <c r="U24105"/>
    </row>
    <row r="24106" spans="21:21">
      <c r="U24106"/>
    </row>
    <row r="24107" spans="21:21">
      <c r="U24107"/>
    </row>
    <row r="24108" spans="21:21">
      <c r="U24108"/>
    </row>
    <row r="24109" spans="21:21">
      <c r="U24109"/>
    </row>
    <row r="24110" spans="21:21">
      <c r="U24110"/>
    </row>
    <row r="24111" spans="21:21">
      <c r="U24111"/>
    </row>
    <row r="24112" spans="21:21">
      <c r="U24112"/>
    </row>
    <row r="24113" spans="21:21">
      <c r="U24113"/>
    </row>
    <row r="24114" spans="21:21">
      <c r="U24114"/>
    </row>
    <row r="24115" spans="21:21">
      <c r="U24115"/>
    </row>
    <row r="24116" spans="21:21">
      <c r="U24116"/>
    </row>
    <row r="24117" spans="21:21">
      <c r="U24117"/>
    </row>
    <row r="24118" spans="21:21">
      <c r="U24118"/>
    </row>
    <row r="24119" spans="21:21">
      <c r="U24119"/>
    </row>
    <row r="24120" spans="21:21">
      <c r="U24120"/>
    </row>
    <row r="24121" spans="21:21">
      <c r="U24121"/>
    </row>
    <row r="24122" spans="21:21">
      <c r="U24122"/>
    </row>
    <row r="24123" spans="21:21">
      <c r="U24123"/>
    </row>
    <row r="24124" spans="21:21">
      <c r="U24124"/>
    </row>
    <row r="24125" spans="21:21">
      <c r="U24125"/>
    </row>
    <row r="24126" spans="21:21">
      <c r="U24126"/>
    </row>
    <row r="24127" spans="21:21">
      <c r="U24127"/>
    </row>
    <row r="24128" spans="21:21">
      <c r="U24128"/>
    </row>
    <row r="24129" spans="21:21">
      <c r="U24129"/>
    </row>
    <row r="24130" spans="21:21">
      <c r="U24130"/>
    </row>
    <row r="24131" spans="21:21">
      <c r="U24131"/>
    </row>
    <row r="24132" spans="21:21">
      <c r="U24132"/>
    </row>
    <row r="24133" spans="21:21">
      <c r="U24133"/>
    </row>
    <row r="24134" spans="21:21">
      <c r="U24134"/>
    </row>
    <row r="24135" spans="21:21">
      <c r="U24135"/>
    </row>
    <row r="24136" spans="21:21">
      <c r="U24136"/>
    </row>
    <row r="24137" spans="21:21">
      <c r="U24137"/>
    </row>
    <row r="24138" spans="21:21">
      <c r="U24138"/>
    </row>
    <row r="24139" spans="21:21">
      <c r="U24139"/>
    </row>
    <row r="24140" spans="21:21">
      <c r="U24140"/>
    </row>
    <row r="24141" spans="21:21">
      <c r="U24141"/>
    </row>
    <row r="24142" spans="21:21">
      <c r="U24142"/>
    </row>
    <row r="24143" spans="21:21">
      <c r="U24143"/>
    </row>
    <row r="24144" spans="21:21">
      <c r="U24144"/>
    </row>
    <row r="24145" spans="21:21">
      <c r="U24145"/>
    </row>
    <row r="24146" spans="21:21">
      <c r="U24146"/>
    </row>
    <row r="24147" spans="21:21">
      <c r="U24147"/>
    </row>
    <row r="24148" spans="21:21">
      <c r="U24148"/>
    </row>
    <row r="24149" spans="21:21">
      <c r="U24149"/>
    </row>
    <row r="24150" spans="21:21">
      <c r="U24150"/>
    </row>
    <row r="24151" spans="21:21">
      <c r="U24151"/>
    </row>
    <row r="24152" spans="21:21">
      <c r="U24152"/>
    </row>
    <row r="24153" spans="21:21">
      <c r="U24153"/>
    </row>
    <row r="24154" spans="21:21">
      <c r="U24154"/>
    </row>
    <row r="24155" spans="21:21">
      <c r="U24155"/>
    </row>
    <row r="24156" spans="21:21">
      <c r="U24156"/>
    </row>
    <row r="24157" spans="21:21">
      <c r="U24157"/>
    </row>
    <row r="24158" spans="21:21">
      <c r="U24158"/>
    </row>
    <row r="24159" spans="21:21">
      <c r="U24159"/>
    </row>
    <row r="24160" spans="21:21">
      <c r="U24160"/>
    </row>
    <row r="24161" spans="21:21">
      <c r="U24161"/>
    </row>
    <row r="24162" spans="21:21">
      <c r="U24162"/>
    </row>
    <row r="24163" spans="21:21">
      <c r="U24163"/>
    </row>
    <row r="24164" spans="21:21">
      <c r="U24164"/>
    </row>
    <row r="24165" spans="21:21">
      <c r="U24165"/>
    </row>
    <row r="24166" spans="21:21">
      <c r="U24166"/>
    </row>
    <row r="24167" spans="21:21">
      <c r="U24167"/>
    </row>
    <row r="24168" spans="21:21">
      <c r="U24168"/>
    </row>
    <row r="24169" spans="21:21">
      <c r="U24169"/>
    </row>
    <row r="24170" spans="21:21">
      <c r="U24170"/>
    </row>
    <row r="24171" spans="21:21">
      <c r="U24171"/>
    </row>
    <row r="24172" spans="21:21">
      <c r="U24172"/>
    </row>
    <row r="24173" spans="21:21">
      <c r="U24173"/>
    </row>
    <row r="24174" spans="21:21">
      <c r="U24174"/>
    </row>
    <row r="24175" spans="21:21">
      <c r="U24175"/>
    </row>
    <row r="24176" spans="21:21">
      <c r="U24176"/>
    </row>
    <row r="24177" spans="21:21">
      <c r="U24177"/>
    </row>
    <row r="24178" spans="21:21">
      <c r="U24178"/>
    </row>
    <row r="24179" spans="21:21">
      <c r="U24179"/>
    </row>
    <row r="24180" spans="21:21">
      <c r="U24180"/>
    </row>
    <row r="24181" spans="21:21">
      <c r="U24181"/>
    </row>
    <row r="24182" spans="21:21">
      <c r="U24182"/>
    </row>
    <row r="24183" spans="21:21">
      <c r="U24183"/>
    </row>
    <row r="24184" spans="21:21">
      <c r="U24184"/>
    </row>
    <row r="24185" spans="21:21">
      <c r="U24185"/>
    </row>
    <row r="24186" spans="21:21">
      <c r="U24186"/>
    </row>
    <row r="24187" spans="21:21">
      <c r="U24187"/>
    </row>
    <row r="24188" spans="21:21">
      <c r="U24188"/>
    </row>
    <row r="24189" spans="21:21">
      <c r="U24189"/>
    </row>
    <row r="24190" spans="21:21">
      <c r="U24190"/>
    </row>
    <row r="24191" spans="21:21">
      <c r="U24191"/>
    </row>
    <row r="24192" spans="21:21">
      <c r="U24192"/>
    </row>
    <row r="24193" spans="21:21">
      <c r="U24193"/>
    </row>
    <row r="24194" spans="21:21">
      <c r="U24194"/>
    </row>
    <row r="24195" spans="21:21">
      <c r="U24195"/>
    </row>
    <row r="24196" spans="21:21">
      <c r="U24196"/>
    </row>
    <row r="24197" spans="21:21">
      <c r="U24197"/>
    </row>
    <row r="24198" spans="21:21">
      <c r="U24198"/>
    </row>
    <row r="24199" spans="21:21">
      <c r="U24199"/>
    </row>
    <row r="24200" spans="21:21">
      <c r="U24200"/>
    </row>
    <row r="24201" spans="21:21">
      <c r="U24201"/>
    </row>
    <row r="24202" spans="21:21">
      <c r="U24202"/>
    </row>
    <row r="24203" spans="21:21">
      <c r="U24203"/>
    </row>
    <row r="24204" spans="21:21">
      <c r="U24204"/>
    </row>
    <row r="24205" spans="21:21">
      <c r="U24205"/>
    </row>
    <row r="24206" spans="21:21">
      <c r="U24206"/>
    </row>
    <row r="24207" spans="21:21">
      <c r="U24207"/>
    </row>
    <row r="24208" spans="21:21">
      <c r="U24208"/>
    </row>
    <row r="24209" spans="21:21">
      <c r="U24209"/>
    </row>
    <row r="24210" spans="21:21">
      <c r="U24210"/>
    </row>
    <row r="24211" spans="21:21">
      <c r="U24211"/>
    </row>
    <row r="24212" spans="21:21">
      <c r="U24212"/>
    </row>
    <row r="24213" spans="21:21">
      <c r="U24213"/>
    </row>
    <row r="24214" spans="21:21">
      <c r="U24214"/>
    </row>
    <row r="24215" spans="21:21">
      <c r="U24215"/>
    </row>
    <row r="24216" spans="21:21">
      <c r="U24216"/>
    </row>
    <row r="24217" spans="21:21">
      <c r="U24217"/>
    </row>
    <row r="24218" spans="21:21">
      <c r="U24218"/>
    </row>
    <row r="24219" spans="21:21">
      <c r="U24219"/>
    </row>
    <row r="24220" spans="21:21">
      <c r="U24220"/>
    </row>
    <row r="24221" spans="21:21">
      <c r="U24221"/>
    </row>
    <row r="24222" spans="21:21">
      <c r="U24222"/>
    </row>
    <row r="24223" spans="21:21">
      <c r="U24223"/>
    </row>
    <row r="24224" spans="21:21">
      <c r="U24224"/>
    </row>
    <row r="24225" spans="21:21">
      <c r="U24225"/>
    </row>
    <row r="24226" spans="21:21">
      <c r="U24226"/>
    </row>
    <row r="24227" spans="21:21">
      <c r="U24227"/>
    </row>
    <row r="24228" spans="21:21">
      <c r="U24228"/>
    </row>
    <row r="24229" spans="21:21">
      <c r="U24229"/>
    </row>
    <row r="24230" spans="21:21">
      <c r="U24230"/>
    </row>
    <row r="24231" spans="21:21">
      <c r="U24231"/>
    </row>
    <row r="24232" spans="21:21">
      <c r="U24232"/>
    </row>
    <row r="24233" spans="21:21">
      <c r="U24233"/>
    </row>
    <row r="24234" spans="21:21">
      <c r="U24234"/>
    </row>
    <row r="24235" spans="21:21">
      <c r="U24235"/>
    </row>
    <row r="24236" spans="21:21">
      <c r="U24236"/>
    </row>
    <row r="24237" spans="21:21">
      <c r="U24237"/>
    </row>
    <row r="24238" spans="21:21">
      <c r="U24238"/>
    </row>
    <row r="24239" spans="21:21">
      <c r="U24239"/>
    </row>
    <row r="24240" spans="21:21">
      <c r="U24240"/>
    </row>
    <row r="24241" spans="21:21">
      <c r="U24241"/>
    </row>
    <row r="24242" spans="21:21">
      <c r="U24242"/>
    </row>
    <row r="24243" spans="21:21">
      <c r="U24243"/>
    </row>
    <row r="24244" spans="21:21">
      <c r="U24244"/>
    </row>
    <row r="24245" spans="21:21">
      <c r="U24245"/>
    </row>
    <row r="24246" spans="21:21">
      <c r="U24246"/>
    </row>
    <row r="24247" spans="21:21">
      <c r="U24247"/>
    </row>
    <row r="24248" spans="21:21">
      <c r="U24248"/>
    </row>
    <row r="24249" spans="21:21">
      <c r="U24249"/>
    </row>
    <row r="24250" spans="21:21">
      <c r="U24250"/>
    </row>
    <row r="24251" spans="21:21">
      <c r="U24251"/>
    </row>
    <row r="24252" spans="21:21">
      <c r="U24252"/>
    </row>
    <row r="24253" spans="21:21">
      <c r="U24253"/>
    </row>
    <row r="24254" spans="21:21">
      <c r="U24254"/>
    </row>
    <row r="24255" spans="21:21">
      <c r="U24255"/>
    </row>
    <row r="24256" spans="21:21">
      <c r="U24256"/>
    </row>
    <row r="24257" spans="21:21">
      <c r="U24257"/>
    </row>
    <row r="24258" spans="21:21">
      <c r="U24258"/>
    </row>
    <row r="24259" spans="21:21">
      <c r="U24259"/>
    </row>
    <row r="24260" spans="21:21">
      <c r="U24260"/>
    </row>
    <row r="24261" spans="21:21">
      <c r="U24261"/>
    </row>
    <row r="24262" spans="21:21">
      <c r="U24262"/>
    </row>
    <row r="24263" spans="21:21">
      <c r="U24263"/>
    </row>
    <row r="24264" spans="21:21">
      <c r="U24264"/>
    </row>
    <row r="24265" spans="21:21">
      <c r="U24265"/>
    </row>
    <row r="24266" spans="21:21">
      <c r="U24266"/>
    </row>
    <row r="24267" spans="21:21">
      <c r="U24267"/>
    </row>
    <row r="24268" spans="21:21">
      <c r="U24268"/>
    </row>
    <row r="24269" spans="21:21">
      <c r="U24269"/>
    </row>
    <row r="24270" spans="21:21">
      <c r="U24270"/>
    </row>
    <row r="24271" spans="21:21">
      <c r="U24271"/>
    </row>
    <row r="24272" spans="21:21">
      <c r="U24272"/>
    </row>
    <row r="24273" spans="21:21">
      <c r="U24273"/>
    </row>
    <row r="24274" spans="21:21">
      <c r="U24274"/>
    </row>
    <row r="24275" spans="21:21">
      <c r="U24275"/>
    </row>
    <row r="24276" spans="21:21">
      <c r="U24276"/>
    </row>
    <row r="24277" spans="21:21">
      <c r="U24277"/>
    </row>
    <row r="24278" spans="21:21">
      <c r="U24278"/>
    </row>
    <row r="24279" spans="21:21">
      <c r="U24279"/>
    </row>
    <row r="24280" spans="21:21">
      <c r="U24280"/>
    </row>
    <row r="24281" spans="21:21">
      <c r="U24281"/>
    </row>
    <row r="24282" spans="21:21">
      <c r="U24282"/>
    </row>
    <row r="24283" spans="21:21">
      <c r="U24283"/>
    </row>
    <row r="24284" spans="21:21">
      <c r="U24284"/>
    </row>
    <row r="24285" spans="21:21">
      <c r="U24285"/>
    </row>
    <row r="24286" spans="21:21">
      <c r="U24286"/>
    </row>
    <row r="24287" spans="21:21">
      <c r="U24287"/>
    </row>
    <row r="24288" spans="21:21">
      <c r="U24288"/>
    </row>
    <row r="24289" spans="21:21">
      <c r="U24289"/>
    </row>
    <row r="24290" spans="21:21">
      <c r="U24290"/>
    </row>
    <row r="24291" spans="21:21">
      <c r="U24291"/>
    </row>
    <row r="24292" spans="21:21">
      <c r="U24292"/>
    </row>
    <row r="24293" spans="21:21">
      <c r="U24293"/>
    </row>
    <row r="24294" spans="21:21">
      <c r="U24294"/>
    </row>
    <row r="24295" spans="21:21">
      <c r="U24295"/>
    </row>
    <row r="24296" spans="21:21">
      <c r="U24296"/>
    </row>
    <row r="24297" spans="21:21">
      <c r="U24297"/>
    </row>
    <row r="24298" spans="21:21">
      <c r="U24298"/>
    </row>
    <row r="24299" spans="21:21">
      <c r="U24299"/>
    </row>
    <row r="24300" spans="21:21">
      <c r="U24300"/>
    </row>
    <row r="24301" spans="21:21">
      <c r="U24301"/>
    </row>
    <row r="24302" spans="21:21">
      <c r="U24302"/>
    </row>
    <row r="24303" spans="21:21">
      <c r="U24303"/>
    </row>
    <row r="24304" spans="21:21">
      <c r="U24304"/>
    </row>
    <row r="24305" spans="21:21">
      <c r="U24305"/>
    </row>
    <row r="24306" spans="21:21">
      <c r="U24306"/>
    </row>
    <row r="24307" spans="21:21">
      <c r="U24307"/>
    </row>
    <row r="24308" spans="21:21">
      <c r="U24308"/>
    </row>
    <row r="24309" spans="21:21">
      <c r="U24309"/>
    </row>
    <row r="24310" spans="21:21">
      <c r="U24310"/>
    </row>
    <row r="24311" spans="21:21">
      <c r="U24311"/>
    </row>
    <row r="24312" spans="21:21">
      <c r="U24312"/>
    </row>
    <row r="24313" spans="21:21">
      <c r="U24313"/>
    </row>
    <row r="24314" spans="21:21">
      <c r="U24314"/>
    </row>
    <row r="24315" spans="21:21">
      <c r="U24315"/>
    </row>
    <row r="24316" spans="21:21">
      <c r="U24316"/>
    </row>
    <row r="24317" spans="21:21">
      <c r="U24317"/>
    </row>
    <row r="24318" spans="21:21">
      <c r="U24318"/>
    </row>
    <row r="24319" spans="21:21">
      <c r="U24319"/>
    </row>
    <row r="24320" spans="21:21">
      <c r="U24320"/>
    </row>
    <row r="24321" spans="21:21">
      <c r="U24321"/>
    </row>
    <row r="24322" spans="21:21">
      <c r="U24322"/>
    </row>
    <row r="24323" spans="21:21">
      <c r="U24323"/>
    </row>
    <row r="24324" spans="21:21">
      <c r="U24324"/>
    </row>
    <row r="24325" spans="21:21">
      <c r="U24325"/>
    </row>
    <row r="24326" spans="21:21">
      <c r="U24326"/>
    </row>
    <row r="24327" spans="21:21">
      <c r="U24327"/>
    </row>
    <row r="24328" spans="21:21">
      <c r="U24328"/>
    </row>
    <row r="24329" spans="21:21">
      <c r="U24329"/>
    </row>
    <row r="24330" spans="21:21">
      <c r="U24330"/>
    </row>
    <row r="24331" spans="21:21">
      <c r="U24331"/>
    </row>
    <row r="24332" spans="21:21">
      <c r="U24332"/>
    </row>
    <row r="24333" spans="21:21">
      <c r="U24333"/>
    </row>
    <row r="24334" spans="21:21">
      <c r="U24334"/>
    </row>
    <row r="24335" spans="21:21">
      <c r="U24335"/>
    </row>
    <row r="24336" spans="21:21">
      <c r="U24336"/>
    </row>
    <row r="24337" spans="21:21">
      <c r="U24337"/>
    </row>
    <row r="24338" spans="21:21">
      <c r="U24338"/>
    </row>
    <row r="24339" spans="21:21">
      <c r="U24339"/>
    </row>
    <row r="24340" spans="21:21">
      <c r="U24340"/>
    </row>
    <row r="24341" spans="21:21">
      <c r="U24341"/>
    </row>
    <row r="24342" spans="21:21">
      <c r="U24342"/>
    </row>
    <row r="24343" spans="21:21">
      <c r="U24343"/>
    </row>
    <row r="24344" spans="21:21">
      <c r="U24344"/>
    </row>
    <row r="24345" spans="21:21">
      <c r="U24345"/>
    </row>
    <row r="24346" spans="21:21">
      <c r="U24346"/>
    </row>
    <row r="24347" spans="21:21">
      <c r="U24347"/>
    </row>
    <row r="24348" spans="21:21">
      <c r="U24348"/>
    </row>
    <row r="24349" spans="21:21">
      <c r="U24349"/>
    </row>
    <row r="24350" spans="21:21">
      <c r="U24350"/>
    </row>
    <row r="24351" spans="21:21">
      <c r="U24351"/>
    </row>
    <row r="24352" spans="21:21">
      <c r="U24352"/>
    </row>
    <row r="24353" spans="21:21">
      <c r="U24353"/>
    </row>
    <row r="24354" spans="21:21">
      <c r="U24354"/>
    </row>
    <row r="24355" spans="21:21">
      <c r="U24355"/>
    </row>
    <row r="24356" spans="21:21">
      <c r="U24356"/>
    </row>
    <row r="24357" spans="21:21">
      <c r="U24357"/>
    </row>
    <row r="24358" spans="21:21">
      <c r="U24358"/>
    </row>
    <row r="24359" spans="21:21">
      <c r="U24359"/>
    </row>
    <row r="24360" spans="21:21">
      <c r="U24360"/>
    </row>
    <row r="24361" spans="21:21">
      <c r="U24361"/>
    </row>
    <row r="24362" spans="21:21">
      <c r="U24362"/>
    </row>
    <row r="24363" spans="21:21">
      <c r="U24363"/>
    </row>
    <row r="24364" spans="21:21">
      <c r="U24364"/>
    </row>
    <row r="24365" spans="21:21">
      <c r="U24365"/>
    </row>
    <row r="24366" spans="21:21">
      <c r="U24366"/>
    </row>
    <row r="24367" spans="21:21">
      <c r="U24367"/>
    </row>
    <row r="24368" spans="21:21">
      <c r="U24368"/>
    </row>
    <row r="24369" spans="21:21">
      <c r="U24369"/>
    </row>
    <row r="24370" spans="21:21">
      <c r="U24370"/>
    </row>
    <row r="24371" spans="21:21">
      <c r="U24371"/>
    </row>
    <row r="24372" spans="21:21">
      <c r="U24372"/>
    </row>
    <row r="24373" spans="21:21">
      <c r="U24373"/>
    </row>
    <row r="24374" spans="21:21">
      <c r="U24374"/>
    </row>
    <row r="24375" spans="21:21">
      <c r="U24375"/>
    </row>
    <row r="24376" spans="21:21">
      <c r="U24376"/>
    </row>
    <row r="24377" spans="21:21">
      <c r="U24377"/>
    </row>
    <row r="24378" spans="21:21">
      <c r="U24378"/>
    </row>
    <row r="24379" spans="21:21">
      <c r="U24379"/>
    </row>
    <row r="24380" spans="21:21">
      <c r="U24380"/>
    </row>
    <row r="24381" spans="21:21">
      <c r="U24381"/>
    </row>
    <row r="24382" spans="21:21">
      <c r="U24382"/>
    </row>
    <row r="24383" spans="21:21">
      <c r="U24383"/>
    </row>
    <row r="24384" spans="21:21">
      <c r="U24384"/>
    </row>
    <row r="24385" spans="21:21">
      <c r="U24385"/>
    </row>
    <row r="24386" spans="21:21">
      <c r="U24386"/>
    </row>
    <row r="24387" spans="21:21">
      <c r="U24387"/>
    </row>
    <row r="24388" spans="21:21">
      <c r="U24388"/>
    </row>
    <row r="24389" spans="21:21">
      <c r="U24389"/>
    </row>
    <row r="24390" spans="21:21">
      <c r="U24390"/>
    </row>
    <row r="24391" spans="21:21">
      <c r="U24391"/>
    </row>
    <row r="24392" spans="21:21">
      <c r="U24392"/>
    </row>
    <row r="24393" spans="21:21">
      <c r="U24393"/>
    </row>
    <row r="24394" spans="21:21">
      <c r="U24394"/>
    </row>
    <row r="24395" spans="21:21">
      <c r="U24395"/>
    </row>
    <row r="24396" spans="21:21">
      <c r="U24396"/>
    </row>
    <row r="24397" spans="21:21">
      <c r="U24397"/>
    </row>
    <row r="24398" spans="21:21">
      <c r="U24398"/>
    </row>
    <row r="24399" spans="21:21">
      <c r="U24399"/>
    </row>
    <row r="24400" spans="21:21">
      <c r="U24400"/>
    </row>
    <row r="24401" spans="21:21">
      <c r="U24401"/>
    </row>
    <row r="24402" spans="21:21">
      <c r="U24402"/>
    </row>
    <row r="24403" spans="21:21">
      <c r="U24403"/>
    </row>
    <row r="24404" spans="21:21">
      <c r="U24404"/>
    </row>
    <row r="24405" spans="21:21">
      <c r="U24405"/>
    </row>
    <row r="24406" spans="21:21">
      <c r="U24406"/>
    </row>
    <row r="24407" spans="21:21">
      <c r="U24407"/>
    </row>
    <row r="24408" spans="21:21">
      <c r="U24408"/>
    </row>
    <row r="24409" spans="21:21">
      <c r="U24409"/>
    </row>
    <row r="24410" spans="21:21">
      <c r="U24410"/>
    </row>
    <row r="24411" spans="21:21">
      <c r="U24411"/>
    </row>
    <row r="24412" spans="21:21">
      <c r="U24412"/>
    </row>
    <row r="24413" spans="21:21">
      <c r="U24413"/>
    </row>
    <row r="24414" spans="21:21">
      <c r="U24414"/>
    </row>
    <row r="24415" spans="21:21">
      <c r="U24415"/>
    </row>
    <row r="24416" spans="21:21">
      <c r="U24416"/>
    </row>
    <row r="24417" spans="21:21">
      <c r="U24417"/>
    </row>
    <row r="24418" spans="21:21">
      <c r="U24418"/>
    </row>
    <row r="24419" spans="21:21">
      <c r="U24419"/>
    </row>
    <row r="24420" spans="21:21">
      <c r="U24420"/>
    </row>
    <row r="24421" spans="21:21">
      <c r="U24421"/>
    </row>
    <row r="24422" spans="21:21">
      <c r="U24422"/>
    </row>
    <row r="24423" spans="21:21">
      <c r="U24423"/>
    </row>
    <row r="24424" spans="21:21">
      <c r="U24424"/>
    </row>
    <row r="24425" spans="21:21">
      <c r="U24425"/>
    </row>
    <row r="24426" spans="21:21">
      <c r="U24426"/>
    </row>
    <row r="24427" spans="21:21">
      <c r="U24427"/>
    </row>
    <row r="24428" spans="21:21">
      <c r="U24428"/>
    </row>
    <row r="24429" spans="21:21">
      <c r="U24429"/>
    </row>
    <row r="24430" spans="21:21">
      <c r="U24430"/>
    </row>
    <row r="24431" spans="21:21">
      <c r="U24431"/>
    </row>
    <row r="24432" spans="21:21">
      <c r="U24432"/>
    </row>
    <row r="24433" spans="21:21">
      <c r="U24433"/>
    </row>
    <row r="24434" spans="21:21">
      <c r="U24434"/>
    </row>
    <row r="24435" spans="21:21">
      <c r="U24435"/>
    </row>
    <row r="24436" spans="21:21">
      <c r="U24436"/>
    </row>
    <row r="24437" spans="21:21">
      <c r="U24437"/>
    </row>
    <row r="24438" spans="21:21">
      <c r="U24438"/>
    </row>
    <row r="24439" spans="21:21">
      <c r="U24439"/>
    </row>
    <row r="24440" spans="21:21">
      <c r="U24440"/>
    </row>
    <row r="24441" spans="21:21">
      <c r="U24441"/>
    </row>
    <row r="24442" spans="21:21">
      <c r="U24442"/>
    </row>
    <row r="24443" spans="21:21">
      <c r="U24443"/>
    </row>
    <row r="24444" spans="21:21">
      <c r="U24444"/>
    </row>
    <row r="24445" spans="21:21">
      <c r="U24445"/>
    </row>
    <row r="24446" spans="21:21">
      <c r="U24446"/>
    </row>
    <row r="24447" spans="21:21">
      <c r="U24447"/>
    </row>
    <row r="24448" spans="21:21">
      <c r="U24448"/>
    </row>
    <row r="24449" spans="21:21">
      <c r="U24449"/>
    </row>
    <row r="24450" spans="21:21">
      <c r="U24450"/>
    </row>
    <row r="24451" spans="21:21">
      <c r="U24451"/>
    </row>
    <row r="24452" spans="21:21">
      <c r="U24452"/>
    </row>
    <row r="24453" spans="21:21">
      <c r="U24453"/>
    </row>
    <row r="24454" spans="21:21">
      <c r="U24454"/>
    </row>
    <row r="24455" spans="21:21">
      <c r="U24455"/>
    </row>
    <row r="24456" spans="21:21">
      <c r="U24456"/>
    </row>
    <row r="24457" spans="21:21">
      <c r="U24457"/>
    </row>
    <row r="24458" spans="21:21">
      <c r="U24458"/>
    </row>
    <row r="24459" spans="21:21">
      <c r="U24459"/>
    </row>
    <row r="24460" spans="21:21">
      <c r="U24460"/>
    </row>
    <row r="24461" spans="21:21">
      <c r="U24461"/>
    </row>
    <row r="24462" spans="21:21">
      <c r="U24462"/>
    </row>
    <row r="24463" spans="21:21">
      <c r="U24463"/>
    </row>
    <row r="24464" spans="21:21">
      <c r="U24464"/>
    </row>
    <row r="24465" spans="21:21">
      <c r="U24465"/>
    </row>
    <row r="24466" spans="21:21">
      <c r="U24466"/>
    </row>
    <row r="24467" spans="21:21">
      <c r="U24467"/>
    </row>
    <row r="24468" spans="21:21">
      <c r="U24468"/>
    </row>
    <row r="24469" spans="21:21">
      <c r="U24469"/>
    </row>
    <row r="24470" spans="21:21">
      <c r="U24470"/>
    </row>
    <row r="24471" spans="21:21">
      <c r="U24471"/>
    </row>
    <row r="24472" spans="21:21">
      <c r="U24472"/>
    </row>
    <row r="24473" spans="21:21">
      <c r="U24473"/>
    </row>
    <row r="24474" spans="21:21">
      <c r="U24474"/>
    </row>
    <row r="24475" spans="21:21">
      <c r="U24475"/>
    </row>
    <row r="24476" spans="21:21">
      <c r="U24476"/>
    </row>
    <row r="24477" spans="21:21">
      <c r="U24477"/>
    </row>
    <row r="24478" spans="21:21">
      <c r="U24478"/>
    </row>
    <row r="24479" spans="21:21">
      <c r="U24479"/>
    </row>
    <row r="24480" spans="21:21">
      <c r="U24480"/>
    </row>
    <row r="24481" spans="21:21">
      <c r="U24481"/>
    </row>
    <row r="24482" spans="21:21">
      <c r="U24482"/>
    </row>
    <row r="24483" spans="21:21">
      <c r="U24483"/>
    </row>
    <row r="24484" spans="21:21">
      <c r="U24484"/>
    </row>
    <row r="24485" spans="21:21">
      <c r="U24485"/>
    </row>
    <row r="24486" spans="21:21">
      <c r="U24486"/>
    </row>
    <row r="24487" spans="21:21">
      <c r="U24487"/>
    </row>
    <row r="24488" spans="21:21">
      <c r="U24488"/>
    </row>
    <row r="24489" spans="21:21">
      <c r="U24489"/>
    </row>
    <row r="24490" spans="21:21">
      <c r="U24490"/>
    </row>
    <row r="24491" spans="21:21">
      <c r="U24491"/>
    </row>
    <row r="24492" spans="21:21">
      <c r="U24492"/>
    </row>
    <row r="24493" spans="21:21">
      <c r="U24493"/>
    </row>
    <row r="24494" spans="21:21">
      <c r="U24494"/>
    </row>
    <row r="24495" spans="21:21">
      <c r="U24495"/>
    </row>
    <row r="24496" spans="21:21">
      <c r="U24496"/>
    </row>
    <row r="24497" spans="21:21">
      <c r="U24497"/>
    </row>
    <row r="24498" spans="21:21">
      <c r="U24498"/>
    </row>
    <row r="24499" spans="21:21">
      <c r="U24499"/>
    </row>
    <row r="24500" spans="21:21">
      <c r="U24500"/>
    </row>
    <row r="24501" spans="21:21">
      <c r="U24501"/>
    </row>
    <row r="24502" spans="21:21">
      <c r="U24502"/>
    </row>
    <row r="24503" spans="21:21">
      <c r="U24503"/>
    </row>
    <row r="24504" spans="21:21">
      <c r="U24504"/>
    </row>
    <row r="24505" spans="21:21">
      <c r="U24505"/>
    </row>
    <row r="24506" spans="21:21">
      <c r="U24506"/>
    </row>
    <row r="24507" spans="21:21">
      <c r="U24507"/>
    </row>
    <row r="24508" spans="21:21">
      <c r="U24508"/>
    </row>
    <row r="24509" spans="21:21">
      <c r="U24509"/>
    </row>
    <row r="24510" spans="21:21">
      <c r="U24510"/>
    </row>
    <row r="24511" spans="21:21">
      <c r="U24511"/>
    </row>
    <row r="24512" spans="21:21">
      <c r="U24512"/>
    </row>
    <row r="24513" spans="21:21">
      <c r="U24513"/>
    </row>
    <row r="24514" spans="21:21">
      <c r="U24514"/>
    </row>
    <row r="24515" spans="21:21">
      <c r="U24515"/>
    </row>
    <row r="24516" spans="21:21">
      <c r="U24516"/>
    </row>
    <row r="24517" spans="21:21">
      <c r="U24517"/>
    </row>
    <row r="24518" spans="21:21">
      <c r="U24518"/>
    </row>
    <row r="24519" spans="21:21">
      <c r="U24519"/>
    </row>
    <row r="24520" spans="21:21">
      <c r="U24520"/>
    </row>
    <row r="24521" spans="21:21">
      <c r="U24521"/>
    </row>
    <row r="24522" spans="21:21">
      <c r="U24522"/>
    </row>
    <row r="24523" spans="21:21">
      <c r="U24523"/>
    </row>
    <row r="24524" spans="21:21">
      <c r="U24524"/>
    </row>
    <row r="24525" spans="21:21">
      <c r="U24525"/>
    </row>
    <row r="24526" spans="21:21">
      <c r="U24526"/>
    </row>
    <row r="24527" spans="21:21">
      <c r="U24527"/>
    </row>
    <row r="24528" spans="21:21">
      <c r="U24528"/>
    </row>
    <row r="24529" spans="21:21">
      <c r="U24529"/>
    </row>
    <row r="24530" spans="21:21">
      <c r="U24530"/>
    </row>
    <row r="24531" spans="21:21">
      <c r="U24531"/>
    </row>
    <row r="24532" spans="21:21">
      <c r="U24532"/>
    </row>
    <row r="24533" spans="21:21">
      <c r="U24533"/>
    </row>
    <row r="24534" spans="21:21">
      <c r="U24534"/>
    </row>
    <row r="24535" spans="21:21">
      <c r="U24535"/>
    </row>
    <row r="24536" spans="21:21">
      <c r="U24536"/>
    </row>
    <row r="24537" spans="21:21">
      <c r="U24537"/>
    </row>
    <row r="24538" spans="21:21">
      <c r="U24538"/>
    </row>
    <row r="24539" spans="21:21">
      <c r="U24539"/>
    </row>
    <row r="24540" spans="21:21">
      <c r="U24540"/>
    </row>
    <row r="24541" spans="21:21">
      <c r="U24541"/>
    </row>
    <row r="24542" spans="21:21">
      <c r="U24542"/>
    </row>
    <row r="24543" spans="21:21">
      <c r="U24543"/>
    </row>
    <row r="24544" spans="21:21">
      <c r="U24544"/>
    </row>
    <row r="24545" spans="21:21">
      <c r="U24545"/>
    </row>
    <row r="24546" spans="21:21">
      <c r="U24546"/>
    </row>
    <row r="24547" spans="21:21">
      <c r="U24547"/>
    </row>
    <row r="24548" spans="21:21">
      <c r="U24548"/>
    </row>
    <row r="24549" spans="21:21">
      <c r="U24549"/>
    </row>
    <row r="24550" spans="21:21">
      <c r="U24550"/>
    </row>
    <row r="24551" spans="21:21">
      <c r="U24551"/>
    </row>
    <row r="24552" spans="21:21">
      <c r="U24552"/>
    </row>
    <row r="24553" spans="21:21">
      <c r="U24553"/>
    </row>
    <row r="24554" spans="21:21">
      <c r="U24554"/>
    </row>
    <row r="24555" spans="21:21">
      <c r="U24555"/>
    </row>
    <row r="24556" spans="21:21">
      <c r="U24556"/>
    </row>
    <row r="24557" spans="21:21">
      <c r="U24557"/>
    </row>
    <row r="24558" spans="21:21">
      <c r="U24558"/>
    </row>
    <row r="24559" spans="21:21">
      <c r="U24559"/>
    </row>
    <row r="24560" spans="21:21">
      <c r="U24560"/>
    </row>
    <row r="24561" spans="21:21">
      <c r="U24561"/>
    </row>
    <row r="24562" spans="21:21">
      <c r="U24562"/>
    </row>
    <row r="24563" spans="21:21">
      <c r="U24563"/>
    </row>
    <row r="24564" spans="21:21">
      <c r="U24564"/>
    </row>
    <row r="24565" spans="21:21">
      <c r="U24565"/>
    </row>
    <row r="24566" spans="21:21">
      <c r="U24566"/>
    </row>
    <row r="24567" spans="21:21">
      <c r="U24567"/>
    </row>
    <row r="24568" spans="21:21">
      <c r="U24568"/>
    </row>
    <row r="24569" spans="21:21">
      <c r="U24569"/>
    </row>
    <row r="24570" spans="21:21">
      <c r="U24570"/>
    </row>
    <row r="24571" spans="21:21">
      <c r="U24571"/>
    </row>
    <row r="24572" spans="21:21">
      <c r="U24572"/>
    </row>
    <row r="24573" spans="21:21">
      <c r="U24573"/>
    </row>
    <row r="24574" spans="21:21">
      <c r="U24574"/>
    </row>
    <row r="24575" spans="21:21">
      <c r="U24575"/>
    </row>
    <row r="24576" spans="21:21">
      <c r="U24576"/>
    </row>
    <row r="24577" spans="21:21">
      <c r="U24577"/>
    </row>
    <row r="24578" spans="21:21">
      <c r="U24578"/>
    </row>
    <row r="24579" spans="21:21">
      <c r="U24579"/>
    </row>
    <row r="24580" spans="21:21">
      <c r="U24580"/>
    </row>
    <row r="24581" spans="21:21">
      <c r="U24581"/>
    </row>
    <row r="24582" spans="21:21">
      <c r="U24582"/>
    </row>
    <row r="24583" spans="21:21">
      <c r="U24583"/>
    </row>
    <row r="24584" spans="21:21">
      <c r="U24584"/>
    </row>
    <row r="24585" spans="21:21">
      <c r="U24585"/>
    </row>
    <row r="24586" spans="21:21">
      <c r="U24586"/>
    </row>
    <row r="24587" spans="21:21">
      <c r="U24587"/>
    </row>
    <row r="24588" spans="21:21">
      <c r="U24588"/>
    </row>
    <row r="24589" spans="21:21">
      <c r="U24589"/>
    </row>
    <row r="24590" spans="21:21">
      <c r="U24590"/>
    </row>
    <row r="24591" spans="21:21">
      <c r="U24591"/>
    </row>
    <row r="24592" spans="21:21">
      <c r="U24592"/>
    </row>
    <row r="24593" spans="21:21">
      <c r="U24593"/>
    </row>
    <row r="24594" spans="21:21">
      <c r="U24594"/>
    </row>
    <row r="24595" spans="21:21">
      <c r="U24595"/>
    </row>
    <row r="24596" spans="21:21">
      <c r="U24596"/>
    </row>
    <row r="24597" spans="21:21">
      <c r="U24597"/>
    </row>
    <row r="24598" spans="21:21">
      <c r="U24598"/>
    </row>
    <row r="24599" spans="21:21">
      <c r="U24599"/>
    </row>
    <row r="24600" spans="21:21">
      <c r="U24600"/>
    </row>
    <row r="24601" spans="21:21">
      <c r="U24601"/>
    </row>
    <row r="24602" spans="21:21">
      <c r="U24602"/>
    </row>
    <row r="24603" spans="21:21">
      <c r="U24603"/>
    </row>
    <row r="24604" spans="21:21">
      <c r="U24604"/>
    </row>
    <row r="24605" spans="21:21">
      <c r="U24605"/>
    </row>
    <row r="24606" spans="21:21">
      <c r="U24606"/>
    </row>
    <row r="24607" spans="21:21">
      <c r="U24607"/>
    </row>
    <row r="24608" spans="21:21">
      <c r="U24608"/>
    </row>
    <row r="24609" spans="21:21">
      <c r="U24609"/>
    </row>
    <row r="24610" spans="21:21">
      <c r="U24610"/>
    </row>
    <row r="24611" spans="21:21">
      <c r="U24611"/>
    </row>
    <row r="24612" spans="21:21">
      <c r="U24612"/>
    </row>
    <row r="24613" spans="21:21">
      <c r="U24613"/>
    </row>
    <row r="24614" spans="21:21">
      <c r="U24614"/>
    </row>
    <row r="24615" spans="21:21">
      <c r="U24615"/>
    </row>
    <row r="24616" spans="21:21">
      <c r="U24616"/>
    </row>
    <row r="24617" spans="21:21">
      <c r="U24617"/>
    </row>
    <row r="24618" spans="21:21">
      <c r="U24618"/>
    </row>
    <row r="24619" spans="21:21">
      <c r="U24619"/>
    </row>
    <row r="24620" spans="21:21">
      <c r="U24620"/>
    </row>
    <row r="24621" spans="21:21">
      <c r="U24621"/>
    </row>
    <row r="24622" spans="21:21">
      <c r="U24622"/>
    </row>
    <row r="24623" spans="21:21">
      <c r="U24623"/>
    </row>
    <row r="24624" spans="21:21">
      <c r="U24624"/>
    </row>
    <row r="24625" spans="21:21">
      <c r="U24625"/>
    </row>
    <row r="24626" spans="21:21">
      <c r="U24626"/>
    </row>
    <row r="24627" spans="21:21">
      <c r="U24627"/>
    </row>
    <row r="24628" spans="21:21">
      <c r="U24628"/>
    </row>
    <row r="24629" spans="21:21">
      <c r="U24629"/>
    </row>
    <row r="24630" spans="21:21">
      <c r="U24630"/>
    </row>
    <row r="24631" spans="21:21">
      <c r="U24631"/>
    </row>
    <row r="24632" spans="21:21">
      <c r="U24632"/>
    </row>
    <row r="24633" spans="21:21">
      <c r="U24633"/>
    </row>
    <row r="24634" spans="21:21">
      <c r="U24634"/>
    </row>
    <row r="24635" spans="21:21">
      <c r="U24635"/>
    </row>
    <row r="24636" spans="21:21">
      <c r="U24636"/>
    </row>
    <row r="24637" spans="21:21">
      <c r="U24637"/>
    </row>
    <row r="24638" spans="21:21">
      <c r="U24638"/>
    </row>
    <row r="24639" spans="21:21">
      <c r="U24639"/>
    </row>
    <row r="24640" spans="21:21">
      <c r="U24640"/>
    </row>
    <row r="24641" spans="21:21">
      <c r="U24641"/>
    </row>
    <row r="24642" spans="21:21">
      <c r="U24642"/>
    </row>
    <row r="24643" spans="21:21">
      <c r="U24643"/>
    </row>
    <row r="24644" spans="21:21">
      <c r="U24644"/>
    </row>
    <row r="24645" spans="21:21">
      <c r="U24645"/>
    </row>
    <row r="24646" spans="21:21">
      <c r="U24646"/>
    </row>
    <row r="24647" spans="21:21">
      <c r="U24647"/>
    </row>
    <row r="24648" spans="21:21">
      <c r="U24648"/>
    </row>
    <row r="24649" spans="21:21">
      <c r="U24649"/>
    </row>
    <row r="24650" spans="21:21">
      <c r="U24650"/>
    </row>
    <row r="24651" spans="21:21">
      <c r="U24651"/>
    </row>
    <row r="24652" spans="21:21">
      <c r="U24652"/>
    </row>
    <row r="24653" spans="21:21">
      <c r="U24653"/>
    </row>
    <row r="24654" spans="21:21">
      <c r="U24654"/>
    </row>
    <row r="24655" spans="21:21">
      <c r="U24655"/>
    </row>
    <row r="24656" spans="21:21">
      <c r="U24656"/>
    </row>
    <row r="24657" spans="21:21">
      <c r="U24657"/>
    </row>
    <row r="24658" spans="21:21">
      <c r="U24658"/>
    </row>
    <row r="24659" spans="21:21">
      <c r="U24659"/>
    </row>
    <row r="24660" spans="21:21">
      <c r="U24660"/>
    </row>
    <row r="24661" spans="21:21">
      <c r="U24661"/>
    </row>
    <row r="24662" spans="21:21">
      <c r="U24662"/>
    </row>
    <row r="24663" spans="21:21">
      <c r="U24663"/>
    </row>
    <row r="24664" spans="21:21">
      <c r="U24664"/>
    </row>
    <row r="24665" spans="21:21">
      <c r="U24665"/>
    </row>
    <row r="24666" spans="21:21">
      <c r="U24666"/>
    </row>
    <row r="24667" spans="21:21">
      <c r="U24667"/>
    </row>
    <row r="24668" spans="21:21">
      <c r="U24668"/>
    </row>
    <row r="24669" spans="21:21">
      <c r="U24669"/>
    </row>
    <row r="24670" spans="21:21">
      <c r="U24670"/>
    </row>
    <row r="24671" spans="21:21">
      <c r="U24671"/>
    </row>
    <row r="24672" spans="21:21">
      <c r="U24672"/>
    </row>
    <row r="24673" spans="21:21">
      <c r="U24673"/>
    </row>
    <row r="24674" spans="21:21">
      <c r="U24674"/>
    </row>
    <row r="24675" spans="21:21">
      <c r="U24675"/>
    </row>
    <row r="24676" spans="21:21">
      <c r="U24676"/>
    </row>
    <row r="24677" spans="21:21">
      <c r="U24677"/>
    </row>
    <row r="24678" spans="21:21">
      <c r="U24678"/>
    </row>
    <row r="24679" spans="21:21">
      <c r="U24679"/>
    </row>
    <row r="24680" spans="21:21">
      <c r="U24680"/>
    </row>
    <row r="24681" spans="21:21">
      <c r="U24681"/>
    </row>
    <row r="24682" spans="21:21">
      <c r="U24682"/>
    </row>
    <row r="24683" spans="21:21">
      <c r="U24683"/>
    </row>
    <row r="24684" spans="21:21">
      <c r="U24684"/>
    </row>
    <row r="24685" spans="21:21">
      <c r="U24685"/>
    </row>
    <row r="24686" spans="21:21">
      <c r="U24686"/>
    </row>
    <row r="24687" spans="21:21">
      <c r="U24687"/>
    </row>
    <row r="24688" spans="21:21">
      <c r="U24688"/>
    </row>
    <row r="24689" spans="21:21">
      <c r="U24689"/>
    </row>
    <row r="24690" spans="21:21">
      <c r="U24690"/>
    </row>
    <row r="24691" spans="21:21">
      <c r="U24691"/>
    </row>
    <row r="24692" spans="21:21">
      <c r="U24692"/>
    </row>
    <row r="24693" spans="21:21">
      <c r="U24693"/>
    </row>
    <row r="24694" spans="21:21">
      <c r="U24694"/>
    </row>
    <row r="24695" spans="21:21">
      <c r="U24695"/>
    </row>
    <row r="24696" spans="21:21">
      <c r="U24696"/>
    </row>
    <row r="24697" spans="21:21">
      <c r="U24697"/>
    </row>
    <row r="24698" spans="21:21">
      <c r="U24698"/>
    </row>
    <row r="24699" spans="21:21">
      <c r="U24699"/>
    </row>
    <row r="24700" spans="21:21">
      <c r="U24700"/>
    </row>
    <row r="24701" spans="21:21">
      <c r="U24701"/>
    </row>
    <row r="24702" spans="21:21">
      <c r="U24702"/>
    </row>
    <row r="24703" spans="21:21">
      <c r="U24703"/>
    </row>
    <row r="24704" spans="21:21">
      <c r="U24704"/>
    </row>
    <row r="24705" spans="21:21">
      <c r="U24705"/>
    </row>
    <row r="24706" spans="21:21">
      <c r="U24706"/>
    </row>
    <row r="24707" spans="21:21">
      <c r="U24707"/>
    </row>
    <row r="24708" spans="21:21">
      <c r="U24708"/>
    </row>
    <row r="24709" spans="21:21">
      <c r="U24709"/>
    </row>
    <row r="24710" spans="21:21">
      <c r="U24710"/>
    </row>
    <row r="24711" spans="21:21">
      <c r="U24711"/>
    </row>
    <row r="24712" spans="21:21">
      <c r="U24712"/>
    </row>
    <row r="24713" spans="21:21">
      <c r="U24713"/>
    </row>
    <row r="24714" spans="21:21">
      <c r="U24714"/>
    </row>
    <row r="24715" spans="21:21">
      <c r="U24715"/>
    </row>
    <row r="24716" spans="21:21">
      <c r="U24716"/>
    </row>
    <row r="24717" spans="21:21">
      <c r="U24717"/>
    </row>
    <row r="24718" spans="21:21">
      <c r="U24718"/>
    </row>
    <row r="24719" spans="21:21">
      <c r="U24719"/>
    </row>
    <row r="24720" spans="21:21">
      <c r="U24720"/>
    </row>
    <row r="24721" spans="21:21">
      <c r="U24721"/>
    </row>
    <row r="24722" spans="21:21">
      <c r="U24722"/>
    </row>
    <row r="24723" spans="21:21">
      <c r="U24723"/>
    </row>
    <row r="24724" spans="21:21">
      <c r="U24724"/>
    </row>
    <row r="24725" spans="21:21">
      <c r="U24725"/>
    </row>
    <row r="24726" spans="21:21">
      <c r="U24726"/>
    </row>
    <row r="24727" spans="21:21">
      <c r="U24727"/>
    </row>
    <row r="24728" spans="21:21">
      <c r="U24728"/>
    </row>
    <row r="24729" spans="21:21">
      <c r="U24729"/>
    </row>
    <row r="24730" spans="21:21">
      <c r="U24730"/>
    </row>
    <row r="24731" spans="21:21">
      <c r="U24731"/>
    </row>
    <row r="24732" spans="21:21">
      <c r="U24732"/>
    </row>
    <row r="24733" spans="21:21">
      <c r="U24733"/>
    </row>
    <row r="24734" spans="21:21">
      <c r="U24734"/>
    </row>
    <row r="24735" spans="21:21">
      <c r="U24735"/>
    </row>
    <row r="24736" spans="21:21">
      <c r="U24736"/>
    </row>
    <row r="24737" spans="21:21">
      <c r="U24737"/>
    </row>
    <row r="24738" spans="21:21">
      <c r="U24738"/>
    </row>
    <row r="24739" spans="21:21">
      <c r="U24739"/>
    </row>
    <row r="24740" spans="21:21">
      <c r="U24740"/>
    </row>
    <row r="24741" spans="21:21">
      <c r="U24741"/>
    </row>
    <row r="24742" spans="21:21">
      <c r="U24742"/>
    </row>
    <row r="24743" spans="21:21">
      <c r="U24743"/>
    </row>
    <row r="24744" spans="21:21">
      <c r="U24744"/>
    </row>
    <row r="24745" spans="21:21">
      <c r="U24745"/>
    </row>
    <row r="24746" spans="21:21">
      <c r="U24746"/>
    </row>
    <row r="24747" spans="21:21">
      <c r="U24747"/>
    </row>
    <row r="24748" spans="21:21">
      <c r="U24748"/>
    </row>
    <row r="24749" spans="21:21">
      <c r="U24749"/>
    </row>
    <row r="24750" spans="21:21">
      <c r="U24750"/>
    </row>
    <row r="24751" spans="21:21">
      <c r="U24751"/>
    </row>
    <row r="24752" spans="21:21">
      <c r="U24752"/>
    </row>
    <row r="24753" spans="21:21">
      <c r="U24753"/>
    </row>
    <row r="24754" spans="21:21">
      <c r="U24754"/>
    </row>
    <row r="24755" spans="21:21">
      <c r="U24755"/>
    </row>
    <row r="24756" spans="21:21">
      <c r="U24756"/>
    </row>
    <row r="24757" spans="21:21">
      <c r="U24757"/>
    </row>
    <row r="24758" spans="21:21">
      <c r="U24758"/>
    </row>
    <row r="24759" spans="21:21">
      <c r="U24759"/>
    </row>
    <row r="24760" spans="21:21">
      <c r="U24760"/>
    </row>
    <row r="24761" spans="21:21">
      <c r="U24761"/>
    </row>
    <row r="24762" spans="21:21">
      <c r="U24762"/>
    </row>
    <row r="24763" spans="21:21">
      <c r="U24763"/>
    </row>
    <row r="24764" spans="21:21">
      <c r="U24764"/>
    </row>
    <row r="24765" spans="21:21">
      <c r="U24765"/>
    </row>
    <row r="24766" spans="21:21">
      <c r="U24766"/>
    </row>
    <row r="24767" spans="21:21">
      <c r="U24767"/>
    </row>
    <row r="24768" spans="21:21">
      <c r="U24768"/>
    </row>
    <row r="24769" spans="21:21">
      <c r="U24769"/>
    </row>
    <row r="24770" spans="21:21">
      <c r="U24770"/>
    </row>
    <row r="24771" spans="21:21">
      <c r="U24771"/>
    </row>
    <row r="24772" spans="21:21">
      <c r="U24772"/>
    </row>
    <row r="24773" spans="21:21">
      <c r="U24773"/>
    </row>
    <row r="24774" spans="21:21">
      <c r="U24774"/>
    </row>
    <row r="24775" spans="21:21">
      <c r="U24775"/>
    </row>
    <row r="24776" spans="21:21">
      <c r="U24776"/>
    </row>
    <row r="24777" spans="21:21">
      <c r="U24777"/>
    </row>
    <row r="24778" spans="21:21">
      <c r="U24778"/>
    </row>
    <row r="24779" spans="21:21">
      <c r="U24779"/>
    </row>
    <row r="24780" spans="21:21">
      <c r="U24780"/>
    </row>
    <row r="24781" spans="21:21">
      <c r="U24781"/>
    </row>
    <row r="24782" spans="21:21">
      <c r="U24782"/>
    </row>
    <row r="24783" spans="21:21">
      <c r="U24783"/>
    </row>
    <row r="24784" spans="21:21">
      <c r="U24784"/>
    </row>
    <row r="24785" spans="21:21">
      <c r="U24785"/>
    </row>
    <row r="24786" spans="21:21">
      <c r="U24786"/>
    </row>
    <row r="24787" spans="21:21">
      <c r="U24787"/>
    </row>
    <row r="24788" spans="21:21">
      <c r="U24788"/>
    </row>
    <row r="24789" spans="21:21">
      <c r="U24789"/>
    </row>
    <row r="24790" spans="21:21">
      <c r="U24790"/>
    </row>
    <row r="24791" spans="21:21">
      <c r="U24791"/>
    </row>
    <row r="24792" spans="21:21">
      <c r="U24792"/>
    </row>
    <row r="24793" spans="21:21">
      <c r="U24793"/>
    </row>
    <row r="24794" spans="21:21">
      <c r="U24794"/>
    </row>
    <row r="24795" spans="21:21">
      <c r="U24795"/>
    </row>
    <row r="24796" spans="21:21">
      <c r="U24796"/>
    </row>
    <row r="24797" spans="21:21">
      <c r="U24797"/>
    </row>
    <row r="24798" spans="21:21">
      <c r="U24798"/>
    </row>
    <row r="24799" spans="21:21">
      <c r="U24799"/>
    </row>
    <row r="24800" spans="21:21">
      <c r="U24800"/>
    </row>
    <row r="24801" spans="21:21">
      <c r="U24801"/>
    </row>
    <row r="24802" spans="21:21">
      <c r="U24802"/>
    </row>
    <row r="24803" spans="21:21">
      <c r="U24803"/>
    </row>
    <row r="24804" spans="21:21">
      <c r="U24804"/>
    </row>
    <row r="24805" spans="21:21">
      <c r="U24805"/>
    </row>
    <row r="24806" spans="21:21">
      <c r="U24806"/>
    </row>
    <row r="24807" spans="21:21">
      <c r="U24807"/>
    </row>
    <row r="24808" spans="21:21">
      <c r="U24808"/>
    </row>
    <row r="24809" spans="21:21">
      <c r="U24809"/>
    </row>
    <row r="24810" spans="21:21">
      <c r="U24810"/>
    </row>
    <row r="24811" spans="21:21">
      <c r="U24811"/>
    </row>
    <row r="24812" spans="21:21">
      <c r="U24812"/>
    </row>
    <row r="24813" spans="21:21">
      <c r="U24813"/>
    </row>
    <row r="24814" spans="21:21">
      <c r="U24814"/>
    </row>
    <row r="24815" spans="21:21">
      <c r="U24815"/>
    </row>
    <row r="24816" spans="21:21">
      <c r="U24816"/>
    </row>
    <row r="24817" spans="21:21">
      <c r="U24817"/>
    </row>
    <row r="24818" spans="21:21">
      <c r="U24818"/>
    </row>
    <row r="24819" spans="21:21">
      <c r="U24819"/>
    </row>
    <row r="24820" spans="21:21">
      <c r="U24820"/>
    </row>
    <row r="24821" spans="21:21">
      <c r="U24821"/>
    </row>
    <row r="24822" spans="21:21">
      <c r="U24822"/>
    </row>
    <row r="24823" spans="21:21">
      <c r="U24823"/>
    </row>
    <row r="24824" spans="21:21">
      <c r="U24824"/>
    </row>
    <row r="24825" spans="21:21">
      <c r="U24825"/>
    </row>
    <row r="24826" spans="21:21">
      <c r="U24826"/>
    </row>
    <row r="24827" spans="21:21">
      <c r="U24827"/>
    </row>
    <row r="24828" spans="21:21">
      <c r="U24828"/>
    </row>
    <row r="24829" spans="21:21">
      <c r="U24829"/>
    </row>
    <row r="24830" spans="21:21">
      <c r="U24830"/>
    </row>
    <row r="24831" spans="21:21">
      <c r="U24831"/>
    </row>
    <row r="24832" spans="21:21">
      <c r="U24832"/>
    </row>
    <row r="24833" spans="21:21">
      <c r="U24833"/>
    </row>
    <row r="24834" spans="21:21">
      <c r="U24834"/>
    </row>
    <row r="24835" spans="21:21">
      <c r="U24835"/>
    </row>
    <row r="24836" spans="21:21">
      <c r="U24836"/>
    </row>
    <row r="24837" spans="21:21">
      <c r="U24837"/>
    </row>
    <row r="24838" spans="21:21">
      <c r="U24838"/>
    </row>
    <row r="24839" spans="21:21">
      <c r="U24839"/>
    </row>
    <row r="24840" spans="21:21">
      <c r="U24840"/>
    </row>
    <row r="24841" spans="21:21">
      <c r="U24841"/>
    </row>
    <row r="24842" spans="21:21">
      <c r="U24842"/>
    </row>
    <row r="24843" spans="21:21">
      <c r="U24843"/>
    </row>
    <row r="24844" spans="21:21">
      <c r="U24844"/>
    </row>
    <row r="24845" spans="21:21">
      <c r="U24845"/>
    </row>
    <row r="24846" spans="21:21">
      <c r="U24846"/>
    </row>
    <row r="24847" spans="21:21">
      <c r="U24847"/>
    </row>
    <row r="24848" spans="21:21">
      <c r="U24848"/>
    </row>
    <row r="24849" spans="21:21">
      <c r="U24849"/>
    </row>
    <row r="24850" spans="21:21">
      <c r="U24850"/>
    </row>
    <row r="24851" spans="21:21">
      <c r="U24851"/>
    </row>
    <row r="24852" spans="21:21">
      <c r="U24852"/>
    </row>
    <row r="24853" spans="21:21">
      <c r="U24853"/>
    </row>
    <row r="24854" spans="21:21">
      <c r="U24854"/>
    </row>
    <row r="24855" spans="21:21">
      <c r="U24855"/>
    </row>
    <row r="24856" spans="21:21">
      <c r="U24856"/>
    </row>
    <row r="24857" spans="21:21">
      <c r="U24857"/>
    </row>
    <row r="24858" spans="21:21">
      <c r="U24858"/>
    </row>
    <row r="24859" spans="21:21">
      <c r="U24859"/>
    </row>
    <row r="24860" spans="21:21">
      <c r="U24860"/>
    </row>
    <row r="24861" spans="21:21">
      <c r="U24861"/>
    </row>
    <row r="24862" spans="21:21">
      <c r="U24862"/>
    </row>
    <row r="24863" spans="21:21">
      <c r="U24863"/>
    </row>
    <row r="24864" spans="21:21">
      <c r="U24864"/>
    </row>
    <row r="24865" spans="21:21">
      <c r="U24865"/>
    </row>
    <row r="24866" spans="21:21">
      <c r="U24866"/>
    </row>
    <row r="24867" spans="21:21">
      <c r="U24867"/>
    </row>
    <row r="24868" spans="21:21">
      <c r="U24868"/>
    </row>
    <row r="24869" spans="21:21">
      <c r="U24869"/>
    </row>
    <row r="24870" spans="21:21">
      <c r="U24870"/>
    </row>
    <row r="24871" spans="21:21">
      <c r="U24871"/>
    </row>
    <row r="24872" spans="21:21">
      <c r="U24872"/>
    </row>
    <row r="24873" spans="21:21">
      <c r="U24873"/>
    </row>
    <row r="24874" spans="21:21">
      <c r="U24874"/>
    </row>
    <row r="24875" spans="21:21">
      <c r="U24875"/>
    </row>
    <row r="24876" spans="21:21">
      <c r="U24876"/>
    </row>
    <row r="24877" spans="21:21">
      <c r="U24877"/>
    </row>
    <row r="24878" spans="21:21">
      <c r="U24878"/>
    </row>
    <row r="24879" spans="21:21">
      <c r="U24879"/>
    </row>
    <row r="24880" spans="21:21">
      <c r="U24880"/>
    </row>
    <row r="24881" spans="21:21">
      <c r="U24881"/>
    </row>
    <row r="24882" spans="21:21">
      <c r="U24882"/>
    </row>
    <row r="24883" spans="21:21">
      <c r="U24883"/>
    </row>
    <row r="24884" spans="21:21">
      <c r="U24884"/>
    </row>
    <row r="24885" spans="21:21">
      <c r="U24885"/>
    </row>
    <row r="24886" spans="21:21">
      <c r="U24886"/>
    </row>
    <row r="24887" spans="21:21">
      <c r="U24887"/>
    </row>
    <row r="24888" spans="21:21">
      <c r="U24888"/>
    </row>
    <row r="24889" spans="21:21">
      <c r="U24889"/>
    </row>
    <row r="24890" spans="21:21">
      <c r="U24890"/>
    </row>
    <row r="24891" spans="21:21">
      <c r="U24891"/>
    </row>
    <row r="24892" spans="21:21">
      <c r="U24892"/>
    </row>
    <row r="24893" spans="21:21">
      <c r="U24893"/>
    </row>
    <row r="24894" spans="21:21">
      <c r="U24894"/>
    </row>
    <row r="24895" spans="21:21">
      <c r="U24895"/>
    </row>
    <row r="24896" spans="21:21">
      <c r="U24896"/>
    </row>
    <row r="24897" spans="21:21">
      <c r="U24897"/>
    </row>
    <row r="24898" spans="21:21">
      <c r="U24898"/>
    </row>
    <row r="24899" spans="21:21">
      <c r="U24899"/>
    </row>
    <row r="24900" spans="21:21">
      <c r="U24900"/>
    </row>
    <row r="24901" spans="21:21">
      <c r="U24901"/>
    </row>
    <row r="24902" spans="21:21">
      <c r="U24902"/>
    </row>
    <row r="24903" spans="21:21">
      <c r="U24903"/>
    </row>
    <row r="24904" spans="21:21">
      <c r="U24904"/>
    </row>
    <row r="24905" spans="21:21">
      <c r="U24905"/>
    </row>
    <row r="24906" spans="21:21">
      <c r="U24906"/>
    </row>
    <row r="24907" spans="21:21">
      <c r="U24907"/>
    </row>
    <row r="24908" spans="21:21">
      <c r="U24908"/>
    </row>
    <row r="24909" spans="21:21">
      <c r="U24909"/>
    </row>
    <row r="24910" spans="21:21">
      <c r="U24910"/>
    </row>
    <row r="24911" spans="21:21">
      <c r="U24911"/>
    </row>
    <row r="24912" spans="21:21">
      <c r="U24912"/>
    </row>
    <row r="24913" spans="21:21">
      <c r="U24913"/>
    </row>
    <row r="24914" spans="21:21">
      <c r="U24914"/>
    </row>
    <row r="24915" spans="21:21">
      <c r="U24915"/>
    </row>
    <row r="24916" spans="21:21">
      <c r="U24916"/>
    </row>
    <row r="24917" spans="21:21">
      <c r="U24917"/>
    </row>
    <row r="24918" spans="21:21">
      <c r="U24918"/>
    </row>
    <row r="24919" spans="21:21">
      <c r="U24919"/>
    </row>
    <row r="24920" spans="21:21">
      <c r="U24920"/>
    </row>
    <row r="24921" spans="21:21">
      <c r="U24921"/>
    </row>
    <row r="24922" spans="21:21">
      <c r="U24922"/>
    </row>
    <row r="24923" spans="21:21">
      <c r="U24923"/>
    </row>
    <row r="24924" spans="21:21">
      <c r="U24924"/>
    </row>
    <row r="24925" spans="21:21">
      <c r="U24925"/>
    </row>
    <row r="24926" spans="21:21">
      <c r="U24926"/>
    </row>
    <row r="24927" spans="21:21">
      <c r="U24927"/>
    </row>
    <row r="24928" spans="21:21">
      <c r="U24928"/>
    </row>
    <row r="24929" spans="21:21">
      <c r="U24929"/>
    </row>
    <row r="24930" spans="21:21">
      <c r="U24930"/>
    </row>
    <row r="24931" spans="21:21">
      <c r="U24931"/>
    </row>
    <row r="24932" spans="21:21">
      <c r="U24932"/>
    </row>
    <row r="24933" spans="21:21">
      <c r="U24933"/>
    </row>
    <row r="24934" spans="21:21">
      <c r="U24934"/>
    </row>
    <row r="24935" spans="21:21">
      <c r="U24935"/>
    </row>
    <row r="24936" spans="21:21">
      <c r="U24936"/>
    </row>
    <row r="24937" spans="21:21">
      <c r="U24937"/>
    </row>
    <row r="24938" spans="21:21">
      <c r="U24938"/>
    </row>
    <row r="24939" spans="21:21">
      <c r="U24939"/>
    </row>
    <row r="24940" spans="21:21">
      <c r="U24940"/>
    </row>
    <row r="24941" spans="21:21">
      <c r="U24941"/>
    </row>
    <row r="24942" spans="21:21">
      <c r="U24942"/>
    </row>
    <row r="24943" spans="21:21">
      <c r="U24943"/>
    </row>
    <row r="24944" spans="21:21">
      <c r="U24944"/>
    </row>
    <row r="24945" spans="21:21">
      <c r="U24945"/>
    </row>
    <row r="24946" spans="21:21">
      <c r="U24946"/>
    </row>
    <row r="24947" spans="21:21">
      <c r="U24947"/>
    </row>
    <row r="24948" spans="21:21">
      <c r="U24948"/>
    </row>
    <row r="24949" spans="21:21">
      <c r="U24949"/>
    </row>
    <row r="24950" spans="21:21">
      <c r="U24950"/>
    </row>
    <row r="24951" spans="21:21">
      <c r="U24951"/>
    </row>
    <row r="24952" spans="21:21">
      <c r="U24952"/>
    </row>
    <row r="24953" spans="21:21">
      <c r="U24953"/>
    </row>
    <row r="24954" spans="21:21">
      <c r="U24954"/>
    </row>
    <row r="24955" spans="21:21">
      <c r="U24955"/>
    </row>
    <row r="24956" spans="21:21">
      <c r="U24956"/>
    </row>
    <row r="24957" spans="21:21">
      <c r="U24957"/>
    </row>
    <row r="24958" spans="21:21">
      <c r="U24958"/>
    </row>
    <row r="24959" spans="21:21">
      <c r="U24959"/>
    </row>
    <row r="24960" spans="21:21">
      <c r="U24960"/>
    </row>
    <row r="24961" spans="21:21">
      <c r="U24961"/>
    </row>
    <row r="24962" spans="21:21">
      <c r="U24962"/>
    </row>
    <row r="24963" spans="21:21">
      <c r="U24963"/>
    </row>
    <row r="24964" spans="21:21">
      <c r="U24964"/>
    </row>
    <row r="24965" spans="21:21">
      <c r="U24965"/>
    </row>
    <row r="24966" spans="21:21">
      <c r="U24966"/>
    </row>
    <row r="24967" spans="21:21">
      <c r="U24967"/>
    </row>
    <row r="24968" spans="21:21">
      <c r="U24968"/>
    </row>
    <row r="24969" spans="21:21">
      <c r="U24969"/>
    </row>
    <row r="24970" spans="21:21">
      <c r="U24970"/>
    </row>
    <row r="24971" spans="21:21">
      <c r="U24971"/>
    </row>
    <row r="24972" spans="21:21">
      <c r="U24972"/>
    </row>
    <row r="24973" spans="21:21">
      <c r="U24973"/>
    </row>
    <row r="24974" spans="21:21">
      <c r="U24974"/>
    </row>
    <row r="24975" spans="21:21">
      <c r="U24975"/>
    </row>
    <row r="24976" spans="21:21">
      <c r="U24976"/>
    </row>
    <row r="24977" spans="21:21">
      <c r="U24977"/>
    </row>
    <row r="24978" spans="21:21">
      <c r="U24978"/>
    </row>
    <row r="24979" spans="21:21">
      <c r="U24979"/>
    </row>
    <row r="24980" spans="21:21">
      <c r="U24980"/>
    </row>
    <row r="24981" spans="21:21">
      <c r="U24981"/>
    </row>
    <row r="24982" spans="21:21">
      <c r="U24982"/>
    </row>
    <row r="24983" spans="21:21">
      <c r="U24983"/>
    </row>
    <row r="24984" spans="21:21">
      <c r="U24984"/>
    </row>
    <row r="24985" spans="21:21">
      <c r="U24985"/>
    </row>
    <row r="24986" spans="21:21">
      <c r="U24986"/>
    </row>
    <row r="24987" spans="21:21">
      <c r="U24987"/>
    </row>
    <row r="24988" spans="21:21">
      <c r="U24988"/>
    </row>
    <row r="24989" spans="21:21">
      <c r="U24989"/>
    </row>
    <row r="24990" spans="21:21">
      <c r="U24990"/>
    </row>
    <row r="24991" spans="21:21">
      <c r="U24991"/>
    </row>
    <row r="24992" spans="21:21">
      <c r="U24992"/>
    </row>
    <row r="24993" spans="21:21">
      <c r="U24993"/>
    </row>
    <row r="24994" spans="21:21">
      <c r="U24994"/>
    </row>
    <row r="24995" spans="21:21">
      <c r="U24995"/>
    </row>
    <row r="24996" spans="21:21">
      <c r="U24996"/>
    </row>
    <row r="24997" spans="21:21">
      <c r="U24997"/>
    </row>
    <row r="24998" spans="21:21">
      <c r="U24998"/>
    </row>
    <row r="24999" spans="21:21">
      <c r="U24999"/>
    </row>
    <row r="25000" spans="21:21">
      <c r="U25000"/>
    </row>
    <row r="25001" spans="21:21">
      <c r="U25001"/>
    </row>
    <row r="25002" spans="21:21">
      <c r="U25002"/>
    </row>
    <row r="25003" spans="21:21">
      <c r="U25003"/>
    </row>
    <row r="25004" spans="21:21">
      <c r="U25004"/>
    </row>
    <row r="25005" spans="21:21">
      <c r="U25005"/>
    </row>
    <row r="25006" spans="21:21">
      <c r="U25006"/>
    </row>
    <row r="25007" spans="21:21">
      <c r="U25007"/>
    </row>
    <row r="25008" spans="21:21">
      <c r="U25008"/>
    </row>
    <row r="25009" spans="21:21">
      <c r="U25009"/>
    </row>
    <row r="25010" spans="21:21">
      <c r="U25010"/>
    </row>
    <row r="25011" spans="21:21">
      <c r="U25011"/>
    </row>
    <row r="25012" spans="21:21">
      <c r="U25012"/>
    </row>
    <row r="25013" spans="21:21">
      <c r="U25013"/>
    </row>
    <row r="25014" spans="21:21">
      <c r="U25014"/>
    </row>
    <row r="25015" spans="21:21">
      <c r="U25015"/>
    </row>
    <row r="25016" spans="21:21">
      <c r="U25016"/>
    </row>
    <row r="25017" spans="21:21">
      <c r="U25017"/>
    </row>
    <row r="25018" spans="21:21">
      <c r="U25018"/>
    </row>
    <row r="25019" spans="21:21">
      <c r="U25019"/>
    </row>
    <row r="25020" spans="21:21">
      <c r="U25020"/>
    </row>
    <row r="25021" spans="21:21">
      <c r="U25021"/>
    </row>
    <row r="25022" spans="21:21">
      <c r="U25022"/>
    </row>
    <row r="25023" spans="21:21">
      <c r="U25023"/>
    </row>
    <row r="25024" spans="21:21">
      <c r="U25024"/>
    </row>
    <row r="25025" spans="21:21">
      <c r="U25025"/>
    </row>
    <row r="25026" spans="21:21">
      <c r="U25026"/>
    </row>
    <row r="25027" spans="21:21">
      <c r="U25027"/>
    </row>
    <row r="25028" spans="21:21">
      <c r="U25028"/>
    </row>
    <row r="25029" spans="21:21">
      <c r="U25029"/>
    </row>
    <row r="25030" spans="21:21">
      <c r="U25030"/>
    </row>
    <row r="25031" spans="21:21">
      <c r="U25031"/>
    </row>
    <row r="25032" spans="21:21">
      <c r="U25032"/>
    </row>
    <row r="25033" spans="21:21">
      <c r="U25033"/>
    </row>
    <row r="25034" spans="21:21">
      <c r="U25034"/>
    </row>
    <row r="25035" spans="21:21">
      <c r="U25035"/>
    </row>
    <row r="25036" spans="21:21">
      <c r="U25036"/>
    </row>
    <row r="25037" spans="21:21">
      <c r="U25037"/>
    </row>
    <row r="25038" spans="21:21">
      <c r="U25038"/>
    </row>
    <row r="25039" spans="21:21">
      <c r="U25039"/>
    </row>
    <row r="25040" spans="21:21">
      <c r="U25040"/>
    </row>
    <row r="25041" spans="21:21">
      <c r="U25041"/>
    </row>
    <row r="25042" spans="21:21">
      <c r="U25042"/>
    </row>
    <row r="25043" spans="21:21">
      <c r="U25043"/>
    </row>
    <row r="25044" spans="21:21">
      <c r="U25044"/>
    </row>
    <row r="25045" spans="21:21">
      <c r="U25045"/>
    </row>
    <row r="25046" spans="21:21">
      <c r="U25046"/>
    </row>
    <row r="25047" spans="21:21">
      <c r="U25047"/>
    </row>
    <row r="25048" spans="21:21">
      <c r="U25048"/>
    </row>
    <row r="25049" spans="21:21">
      <c r="U25049"/>
    </row>
    <row r="25050" spans="21:21">
      <c r="U25050"/>
    </row>
    <row r="25051" spans="21:21">
      <c r="U25051"/>
    </row>
    <row r="25052" spans="21:21">
      <c r="U25052"/>
    </row>
    <row r="25053" spans="21:21">
      <c r="U25053"/>
    </row>
    <row r="25054" spans="21:21">
      <c r="U25054"/>
    </row>
    <row r="25055" spans="21:21">
      <c r="U25055"/>
    </row>
    <row r="25056" spans="21:21">
      <c r="U25056"/>
    </row>
    <row r="25057" spans="21:21">
      <c r="U25057"/>
    </row>
    <row r="25058" spans="21:21">
      <c r="U25058"/>
    </row>
    <row r="25059" spans="21:21">
      <c r="U25059"/>
    </row>
    <row r="25060" spans="21:21">
      <c r="U25060"/>
    </row>
    <row r="25061" spans="21:21">
      <c r="U25061"/>
    </row>
    <row r="25062" spans="21:21">
      <c r="U25062"/>
    </row>
    <row r="25063" spans="21:21">
      <c r="U25063"/>
    </row>
    <row r="25064" spans="21:21">
      <c r="U25064"/>
    </row>
    <row r="25065" spans="21:21">
      <c r="U25065"/>
    </row>
    <row r="25066" spans="21:21">
      <c r="U25066"/>
    </row>
    <row r="25067" spans="21:21">
      <c r="U25067"/>
    </row>
    <row r="25068" spans="21:21">
      <c r="U25068"/>
    </row>
    <row r="25069" spans="21:21">
      <c r="U25069"/>
    </row>
    <row r="25070" spans="21:21">
      <c r="U25070"/>
    </row>
    <row r="25071" spans="21:21">
      <c r="U25071"/>
    </row>
    <row r="25072" spans="21:21">
      <c r="U25072"/>
    </row>
    <row r="25073" spans="21:21">
      <c r="U25073"/>
    </row>
    <row r="25074" spans="21:21">
      <c r="U25074"/>
    </row>
    <row r="25075" spans="21:21">
      <c r="U25075"/>
    </row>
    <row r="25076" spans="21:21">
      <c r="U25076"/>
    </row>
    <row r="25077" spans="21:21">
      <c r="U25077"/>
    </row>
    <row r="25078" spans="21:21">
      <c r="U25078"/>
    </row>
    <row r="25079" spans="21:21">
      <c r="U25079"/>
    </row>
    <row r="25080" spans="21:21">
      <c r="U25080"/>
    </row>
    <row r="25081" spans="21:21">
      <c r="U25081"/>
    </row>
    <row r="25082" spans="21:21">
      <c r="U25082"/>
    </row>
    <row r="25083" spans="21:21">
      <c r="U25083"/>
    </row>
    <row r="25084" spans="21:21">
      <c r="U25084"/>
    </row>
    <row r="25085" spans="21:21">
      <c r="U25085"/>
    </row>
    <row r="25086" spans="21:21">
      <c r="U25086"/>
    </row>
    <row r="25087" spans="21:21">
      <c r="U25087"/>
    </row>
    <row r="25088" spans="21:21">
      <c r="U25088"/>
    </row>
    <row r="25089" spans="21:21">
      <c r="U25089"/>
    </row>
    <row r="25090" spans="21:21">
      <c r="U25090"/>
    </row>
    <row r="25091" spans="21:21">
      <c r="U25091"/>
    </row>
    <row r="25092" spans="21:21">
      <c r="U25092"/>
    </row>
    <row r="25093" spans="21:21">
      <c r="U25093"/>
    </row>
    <row r="25094" spans="21:21">
      <c r="U25094"/>
    </row>
    <row r="25095" spans="21:21">
      <c r="U25095"/>
    </row>
    <row r="25096" spans="21:21">
      <c r="U25096"/>
    </row>
    <row r="25097" spans="21:21">
      <c r="U25097"/>
    </row>
    <row r="25098" spans="21:21">
      <c r="U25098"/>
    </row>
    <row r="25099" spans="21:21">
      <c r="U25099"/>
    </row>
    <row r="25100" spans="21:21">
      <c r="U25100"/>
    </row>
    <row r="25101" spans="21:21">
      <c r="U25101"/>
    </row>
    <row r="25102" spans="21:21">
      <c r="U25102"/>
    </row>
    <row r="25103" spans="21:21">
      <c r="U25103"/>
    </row>
    <row r="25104" spans="21:21">
      <c r="U25104"/>
    </row>
    <row r="25105" spans="21:21">
      <c r="U25105"/>
    </row>
    <row r="25106" spans="21:21">
      <c r="U25106"/>
    </row>
    <row r="25107" spans="21:21">
      <c r="U25107"/>
    </row>
    <row r="25108" spans="21:21">
      <c r="U25108"/>
    </row>
    <row r="25109" spans="21:21">
      <c r="U25109"/>
    </row>
    <row r="25110" spans="21:21">
      <c r="U25110"/>
    </row>
    <row r="25111" spans="21:21">
      <c r="U25111"/>
    </row>
    <row r="25112" spans="21:21">
      <c r="U25112"/>
    </row>
    <row r="25113" spans="21:21">
      <c r="U25113"/>
    </row>
    <row r="25114" spans="21:21">
      <c r="U25114"/>
    </row>
    <row r="25115" spans="21:21">
      <c r="U25115"/>
    </row>
    <row r="25116" spans="21:21">
      <c r="U25116"/>
    </row>
    <row r="25117" spans="21:21">
      <c r="U25117"/>
    </row>
    <row r="25118" spans="21:21">
      <c r="U25118"/>
    </row>
    <row r="25119" spans="21:21">
      <c r="U25119"/>
    </row>
    <row r="25120" spans="21:21">
      <c r="U25120"/>
    </row>
    <row r="25121" spans="21:21">
      <c r="U25121"/>
    </row>
    <row r="25122" spans="21:21">
      <c r="U25122"/>
    </row>
    <row r="25123" spans="21:21">
      <c r="U25123"/>
    </row>
    <row r="25124" spans="21:21">
      <c r="U25124"/>
    </row>
    <row r="25125" spans="21:21">
      <c r="U25125"/>
    </row>
    <row r="25126" spans="21:21">
      <c r="U25126"/>
    </row>
    <row r="25127" spans="21:21">
      <c r="U25127"/>
    </row>
    <row r="25128" spans="21:21">
      <c r="U25128"/>
    </row>
    <row r="25129" spans="21:21">
      <c r="U25129"/>
    </row>
    <row r="25130" spans="21:21">
      <c r="U25130"/>
    </row>
    <row r="25131" spans="21:21">
      <c r="U25131"/>
    </row>
    <row r="25132" spans="21:21">
      <c r="U25132"/>
    </row>
    <row r="25133" spans="21:21">
      <c r="U25133"/>
    </row>
    <row r="25134" spans="21:21">
      <c r="U25134"/>
    </row>
    <row r="25135" spans="21:21">
      <c r="U25135"/>
    </row>
    <row r="25136" spans="21:21">
      <c r="U25136"/>
    </row>
    <row r="25137" spans="21:21">
      <c r="U25137"/>
    </row>
    <row r="25138" spans="21:21">
      <c r="U25138"/>
    </row>
    <row r="25139" spans="21:21">
      <c r="U25139"/>
    </row>
    <row r="25140" spans="21:21">
      <c r="U25140"/>
    </row>
    <row r="25141" spans="21:21">
      <c r="U25141"/>
    </row>
    <row r="25142" spans="21:21">
      <c r="U25142"/>
    </row>
    <row r="25143" spans="21:21">
      <c r="U25143"/>
    </row>
    <row r="25144" spans="21:21">
      <c r="U25144"/>
    </row>
    <row r="25145" spans="21:21">
      <c r="U25145"/>
    </row>
    <row r="25146" spans="21:21">
      <c r="U25146"/>
    </row>
    <row r="25147" spans="21:21">
      <c r="U25147"/>
    </row>
    <row r="25148" spans="21:21">
      <c r="U25148"/>
    </row>
    <row r="25149" spans="21:21">
      <c r="U25149"/>
    </row>
    <row r="25150" spans="21:21">
      <c r="U25150"/>
    </row>
    <row r="25151" spans="21:21">
      <c r="U25151"/>
    </row>
    <row r="25152" spans="21:21">
      <c r="U25152"/>
    </row>
    <row r="25153" spans="21:21">
      <c r="U25153"/>
    </row>
    <row r="25154" spans="21:21">
      <c r="U25154"/>
    </row>
    <row r="25155" spans="21:21">
      <c r="U25155"/>
    </row>
    <row r="25156" spans="21:21">
      <c r="U25156"/>
    </row>
    <row r="25157" spans="21:21">
      <c r="U25157"/>
    </row>
    <row r="25158" spans="21:21">
      <c r="U25158"/>
    </row>
    <row r="25159" spans="21:21">
      <c r="U25159"/>
    </row>
    <row r="25160" spans="21:21">
      <c r="U25160"/>
    </row>
    <row r="25161" spans="21:21">
      <c r="U25161"/>
    </row>
    <row r="25162" spans="21:21">
      <c r="U25162"/>
    </row>
    <row r="25163" spans="21:21">
      <c r="U25163"/>
    </row>
    <row r="25164" spans="21:21">
      <c r="U25164"/>
    </row>
    <row r="25165" spans="21:21">
      <c r="U25165"/>
    </row>
    <row r="25166" spans="21:21">
      <c r="U25166"/>
    </row>
    <row r="25167" spans="21:21">
      <c r="U25167"/>
    </row>
    <row r="25168" spans="21:21">
      <c r="U25168"/>
    </row>
    <row r="25169" spans="21:21">
      <c r="U25169"/>
    </row>
    <row r="25170" spans="21:21">
      <c r="U25170"/>
    </row>
    <row r="25171" spans="21:21">
      <c r="U25171"/>
    </row>
    <row r="25172" spans="21:21">
      <c r="U25172"/>
    </row>
    <row r="25173" spans="21:21">
      <c r="U25173"/>
    </row>
    <row r="25174" spans="21:21">
      <c r="U25174"/>
    </row>
    <row r="25175" spans="21:21">
      <c r="U25175"/>
    </row>
    <row r="25176" spans="21:21">
      <c r="U25176"/>
    </row>
    <row r="25177" spans="21:21">
      <c r="U25177"/>
    </row>
    <row r="25178" spans="21:21">
      <c r="U25178"/>
    </row>
    <row r="25179" spans="21:21">
      <c r="U25179"/>
    </row>
    <row r="25180" spans="21:21">
      <c r="U25180"/>
    </row>
    <row r="25181" spans="21:21">
      <c r="U25181"/>
    </row>
    <row r="25182" spans="21:21">
      <c r="U25182"/>
    </row>
    <row r="25183" spans="21:21">
      <c r="U25183"/>
    </row>
    <row r="25184" spans="21:21">
      <c r="U25184"/>
    </row>
    <row r="25185" spans="21:21">
      <c r="U25185"/>
    </row>
    <row r="25186" spans="21:21">
      <c r="U25186"/>
    </row>
    <row r="25187" spans="21:21">
      <c r="U25187"/>
    </row>
    <row r="25188" spans="21:21">
      <c r="U25188"/>
    </row>
    <row r="25189" spans="21:21">
      <c r="U25189"/>
    </row>
    <row r="25190" spans="21:21">
      <c r="U25190"/>
    </row>
    <row r="25191" spans="21:21">
      <c r="U25191"/>
    </row>
    <row r="25192" spans="21:21">
      <c r="U25192"/>
    </row>
    <row r="25193" spans="21:21">
      <c r="U25193"/>
    </row>
    <row r="25194" spans="21:21">
      <c r="U25194"/>
    </row>
    <row r="25195" spans="21:21">
      <c r="U25195"/>
    </row>
    <row r="25196" spans="21:21">
      <c r="U25196"/>
    </row>
    <row r="25197" spans="21:21">
      <c r="U25197"/>
    </row>
    <row r="25198" spans="21:21">
      <c r="U25198"/>
    </row>
    <row r="25199" spans="21:21">
      <c r="U25199"/>
    </row>
    <row r="25200" spans="21:21">
      <c r="U25200"/>
    </row>
    <row r="25201" spans="21:21">
      <c r="U25201"/>
    </row>
    <row r="25202" spans="21:21">
      <c r="U25202"/>
    </row>
    <row r="25203" spans="21:21">
      <c r="U25203"/>
    </row>
    <row r="25204" spans="21:21">
      <c r="U25204"/>
    </row>
    <row r="25205" spans="21:21">
      <c r="U25205"/>
    </row>
    <row r="25206" spans="21:21">
      <c r="U25206"/>
    </row>
    <row r="25207" spans="21:21">
      <c r="U25207"/>
    </row>
    <row r="25208" spans="21:21">
      <c r="U25208"/>
    </row>
    <row r="25209" spans="21:21">
      <c r="U25209"/>
    </row>
    <row r="25210" spans="21:21">
      <c r="U25210"/>
    </row>
    <row r="25211" spans="21:21">
      <c r="U25211"/>
    </row>
    <row r="25212" spans="21:21">
      <c r="U25212"/>
    </row>
    <row r="25213" spans="21:21">
      <c r="U25213"/>
    </row>
    <row r="25214" spans="21:21">
      <c r="U25214"/>
    </row>
    <row r="25215" spans="21:21">
      <c r="U25215"/>
    </row>
    <row r="25216" spans="21:21">
      <c r="U25216"/>
    </row>
    <row r="25217" spans="21:21">
      <c r="U25217"/>
    </row>
    <row r="25218" spans="21:21">
      <c r="U25218"/>
    </row>
    <row r="25219" spans="21:21">
      <c r="U25219"/>
    </row>
    <row r="25220" spans="21:21">
      <c r="U25220"/>
    </row>
    <row r="25221" spans="21:21">
      <c r="U25221"/>
    </row>
    <row r="25222" spans="21:21">
      <c r="U25222"/>
    </row>
    <row r="25223" spans="21:21">
      <c r="U25223"/>
    </row>
    <row r="25224" spans="21:21">
      <c r="U25224"/>
    </row>
    <row r="25225" spans="21:21">
      <c r="U25225"/>
    </row>
    <row r="25226" spans="21:21">
      <c r="U25226"/>
    </row>
    <row r="25227" spans="21:21">
      <c r="U25227"/>
    </row>
    <row r="25228" spans="21:21">
      <c r="U25228"/>
    </row>
    <row r="25229" spans="21:21">
      <c r="U25229"/>
    </row>
    <row r="25230" spans="21:21">
      <c r="U25230"/>
    </row>
    <row r="25231" spans="21:21">
      <c r="U25231"/>
    </row>
    <row r="25232" spans="21:21">
      <c r="U25232"/>
    </row>
    <row r="25233" spans="21:21">
      <c r="U25233"/>
    </row>
    <row r="25234" spans="21:21">
      <c r="U25234"/>
    </row>
    <row r="25235" spans="21:21">
      <c r="U25235"/>
    </row>
    <row r="25236" spans="21:21">
      <c r="U25236"/>
    </row>
    <row r="25237" spans="21:21">
      <c r="U25237"/>
    </row>
    <row r="25238" spans="21:21">
      <c r="U25238"/>
    </row>
    <row r="25239" spans="21:21">
      <c r="U25239"/>
    </row>
    <row r="25240" spans="21:21">
      <c r="U25240"/>
    </row>
    <row r="25241" spans="21:21">
      <c r="U25241"/>
    </row>
    <row r="25242" spans="21:21">
      <c r="U25242"/>
    </row>
    <row r="25243" spans="21:21">
      <c r="U25243"/>
    </row>
    <row r="25244" spans="21:21">
      <c r="U25244"/>
    </row>
    <row r="25245" spans="21:21">
      <c r="U25245"/>
    </row>
    <row r="25246" spans="21:21">
      <c r="U25246"/>
    </row>
    <row r="25247" spans="21:21">
      <c r="U25247"/>
    </row>
    <row r="25248" spans="21:21">
      <c r="U25248"/>
    </row>
    <row r="25249" spans="21:21">
      <c r="U25249"/>
    </row>
    <row r="25250" spans="21:21">
      <c r="U25250"/>
    </row>
    <row r="25251" spans="21:21">
      <c r="U25251"/>
    </row>
    <row r="25252" spans="21:21">
      <c r="U25252"/>
    </row>
    <row r="25253" spans="21:21">
      <c r="U25253"/>
    </row>
    <row r="25254" spans="21:21">
      <c r="U25254"/>
    </row>
    <row r="25255" spans="21:21">
      <c r="U25255"/>
    </row>
    <row r="25256" spans="21:21">
      <c r="U25256"/>
    </row>
    <row r="25257" spans="21:21">
      <c r="U25257"/>
    </row>
    <row r="25258" spans="21:21">
      <c r="U25258"/>
    </row>
    <row r="25259" spans="21:21">
      <c r="U25259"/>
    </row>
    <row r="25260" spans="21:21">
      <c r="U25260"/>
    </row>
    <row r="25261" spans="21:21">
      <c r="U25261"/>
    </row>
    <row r="25262" spans="21:21">
      <c r="U25262"/>
    </row>
    <row r="25263" spans="21:21">
      <c r="U25263"/>
    </row>
    <row r="25264" spans="21:21">
      <c r="U25264"/>
    </row>
    <row r="25265" spans="21:21">
      <c r="U25265"/>
    </row>
    <row r="25266" spans="21:21">
      <c r="U25266"/>
    </row>
    <row r="25267" spans="21:21">
      <c r="U25267"/>
    </row>
    <row r="25268" spans="21:21">
      <c r="U25268"/>
    </row>
    <row r="25269" spans="21:21">
      <c r="U25269"/>
    </row>
    <row r="25270" spans="21:21">
      <c r="U25270"/>
    </row>
    <row r="25271" spans="21:21">
      <c r="U25271"/>
    </row>
    <row r="25272" spans="21:21">
      <c r="U25272"/>
    </row>
    <row r="25273" spans="21:21">
      <c r="U25273"/>
    </row>
    <row r="25274" spans="21:21">
      <c r="U25274"/>
    </row>
    <row r="25275" spans="21:21">
      <c r="U25275"/>
    </row>
    <row r="25276" spans="21:21">
      <c r="U25276"/>
    </row>
    <row r="25277" spans="21:21">
      <c r="U25277"/>
    </row>
    <row r="25278" spans="21:21">
      <c r="U25278"/>
    </row>
    <row r="25279" spans="21:21">
      <c r="U25279"/>
    </row>
    <row r="25280" spans="21:21">
      <c r="U25280"/>
    </row>
    <row r="25281" spans="21:21">
      <c r="U25281"/>
    </row>
    <row r="25282" spans="21:21">
      <c r="U25282"/>
    </row>
    <row r="25283" spans="21:21">
      <c r="U25283"/>
    </row>
    <row r="25284" spans="21:21">
      <c r="U25284"/>
    </row>
    <row r="25285" spans="21:21">
      <c r="U25285"/>
    </row>
    <row r="25286" spans="21:21">
      <c r="U25286"/>
    </row>
    <row r="25287" spans="21:21">
      <c r="U25287"/>
    </row>
    <row r="25288" spans="21:21">
      <c r="U25288"/>
    </row>
    <row r="25289" spans="21:21">
      <c r="U25289"/>
    </row>
    <row r="25290" spans="21:21">
      <c r="U25290"/>
    </row>
    <row r="25291" spans="21:21">
      <c r="U25291"/>
    </row>
    <row r="25292" spans="21:21">
      <c r="U25292"/>
    </row>
    <row r="25293" spans="21:21">
      <c r="U25293"/>
    </row>
    <row r="25294" spans="21:21">
      <c r="U25294"/>
    </row>
    <row r="25295" spans="21:21">
      <c r="U25295"/>
    </row>
    <row r="25296" spans="21:21">
      <c r="U25296"/>
    </row>
    <row r="25297" spans="21:21">
      <c r="U25297"/>
    </row>
    <row r="25298" spans="21:21">
      <c r="U25298"/>
    </row>
    <row r="25299" spans="21:21">
      <c r="U25299"/>
    </row>
    <row r="25300" spans="21:21">
      <c r="U25300"/>
    </row>
    <row r="25301" spans="21:21">
      <c r="U25301"/>
    </row>
    <row r="25302" spans="21:21">
      <c r="U25302"/>
    </row>
    <row r="25303" spans="21:21">
      <c r="U25303"/>
    </row>
    <row r="25304" spans="21:21">
      <c r="U25304"/>
    </row>
    <row r="25305" spans="21:21">
      <c r="U25305"/>
    </row>
    <row r="25306" spans="21:21">
      <c r="U25306"/>
    </row>
    <row r="25307" spans="21:21">
      <c r="U25307"/>
    </row>
    <row r="25308" spans="21:21">
      <c r="U25308"/>
    </row>
    <row r="25309" spans="21:21">
      <c r="U25309"/>
    </row>
    <row r="25310" spans="21:21">
      <c r="U25310"/>
    </row>
    <row r="25311" spans="21:21">
      <c r="U25311"/>
    </row>
    <row r="25312" spans="21:21">
      <c r="U25312"/>
    </row>
    <row r="25313" spans="21:21">
      <c r="U25313"/>
    </row>
    <row r="25314" spans="21:21">
      <c r="U25314"/>
    </row>
    <row r="25315" spans="21:21">
      <c r="U25315"/>
    </row>
    <row r="25316" spans="21:21">
      <c r="U25316"/>
    </row>
    <row r="25317" spans="21:21">
      <c r="U25317"/>
    </row>
    <row r="25318" spans="21:21">
      <c r="U25318"/>
    </row>
    <row r="25319" spans="21:21">
      <c r="U25319"/>
    </row>
    <row r="25320" spans="21:21">
      <c r="U25320"/>
    </row>
    <row r="25321" spans="21:21">
      <c r="U25321"/>
    </row>
    <row r="25322" spans="21:21">
      <c r="U25322"/>
    </row>
    <row r="25323" spans="21:21">
      <c r="U25323"/>
    </row>
    <row r="25324" spans="21:21">
      <c r="U25324"/>
    </row>
    <row r="25325" spans="21:21">
      <c r="U25325"/>
    </row>
    <row r="25326" spans="21:21">
      <c r="U25326"/>
    </row>
    <row r="25327" spans="21:21">
      <c r="U25327"/>
    </row>
    <row r="25328" spans="21:21">
      <c r="U25328"/>
    </row>
    <row r="25329" spans="21:21">
      <c r="U25329"/>
    </row>
    <row r="25330" spans="21:21">
      <c r="U25330"/>
    </row>
    <row r="25331" spans="21:21">
      <c r="U25331"/>
    </row>
    <row r="25332" spans="21:21">
      <c r="U25332"/>
    </row>
    <row r="25333" spans="21:21">
      <c r="U25333"/>
    </row>
    <row r="25334" spans="21:21">
      <c r="U25334"/>
    </row>
    <row r="25335" spans="21:21">
      <c r="U25335"/>
    </row>
    <row r="25336" spans="21:21">
      <c r="U25336"/>
    </row>
    <row r="25337" spans="21:21">
      <c r="U25337"/>
    </row>
    <row r="25338" spans="21:21">
      <c r="U25338"/>
    </row>
    <row r="25339" spans="21:21">
      <c r="U25339"/>
    </row>
    <row r="25340" spans="21:21">
      <c r="U25340"/>
    </row>
    <row r="25341" spans="21:21">
      <c r="U25341"/>
    </row>
    <row r="25342" spans="21:21">
      <c r="U25342"/>
    </row>
    <row r="25343" spans="21:21">
      <c r="U25343"/>
    </row>
    <row r="25344" spans="21:21">
      <c r="U25344"/>
    </row>
    <row r="25345" spans="21:21">
      <c r="U25345"/>
    </row>
    <row r="25346" spans="21:21">
      <c r="U25346"/>
    </row>
    <row r="25347" spans="21:21">
      <c r="U25347"/>
    </row>
    <row r="25348" spans="21:21">
      <c r="U25348"/>
    </row>
    <row r="25349" spans="21:21">
      <c r="U25349"/>
    </row>
    <row r="25350" spans="21:21">
      <c r="U25350"/>
    </row>
    <row r="25351" spans="21:21">
      <c r="U25351"/>
    </row>
    <row r="25352" spans="21:21">
      <c r="U25352"/>
    </row>
    <row r="25353" spans="21:21">
      <c r="U25353"/>
    </row>
    <row r="25354" spans="21:21">
      <c r="U25354"/>
    </row>
    <row r="25355" spans="21:21">
      <c r="U25355"/>
    </row>
    <row r="25356" spans="21:21">
      <c r="U25356"/>
    </row>
    <row r="25357" spans="21:21">
      <c r="U25357"/>
    </row>
    <row r="25358" spans="21:21">
      <c r="U25358"/>
    </row>
    <row r="25359" spans="21:21">
      <c r="U25359"/>
    </row>
    <row r="25360" spans="21:21">
      <c r="U25360"/>
    </row>
    <row r="25361" spans="21:21">
      <c r="U25361"/>
    </row>
    <row r="25362" spans="21:21">
      <c r="U25362"/>
    </row>
    <row r="25363" spans="21:21">
      <c r="U25363"/>
    </row>
    <row r="25364" spans="21:21">
      <c r="U25364"/>
    </row>
    <row r="25365" spans="21:21">
      <c r="U25365"/>
    </row>
    <row r="25366" spans="21:21">
      <c r="U25366"/>
    </row>
    <row r="25367" spans="21:21">
      <c r="U25367"/>
    </row>
    <row r="25368" spans="21:21">
      <c r="U25368"/>
    </row>
    <row r="25369" spans="21:21">
      <c r="U25369"/>
    </row>
    <row r="25370" spans="21:21">
      <c r="U25370"/>
    </row>
    <row r="25371" spans="21:21">
      <c r="U25371"/>
    </row>
    <row r="25372" spans="21:21">
      <c r="U25372"/>
    </row>
    <row r="25373" spans="21:21">
      <c r="U25373"/>
    </row>
    <row r="25374" spans="21:21">
      <c r="U25374"/>
    </row>
    <row r="25375" spans="21:21">
      <c r="U25375"/>
    </row>
    <row r="25376" spans="21:21">
      <c r="U25376"/>
    </row>
    <row r="25377" spans="21:21">
      <c r="U25377"/>
    </row>
    <row r="25378" spans="21:21">
      <c r="U25378"/>
    </row>
    <row r="25379" spans="21:21">
      <c r="U25379"/>
    </row>
    <row r="25380" spans="21:21">
      <c r="U25380"/>
    </row>
    <row r="25381" spans="21:21">
      <c r="U25381"/>
    </row>
    <row r="25382" spans="21:21">
      <c r="U25382"/>
    </row>
    <row r="25383" spans="21:21">
      <c r="U25383"/>
    </row>
    <row r="25384" spans="21:21">
      <c r="U25384"/>
    </row>
    <row r="25385" spans="21:21">
      <c r="U25385"/>
    </row>
    <row r="25386" spans="21:21">
      <c r="U25386"/>
    </row>
    <row r="25387" spans="21:21">
      <c r="U25387"/>
    </row>
    <row r="25388" spans="21:21">
      <c r="U25388"/>
    </row>
    <row r="25389" spans="21:21">
      <c r="U25389"/>
    </row>
    <row r="25390" spans="21:21">
      <c r="U25390"/>
    </row>
    <row r="25391" spans="21:21">
      <c r="U25391"/>
    </row>
    <row r="25392" spans="21:21">
      <c r="U25392"/>
    </row>
    <row r="25393" spans="21:21">
      <c r="U25393"/>
    </row>
    <row r="25394" spans="21:21">
      <c r="U25394"/>
    </row>
    <row r="25395" spans="21:21">
      <c r="U25395"/>
    </row>
    <row r="25396" spans="21:21">
      <c r="U25396"/>
    </row>
    <row r="25397" spans="21:21">
      <c r="U25397"/>
    </row>
    <row r="25398" spans="21:21">
      <c r="U25398"/>
    </row>
    <row r="25399" spans="21:21">
      <c r="U25399"/>
    </row>
    <row r="25400" spans="21:21">
      <c r="U25400"/>
    </row>
    <row r="25401" spans="21:21">
      <c r="U25401"/>
    </row>
    <row r="25402" spans="21:21">
      <c r="U25402"/>
    </row>
    <row r="25403" spans="21:21">
      <c r="U25403"/>
    </row>
    <row r="25404" spans="21:21">
      <c r="U25404"/>
    </row>
    <row r="25405" spans="21:21">
      <c r="U25405"/>
    </row>
    <row r="25406" spans="21:21">
      <c r="U25406"/>
    </row>
    <row r="25407" spans="21:21">
      <c r="U25407"/>
    </row>
    <row r="25408" spans="21:21">
      <c r="U25408"/>
    </row>
    <row r="25409" spans="21:21">
      <c r="U25409"/>
    </row>
    <row r="25410" spans="21:21">
      <c r="U25410"/>
    </row>
    <row r="25411" spans="21:21">
      <c r="U25411"/>
    </row>
    <row r="25412" spans="21:21">
      <c r="U25412"/>
    </row>
    <row r="25413" spans="21:21">
      <c r="U25413"/>
    </row>
    <row r="25414" spans="21:21">
      <c r="U25414"/>
    </row>
    <row r="25415" spans="21:21">
      <c r="U25415"/>
    </row>
    <row r="25416" spans="21:21">
      <c r="U25416"/>
    </row>
    <row r="25417" spans="21:21">
      <c r="U25417"/>
    </row>
    <row r="25418" spans="21:21">
      <c r="U25418"/>
    </row>
    <row r="25419" spans="21:21">
      <c r="U25419"/>
    </row>
    <row r="25420" spans="21:21">
      <c r="U25420"/>
    </row>
    <row r="25421" spans="21:21">
      <c r="U25421"/>
    </row>
    <row r="25422" spans="21:21">
      <c r="U25422"/>
    </row>
    <row r="25423" spans="21:21">
      <c r="U25423"/>
    </row>
    <row r="25424" spans="21:21">
      <c r="U25424"/>
    </row>
    <row r="25425" spans="21:21">
      <c r="U25425"/>
    </row>
    <row r="25426" spans="21:21">
      <c r="U25426"/>
    </row>
    <row r="25427" spans="21:21">
      <c r="U25427"/>
    </row>
    <row r="25428" spans="21:21">
      <c r="U25428"/>
    </row>
    <row r="25429" spans="21:21">
      <c r="U25429"/>
    </row>
    <row r="25430" spans="21:21">
      <c r="U25430"/>
    </row>
    <row r="25431" spans="21:21">
      <c r="U25431"/>
    </row>
    <row r="25432" spans="21:21">
      <c r="U25432"/>
    </row>
    <row r="25433" spans="21:21">
      <c r="U25433"/>
    </row>
    <row r="25434" spans="21:21">
      <c r="U25434"/>
    </row>
    <row r="25435" spans="21:21">
      <c r="U25435"/>
    </row>
    <row r="25436" spans="21:21">
      <c r="U25436"/>
    </row>
    <row r="25437" spans="21:21">
      <c r="U25437"/>
    </row>
    <row r="25438" spans="21:21">
      <c r="U25438"/>
    </row>
    <row r="25439" spans="21:21">
      <c r="U25439"/>
    </row>
    <row r="25440" spans="21:21">
      <c r="U25440"/>
    </row>
    <row r="25441" spans="21:21">
      <c r="U25441"/>
    </row>
    <row r="25442" spans="21:21">
      <c r="U25442"/>
    </row>
    <row r="25443" spans="21:21">
      <c r="U25443"/>
    </row>
    <row r="25444" spans="21:21">
      <c r="U25444"/>
    </row>
    <row r="25445" spans="21:21">
      <c r="U25445"/>
    </row>
    <row r="25446" spans="21:21">
      <c r="U25446"/>
    </row>
    <row r="25447" spans="21:21">
      <c r="U25447"/>
    </row>
    <row r="25448" spans="21:21">
      <c r="U25448"/>
    </row>
    <row r="25449" spans="21:21">
      <c r="U25449"/>
    </row>
    <row r="25450" spans="21:21">
      <c r="U25450"/>
    </row>
    <row r="25451" spans="21:21">
      <c r="U25451"/>
    </row>
    <row r="25452" spans="21:21">
      <c r="U25452"/>
    </row>
    <row r="25453" spans="21:21">
      <c r="U25453"/>
    </row>
    <row r="25454" spans="21:21">
      <c r="U25454"/>
    </row>
    <row r="25455" spans="21:21">
      <c r="U25455"/>
    </row>
    <row r="25456" spans="21:21">
      <c r="U25456"/>
    </row>
    <row r="25457" spans="21:21">
      <c r="U25457"/>
    </row>
    <row r="25458" spans="21:21">
      <c r="U25458"/>
    </row>
    <row r="25459" spans="21:21">
      <c r="U25459"/>
    </row>
    <row r="25460" spans="21:21">
      <c r="U25460"/>
    </row>
    <row r="25461" spans="21:21">
      <c r="U25461"/>
    </row>
    <row r="25462" spans="21:21">
      <c r="U25462"/>
    </row>
    <row r="25463" spans="21:21">
      <c r="U25463"/>
    </row>
    <row r="25464" spans="21:21">
      <c r="U25464"/>
    </row>
    <row r="25465" spans="21:21">
      <c r="U25465"/>
    </row>
    <row r="25466" spans="21:21">
      <c r="U25466"/>
    </row>
    <row r="25467" spans="21:21">
      <c r="U25467"/>
    </row>
    <row r="25468" spans="21:21">
      <c r="U25468"/>
    </row>
    <row r="25469" spans="21:21">
      <c r="U25469"/>
    </row>
    <row r="25470" spans="21:21">
      <c r="U25470"/>
    </row>
    <row r="25471" spans="21:21">
      <c r="U25471"/>
    </row>
    <row r="25472" spans="21:21">
      <c r="U25472"/>
    </row>
    <row r="25473" spans="21:21">
      <c r="U25473"/>
    </row>
    <row r="25474" spans="21:21">
      <c r="U25474"/>
    </row>
    <row r="25475" spans="21:21">
      <c r="U25475"/>
    </row>
    <row r="25476" spans="21:21">
      <c r="U25476"/>
    </row>
    <row r="25477" spans="21:21">
      <c r="U25477"/>
    </row>
    <row r="25478" spans="21:21">
      <c r="U25478"/>
    </row>
    <row r="25479" spans="21:21">
      <c r="U25479"/>
    </row>
    <row r="25480" spans="21:21">
      <c r="U25480"/>
    </row>
    <row r="25481" spans="21:21">
      <c r="U25481"/>
    </row>
    <row r="25482" spans="21:21">
      <c r="U25482"/>
    </row>
    <row r="25483" spans="21:21">
      <c r="U25483"/>
    </row>
    <row r="25484" spans="21:21">
      <c r="U25484"/>
    </row>
    <row r="25485" spans="21:21">
      <c r="U25485"/>
    </row>
    <row r="25486" spans="21:21">
      <c r="U25486"/>
    </row>
    <row r="25487" spans="21:21">
      <c r="U25487"/>
    </row>
    <row r="25488" spans="21:21">
      <c r="U25488"/>
    </row>
    <row r="25489" spans="21:21">
      <c r="U25489"/>
    </row>
    <row r="25490" spans="21:21">
      <c r="U25490"/>
    </row>
    <row r="25491" spans="21:21">
      <c r="U25491"/>
    </row>
    <row r="25492" spans="21:21">
      <c r="U25492"/>
    </row>
    <row r="25493" spans="21:21">
      <c r="U25493"/>
    </row>
    <row r="25494" spans="21:21">
      <c r="U25494"/>
    </row>
    <row r="25495" spans="21:21">
      <c r="U25495"/>
    </row>
    <row r="25496" spans="21:21">
      <c r="U25496"/>
    </row>
    <row r="25497" spans="21:21">
      <c r="U25497"/>
    </row>
    <row r="25498" spans="21:21">
      <c r="U25498"/>
    </row>
    <row r="25499" spans="21:21">
      <c r="U25499"/>
    </row>
    <row r="25500" spans="21:21">
      <c r="U25500"/>
    </row>
    <row r="25501" spans="21:21">
      <c r="U25501"/>
    </row>
    <row r="25502" spans="21:21">
      <c r="U25502"/>
    </row>
    <row r="25503" spans="21:21">
      <c r="U25503"/>
    </row>
    <row r="25504" spans="21:21">
      <c r="U25504"/>
    </row>
    <row r="25505" spans="21:21">
      <c r="U25505"/>
    </row>
    <row r="25506" spans="21:21">
      <c r="U25506"/>
    </row>
    <row r="25507" spans="21:21">
      <c r="U25507"/>
    </row>
    <row r="25508" spans="21:21">
      <c r="U25508"/>
    </row>
    <row r="25509" spans="21:21">
      <c r="U25509"/>
    </row>
    <row r="25510" spans="21:21">
      <c r="U25510"/>
    </row>
    <row r="25511" spans="21:21">
      <c r="U25511"/>
    </row>
    <row r="25512" spans="21:21">
      <c r="U25512"/>
    </row>
    <row r="25513" spans="21:21">
      <c r="U25513"/>
    </row>
    <row r="25514" spans="21:21">
      <c r="U25514"/>
    </row>
    <row r="25515" spans="21:21">
      <c r="U25515"/>
    </row>
    <row r="25516" spans="21:21">
      <c r="U25516"/>
    </row>
    <row r="25517" spans="21:21">
      <c r="U25517"/>
    </row>
    <row r="25518" spans="21:21">
      <c r="U25518"/>
    </row>
    <row r="25519" spans="21:21">
      <c r="U25519"/>
    </row>
    <row r="25520" spans="21:21">
      <c r="U25520"/>
    </row>
    <row r="25521" spans="21:21">
      <c r="U25521"/>
    </row>
    <row r="25522" spans="21:21">
      <c r="U25522"/>
    </row>
    <row r="25523" spans="21:21">
      <c r="U25523"/>
    </row>
    <row r="25524" spans="21:21">
      <c r="U25524"/>
    </row>
    <row r="25525" spans="21:21">
      <c r="U25525"/>
    </row>
    <row r="25526" spans="21:21">
      <c r="U25526"/>
    </row>
    <row r="25527" spans="21:21">
      <c r="U25527"/>
    </row>
    <row r="25528" spans="21:21">
      <c r="U25528"/>
    </row>
    <row r="25529" spans="21:21">
      <c r="U25529"/>
    </row>
    <row r="25530" spans="21:21">
      <c r="U25530"/>
    </row>
    <row r="25531" spans="21:21">
      <c r="U25531"/>
    </row>
    <row r="25532" spans="21:21">
      <c r="U25532"/>
    </row>
    <row r="25533" spans="21:21">
      <c r="U25533"/>
    </row>
    <row r="25534" spans="21:21">
      <c r="U25534"/>
    </row>
    <row r="25535" spans="21:21">
      <c r="U25535"/>
    </row>
    <row r="25536" spans="21:21">
      <c r="U25536"/>
    </row>
    <row r="25537" spans="21:21">
      <c r="U25537"/>
    </row>
    <row r="25538" spans="21:21">
      <c r="U25538"/>
    </row>
    <row r="25539" spans="21:21">
      <c r="U25539"/>
    </row>
    <row r="25540" spans="21:21">
      <c r="U25540"/>
    </row>
    <row r="25541" spans="21:21">
      <c r="U25541"/>
    </row>
    <row r="25542" spans="21:21">
      <c r="U25542"/>
    </row>
    <row r="25543" spans="21:21">
      <c r="U25543"/>
    </row>
    <row r="25544" spans="21:21">
      <c r="U25544"/>
    </row>
    <row r="25545" spans="21:21">
      <c r="U25545"/>
    </row>
    <row r="25546" spans="21:21">
      <c r="U25546"/>
    </row>
    <row r="25547" spans="21:21">
      <c r="U25547"/>
    </row>
    <row r="25548" spans="21:21">
      <c r="U25548"/>
    </row>
    <row r="25549" spans="21:21">
      <c r="U25549"/>
    </row>
    <row r="25550" spans="21:21">
      <c r="U25550"/>
    </row>
    <row r="25551" spans="21:21">
      <c r="U25551"/>
    </row>
    <row r="25552" spans="21:21">
      <c r="U25552"/>
    </row>
    <row r="25553" spans="21:21">
      <c r="U25553"/>
    </row>
    <row r="25554" spans="21:21">
      <c r="U25554"/>
    </row>
    <row r="25555" spans="21:21">
      <c r="U25555"/>
    </row>
    <row r="25556" spans="21:21">
      <c r="U25556"/>
    </row>
    <row r="25557" spans="21:21">
      <c r="U25557"/>
    </row>
    <row r="25558" spans="21:21">
      <c r="U25558"/>
    </row>
    <row r="25559" spans="21:21">
      <c r="U25559"/>
    </row>
    <row r="25560" spans="21:21">
      <c r="U25560"/>
    </row>
    <row r="25561" spans="21:21">
      <c r="U25561"/>
    </row>
    <row r="25562" spans="21:21">
      <c r="U25562"/>
    </row>
    <row r="25563" spans="21:21">
      <c r="U25563"/>
    </row>
    <row r="25564" spans="21:21">
      <c r="U25564"/>
    </row>
    <row r="25565" spans="21:21">
      <c r="U25565"/>
    </row>
    <row r="25566" spans="21:21">
      <c r="U25566"/>
    </row>
    <row r="25567" spans="21:21">
      <c r="U25567"/>
    </row>
    <row r="25568" spans="21:21">
      <c r="U25568"/>
    </row>
    <row r="25569" spans="21:21">
      <c r="U25569"/>
    </row>
    <row r="25570" spans="21:21">
      <c r="U25570"/>
    </row>
    <row r="25571" spans="21:21">
      <c r="U25571"/>
    </row>
    <row r="25572" spans="21:21">
      <c r="U25572"/>
    </row>
    <row r="25573" spans="21:21">
      <c r="U25573"/>
    </row>
    <row r="25574" spans="21:21">
      <c r="U25574"/>
    </row>
    <row r="25575" spans="21:21">
      <c r="U25575"/>
    </row>
    <row r="25576" spans="21:21">
      <c r="U25576"/>
    </row>
    <row r="25577" spans="21:21">
      <c r="U25577"/>
    </row>
    <row r="25578" spans="21:21">
      <c r="U25578"/>
    </row>
    <row r="25579" spans="21:21">
      <c r="U25579"/>
    </row>
    <row r="25580" spans="21:21">
      <c r="U25580"/>
    </row>
    <row r="25581" spans="21:21">
      <c r="U25581"/>
    </row>
    <row r="25582" spans="21:21">
      <c r="U25582"/>
    </row>
    <row r="25583" spans="21:21">
      <c r="U25583"/>
    </row>
    <row r="25584" spans="21:21">
      <c r="U25584"/>
    </row>
    <row r="25585" spans="21:21">
      <c r="U25585"/>
    </row>
    <row r="25586" spans="21:21">
      <c r="U25586"/>
    </row>
    <row r="25587" spans="21:21">
      <c r="U25587"/>
    </row>
    <row r="25588" spans="21:21">
      <c r="U25588"/>
    </row>
    <row r="25589" spans="21:21">
      <c r="U25589"/>
    </row>
    <row r="25590" spans="21:21">
      <c r="U25590"/>
    </row>
    <row r="25591" spans="21:21">
      <c r="U25591"/>
    </row>
    <row r="25592" spans="21:21">
      <c r="U25592"/>
    </row>
    <row r="25593" spans="21:21">
      <c r="U25593"/>
    </row>
    <row r="25594" spans="21:21">
      <c r="U25594"/>
    </row>
    <row r="25595" spans="21:21">
      <c r="U25595"/>
    </row>
    <row r="25596" spans="21:21">
      <c r="U25596"/>
    </row>
    <row r="25597" spans="21:21">
      <c r="U25597"/>
    </row>
    <row r="25598" spans="21:21">
      <c r="U25598"/>
    </row>
    <row r="25599" spans="21:21">
      <c r="U25599"/>
    </row>
    <row r="25600" spans="21:21">
      <c r="U25600"/>
    </row>
    <row r="25601" spans="21:21">
      <c r="U25601"/>
    </row>
    <row r="25602" spans="21:21">
      <c r="U25602"/>
    </row>
    <row r="25603" spans="21:21">
      <c r="U25603"/>
    </row>
    <row r="25604" spans="21:21">
      <c r="U25604"/>
    </row>
    <row r="25605" spans="21:21">
      <c r="U25605"/>
    </row>
    <row r="25606" spans="21:21">
      <c r="U25606"/>
    </row>
    <row r="25607" spans="21:21">
      <c r="U25607"/>
    </row>
    <row r="25608" spans="21:21">
      <c r="U25608"/>
    </row>
    <row r="25609" spans="21:21">
      <c r="U25609"/>
    </row>
    <row r="25610" spans="21:21">
      <c r="U25610"/>
    </row>
    <row r="25611" spans="21:21">
      <c r="U25611"/>
    </row>
    <row r="25612" spans="21:21">
      <c r="U25612"/>
    </row>
    <row r="25613" spans="21:21">
      <c r="U25613"/>
    </row>
    <row r="25614" spans="21:21">
      <c r="U25614"/>
    </row>
    <row r="25615" spans="21:21">
      <c r="U25615"/>
    </row>
    <row r="25616" spans="21:21">
      <c r="U25616"/>
    </row>
    <row r="25617" spans="21:21">
      <c r="U25617"/>
    </row>
    <row r="25618" spans="21:21">
      <c r="U25618"/>
    </row>
    <row r="25619" spans="21:21">
      <c r="U25619"/>
    </row>
    <row r="25620" spans="21:21">
      <c r="U25620"/>
    </row>
    <row r="25621" spans="21:21">
      <c r="U25621"/>
    </row>
    <row r="25622" spans="21:21">
      <c r="U25622"/>
    </row>
    <row r="25623" spans="21:21">
      <c r="U25623"/>
    </row>
    <row r="25624" spans="21:21">
      <c r="U25624"/>
    </row>
    <row r="25625" spans="21:21">
      <c r="U25625"/>
    </row>
    <row r="25626" spans="21:21">
      <c r="U25626"/>
    </row>
    <row r="25627" spans="21:21">
      <c r="U25627"/>
    </row>
    <row r="25628" spans="21:21">
      <c r="U25628"/>
    </row>
    <row r="25629" spans="21:21">
      <c r="U25629"/>
    </row>
    <row r="25630" spans="21:21">
      <c r="U25630"/>
    </row>
    <row r="25631" spans="21:21">
      <c r="U25631"/>
    </row>
    <row r="25632" spans="21:21">
      <c r="U25632"/>
    </row>
    <row r="25633" spans="21:21">
      <c r="U25633"/>
    </row>
    <row r="25634" spans="21:21">
      <c r="U25634"/>
    </row>
    <row r="25635" spans="21:21">
      <c r="U25635"/>
    </row>
    <row r="25636" spans="21:21">
      <c r="U25636"/>
    </row>
    <row r="25637" spans="21:21">
      <c r="U25637"/>
    </row>
    <row r="25638" spans="21:21">
      <c r="U25638"/>
    </row>
    <row r="25639" spans="21:21">
      <c r="U25639"/>
    </row>
    <row r="25640" spans="21:21">
      <c r="U25640"/>
    </row>
    <row r="25641" spans="21:21">
      <c r="U25641"/>
    </row>
    <row r="25642" spans="21:21">
      <c r="U25642"/>
    </row>
    <row r="25643" spans="21:21">
      <c r="U25643"/>
    </row>
    <row r="25644" spans="21:21">
      <c r="U25644"/>
    </row>
    <row r="25645" spans="21:21">
      <c r="U25645"/>
    </row>
    <row r="25646" spans="21:21">
      <c r="U25646"/>
    </row>
    <row r="25647" spans="21:21">
      <c r="U25647"/>
    </row>
    <row r="25648" spans="21:21">
      <c r="U25648"/>
    </row>
    <row r="25649" spans="21:21">
      <c r="U25649"/>
    </row>
    <row r="25650" spans="21:21">
      <c r="U25650"/>
    </row>
    <row r="25651" spans="21:21">
      <c r="U25651"/>
    </row>
    <row r="25652" spans="21:21">
      <c r="U25652"/>
    </row>
    <row r="25653" spans="21:21">
      <c r="U25653"/>
    </row>
    <row r="25654" spans="21:21">
      <c r="U25654"/>
    </row>
    <row r="25655" spans="21:21">
      <c r="U25655"/>
    </row>
    <row r="25656" spans="21:21">
      <c r="U25656"/>
    </row>
    <row r="25657" spans="21:21">
      <c r="U25657"/>
    </row>
    <row r="25658" spans="21:21">
      <c r="U25658"/>
    </row>
    <row r="25659" spans="21:21">
      <c r="U25659"/>
    </row>
    <row r="25660" spans="21:21">
      <c r="U25660"/>
    </row>
    <row r="25661" spans="21:21">
      <c r="U25661"/>
    </row>
    <row r="25662" spans="21:21">
      <c r="U25662"/>
    </row>
    <row r="25663" spans="21:21">
      <c r="U25663"/>
    </row>
    <row r="25664" spans="21:21">
      <c r="U25664"/>
    </row>
    <row r="25665" spans="21:21">
      <c r="U25665"/>
    </row>
    <row r="25666" spans="21:21">
      <c r="U25666"/>
    </row>
    <row r="25667" spans="21:21">
      <c r="U25667"/>
    </row>
    <row r="25668" spans="21:21">
      <c r="U25668"/>
    </row>
    <row r="25669" spans="21:21">
      <c r="U25669"/>
    </row>
    <row r="25670" spans="21:21">
      <c r="U25670"/>
    </row>
    <row r="25671" spans="21:21">
      <c r="U25671"/>
    </row>
    <row r="25672" spans="21:21">
      <c r="U25672"/>
    </row>
    <row r="25673" spans="21:21">
      <c r="U25673"/>
    </row>
    <row r="25674" spans="21:21">
      <c r="U25674"/>
    </row>
    <row r="25675" spans="21:21">
      <c r="U25675"/>
    </row>
    <row r="25676" spans="21:21">
      <c r="U25676"/>
    </row>
    <row r="25677" spans="21:21">
      <c r="U25677"/>
    </row>
    <row r="25678" spans="21:21">
      <c r="U25678"/>
    </row>
    <row r="25679" spans="21:21">
      <c r="U25679"/>
    </row>
    <row r="25680" spans="21:21">
      <c r="U25680"/>
    </row>
    <row r="25681" spans="21:21">
      <c r="U25681"/>
    </row>
    <row r="25682" spans="21:21">
      <c r="U25682"/>
    </row>
    <row r="25683" spans="21:21">
      <c r="U25683"/>
    </row>
    <row r="25684" spans="21:21">
      <c r="U25684"/>
    </row>
    <row r="25685" spans="21:21">
      <c r="U25685"/>
    </row>
    <row r="25686" spans="21:21">
      <c r="U25686"/>
    </row>
    <row r="25687" spans="21:21">
      <c r="U25687"/>
    </row>
    <row r="25688" spans="21:21">
      <c r="U25688"/>
    </row>
    <row r="25689" spans="21:21">
      <c r="U25689"/>
    </row>
    <row r="25690" spans="21:21">
      <c r="U25690"/>
    </row>
    <row r="25691" spans="21:21">
      <c r="U25691"/>
    </row>
    <row r="25692" spans="21:21">
      <c r="U25692"/>
    </row>
    <row r="25693" spans="21:21">
      <c r="U25693"/>
    </row>
    <row r="25694" spans="21:21">
      <c r="U25694"/>
    </row>
    <row r="25695" spans="21:21">
      <c r="U25695"/>
    </row>
    <row r="25696" spans="21:21">
      <c r="U25696"/>
    </row>
    <row r="25697" spans="21:21">
      <c r="U25697"/>
    </row>
    <row r="25698" spans="21:21">
      <c r="U25698"/>
    </row>
    <row r="25699" spans="21:21">
      <c r="U25699"/>
    </row>
    <row r="25700" spans="21:21">
      <c r="U25700"/>
    </row>
    <row r="25701" spans="21:21">
      <c r="U25701"/>
    </row>
    <row r="25702" spans="21:21">
      <c r="U25702"/>
    </row>
    <row r="25703" spans="21:21">
      <c r="U25703"/>
    </row>
    <row r="25704" spans="21:21">
      <c r="U25704"/>
    </row>
    <row r="25705" spans="21:21">
      <c r="U25705"/>
    </row>
    <row r="25706" spans="21:21">
      <c r="U25706"/>
    </row>
    <row r="25707" spans="21:21">
      <c r="U25707"/>
    </row>
    <row r="25708" spans="21:21">
      <c r="U25708"/>
    </row>
    <row r="25709" spans="21:21">
      <c r="U25709"/>
    </row>
    <row r="25710" spans="21:21">
      <c r="U25710"/>
    </row>
    <row r="25711" spans="21:21">
      <c r="U25711"/>
    </row>
    <row r="25712" spans="21:21">
      <c r="U25712"/>
    </row>
    <row r="25713" spans="21:21">
      <c r="U25713"/>
    </row>
    <row r="25714" spans="21:21">
      <c r="U25714"/>
    </row>
    <row r="25715" spans="21:21">
      <c r="U25715"/>
    </row>
    <row r="25716" spans="21:21">
      <c r="U25716"/>
    </row>
    <row r="25717" spans="21:21">
      <c r="U25717"/>
    </row>
    <row r="25718" spans="21:21">
      <c r="U25718"/>
    </row>
    <row r="25719" spans="21:21">
      <c r="U25719"/>
    </row>
    <row r="25720" spans="21:21">
      <c r="U25720"/>
    </row>
    <row r="25721" spans="21:21">
      <c r="U25721"/>
    </row>
    <row r="25722" spans="21:21">
      <c r="U25722"/>
    </row>
    <row r="25723" spans="21:21">
      <c r="U25723"/>
    </row>
    <row r="25724" spans="21:21">
      <c r="U25724"/>
    </row>
    <row r="25725" spans="21:21">
      <c r="U25725"/>
    </row>
    <row r="25726" spans="21:21">
      <c r="U25726"/>
    </row>
    <row r="25727" spans="21:21">
      <c r="U25727"/>
    </row>
    <row r="25728" spans="21:21">
      <c r="U25728"/>
    </row>
    <row r="25729" spans="21:21">
      <c r="U25729"/>
    </row>
    <row r="25730" spans="21:21">
      <c r="U25730"/>
    </row>
    <row r="25731" spans="21:21">
      <c r="U25731"/>
    </row>
    <row r="25732" spans="21:21">
      <c r="U25732"/>
    </row>
    <row r="25733" spans="21:21">
      <c r="U25733"/>
    </row>
    <row r="25734" spans="21:21">
      <c r="U25734"/>
    </row>
    <row r="25735" spans="21:21">
      <c r="U25735"/>
    </row>
    <row r="25736" spans="21:21">
      <c r="U25736"/>
    </row>
    <row r="25737" spans="21:21">
      <c r="U25737"/>
    </row>
    <row r="25738" spans="21:21">
      <c r="U25738"/>
    </row>
    <row r="25739" spans="21:21">
      <c r="U25739"/>
    </row>
    <row r="25740" spans="21:21">
      <c r="U25740"/>
    </row>
    <row r="25741" spans="21:21">
      <c r="U25741"/>
    </row>
    <row r="25742" spans="21:21">
      <c r="U25742"/>
    </row>
    <row r="25743" spans="21:21">
      <c r="U25743"/>
    </row>
    <row r="25744" spans="21:21">
      <c r="U25744"/>
    </row>
    <row r="25745" spans="21:21">
      <c r="U25745"/>
    </row>
    <row r="25746" spans="21:21">
      <c r="U25746"/>
    </row>
    <row r="25747" spans="21:21">
      <c r="U25747"/>
    </row>
    <row r="25748" spans="21:21">
      <c r="U25748"/>
    </row>
    <row r="25749" spans="21:21">
      <c r="U25749"/>
    </row>
    <row r="25750" spans="21:21">
      <c r="U25750"/>
    </row>
    <row r="25751" spans="21:21">
      <c r="U25751"/>
    </row>
    <row r="25752" spans="21:21">
      <c r="U25752"/>
    </row>
    <row r="25753" spans="21:21">
      <c r="U25753"/>
    </row>
    <row r="25754" spans="21:21">
      <c r="U25754"/>
    </row>
    <row r="25755" spans="21:21">
      <c r="U25755"/>
    </row>
    <row r="25756" spans="21:21">
      <c r="U25756"/>
    </row>
    <row r="25757" spans="21:21">
      <c r="U25757"/>
    </row>
    <row r="25758" spans="21:21">
      <c r="U25758"/>
    </row>
    <row r="25759" spans="21:21">
      <c r="U25759"/>
    </row>
    <row r="25760" spans="21:21">
      <c r="U25760"/>
    </row>
    <row r="25761" spans="21:21">
      <c r="U25761"/>
    </row>
    <row r="25762" spans="21:21">
      <c r="U25762"/>
    </row>
    <row r="25763" spans="21:21">
      <c r="U25763"/>
    </row>
    <row r="25764" spans="21:21">
      <c r="U25764"/>
    </row>
    <row r="25765" spans="21:21">
      <c r="U25765"/>
    </row>
    <row r="25766" spans="21:21">
      <c r="U25766"/>
    </row>
    <row r="25767" spans="21:21">
      <c r="U25767"/>
    </row>
    <row r="25768" spans="21:21">
      <c r="U25768"/>
    </row>
    <row r="25769" spans="21:21">
      <c r="U25769"/>
    </row>
    <row r="25770" spans="21:21">
      <c r="U25770"/>
    </row>
    <row r="25771" spans="21:21">
      <c r="U25771"/>
    </row>
    <row r="25772" spans="21:21">
      <c r="U25772"/>
    </row>
    <row r="25773" spans="21:21">
      <c r="U25773"/>
    </row>
    <row r="25774" spans="21:21">
      <c r="U25774"/>
    </row>
    <row r="25775" spans="21:21">
      <c r="U25775"/>
    </row>
    <row r="25776" spans="21:21">
      <c r="U25776"/>
    </row>
    <row r="25777" spans="21:21">
      <c r="U25777"/>
    </row>
    <row r="25778" spans="21:21">
      <c r="U25778"/>
    </row>
    <row r="25779" spans="21:21">
      <c r="U25779"/>
    </row>
    <row r="25780" spans="21:21">
      <c r="U25780"/>
    </row>
    <row r="25781" spans="21:21">
      <c r="U25781"/>
    </row>
    <row r="25782" spans="21:21">
      <c r="U25782"/>
    </row>
    <row r="25783" spans="21:21">
      <c r="U25783"/>
    </row>
    <row r="25784" spans="21:21">
      <c r="U25784"/>
    </row>
    <row r="25785" spans="21:21">
      <c r="U25785"/>
    </row>
    <row r="25786" spans="21:21">
      <c r="U25786"/>
    </row>
    <row r="25787" spans="21:21">
      <c r="U25787"/>
    </row>
    <row r="25788" spans="21:21">
      <c r="U25788"/>
    </row>
    <row r="25789" spans="21:21">
      <c r="U25789"/>
    </row>
    <row r="25790" spans="21:21">
      <c r="U25790"/>
    </row>
    <row r="25791" spans="21:21">
      <c r="U25791"/>
    </row>
    <row r="25792" spans="21:21">
      <c r="U25792"/>
    </row>
    <row r="25793" spans="21:21">
      <c r="U25793"/>
    </row>
    <row r="25794" spans="21:21">
      <c r="U25794"/>
    </row>
    <row r="25795" spans="21:21">
      <c r="U25795"/>
    </row>
    <row r="25796" spans="21:21">
      <c r="U25796"/>
    </row>
    <row r="25797" spans="21:21">
      <c r="U25797"/>
    </row>
    <row r="25798" spans="21:21">
      <c r="U25798"/>
    </row>
    <row r="25799" spans="21:21">
      <c r="U25799"/>
    </row>
    <row r="25800" spans="21:21">
      <c r="U25800"/>
    </row>
    <row r="25801" spans="21:21">
      <c r="U25801"/>
    </row>
    <row r="25802" spans="21:21">
      <c r="U25802"/>
    </row>
    <row r="25803" spans="21:21">
      <c r="U25803"/>
    </row>
    <row r="25804" spans="21:21">
      <c r="U25804"/>
    </row>
    <row r="25805" spans="21:21">
      <c r="U25805"/>
    </row>
    <row r="25806" spans="21:21">
      <c r="U25806"/>
    </row>
    <row r="25807" spans="21:21">
      <c r="U25807"/>
    </row>
    <row r="25808" spans="21:21">
      <c r="U25808"/>
    </row>
    <row r="25809" spans="21:21">
      <c r="U25809"/>
    </row>
    <row r="25810" spans="21:21">
      <c r="U25810"/>
    </row>
    <row r="25811" spans="21:21">
      <c r="U25811"/>
    </row>
    <row r="25812" spans="21:21">
      <c r="U25812"/>
    </row>
    <row r="25813" spans="21:21">
      <c r="U25813"/>
    </row>
    <row r="25814" spans="21:21">
      <c r="U25814"/>
    </row>
    <row r="25815" spans="21:21">
      <c r="U25815"/>
    </row>
    <row r="25816" spans="21:21">
      <c r="U25816"/>
    </row>
    <row r="25817" spans="21:21">
      <c r="U25817"/>
    </row>
    <row r="25818" spans="21:21">
      <c r="U25818"/>
    </row>
    <row r="25819" spans="21:21">
      <c r="U25819"/>
    </row>
    <row r="25820" spans="21:21">
      <c r="U25820"/>
    </row>
    <row r="25821" spans="21:21">
      <c r="U25821"/>
    </row>
    <row r="25822" spans="21:21">
      <c r="U25822"/>
    </row>
    <row r="25823" spans="21:21">
      <c r="U25823"/>
    </row>
    <row r="25824" spans="21:21">
      <c r="U25824"/>
    </row>
    <row r="25825" spans="21:21">
      <c r="U25825"/>
    </row>
    <row r="25826" spans="21:21">
      <c r="U25826"/>
    </row>
    <row r="25827" spans="21:21">
      <c r="U25827"/>
    </row>
    <row r="25828" spans="21:21">
      <c r="U25828"/>
    </row>
    <row r="25829" spans="21:21">
      <c r="U25829"/>
    </row>
    <row r="25830" spans="21:21">
      <c r="U25830"/>
    </row>
    <row r="25831" spans="21:21">
      <c r="U25831"/>
    </row>
    <row r="25832" spans="21:21">
      <c r="U25832"/>
    </row>
    <row r="25833" spans="21:21">
      <c r="U25833"/>
    </row>
    <row r="25834" spans="21:21">
      <c r="U25834"/>
    </row>
    <row r="25835" spans="21:21">
      <c r="U25835"/>
    </row>
    <row r="25836" spans="21:21">
      <c r="U25836"/>
    </row>
    <row r="25837" spans="21:21">
      <c r="U25837"/>
    </row>
    <row r="25838" spans="21:21">
      <c r="U25838"/>
    </row>
    <row r="25839" spans="21:21">
      <c r="U25839"/>
    </row>
    <row r="25840" spans="21:21">
      <c r="U25840"/>
    </row>
    <row r="25841" spans="21:21">
      <c r="U25841"/>
    </row>
    <row r="25842" spans="21:21">
      <c r="U25842"/>
    </row>
    <row r="25843" spans="21:21">
      <c r="U25843"/>
    </row>
    <row r="25844" spans="21:21">
      <c r="U25844"/>
    </row>
    <row r="25845" spans="21:21">
      <c r="U25845"/>
    </row>
    <row r="25846" spans="21:21">
      <c r="U25846"/>
    </row>
    <row r="25847" spans="21:21">
      <c r="U25847"/>
    </row>
    <row r="25848" spans="21:21">
      <c r="U25848"/>
    </row>
    <row r="25849" spans="21:21">
      <c r="U25849"/>
    </row>
    <row r="25850" spans="21:21">
      <c r="U25850"/>
    </row>
    <row r="25851" spans="21:21">
      <c r="U25851"/>
    </row>
    <row r="25852" spans="21:21">
      <c r="U25852"/>
    </row>
    <row r="25853" spans="21:21">
      <c r="U25853"/>
    </row>
    <row r="25854" spans="21:21">
      <c r="U25854"/>
    </row>
    <row r="25855" spans="21:21">
      <c r="U25855"/>
    </row>
    <row r="25856" spans="21:21">
      <c r="U25856"/>
    </row>
    <row r="25857" spans="21:21">
      <c r="U25857"/>
    </row>
    <row r="25858" spans="21:21">
      <c r="U25858"/>
    </row>
    <row r="25859" spans="21:21">
      <c r="U25859"/>
    </row>
    <row r="25860" spans="21:21">
      <c r="U25860"/>
    </row>
    <row r="25861" spans="21:21">
      <c r="U25861"/>
    </row>
    <row r="25862" spans="21:21">
      <c r="U25862"/>
    </row>
    <row r="25863" spans="21:21">
      <c r="U25863"/>
    </row>
    <row r="25864" spans="21:21">
      <c r="U25864"/>
    </row>
    <row r="25865" spans="21:21">
      <c r="U25865"/>
    </row>
    <row r="25866" spans="21:21">
      <c r="U25866"/>
    </row>
    <row r="25867" spans="21:21">
      <c r="U25867"/>
    </row>
    <row r="25868" spans="21:21">
      <c r="U25868"/>
    </row>
    <row r="25869" spans="21:21">
      <c r="U25869"/>
    </row>
    <row r="25870" spans="21:21">
      <c r="U25870"/>
    </row>
    <row r="25871" spans="21:21">
      <c r="U25871"/>
    </row>
    <row r="25872" spans="21:21">
      <c r="U25872"/>
    </row>
    <row r="25873" spans="21:21">
      <c r="U25873"/>
    </row>
    <row r="25874" spans="21:21">
      <c r="U25874"/>
    </row>
    <row r="25875" spans="21:21">
      <c r="U25875"/>
    </row>
    <row r="25876" spans="21:21">
      <c r="U25876"/>
    </row>
    <row r="25877" spans="21:21">
      <c r="U25877"/>
    </row>
    <row r="25878" spans="21:21">
      <c r="U25878"/>
    </row>
    <row r="25879" spans="21:21">
      <c r="U25879"/>
    </row>
    <row r="25880" spans="21:21">
      <c r="U25880"/>
    </row>
    <row r="25881" spans="21:21">
      <c r="U25881"/>
    </row>
    <row r="25882" spans="21:21">
      <c r="U25882"/>
    </row>
    <row r="25883" spans="21:21">
      <c r="U25883"/>
    </row>
    <row r="25884" spans="21:21">
      <c r="U25884"/>
    </row>
    <row r="25885" spans="21:21">
      <c r="U25885"/>
    </row>
    <row r="25886" spans="21:21">
      <c r="U25886"/>
    </row>
    <row r="25887" spans="21:21">
      <c r="U25887"/>
    </row>
    <row r="25888" spans="21:21">
      <c r="U25888"/>
    </row>
    <row r="25889" spans="21:21">
      <c r="U25889"/>
    </row>
    <row r="25890" spans="21:21">
      <c r="U25890"/>
    </row>
    <row r="25891" spans="21:21">
      <c r="U25891"/>
    </row>
    <row r="25892" spans="21:21">
      <c r="U25892"/>
    </row>
    <row r="25893" spans="21:21">
      <c r="U25893"/>
    </row>
    <row r="25894" spans="21:21">
      <c r="U25894"/>
    </row>
    <row r="25895" spans="21:21">
      <c r="U25895"/>
    </row>
    <row r="25896" spans="21:21">
      <c r="U25896"/>
    </row>
    <row r="25897" spans="21:21">
      <c r="U25897"/>
    </row>
    <row r="25898" spans="21:21">
      <c r="U25898"/>
    </row>
    <row r="25899" spans="21:21">
      <c r="U25899"/>
    </row>
    <row r="25900" spans="21:21">
      <c r="U25900"/>
    </row>
    <row r="25901" spans="21:21">
      <c r="U25901"/>
    </row>
    <row r="25902" spans="21:21">
      <c r="U25902"/>
    </row>
    <row r="25903" spans="21:21">
      <c r="U25903"/>
    </row>
    <row r="25904" spans="21:21">
      <c r="U25904"/>
    </row>
    <row r="25905" spans="21:21">
      <c r="U25905"/>
    </row>
    <row r="25906" spans="21:21">
      <c r="U25906"/>
    </row>
    <row r="25907" spans="21:21">
      <c r="U25907"/>
    </row>
    <row r="25908" spans="21:21">
      <c r="U25908"/>
    </row>
    <row r="25909" spans="21:21">
      <c r="U25909"/>
    </row>
    <row r="25910" spans="21:21">
      <c r="U25910"/>
    </row>
    <row r="25911" spans="21:21">
      <c r="U25911"/>
    </row>
    <row r="25912" spans="21:21">
      <c r="U25912"/>
    </row>
    <row r="25913" spans="21:21">
      <c r="U25913"/>
    </row>
    <row r="25914" spans="21:21">
      <c r="U25914"/>
    </row>
    <row r="25915" spans="21:21">
      <c r="U25915"/>
    </row>
    <row r="25916" spans="21:21">
      <c r="U25916"/>
    </row>
    <row r="25917" spans="21:21">
      <c r="U25917"/>
    </row>
    <row r="25918" spans="21:21">
      <c r="U25918"/>
    </row>
    <row r="25919" spans="21:21">
      <c r="U25919"/>
    </row>
    <row r="25920" spans="21:21">
      <c r="U25920"/>
    </row>
    <row r="25921" spans="21:21">
      <c r="U25921"/>
    </row>
    <row r="25922" spans="21:21">
      <c r="U25922"/>
    </row>
    <row r="25923" spans="21:21">
      <c r="U25923"/>
    </row>
    <row r="25924" spans="21:21">
      <c r="U25924"/>
    </row>
    <row r="25925" spans="21:21">
      <c r="U25925"/>
    </row>
    <row r="25926" spans="21:21">
      <c r="U25926"/>
    </row>
    <row r="25927" spans="21:21">
      <c r="U25927"/>
    </row>
    <row r="25928" spans="21:21">
      <c r="U25928"/>
    </row>
    <row r="25929" spans="21:21">
      <c r="U25929"/>
    </row>
    <row r="25930" spans="21:21">
      <c r="U25930"/>
    </row>
    <row r="25931" spans="21:21">
      <c r="U25931"/>
    </row>
    <row r="25932" spans="21:21">
      <c r="U25932"/>
    </row>
    <row r="25933" spans="21:21">
      <c r="U25933"/>
    </row>
    <row r="25934" spans="21:21">
      <c r="U25934"/>
    </row>
    <row r="25935" spans="21:21">
      <c r="U25935"/>
    </row>
    <row r="25936" spans="21:21">
      <c r="U25936"/>
    </row>
    <row r="25937" spans="21:21">
      <c r="U25937"/>
    </row>
    <row r="25938" spans="21:21">
      <c r="U25938"/>
    </row>
    <row r="25939" spans="21:21">
      <c r="U25939"/>
    </row>
    <row r="25940" spans="21:21">
      <c r="U25940"/>
    </row>
    <row r="25941" spans="21:21">
      <c r="U25941"/>
    </row>
    <row r="25942" spans="21:21">
      <c r="U25942"/>
    </row>
    <row r="25943" spans="21:21">
      <c r="U25943"/>
    </row>
    <row r="25944" spans="21:21">
      <c r="U25944"/>
    </row>
    <row r="25945" spans="21:21">
      <c r="U25945"/>
    </row>
    <row r="25946" spans="21:21">
      <c r="U25946"/>
    </row>
    <row r="25947" spans="21:21">
      <c r="U25947"/>
    </row>
    <row r="25948" spans="21:21">
      <c r="U25948"/>
    </row>
    <row r="25949" spans="21:21">
      <c r="U25949"/>
    </row>
    <row r="25950" spans="21:21">
      <c r="U25950"/>
    </row>
    <row r="25951" spans="21:21">
      <c r="U25951"/>
    </row>
    <row r="25952" spans="21:21">
      <c r="U25952"/>
    </row>
    <row r="25953" spans="21:21">
      <c r="U25953"/>
    </row>
    <row r="25954" spans="21:21">
      <c r="U25954"/>
    </row>
    <row r="25955" spans="21:21">
      <c r="U25955"/>
    </row>
    <row r="25956" spans="21:21">
      <c r="U25956"/>
    </row>
    <row r="25957" spans="21:21">
      <c r="U25957"/>
    </row>
    <row r="25958" spans="21:21">
      <c r="U25958"/>
    </row>
    <row r="25959" spans="21:21">
      <c r="U25959"/>
    </row>
    <row r="25960" spans="21:21">
      <c r="U25960"/>
    </row>
    <row r="25961" spans="21:21">
      <c r="U25961"/>
    </row>
    <row r="25962" spans="21:21">
      <c r="U25962"/>
    </row>
    <row r="25963" spans="21:21">
      <c r="U25963"/>
    </row>
    <row r="25964" spans="21:21">
      <c r="U25964"/>
    </row>
    <row r="25965" spans="21:21">
      <c r="U25965"/>
    </row>
    <row r="25966" spans="21:21">
      <c r="U25966"/>
    </row>
    <row r="25967" spans="21:21">
      <c r="U25967"/>
    </row>
    <row r="25968" spans="21:21">
      <c r="U25968"/>
    </row>
    <row r="25969" spans="21:21">
      <c r="U25969"/>
    </row>
    <row r="25970" spans="21:21">
      <c r="U25970"/>
    </row>
    <row r="25971" spans="21:21">
      <c r="U25971"/>
    </row>
    <row r="25972" spans="21:21">
      <c r="U25972"/>
    </row>
    <row r="25973" spans="21:21">
      <c r="U25973"/>
    </row>
    <row r="25974" spans="21:21">
      <c r="U25974"/>
    </row>
    <row r="25975" spans="21:21">
      <c r="U25975"/>
    </row>
    <row r="25976" spans="21:21">
      <c r="U25976"/>
    </row>
    <row r="25977" spans="21:21">
      <c r="U25977"/>
    </row>
    <row r="25978" spans="21:21">
      <c r="U25978"/>
    </row>
    <row r="25979" spans="21:21">
      <c r="U25979"/>
    </row>
    <row r="25980" spans="21:21">
      <c r="U25980"/>
    </row>
    <row r="25981" spans="21:21">
      <c r="U25981"/>
    </row>
    <row r="25982" spans="21:21">
      <c r="U25982"/>
    </row>
    <row r="25983" spans="21:21">
      <c r="U25983"/>
    </row>
    <row r="25984" spans="21:21">
      <c r="U25984"/>
    </row>
    <row r="25985" spans="21:21">
      <c r="U25985"/>
    </row>
    <row r="25986" spans="21:21">
      <c r="U25986"/>
    </row>
    <row r="25987" spans="21:21">
      <c r="U25987"/>
    </row>
    <row r="25988" spans="21:21">
      <c r="U25988"/>
    </row>
    <row r="25989" spans="21:21">
      <c r="U25989"/>
    </row>
    <row r="25990" spans="21:21">
      <c r="U25990"/>
    </row>
    <row r="25991" spans="21:21">
      <c r="U25991"/>
    </row>
    <row r="25992" spans="21:21">
      <c r="U25992"/>
    </row>
    <row r="25993" spans="21:21">
      <c r="U25993"/>
    </row>
    <row r="25994" spans="21:21">
      <c r="U25994"/>
    </row>
    <row r="25995" spans="21:21">
      <c r="U25995"/>
    </row>
    <row r="25996" spans="21:21">
      <c r="U25996"/>
    </row>
    <row r="25997" spans="21:21">
      <c r="U25997"/>
    </row>
    <row r="25998" spans="21:21">
      <c r="U25998"/>
    </row>
    <row r="25999" spans="21:21">
      <c r="U25999"/>
    </row>
    <row r="26000" spans="21:21">
      <c r="U26000"/>
    </row>
    <row r="26001" spans="21:21">
      <c r="U26001"/>
    </row>
    <row r="26002" spans="21:21">
      <c r="U26002"/>
    </row>
    <row r="26003" spans="21:21">
      <c r="U26003"/>
    </row>
    <row r="26004" spans="21:21">
      <c r="U26004"/>
    </row>
    <row r="26005" spans="21:21">
      <c r="U26005"/>
    </row>
    <row r="26006" spans="21:21">
      <c r="U26006"/>
    </row>
    <row r="26007" spans="21:21">
      <c r="U26007"/>
    </row>
    <row r="26008" spans="21:21">
      <c r="U26008"/>
    </row>
    <row r="26009" spans="21:21">
      <c r="U26009"/>
    </row>
    <row r="26010" spans="21:21">
      <c r="U26010"/>
    </row>
    <row r="26011" spans="21:21">
      <c r="U26011"/>
    </row>
    <row r="26012" spans="21:21">
      <c r="U26012"/>
    </row>
    <row r="26013" spans="21:21">
      <c r="U26013"/>
    </row>
    <row r="26014" spans="21:21">
      <c r="U26014"/>
    </row>
    <row r="26015" spans="21:21">
      <c r="U26015"/>
    </row>
    <row r="26016" spans="21:21">
      <c r="U26016"/>
    </row>
    <row r="26017" spans="21:21">
      <c r="U26017"/>
    </row>
    <row r="26018" spans="21:21">
      <c r="U26018"/>
    </row>
    <row r="26019" spans="21:21">
      <c r="U26019"/>
    </row>
    <row r="26020" spans="21:21">
      <c r="U26020"/>
    </row>
    <row r="26021" spans="21:21">
      <c r="U26021"/>
    </row>
    <row r="26022" spans="21:21">
      <c r="U26022"/>
    </row>
    <row r="26023" spans="21:21">
      <c r="U26023"/>
    </row>
    <row r="26024" spans="21:21">
      <c r="U26024"/>
    </row>
    <row r="26025" spans="21:21">
      <c r="U26025"/>
    </row>
    <row r="26026" spans="21:21">
      <c r="U26026"/>
    </row>
    <row r="26027" spans="21:21">
      <c r="U26027"/>
    </row>
    <row r="26028" spans="21:21">
      <c r="U26028"/>
    </row>
    <row r="26029" spans="21:21">
      <c r="U26029"/>
    </row>
    <row r="26030" spans="21:21">
      <c r="U26030"/>
    </row>
    <row r="26031" spans="21:21">
      <c r="U26031"/>
    </row>
    <row r="26032" spans="21:21">
      <c r="U26032"/>
    </row>
    <row r="26033" spans="21:21">
      <c r="U26033"/>
    </row>
    <row r="26034" spans="21:21">
      <c r="U26034"/>
    </row>
    <row r="26035" spans="21:21">
      <c r="U26035"/>
    </row>
    <row r="26036" spans="21:21">
      <c r="U26036"/>
    </row>
    <row r="26037" spans="21:21">
      <c r="U26037"/>
    </row>
    <row r="26038" spans="21:21">
      <c r="U26038"/>
    </row>
    <row r="26039" spans="21:21">
      <c r="U26039"/>
    </row>
    <row r="26040" spans="21:21">
      <c r="U26040"/>
    </row>
    <row r="26041" spans="21:21">
      <c r="U26041"/>
    </row>
    <row r="26042" spans="21:21">
      <c r="U26042"/>
    </row>
    <row r="26043" spans="21:21">
      <c r="U26043"/>
    </row>
    <row r="26044" spans="21:21">
      <c r="U26044"/>
    </row>
    <row r="26045" spans="21:21">
      <c r="U26045"/>
    </row>
    <row r="26046" spans="21:21">
      <c r="U26046"/>
    </row>
    <row r="26047" spans="21:21">
      <c r="U26047"/>
    </row>
    <row r="26048" spans="21:21">
      <c r="U26048"/>
    </row>
    <row r="26049" spans="21:21">
      <c r="U26049"/>
    </row>
    <row r="26050" spans="21:21">
      <c r="U26050"/>
    </row>
    <row r="26051" spans="21:21">
      <c r="U26051"/>
    </row>
    <row r="26052" spans="21:21">
      <c r="U26052"/>
    </row>
    <row r="26053" spans="21:21">
      <c r="U26053"/>
    </row>
    <row r="26054" spans="21:21">
      <c r="U26054"/>
    </row>
    <row r="26055" spans="21:21">
      <c r="U26055"/>
    </row>
    <row r="26056" spans="21:21">
      <c r="U26056"/>
    </row>
    <row r="26057" spans="21:21">
      <c r="U26057"/>
    </row>
    <row r="26058" spans="21:21">
      <c r="U26058"/>
    </row>
    <row r="26059" spans="21:21">
      <c r="U26059"/>
    </row>
    <row r="26060" spans="21:21">
      <c r="U26060"/>
    </row>
    <row r="26061" spans="21:21">
      <c r="U26061"/>
    </row>
    <row r="26062" spans="21:21">
      <c r="U26062"/>
    </row>
    <row r="26063" spans="21:21">
      <c r="U26063"/>
    </row>
    <row r="26064" spans="21:21">
      <c r="U26064"/>
    </row>
    <row r="26065" spans="21:21">
      <c r="U26065"/>
    </row>
    <row r="26066" spans="21:21">
      <c r="U26066"/>
    </row>
    <row r="26067" spans="21:21">
      <c r="U26067"/>
    </row>
    <row r="26068" spans="21:21">
      <c r="U26068"/>
    </row>
    <row r="26069" spans="21:21">
      <c r="U26069"/>
    </row>
    <row r="26070" spans="21:21">
      <c r="U26070"/>
    </row>
    <row r="26071" spans="21:21">
      <c r="U26071"/>
    </row>
    <row r="26072" spans="21:21">
      <c r="U26072"/>
    </row>
    <row r="26073" spans="21:21">
      <c r="U26073"/>
    </row>
    <row r="26074" spans="21:21">
      <c r="U26074"/>
    </row>
    <row r="26075" spans="21:21">
      <c r="U26075"/>
    </row>
    <row r="26076" spans="21:21">
      <c r="U26076"/>
    </row>
    <row r="26077" spans="21:21">
      <c r="U26077"/>
    </row>
    <row r="26078" spans="21:21">
      <c r="U26078"/>
    </row>
    <row r="26079" spans="21:21">
      <c r="U26079"/>
    </row>
    <row r="26080" spans="21:21">
      <c r="U26080"/>
    </row>
    <row r="26081" spans="21:21">
      <c r="U26081"/>
    </row>
    <row r="26082" spans="21:21">
      <c r="U26082"/>
    </row>
    <row r="26083" spans="21:21">
      <c r="U26083"/>
    </row>
    <row r="26084" spans="21:21">
      <c r="U26084"/>
    </row>
    <row r="26085" spans="21:21">
      <c r="U26085"/>
    </row>
    <row r="26086" spans="21:21">
      <c r="U26086"/>
    </row>
    <row r="26087" spans="21:21">
      <c r="U26087"/>
    </row>
    <row r="26088" spans="21:21">
      <c r="U26088"/>
    </row>
    <row r="26089" spans="21:21">
      <c r="U26089"/>
    </row>
    <row r="26090" spans="21:21">
      <c r="U26090"/>
    </row>
    <row r="26091" spans="21:21">
      <c r="U26091"/>
    </row>
    <row r="26092" spans="21:21">
      <c r="U26092"/>
    </row>
    <row r="26093" spans="21:21">
      <c r="U26093"/>
    </row>
    <row r="26094" spans="21:21">
      <c r="U26094"/>
    </row>
    <row r="26095" spans="21:21">
      <c r="U26095"/>
    </row>
    <row r="26096" spans="21:21">
      <c r="U26096"/>
    </row>
    <row r="26097" spans="21:21">
      <c r="U26097"/>
    </row>
    <row r="26098" spans="21:21">
      <c r="U26098"/>
    </row>
    <row r="26099" spans="21:21">
      <c r="U26099"/>
    </row>
    <row r="26100" spans="21:21">
      <c r="U26100"/>
    </row>
    <row r="26101" spans="21:21">
      <c r="U26101"/>
    </row>
    <row r="26102" spans="21:21">
      <c r="U26102"/>
    </row>
    <row r="26103" spans="21:21">
      <c r="U26103"/>
    </row>
    <row r="26104" spans="21:21">
      <c r="U26104"/>
    </row>
    <row r="26105" spans="21:21">
      <c r="U26105"/>
    </row>
    <row r="26106" spans="21:21">
      <c r="U26106"/>
    </row>
    <row r="26107" spans="21:21">
      <c r="U26107"/>
    </row>
    <row r="26108" spans="21:21">
      <c r="U26108"/>
    </row>
    <row r="26109" spans="21:21">
      <c r="U26109"/>
    </row>
    <row r="26110" spans="21:21">
      <c r="U26110"/>
    </row>
    <row r="26111" spans="21:21">
      <c r="U26111"/>
    </row>
    <row r="26112" spans="21:21">
      <c r="U26112"/>
    </row>
    <row r="26113" spans="21:21">
      <c r="U26113"/>
    </row>
    <row r="26114" spans="21:21">
      <c r="U26114"/>
    </row>
    <row r="26115" spans="21:21">
      <c r="U26115"/>
    </row>
    <row r="26116" spans="21:21">
      <c r="U26116"/>
    </row>
    <row r="26117" spans="21:21">
      <c r="U26117"/>
    </row>
    <row r="26118" spans="21:21">
      <c r="U26118"/>
    </row>
    <row r="26119" spans="21:21">
      <c r="U26119"/>
    </row>
    <row r="26120" spans="21:21">
      <c r="U26120"/>
    </row>
    <row r="26121" spans="21:21">
      <c r="U26121"/>
    </row>
    <row r="26122" spans="21:21">
      <c r="U26122"/>
    </row>
    <row r="26123" spans="21:21">
      <c r="U26123"/>
    </row>
    <row r="26124" spans="21:21">
      <c r="U26124"/>
    </row>
    <row r="26125" spans="21:21">
      <c r="U26125"/>
    </row>
    <row r="26126" spans="21:21">
      <c r="U26126"/>
    </row>
    <row r="26127" spans="21:21">
      <c r="U26127"/>
    </row>
    <row r="26128" spans="21:21">
      <c r="U26128"/>
    </row>
    <row r="26129" spans="21:21">
      <c r="U26129"/>
    </row>
    <row r="26130" spans="21:21">
      <c r="U26130"/>
    </row>
    <row r="26131" spans="21:21">
      <c r="U26131"/>
    </row>
    <row r="26132" spans="21:21">
      <c r="U26132"/>
    </row>
    <row r="26133" spans="21:21">
      <c r="U26133"/>
    </row>
    <row r="26134" spans="21:21">
      <c r="U26134"/>
    </row>
    <row r="26135" spans="21:21">
      <c r="U26135"/>
    </row>
    <row r="26136" spans="21:21">
      <c r="U26136"/>
    </row>
    <row r="26137" spans="21:21">
      <c r="U26137"/>
    </row>
    <row r="26138" spans="21:21">
      <c r="U26138"/>
    </row>
    <row r="26139" spans="21:21">
      <c r="U26139"/>
    </row>
    <row r="26140" spans="21:21">
      <c r="U26140"/>
    </row>
    <row r="26141" spans="21:21">
      <c r="U26141"/>
    </row>
    <row r="26142" spans="21:21">
      <c r="U26142"/>
    </row>
    <row r="26143" spans="21:21">
      <c r="U26143"/>
    </row>
    <row r="26144" spans="21:21">
      <c r="U26144"/>
    </row>
    <row r="26145" spans="21:21">
      <c r="U26145"/>
    </row>
    <row r="26146" spans="21:21">
      <c r="U26146"/>
    </row>
    <row r="26147" spans="21:21">
      <c r="U26147"/>
    </row>
    <row r="26148" spans="21:21">
      <c r="U26148"/>
    </row>
    <row r="26149" spans="21:21">
      <c r="U26149"/>
    </row>
    <row r="26150" spans="21:21">
      <c r="U26150"/>
    </row>
    <row r="26151" spans="21:21">
      <c r="U26151"/>
    </row>
    <row r="26152" spans="21:21">
      <c r="U26152"/>
    </row>
    <row r="26153" spans="21:21">
      <c r="U26153"/>
    </row>
    <row r="26154" spans="21:21">
      <c r="U26154"/>
    </row>
    <row r="26155" spans="21:21">
      <c r="U26155"/>
    </row>
    <row r="26156" spans="21:21">
      <c r="U26156"/>
    </row>
    <row r="26157" spans="21:21">
      <c r="U26157"/>
    </row>
    <row r="26158" spans="21:21">
      <c r="U26158"/>
    </row>
    <row r="26159" spans="21:21">
      <c r="U26159"/>
    </row>
    <row r="26160" spans="21:21">
      <c r="U26160"/>
    </row>
    <row r="26161" spans="21:21">
      <c r="U26161"/>
    </row>
    <row r="26162" spans="21:21">
      <c r="U26162"/>
    </row>
    <row r="26163" spans="21:21">
      <c r="U26163"/>
    </row>
    <row r="26164" spans="21:21">
      <c r="U26164"/>
    </row>
    <row r="26165" spans="21:21">
      <c r="U26165"/>
    </row>
    <row r="26166" spans="21:21">
      <c r="U26166"/>
    </row>
    <row r="26167" spans="21:21">
      <c r="U26167"/>
    </row>
    <row r="26168" spans="21:21">
      <c r="U26168"/>
    </row>
    <row r="26169" spans="21:21">
      <c r="U26169"/>
    </row>
    <row r="26170" spans="21:21">
      <c r="U26170"/>
    </row>
    <row r="26171" spans="21:21">
      <c r="U26171"/>
    </row>
    <row r="26172" spans="21:21">
      <c r="U26172"/>
    </row>
    <row r="26173" spans="21:21">
      <c r="U26173"/>
    </row>
    <row r="26174" spans="21:21">
      <c r="U26174"/>
    </row>
    <row r="26175" spans="21:21">
      <c r="U26175"/>
    </row>
    <row r="26176" spans="21:21">
      <c r="U26176"/>
    </row>
    <row r="26177" spans="21:21">
      <c r="U26177"/>
    </row>
    <row r="26178" spans="21:21">
      <c r="U26178"/>
    </row>
    <row r="26179" spans="21:21">
      <c r="U26179"/>
    </row>
    <row r="26180" spans="21:21">
      <c r="U26180"/>
    </row>
    <row r="26181" spans="21:21">
      <c r="U26181"/>
    </row>
    <row r="26182" spans="21:21">
      <c r="U26182"/>
    </row>
    <row r="26183" spans="21:21">
      <c r="U26183"/>
    </row>
    <row r="26184" spans="21:21">
      <c r="U26184"/>
    </row>
    <row r="26185" spans="21:21">
      <c r="U26185"/>
    </row>
    <row r="26186" spans="21:21">
      <c r="U26186"/>
    </row>
    <row r="26187" spans="21:21">
      <c r="U26187"/>
    </row>
    <row r="26188" spans="21:21">
      <c r="U26188"/>
    </row>
    <row r="26189" spans="21:21">
      <c r="U26189"/>
    </row>
    <row r="26190" spans="21:21">
      <c r="U26190"/>
    </row>
    <row r="26191" spans="21:21">
      <c r="U26191"/>
    </row>
    <row r="26192" spans="21:21">
      <c r="U26192"/>
    </row>
    <row r="26193" spans="21:21">
      <c r="U26193"/>
    </row>
    <row r="26194" spans="21:21">
      <c r="U26194"/>
    </row>
    <row r="26195" spans="21:21">
      <c r="U26195"/>
    </row>
    <row r="26196" spans="21:21">
      <c r="U26196"/>
    </row>
    <row r="26197" spans="21:21">
      <c r="U26197"/>
    </row>
    <row r="26198" spans="21:21">
      <c r="U26198"/>
    </row>
    <row r="26199" spans="21:21">
      <c r="U26199"/>
    </row>
    <row r="26200" spans="21:21">
      <c r="U26200"/>
    </row>
    <row r="26201" spans="21:21">
      <c r="U26201"/>
    </row>
    <row r="26202" spans="21:21">
      <c r="U26202"/>
    </row>
    <row r="26203" spans="21:21">
      <c r="U26203"/>
    </row>
    <row r="26204" spans="21:21">
      <c r="U26204"/>
    </row>
    <row r="26205" spans="21:21">
      <c r="U26205"/>
    </row>
    <row r="26206" spans="21:21">
      <c r="U26206"/>
    </row>
    <row r="26207" spans="21:21">
      <c r="U26207"/>
    </row>
    <row r="26208" spans="21:21">
      <c r="U26208"/>
    </row>
    <row r="26209" spans="21:21">
      <c r="U26209"/>
    </row>
    <row r="26210" spans="21:21">
      <c r="U26210"/>
    </row>
    <row r="26211" spans="21:21">
      <c r="U26211"/>
    </row>
    <row r="26212" spans="21:21">
      <c r="U26212"/>
    </row>
    <row r="26213" spans="21:21">
      <c r="U26213"/>
    </row>
    <row r="26214" spans="21:21">
      <c r="U26214"/>
    </row>
    <row r="26215" spans="21:21">
      <c r="U26215"/>
    </row>
    <row r="26216" spans="21:21">
      <c r="U26216"/>
    </row>
    <row r="26217" spans="21:21">
      <c r="U26217"/>
    </row>
    <row r="26218" spans="21:21">
      <c r="U26218"/>
    </row>
    <row r="26219" spans="21:21">
      <c r="U26219"/>
    </row>
    <row r="26220" spans="21:21">
      <c r="U26220"/>
    </row>
    <row r="26221" spans="21:21">
      <c r="U26221"/>
    </row>
    <row r="26222" spans="21:21">
      <c r="U26222"/>
    </row>
    <row r="26223" spans="21:21">
      <c r="U26223"/>
    </row>
    <row r="26224" spans="21:21">
      <c r="U26224"/>
    </row>
    <row r="26225" spans="21:21">
      <c r="U26225"/>
    </row>
    <row r="26226" spans="21:21">
      <c r="U26226"/>
    </row>
    <row r="26227" spans="21:21">
      <c r="U26227"/>
    </row>
    <row r="26228" spans="21:21">
      <c r="U26228"/>
    </row>
    <row r="26229" spans="21:21">
      <c r="U26229"/>
    </row>
    <row r="26230" spans="21:21">
      <c r="U26230"/>
    </row>
    <row r="26231" spans="21:21">
      <c r="U26231"/>
    </row>
    <row r="26232" spans="21:21">
      <c r="U26232"/>
    </row>
    <row r="26233" spans="21:21">
      <c r="U26233"/>
    </row>
    <row r="26234" spans="21:21">
      <c r="U26234"/>
    </row>
    <row r="26235" spans="21:21">
      <c r="U26235"/>
    </row>
    <row r="26236" spans="21:21">
      <c r="U26236"/>
    </row>
    <row r="26237" spans="21:21">
      <c r="U26237"/>
    </row>
    <row r="26238" spans="21:21">
      <c r="U26238"/>
    </row>
    <row r="26239" spans="21:21">
      <c r="U26239"/>
    </row>
    <row r="26240" spans="21:21">
      <c r="U26240"/>
    </row>
    <row r="26241" spans="21:21">
      <c r="U26241"/>
    </row>
    <row r="26242" spans="21:21">
      <c r="U26242"/>
    </row>
    <row r="26243" spans="21:21">
      <c r="U26243"/>
    </row>
    <row r="26244" spans="21:21">
      <c r="U26244"/>
    </row>
    <row r="26245" spans="21:21">
      <c r="U26245"/>
    </row>
    <row r="26246" spans="21:21">
      <c r="U26246"/>
    </row>
    <row r="26247" spans="21:21">
      <c r="U26247"/>
    </row>
    <row r="26248" spans="21:21">
      <c r="U26248"/>
    </row>
    <row r="26249" spans="21:21">
      <c r="U26249"/>
    </row>
    <row r="26250" spans="21:21">
      <c r="U26250"/>
    </row>
    <row r="26251" spans="21:21">
      <c r="U26251"/>
    </row>
    <row r="26252" spans="21:21">
      <c r="U26252"/>
    </row>
    <row r="26253" spans="21:21">
      <c r="U26253"/>
    </row>
    <row r="26254" spans="21:21">
      <c r="U26254"/>
    </row>
    <row r="26255" spans="21:21">
      <c r="U26255"/>
    </row>
    <row r="26256" spans="21:21">
      <c r="U26256"/>
    </row>
    <row r="26257" spans="21:21">
      <c r="U26257"/>
    </row>
    <row r="26258" spans="21:21">
      <c r="U26258"/>
    </row>
    <row r="26259" spans="21:21">
      <c r="U26259"/>
    </row>
    <row r="26260" spans="21:21">
      <c r="U26260"/>
    </row>
    <row r="26261" spans="21:21">
      <c r="U26261"/>
    </row>
    <row r="26262" spans="21:21">
      <c r="U26262"/>
    </row>
    <row r="26263" spans="21:21">
      <c r="U26263"/>
    </row>
    <row r="26264" spans="21:21">
      <c r="U26264"/>
    </row>
    <row r="26265" spans="21:21">
      <c r="U26265"/>
    </row>
    <row r="26266" spans="21:21">
      <c r="U26266"/>
    </row>
    <row r="26267" spans="21:21">
      <c r="U26267"/>
    </row>
    <row r="26268" spans="21:21">
      <c r="U26268"/>
    </row>
    <row r="26269" spans="21:21">
      <c r="U26269"/>
    </row>
    <row r="26270" spans="21:21">
      <c r="U26270"/>
    </row>
    <row r="26271" spans="21:21">
      <c r="U26271"/>
    </row>
    <row r="26272" spans="21:21">
      <c r="U26272"/>
    </row>
    <row r="26273" spans="21:21">
      <c r="U26273"/>
    </row>
    <row r="26274" spans="21:21">
      <c r="U26274"/>
    </row>
    <row r="26275" spans="21:21">
      <c r="U26275"/>
    </row>
    <row r="26276" spans="21:21">
      <c r="U26276"/>
    </row>
    <row r="26277" spans="21:21">
      <c r="U26277"/>
    </row>
    <row r="26278" spans="21:21">
      <c r="U26278"/>
    </row>
    <row r="26279" spans="21:21">
      <c r="U26279"/>
    </row>
    <row r="26280" spans="21:21">
      <c r="U26280"/>
    </row>
    <row r="26281" spans="21:21">
      <c r="U26281"/>
    </row>
    <row r="26282" spans="21:21">
      <c r="U26282"/>
    </row>
    <row r="26283" spans="21:21">
      <c r="U26283"/>
    </row>
    <row r="26284" spans="21:21">
      <c r="U26284"/>
    </row>
    <row r="26285" spans="21:21">
      <c r="U26285"/>
    </row>
    <row r="26286" spans="21:21">
      <c r="U26286"/>
    </row>
    <row r="26287" spans="21:21">
      <c r="U26287"/>
    </row>
    <row r="26288" spans="21:21">
      <c r="U26288"/>
    </row>
    <row r="26289" spans="21:21">
      <c r="U26289"/>
    </row>
    <row r="26290" spans="21:21">
      <c r="U26290"/>
    </row>
    <row r="26291" spans="21:21">
      <c r="U26291"/>
    </row>
    <row r="26292" spans="21:21">
      <c r="U26292"/>
    </row>
    <row r="26293" spans="21:21">
      <c r="U26293"/>
    </row>
    <row r="26294" spans="21:21">
      <c r="U26294"/>
    </row>
    <row r="26295" spans="21:21">
      <c r="U26295"/>
    </row>
    <row r="26296" spans="21:21">
      <c r="U26296"/>
    </row>
    <row r="26297" spans="21:21">
      <c r="U26297"/>
    </row>
    <row r="26298" spans="21:21">
      <c r="U26298"/>
    </row>
    <row r="26299" spans="21:21">
      <c r="U26299"/>
    </row>
    <row r="26300" spans="21:21">
      <c r="U26300"/>
    </row>
    <row r="26301" spans="21:21">
      <c r="U26301"/>
    </row>
    <row r="26302" spans="21:21">
      <c r="U26302"/>
    </row>
    <row r="26303" spans="21:21">
      <c r="U26303"/>
    </row>
    <row r="26304" spans="21:21">
      <c r="U26304"/>
    </row>
    <row r="26305" spans="21:21">
      <c r="U26305"/>
    </row>
    <row r="26306" spans="21:21">
      <c r="U26306"/>
    </row>
    <row r="26307" spans="21:21">
      <c r="U26307"/>
    </row>
    <row r="26308" spans="21:21">
      <c r="U26308"/>
    </row>
    <row r="26309" spans="21:21">
      <c r="U26309"/>
    </row>
    <row r="26310" spans="21:21">
      <c r="U26310"/>
    </row>
    <row r="26311" spans="21:21">
      <c r="U26311"/>
    </row>
    <row r="26312" spans="21:21">
      <c r="U26312"/>
    </row>
    <row r="26313" spans="21:21">
      <c r="U26313"/>
    </row>
    <row r="26314" spans="21:21">
      <c r="U26314"/>
    </row>
    <row r="26315" spans="21:21">
      <c r="U26315"/>
    </row>
    <row r="26316" spans="21:21">
      <c r="U26316"/>
    </row>
    <row r="26317" spans="21:21">
      <c r="U26317"/>
    </row>
    <row r="26318" spans="21:21">
      <c r="U26318"/>
    </row>
    <row r="26319" spans="21:21">
      <c r="U26319"/>
    </row>
    <row r="26320" spans="21:21">
      <c r="U26320"/>
    </row>
    <row r="26321" spans="21:21">
      <c r="U26321"/>
    </row>
    <row r="26322" spans="21:21">
      <c r="U26322"/>
    </row>
    <row r="26323" spans="21:21">
      <c r="U26323"/>
    </row>
    <row r="26324" spans="21:21">
      <c r="U26324"/>
    </row>
    <row r="26325" spans="21:21">
      <c r="U26325"/>
    </row>
    <row r="26326" spans="21:21">
      <c r="U26326"/>
    </row>
    <row r="26327" spans="21:21">
      <c r="U26327"/>
    </row>
    <row r="26328" spans="21:21">
      <c r="U26328"/>
    </row>
    <row r="26329" spans="21:21">
      <c r="U26329"/>
    </row>
    <row r="26330" spans="21:21">
      <c r="U26330"/>
    </row>
    <row r="26331" spans="21:21">
      <c r="U26331"/>
    </row>
    <row r="26332" spans="21:21">
      <c r="U26332"/>
    </row>
    <row r="26333" spans="21:21">
      <c r="U26333"/>
    </row>
    <row r="26334" spans="21:21">
      <c r="U26334"/>
    </row>
    <row r="26335" spans="21:21">
      <c r="U26335"/>
    </row>
    <row r="26336" spans="21:21">
      <c r="U26336"/>
    </row>
    <row r="26337" spans="21:21">
      <c r="U26337"/>
    </row>
    <row r="26338" spans="21:21">
      <c r="U26338"/>
    </row>
    <row r="26339" spans="21:21">
      <c r="U26339"/>
    </row>
    <row r="26340" spans="21:21">
      <c r="U26340"/>
    </row>
    <row r="26341" spans="21:21">
      <c r="U26341"/>
    </row>
    <row r="26342" spans="21:21">
      <c r="U26342"/>
    </row>
    <row r="26343" spans="21:21">
      <c r="U26343"/>
    </row>
    <row r="26344" spans="21:21">
      <c r="U26344"/>
    </row>
    <row r="26345" spans="21:21">
      <c r="U26345"/>
    </row>
    <row r="26346" spans="21:21">
      <c r="U26346"/>
    </row>
    <row r="26347" spans="21:21">
      <c r="U26347"/>
    </row>
    <row r="26348" spans="21:21">
      <c r="U26348"/>
    </row>
    <row r="26349" spans="21:21">
      <c r="U26349"/>
    </row>
    <row r="26350" spans="21:21">
      <c r="U26350"/>
    </row>
    <row r="26351" spans="21:21">
      <c r="U26351"/>
    </row>
    <row r="26352" spans="21:21">
      <c r="U26352"/>
    </row>
    <row r="26353" spans="21:21">
      <c r="U26353"/>
    </row>
    <row r="26354" spans="21:21">
      <c r="U26354"/>
    </row>
    <row r="26355" spans="21:21">
      <c r="U26355"/>
    </row>
    <row r="26356" spans="21:21">
      <c r="U26356"/>
    </row>
    <row r="26357" spans="21:21">
      <c r="U26357"/>
    </row>
    <row r="26358" spans="21:21">
      <c r="U26358"/>
    </row>
    <row r="26359" spans="21:21">
      <c r="U26359"/>
    </row>
    <row r="26360" spans="21:21">
      <c r="U26360"/>
    </row>
    <row r="26361" spans="21:21">
      <c r="U26361"/>
    </row>
    <row r="26362" spans="21:21">
      <c r="U26362"/>
    </row>
    <row r="26363" spans="21:21">
      <c r="U26363"/>
    </row>
    <row r="26364" spans="21:21">
      <c r="U26364"/>
    </row>
    <row r="26365" spans="21:21">
      <c r="U26365"/>
    </row>
    <row r="26366" spans="21:21">
      <c r="U26366"/>
    </row>
    <row r="26367" spans="21:21">
      <c r="U26367"/>
    </row>
    <row r="26368" spans="21:21">
      <c r="U26368"/>
    </row>
    <row r="26369" spans="21:21">
      <c r="U26369"/>
    </row>
    <row r="26370" spans="21:21">
      <c r="U26370"/>
    </row>
    <row r="26371" spans="21:21">
      <c r="U26371"/>
    </row>
    <row r="26372" spans="21:21">
      <c r="U26372"/>
    </row>
    <row r="26373" spans="21:21">
      <c r="U26373"/>
    </row>
    <row r="26374" spans="21:21">
      <c r="U26374"/>
    </row>
    <row r="26375" spans="21:21">
      <c r="U26375"/>
    </row>
    <row r="26376" spans="21:21">
      <c r="U26376"/>
    </row>
    <row r="26377" spans="21:21">
      <c r="U26377"/>
    </row>
    <row r="26378" spans="21:21">
      <c r="U26378"/>
    </row>
    <row r="26379" spans="21:21">
      <c r="U26379"/>
    </row>
    <row r="26380" spans="21:21">
      <c r="U26380"/>
    </row>
    <row r="26381" spans="21:21">
      <c r="U26381"/>
    </row>
    <row r="26382" spans="21:21">
      <c r="U26382"/>
    </row>
    <row r="26383" spans="21:21">
      <c r="U26383"/>
    </row>
    <row r="26384" spans="21:21">
      <c r="U26384"/>
    </row>
    <row r="26385" spans="21:21">
      <c r="U26385"/>
    </row>
    <row r="26386" spans="21:21">
      <c r="U26386"/>
    </row>
    <row r="26387" spans="21:21">
      <c r="U26387"/>
    </row>
    <row r="26388" spans="21:21">
      <c r="U26388"/>
    </row>
    <row r="26389" spans="21:21">
      <c r="U26389"/>
    </row>
    <row r="26390" spans="21:21">
      <c r="U26390"/>
    </row>
    <row r="26391" spans="21:21">
      <c r="U26391"/>
    </row>
    <row r="26392" spans="21:21">
      <c r="U26392"/>
    </row>
    <row r="26393" spans="21:21">
      <c r="U26393"/>
    </row>
    <row r="26394" spans="21:21">
      <c r="U26394"/>
    </row>
    <row r="26395" spans="21:21">
      <c r="U26395"/>
    </row>
    <row r="26396" spans="21:21">
      <c r="U26396"/>
    </row>
    <row r="26397" spans="21:21">
      <c r="U26397"/>
    </row>
    <row r="26398" spans="21:21">
      <c r="U26398"/>
    </row>
    <row r="26399" spans="21:21">
      <c r="U26399"/>
    </row>
    <row r="26400" spans="21:21">
      <c r="U26400"/>
    </row>
    <row r="26401" spans="21:21">
      <c r="U26401"/>
    </row>
    <row r="26402" spans="21:21">
      <c r="U26402"/>
    </row>
    <row r="26403" spans="21:21">
      <c r="U26403"/>
    </row>
    <row r="26404" spans="21:21">
      <c r="U26404"/>
    </row>
    <row r="26405" spans="21:21">
      <c r="U26405"/>
    </row>
    <row r="26406" spans="21:21">
      <c r="U26406"/>
    </row>
    <row r="26407" spans="21:21">
      <c r="U26407"/>
    </row>
    <row r="26408" spans="21:21">
      <c r="U26408"/>
    </row>
    <row r="26409" spans="21:21">
      <c r="U26409"/>
    </row>
    <row r="26410" spans="21:21">
      <c r="U26410"/>
    </row>
    <row r="26411" spans="21:21">
      <c r="U26411"/>
    </row>
    <row r="26412" spans="21:21">
      <c r="U26412"/>
    </row>
    <row r="26413" spans="21:21">
      <c r="U26413"/>
    </row>
    <row r="26414" spans="21:21">
      <c r="U26414"/>
    </row>
    <row r="26415" spans="21:21">
      <c r="U26415"/>
    </row>
    <row r="26416" spans="21:21">
      <c r="U26416"/>
    </row>
    <row r="26417" spans="21:21">
      <c r="U26417"/>
    </row>
    <row r="26418" spans="21:21">
      <c r="U26418"/>
    </row>
    <row r="26419" spans="21:21">
      <c r="U26419"/>
    </row>
    <row r="26420" spans="21:21">
      <c r="U26420"/>
    </row>
    <row r="26421" spans="21:21">
      <c r="U26421"/>
    </row>
    <row r="26422" spans="21:21">
      <c r="U26422"/>
    </row>
    <row r="26423" spans="21:21">
      <c r="U26423"/>
    </row>
    <row r="26424" spans="21:21">
      <c r="U26424"/>
    </row>
    <row r="26425" spans="21:21">
      <c r="U26425"/>
    </row>
    <row r="26426" spans="21:21">
      <c r="U26426"/>
    </row>
    <row r="26427" spans="21:21">
      <c r="U26427"/>
    </row>
    <row r="26428" spans="21:21">
      <c r="U26428"/>
    </row>
    <row r="26429" spans="21:21">
      <c r="U26429"/>
    </row>
    <row r="26430" spans="21:21">
      <c r="U26430"/>
    </row>
    <row r="26431" spans="21:21">
      <c r="U26431"/>
    </row>
    <row r="26432" spans="21:21">
      <c r="U26432"/>
    </row>
    <row r="26433" spans="21:21">
      <c r="U26433"/>
    </row>
    <row r="26434" spans="21:21">
      <c r="U26434"/>
    </row>
    <row r="26435" spans="21:21">
      <c r="U26435"/>
    </row>
    <row r="26436" spans="21:21">
      <c r="U26436"/>
    </row>
    <row r="26437" spans="21:21">
      <c r="U26437"/>
    </row>
    <row r="26438" spans="21:21">
      <c r="U26438"/>
    </row>
    <row r="26439" spans="21:21">
      <c r="U26439"/>
    </row>
    <row r="26440" spans="21:21">
      <c r="U26440"/>
    </row>
    <row r="26441" spans="21:21">
      <c r="U26441"/>
    </row>
    <row r="26442" spans="21:21">
      <c r="U26442"/>
    </row>
    <row r="26443" spans="21:21">
      <c r="U26443"/>
    </row>
    <row r="26444" spans="21:21">
      <c r="U26444"/>
    </row>
    <row r="26445" spans="21:21">
      <c r="U26445"/>
    </row>
    <row r="26446" spans="21:21">
      <c r="U26446"/>
    </row>
    <row r="26447" spans="21:21">
      <c r="U26447"/>
    </row>
    <row r="26448" spans="21:21">
      <c r="U26448"/>
    </row>
    <row r="26449" spans="21:21">
      <c r="U26449"/>
    </row>
    <row r="26450" spans="21:21">
      <c r="U26450"/>
    </row>
    <row r="26451" spans="21:21">
      <c r="U26451"/>
    </row>
    <row r="26452" spans="21:21">
      <c r="U26452"/>
    </row>
    <row r="26453" spans="21:21">
      <c r="U26453"/>
    </row>
    <row r="26454" spans="21:21">
      <c r="U26454"/>
    </row>
    <row r="26455" spans="21:21">
      <c r="U26455"/>
    </row>
    <row r="26456" spans="21:21">
      <c r="U26456"/>
    </row>
    <row r="26457" spans="21:21">
      <c r="U26457"/>
    </row>
    <row r="26458" spans="21:21">
      <c r="U26458"/>
    </row>
    <row r="26459" spans="21:21">
      <c r="U26459"/>
    </row>
    <row r="26460" spans="21:21">
      <c r="U26460"/>
    </row>
    <row r="26461" spans="21:21">
      <c r="U26461"/>
    </row>
    <row r="26462" spans="21:21">
      <c r="U26462"/>
    </row>
    <row r="26463" spans="21:21">
      <c r="U26463"/>
    </row>
    <row r="26464" spans="21:21">
      <c r="U26464"/>
    </row>
    <row r="26465" spans="21:21">
      <c r="U26465"/>
    </row>
    <row r="26466" spans="21:21">
      <c r="U26466"/>
    </row>
    <row r="26467" spans="21:21">
      <c r="U26467"/>
    </row>
    <row r="26468" spans="21:21">
      <c r="U26468"/>
    </row>
    <row r="26469" spans="21:21">
      <c r="U26469"/>
    </row>
    <row r="26470" spans="21:21">
      <c r="U26470"/>
    </row>
    <row r="26471" spans="21:21">
      <c r="U26471"/>
    </row>
    <row r="26472" spans="21:21">
      <c r="U26472"/>
    </row>
    <row r="26473" spans="21:21">
      <c r="U26473"/>
    </row>
    <row r="26474" spans="21:21">
      <c r="U26474"/>
    </row>
    <row r="26475" spans="21:21">
      <c r="U26475"/>
    </row>
    <row r="26476" spans="21:21">
      <c r="U26476"/>
    </row>
    <row r="26477" spans="21:21">
      <c r="U26477"/>
    </row>
    <row r="26478" spans="21:21">
      <c r="U26478"/>
    </row>
    <row r="26479" spans="21:21">
      <c r="U26479"/>
    </row>
    <row r="26480" spans="21:21">
      <c r="U26480"/>
    </row>
    <row r="26481" spans="21:21">
      <c r="U26481"/>
    </row>
    <row r="26482" spans="21:21">
      <c r="U26482"/>
    </row>
    <row r="26483" spans="21:21">
      <c r="U26483"/>
    </row>
    <row r="26484" spans="21:21">
      <c r="U26484"/>
    </row>
    <row r="26485" spans="21:21">
      <c r="U26485"/>
    </row>
    <row r="26486" spans="21:21">
      <c r="U26486"/>
    </row>
    <row r="26487" spans="21:21">
      <c r="U26487"/>
    </row>
    <row r="26488" spans="21:21">
      <c r="U26488"/>
    </row>
    <row r="26489" spans="21:21">
      <c r="U26489"/>
    </row>
    <row r="26490" spans="21:21">
      <c r="U26490"/>
    </row>
    <row r="26491" spans="21:21">
      <c r="U26491"/>
    </row>
    <row r="26492" spans="21:21">
      <c r="U26492"/>
    </row>
    <row r="26493" spans="21:21">
      <c r="U26493"/>
    </row>
    <row r="26494" spans="21:21">
      <c r="U26494"/>
    </row>
    <row r="26495" spans="21:21">
      <c r="U26495"/>
    </row>
    <row r="26496" spans="21:21">
      <c r="U26496"/>
    </row>
    <row r="26497" spans="21:21">
      <c r="U26497"/>
    </row>
    <row r="26498" spans="21:21">
      <c r="U26498"/>
    </row>
    <row r="26499" spans="21:21">
      <c r="U26499"/>
    </row>
    <row r="26500" spans="21:21">
      <c r="U26500"/>
    </row>
    <row r="26501" spans="21:21">
      <c r="U26501"/>
    </row>
    <row r="26502" spans="21:21">
      <c r="U26502"/>
    </row>
    <row r="26503" spans="21:21">
      <c r="U26503"/>
    </row>
    <row r="26504" spans="21:21">
      <c r="U26504"/>
    </row>
    <row r="26505" spans="21:21">
      <c r="U26505"/>
    </row>
    <row r="26506" spans="21:21">
      <c r="U26506"/>
    </row>
    <row r="26507" spans="21:21">
      <c r="U26507"/>
    </row>
    <row r="26508" spans="21:21">
      <c r="U26508"/>
    </row>
    <row r="26509" spans="21:21">
      <c r="U26509"/>
    </row>
    <row r="26510" spans="21:21">
      <c r="U26510"/>
    </row>
    <row r="26511" spans="21:21">
      <c r="U26511"/>
    </row>
    <row r="26512" spans="21:21">
      <c r="U26512"/>
    </row>
    <row r="26513" spans="21:21">
      <c r="U26513"/>
    </row>
    <row r="26514" spans="21:21">
      <c r="U26514"/>
    </row>
    <row r="26515" spans="21:21">
      <c r="U26515"/>
    </row>
    <row r="26516" spans="21:21">
      <c r="U26516"/>
    </row>
    <row r="26517" spans="21:21">
      <c r="U26517"/>
    </row>
    <row r="26518" spans="21:21">
      <c r="U26518"/>
    </row>
    <row r="26519" spans="21:21">
      <c r="U26519"/>
    </row>
    <row r="26520" spans="21:21">
      <c r="U26520"/>
    </row>
    <row r="26521" spans="21:21">
      <c r="U26521"/>
    </row>
    <row r="26522" spans="21:21">
      <c r="U26522"/>
    </row>
    <row r="26523" spans="21:21">
      <c r="U26523"/>
    </row>
    <row r="26524" spans="21:21">
      <c r="U26524"/>
    </row>
    <row r="26525" spans="21:21">
      <c r="U26525"/>
    </row>
    <row r="26526" spans="21:21">
      <c r="U26526"/>
    </row>
    <row r="26527" spans="21:21">
      <c r="U26527"/>
    </row>
    <row r="26528" spans="21:21">
      <c r="U26528"/>
    </row>
    <row r="26529" spans="21:21">
      <c r="U26529"/>
    </row>
    <row r="26530" spans="21:21">
      <c r="U26530"/>
    </row>
    <row r="26531" spans="21:21">
      <c r="U26531"/>
    </row>
    <row r="26532" spans="21:21">
      <c r="U26532"/>
    </row>
    <row r="26533" spans="21:21">
      <c r="U26533"/>
    </row>
    <row r="26534" spans="21:21">
      <c r="U26534"/>
    </row>
    <row r="26535" spans="21:21">
      <c r="U26535"/>
    </row>
    <row r="26536" spans="21:21">
      <c r="U26536"/>
    </row>
    <row r="26537" spans="21:21">
      <c r="U26537"/>
    </row>
    <row r="26538" spans="21:21">
      <c r="U26538"/>
    </row>
    <row r="26539" spans="21:21">
      <c r="U26539"/>
    </row>
    <row r="26540" spans="21:21">
      <c r="U26540"/>
    </row>
    <row r="26541" spans="21:21">
      <c r="U26541"/>
    </row>
    <row r="26542" spans="21:21">
      <c r="U26542"/>
    </row>
    <row r="26543" spans="21:21">
      <c r="U26543"/>
    </row>
    <row r="26544" spans="21:21">
      <c r="U26544"/>
    </row>
    <row r="26545" spans="21:21">
      <c r="U26545"/>
    </row>
    <row r="26546" spans="21:21">
      <c r="U26546"/>
    </row>
    <row r="26547" spans="21:21">
      <c r="U26547"/>
    </row>
    <row r="26548" spans="21:21">
      <c r="U26548"/>
    </row>
    <row r="26549" spans="21:21">
      <c r="U26549"/>
    </row>
    <row r="26550" spans="21:21">
      <c r="U26550"/>
    </row>
    <row r="26551" spans="21:21">
      <c r="U26551"/>
    </row>
    <row r="26552" spans="21:21">
      <c r="U26552"/>
    </row>
    <row r="26553" spans="21:21">
      <c r="U26553"/>
    </row>
    <row r="26554" spans="21:21">
      <c r="U26554"/>
    </row>
    <row r="26555" spans="21:21">
      <c r="U26555"/>
    </row>
    <row r="26556" spans="21:21">
      <c r="U26556"/>
    </row>
    <row r="26557" spans="21:21">
      <c r="U26557"/>
    </row>
    <row r="26558" spans="21:21">
      <c r="U26558"/>
    </row>
    <row r="26559" spans="21:21">
      <c r="U26559"/>
    </row>
    <row r="26560" spans="21:21">
      <c r="U26560"/>
    </row>
    <row r="26561" spans="21:21">
      <c r="U26561"/>
    </row>
    <row r="26562" spans="21:21">
      <c r="U26562"/>
    </row>
    <row r="26563" spans="21:21">
      <c r="U26563"/>
    </row>
    <row r="26564" spans="21:21">
      <c r="U26564"/>
    </row>
    <row r="26565" spans="21:21">
      <c r="U26565"/>
    </row>
    <row r="26566" spans="21:21">
      <c r="U26566"/>
    </row>
    <row r="26567" spans="21:21">
      <c r="U26567"/>
    </row>
    <row r="26568" spans="21:21">
      <c r="U26568"/>
    </row>
    <row r="26569" spans="21:21">
      <c r="U26569"/>
    </row>
    <row r="26570" spans="21:21">
      <c r="U26570"/>
    </row>
    <row r="26571" spans="21:21">
      <c r="U26571"/>
    </row>
    <row r="26572" spans="21:21">
      <c r="U26572"/>
    </row>
    <row r="26573" spans="21:21">
      <c r="U26573"/>
    </row>
    <row r="26574" spans="21:21">
      <c r="U26574"/>
    </row>
    <row r="26575" spans="21:21">
      <c r="U26575"/>
    </row>
    <row r="26576" spans="21:21">
      <c r="U26576"/>
    </row>
    <row r="26577" spans="21:21">
      <c r="U26577"/>
    </row>
    <row r="26578" spans="21:21">
      <c r="U26578"/>
    </row>
    <row r="26579" spans="21:21">
      <c r="U26579"/>
    </row>
    <row r="26580" spans="21:21">
      <c r="U26580"/>
    </row>
    <row r="26581" spans="21:21">
      <c r="U26581"/>
    </row>
    <row r="26582" spans="21:21">
      <c r="U26582"/>
    </row>
    <row r="26583" spans="21:21">
      <c r="U26583"/>
    </row>
    <row r="26584" spans="21:21">
      <c r="U26584"/>
    </row>
    <row r="26585" spans="21:21">
      <c r="U26585"/>
    </row>
    <row r="26586" spans="21:21">
      <c r="U26586"/>
    </row>
    <row r="26587" spans="21:21">
      <c r="U26587"/>
    </row>
    <row r="26588" spans="21:21">
      <c r="U26588"/>
    </row>
    <row r="26589" spans="21:21">
      <c r="U26589"/>
    </row>
    <row r="26590" spans="21:21">
      <c r="U26590"/>
    </row>
    <row r="26591" spans="21:21">
      <c r="U26591"/>
    </row>
    <row r="26592" spans="21:21">
      <c r="U26592"/>
    </row>
    <row r="26593" spans="21:21">
      <c r="U26593"/>
    </row>
    <row r="26594" spans="21:21">
      <c r="U26594"/>
    </row>
    <row r="26595" spans="21:21">
      <c r="U26595"/>
    </row>
    <row r="26596" spans="21:21">
      <c r="U26596"/>
    </row>
    <row r="26597" spans="21:21">
      <c r="U26597"/>
    </row>
    <row r="26598" spans="21:21">
      <c r="U26598"/>
    </row>
    <row r="26599" spans="21:21">
      <c r="U26599"/>
    </row>
    <row r="26600" spans="21:21">
      <c r="U26600"/>
    </row>
    <row r="26601" spans="21:21">
      <c r="U26601"/>
    </row>
    <row r="26602" spans="21:21">
      <c r="U26602"/>
    </row>
    <row r="26603" spans="21:21">
      <c r="U26603"/>
    </row>
    <row r="26604" spans="21:21">
      <c r="U26604"/>
    </row>
    <row r="26605" spans="21:21">
      <c r="U26605"/>
    </row>
    <row r="26606" spans="21:21">
      <c r="U26606"/>
    </row>
    <row r="26607" spans="21:21">
      <c r="U26607"/>
    </row>
    <row r="26608" spans="21:21">
      <c r="U26608"/>
    </row>
    <row r="26609" spans="21:21">
      <c r="U26609"/>
    </row>
    <row r="26610" spans="21:21">
      <c r="U26610"/>
    </row>
    <row r="26611" spans="21:21">
      <c r="U26611"/>
    </row>
    <row r="26612" spans="21:21">
      <c r="U26612"/>
    </row>
    <row r="26613" spans="21:21">
      <c r="U26613"/>
    </row>
    <row r="26614" spans="21:21">
      <c r="U26614"/>
    </row>
    <row r="26615" spans="21:21">
      <c r="U26615"/>
    </row>
    <row r="26616" spans="21:21">
      <c r="U26616"/>
    </row>
    <row r="26617" spans="21:21">
      <c r="U26617"/>
    </row>
    <row r="26618" spans="21:21">
      <c r="U26618"/>
    </row>
    <row r="26619" spans="21:21">
      <c r="U26619"/>
    </row>
    <row r="26620" spans="21:21">
      <c r="U26620"/>
    </row>
    <row r="26621" spans="21:21">
      <c r="U26621"/>
    </row>
    <row r="26622" spans="21:21">
      <c r="U26622"/>
    </row>
    <row r="26623" spans="21:21">
      <c r="U26623"/>
    </row>
    <row r="26624" spans="21:21">
      <c r="U26624"/>
    </row>
    <row r="26625" spans="21:21">
      <c r="U26625"/>
    </row>
    <row r="26626" spans="21:21">
      <c r="U26626"/>
    </row>
    <row r="26627" spans="21:21">
      <c r="U26627"/>
    </row>
    <row r="26628" spans="21:21">
      <c r="U26628"/>
    </row>
    <row r="26629" spans="21:21">
      <c r="U26629"/>
    </row>
    <row r="26630" spans="21:21">
      <c r="U26630"/>
    </row>
    <row r="26631" spans="21:21">
      <c r="U26631"/>
    </row>
    <row r="26632" spans="21:21">
      <c r="U26632"/>
    </row>
    <row r="26633" spans="21:21">
      <c r="U26633"/>
    </row>
    <row r="26634" spans="21:21">
      <c r="U26634"/>
    </row>
    <row r="26635" spans="21:21">
      <c r="U26635"/>
    </row>
    <row r="26636" spans="21:21">
      <c r="U26636"/>
    </row>
    <row r="26637" spans="21:21">
      <c r="U26637"/>
    </row>
    <row r="26638" spans="21:21">
      <c r="U26638"/>
    </row>
    <row r="26639" spans="21:21">
      <c r="U26639"/>
    </row>
    <row r="26640" spans="21:21">
      <c r="U26640"/>
    </row>
    <row r="26641" spans="21:21">
      <c r="U26641"/>
    </row>
    <row r="26642" spans="21:21">
      <c r="U26642"/>
    </row>
    <row r="26643" spans="21:21">
      <c r="U26643"/>
    </row>
    <row r="26644" spans="21:21">
      <c r="U26644"/>
    </row>
    <row r="26645" spans="21:21">
      <c r="U26645"/>
    </row>
    <row r="26646" spans="21:21">
      <c r="U26646"/>
    </row>
    <row r="26647" spans="21:21">
      <c r="U26647"/>
    </row>
    <row r="26648" spans="21:21">
      <c r="U26648"/>
    </row>
    <row r="26649" spans="21:21">
      <c r="U26649"/>
    </row>
    <row r="26650" spans="21:21">
      <c r="U26650"/>
    </row>
    <row r="26651" spans="21:21">
      <c r="U26651"/>
    </row>
    <row r="26652" spans="21:21">
      <c r="U26652"/>
    </row>
    <row r="26653" spans="21:21">
      <c r="U26653"/>
    </row>
    <row r="26654" spans="21:21">
      <c r="U26654"/>
    </row>
    <row r="26655" spans="21:21">
      <c r="U26655"/>
    </row>
    <row r="26656" spans="21:21">
      <c r="U26656"/>
    </row>
    <row r="26657" spans="21:21">
      <c r="U26657"/>
    </row>
    <row r="26658" spans="21:21">
      <c r="U26658"/>
    </row>
    <row r="26659" spans="21:21">
      <c r="U26659"/>
    </row>
    <row r="26660" spans="21:21">
      <c r="U26660"/>
    </row>
    <row r="26661" spans="21:21">
      <c r="U26661"/>
    </row>
    <row r="26662" spans="21:21">
      <c r="U26662"/>
    </row>
    <row r="26663" spans="21:21">
      <c r="U26663"/>
    </row>
    <row r="26664" spans="21:21">
      <c r="U26664"/>
    </row>
    <row r="26665" spans="21:21">
      <c r="U26665"/>
    </row>
    <row r="26666" spans="21:21">
      <c r="U26666"/>
    </row>
    <row r="26667" spans="21:21">
      <c r="U26667"/>
    </row>
    <row r="26668" spans="21:21">
      <c r="U26668"/>
    </row>
    <row r="26669" spans="21:21">
      <c r="U26669"/>
    </row>
    <row r="26670" spans="21:21">
      <c r="U26670"/>
    </row>
    <row r="26671" spans="21:21">
      <c r="U26671"/>
    </row>
    <row r="26672" spans="21:21">
      <c r="U26672"/>
    </row>
    <row r="26673" spans="21:21">
      <c r="U26673"/>
    </row>
    <row r="26674" spans="21:21">
      <c r="U26674"/>
    </row>
    <row r="26675" spans="21:21">
      <c r="U26675"/>
    </row>
    <row r="26676" spans="21:21">
      <c r="U26676"/>
    </row>
    <row r="26677" spans="21:21">
      <c r="U26677"/>
    </row>
    <row r="26678" spans="21:21">
      <c r="U26678"/>
    </row>
    <row r="26679" spans="21:21">
      <c r="U26679"/>
    </row>
    <row r="26680" spans="21:21">
      <c r="U26680"/>
    </row>
    <row r="26681" spans="21:21">
      <c r="U26681"/>
    </row>
    <row r="26682" spans="21:21">
      <c r="U26682"/>
    </row>
    <row r="26683" spans="21:21">
      <c r="U26683"/>
    </row>
    <row r="26684" spans="21:21">
      <c r="U26684"/>
    </row>
    <row r="26685" spans="21:21">
      <c r="U26685"/>
    </row>
    <row r="26686" spans="21:21">
      <c r="U26686"/>
    </row>
    <row r="26687" spans="21:21">
      <c r="U26687"/>
    </row>
    <row r="26688" spans="21:21">
      <c r="U26688"/>
    </row>
    <row r="26689" spans="21:21">
      <c r="U26689"/>
    </row>
    <row r="26690" spans="21:21">
      <c r="U26690"/>
    </row>
    <row r="26691" spans="21:21">
      <c r="U26691"/>
    </row>
    <row r="26692" spans="21:21">
      <c r="U26692"/>
    </row>
    <row r="26693" spans="21:21">
      <c r="U26693"/>
    </row>
    <row r="26694" spans="21:21">
      <c r="U26694"/>
    </row>
    <row r="26695" spans="21:21">
      <c r="U26695"/>
    </row>
    <row r="26696" spans="21:21">
      <c r="U26696"/>
    </row>
    <row r="26697" spans="21:21">
      <c r="U26697"/>
    </row>
    <row r="26698" spans="21:21">
      <c r="U26698"/>
    </row>
    <row r="26699" spans="21:21">
      <c r="U26699"/>
    </row>
    <row r="26700" spans="21:21">
      <c r="U26700"/>
    </row>
    <row r="26701" spans="21:21">
      <c r="U26701"/>
    </row>
    <row r="26702" spans="21:21">
      <c r="U26702"/>
    </row>
    <row r="26703" spans="21:21">
      <c r="U26703"/>
    </row>
    <row r="26704" spans="21:21">
      <c r="U26704"/>
    </row>
    <row r="26705" spans="21:21">
      <c r="U26705"/>
    </row>
    <row r="26706" spans="21:21">
      <c r="U26706"/>
    </row>
    <row r="26707" spans="21:21">
      <c r="U26707"/>
    </row>
    <row r="26708" spans="21:21">
      <c r="U26708"/>
    </row>
    <row r="26709" spans="21:21">
      <c r="U26709"/>
    </row>
    <row r="26710" spans="21:21">
      <c r="U26710"/>
    </row>
    <row r="26711" spans="21:21">
      <c r="U26711"/>
    </row>
    <row r="26712" spans="21:21">
      <c r="U26712"/>
    </row>
    <row r="26713" spans="21:21">
      <c r="U26713"/>
    </row>
    <row r="26714" spans="21:21">
      <c r="U26714"/>
    </row>
    <row r="26715" spans="21:21">
      <c r="U26715"/>
    </row>
    <row r="26716" spans="21:21">
      <c r="U26716"/>
    </row>
    <row r="26717" spans="21:21">
      <c r="U26717"/>
    </row>
    <row r="26718" spans="21:21">
      <c r="U26718"/>
    </row>
    <row r="26719" spans="21:21">
      <c r="U26719"/>
    </row>
    <row r="26720" spans="21:21">
      <c r="U26720"/>
    </row>
    <row r="26721" spans="21:21">
      <c r="U26721"/>
    </row>
    <row r="26722" spans="21:21">
      <c r="U26722"/>
    </row>
    <row r="26723" spans="21:21">
      <c r="U26723"/>
    </row>
    <row r="26724" spans="21:21">
      <c r="U26724"/>
    </row>
    <row r="26725" spans="21:21">
      <c r="U26725"/>
    </row>
    <row r="26726" spans="21:21">
      <c r="U26726"/>
    </row>
    <row r="26727" spans="21:21">
      <c r="U26727"/>
    </row>
    <row r="26728" spans="21:21">
      <c r="U26728"/>
    </row>
    <row r="26729" spans="21:21">
      <c r="U26729"/>
    </row>
    <row r="26730" spans="21:21">
      <c r="U26730"/>
    </row>
    <row r="26731" spans="21:21">
      <c r="U26731"/>
    </row>
    <row r="26732" spans="21:21">
      <c r="U26732"/>
    </row>
    <row r="26733" spans="21:21">
      <c r="U26733"/>
    </row>
    <row r="26734" spans="21:21">
      <c r="U26734"/>
    </row>
    <row r="26735" spans="21:21">
      <c r="U26735"/>
    </row>
    <row r="26736" spans="21:21">
      <c r="U26736"/>
    </row>
    <row r="26737" spans="21:21">
      <c r="U26737"/>
    </row>
    <row r="26738" spans="21:21">
      <c r="U26738"/>
    </row>
    <row r="26739" spans="21:21">
      <c r="U26739"/>
    </row>
    <row r="26740" spans="21:21">
      <c r="U26740"/>
    </row>
    <row r="26741" spans="21:21">
      <c r="U26741"/>
    </row>
    <row r="26742" spans="21:21">
      <c r="U26742"/>
    </row>
    <row r="26743" spans="21:21">
      <c r="U26743"/>
    </row>
    <row r="26744" spans="21:21">
      <c r="U26744"/>
    </row>
    <row r="26745" spans="21:21">
      <c r="U26745"/>
    </row>
    <row r="26746" spans="21:21">
      <c r="U26746"/>
    </row>
    <row r="26747" spans="21:21">
      <c r="U26747"/>
    </row>
    <row r="26748" spans="21:21">
      <c r="U26748"/>
    </row>
    <row r="26749" spans="21:21">
      <c r="U26749"/>
    </row>
    <row r="26750" spans="21:21">
      <c r="U26750"/>
    </row>
    <row r="26751" spans="21:21">
      <c r="U26751"/>
    </row>
    <row r="26752" spans="21:21">
      <c r="U26752"/>
    </row>
    <row r="26753" spans="21:21">
      <c r="U26753"/>
    </row>
    <row r="26754" spans="21:21">
      <c r="U26754"/>
    </row>
    <row r="26755" spans="21:21">
      <c r="U26755"/>
    </row>
    <row r="26756" spans="21:21">
      <c r="U26756"/>
    </row>
    <row r="26757" spans="21:21">
      <c r="U26757"/>
    </row>
    <row r="26758" spans="21:21">
      <c r="U26758"/>
    </row>
    <row r="26759" spans="21:21">
      <c r="U26759"/>
    </row>
    <row r="26760" spans="21:21">
      <c r="U26760"/>
    </row>
    <row r="26761" spans="21:21">
      <c r="U26761"/>
    </row>
    <row r="26762" spans="21:21">
      <c r="U26762"/>
    </row>
    <row r="26763" spans="21:21">
      <c r="U26763"/>
    </row>
    <row r="26764" spans="21:21">
      <c r="U26764"/>
    </row>
    <row r="26765" spans="21:21">
      <c r="U26765"/>
    </row>
    <row r="26766" spans="21:21">
      <c r="U26766"/>
    </row>
    <row r="26767" spans="21:21">
      <c r="U26767"/>
    </row>
    <row r="26768" spans="21:21">
      <c r="U26768"/>
    </row>
    <row r="26769" spans="21:21">
      <c r="U26769"/>
    </row>
    <row r="26770" spans="21:21">
      <c r="U26770"/>
    </row>
    <row r="26771" spans="21:21">
      <c r="U26771"/>
    </row>
    <row r="26772" spans="21:21">
      <c r="U26772"/>
    </row>
    <row r="26773" spans="21:21">
      <c r="U26773"/>
    </row>
    <row r="26774" spans="21:21">
      <c r="U26774"/>
    </row>
    <row r="26775" spans="21:21">
      <c r="U26775"/>
    </row>
    <row r="26776" spans="21:21">
      <c r="U26776"/>
    </row>
    <row r="26777" spans="21:21">
      <c r="U26777"/>
    </row>
    <row r="26778" spans="21:21">
      <c r="U26778"/>
    </row>
    <row r="26779" spans="21:21">
      <c r="U26779"/>
    </row>
    <row r="26780" spans="21:21">
      <c r="U26780"/>
    </row>
    <row r="26781" spans="21:21">
      <c r="U26781"/>
    </row>
    <row r="26782" spans="21:21">
      <c r="U26782"/>
    </row>
    <row r="26783" spans="21:21">
      <c r="U26783"/>
    </row>
    <row r="26784" spans="21:21">
      <c r="U26784"/>
    </row>
    <row r="26785" spans="21:21">
      <c r="U26785"/>
    </row>
    <row r="26786" spans="21:21">
      <c r="U26786"/>
    </row>
    <row r="26787" spans="21:21">
      <c r="U26787"/>
    </row>
    <row r="26788" spans="21:21">
      <c r="U26788"/>
    </row>
    <row r="26789" spans="21:21">
      <c r="U26789"/>
    </row>
    <row r="26790" spans="21:21">
      <c r="U26790"/>
    </row>
    <row r="26791" spans="21:21">
      <c r="U26791"/>
    </row>
    <row r="26792" spans="21:21">
      <c r="U26792"/>
    </row>
    <row r="26793" spans="21:21">
      <c r="U26793"/>
    </row>
    <row r="26794" spans="21:21">
      <c r="U26794"/>
    </row>
    <row r="26795" spans="21:21">
      <c r="U26795"/>
    </row>
    <row r="26796" spans="21:21">
      <c r="U26796"/>
    </row>
    <row r="26797" spans="21:21">
      <c r="U26797"/>
    </row>
    <row r="26798" spans="21:21">
      <c r="U26798"/>
    </row>
    <row r="26799" spans="21:21">
      <c r="U26799"/>
    </row>
    <row r="26800" spans="21:21">
      <c r="U26800"/>
    </row>
    <row r="26801" spans="21:21">
      <c r="U26801"/>
    </row>
    <row r="26802" spans="21:21">
      <c r="U26802"/>
    </row>
    <row r="26803" spans="21:21">
      <c r="U26803"/>
    </row>
    <row r="26804" spans="21:21">
      <c r="U26804"/>
    </row>
    <row r="26805" spans="21:21">
      <c r="U26805"/>
    </row>
    <row r="26806" spans="21:21">
      <c r="U26806"/>
    </row>
    <row r="26807" spans="21:21">
      <c r="U26807"/>
    </row>
    <row r="26808" spans="21:21">
      <c r="U26808"/>
    </row>
    <row r="26809" spans="21:21">
      <c r="U26809"/>
    </row>
    <row r="26810" spans="21:21">
      <c r="U26810"/>
    </row>
    <row r="26811" spans="21:21">
      <c r="U26811"/>
    </row>
    <row r="26812" spans="21:21">
      <c r="U26812"/>
    </row>
    <row r="26813" spans="21:21">
      <c r="U26813"/>
    </row>
    <row r="26814" spans="21:21">
      <c r="U26814"/>
    </row>
    <row r="26815" spans="21:21">
      <c r="U26815"/>
    </row>
    <row r="26816" spans="21:21">
      <c r="U26816"/>
    </row>
    <row r="26817" spans="21:21">
      <c r="U26817"/>
    </row>
    <row r="26818" spans="21:21">
      <c r="U26818"/>
    </row>
    <row r="26819" spans="21:21">
      <c r="U26819"/>
    </row>
    <row r="26820" spans="21:21">
      <c r="U26820"/>
    </row>
    <row r="26821" spans="21:21">
      <c r="U26821"/>
    </row>
    <row r="26822" spans="21:21">
      <c r="U26822"/>
    </row>
    <row r="26823" spans="21:21">
      <c r="U26823"/>
    </row>
    <row r="26824" spans="21:21">
      <c r="U26824"/>
    </row>
    <row r="26825" spans="21:21">
      <c r="U26825"/>
    </row>
    <row r="26826" spans="21:21">
      <c r="U26826"/>
    </row>
    <row r="26827" spans="21:21">
      <c r="U26827"/>
    </row>
    <row r="26828" spans="21:21">
      <c r="U26828"/>
    </row>
    <row r="26829" spans="21:21">
      <c r="U26829"/>
    </row>
    <row r="26830" spans="21:21">
      <c r="U26830"/>
    </row>
    <row r="26831" spans="21:21">
      <c r="U26831"/>
    </row>
    <row r="26832" spans="21:21">
      <c r="U26832"/>
    </row>
    <row r="26833" spans="21:21">
      <c r="U26833"/>
    </row>
    <row r="26834" spans="21:21">
      <c r="U26834"/>
    </row>
    <row r="26835" spans="21:21">
      <c r="U26835"/>
    </row>
    <row r="26836" spans="21:21">
      <c r="U26836"/>
    </row>
    <row r="26837" spans="21:21">
      <c r="U26837"/>
    </row>
    <row r="26838" spans="21:21">
      <c r="U26838"/>
    </row>
    <row r="26839" spans="21:21">
      <c r="U26839"/>
    </row>
    <row r="26840" spans="21:21">
      <c r="U26840"/>
    </row>
    <row r="26841" spans="21:21">
      <c r="U26841"/>
    </row>
    <row r="26842" spans="21:21">
      <c r="U26842"/>
    </row>
    <row r="26843" spans="21:21">
      <c r="U26843"/>
    </row>
    <row r="26844" spans="21:21">
      <c r="U26844"/>
    </row>
    <row r="26845" spans="21:21">
      <c r="U26845"/>
    </row>
    <row r="26846" spans="21:21">
      <c r="U26846"/>
    </row>
    <row r="26847" spans="21:21">
      <c r="U26847"/>
    </row>
    <row r="26848" spans="21:21">
      <c r="U26848"/>
    </row>
    <row r="26849" spans="21:21">
      <c r="U26849"/>
    </row>
    <row r="26850" spans="21:21">
      <c r="U26850"/>
    </row>
    <row r="26851" spans="21:21">
      <c r="U26851"/>
    </row>
    <row r="26852" spans="21:21">
      <c r="U26852"/>
    </row>
    <row r="26853" spans="21:21">
      <c r="U26853"/>
    </row>
    <row r="26854" spans="21:21">
      <c r="U26854"/>
    </row>
    <row r="26855" spans="21:21">
      <c r="U26855"/>
    </row>
    <row r="26856" spans="21:21">
      <c r="U26856"/>
    </row>
    <row r="26857" spans="21:21">
      <c r="U26857"/>
    </row>
    <row r="26858" spans="21:21">
      <c r="U26858"/>
    </row>
    <row r="26859" spans="21:21">
      <c r="U26859"/>
    </row>
    <row r="26860" spans="21:21">
      <c r="U26860"/>
    </row>
    <row r="26861" spans="21:21">
      <c r="U26861"/>
    </row>
    <row r="26862" spans="21:21">
      <c r="U26862"/>
    </row>
    <row r="26863" spans="21:21">
      <c r="U26863"/>
    </row>
    <row r="26864" spans="21:21">
      <c r="U26864"/>
    </row>
    <row r="26865" spans="21:21">
      <c r="U26865"/>
    </row>
    <row r="26866" spans="21:21">
      <c r="U26866"/>
    </row>
    <row r="26867" spans="21:21">
      <c r="U26867"/>
    </row>
    <row r="26868" spans="21:21">
      <c r="U26868"/>
    </row>
    <row r="26869" spans="21:21">
      <c r="U26869"/>
    </row>
    <row r="26870" spans="21:21">
      <c r="U26870"/>
    </row>
    <row r="26871" spans="21:21">
      <c r="U26871"/>
    </row>
    <row r="26872" spans="21:21">
      <c r="U26872"/>
    </row>
    <row r="26873" spans="21:21">
      <c r="U26873"/>
    </row>
    <row r="26874" spans="21:21">
      <c r="U26874"/>
    </row>
    <row r="26875" spans="21:21">
      <c r="U26875"/>
    </row>
    <row r="26876" spans="21:21">
      <c r="U26876"/>
    </row>
    <row r="26877" spans="21:21">
      <c r="U26877"/>
    </row>
    <row r="26878" spans="21:21">
      <c r="U26878"/>
    </row>
    <row r="26879" spans="21:21">
      <c r="U26879"/>
    </row>
    <row r="26880" spans="21:21">
      <c r="U26880"/>
    </row>
    <row r="26881" spans="21:21">
      <c r="U26881"/>
    </row>
    <row r="26882" spans="21:21">
      <c r="U26882"/>
    </row>
    <row r="26883" spans="21:21">
      <c r="U26883"/>
    </row>
    <row r="26884" spans="21:21">
      <c r="U26884"/>
    </row>
    <row r="26885" spans="21:21">
      <c r="U26885"/>
    </row>
    <row r="26886" spans="21:21">
      <c r="U26886"/>
    </row>
    <row r="26887" spans="21:21">
      <c r="U26887"/>
    </row>
    <row r="26888" spans="21:21">
      <c r="U26888"/>
    </row>
    <row r="26889" spans="21:21">
      <c r="U26889"/>
    </row>
    <row r="26890" spans="21:21">
      <c r="U26890"/>
    </row>
    <row r="26891" spans="21:21">
      <c r="U26891"/>
    </row>
    <row r="26892" spans="21:21">
      <c r="U26892"/>
    </row>
    <row r="26893" spans="21:21">
      <c r="U26893"/>
    </row>
    <row r="26894" spans="21:21">
      <c r="U26894"/>
    </row>
    <row r="26895" spans="21:21">
      <c r="U26895"/>
    </row>
    <row r="26896" spans="21:21">
      <c r="U26896"/>
    </row>
    <row r="26897" spans="21:21">
      <c r="U26897"/>
    </row>
    <row r="26898" spans="21:21">
      <c r="U26898"/>
    </row>
    <row r="26899" spans="21:21">
      <c r="U26899"/>
    </row>
    <row r="26900" spans="21:21">
      <c r="U26900"/>
    </row>
    <row r="26901" spans="21:21">
      <c r="U26901"/>
    </row>
    <row r="26902" spans="21:21">
      <c r="U26902"/>
    </row>
    <row r="26903" spans="21:21">
      <c r="U26903"/>
    </row>
    <row r="26904" spans="21:21">
      <c r="U26904"/>
    </row>
    <row r="26905" spans="21:21">
      <c r="U26905"/>
    </row>
    <row r="26906" spans="21:21">
      <c r="U26906"/>
    </row>
    <row r="26907" spans="21:21">
      <c r="U26907"/>
    </row>
    <row r="26908" spans="21:21">
      <c r="U26908"/>
    </row>
    <row r="26909" spans="21:21">
      <c r="U26909"/>
    </row>
    <row r="26910" spans="21:21">
      <c r="U26910"/>
    </row>
    <row r="26911" spans="21:21">
      <c r="U26911"/>
    </row>
    <row r="26912" spans="21:21">
      <c r="U26912"/>
    </row>
    <row r="26913" spans="21:21">
      <c r="U26913"/>
    </row>
    <row r="26914" spans="21:21">
      <c r="U26914"/>
    </row>
    <row r="26915" spans="21:21">
      <c r="U26915"/>
    </row>
    <row r="26916" spans="21:21">
      <c r="U26916"/>
    </row>
    <row r="26917" spans="21:21">
      <c r="U26917"/>
    </row>
    <row r="26918" spans="21:21">
      <c r="U26918"/>
    </row>
    <row r="26919" spans="21:21">
      <c r="U26919"/>
    </row>
    <row r="26920" spans="21:21">
      <c r="U26920"/>
    </row>
    <row r="26921" spans="21:21">
      <c r="U26921"/>
    </row>
    <row r="26922" spans="21:21">
      <c r="U26922"/>
    </row>
    <row r="26923" spans="21:21">
      <c r="U26923"/>
    </row>
    <row r="26924" spans="21:21">
      <c r="U26924"/>
    </row>
    <row r="26925" spans="21:21">
      <c r="U26925"/>
    </row>
    <row r="26926" spans="21:21">
      <c r="U26926"/>
    </row>
    <row r="26927" spans="21:21">
      <c r="U26927"/>
    </row>
    <row r="26928" spans="21:21">
      <c r="U26928"/>
    </row>
    <row r="26929" spans="21:21">
      <c r="U26929"/>
    </row>
    <row r="26930" spans="21:21">
      <c r="U26930"/>
    </row>
    <row r="26931" spans="21:21">
      <c r="U26931"/>
    </row>
    <row r="26932" spans="21:21">
      <c r="U26932"/>
    </row>
    <row r="26933" spans="21:21">
      <c r="U26933"/>
    </row>
    <row r="26934" spans="21:21">
      <c r="U26934"/>
    </row>
    <row r="26935" spans="21:21">
      <c r="U26935"/>
    </row>
    <row r="26936" spans="21:21">
      <c r="U26936"/>
    </row>
    <row r="26937" spans="21:21">
      <c r="U26937"/>
    </row>
    <row r="26938" spans="21:21">
      <c r="U26938"/>
    </row>
    <row r="26939" spans="21:21">
      <c r="U26939"/>
    </row>
    <row r="26940" spans="21:21">
      <c r="U26940"/>
    </row>
    <row r="26941" spans="21:21">
      <c r="U26941"/>
    </row>
    <row r="26942" spans="21:21">
      <c r="U26942"/>
    </row>
    <row r="26943" spans="21:21">
      <c r="U26943"/>
    </row>
    <row r="26944" spans="21:21">
      <c r="U26944"/>
    </row>
    <row r="26945" spans="21:21">
      <c r="U26945"/>
    </row>
    <row r="26946" spans="21:21">
      <c r="U26946"/>
    </row>
    <row r="26947" spans="21:21">
      <c r="U26947"/>
    </row>
    <row r="26948" spans="21:21">
      <c r="U26948"/>
    </row>
    <row r="26949" spans="21:21">
      <c r="U26949"/>
    </row>
    <row r="26950" spans="21:21">
      <c r="U26950"/>
    </row>
    <row r="26951" spans="21:21">
      <c r="U26951"/>
    </row>
    <row r="26952" spans="21:21">
      <c r="U26952"/>
    </row>
    <row r="26953" spans="21:21">
      <c r="U26953"/>
    </row>
    <row r="26954" spans="21:21">
      <c r="U26954"/>
    </row>
    <row r="26955" spans="21:21">
      <c r="U26955"/>
    </row>
    <row r="26956" spans="21:21">
      <c r="U26956"/>
    </row>
    <row r="26957" spans="21:21">
      <c r="U26957"/>
    </row>
    <row r="26958" spans="21:21">
      <c r="U26958"/>
    </row>
    <row r="26959" spans="21:21">
      <c r="U26959"/>
    </row>
    <row r="26960" spans="21:21">
      <c r="U26960"/>
    </row>
    <row r="26961" spans="21:21">
      <c r="U26961"/>
    </row>
    <row r="26962" spans="21:21">
      <c r="U26962"/>
    </row>
    <row r="26963" spans="21:21">
      <c r="U26963"/>
    </row>
    <row r="26964" spans="21:21">
      <c r="U26964"/>
    </row>
    <row r="26965" spans="21:21">
      <c r="U26965"/>
    </row>
    <row r="26966" spans="21:21">
      <c r="U26966"/>
    </row>
    <row r="26967" spans="21:21">
      <c r="U26967"/>
    </row>
    <row r="26968" spans="21:21">
      <c r="U26968"/>
    </row>
    <row r="26969" spans="21:21">
      <c r="U26969"/>
    </row>
    <row r="26970" spans="21:21">
      <c r="U26970"/>
    </row>
    <row r="26971" spans="21:21">
      <c r="U26971"/>
    </row>
    <row r="26972" spans="21:21">
      <c r="U26972"/>
    </row>
    <row r="26973" spans="21:21">
      <c r="U26973"/>
    </row>
    <row r="26974" spans="21:21">
      <c r="U26974"/>
    </row>
    <row r="26975" spans="21:21">
      <c r="U26975"/>
    </row>
    <row r="26976" spans="21:21">
      <c r="U26976"/>
    </row>
    <row r="26977" spans="21:21">
      <c r="U26977"/>
    </row>
    <row r="26978" spans="21:21">
      <c r="U26978"/>
    </row>
    <row r="26979" spans="21:21">
      <c r="U26979"/>
    </row>
    <row r="26980" spans="21:21">
      <c r="U26980"/>
    </row>
    <row r="26981" spans="21:21">
      <c r="U26981"/>
    </row>
    <row r="26982" spans="21:21">
      <c r="U26982"/>
    </row>
    <row r="26983" spans="21:21">
      <c r="U26983"/>
    </row>
    <row r="26984" spans="21:21">
      <c r="U26984"/>
    </row>
    <row r="26985" spans="21:21">
      <c r="U26985"/>
    </row>
    <row r="26986" spans="21:21">
      <c r="U26986"/>
    </row>
    <row r="26987" spans="21:21">
      <c r="U26987"/>
    </row>
    <row r="26988" spans="21:21">
      <c r="U26988"/>
    </row>
    <row r="26989" spans="21:21">
      <c r="U26989"/>
    </row>
    <row r="26990" spans="21:21">
      <c r="U26990"/>
    </row>
    <row r="26991" spans="21:21">
      <c r="U26991"/>
    </row>
    <row r="26992" spans="21:21">
      <c r="U26992"/>
    </row>
    <row r="26993" spans="21:21">
      <c r="U26993"/>
    </row>
    <row r="26994" spans="21:21">
      <c r="U26994"/>
    </row>
    <row r="26995" spans="21:21">
      <c r="U26995"/>
    </row>
    <row r="26996" spans="21:21">
      <c r="U26996"/>
    </row>
    <row r="26997" spans="21:21">
      <c r="U26997"/>
    </row>
    <row r="26998" spans="21:21">
      <c r="U26998"/>
    </row>
    <row r="26999" spans="21:21">
      <c r="U26999"/>
    </row>
    <row r="27000" spans="21:21">
      <c r="U27000"/>
    </row>
    <row r="27001" spans="21:21">
      <c r="U27001"/>
    </row>
    <row r="27002" spans="21:21">
      <c r="U27002"/>
    </row>
    <row r="27003" spans="21:21">
      <c r="U27003"/>
    </row>
    <row r="27004" spans="21:21">
      <c r="U27004"/>
    </row>
    <row r="27005" spans="21:21">
      <c r="U27005"/>
    </row>
    <row r="27006" spans="21:21">
      <c r="U27006"/>
    </row>
    <row r="27007" spans="21:21">
      <c r="U27007"/>
    </row>
    <row r="27008" spans="21:21">
      <c r="U27008"/>
    </row>
    <row r="27009" spans="21:21">
      <c r="U27009"/>
    </row>
    <row r="27010" spans="21:21">
      <c r="U27010"/>
    </row>
    <row r="27011" spans="21:21">
      <c r="U27011"/>
    </row>
    <row r="27012" spans="21:21">
      <c r="U27012"/>
    </row>
    <row r="27013" spans="21:21">
      <c r="U27013"/>
    </row>
    <row r="27014" spans="21:21">
      <c r="U27014"/>
    </row>
    <row r="27015" spans="21:21">
      <c r="U27015"/>
    </row>
    <row r="27016" spans="21:21">
      <c r="U27016"/>
    </row>
    <row r="27017" spans="21:21">
      <c r="U27017"/>
    </row>
    <row r="27018" spans="21:21">
      <c r="U27018"/>
    </row>
    <row r="27019" spans="21:21">
      <c r="U27019"/>
    </row>
    <row r="27020" spans="21:21">
      <c r="U27020"/>
    </row>
    <row r="27021" spans="21:21">
      <c r="U27021"/>
    </row>
    <row r="27022" spans="21:21">
      <c r="U27022"/>
    </row>
    <row r="27023" spans="21:21">
      <c r="U27023"/>
    </row>
    <row r="27024" spans="21:21">
      <c r="U27024"/>
    </row>
    <row r="27025" spans="21:21">
      <c r="U27025"/>
    </row>
    <row r="27026" spans="21:21">
      <c r="U27026"/>
    </row>
    <row r="27027" spans="21:21">
      <c r="U27027"/>
    </row>
    <row r="27028" spans="21:21">
      <c r="U27028"/>
    </row>
    <row r="27029" spans="21:21">
      <c r="U27029"/>
    </row>
    <row r="27030" spans="21:21">
      <c r="U27030"/>
    </row>
    <row r="27031" spans="21:21">
      <c r="U27031"/>
    </row>
    <row r="27032" spans="21:21">
      <c r="U27032"/>
    </row>
    <row r="27033" spans="21:21">
      <c r="U27033"/>
    </row>
    <row r="27034" spans="21:21">
      <c r="U27034"/>
    </row>
    <row r="27035" spans="21:21">
      <c r="U27035"/>
    </row>
    <row r="27036" spans="21:21">
      <c r="U27036"/>
    </row>
    <row r="27037" spans="21:21">
      <c r="U27037"/>
    </row>
    <row r="27038" spans="21:21">
      <c r="U27038"/>
    </row>
    <row r="27039" spans="21:21">
      <c r="U27039"/>
    </row>
    <row r="27040" spans="21:21">
      <c r="U27040"/>
    </row>
    <row r="27041" spans="21:21">
      <c r="U27041"/>
    </row>
    <row r="27042" spans="21:21">
      <c r="U27042"/>
    </row>
    <row r="27043" spans="21:21">
      <c r="U27043"/>
    </row>
    <row r="27044" spans="21:21">
      <c r="U27044"/>
    </row>
    <row r="27045" spans="21:21">
      <c r="U27045"/>
    </row>
    <row r="27046" spans="21:21">
      <c r="U27046"/>
    </row>
    <row r="27047" spans="21:21">
      <c r="U27047"/>
    </row>
    <row r="27048" spans="21:21">
      <c r="U27048"/>
    </row>
    <row r="27049" spans="21:21">
      <c r="U27049"/>
    </row>
    <row r="27050" spans="21:21">
      <c r="U27050"/>
    </row>
    <row r="27051" spans="21:21">
      <c r="U27051"/>
    </row>
    <row r="27052" spans="21:21">
      <c r="U27052"/>
    </row>
    <row r="27053" spans="21:21">
      <c r="U27053"/>
    </row>
    <row r="27054" spans="21:21">
      <c r="U27054"/>
    </row>
    <row r="27055" spans="21:21">
      <c r="U27055"/>
    </row>
    <row r="27056" spans="21:21">
      <c r="U27056"/>
    </row>
    <row r="27057" spans="21:21">
      <c r="U27057"/>
    </row>
    <row r="27058" spans="21:21">
      <c r="U27058"/>
    </row>
    <row r="27059" spans="21:21">
      <c r="U27059"/>
    </row>
    <row r="27060" spans="21:21">
      <c r="U27060"/>
    </row>
    <row r="27061" spans="21:21">
      <c r="U27061"/>
    </row>
    <row r="27062" spans="21:21">
      <c r="U27062"/>
    </row>
    <row r="27063" spans="21:21">
      <c r="U27063"/>
    </row>
    <row r="27064" spans="21:21">
      <c r="U27064"/>
    </row>
    <row r="27065" spans="21:21">
      <c r="U27065"/>
    </row>
    <row r="27066" spans="21:21">
      <c r="U27066"/>
    </row>
    <row r="27067" spans="21:21">
      <c r="U27067"/>
    </row>
    <row r="27068" spans="21:21">
      <c r="U27068"/>
    </row>
    <row r="27069" spans="21:21">
      <c r="U27069"/>
    </row>
    <row r="27070" spans="21:21">
      <c r="U27070"/>
    </row>
    <row r="27071" spans="21:21">
      <c r="U27071"/>
    </row>
    <row r="27072" spans="21:21">
      <c r="U27072"/>
    </row>
    <row r="27073" spans="21:21">
      <c r="U27073"/>
    </row>
    <row r="27074" spans="21:21">
      <c r="U27074"/>
    </row>
    <row r="27075" spans="21:21">
      <c r="U27075"/>
    </row>
    <row r="27076" spans="21:21">
      <c r="U27076"/>
    </row>
    <row r="27077" spans="21:21">
      <c r="U27077"/>
    </row>
    <row r="27078" spans="21:21">
      <c r="U27078"/>
    </row>
    <row r="27079" spans="21:21">
      <c r="U27079"/>
    </row>
    <row r="27080" spans="21:21">
      <c r="U27080"/>
    </row>
    <row r="27081" spans="21:21">
      <c r="U27081"/>
    </row>
    <row r="27082" spans="21:21">
      <c r="U27082"/>
    </row>
    <row r="27083" spans="21:21">
      <c r="U27083"/>
    </row>
    <row r="27084" spans="21:21">
      <c r="U27084"/>
    </row>
    <row r="27085" spans="21:21">
      <c r="U27085"/>
    </row>
    <row r="27086" spans="21:21">
      <c r="U27086"/>
    </row>
    <row r="27087" spans="21:21">
      <c r="U27087"/>
    </row>
    <row r="27088" spans="21:21">
      <c r="U27088"/>
    </row>
    <row r="27089" spans="21:21">
      <c r="U27089"/>
    </row>
    <row r="27090" spans="21:21">
      <c r="U27090"/>
    </row>
    <row r="27091" spans="21:21">
      <c r="U27091"/>
    </row>
    <row r="27092" spans="21:21">
      <c r="U27092"/>
    </row>
    <row r="27093" spans="21:21">
      <c r="U27093"/>
    </row>
    <row r="27094" spans="21:21">
      <c r="U27094"/>
    </row>
    <row r="27095" spans="21:21">
      <c r="U27095"/>
    </row>
    <row r="27096" spans="21:21">
      <c r="U27096"/>
    </row>
    <row r="27097" spans="21:21">
      <c r="U27097"/>
    </row>
    <row r="27098" spans="21:21">
      <c r="U27098"/>
    </row>
    <row r="27099" spans="21:21">
      <c r="U27099"/>
    </row>
    <row r="27100" spans="21:21">
      <c r="U27100"/>
    </row>
    <row r="27101" spans="21:21">
      <c r="U27101"/>
    </row>
    <row r="27102" spans="21:21">
      <c r="U27102"/>
    </row>
    <row r="27103" spans="21:21">
      <c r="U27103"/>
    </row>
    <row r="27104" spans="21:21">
      <c r="U27104"/>
    </row>
    <row r="27105" spans="21:21">
      <c r="U27105"/>
    </row>
    <row r="27106" spans="21:21">
      <c r="U27106"/>
    </row>
    <row r="27107" spans="21:21">
      <c r="U27107"/>
    </row>
    <row r="27108" spans="21:21">
      <c r="U27108"/>
    </row>
    <row r="27109" spans="21:21">
      <c r="U27109"/>
    </row>
    <row r="27110" spans="21:21">
      <c r="U27110"/>
    </row>
    <row r="27111" spans="21:21">
      <c r="U27111"/>
    </row>
    <row r="27112" spans="21:21">
      <c r="U27112"/>
    </row>
    <row r="27113" spans="21:21">
      <c r="U27113"/>
    </row>
    <row r="27114" spans="21:21">
      <c r="U27114"/>
    </row>
    <row r="27115" spans="21:21">
      <c r="U27115"/>
    </row>
    <row r="27116" spans="21:21">
      <c r="U27116"/>
    </row>
    <row r="27117" spans="21:21">
      <c r="U27117"/>
    </row>
    <row r="27118" spans="21:21">
      <c r="U27118"/>
    </row>
    <row r="27119" spans="21:21">
      <c r="U27119"/>
    </row>
    <row r="27120" spans="21:21">
      <c r="U27120"/>
    </row>
    <row r="27121" spans="21:21">
      <c r="U27121"/>
    </row>
    <row r="27122" spans="21:21">
      <c r="U27122"/>
    </row>
    <row r="27123" spans="21:21">
      <c r="U27123"/>
    </row>
    <row r="27124" spans="21:21">
      <c r="U27124"/>
    </row>
    <row r="27125" spans="21:21">
      <c r="U27125"/>
    </row>
    <row r="27126" spans="21:21">
      <c r="U27126"/>
    </row>
    <row r="27127" spans="21:21">
      <c r="U27127"/>
    </row>
    <row r="27128" spans="21:21">
      <c r="U27128"/>
    </row>
    <row r="27129" spans="21:21">
      <c r="U27129"/>
    </row>
    <row r="27130" spans="21:21">
      <c r="U27130"/>
    </row>
    <row r="27131" spans="21:21">
      <c r="U27131"/>
    </row>
    <row r="27132" spans="21:21">
      <c r="U27132"/>
    </row>
    <row r="27133" spans="21:21">
      <c r="U27133"/>
    </row>
    <row r="27134" spans="21:21">
      <c r="U27134"/>
    </row>
    <row r="27135" spans="21:21">
      <c r="U27135"/>
    </row>
    <row r="27136" spans="21:21">
      <c r="U27136"/>
    </row>
    <row r="27137" spans="21:21">
      <c r="U27137"/>
    </row>
    <row r="27138" spans="21:21">
      <c r="U27138"/>
    </row>
    <row r="27139" spans="21:21">
      <c r="U27139"/>
    </row>
    <row r="27140" spans="21:21">
      <c r="U27140"/>
    </row>
    <row r="27141" spans="21:21">
      <c r="U27141"/>
    </row>
    <row r="27142" spans="21:21">
      <c r="U27142"/>
    </row>
    <row r="27143" spans="21:21">
      <c r="U27143"/>
    </row>
    <row r="27144" spans="21:21">
      <c r="U27144"/>
    </row>
    <row r="27145" spans="21:21">
      <c r="U27145"/>
    </row>
    <row r="27146" spans="21:21">
      <c r="U27146"/>
    </row>
    <row r="27147" spans="21:21">
      <c r="U27147"/>
    </row>
    <row r="27148" spans="21:21">
      <c r="U27148"/>
    </row>
    <row r="27149" spans="21:21">
      <c r="U27149"/>
    </row>
    <row r="27150" spans="21:21">
      <c r="U27150"/>
    </row>
    <row r="27151" spans="21:21">
      <c r="U27151"/>
    </row>
    <row r="27152" spans="21:21">
      <c r="U27152"/>
    </row>
    <row r="27153" spans="21:21">
      <c r="U27153"/>
    </row>
    <row r="27154" spans="21:21">
      <c r="U27154"/>
    </row>
    <row r="27155" spans="21:21">
      <c r="U27155"/>
    </row>
    <row r="27156" spans="21:21">
      <c r="U27156"/>
    </row>
    <row r="27157" spans="21:21">
      <c r="U27157"/>
    </row>
    <row r="27158" spans="21:21">
      <c r="U27158"/>
    </row>
    <row r="27159" spans="21:21">
      <c r="U27159"/>
    </row>
    <row r="27160" spans="21:21">
      <c r="U27160"/>
    </row>
    <row r="27161" spans="21:21">
      <c r="U27161"/>
    </row>
    <row r="27162" spans="21:21">
      <c r="U27162"/>
    </row>
    <row r="27163" spans="21:21">
      <c r="U27163"/>
    </row>
    <row r="27164" spans="21:21">
      <c r="U27164"/>
    </row>
    <row r="27165" spans="21:21">
      <c r="U27165"/>
    </row>
    <row r="27166" spans="21:21">
      <c r="U27166"/>
    </row>
    <row r="27167" spans="21:21">
      <c r="U27167"/>
    </row>
    <row r="27168" spans="21:21">
      <c r="U27168"/>
    </row>
    <row r="27169" spans="21:21">
      <c r="U27169"/>
    </row>
    <row r="27170" spans="21:21">
      <c r="U27170"/>
    </row>
    <row r="27171" spans="21:21">
      <c r="U27171"/>
    </row>
    <row r="27172" spans="21:21">
      <c r="U27172"/>
    </row>
    <row r="27173" spans="21:21">
      <c r="U27173"/>
    </row>
    <row r="27174" spans="21:21">
      <c r="U27174"/>
    </row>
    <row r="27175" spans="21:21">
      <c r="U27175"/>
    </row>
    <row r="27176" spans="21:21">
      <c r="U27176"/>
    </row>
    <row r="27177" spans="21:21">
      <c r="U27177"/>
    </row>
    <row r="27178" spans="21:21">
      <c r="U27178"/>
    </row>
    <row r="27179" spans="21:21">
      <c r="U27179"/>
    </row>
    <row r="27180" spans="21:21">
      <c r="U27180"/>
    </row>
    <row r="27181" spans="21:21">
      <c r="U27181"/>
    </row>
    <row r="27182" spans="21:21">
      <c r="U27182"/>
    </row>
    <row r="27183" spans="21:21">
      <c r="U27183"/>
    </row>
    <row r="27184" spans="21:21">
      <c r="U27184"/>
    </row>
    <row r="27185" spans="21:21">
      <c r="U27185"/>
    </row>
    <row r="27186" spans="21:21">
      <c r="U27186"/>
    </row>
    <row r="27187" spans="21:21">
      <c r="U27187"/>
    </row>
    <row r="27188" spans="21:21">
      <c r="U27188"/>
    </row>
    <row r="27189" spans="21:21">
      <c r="U27189"/>
    </row>
    <row r="27190" spans="21:21">
      <c r="U27190"/>
    </row>
    <row r="27191" spans="21:21">
      <c r="U27191"/>
    </row>
    <row r="27192" spans="21:21">
      <c r="U27192"/>
    </row>
    <row r="27193" spans="21:21">
      <c r="U27193"/>
    </row>
    <row r="27194" spans="21:21">
      <c r="U27194"/>
    </row>
    <row r="27195" spans="21:21">
      <c r="U27195"/>
    </row>
    <row r="27196" spans="21:21">
      <c r="U27196"/>
    </row>
    <row r="27197" spans="21:21">
      <c r="U27197"/>
    </row>
    <row r="27198" spans="21:21">
      <c r="U27198"/>
    </row>
    <row r="27199" spans="21:21">
      <c r="U27199"/>
    </row>
    <row r="27200" spans="21:21">
      <c r="U27200"/>
    </row>
    <row r="27201" spans="21:21">
      <c r="U27201"/>
    </row>
    <row r="27202" spans="21:21">
      <c r="U27202"/>
    </row>
    <row r="27203" spans="21:21">
      <c r="U27203"/>
    </row>
    <row r="27204" spans="21:21">
      <c r="U27204"/>
    </row>
    <row r="27205" spans="21:21">
      <c r="U27205"/>
    </row>
    <row r="27206" spans="21:21">
      <c r="U27206"/>
    </row>
    <row r="27207" spans="21:21">
      <c r="U27207"/>
    </row>
    <row r="27208" spans="21:21">
      <c r="U27208"/>
    </row>
    <row r="27209" spans="21:21">
      <c r="U27209"/>
    </row>
    <row r="27210" spans="21:21">
      <c r="U27210"/>
    </row>
    <row r="27211" spans="21:21">
      <c r="U27211"/>
    </row>
    <row r="27212" spans="21:21">
      <c r="U27212"/>
    </row>
    <row r="27213" spans="21:21">
      <c r="U27213"/>
    </row>
    <row r="27214" spans="21:21">
      <c r="U27214"/>
    </row>
    <row r="27215" spans="21:21">
      <c r="U27215"/>
    </row>
    <row r="27216" spans="21:21">
      <c r="U27216"/>
    </row>
    <row r="27217" spans="21:21">
      <c r="U27217"/>
    </row>
    <row r="27218" spans="21:21">
      <c r="U27218"/>
    </row>
    <row r="27219" spans="21:21">
      <c r="U27219"/>
    </row>
    <row r="27220" spans="21:21">
      <c r="U27220"/>
    </row>
    <row r="27221" spans="21:21">
      <c r="U27221"/>
    </row>
    <row r="27222" spans="21:21">
      <c r="U27222"/>
    </row>
    <row r="27223" spans="21:21">
      <c r="U27223"/>
    </row>
    <row r="27224" spans="21:21">
      <c r="U27224"/>
    </row>
    <row r="27225" spans="21:21">
      <c r="U27225"/>
    </row>
    <row r="27226" spans="21:21">
      <c r="U27226"/>
    </row>
    <row r="27227" spans="21:21">
      <c r="U27227"/>
    </row>
    <row r="27228" spans="21:21">
      <c r="U27228"/>
    </row>
    <row r="27229" spans="21:21">
      <c r="U27229"/>
    </row>
    <row r="27230" spans="21:21">
      <c r="U27230"/>
    </row>
    <row r="27231" spans="21:21">
      <c r="U27231"/>
    </row>
    <row r="27232" spans="21:21">
      <c r="U27232"/>
    </row>
    <row r="27233" spans="21:21">
      <c r="U27233"/>
    </row>
    <row r="27234" spans="21:21">
      <c r="U27234"/>
    </row>
    <row r="27235" spans="21:21">
      <c r="U27235"/>
    </row>
    <row r="27236" spans="21:21">
      <c r="U27236"/>
    </row>
    <row r="27237" spans="21:21">
      <c r="U27237"/>
    </row>
    <row r="27238" spans="21:21">
      <c r="U27238"/>
    </row>
    <row r="27239" spans="21:21">
      <c r="U27239"/>
    </row>
    <row r="27240" spans="21:21">
      <c r="U27240"/>
    </row>
    <row r="27241" spans="21:21">
      <c r="U27241"/>
    </row>
    <row r="27242" spans="21:21">
      <c r="U27242"/>
    </row>
    <row r="27243" spans="21:21">
      <c r="U27243"/>
    </row>
    <row r="27244" spans="21:21">
      <c r="U27244"/>
    </row>
    <row r="27245" spans="21:21">
      <c r="U27245"/>
    </row>
    <row r="27246" spans="21:21">
      <c r="U27246"/>
    </row>
    <row r="27247" spans="21:21">
      <c r="U27247"/>
    </row>
    <row r="27248" spans="21:21">
      <c r="U27248"/>
    </row>
    <row r="27249" spans="21:21">
      <c r="U27249"/>
    </row>
    <row r="27250" spans="21:21">
      <c r="U27250"/>
    </row>
    <row r="27251" spans="21:21">
      <c r="U27251"/>
    </row>
    <row r="27252" spans="21:21">
      <c r="U27252"/>
    </row>
    <row r="27253" spans="21:21">
      <c r="U27253"/>
    </row>
    <row r="27254" spans="21:21">
      <c r="U27254"/>
    </row>
    <row r="27255" spans="21:21">
      <c r="U27255"/>
    </row>
    <row r="27256" spans="21:21">
      <c r="U27256"/>
    </row>
    <row r="27257" spans="21:21">
      <c r="U27257"/>
    </row>
    <row r="27258" spans="21:21">
      <c r="U27258"/>
    </row>
    <row r="27259" spans="21:21">
      <c r="U27259"/>
    </row>
    <row r="27260" spans="21:21">
      <c r="U27260"/>
    </row>
    <row r="27261" spans="21:21">
      <c r="U27261"/>
    </row>
    <row r="27262" spans="21:21">
      <c r="U27262"/>
    </row>
    <row r="27263" spans="21:21">
      <c r="U27263"/>
    </row>
    <row r="27264" spans="21:21">
      <c r="U27264"/>
    </row>
    <row r="27265" spans="21:21">
      <c r="U27265"/>
    </row>
    <row r="27266" spans="21:21">
      <c r="U27266"/>
    </row>
    <row r="27267" spans="21:21">
      <c r="U27267"/>
    </row>
    <row r="27268" spans="21:21">
      <c r="U27268"/>
    </row>
    <row r="27269" spans="21:21">
      <c r="U27269"/>
    </row>
    <row r="27270" spans="21:21">
      <c r="U27270"/>
    </row>
    <row r="27271" spans="21:21">
      <c r="U27271"/>
    </row>
    <row r="27272" spans="21:21">
      <c r="U27272"/>
    </row>
    <row r="27273" spans="21:21">
      <c r="U27273"/>
    </row>
    <row r="27274" spans="21:21">
      <c r="U27274"/>
    </row>
    <row r="27275" spans="21:21">
      <c r="U27275"/>
    </row>
    <row r="27276" spans="21:21">
      <c r="U27276"/>
    </row>
    <row r="27277" spans="21:21">
      <c r="U27277"/>
    </row>
    <row r="27278" spans="21:21">
      <c r="U27278"/>
    </row>
    <row r="27279" spans="21:21">
      <c r="U27279"/>
    </row>
    <row r="27280" spans="21:21">
      <c r="U27280"/>
    </row>
    <row r="27281" spans="21:21">
      <c r="U27281"/>
    </row>
    <row r="27282" spans="21:21">
      <c r="U27282"/>
    </row>
    <row r="27283" spans="21:21">
      <c r="U27283"/>
    </row>
    <row r="27284" spans="21:21">
      <c r="U27284"/>
    </row>
    <row r="27285" spans="21:21">
      <c r="U27285"/>
    </row>
    <row r="27286" spans="21:21">
      <c r="U27286"/>
    </row>
    <row r="27287" spans="21:21">
      <c r="U27287"/>
    </row>
    <row r="27288" spans="21:21">
      <c r="U27288"/>
    </row>
    <row r="27289" spans="21:21">
      <c r="U27289"/>
    </row>
    <row r="27290" spans="21:21">
      <c r="U27290"/>
    </row>
    <row r="27291" spans="21:21">
      <c r="U27291"/>
    </row>
    <row r="27292" spans="21:21">
      <c r="U27292"/>
    </row>
    <row r="27293" spans="21:21">
      <c r="U27293"/>
    </row>
    <row r="27294" spans="21:21">
      <c r="U27294"/>
    </row>
    <row r="27295" spans="21:21">
      <c r="U27295"/>
    </row>
    <row r="27296" spans="21:21">
      <c r="U27296"/>
    </row>
    <row r="27297" spans="21:21">
      <c r="U27297"/>
    </row>
    <row r="27298" spans="21:21">
      <c r="U27298"/>
    </row>
    <row r="27299" spans="21:21">
      <c r="U27299"/>
    </row>
    <row r="27300" spans="21:21">
      <c r="U27300"/>
    </row>
    <row r="27301" spans="21:21">
      <c r="U27301"/>
    </row>
    <row r="27302" spans="21:21">
      <c r="U27302"/>
    </row>
    <row r="27303" spans="21:21">
      <c r="U27303"/>
    </row>
    <row r="27304" spans="21:21">
      <c r="U27304"/>
    </row>
    <row r="27305" spans="21:21">
      <c r="U27305"/>
    </row>
    <row r="27306" spans="21:21">
      <c r="U27306"/>
    </row>
    <row r="27307" spans="21:21">
      <c r="U27307"/>
    </row>
    <row r="27308" spans="21:21">
      <c r="U27308"/>
    </row>
    <row r="27309" spans="21:21">
      <c r="U27309"/>
    </row>
    <row r="27310" spans="21:21">
      <c r="U27310"/>
    </row>
    <row r="27311" spans="21:21">
      <c r="U27311"/>
    </row>
    <row r="27312" spans="21:21">
      <c r="U27312"/>
    </row>
    <row r="27313" spans="21:21">
      <c r="U27313"/>
    </row>
    <row r="27314" spans="21:21">
      <c r="U27314"/>
    </row>
    <row r="27315" spans="21:21">
      <c r="U27315"/>
    </row>
    <row r="27316" spans="21:21">
      <c r="U27316"/>
    </row>
    <row r="27317" spans="21:21">
      <c r="U27317"/>
    </row>
    <row r="27318" spans="21:21">
      <c r="U27318"/>
    </row>
    <row r="27319" spans="21:21">
      <c r="U27319"/>
    </row>
    <row r="27320" spans="21:21">
      <c r="U27320"/>
    </row>
    <row r="27321" spans="21:21">
      <c r="U27321"/>
    </row>
    <row r="27322" spans="21:21">
      <c r="U27322"/>
    </row>
    <row r="27323" spans="21:21">
      <c r="U27323"/>
    </row>
    <row r="27324" spans="21:21">
      <c r="U27324"/>
    </row>
    <row r="27325" spans="21:21">
      <c r="U27325"/>
    </row>
    <row r="27326" spans="21:21">
      <c r="U27326"/>
    </row>
    <row r="27327" spans="21:21">
      <c r="U27327"/>
    </row>
    <row r="27328" spans="21:21">
      <c r="U27328"/>
    </row>
    <row r="27329" spans="21:21">
      <c r="U27329"/>
    </row>
    <row r="27330" spans="21:21">
      <c r="U27330"/>
    </row>
    <row r="27331" spans="21:21">
      <c r="U27331"/>
    </row>
    <row r="27332" spans="21:21">
      <c r="U27332"/>
    </row>
    <row r="27333" spans="21:21">
      <c r="U27333"/>
    </row>
    <row r="27334" spans="21:21">
      <c r="U27334"/>
    </row>
    <row r="27335" spans="21:21">
      <c r="U27335"/>
    </row>
    <row r="27336" spans="21:21">
      <c r="U27336"/>
    </row>
    <row r="27337" spans="21:21">
      <c r="U27337"/>
    </row>
    <row r="27338" spans="21:21">
      <c r="U27338"/>
    </row>
    <row r="27339" spans="21:21">
      <c r="U27339"/>
    </row>
    <row r="27340" spans="21:21">
      <c r="U27340"/>
    </row>
    <row r="27341" spans="21:21">
      <c r="U27341"/>
    </row>
    <row r="27342" spans="21:21">
      <c r="U27342"/>
    </row>
    <row r="27343" spans="21:21">
      <c r="U27343"/>
    </row>
    <row r="27344" spans="21:21">
      <c r="U27344"/>
    </row>
    <row r="27345" spans="21:21">
      <c r="U27345"/>
    </row>
    <row r="27346" spans="21:21">
      <c r="U27346"/>
    </row>
    <row r="27347" spans="21:21">
      <c r="U27347"/>
    </row>
    <row r="27348" spans="21:21">
      <c r="U27348"/>
    </row>
    <row r="27349" spans="21:21">
      <c r="U27349"/>
    </row>
    <row r="27350" spans="21:21">
      <c r="U27350"/>
    </row>
    <row r="27351" spans="21:21">
      <c r="U27351"/>
    </row>
    <row r="27352" spans="21:21">
      <c r="U27352"/>
    </row>
    <row r="27353" spans="21:21">
      <c r="U27353"/>
    </row>
    <row r="27354" spans="21:21">
      <c r="U27354"/>
    </row>
    <row r="27355" spans="21:21">
      <c r="U27355"/>
    </row>
    <row r="27356" spans="21:21">
      <c r="U27356"/>
    </row>
    <row r="27357" spans="21:21">
      <c r="U27357"/>
    </row>
    <row r="27358" spans="21:21">
      <c r="U27358"/>
    </row>
    <row r="27359" spans="21:21">
      <c r="U27359"/>
    </row>
    <row r="27360" spans="21:21">
      <c r="U27360"/>
    </row>
    <row r="27361" spans="21:21">
      <c r="U27361"/>
    </row>
    <row r="27362" spans="21:21">
      <c r="U27362"/>
    </row>
    <row r="27363" spans="21:21">
      <c r="U27363"/>
    </row>
    <row r="27364" spans="21:21">
      <c r="U27364"/>
    </row>
    <row r="27365" spans="21:21">
      <c r="U27365"/>
    </row>
    <row r="27366" spans="21:21">
      <c r="U27366"/>
    </row>
    <row r="27367" spans="21:21">
      <c r="U27367"/>
    </row>
    <row r="27368" spans="21:21">
      <c r="U27368"/>
    </row>
    <row r="27369" spans="21:21">
      <c r="U27369"/>
    </row>
    <row r="27370" spans="21:21">
      <c r="U27370"/>
    </row>
    <row r="27371" spans="21:21">
      <c r="U27371"/>
    </row>
    <row r="27372" spans="21:21">
      <c r="U27372"/>
    </row>
    <row r="27373" spans="21:21">
      <c r="U27373"/>
    </row>
    <row r="27374" spans="21:21">
      <c r="U27374"/>
    </row>
    <row r="27375" spans="21:21">
      <c r="U27375"/>
    </row>
    <row r="27376" spans="21:21">
      <c r="U27376"/>
    </row>
    <row r="27377" spans="21:21">
      <c r="U27377"/>
    </row>
    <row r="27378" spans="21:21">
      <c r="U27378"/>
    </row>
    <row r="27379" spans="21:21">
      <c r="U27379"/>
    </row>
    <row r="27380" spans="21:21">
      <c r="U27380"/>
    </row>
    <row r="27381" spans="21:21">
      <c r="U27381"/>
    </row>
    <row r="27382" spans="21:21">
      <c r="U27382"/>
    </row>
    <row r="27383" spans="21:21">
      <c r="U27383"/>
    </row>
    <row r="27384" spans="21:21">
      <c r="U27384"/>
    </row>
    <row r="27385" spans="21:21">
      <c r="U27385"/>
    </row>
    <row r="27386" spans="21:21">
      <c r="U27386"/>
    </row>
    <row r="27387" spans="21:21">
      <c r="U27387"/>
    </row>
    <row r="27388" spans="21:21">
      <c r="U27388"/>
    </row>
    <row r="27389" spans="21:21">
      <c r="U27389"/>
    </row>
    <row r="27390" spans="21:21">
      <c r="U27390"/>
    </row>
    <row r="27391" spans="21:21">
      <c r="U27391"/>
    </row>
    <row r="27392" spans="21:21">
      <c r="U27392"/>
    </row>
    <row r="27393" spans="21:21">
      <c r="U27393"/>
    </row>
    <row r="27394" spans="21:21">
      <c r="U27394"/>
    </row>
    <row r="27395" spans="21:21">
      <c r="U27395"/>
    </row>
    <row r="27396" spans="21:21">
      <c r="U27396"/>
    </row>
    <row r="27397" spans="21:21">
      <c r="U27397"/>
    </row>
    <row r="27398" spans="21:21">
      <c r="U27398"/>
    </row>
    <row r="27399" spans="21:21">
      <c r="U27399"/>
    </row>
    <row r="27400" spans="21:21">
      <c r="U27400"/>
    </row>
    <row r="27401" spans="21:21">
      <c r="U27401"/>
    </row>
    <row r="27402" spans="21:21">
      <c r="U27402"/>
    </row>
    <row r="27403" spans="21:21">
      <c r="U27403"/>
    </row>
    <row r="27404" spans="21:21">
      <c r="U27404"/>
    </row>
    <row r="27405" spans="21:21">
      <c r="U27405"/>
    </row>
    <row r="27406" spans="21:21">
      <c r="U27406"/>
    </row>
    <row r="27407" spans="21:21">
      <c r="U27407"/>
    </row>
    <row r="27408" spans="21:21">
      <c r="U27408"/>
    </row>
    <row r="27409" spans="21:21">
      <c r="U27409"/>
    </row>
    <row r="27410" spans="21:21">
      <c r="U27410"/>
    </row>
    <row r="27411" spans="21:21">
      <c r="U27411"/>
    </row>
    <row r="27412" spans="21:21">
      <c r="U27412"/>
    </row>
    <row r="27413" spans="21:21">
      <c r="U27413"/>
    </row>
    <row r="27414" spans="21:21">
      <c r="U27414"/>
    </row>
    <row r="27415" spans="21:21">
      <c r="U27415"/>
    </row>
    <row r="27416" spans="21:21">
      <c r="U27416"/>
    </row>
    <row r="27417" spans="21:21">
      <c r="U27417"/>
    </row>
    <row r="27418" spans="21:21">
      <c r="U27418"/>
    </row>
    <row r="27419" spans="21:21">
      <c r="U27419"/>
    </row>
    <row r="27420" spans="21:21">
      <c r="U27420"/>
    </row>
    <row r="27421" spans="21:21">
      <c r="U27421"/>
    </row>
    <row r="27422" spans="21:21">
      <c r="U27422"/>
    </row>
    <row r="27423" spans="21:21">
      <c r="U27423"/>
    </row>
    <row r="27424" spans="21:21">
      <c r="U27424"/>
    </row>
    <row r="27425" spans="21:21">
      <c r="U27425"/>
    </row>
    <row r="27426" spans="21:21">
      <c r="U27426"/>
    </row>
    <row r="27427" spans="21:21">
      <c r="U27427"/>
    </row>
    <row r="27428" spans="21:21">
      <c r="U27428"/>
    </row>
    <row r="27429" spans="21:21">
      <c r="U27429"/>
    </row>
    <row r="27430" spans="21:21">
      <c r="U27430"/>
    </row>
    <row r="27431" spans="21:21">
      <c r="U27431"/>
    </row>
    <row r="27432" spans="21:21">
      <c r="U27432"/>
    </row>
    <row r="27433" spans="21:21">
      <c r="U27433"/>
    </row>
    <row r="27434" spans="21:21">
      <c r="U27434"/>
    </row>
    <row r="27435" spans="21:21">
      <c r="U27435"/>
    </row>
    <row r="27436" spans="21:21">
      <c r="U27436"/>
    </row>
    <row r="27437" spans="21:21">
      <c r="U27437"/>
    </row>
    <row r="27438" spans="21:21">
      <c r="U27438"/>
    </row>
    <row r="27439" spans="21:21">
      <c r="U27439"/>
    </row>
    <row r="27440" spans="21:21">
      <c r="U27440"/>
    </row>
    <row r="27441" spans="21:21">
      <c r="U27441"/>
    </row>
    <row r="27442" spans="21:21">
      <c r="U27442"/>
    </row>
    <row r="27443" spans="21:21">
      <c r="U27443"/>
    </row>
    <row r="27444" spans="21:21">
      <c r="U27444"/>
    </row>
    <row r="27445" spans="21:21">
      <c r="U27445"/>
    </row>
    <row r="27446" spans="21:21">
      <c r="U27446"/>
    </row>
    <row r="27447" spans="21:21">
      <c r="U27447"/>
    </row>
    <row r="27448" spans="21:21">
      <c r="U27448"/>
    </row>
    <row r="27449" spans="21:21">
      <c r="U27449"/>
    </row>
    <row r="27450" spans="21:21">
      <c r="U27450"/>
    </row>
    <row r="27451" spans="21:21">
      <c r="U27451"/>
    </row>
    <row r="27452" spans="21:21">
      <c r="U27452"/>
    </row>
    <row r="27453" spans="21:21">
      <c r="U27453"/>
    </row>
    <row r="27454" spans="21:21">
      <c r="U27454"/>
    </row>
    <row r="27455" spans="21:21">
      <c r="U27455"/>
    </row>
    <row r="27456" spans="21:21">
      <c r="U27456"/>
    </row>
    <row r="27457" spans="21:21">
      <c r="U27457"/>
    </row>
    <row r="27458" spans="21:21">
      <c r="U27458"/>
    </row>
    <row r="27459" spans="21:21">
      <c r="U27459"/>
    </row>
    <row r="27460" spans="21:21">
      <c r="U27460"/>
    </row>
    <row r="27461" spans="21:21">
      <c r="U27461"/>
    </row>
    <row r="27462" spans="21:21">
      <c r="U27462"/>
    </row>
    <row r="27463" spans="21:21">
      <c r="U27463"/>
    </row>
    <row r="27464" spans="21:21">
      <c r="U27464"/>
    </row>
    <row r="27465" spans="21:21">
      <c r="U27465"/>
    </row>
    <row r="27466" spans="21:21">
      <c r="U27466"/>
    </row>
    <row r="27467" spans="21:21">
      <c r="U27467"/>
    </row>
    <row r="27468" spans="21:21">
      <c r="U27468"/>
    </row>
    <row r="27469" spans="21:21">
      <c r="U27469"/>
    </row>
    <row r="27470" spans="21:21">
      <c r="U27470"/>
    </row>
    <row r="27471" spans="21:21">
      <c r="U27471"/>
    </row>
    <row r="27472" spans="21:21">
      <c r="U27472"/>
    </row>
    <row r="27473" spans="21:21">
      <c r="U27473"/>
    </row>
    <row r="27474" spans="21:21">
      <c r="U27474"/>
    </row>
    <row r="27475" spans="21:21">
      <c r="U27475"/>
    </row>
    <row r="27476" spans="21:21">
      <c r="U27476"/>
    </row>
    <row r="27477" spans="21:21">
      <c r="U27477"/>
    </row>
    <row r="27478" spans="21:21">
      <c r="U27478"/>
    </row>
    <row r="27479" spans="21:21">
      <c r="U27479"/>
    </row>
    <row r="27480" spans="21:21">
      <c r="U27480"/>
    </row>
    <row r="27481" spans="21:21">
      <c r="U27481"/>
    </row>
    <row r="27482" spans="21:21">
      <c r="U27482"/>
    </row>
    <row r="27483" spans="21:21">
      <c r="U27483"/>
    </row>
    <row r="27484" spans="21:21">
      <c r="U27484"/>
    </row>
    <row r="27485" spans="21:21">
      <c r="U27485"/>
    </row>
    <row r="27486" spans="21:21">
      <c r="U27486"/>
    </row>
    <row r="27487" spans="21:21">
      <c r="U27487"/>
    </row>
    <row r="27488" spans="21:21">
      <c r="U27488"/>
    </row>
    <row r="27489" spans="21:21">
      <c r="U27489"/>
    </row>
    <row r="27490" spans="21:21">
      <c r="U27490"/>
    </row>
    <row r="27491" spans="21:21">
      <c r="U27491"/>
    </row>
    <row r="27492" spans="21:21">
      <c r="U27492"/>
    </row>
    <row r="27493" spans="21:21">
      <c r="U27493"/>
    </row>
    <row r="27494" spans="21:21">
      <c r="U27494"/>
    </row>
    <row r="27495" spans="21:21">
      <c r="U27495"/>
    </row>
    <row r="27496" spans="21:21">
      <c r="U27496"/>
    </row>
    <row r="27497" spans="21:21">
      <c r="U27497"/>
    </row>
    <row r="27498" spans="21:21">
      <c r="U27498"/>
    </row>
    <row r="27499" spans="21:21">
      <c r="U27499"/>
    </row>
    <row r="27500" spans="21:21">
      <c r="U27500"/>
    </row>
    <row r="27501" spans="21:21">
      <c r="U27501"/>
    </row>
    <row r="27502" spans="21:21">
      <c r="U27502"/>
    </row>
    <row r="27503" spans="21:21">
      <c r="U27503"/>
    </row>
    <row r="27504" spans="21:21">
      <c r="U27504"/>
    </row>
    <row r="27505" spans="21:21">
      <c r="U27505"/>
    </row>
    <row r="27506" spans="21:21">
      <c r="U27506"/>
    </row>
    <row r="27507" spans="21:21">
      <c r="U27507"/>
    </row>
    <row r="27508" spans="21:21">
      <c r="U27508"/>
    </row>
    <row r="27509" spans="21:21">
      <c r="U27509"/>
    </row>
    <row r="27510" spans="21:21">
      <c r="U27510"/>
    </row>
    <row r="27511" spans="21:21">
      <c r="U27511"/>
    </row>
    <row r="27512" spans="21:21">
      <c r="U27512"/>
    </row>
    <row r="27513" spans="21:21">
      <c r="U27513"/>
    </row>
    <row r="27514" spans="21:21">
      <c r="U27514"/>
    </row>
    <row r="27515" spans="21:21">
      <c r="U27515"/>
    </row>
    <row r="27516" spans="21:21">
      <c r="U27516"/>
    </row>
    <row r="27517" spans="21:21">
      <c r="U27517"/>
    </row>
    <row r="27518" spans="21:21">
      <c r="U27518"/>
    </row>
    <row r="27519" spans="21:21">
      <c r="U27519"/>
    </row>
    <row r="27520" spans="21:21">
      <c r="U27520"/>
    </row>
    <row r="27521" spans="21:21">
      <c r="U27521"/>
    </row>
    <row r="27522" spans="21:21">
      <c r="U27522"/>
    </row>
    <row r="27523" spans="21:21">
      <c r="U27523"/>
    </row>
    <row r="27524" spans="21:21">
      <c r="U27524"/>
    </row>
    <row r="27525" spans="21:21">
      <c r="U27525"/>
    </row>
    <row r="27526" spans="21:21">
      <c r="U27526"/>
    </row>
    <row r="27527" spans="21:21">
      <c r="U27527"/>
    </row>
    <row r="27528" spans="21:21">
      <c r="U27528"/>
    </row>
    <row r="27529" spans="21:21">
      <c r="U27529"/>
    </row>
    <row r="27530" spans="21:21">
      <c r="U27530"/>
    </row>
    <row r="27531" spans="21:21">
      <c r="U27531"/>
    </row>
    <row r="27532" spans="21:21">
      <c r="U27532"/>
    </row>
    <row r="27533" spans="21:21">
      <c r="U27533"/>
    </row>
    <row r="27534" spans="21:21">
      <c r="U27534"/>
    </row>
    <row r="27535" spans="21:21">
      <c r="U27535"/>
    </row>
    <row r="27536" spans="21:21">
      <c r="U27536"/>
    </row>
    <row r="27537" spans="21:21">
      <c r="U27537"/>
    </row>
    <row r="27538" spans="21:21">
      <c r="U27538"/>
    </row>
    <row r="27539" spans="21:21">
      <c r="U27539"/>
    </row>
    <row r="27540" spans="21:21">
      <c r="U27540"/>
    </row>
    <row r="27541" spans="21:21">
      <c r="U27541"/>
    </row>
    <row r="27542" spans="21:21">
      <c r="U27542"/>
    </row>
    <row r="27543" spans="21:21">
      <c r="U27543"/>
    </row>
    <row r="27544" spans="21:21">
      <c r="U27544"/>
    </row>
    <row r="27545" spans="21:21">
      <c r="U27545"/>
    </row>
    <row r="27546" spans="21:21">
      <c r="U27546"/>
    </row>
    <row r="27547" spans="21:21">
      <c r="U27547"/>
    </row>
    <row r="27548" spans="21:21">
      <c r="U27548"/>
    </row>
    <row r="27549" spans="21:21">
      <c r="U27549"/>
    </row>
    <row r="27550" spans="21:21">
      <c r="U27550"/>
    </row>
    <row r="27551" spans="21:21">
      <c r="U27551"/>
    </row>
    <row r="27552" spans="21:21">
      <c r="U27552"/>
    </row>
    <row r="27553" spans="21:21">
      <c r="U27553"/>
    </row>
    <row r="27554" spans="21:21">
      <c r="U27554"/>
    </row>
    <row r="27555" spans="21:21">
      <c r="U27555"/>
    </row>
    <row r="27556" spans="21:21">
      <c r="U27556"/>
    </row>
    <row r="27557" spans="21:21">
      <c r="U27557"/>
    </row>
    <row r="27558" spans="21:21">
      <c r="U27558"/>
    </row>
    <row r="27559" spans="21:21">
      <c r="U27559"/>
    </row>
    <row r="27560" spans="21:21">
      <c r="U27560"/>
    </row>
    <row r="27561" spans="21:21">
      <c r="U27561"/>
    </row>
    <row r="27562" spans="21:21">
      <c r="U27562"/>
    </row>
    <row r="27563" spans="21:21">
      <c r="U27563"/>
    </row>
    <row r="27564" spans="21:21">
      <c r="U27564"/>
    </row>
    <row r="27565" spans="21:21">
      <c r="U27565"/>
    </row>
    <row r="27566" spans="21:21">
      <c r="U27566"/>
    </row>
    <row r="27567" spans="21:21">
      <c r="U27567"/>
    </row>
    <row r="27568" spans="21:21">
      <c r="U27568"/>
    </row>
    <row r="27569" spans="21:21">
      <c r="U27569"/>
    </row>
    <row r="27570" spans="21:21">
      <c r="U27570"/>
    </row>
    <row r="27571" spans="21:21">
      <c r="U27571"/>
    </row>
    <row r="27572" spans="21:21">
      <c r="U27572"/>
    </row>
    <row r="27573" spans="21:21">
      <c r="U27573"/>
    </row>
    <row r="27574" spans="21:21">
      <c r="U27574"/>
    </row>
    <row r="27575" spans="21:21">
      <c r="U27575"/>
    </row>
    <row r="27576" spans="21:21">
      <c r="U27576"/>
    </row>
    <row r="27577" spans="21:21">
      <c r="U27577"/>
    </row>
    <row r="27578" spans="21:21">
      <c r="U27578"/>
    </row>
    <row r="27579" spans="21:21">
      <c r="U27579"/>
    </row>
    <row r="27580" spans="21:21">
      <c r="U27580"/>
    </row>
    <row r="27581" spans="21:21">
      <c r="U27581"/>
    </row>
    <row r="27582" spans="21:21">
      <c r="U27582"/>
    </row>
    <row r="27583" spans="21:21">
      <c r="U27583"/>
    </row>
    <row r="27584" spans="21:21">
      <c r="U27584"/>
    </row>
    <row r="27585" spans="21:21">
      <c r="U27585"/>
    </row>
    <row r="27586" spans="21:21">
      <c r="U27586"/>
    </row>
    <row r="27587" spans="21:21">
      <c r="U27587"/>
    </row>
    <row r="27588" spans="21:21">
      <c r="U27588"/>
    </row>
    <row r="27589" spans="21:21">
      <c r="U27589"/>
    </row>
    <row r="27590" spans="21:21">
      <c r="U27590"/>
    </row>
    <row r="27591" spans="21:21">
      <c r="U27591"/>
    </row>
    <row r="27592" spans="21:21">
      <c r="U27592"/>
    </row>
    <row r="27593" spans="21:21">
      <c r="U27593"/>
    </row>
    <row r="27594" spans="21:21">
      <c r="U27594"/>
    </row>
    <row r="27595" spans="21:21">
      <c r="U27595"/>
    </row>
    <row r="27596" spans="21:21">
      <c r="U27596"/>
    </row>
    <row r="27597" spans="21:21">
      <c r="U27597"/>
    </row>
    <row r="27598" spans="21:21">
      <c r="U27598"/>
    </row>
    <row r="27599" spans="21:21">
      <c r="U27599"/>
    </row>
    <row r="27600" spans="21:21">
      <c r="U27600"/>
    </row>
    <row r="27601" spans="21:21">
      <c r="U27601"/>
    </row>
    <row r="27602" spans="21:21">
      <c r="U27602"/>
    </row>
    <row r="27603" spans="21:21">
      <c r="U27603"/>
    </row>
    <row r="27604" spans="21:21">
      <c r="U27604"/>
    </row>
    <row r="27605" spans="21:21">
      <c r="U27605"/>
    </row>
    <row r="27606" spans="21:21">
      <c r="U27606"/>
    </row>
    <row r="27607" spans="21:21">
      <c r="U27607"/>
    </row>
    <row r="27608" spans="21:21">
      <c r="U27608"/>
    </row>
    <row r="27609" spans="21:21">
      <c r="U27609"/>
    </row>
    <row r="27610" spans="21:21">
      <c r="U27610"/>
    </row>
    <row r="27611" spans="21:21">
      <c r="U27611"/>
    </row>
    <row r="27612" spans="21:21">
      <c r="U27612"/>
    </row>
    <row r="27613" spans="21:21">
      <c r="U27613"/>
    </row>
    <row r="27614" spans="21:21">
      <c r="U27614"/>
    </row>
    <row r="27615" spans="21:21">
      <c r="U27615"/>
    </row>
    <row r="27616" spans="21:21">
      <c r="U27616"/>
    </row>
    <row r="27617" spans="21:21">
      <c r="U27617"/>
    </row>
    <row r="27618" spans="21:21">
      <c r="U27618"/>
    </row>
    <row r="27619" spans="21:21">
      <c r="U27619"/>
    </row>
    <row r="27620" spans="21:21">
      <c r="U27620"/>
    </row>
    <row r="27621" spans="21:21">
      <c r="U27621"/>
    </row>
    <row r="27622" spans="21:21">
      <c r="U27622"/>
    </row>
    <row r="27623" spans="21:21">
      <c r="U27623"/>
    </row>
    <row r="27624" spans="21:21">
      <c r="U27624"/>
    </row>
    <row r="27625" spans="21:21">
      <c r="U27625"/>
    </row>
    <row r="27626" spans="21:21">
      <c r="U27626"/>
    </row>
    <row r="27627" spans="21:21">
      <c r="U27627"/>
    </row>
    <row r="27628" spans="21:21">
      <c r="U27628"/>
    </row>
    <row r="27629" spans="21:21">
      <c r="U27629"/>
    </row>
    <row r="27630" spans="21:21">
      <c r="U27630"/>
    </row>
    <row r="27631" spans="21:21">
      <c r="U27631"/>
    </row>
    <row r="27632" spans="21:21">
      <c r="U27632"/>
    </row>
    <row r="27633" spans="21:21">
      <c r="U27633"/>
    </row>
    <row r="27634" spans="21:21">
      <c r="U27634"/>
    </row>
    <row r="27635" spans="21:21">
      <c r="U27635"/>
    </row>
    <row r="27636" spans="21:21">
      <c r="U27636"/>
    </row>
    <row r="27637" spans="21:21">
      <c r="U27637"/>
    </row>
    <row r="27638" spans="21:21">
      <c r="U27638"/>
    </row>
    <row r="27639" spans="21:21">
      <c r="U27639"/>
    </row>
    <row r="27640" spans="21:21">
      <c r="U27640"/>
    </row>
    <row r="27641" spans="21:21">
      <c r="U27641"/>
    </row>
    <row r="27642" spans="21:21">
      <c r="U27642"/>
    </row>
    <row r="27643" spans="21:21">
      <c r="U27643"/>
    </row>
    <row r="27644" spans="21:21">
      <c r="U27644"/>
    </row>
    <row r="27645" spans="21:21">
      <c r="U27645"/>
    </row>
    <row r="27646" spans="21:21">
      <c r="U27646"/>
    </row>
    <row r="27647" spans="21:21">
      <c r="U27647"/>
    </row>
    <row r="27648" spans="21:21">
      <c r="U27648"/>
    </row>
    <row r="27649" spans="21:21">
      <c r="U27649"/>
    </row>
    <row r="27650" spans="21:21">
      <c r="U27650"/>
    </row>
    <row r="27651" spans="21:21">
      <c r="U27651"/>
    </row>
    <row r="27652" spans="21:21">
      <c r="U27652"/>
    </row>
    <row r="27653" spans="21:21">
      <c r="U27653"/>
    </row>
    <row r="27654" spans="21:21">
      <c r="U27654"/>
    </row>
    <row r="27655" spans="21:21">
      <c r="U27655"/>
    </row>
    <row r="27656" spans="21:21">
      <c r="U27656"/>
    </row>
    <row r="27657" spans="21:21">
      <c r="U27657"/>
    </row>
    <row r="27658" spans="21:21">
      <c r="U27658"/>
    </row>
    <row r="27659" spans="21:21">
      <c r="U27659"/>
    </row>
    <row r="27660" spans="21:21">
      <c r="U27660"/>
    </row>
    <row r="27661" spans="21:21">
      <c r="U27661"/>
    </row>
    <row r="27662" spans="21:21">
      <c r="U27662"/>
    </row>
    <row r="27663" spans="21:21">
      <c r="U27663"/>
    </row>
    <row r="27664" spans="21:21">
      <c r="U27664"/>
    </row>
    <row r="27665" spans="21:21">
      <c r="U27665"/>
    </row>
    <row r="27666" spans="21:21">
      <c r="U27666"/>
    </row>
    <row r="27667" spans="21:21">
      <c r="U27667"/>
    </row>
    <row r="27668" spans="21:21">
      <c r="U27668"/>
    </row>
    <row r="27669" spans="21:21">
      <c r="U27669"/>
    </row>
    <row r="27670" spans="21:21">
      <c r="U27670"/>
    </row>
    <row r="27671" spans="21:21">
      <c r="U27671"/>
    </row>
    <row r="27672" spans="21:21">
      <c r="U27672"/>
    </row>
    <row r="27673" spans="21:21">
      <c r="U27673"/>
    </row>
    <row r="27674" spans="21:21">
      <c r="U27674"/>
    </row>
    <row r="27675" spans="21:21">
      <c r="U27675"/>
    </row>
    <row r="27676" spans="21:21">
      <c r="U27676"/>
    </row>
    <row r="27677" spans="21:21">
      <c r="U27677"/>
    </row>
    <row r="27678" spans="21:21">
      <c r="U27678"/>
    </row>
    <row r="27679" spans="21:21">
      <c r="U27679"/>
    </row>
    <row r="27680" spans="21:21">
      <c r="U27680"/>
    </row>
    <row r="27681" spans="21:21">
      <c r="U27681"/>
    </row>
    <row r="27682" spans="21:21">
      <c r="U27682"/>
    </row>
    <row r="27683" spans="21:21">
      <c r="U27683"/>
    </row>
    <row r="27684" spans="21:21">
      <c r="U27684"/>
    </row>
    <row r="27685" spans="21:21">
      <c r="U27685"/>
    </row>
    <row r="27686" spans="21:21">
      <c r="U27686"/>
    </row>
    <row r="27687" spans="21:21">
      <c r="U27687"/>
    </row>
    <row r="27688" spans="21:21">
      <c r="U27688"/>
    </row>
    <row r="27689" spans="21:21">
      <c r="U27689"/>
    </row>
    <row r="27690" spans="21:21">
      <c r="U27690"/>
    </row>
    <row r="27691" spans="21:21">
      <c r="U27691"/>
    </row>
    <row r="27692" spans="21:21">
      <c r="U27692"/>
    </row>
    <row r="27693" spans="21:21">
      <c r="U27693"/>
    </row>
    <row r="27694" spans="21:21">
      <c r="U27694"/>
    </row>
    <row r="27695" spans="21:21">
      <c r="U27695"/>
    </row>
    <row r="27696" spans="21:21">
      <c r="U27696"/>
    </row>
    <row r="27697" spans="21:21">
      <c r="U27697"/>
    </row>
    <row r="27698" spans="21:21">
      <c r="U27698"/>
    </row>
    <row r="27699" spans="21:21">
      <c r="U27699"/>
    </row>
    <row r="27700" spans="21:21">
      <c r="U27700"/>
    </row>
    <row r="27701" spans="21:21">
      <c r="U27701"/>
    </row>
    <row r="27702" spans="21:21">
      <c r="U27702"/>
    </row>
    <row r="27703" spans="21:21">
      <c r="U27703"/>
    </row>
    <row r="27704" spans="21:21">
      <c r="U27704"/>
    </row>
    <row r="27705" spans="21:21">
      <c r="U27705"/>
    </row>
    <row r="27706" spans="21:21">
      <c r="U27706"/>
    </row>
    <row r="27707" spans="21:21">
      <c r="U27707"/>
    </row>
    <row r="27708" spans="21:21">
      <c r="U27708"/>
    </row>
    <row r="27709" spans="21:21">
      <c r="U27709"/>
    </row>
    <row r="27710" spans="21:21">
      <c r="U27710"/>
    </row>
    <row r="27711" spans="21:21">
      <c r="U27711"/>
    </row>
    <row r="27712" spans="21:21">
      <c r="U27712"/>
    </row>
    <row r="27713" spans="21:21">
      <c r="U27713"/>
    </row>
    <row r="27714" spans="21:21">
      <c r="U27714"/>
    </row>
    <row r="27715" spans="21:21">
      <c r="U27715"/>
    </row>
    <row r="27716" spans="21:21">
      <c r="U27716"/>
    </row>
    <row r="27717" spans="21:21">
      <c r="U27717"/>
    </row>
    <row r="27718" spans="21:21">
      <c r="U27718"/>
    </row>
    <row r="27719" spans="21:21">
      <c r="U27719"/>
    </row>
    <row r="27720" spans="21:21">
      <c r="U27720"/>
    </row>
    <row r="27721" spans="21:21">
      <c r="U27721"/>
    </row>
    <row r="27722" spans="21:21">
      <c r="U27722"/>
    </row>
    <row r="27723" spans="21:21">
      <c r="U27723"/>
    </row>
    <row r="27724" spans="21:21">
      <c r="U27724"/>
    </row>
    <row r="27725" spans="21:21">
      <c r="U27725"/>
    </row>
    <row r="27726" spans="21:21">
      <c r="U27726"/>
    </row>
    <row r="27727" spans="21:21">
      <c r="U27727"/>
    </row>
    <row r="27728" spans="21:21">
      <c r="U27728"/>
    </row>
    <row r="27729" spans="21:21">
      <c r="U27729"/>
    </row>
    <row r="27730" spans="21:21">
      <c r="U27730"/>
    </row>
    <row r="27731" spans="21:21">
      <c r="U27731"/>
    </row>
    <row r="27732" spans="21:21">
      <c r="U27732"/>
    </row>
    <row r="27733" spans="21:21">
      <c r="U27733"/>
    </row>
    <row r="27734" spans="21:21">
      <c r="U27734"/>
    </row>
    <row r="27735" spans="21:21">
      <c r="U27735"/>
    </row>
    <row r="27736" spans="21:21">
      <c r="U27736"/>
    </row>
    <row r="27737" spans="21:21">
      <c r="U27737"/>
    </row>
    <row r="27738" spans="21:21">
      <c r="U27738"/>
    </row>
    <row r="27739" spans="21:21">
      <c r="U27739"/>
    </row>
    <row r="27740" spans="21:21">
      <c r="U27740"/>
    </row>
    <row r="27741" spans="21:21">
      <c r="U27741"/>
    </row>
    <row r="27742" spans="21:21">
      <c r="U27742"/>
    </row>
    <row r="27743" spans="21:21">
      <c r="U27743"/>
    </row>
    <row r="27744" spans="21:21">
      <c r="U27744"/>
    </row>
    <row r="27745" spans="21:21">
      <c r="U27745"/>
    </row>
    <row r="27746" spans="21:21">
      <c r="U27746"/>
    </row>
    <row r="27747" spans="21:21">
      <c r="U27747"/>
    </row>
    <row r="27748" spans="21:21">
      <c r="U27748"/>
    </row>
    <row r="27749" spans="21:21">
      <c r="U27749"/>
    </row>
    <row r="27750" spans="21:21">
      <c r="U27750"/>
    </row>
    <row r="27751" spans="21:21">
      <c r="U27751"/>
    </row>
    <row r="27752" spans="21:21">
      <c r="U27752"/>
    </row>
    <row r="27753" spans="21:21">
      <c r="U27753"/>
    </row>
    <row r="27754" spans="21:21">
      <c r="U27754"/>
    </row>
    <row r="27755" spans="21:21">
      <c r="U27755"/>
    </row>
    <row r="27756" spans="21:21">
      <c r="U27756"/>
    </row>
    <row r="27757" spans="21:21">
      <c r="U27757"/>
    </row>
    <row r="27758" spans="21:21">
      <c r="U27758"/>
    </row>
    <row r="27759" spans="21:21">
      <c r="U27759"/>
    </row>
    <row r="27760" spans="21:21">
      <c r="U27760"/>
    </row>
    <row r="27761" spans="21:21">
      <c r="U27761"/>
    </row>
    <row r="27762" spans="21:21">
      <c r="U27762"/>
    </row>
    <row r="27763" spans="21:21">
      <c r="U27763"/>
    </row>
    <row r="27764" spans="21:21">
      <c r="U27764"/>
    </row>
    <row r="27765" spans="21:21">
      <c r="U27765"/>
    </row>
    <row r="27766" spans="21:21">
      <c r="U27766"/>
    </row>
    <row r="27767" spans="21:21">
      <c r="U27767"/>
    </row>
    <row r="27768" spans="21:21">
      <c r="U27768"/>
    </row>
    <row r="27769" spans="21:21">
      <c r="U27769"/>
    </row>
    <row r="27770" spans="21:21">
      <c r="U27770"/>
    </row>
    <row r="27771" spans="21:21">
      <c r="U27771"/>
    </row>
    <row r="27772" spans="21:21">
      <c r="U27772"/>
    </row>
    <row r="27773" spans="21:21">
      <c r="U27773"/>
    </row>
    <row r="27774" spans="21:21">
      <c r="U27774"/>
    </row>
    <row r="27775" spans="21:21">
      <c r="U27775"/>
    </row>
    <row r="27776" spans="21:21">
      <c r="U27776"/>
    </row>
    <row r="27777" spans="21:21">
      <c r="U27777"/>
    </row>
    <row r="27778" spans="21:21">
      <c r="U27778"/>
    </row>
    <row r="27779" spans="21:21">
      <c r="U27779"/>
    </row>
    <row r="27780" spans="21:21">
      <c r="U27780"/>
    </row>
    <row r="27781" spans="21:21">
      <c r="U27781"/>
    </row>
    <row r="27782" spans="21:21">
      <c r="U27782"/>
    </row>
    <row r="27783" spans="21:21">
      <c r="U27783"/>
    </row>
    <row r="27784" spans="21:21">
      <c r="U27784"/>
    </row>
    <row r="27785" spans="21:21">
      <c r="U27785"/>
    </row>
    <row r="27786" spans="21:21">
      <c r="U27786"/>
    </row>
    <row r="27787" spans="21:21">
      <c r="U27787"/>
    </row>
    <row r="27788" spans="21:21">
      <c r="U27788"/>
    </row>
    <row r="27789" spans="21:21">
      <c r="U27789"/>
    </row>
    <row r="27790" spans="21:21">
      <c r="U27790"/>
    </row>
    <row r="27791" spans="21:21">
      <c r="U27791"/>
    </row>
    <row r="27792" spans="21:21">
      <c r="U27792"/>
    </row>
    <row r="27793" spans="21:21">
      <c r="U27793"/>
    </row>
    <row r="27794" spans="21:21">
      <c r="U27794"/>
    </row>
    <row r="27795" spans="21:21">
      <c r="U27795"/>
    </row>
    <row r="27796" spans="21:21">
      <c r="U27796"/>
    </row>
    <row r="27797" spans="21:21">
      <c r="U27797"/>
    </row>
    <row r="27798" spans="21:21">
      <c r="U27798"/>
    </row>
    <row r="27799" spans="21:21">
      <c r="U27799"/>
    </row>
    <row r="27800" spans="21:21">
      <c r="U27800"/>
    </row>
    <row r="27801" spans="21:21">
      <c r="U27801"/>
    </row>
    <row r="27802" spans="21:21">
      <c r="U27802"/>
    </row>
    <row r="27803" spans="21:21">
      <c r="U27803"/>
    </row>
    <row r="27804" spans="21:21">
      <c r="U27804"/>
    </row>
    <row r="27805" spans="21:21">
      <c r="U27805"/>
    </row>
    <row r="27806" spans="21:21">
      <c r="U27806"/>
    </row>
    <row r="27807" spans="21:21">
      <c r="U27807"/>
    </row>
    <row r="27808" spans="21:21">
      <c r="U27808"/>
    </row>
    <row r="27809" spans="21:21">
      <c r="U27809"/>
    </row>
    <row r="27810" spans="21:21">
      <c r="U27810"/>
    </row>
    <row r="27811" spans="21:21">
      <c r="U27811"/>
    </row>
    <row r="27812" spans="21:21">
      <c r="U27812"/>
    </row>
    <row r="27813" spans="21:21">
      <c r="U27813"/>
    </row>
    <row r="27814" spans="21:21">
      <c r="U27814"/>
    </row>
    <row r="27815" spans="21:21">
      <c r="U27815"/>
    </row>
    <row r="27816" spans="21:21">
      <c r="U27816"/>
    </row>
    <row r="27817" spans="21:21">
      <c r="U27817"/>
    </row>
    <row r="27818" spans="21:21">
      <c r="U27818"/>
    </row>
    <row r="27819" spans="21:21">
      <c r="U27819"/>
    </row>
    <row r="27820" spans="21:21">
      <c r="U27820"/>
    </row>
    <row r="27821" spans="21:21">
      <c r="U27821"/>
    </row>
    <row r="27822" spans="21:21">
      <c r="U27822"/>
    </row>
    <row r="27823" spans="21:21">
      <c r="U27823"/>
    </row>
    <row r="27824" spans="21:21">
      <c r="U27824"/>
    </row>
    <row r="27825" spans="21:21">
      <c r="U27825"/>
    </row>
    <row r="27826" spans="21:21">
      <c r="U27826"/>
    </row>
    <row r="27827" spans="21:21">
      <c r="U27827"/>
    </row>
    <row r="27828" spans="21:21">
      <c r="U27828"/>
    </row>
    <row r="27829" spans="21:21">
      <c r="U27829"/>
    </row>
    <row r="27830" spans="21:21">
      <c r="U27830"/>
    </row>
    <row r="27831" spans="21:21">
      <c r="U27831"/>
    </row>
    <row r="27832" spans="21:21">
      <c r="U27832"/>
    </row>
    <row r="27833" spans="21:21">
      <c r="U27833"/>
    </row>
    <row r="27834" spans="21:21">
      <c r="U27834"/>
    </row>
    <row r="27835" spans="21:21">
      <c r="U27835"/>
    </row>
    <row r="27836" spans="21:21">
      <c r="U27836"/>
    </row>
    <row r="27837" spans="21:21">
      <c r="U27837"/>
    </row>
    <row r="27838" spans="21:21">
      <c r="U27838"/>
    </row>
    <row r="27839" spans="21:21">
      <c r="U27839"/>
    </row>
    <row r="27840" spans="21:21">
      <c r="U27840"/>
    </row>
    <row r="27841" spans="21:21">
      <c r="U27841"/>
    </row>
    <row r="27842" spans="21:21">
      <c r="U27842"/>
    </row>
    <row r="27843" spans="21:21">
      <c r="U27843"/>
    </row>
    <row r="27844" spans="21:21">
      <c r="U27844"/>
    </row>
    <row r="27845" spans="21:21">
      <c r="U27845"/>
    </row>
    <row r="27846" spans="21:21">
      <c r="U27846"/>
    </row>
    <row r="27847" spans="21:21">
      <c r="U27847"/>
    </row>
    <row r="27848" spans="21:21">
      <c r="U27848"/>
    </row>
    <row r="27849" spans="21:21">
      <c r="U27849"/>
    </row>
    <row r="27850" spans="21:21">
      <c r="U27850"/>
    </row>
    <row r="27851" spans="21:21">
      <c r="U27851"/>
    </row>
    <row r="27852" spans="21:21">
      <c r="U27852"/>
    </row>
    <row r="27853" spans="21:21">
      <c r="U27853"/>
    </row>
    <row r="27854" spans="21:21">
      <c r="U27854"/>
    </row>
    <row r="27855" spans="21:21">
      <c r="U27855"/>
    </row>
    <row r="27856" spans="21:21">
      <c r="U27856"/>
    </row>
    <row r="27857" spans="21:21">
      <c r="U27857"/>
    </row>
    <row r="27858" spans="21:21">
      <c r="U27858"/>
    </row>
    <row r="27859" spans="21:21">
      <c r="U27859"/>
    </row>
    <row r="27860" spans="21:21">
      <c r="U27860"/>
    </row>
    <row r="27861" spans="21:21">
      <c r="U27861"/>
    </row>
    <row r="27862" spans="21:21">
      <c r="U27862"/>
    </row>
    <row r="27863" spans="21:21">
      <c r="U27863"/>
    </row>
    <row r="27864" spans="21:21">
      <c r="U27864"/>
    </row>
    <row r="27865" spans="21:21">
      <c r="U27865"/>
    </row>
    <row r="27866" spans="21:21">
      <c r="U27866"/>
    </row>
    <row r="27867" spans="21:21">
      <c r="U27867"/>
    </row>
    <row r="27868" spans="21:21">
      <c r="U27868"/>
    </row>
    <row r="27869" spans="21:21">
      <c r="U27869"/>
    </row>
    <row r="27870" spans="21:21">
      <c r="U27870"/>
    </row>
    <row r="27871" spans="21:21">
      <c r="U27871"/>
    </row>
    <row r="27872" spans="21:21">
      <c r="U27872"/>
    </row>
    <row r="27873" spans="21:21">
      <c r="U27873"/>
    </row>
    <row r="27874" spans="21:21">
      <c r="U27874"/>
    </row>
    <row r="27875" spans="21:21">
      <c r="U27875"/>
    </row>
    <row r="27876" spans="21:21">
      <c r="U27876"/>
    </row>
    <row r="27877" spans="21:21">
      <c r="U27877"/>
    </row>
    <row r="27878" spans="21:21">
      <c r="U27878"/>
    </row>
    <row r="27879" spans="21:21">
      <c r="U27879"/>
    </row>
    <row r="27880" spans="21:21">
      <c r="U27880"/>
    </row>
    <row r="27881" spans="21:21">
      <c r="U27881"/>
    </row>
    <row r="27882" spans="21:21">
      <c r="U27882"/>
    </row>
    <row r="27883" spans="21:21">
      <c r="U27883"/>
    </row>
    <row r="27884" spans="21:21">
      <c r="U27884"/>
    </row>
    <row r="27885" spans="21:21">
      <c r="U27885"/>
    </row>
    <row r="27886" spans="21:21">
      <c r="U27886"/>
    </row>
    <row r="27887" spans="21:21">
      <c r="U27887"/>
    </row>
    <row r="27888" spans="21:21">
      <c r="U27888"/>
    </row>
    <row r="27889" spans="21:21">
      <c r="U27889"/>
    </row>
    <row r="27890" spans="21:21">
      <c r="U27890"/>
    </row>
    <row r="27891" spans="21:21">
      <c r="U27891"/>
    </row>
    <row r="27892" spans="21:21">
      <c r="U27892"/>
    </row>
    <row r="27893" spans="21:21">
      <c r="U27893"/>
    </row>
    <row r="27894" spans="21:21">
      <c r="U27894"/>
    </row>
    <row r="27895" spans="21:21">
      <c r="U27895"/>
    </row>
    <row r="27896" spans="21:21">
      <c r="U27896"/>
    </row>
    <row r="27897" spans="21:21">
      <c r="U27897"/>
    </row>
    <row r="27898" spans="21:21">
      <c r="U27898"/>
    </row>
    <row r="27899" spans="21:21">
      <c r="U27899"/>
    </row>
    <row r="27900" spans="21:21">
      <c r="U27900"/>
    </row>
    <row r="27901" spans="21:21">
      <c r="U27901"/>
    </row>
    <row r="27902" spans="21:21">
      <c r="U27902"/>
    </row>
    <row r="27903" spans="21:21">
      <c r="U27903"/>
    </row>
    <row r="27904" spans="21:21">
      <c r="U27904"/>
    </row>
    <row r="27905" spans="21:21">
      <c r="U27905"/>
    </row>
    <row r="27906" spans="21:21">
      <c r="U27906"/>
    </row>
    <row r="27907" spans="21:21">
      <c r="U27907"/>
    </row>
    <row r="27908" spans="21:21">
      <c r="U27908"/>
    </row>
    <row r="27909" spans="21:21">
      <c r="U27909"/>
    </row>
    <row r="27910" spans="21:21">
      <c r="U27910"/>
    </row>
    <row r="27911" spans="21:21">
      <c r="U27911"/>
    </row>
    <row r="27912" spans="21:21">
      <c r="U27912"/>
    </row>
    <row r="27913" spans="21:21">
      <c r="U27913"/>
    </row>
    <row r="27914" spans="21:21">
      <c r="U27914"/>
    </row>
    <row r="27915" spans="21:21">
      <c r="U27915"/>
    </row>
    <row r="27916" spans="21:21">
      <c r="U27916"/>
    </row>
    <row r="27917" spans="21:21">
      <c r="U27917"/>
    </row>
    <row r="27918" spans="21:21">
      <c r="U27918"/>
    </row>
    <row r="27919" spans="21:21">
      <c r="U27919"/>
    </row>
    <row r="27920" spans="21:21">
      <c r="U27920"/>
    </row>
    <row r="27921" spans="21:21">
      <c r="U27921"/>
    </row>
    <row r="27922" spans="21:21">
      <c r="U27922"/>
    </row>
    <row r="27923" spans="21:21">
      <c r="U27923"/>
    </row>
    <row r="27924" spans="21:21">
      <c r="U27924"/>
    </row>
    <row r="27925" spans="21:21">
      <c r="U27925"/>
    </row>
    <row r="27926" spans="21:21">
      <c r="U27926"/>
    </row>
    <row r="27927" spans="21:21">
      <c r="U27927"/>
    </row>
    <row r="27928" spans="21:21">
      <c r="U27928"/>
    </row>
    <row r="27929" spans="21:21">
      <c r="U27929"/>
    </row>
    <row r="27930" spans="21:21">
      <c r="U27930"/>
    </row>
    <row r="27931" spans="21:21">
      <c r="U27931"/>
    </row>
    <row r="27932" spans="21:21">
      <c r="U27932"/>
    </row>
    <row r="27933" spans="21:21">
      <c r="U27933"/>
    </row>
    <row r="27934" spans="21:21">
      <c r="U27934"/>
    </row>
    <row r="27935" spans="21:21">
      <c r="U27935"/>
    </row>
    <row r="27936" spans="21:21">
      <c r="U27936"/>
    </row>
    <row r="27937" spans="21:21">
      <c r="U27937"/>
    </row>
    <row r="27938" spans="21:21">
      <c r="U27938"/>
    </row>
    <row r="27939" spans="21:21">
      <c r="U27939"/>
    </row>
    <row r="27940" spans="21:21">
      <c r="U27940"/>
    </row>
    <row r="27941" spans="21:21">
      <c r="U27941"/>
    </row>
    <row r="27942" spans="21:21">
      <c r="U27942"/>
    </row>
    <row r="27943" spans="21:21">
      <c r="U27943"/>
    </row>
    <row r="27944" spans="21:21">
      <c r="U27944"/>
    </row>
    <row r="27945" spans="21:21">
      <c r="U27945"/>
    </row>
    <row r="27946" spans="21:21">
      <c r="U27946"/>
    </row>
    <row r="27947" spans="21:21">
      <c r="U27947"/>
    </row>
    <row r="27948" spans="21:21">
      <c r="U27948"/>
    </row>
    <row r="27949" spans="21:21">
      <c r="U27949"/>
    </row>
    <row r="27950" spans="21:21">
      <c r="U27950"/>
    </row>
    <row r="27951" spans="21:21">
      <c r="U27951"/>
    </row>
    <row r="27952" spans="21:21">
      <c r="U27952"/>
    </row>
    <row r="27953" spans="21:21">
      <c r="U27953"/>
    </row>
    <row r="27954" spans="21:21">
      <c r="U27954"/>
    </row>
    <row r="27955" spans="21:21">
      <c r="U27955"/>
    </row>
    <row r="27956" spans="21:21">
      <c r="U27956"/>
    </row>
    <row r="27957" spans="21:21">
      <c r="U27957"/>
    </row>
    <row r="27958" spans="21:21">
      <c r="U27958"/>
    </row>
    <row r="27959" spans="21:21">
      <c r="U27959"/>
    </row>
    <row r="27960" spans="21:21">
      <c r="U27960"/>
    </row>
    <row r="27961" spans="21:21">
      <c r="U27961"/>
    </row>
    <row r="27962" spans="21:21">
      <c r="U27962"/>
    </row>
    <row r="27963" spans="21:21">
      <c r="U27963"/>
    </row>
    <row r="27964" spans="21:21">
      <c r="U27964"/>
    </row>
    <row r="27965" spans="21:21">
      <c r="U27965"/>
    </row>
    <row r="27966" spans="21:21">
      <c r="U27966"/>
    </row>
    <row r="27967" spans="21:21">
      <c r="U27967"/>
    </row>
    <row r="27968" spans="21:21">
      <c r="U27968"/>
    </row>
    <row r="27969" spans="21:21">
      <c r="U27969"/>
    </row>
    <row r="27970" spans="21:21">
      <c r="U27970"/>
    </row>
    <row r="27971" spans="21:21">
      <c r="U27971"/>
    </row>
    <row r="27972" spans="21:21">
      <c r="U27972"/>
    </row>
    <row r="27973" spans="21:21">
      <c r="U27973"/>
    </row>
    <row r="27974" spans="21:21">
      <c r="U27974"/>
    </row>
    <row r="27975" spans="21:21">
      <c r="U27975"/>
    </row>
    <row r="27976" spans="21:21">
      <c r="U27976"/>
    </row>
    <row r="27977" spans="21:21">
      <c r="U27977"/>
    </row>
    <row r="27978" spans="21:21">
      <c r="U27978"/>
    </row>
    <row r="27979" spans="21:21">
      <c r="U27979"/>
    </row>
    <row r="27980" spans="21:21">
      <c r="U27980"/>
    </row>
    <row r="27981" spans="21:21">
      <c r="U27981"/>
    </row>
    <row r="27982" spans="21:21">
      <c r="U27982"/>
    </row>
    <row r="27983" spans="21:21">
      <c r="U27983"/>
    </row>
    <row r="27984" spans="21:21">
      <c r="U27984"/>
    </row>
    <row r="27985" spans="21:21">
      <c r="U27985"/>
    </row>
    <row r="27986" spans="21:21">
      <c r="U27986"/>
    </row>
    <row r="27987" spans="21:21">
      <c r="U27987"/>
    </row>
    <row r="27988" spans="21:21">
      <c r="U27988"/>
    </row>
    <row r="27989" spans="21:21">
      <c r="U27989"/>
    </row>
    <row r="27990" spans="21:21">
      <c r="U27990"/>
    </row>
    <row r="27991" spans="21:21">
      <c r="U27991"/>
    </row>
    <row r="27992" spans="21:21">
      <c r="U27992"/>
    </row>
    <row r="27993" spans="21:21">
      <c r="U27993"/>
    </row>
    <row r="27994" spans="21:21">
      <c r="U27994"/>
    </row>
    <row r="27995" spans="21:21">
      <c r="U27995"/>
    </row>
    <row r="27996" spans="21:21">
      <c r="U27996"/>
    </row>
    <row r="27997" spans="21:21">
      <c r="U27997"/>
    </row>
    <row r="27998" spans="21:21">
      <c r="U27998"/>
    </row>
    <row r="27999" spans="21:21">
      <c r="U27999"/>
    </row>
    <row r="28000" spans="21:21">
      <c r="U28000"/>
    </row>
    <row r="28001" spans="21:21">
      <c r="U28001"/>
    </row>
    <row r="28002" spans="21:21">
      <c r="U28002"/>
    </row>
    <row r="28003" spans="21:21">
      <c r="U28003"/>
    </row>
    <row r="28004" spans="21:21">
      <c r="U28004"/>
    </row>
    <row r="28005" spans="21:21">
      <c r="U28005"/>
    </row>
    <row r="28006" spans="21:21">
      <c r="U28006"/>
    </row>
    <row r="28007" spans="21:21">
      <c r="U28007"/>
    </row>
    <row r="28008" spans="21:21">
      <c r="U28008"/>
    </row>
    <row r="28009" spans="21:21">
      <c r="U28009"/>
    </row>
    <row r="28010" spans="21:21">
      <c r="U28010"/>
    </row>
    <row r="28011" spans="21:21">
      <c r="U28011"/>
    </row>
    <row r="28012" spans="21:21">
      <c r="U28012"/>
    </row>
    <row r="28013" spans="21:21">
      <c r="U28013"/>
    </row>
    <row r="28014" spans="21:21">
      <c r="U28014"/>
    </row>
    <row r="28015" spans="21:21">
      <c r="U28015"/>
    </row>
    <row r="28016" spans="21:21">
      <c r="U28016"/>
    </row>
    <row r="28017" spans="21:21">
      <c r="U28017"/>
    </row>
    <row r="28018" spans="21:21">
      <c r="U28018"/>
    </row>
    <row r="28019" spans="21:21">
      <c r="U28019"/>
    </row>
    <row r="28020" spans="21:21">
      <c r="U28020"/>
    </row>
    <row r="28021" spans="21:21">
      <c r="U28021"/>
    </row>
    <row r="28022" spans="21:21">
      <c r="U28022"/>
    </row>
    <row r="28023" spans="21:21">
      <c r="U28023"/>
    </row>
    <row r="28024" spans="21:21">
      <c r="U28024"/>
    </row>
    <row r="28025" spans="21:21">
      <c r="U28025"/>
    </row>
    <row r="28026" spans="21:21">
      <c r="U28026"/>
    </row>
    <row r="28027" spans="21:21">
      <c r="U28027"/>
    </row>
    <row r="28028" spans="21:21">
      <c r="U28028"/>
    </row>
    <row r="28029" spans="21:21">
      <c r="U28029"/>
    </row>
    <row r="28030" spans="21:21">
      <c r="U28030"/>
    </row>
    <row r="28031" spans="21:21">
      <c r="U28031"/>
    </row>
    <row r="28032" spans="21:21">
      <c r="U28032"/>
    </row>
    <row r="28033" spans="21:21">
      <c r="U28033"/>
    </row>
    <row r="28034" spans="21:21">
      <c r="U28034"/>
    </row>
    <row r="28035" spans="21:21">
      <c r="U28035"/>
    </row>
    <row r="28036" spans="21:21">
      <c r="U28036"/>
    </row>
    <row r="28037" spans="21:21">
      <c r="U28037"/>
    </row>
    <row r="28038" spans="21:21">
      <c r="U28038"/>
    </row>
    <row r="28039" spans="21:21">
      <c r="U28039"/>
    </row>
    <row r="28040" spans="21:21">
      <c r="U28040"/>
    </row>
    <row r="28041" spans="21:21">
      <c r="U28041"/>
    </row>
    <row r="28042" spans="21:21">
      <c r="U28042"/>
    </row>
    <row r="28043" spans="21:21">
      <c r="U28043"/>
    </row>
    <row r="28044" spans="21:21">
      <c r="U28044"/>
    </row>
    <row r="28045" spans="21:21">
      <c r="U28045"/>
    </row>
    <row r="28046" spans="21:21">
      <c r="U28046"/>
    </row>
    <row r="28047" spans="21:21">
      <c r="U28047"/>
    </row>
    <row r="28048" spans="21:21">
      <c r="U28048"/>
    </row>
    <row r="28049" spans="21:21">
      <c r="U28049"/>
    </row>
    <row r="28050" spans="21:21">
      <c r="U28050"/>
    </row>
    <row r="28051" spans="21:21">
      <c r="U28051"/>
    </row>
    <row r="28052" spans="21:21">
      <c r="U28052"/>
    </row>
    <row r="28053" spans="21:21">
      <c r="U28053"/>
    </row>
    <row r="28054" spans="21:21">
      <c r="U28054"/>
    </row>
    <row r="28055" spans="21:21">
      <c r="U28055"/>
    </row>
    <row r="28056" spans="21:21">
      <c r="U28056"/>
    </row>
    <row r="28057" spans="21:21">
      <c r="U28057"/>
    </row>
    <row r="28058" spans="21:21">
      <c r="U28058"/>
    </row>
    <row r="28059" spans="21:21">
      <c r="U28059"/>
    </row>
    <row r="28060" spans="21:21">
      <c r="U28060"/>
    </row>
    <row r="28061" spans="21:21">
      <c r="U28061"/>
    </row>
    <row r="28062" spans="21:21">
      <c r="U28062"/>
    </row>
    <row r="28063" spans="21:21">
      <c r="U28063"/>
    </row>
    <row r="28064" spans="21:21">
      <c r="U28064"/>
    </row>
    <row r="28065" spans="21:21">
      <c r="U28065"/>
    </row>
    <row r="28066" spans="21:21">
      <c r="U28066"/>
    </row>
    <row r="28067" spans="21:21">
      <c r="U28067"/>
    </row>
    <row r="28068" spans="21:21">
      <c r="U28068"/>
    </row>
    <row r="28069" spans="21:21">
      <c r="U28069"/>
    </row>
    <row r="28070" spans="21:21">
      <c r="U28070"/>
    </row>
    <row r="28071" spans="21:21">
      <c r="U28071"/>
    </row>
    <row r="28072" spans="21:21">
      <c r="U28072"/>
    </row>
    <row r="28073" spans="21:21">
      <c r="U28073"/>
    </row>
    <row r="28074" spans="21:21">
      <c r="U28074"/>
    </row>
    <row r="28075" spans="21:21">
      <c r="U28075"/>
    </row>
    <row r="28076" spans="21:21">
      <c r="U28076"/>
    </row>
    <row r="28077" spans="21:21">
      <c r="U28077"/>
    </row>
    <row r="28078" spans="21:21">
      <c r="U28078"/>
    </row>
    <row r="28079" spans="21:21">
      <c r="U28079"/>
    </row>
    <row r="28080" spans="21:21">
      <c r="U28080"/>
    </row>
    <row r="28081" spans="21:21">
      <c r="U28081"/>
    </row>
    <row r="28082" spans="21:21">
      <c r="U28082"/>
    </row>
    <row r="28083" spans="21:21">
      <c r="U28083"/>
    </row>
    <row r="28084" spans="21:21">
      <c r="U28084"/>
    </row>
    <row r="28085" spans="21:21">
      <c r="U28085"/>
    </row>
    <row r="28086" spans="21:21">
      <c r="U28086"/>
    </row>
    <row r="28087" spans="21:21">
      <c r="U28087"/>
    </row>
    <row r="28088" spans="21:21">
      <c r="U28088"/>
    </row>
    <row r="28089" spans="21:21">
      <c r="U28089"/>
    </row>
    <row r="28090" spans="21:21">
      <c r="U28090"/>
    </row>
    <row r="28091" spans="21:21">
      <c r="U28091"/>
    </row>
    <row r="28092" spans="21:21">
      <c r="U28092"/>
    </row>
    <row r="28093" spans="21:21">
      <c r="U28093"/>
    </row>
    <row r="28094" spans="21:21">
      <c r="U28094"/>
    </row>
    <row r="28095" spans="21:21">
      <c r="U28095"/>
    </row>
    <row r="28096" spans="21:21">
      <c r="U28096"/>
    </row>
    <row r="28097" spans="21:21">
      <c r="U28097"/>
    </row>
    <row r="28098" spans="21:21">
      <c r="U28098"/>
    </row>
    <row r="28099" spans="21:21">
      <c r="U28099"/>
    </row>
    <row r="28100" spans="21:21">
      <c r="U28100"/>
    </row>
    <row r="28101" spans="21:21">
      <c r="U28101"/>
    </row>
    <row r="28102" spans="21:21">
      <c r="U28102"/>
    </row>
    <row r="28103" spans="21:21">
      <c r="U28103"/>
    </row>
    <row r="28104" spans="21:21">
      <c r="U28104"/>
    </row>
    <row r="28105" spans="21:21">
      <c r="U28105"/>
    </row>
    <row r="28106" spans="21:21">
      <c r="U28106"/>
    </row>
    <row r="28107" spans="21:21">
      <c r="U28107"/>
    </row>
    <row r="28108" spans="21:21">
      <c r="U28108"/>
    </row>
    <row r="28109" spans="21:21">
      <c r="U28109"/>
    </row>
    <row r="28110" spans="21:21">
      <c r="U28110"/>
    </row>
    <row r="28111" spans="21:21">
      <c r="U28111"/>
    </row>
    <row r="28112" spans="21:21">
      <c r="U28112"/>
    </row>
    <row r="28113" spans="21:21">
      <c r="U28113"/>
    </row>
    <row r="28114" spans="21:21">
      <c r="U28114"/>
    </row>
    <row r="28115" spans="21:21">
      <c r="U28115"/>
    </row>
    <row r="28116" spans="21:21">
      <c r="U28116"/>
    </row>
    <row r="28117" spans="21:21">
      <c r="U28117"/>
    </row>
    <row r="28118" spans="21:21">
      <c r="U28118"/>
    </row>
    <row r="28119" spans="21:21">
      <c r="U28119"/>
    </row>
    <row r="28120" spans="21:21">
      <c r="U28120"/>
    </row>
    <row r="28121" spans="21:21">
      <c r="U28121"/>
    </row>
    <row r="28122" spans="21:21">
      <c r="U28122"/>
    </row>
    <row r="28123" spans="21:21">
      <c r="U28123"/>
    </row>
    <row r="28124" spans="21:21">
      <c r="U28124"/>
    </row>
    <row r="28125" spans="21:21">
      <c r="U28125"/>
    </row>
    <row r="28126" spans="21:21">
      <c r="U28126"/>
    </row>
    <row r="28127" spans="21:21">
      <c r="U28127"/>
    </row>
    <row r="28128" spans="21:21">
      <c r="U28128"/>
    </row>
    <row r="28129" spans="21:21">
      <c r="U28129"/>
    </row>
    <row r="28130" spans="21:21">
      <c r="U28130"/>
    </row>
    <row r="28131" spans="21:21">
      <c r="U28131"/>
    </row>
    <row r="28132" spans="21:21">
      <c r="U28132"/>
    </row>
    <row r="28133" spans="21:21">
      <c r="U28133"/>
    </row>
    <row r="28134" spans="21:21">
      <c r="U28134"/>
    </row>
    <row r="28135" spans="21:21">
      <c r="U28135"/>
    </row>
    <row r="28136" spans="21:21">
      <c r="U28136"/>
    </row>
    <row r="28137" spans="21:21">
      <c r="U28137"/>
    </row>
    <row r="28138" spans="21:21">
      <c r="U28138"/>
    </row>
    <row r="28139" spans="21:21">
      <c r="U28139"/>
    </row>
    <row r="28140" spans="21:21">
      <c r="U28140"/>
    </row>
    <row r="28141" spans="21:21">
      <c r="U28141"/>
    </row>
    <row r="28142" spans="21:21">
      <c r="U28142"/>
    </row>
    <row r="28143" spans="21:21">
      <c r="U28143"/>
    </row>
    <row r="28144" spans="21:21">
      <c r="U28144"/>
    </row>
    <row r="28145" spans="21:21">
      <c r="U28145"/>
    </row>
    <row r="28146" spans="21:21">
      <c r="U28146"/>
    </row>
    <row r="28147" spans="21:21">
      <c r="U28147"/>
    </row>
    <row r="28148" spans="21:21">
      <c r="U28148"/>
    </row>
    <row r="28149" spans="21:21">
      <c r="U28149"/>
    </row>
    <row r="28150" spans="21:21">
      <c r="U28150"/>
    </row>
    <row r="28151" spans="21:21">
      <c r="U28151"/>
    </row>
    <row r="28152" spans="21:21">
      <c r="U28152"/>
    </row>
    <row r="28153" spans="21:21">
      <c r="U28153"/>
    </row>
    <row r="28154" spans="21:21">
      <c r="U28154"/>
    </row>
    <row r="28155" spans="21:21">
      <c r="U28155"/>
    </row>
    <row r="28156" spans="21:21">
      <c r="U28156"/>
    </row>
    <row r="28157" spans="21:21">
      <c r="U28157"/>
    </row>
    <row r="28158" spans="21:21">
      <c r="U28158"/>
    </row>
    <row r="28159" spans="21:21">
      <c r="U28159"/>
    </row>
    <row r="28160" spans="21:21">
      <c r="U28160"/>
    </row>
    <row r="28161" spans="21:21">
      <c r="U28161"/>
    </row>
    <row r="28162" spans="21:21">
      <c r="U28162"/>
    </row>
    <row r="28163" spans="21:21">
      <c r="U28163"/>
    </row>
    <row r="28164" spans="21:21">
      <c r="U28164"/>
    </row>
    <row r="28165" spans="21:21">
      <c r="U28165"/>
    </row>
    <row r="28166" spans="21:21">
      <c r="U28166"/>
    </row>
    <row r="28167" spans="21:21">
      <c r="U28167"/>
    </row>
    <row r="28168" spans="21:21">
      <c r="U28168"/>
    </row>
    <row r="28169" spans="21:21">
      <c r="U28169"/>
    </row>
    <row r="28170" spans="21:21">
      <c r="U28170"/>
    </row>
    <row r="28171" spans="21:21">
      <c r="U28171"/>
    </row>
    <row r="28172" spans="21:21">
      <c r="U28172"/>
    </row>
    <row r="28173" spans="21:21">
      <c r="U28173"/>
    </row>
    <row r="28174" spans="21:21">
      <c r="U28174"/>
    </row>
    <row r="28175" spans="21:21">
      <c r="U28175"/>
    </row>
    <row r="28176" spans="21:21">
      <c r="U28176"/>
    </row>
    <row r="28177" spans="21:21">
      <c r="U28177"/>
    </row>
    <row r="28178" spans="21:21">
      <c r="U28178"/>
    </row>
    <row r="28179" spans="21:21">
      <c r="U28179"/>
    </row>
    <row r="28180" spans="21:21">
      <c r="U28180"/>
    </row>
    <row r="28181" spans="21:21">
      <c r="U28181"/>
    </row>
    <row r="28182" spans="21:21">
      <c r="U28182"/>
    </row>
    <row r="28183" spans="21:21">
      <c r="U28183"/>
    </row>
    <row r="28184" spans="21:21">
      <c r="U28184"/>
    </row>
    <row r="28185" spans="21:21">
      <c r="U28185"/>
    </row>
    <row r="28186" spans="21:21">
      <c r="U28186"/>
    </row>
    <row r="28187" spans="21:21">
      <c r="U28187"/>
    </row>
    <row r="28188" spans="21:21">
      <c r="U28188"/>
    </row>
    <row r="28189" spans="21:21">
      <c r="U28189"/>
    </row>
    <row r="28190" spans="21:21">
      <c r="U28190"/>
    </row>
    <row r="28191" spans="21:21">
      <c r="U28191"/>
    </row>
    <row r="28192" spans="21:21">
      <c r="U28192"/>
    </row>
    <row r="28193" spans="21:21">
      <c r="U28193"/>
    </row>
    <row r="28194" spans="21:21">
      <c r="U28194"/>
    </row>
    <row r="28195" spans="21:21">
      <c r="U28195"/>
    </row>
    <row r="28196" spans="21:21">
      <c r="U28196"/>
    </row>
    <row r="28197" spans="21:21">
      <c r="U28197"/>
    </row>
    <row r="28198" spans="21:21">
      <c r="U28198"/>
    </row>
    <row r="28199" spans="21:21">
      <c r="U28199"/>
    </row>
    <row r="28200" spans="21:21">
      <c r="U28200"/>
    </row>
    <row r="28201" spans="21:21">
      <c r="U28201"/>
    </row>
    <row r="28202" spans="21:21">
      <c r="U28202"/>
    </row>
    <row r="28203" spans="21:21">
      <c r="U28203"/>
    </row>
    <row r="28204" spans="21:21">
      <c r="U28204"/>
    </row>
    <row r="28205" spans="21:21">
      <c r="U28205"/>
    </row>
    <row r="28206" spans="21:21">
      <c r="U28206"/>
    </row>
    <row r="28207" spans="21:21">
      <c r="U28207"/>
    </row>
    <row r="28208" spans="21:21">
      <c r="U28208"/>
    </row>
    <row r="28209" spans="21:21">
      <c r="U28209"/>
    </row>
    <row r="28210" spans="21:21">
      <c r="U28210"/>
    </row>
    <row r="28211" spans="21:21">
      <c r="U28211"/>
    </row>
    <row r="28212" spans="21:21">
      <c r="U28212"/>
    </row>
    <row r="28213" spans="21:21">
      <c r="U28213"/>
    </row>
    <row r="28214" spans="21:21">
      <c r="U28214"/>
    </row>
    <row r="28215" spans="21:21">
      <c r="U28215"/>
    </row>
    <row r="28216" spans="21:21">
      <c r="U28216"/>
    </row>
    <row r="28217" spans="21:21">
      <c r="U28217"/>
    </row>
    <row r="28218" spans="21:21">
      <c r="U28218"/>
    </row>
    <row r="28219" spans="21:21">
      <c r="U28219"/>
    </row>
    <row r="28220" spans="21:21">
      <c r="U28220"/>
    </row>
    <row r="28221" spans="21:21">
      <c r="U28221"/>
    </row>
    <row r="28222" spans="21:21">
      <c r="U28222"/>
    </row>
    <row r="28223" spans="21:21">
      <c r="U28223"/>
    </row>
    <row r="28224" spans="21:21">
      <c r="U28224"/>
    </row>
    <row r="28225" spans="21:21">
      <c r="U28225"/>
    </row>
    <row r="28226" spans="21:21">
      <c r="U28226"/>
    </row>
    <row r="28227" spans="21:21">
      <c r="U28227"/>
    </row>
    <row r="28228" spans="21:21">
      <c r="U28228"/>
    </row>
    <row r="28229" spans="21:21">
      <c r="U28229"/>
    </row>
    <row r="28230" spans="21:21">
      <c r="U28230"/>
    </row>
    <row r="28231" spans="21:21">
      <c r="U28231"/>
    </row>
    <row r="28232" spans="21:21">
      <c r="U28232"/>
    </row>
    <row r="28233" spans="21:21">
      <c r="U28233"/>
    </row>
    <row r="28234" spans="21:21">
      <c r="U28234"/>
    </row>
    <row r="28235" spans="21:21">
      <c r="U28235"/>
    </row>
    <row r="28236" spans="21:21">
      <c r="U28236"/>
    </row>
    <row r="28237" spans="21:21">
      <c r="U28237"/>
    </row>
    <row r="28238" spans="21:21">
      <c r="U28238"/>
    </row>
    <row r="28239" spans="21:21">
      <c r="U28239"/>
    </row>
    <row r="28240" spans="21:21">
      <c r="U28240"/>
    </row>
    <row r="28241" spans="21:21">
      <c r="U28241"/>
    </row>
    <row r="28242" spans="21:21">
      <c r="U28242"/>
    </row>
    <row r="28243" spans="21:21">
      <c r="U28243"/>
    </row>
    <row r="28244" spans="21:21">
      <c r="U28244"/>
    </row>
    <row r="28245" spans="21:21">
      <c r="U28245"/>
    </row>
    <row r="28246" spans="21:21">
      <c r="U28246"/>
    </row>
    <row r="28247" spans="21:21">
      <c r="U28247"/>
    </row>
    <row r="28248" spans="21:21">
      <c r="U28248"/>
    </row>
    <row r="28249" spans="21:21">
      <c r="U28249"/>
    </row>
    <row r="28250" spans="21:21">
      <c r="U28250"/>
    </row>
    <row r="28251" spans="21:21">
      <c r="U28251"/>
    </row>
    <row r="28252" spans="21:21">
      <c r="U28252"/>
    </row>
    <row r="28253" spans="21:21">
      <c r="U28253"/>
    </row>
    <row r="28254" spans="21:21">
      <c r="U28254"/>
    </row>
    <row r="28255" spans="21:21">
      <c r="U28255"/>
    </row>
    <row r="28256" spans="21:21">
      <c r="U28256"/>
    </row>
    <row r="28257" spans="21:21">
      <c r="U28257"/>
    </row>
    <row r="28258" spans="21:21">
      <c r="U28258"/>
    </row>
    <row r="28259" spans="21:21">
      <c r="U28259"/>
    </row>
    <row r="28260" spans="21:21">
      <c r="U28260"/>
    </row>
    <row r="28261" spans="21:21">
      <c r="U28261"/>
    </row>
    <row r="28262" spans="21:21">
      <c r="U28262"/>
    </row>
    <row r="28263" spans="21:21">
      <c r="U28263"/>
    </row>
    <row r="28264" spans="21:21">
      <c r="U28264"/>
    </row>
    <row r="28265" spans="21:21">
      <c r="U28265"/>
    </row>
    <row r="28266" spans="21:21">
      <c r="U28266"/>
    </row>
    <row r="28267" spans="21:21">
      <c r="U28267"/>
    </row>
    <row r="28268" spans="21:21">
      <c r="U28268"/>
    </row>
    <row r="28269" spans="21:21">
      <c r="U28269"/>
    </row>
    <row r="28270" spans="21:21">
      <c r="U28270"/>
    </row>
    <row r="28271" spans="21:21">
      <c r="U28271"/>
    </row>
    <row r="28272" spans="21:21">
      <c r="U28272"/>
    </row>
    <row r="28273" spans="21:21">
      <c r="U28273"/>
    </row>
    <row r="28274" spans="21:21">
      <c r="U28274"/>
    </row>
    <row r="28275" spans="21:21">
      <c r="U28275"/>
    </row>
    <row r="28276" spans="21:21">
      <c r="U28276"/>
    </row>
    <row r="28277" spans="21:21">
      <c r="U28277"/>
    </row>
    <row r="28278" spans="21:21">
      <c r="U28278"/>
    </row>
    <row r="28279" spans="21:21">
      <c r="U28279"/>
    </row>
    <row r="28280" spans="21:21">
      <c r="U28280"/>
    </row>
    <row r="28281" spans="21:21">
      <c r="U28281"/>
    </row>
    <row r="28282" spans="21:21">
      <c r="U28282"/>
    </row>
    <row r="28283" spans="21:21">
      <c r="U28283"/>
    </row>
    <row r="28284" spans="21:21">
      <c r="U28284"/>
    </row>
    <row r="28285" spans="21:21">
      <c r="U28285"/>
    </row>
    <row r="28286" spans="21:21">
      <c r="U28286"/>
    </row>
    <row r="28287" spans="21:21">
      <c r="U28287"/>
    </row>
    <row r="28288" spans="21:21">
      <c r="U28288"/>
    </row>
    <row r="28289" spans="21:21">
      <c r="U28289"/>
    </row>
    <row r="28290" spans="21:21">
      <c r="U28290"/>
    </row>
    <row r="28291" spans="21:21">
      <c r="U28291"/>
    </row>
    <row r="28292" spans="21:21">
      <c r="U28292"/>
    </row>
    <row r="28293" spans="21:21">
      <c r="U28293"/>
    </row>
    <row r="28294" spans="21:21">
      <c r="U28294"/>
    </row>
    <row r="28295" spans="21:21">
      <c r="U28295"/>
    </row>
    <row r="28296" spans="21:21">
      <c r="U28296"/>
    </row>
    <row r="28297" spans="21:21">
      <c r="U28297"/>
    </row>
    <row r="28298" spans="21:21">
      <c r="U28298"/>
    </row>
    <row r="28299" spans="21:21">
      <c r="U28299"/>
    </row>
    <row r="28300" spans="21:21">
      <c r="U28300"/>
    </row>
    <row r="28301" spans="21:21">
      <c r="U28301"/>
    </row>
    <row r="28302" spans="21:21">
      <c r="U28302"/>
    </row>
    <row r="28303" spans="21:21">
      <c r="U28303"/>
    </row>
    <row r="28304" spans="21:21">
      <c r="U28304"/>
    </row>
    <row r="28305" spans="21:21">
      <c r="U28305"/>
    </row>
    <row r="28306" spans="21:21">
      <c r="U28306"/>
    </row>
    <row r="28307" spans="21:21">
      <c r="U28307"/>
    </row>
    <row r="28308" spans="21:21">
      <c r="U28308"/>
    </row>
    <row r="28309" spans="21:21">
      <c r="U28309"/>
    </row>
    <row r="28310" spans="21:21">
      <c r="U28310"/>
    </row>
    <row r="28311" spans="21:21">
      <c r="U28311"/>
    </row>
    <row r="28312" spans="21:21">
      <c r="U28312"/>
    </row>
    <row r="28313" spans="21:21">
      <c r="U28313"/>
    </row>
    <row r="28314" spans="21:21">
      <c r="U28314"/>
    </row>
    <row r="28315" spans="21:21">
      <c r="U28315"/>
    </row>
    <row r="28316" spans="21:21">
      <c r="U28316"/>
    </row>
    <row r="28317" spans="21:21">
      <c r="U28317"/>
    </row>
    <row r="28318" spans="21:21">
      <c r="U28318"/>
    </row>
    <row r="28319" spans="21:21">
      <c r="U28319"/>
    </row>
    <row r="28320" spans="21:21">
      <c r="U28320"/>
    </row>
    <row r="28321" spans="21:21">
      <c r="U28321"/>
    </row>
    <row r="28322" spans="21:21">
      <c r="U28322"/>
    </row>
    <row r="28323" spans="21:21">
      <c r="U28323"/>
    </row>
    <row r="28324" spans="21:21">
      <c r="U28324"/>
    </row>
    <row r="28325" spans="21:21">
      <c r="U28325"/>
    </row>
    <row r="28326" spans="21:21">
      <c r="U28326"/>
    </row>
    <row r="28327" spans="21:21">
      <c r="U28327"/>
    </row>
    <row r="28328" spans="21:21">
      <c r="U28328"/>
    </row>
    <row r="28329" spans="21:21">
      <c r="U28329"/>
    </row>
    <row r="28330" spans="21:21">
      <c r="U28330"/>
    </row>
    <row r="28331" spans="21:21">
      <c r="U28331"/>
    </row>
    <row r="28332" spans="21:21">
      <c r="U28332"/>
    </row>
    <row r="28333" spans="21:21">
      <c r="U28333"/>
    </row>
    <row r="28334" spans="21:21">
      <c r="U28334"/>
    </row>
    <row r="28335" spans="21:21">
      <c r="U28335"/>
    </row>
    <row r="28336" spans="21:21">
      <c r="U28336"/>
    </row>
    <row r="28337" spans="21:21">
      <c r="U28337"/>
    </row>
    <row r="28338" spans="21:21">
      <c r="U28338"/>
    </row>
    <row r="28339" spans="21:21">
      <c r="U28339"/>
    </row>
    <row r="28340" spans="21:21">
      <c r="U28340"/>
    </row>
    <row r="28341" spans="21:21">
      <c r="U28341"/>
    </row>
    <row r="28342" spans="21:21">
      <c r="U28342"/>
    </row>
    <row r="28343" spans="21:21">
      <c r="U28343"/>
    </row>
    <row r="28344" spans="21:21">
      <c r="U28344"/>
    </row>
    <row r="28345" spans="21:21">
      <c r="U28345"/>
    </row>
    <row r="28346" spans="21:21">
      <c r="U28346"/>
    </row>
    <row r="28347" spans="21:21">
      <c r="U28347"/>
    </row>
    <row r="28348" spans="21:21">
      <c r="U28348"/>
    </row>
    <row r="28349" spans="21:21">
      <c r="U28349"/>
    </row>
    <row r="28350" spans="21:21">
      <c r="U28350"/>
    </row>
    <row r="28351" spans="21:21">
      <c r="U28351"/>
    </row>
    <row r="28352" spans="21:21">
      <c r="U28352"/>
    </row>
    <row r="28353" spans="21:21">
      <c r="U28353"/>
    </row>
    <row r="28354" spans="21:21">
      <c r="U28354"/>
    </row>
    <row r="28355" spans="21:21">
      <c r="U28355"/>
    </row>
    <row r="28356" spans="21:21">
      <c r="U28356"/>
    </row>
    <row r="28357" spans="21:21">
      <c r="U28357"/>
    </row>
    <row r="28358" spans="21:21">
      <c r="U28358"/>
    </row>
    <row r="28359" spans="21:21">
      <c r="U28359"/>
    </row>
    <row r="28360" spans="21:21">
      <c r="U28360"/>
    </row>
    <row r="28361" spans="21:21">
      <c r="U28361"/>
    </row>
    <row r="28362" spans="21:21">
      <c r="U28362"/>
    </row>
    <row r="28363" spans="21:21">
      <c r="U28363"/>
    </row>
    <row r="28364" spans="21:21">
      <c r="U28364"/>
    </row>
    <row r="28365" spans="21:21">
      <c r="U28365"/>
    </row>
    <row r="28366" spans="21:21">
      <c r="U28366"/>
    </row>
    <row r="28367" spans="21:21">
      <c r="U28367"/>
    </row>
    <row r="28368" spans="21:21">
      <c r="U28368"/>
    </row>
    <row r="28369" spans="21:21">
      <c r="U28369"/>
    </row>
    <row r="28370" spans="21:21">
      <c r="U28370"/>
    </row>
    <row r="28371" spans="21:21">
      <c r="U28371"/>
    </row>
    <row r="28372" spans="21:21">
      <c r="U28372"/>
    </row>
    <row r="28373" spans="21:21">
      <c r="U28373"/>
    </row>
    <row r="28374" spans="21:21">
      <c r="U28374"/>
    </row>
    <row r="28375" spans="21:21">
      <c r="U28375"/>
    </row>
    <row r="28376" spans="21:21">
      <c r="U28376"/>
    </row>
    <row r="28377" spans="21:21">
      <c r="U28377"/>
    </row>
    <row r="28378" spans="21:21">
      <c r="U28378"/>
    </row>
    <row r="28379" spans="21:21">
      <c r="U28379"/>
    </row>
    <row r="28380" spans="21:21">
      <c r="U28380"/>
    </row>
    <row r="28381" spans="21:21">
      <c r="U28381"/>
    </row>
    <row r="28382" spans="21:21">
      <c r="U28382"/>
    </row>
    <row r="28383" spans="21:21">
      <c r="U28383"/>
    </row>
    <row r="28384" spans="21:21">
      <c r="U28384"/>
    </row>
    <row r="28385" spans="21:21">
      <c r="U28385"/>
    </row>
    <row r="28386" spans="21:21">
      <c r="U28386"/>
    </row>
    <row r="28387" spans="21:21">
      <c r="U28387"/>
    </row>
    <row r="28388" spans="21:21">
      <c r="U28388"/>
    </row>
    <row r="28389" spans="21:21">
      <c r="U28389"/>
    </row>
    <row r="28390" spans="21:21">
      <c r="U28390"/>
    </row>
    <row r="28391" spans="21:21">
      <c r="U28391"/>
    </row>
    <row r="28392" spans="21:21">
      <c r="U28392"/>
    </row>
    <row r="28393" spans="21:21">
      <c r="U28393"/>
    </row>
    <row r="28394" spans="21:21">
      <c r="U28394"/>
    </row>
    <row r="28395" spans="21:21">
      <c r="U28395"/>
    </row>
    <row r="28396" spans="21:21">
      <c r="U28396"/>
    </row>
    <row r="28397" spans="21:21">
      <c r="U28397"/>
    </row>
    <row r="28398" spans="21:21">
      <c r="U28398"/>
    </row>
    <row r="28399" spans="21:21">
      <c r="U28399"/>
    </row>
    <row r="28400" spans="21:21">
      <c r="U28400"/>
    </row>
    <row r="28401" spans="21:21">
      <c r="U28401"/>
    </row>
    <row r="28402" spans="21:21">
      <c r="U28402"/>
    </row>
    <row r="28403" spans="21:21">
      <c r="U28403"/>
    </row>
    <row r="28404" spans="21:21">
      <c r="U28404"/>
    </row>
    <row r="28405" spans="21:21">
      <c r="U28405"/>
    </row>
    <row r="28406" spans="21:21">
      <c r="U28406"/>
    </row>
    <row r="28407" spans="21:21">
      <c r="U28407"/>
    </row>
    <row r="28408" spans="21:21">
      <c r="U28408"/>
    </row>
    <row r="28409" spans="21:21">
      <c r="U28409"/>
    </row>
    <row r="28410" spans="21:21">
      <c r="U28410"/>
    </row>
    <row r="28411" spans="21:21">
      <c r="U28411"/>
    </row>
    <row r="28412" spans="21:21">
      <c r="U28412"/>
    </row>
    <row r="28413" spans="21:21">
      <c r="U28413"/>
    </row>
    <row r="28414" spans="21:21">
      <c r="U28414"/>
    </row>
    <row r="28415" spans="21:21">
      <c r="U28415"/>
    </row>
    <row r="28416" spans="21:21">
      <c r="U28416"/>
    </row>
    <row r="28417" spans="21:21">
      <c r="U28417"/>
    </row>
    <row r="28418" spans="21:21">
      <c r="U28418"/>
    </row>
    <row r="28419" spans="21:21">
      <c r="U28419"/>
    </row>
    <row r="28420" spans="21:21">
      <c r="U28420"/>
    </row>
    <row r="28421" spans="21:21">
      <c r="U28421"/>
    </row>
    <row r="28422" spans="21:21">
      <c r="U28422"/>
    </row>
    <row r="28423" spans="21:21">
      <c r="U28423"/>
    </row>
    <row r="28424" spans="21:21">
      <c r="U28424"/>
    </row>
    <row r="28425" spans="21:21">
      <c r="U28425"/>
    </row>
    <row r="28426" spans="21:21">
      <c r="U28426"/>
    </row>
    <row r="28427" spans="21:21">
      <c r="U28427"/>
    </row>
    <row r="28428" spans="21:21">
      <c r="U28428"/>
    </row>
    <row r="28429" spans="21:21">
      <c r="U28429"/>
    </row>
    <row r="28430" spans="21:21">
      <c r="U28430"/>
    </row>
    <row r="28431" spans="21:21">
      <c r="U28431"/>
    </row>
    <row r="28432" spans="21:21">
      <c r="U28432"/>
    </row>
    <row r="28433" spans="21:21">
      <c r="U28433"/>
    </row>
    <row r="28434" spans="21:21">
      <c r="U28434"/>
    </row>
    <row r="28435" spans="21:21">
      <c r="U28435"/>
    </row>
    <row r="28436" spans="21:21">
      <c r="U28436"/>
    </row>
    <row r="28437" spans="21:21">
      <c r="U28437"/>
    </row>
    <row r="28438" spans="21:21">
      <c r="U28438"/>
    </row>
    <row r="28439" spans="21:21">
      <c r="U28439"/>
    </row>
    <row r="28440" spans="21:21">
      <c r="U28440"/>
    </row>
    <row r="28441" spans="21:21">
      <c r="U28441"/>
    </row>
    <row r="28442" spans="21:21">
      <c r="U28442"/>
    </row>
    <row r="28443" spans="21:21">
      <c r="U28443"/>
    </row>
    <row r="28444" spans="21:21">
      <c r="U28444"/>
    </row>
    <row r="28445" spans="21:21">
      <c r="U28445"/>
    </row>
    <row r="28446" spans="21:21">
      <c r="U28446"/>
    </row>
    <row r="28447" spans="21:21">
      <c r="U28447"/>
    </row>
    <row r="28448" spans="21:21">
      <c r="U28448"/>
    </row>
    <row r="28449" spans="21:21">
      <c r="U28449"/>
    </row>
    <row r="28450" spans="21:21">
      <c r="U28450"/>
    </row>
    <row r="28451" spans="21:21">
      <c r="U28451"/>
    </row>
    <row r="28452" spans="21:21">
      <c r="U28452"/>
    </row>
    <row r="28453" spans="21:21">
      <c r="U28453"/>
    </row>
    <row r="28454" spans="21:21">
      <c r="U28454"/>
    </row>
    <row r="28455" spans="21:21">
      <c r="U28455"/>
    </row>
    <row r="28456" spans="21:21">
      <c r="U28456"/>
    </row>
    <row r="28457" spans="21:21">
      <c r="U28457"/>
    </row>
    <row r="28458" spans="21:21">
      <c r="U28458"/>
    </row>
    <row r="28459" spans="21:21">
      <c r="U28459"/>
    </row>
    <row r="28460" spans="21:21">
      <c r="U28460"/>
    </row>
    <row r="28461" spans="21:21">
      <c r="U28461"/>
    </row>
    <row r="28462" spans="21:21">
      <c r="U28462"/>
    </row>
    <row r="28463" spans="21:21">
      <c r="U28463"/>
    </row>
    <row r="28464" spans="21:21">
      <c r="U28464"/>
    </row>
    <row r="28465" spans="21:21">
      <c r="U28465"/>
    </row>
    <row r="28466" spans="21:21">
      <c r="U28466"/>
    </row>
    <row r="28467" spans="21:21">
      <c r="U28467"/>
    </row>
    <row r="28468" spans="21:21">
      <c r="U28468"/>
    </row>
    <row r="28469" spans="21:21">
      <c r="U28469"/>
    </row>
    <row r="28470" spans="21:21">
      <c r="U28470"/>
    </row>
    <row r="28471" spans="21:21">
      <c r="U28471"/>
    </row>
    <row r="28472" spans="21:21">
      <c r="U28472"/>
    </row>
    <row r="28473" spans="21:21">
      <c r="U28473"/>
    </row>
    <row r="28474" spans="21:21">
      <c r="U28474"/>
    </row>
    <row r="28475" spans="21:21">
      <c r="U28475"/>
    </row>
    <row r="28476" spans="21:21">
      <c r="U28476"/>
    </row>
    <row r="28477" spans="21:21">
      <c r="U28477"/>
    </row>
    <row r="28478" spans="21:21">
      <c r="U28478"/>
    </row>
    <row r="28479" spans="21:21">
      <c r="U28479"/>
    </row>
    <row r="28480" spans="21:21">
      <c r="U28480"/>
    </row>
    <row r="28481" spans="21:21">
      <c r="U28481"/>
    </row>
    <row r="28482" spans="21:21">
      <c r="U28482"/>
    </row>
    <row r="28483" spans="21:21">
      <c r="U28483"/>
    </row>
    <row r="28484" spans="21:21">
      <c r="U28484"/>
    </row>
    <row r="28485" spans="21:21">
      <c r="U28485"/>
    </row>
    <row r="28486" spans="21:21">
      <c r="U28486"/>
    </row>
    <row r="28487" spans="21:21">
      <c r="U28487"/>
    </row>
    <row r="28488" spans="21:21">
      <c r="U28488"/>
    </row>
    <row r="28489" spans="21:21">
      <c r="U28489"/>
    </row>
    <row r="28490" spans="21:21">
      <c r="U28490"/>
    </row>
    <row r="28491" spans="21:21">
      <c r="U28491"/>
    </row>
    <row r="28492" spans="21:21">
      <c r="U28492"/>
    </row>
    <row r="28493" spans="21:21">
      <c r="U28493"/>
    </row>
    <row r="28494" spans="21:21">
      <c r="U28494"/>
    </row>
    <row r="28495" spans="21:21">
      <c r="U28495"/>
    </row>
    <row r="28496" spans="21:21">
      <c r="U28496"/>
    </row>
    <row r="28497" spans="21:21">
      <c r="U28497"/>
    </row>
    <row r="28498" spans="21:21">
      <c r="U28498"/>
    </row>
    <row r="28499" spans="21:21">
      <c r="U28499"/>
    </row>
    <row r="28500" spans="21:21">
      <c r="U28500"/>
    </row>
    <row r="28501" spans="21:21">
      <c r="U28501"/>
    </row>
    <row r="28502" spans="21:21">
      <c r="U28502"/>
    </row>
    <row r="28503" spans="21:21">
      <c r="U28503"/>
    </row>
    <row r="28504" spans="21:21">
      <c r="U28504"/>
    </row>
    <row r="28505" spans="21:21">
      <c r="U28505"/>
    </row>
    <row r="28506" spans="21:21">
      <c r="U28506"/>
    </row>
    <row r="28507" spans="21:21">
      <c r="U28507"/>
    </row>
    <row r="28508" spans="21:21">
      <c r="U28508"/>
    </row>
    <row r="28509" spans="21:21">
      <c r="U28509"/>
    </row>
    <row r="28510" spans="21:21">
      <c r="U28510"/>
    </row>
    <row r="28511" spans="21:21">
      <c r="U28511"/>
    </row>
    <row r="28512" spans="21:21">
      <c r="U28512"/>
    </row>
    <row r="28513" spans="21:21">
      <c r="U28513"/>
    </row>
    <row r="28514" spans="21:21">
      <c r="U28514"/>
    </row>
    <row r="28515" spans="21:21">
      <c r="U28515"/>
    </row>
    <row r="28516" spans="21:21">
      <c r="U28516"/>
    </row>
    <row r="28517" spans="21:21">
      <c r="U28517"/>
    </row>
    <row r="28518" spans="21:21">
      <c r="U28518"/>
    </row>
    <row r="28519" spans="21:21">
      <c r="U28519"/>
    </row>
    <row r="28520" spans="21:21">
      <c r="U28520"/>
    </row>
    <row r="28521" spans="21:21">
      <c r="U28521"/>
    </row>
    <row r="28522" spans="21:21">
      <c r="U28522"/>
    </row>
    <row r="28523" spans="21:21">
      <c r="U28523"/>
    </row>
    <row r="28524" spans="21:21">
      <c r="U28524"/>
    </row>
    <row r="28525" spans="21:21">
      <c r="U28525"/>
    </row>
    <row r="28526" spans="21:21">
      <c r="U28526"/>
    </row>
    <row r="28527" spans="21:21">
      <c r="U28527"/>
    </row>
    <row r="28528" spans="21:21">
      <c r="U28528"/>
    </row>
    <row r="28529" spans="21:21">
      <c r="U28529"/>
    </row>
    <row r="28530" spans="21:21">
      <c r="U28530"/>
    </row>
    <row r="28531" spans="21:21">
      <c r="U28531"/>
    </row>
    <row r="28532" spans="21:21">
      <c r="U28532"/>
    </row>
    <row r="28533" spans="21:21">
      <c r="U28533"/>
    </row>
    <row r="28534" spans="21:21">
      <c r="U28534"/>
    </row>
    <row r="28535" spans="21:21">
      <c r="U28535"/>
    </row>
    <row r="28536" spans="21:21">
      <c r="U28536"/>
    </row>
    <row r="28537" spans="21:21">
      <c r="U28537"/>
    </row>
    <row r="28538" spans="21:21">
      <c r="U28538"/>
    </row>
    <row r="28539" spans="21:21">
      <c r="U28539"/>
    </row>
    <row r="28540" spans="21:21">
      <c r="U28540"/>
    </row>
    <row r="28541" spans="21:21">
      <c r="U28541"/>
    </row>
    <row r="28542" spans="21:21">
      <c r="U28542"/>
    </row>
    <row r="28543" spans="21:21">
      <c r="U28543"/>
    </row>
    <row r="28544" spans="21:21">
      <c r="U28544"/>
    </row>
    <row r="28545" spans="21:21">
      <c r="U28545"/>
    </row>
    <row r="28546" spans="21:21">
      <c r="U28546"/>
    </row>
    <row r="28547" spans="21:21">
      <c r="U28547"/>
    </row>
    <row r="28548" spans="21:21">
      <c r="U28548"/>
    </row>
    <row r="28549" spans="21:21">
      <c r="U28549"/>
    </row>
    <row r="28550" spans="21:21">
      <c r="U28550"/>
    </row>
    <row r="28551" spans="21:21">
      <c r="U28551"/>
    </row>
    <row r="28552" spans="21:21">
      <c r="U28552"/>
    </row>
    <row r="28553" spans="21:21">
      <c r="U28553"/>
    </row>
    <row r="28554" spans="21:21">
      <c r="U28554"/>
    </row>
    <row r="28555" spans="21:21">
      <c r="U28555"/>
    </row>
    <row r="28556" spans="21:21">
      <c r="U28556"/>
    </row>
    <row r="28557" spans="21:21">
      <c r="U28557"/>
    </row>
    <row r="28558" spans="21:21">
      <c r="U28558"/>
    </row>
    <row r="28559" spans="21:21">
      <c r="U28559"/>
    </row>
    <row r="28560" spans="21:21">
      <c r="U28560"/>
    </row>
    <row r="28561" spans="21:21">
      <c r="U28561"/>
    </row>
    <row r="28562" spans="21:21">
      <c r="U28562"/>
    </row>
    <row r="28563" spans="21:21">
      <c r="U28563"/>
    </row>
    <row r="28564" spans="21:21">
      <c r="U28564"/>
    </row>
    <row r="28565" spans="21:21">
      <c r="U28565"/>
    </row>
    <row r="28566" spans="21:21">
      <c r="U28566"/>
    </row>
    <row r="28567" spans="21:21">
      <c r="U28567"/>
    </row>
    <row r="28568" spans="21:21">
      <c r="U28568"/>
    </row>
    <row r="28569" spans="21:21">
      <c r="U28569"/>
    </row>
    <row r="28570" spans="21:21">
      <c r="U28570"/>
    </row>
    <row r="28571" spans="21:21">
      <c r="U28571"/>
    </row>
    <row r="28572" spans="21:21">
      <c r="U28572"/>
    </row>
    <row r="28573" spans="21:21">
      <c r="U28573"/>
    </row>
    <row r="28574" spans="21:21">
      <c r="U28574"/>
    </row>
    <row r="28575" spans="21:21">
      <c r="U28575"/>
    </row>
    <row r="28576" spans="21:21">
      <c r="U28576"/>
    </row>
    <row r="28577" spans="21:21">
      <c r="U28577"/>
    </row>
    <row r="28578" spans="21:21">
      <c r="U28578"/>
    </row>
    <row r="28579" spans="21:21">
      <c r="U28579"/>
    </row>
    <row r="28580" spans="21:21">
      <c r="U28580"/>
    </row>
    <row r="28581" spans="21:21">
      <c r="U28581"/>
    </row>
    <row r="28582" spans="21:21">
      <c r="U28582"/>
    </row>
    <row r="28583" spans="21:21">
      <c r="U28583"/>
    </row>
    <row r="28584" spans="21:21">
      <c r="U28584"/>
    </row>
    <row r="28585" spans="21:21">
      <c r="U28585"/>
    </row>
    <row r="28586" spans="21:21">
      <c r="U28586"/>
    </row>
    <row r="28587" spans="21:21">
      <c r="U28587"/>
    </row>
    <row r="28588" spans="21:21">
      <c r="U28588"/>
    </row>
    <row r="28589" spans="21:21">
      <c r="U28589"/>
    </row>
    <row r="28590" spans="21:21">
      <c r="U28590"/>
    </row>
    <row r="28591" spans="21:21">
      <c r="U28591"/>
    </row>
    <row r="28592" spans="21:21">
      <c r="U28592"/>
    </row>
    <row r="28593" spans="21:21">
      <c r="U28593"/>
    </row>
    <row r="28594" spans="21:21">
      <c r="U28594"/>
    </row>
    <row r="28595" spans="21:21">
      <c r="U28595"/>
    </row>
    <row r="28596" spans="21:21">
      <c r="U28596"/>
    </row>
    <row r="28597" spans="21:21">
      <c r="U28597"/>
    </row>
    <row r="28598" spans="21:21">
      <c r="U28598"/>
    </row>
    <row r="28599" spans="21:21">
      <c r="U28599"/>
    </row>
    <row r="28600" spans="21:21">
      <c r="U28600"/>
    </row>
    <row r="28601" spans="21:21">
      <c r="U28601"/>
    </row>
    <row r="28602" spans="21:21">
      <c r="U28602"/>
    </row>
    <row r="28603" spans="21:21">
      <c r="U28603"/>
    </row>
    <row r="28604" spans="21:21">
      <c r="U28604"/>
    </row>
    <row r="28605" spans="21:21">
      <c r="U28605"/>
    </row>
    <row r="28606" spans="21:21">
      <c r="U28606"/>
    </row>
    <row r="28607" spans="21:21">
      <c r="U28607"/>
    </row>
    <row r="28608" spans="21:21">
      <c r="U28608"/>
    </row>
    <row r="28609" spans="21:21">
      <c r="U28609"/>
    </row>
    <row r="28610" spans="21:21">
      <c r="U28610"/>
    </row>
    <row r="28611" spans="21:21">
      <c r="U28611"/>
    </row>
    <row r="28612" spans="21:21">
      <c r="U28612"/>
    </row>
    <row r="28613" spans="21:21">
      <c r="U28613"/>
    </row>
    <row r="28614" spans="21:21">
      <c r="U28614"/>
    </row>
    <row r="28615" spans="21:21">
      <c r="U28615"/>
    </row>
    <row r="28616" spans="21:21">
      <c r="U28616"/>
    </row>
    <row r="28617" spans="21:21">
      <c r="U28617"/>
    </row>
    <row r="28618" spans="21:21">
      <c r="U28618"/>
    </row>
    <row r="28619" spans="21:21">
      <c r="U28619"/>
    </row>
    <row r="28620" spans="21:21">
      <c r="U28620"/>
    </row>
    <row r="28621" spans="21:21">
      <c r="U28621"/>
    </row>
    <row r="28622" spans="21:21">
      <c r="U28622"/>
    </row>
    <row r="28623" spans="21:21">
      <c r="U28623"/>
    </row>
    <row r="28624" spans="21:21">
      <c r="U28624"/>
    </row>
    <row r="28625" spans="21:21">
      <c r="U28625"/>
    </row>
    <row r="28626" spans="21:21">
      <c r="U28626"/>
    </row>
    <row r="28627" spans="21:21">
      <c r="U28627"/>
    </row>
    <row r="28628" spans="21:21">
      <c r="U28628"/>
    </row>
    <row r="28629" spans="21:21">
      <c r="U28629"/>
    </row>
    <row r="28630" spans="21:21">
      <c r="U28630"/>
    </row>
    <row r="28631" spans="21:21">
      <c r="U28631"/>
    </row>
    <row r="28632" spans="21:21">
      <c r="U28632"/>
    </row>
    <row r="28633" spans="21:21">
      <c r="U28633"/>
    </row>
    <row r="28634" spans="21:21">
      <c r="U28634"/>
    </row>
    <row r="28635" spans="21:21">
      <c r="U28635"/>
    </row>
    <row r="28636" spans="21:21">
      <c r="U28636"/>
    </row>
    <row r="28637" spans="21:21">
      <c r="U28637"/>
    </row>
    <row r="28638" spans="21:21">
      <c r="U28638"/>
    </row>
    <row r="28639" spans="21:21">
      <c r="U28639"/>
    </row>
    <row r="28640" spans="21:21">
      <c r="U28640"/>
    </row>
    <row r="28641" spans="21:21">
      <c r="U28641"/>
    </row>
    <row r="28642" spans="21:21">
      <c r="U28642"/>
    </row>
    <row r="28643" spans="21:21">
      <c r="U28643"/>
    </row>
    <row r="28644" spans="21:21">
      <c r="U28644"/>
    </row>
    <row r="28645" spans="21:21">
      <c r="U28645"/>
    </row>
    <row r="28646" spans="21:21">
      <c r="U28646"/>
    </row>
    <row r="28647" spans="21:21">
      <c r="U28647"/>
    </row>
    <row r="28648" spans="21:21">
      <c r="U28648"/>
    </row>
    <row r="28649" spans="21:21">
      <c r="U28649"/>
    </row>
    <row r="28650" spans="21:21">
      <c r="U28650"/>
    </row>
    <row r="28651" spans="21:21">
      <c r="U28651"/>
    </row>
    <row r="28652" spans="21:21">
      <c r="U28652"/>
    </row>
    <row r="28653" spans="21:21">
      <c r="U28653"/>
    </row>
    <row r="28654" spans="21:21">
      <c r="U28654"/>
    </row>
    <row r="28655" spans="21:21">
      <c r="U28655"/>
    </row>
    <row r="28656" spans="21:21">
      <c r="U28656"/>
    </row>
    <row r="28657" spans="21:21">
      <c r="U28657"/>
    </row>
    <row r="28658" spans="21:21">
      <c r="U28658"/>
    </row>
    <row r="28659" spans="21:21">
      <c r="U28659"/>
    </row>
    <row r="28660" spans="21:21">
      <c r="U28660"/>
    </row>
    <row r="28661" spans="21:21">
      <c r="U28661"/>
    </row>
    <row r="28662" spans="21:21">
      <c r="U28662"/>
    </row>
    <row r="28663" spans="21:21">
      <c r="U28663"/>
    </row>
    <row r="28664" spans="21:21">
      <c r="U28664"/>
    </row>
    <row r="28665" spans="21:21">
      <c r="U28665"/>
    </row>
    <row r="28666" spans="21:21">
      <c r="U28666"/>
    </row>
    <row r="28667" spans="21:21">
      <c r="U28667"/>
    </row>
    <row r="28668" spans="21:21">
      <c r="U28668"/>
    </row>
    <row r="28669" spans="21:21">
      <c r="U28669"/>
    </row>
    <row r="28670" spans="21:21">
      <c r="U28670"/>
    </row>
    <row r="28671" spans="21:21">
      <c r="U28671"/>
    </row>
    <row r="28672" spans="21:21">
      <c r="U28672"/>
    </row>
    <row r="28673" spans="21:21">
      <c r="U28673"/>
    </row>
    <row r="28674" spans="21:21">
      <c r="U28674"/>
    </row>
    <row r="28675" spans="21:21">
      <c r="U28675"/>
    </row>
    <row r="28676" spans="21:21">
      <c r="U28676"/>
    </row>
    <row r="28677" spans="21:21">
      <c r="U28677"/>
    </row>
    <row r="28678" spans="21:21">
      <c r="U28678"/>
    </row>
    <row r="28679" spans="21:21">
      <c r="U28679"/>
    </row>
    <row r="28680" spans="21:21">
      <c r="U28680"/>
    </row>
    <row r="28681" spans="21:21">
      <c r="U28681"/>
    </row>
    <row r="28682" spans="21:21">
      <c r="U28682"/>
    </row>
    <row r="28683" spans="21:21">
      <c r="U28683"/>
    </row>
    <row r="28684" spans="21:21">
      <c r="U28684"/>
    </row>
    <row r="28685" spans="21:21">
      <c r="U28685"/>
    </row>
    <row r="28686" spans="21:21">
      <c r="U28686"/>
    </row>
    <row r="28687" spans="21:21">
      <c r="U28687"/>
    </row>
    <row r="28688" spans="21:21">
      <c r="U28688"/>
    </row>
    <row r="28689" spans="21:21">
      <c r="U28689"/>
    </row>
    <row r="28690" spans="21:21">
      <c r="U28690"/>
    </row>
    <row r="28691" spans="21:21">
      <c r="U28691"/>
    </row>
    <row r="28692" spans="21:21">
      <c r="U28692"/>
    </row>
    <row r="28693" spans="21:21">
      <c r="U28693"/>
    </row>
    <row r="28694" spans="21:21">
      <c r="U28694"/>
    </row>
    <row r="28695" spans="21:21">
      <c r="U28695"/>
    </row>
    <row r="28696" spans="21:21">
      <c r="U28696"/>
    </row>
    <row r="28697" spans="21:21">
      <c r="U28697"/>
    </row>
    <row r="28698" spans="21:21">
      <c r="U28698"/>
    </row>
    <row r="28699" spans="21:21">
      <c r="U28699"/>
    </row>
    <row r="28700" spans="21:21">
      <c r="U28700"/>
    </row>
    <row r="28701" spans="21:21">
      <c r="U28701"/>
    </row>
    <row r="28702" spans="21:21">
      <c r="U28702"/>
    </row>
    <row r="28703" spans="21:21">
      <c r="U28703"/>
    </row>
    <row r="28704" spans="21:21">
      <c r="U28704"/>
    </row>
    <row r="28705" spans="21:21">
      <c r="U28705"/>
    </row>
    <row r="28706" spans="21:21">
      <c r="U28706"/>
    </row>
    <row r="28707" spans="21:21">
      <c r="U28707"/>
    </row>
    <row r="28708" spans="21:21">
      <c r="U28708"/>
    </row>
    <row r="28709" spans="21:21">
      <c r="U28709"/>
    </row>
    <row r="28710" spans="21:21">
      <c r="U28710"/>
    </row>
    <row r="28711" spans="21:21">
      <c r="U28711"/>
    </row>
    <row r="28712" spans="21:21">
      <c r="U28712"/>
    </row>
    <row r="28713" spans="21:21">
      <c r="U28713"/>
    </row>
    <row r="28714" spans="21:21">
      <c r="U28714"/>
    </row>
    <row r="28715" spans="21:21">
      <c r="U28715"/>
    </row>
    <row r="28716" spans="21:21">
      <c r="U28716"/>
    </row>
    <row r="28717" spans="21:21">
      <c r="U28717"/>
    </row>
    <row r="28718" spans="21:21">
      <c r="U28718"/>
    </row>
    <row r="28719" spans="21:21">
      <c r="U28719"/>
    </row>
    <row r="28720" spans="21:21">
      <c r="U28720"/>
    </row>
    <row r="28721" spans="21:21">
      <c r="U28721"/>
    </row>
    <row r="28722" spans="21:21">
      <c r="U28722"/>
    </row>
    <row r="28723" spans="21:21">
      <c r="U28723"/>
    </row>
    <row r="28724" spans="21:21">
      <c r="U28724"/>
    </row>
    <row r="28725" spans="21:21">
      <c r="U28725"/>
    </row>
    <row r="28726" spans="21:21">
      <c r="U28726"/>
    </row>
    <row r="28727" spans="21:21">
      <c r="U28727"/>
    </row>
    <row r="28728" spans="21:21">
      <c r="U28728"/>
    </row>
    <row r="28729" spans="21:21">
      <c r="U28729"/>
    </row>
    <row r="28730" spans="21:21">
      <c r="U28730"/>
    </row>
    <row r="28731" spans="21:21">
      <c r="U28731"/>
    </row>
    <row r="28732" spans="21:21">
      <c r="U28732"/>
    </row>
    <row r="28733" spans="21:21">
      <c r="U28733"/>
    </row>
    <row r="28734" spans="21:21">
      <c r="U28734"/>
    </row>
    <row r="28735" spans="21:21">
      <c r="U28735"/>
    </row>
    <row r="28736" spans="21:21">
      <c r="U28736"/>
    </row>
    <row r="28737" spans="21:21">
      <c r="U28737"/>
    </row>
    <row r="28738" spans="21:21">
      <c r="U28738"/>
    </row>
    <row r="28739" spans="21:21">
      <c r="U28739"/>
    </row>
    <row r="28740" spans="21:21">
      <c r="U28740"/>
    </row>
    <row r="28741" spans="21:21">
      <c r="U28741"/>
    </row>
    <row r="28742" spans="21:21">
      <c r="U28742"/>
    </row>
    <row r="28743" spans="21:21">
      <c r="U28743"/>
    </row>
    <row r="28744" spans="21:21">
      <c r="U28744"/>
    </row>
    <row r="28745" spans="21:21">
      <c r="U28745"/>
    </row>
    <row r="28746" spans="21:21">
      <c r="U28746"/>
    </row>
    <row r="28747" spans="21:21">
      <c r="U28747"/>
    </row>
    <row r="28748" spans="21:21">
      <c r="U28748"/>
    </row>
    <row r="28749" spans="21:21">
      <c r="U28749"/>
    </row>
    <row r="28750" spans="21:21">
      <c r="U28750"/>
    </row>
    <row r="28751" spans="21:21">
      <c r="U28751"/>
    </row>
    <row r="28752" spans="21:21">
      <c r="U28752"/>
    </row>
    <row r="28753" spans="21:21">
      <c r="U28753"/>
    </row>
    <row r="28754" spans="21:21">
      <c r="U28754"/>
    </row>
    <row r="28755" spans="21:21">
      <c r="U28755"/>
    </row>
    <row r="28756" spans="21:21">
      <c r="U28756"/>
    </row>
    <row r="28757" spans="21:21">
      <c r="U28757"/>
    </row>
    <row r="28758" spans="21:21">
      <c r="U28758"/>
    </row>
    <row r="28759" spans="21:21">
      <c r="U28759"/>
    </row>
    <row r="28760" spans="21:21">
      <c r="U28760"/>
    </row>
    <row r="28761" spans="21:21">
      <c r="U28761"/>
    </row>
    <row r="28762" spans="21:21">
      <c r="U28762"/>
    </row>
    <row r="28763" spans="21:21">
      <c r="U28763"/>
    </row>
    <row r="28764" spans="21:21">
      <c r="U28764"/>
    </row>
    <row r="28765" spans="21:21">
      <c r="U28765"/>
    </row>
    <row r="28766" spans="21:21">
      <c r="U28766"/>
    </row>
    <row r="28767" spans="21:21">
      <c r="U28767"/>
    </row>
    <row r="28768" spans="21:21">
      <c r="U28768"/>
    </row>
    <row r="28769" spans="21:21">
      <c r="U28769"/>
    </row>
    <row r="28770" spans="21:21">
      <c r="U28770"/>
    </row>
    <row r="28771" spans="21:21">
      <c r="U28771"/>
    </row>
    <row r="28772" spans="21:21">
      <c r="U28772"/>
    </row>
    <row r="28773" spans="21:21">
      <c r="U28773"/>
    </row>
    <row r="28774" spans="21:21">
      <c r="U28774"/>
    </row>
    <row r="28775" spans="21:21">
      <c r="U28775"/>
    </row>
    <row r="28776" spans="21:21">
      <c r="U28776"/>
    </row>
    <row r="28777" spans="21:21">
      <c r="U28777"/>
    </row>
    <row r="28778" spans="21:21">
      <c r="U28778"/>
    </row>
    <row r="28779" spans="21:21">
      <c r="U28779"/>
    </row>
    <row r="28780" spans="21:21">
      <c r="U28780"/>
    </row>
    <row r="28781" spans="21:21">
      <c r="U28781"/>
    </row>
    <row r="28782" spans="21:21">
      <c r="U28782"/>
    </row>
    <row r="28783" spans="21:21">
      <c r="U28783"/>
    </row>
    <row r="28784" spans="21:21">
      <c r="U28784"/>
    </row>
    <row r="28785" spans="21:21">
      <c r="U28785"/>
    </row>
    <row r="28786" spans="21:21">
      <c r="U28786"/>
    </row>
    <row r="28787" spans="21:21">
      <c r="U28787"/>
    </row>
    <row r="28788" spans="21:21">
      <c r="U28788"/>
    </row>
    <row r="28789" spans="21:21">
      <c r="U28789"/>
    </row>
    <row r="28790" spans="21:21">
      <c r="U28790"/>
    </row>
    <row r="28791" spans="21:21">
      <c r="U28791"/>
    </row>
    <row r="28792" spans="21:21">
      <c r="U28792"/>
    </row>
    <row r="28793" spans="21:21">
      <c r="U28793"/>
    </row>
    <row r="28794" spans="21:21">
      <c r="U28794"/>
    </row>
    <row r="28795" spans="21:21">
      <c r="U28795"/>
    </row>
    <row r="28796" spans="21:21">
      <c r="U28796"/>
    </row>
    <row r="28797" spans="21:21">
      <c r="U28797"/>
    </row>
    <row r="28798" spans="21:21">
      <c r="U28798"/>
    </row>
    <row r="28799" spans="21:21">
      <c r="U28799"/>
    </row>
    <row r="28800" spans="21:21">
      <c r="U28800"/>
    </row>
    <row r="28801" spans="21:21">
      <c r="U28801"/>
    </row>
    <row r="28802" spans="21:21">
      <c r="U28802"/>
    </row>
    <row r="28803" spans="21:21">
      <c r="U28803"/>
    </row>
    <row r="28804" spans="21:21">
      <c r="U28804"/>
    </row>
    <row r="28805" spans="21:21">
      <c r="U28805"/>
    </row>
    <row r="28806" spans="21:21">
      <c r="U28806"/>
    </row>
    <row r="28807" spans="21:21">
      <c r="U28807"/>
    </row>
    <row r="28808" spans="21:21">
      <c r="U28808"/>
    </row>
    <row r="28809" spans="21:21">
      <c r="U28809"/>
    </row>
    <row r="28810" spans="21:21">
      <c r="U28810"/>
    </row>
    <row r="28811" spans="21:21">
      <c r="U28811"/>
    </row>
    <row r="28812" spans="21:21">
      <c r="U28812"/>
    </row>
    <row r="28813" spans="21:21">
      <c r="U28813"/>
    </row>
    <row r="28814" spans="21:21">
      <c r="U28814"/>
    </row>
    <row r="28815" spans="21:21">
      <c r="U28815"/>
    </row>
    <row r="28816" spans="21:21">
      <c r="U28816"/>
    </row>
    <row r="28817" spans="21:21">
      <c r="U28817"/>
    </row>
    <row r="28818" spans="21:21">
      <c r="U28818"/>
    </row>
    <row r="28819" spans="21:21">
      <c r="U28819"/>
    </row>
    <row r="28820" spans="21:21">
      <c r="U28820"/>
    </row>
    <row r="28821" spans="21:21">
      <c r="U28821"/>
    </row>
    <row r="28822" spans="21:21">
      <c r="U28822"/>
    </row>
    <row r="28823" spans="21:21">
      <c r="U28823"/>
    </row>
    <row r="28824" spans="21:21">
      <c r="U28824"/>
    </row>
    <row r="28825" spans="21:21">
      <c r="U28825"/>
    </row>
    <row r="28826" spans="21:21">
      <c r="U28826"/>
    </row>
    <row r="28827" spans="21:21">
      <c r="U28827"/>
    </row>
    <row r="28828" spans="21:21">
      <c r="U28828"/>
    </row>
    <row r="28829" spans="21:21">
      <c r="U28829"/>
    </row>
    <row r="28830" spans="21:21">
      <c r="U28830"/>
    </row>
    <row r="28831" spans="21:21">
      <c r="U28831"/>
    </row>
    <row r="28832" spans="21:21">
      <c r="U28832"/>
    </row>
    <row r="28833" spans="21:21">
      <c r="U28833"/>
    </row>
    <row r="28834" spans="21:21">
      <c r="U28834"/>
    </row>
    <row r="28835" spans="21:21">
      <c r="U28835"/>
    </row>
    <row r="28836" spans="21:21">
      <c r="U28836"/>
    </row>
    <row r="28837" spans="21:21">
      <c r="U28837"/>
    </row>
    <row r="28838" spans="21:21">
      <c r="U28838"/>
    </row>
    <row r="28839" spans="21:21">
      <c r="U28839"/>
    </row>
    <row r="28840" spans="21:21">
      <c r="U28840"/>
    </row>
    <row r="28841" spans="21:21">
      <c r="U28841"/>
    </row>
    <row r="28842" spans="21:21">
      <c r="U28842"/>
    </row>
    <row r="28843" spans="21:21">
      <c r="U28843"/>
    </row>
    <row r="28844" spans="21:21">
      <c r="U28844"/>
    </row>
    <row r="28845" spans="21:21">
      <c r="U28845"/>
    </row>
    <row r="28846" spans="21:21">
      <c r="U28846"/>
    </row>
    <row r="28847" spans="21:21">
      <c r="U28847"/>
    </row>
    <row r="28848" spans="21:21">
      <c r="U28848"/>
    </row>
    <row r="28849" spans="21:21">
      <c r="U28849"/>
    </row>
    <row r="28850" spans="21:21">
      <c r="U28850"/>
    </row>
    <row r="28851" spans="21:21">
      <c r="U28851"/>
    </row>
    <row r="28852" spans="21:21">
      <c r="U28852"/>
    </row>
    <row r="28853" spans="21:21">
      <c r="U28853"/>
    </row>
    <row r="28854" spans="21:21">
      <c r="U28854"/>
    </row>
    <row r="28855" spans="21:21">
      <c r="U28855"/>
    </row>
    <row r="28856" spans="21:21">
      <c r="U28856"/>
    </row>
    <row r="28857" spans="21:21">
      <c r="U28857"/>
    </row>
    <row r="28858" spans="21:21">
      <c r="U28858"/>
    </row>
    <row r="28859" spans="21:21">
      <c r="U28859"/>
    </row>
    <row r="28860" spans="21:21">
      <c r="U28860"/>
    </row>
    <row r="28861" spans="21:21">
      <c r="U28861"/>
    </row>
    <row r="28862" spans="21:21">
      <c r="U28862"/>
    </row>
    <row r="28863" spans="21:21">
      <c r="U28863"/>
    </row>
    <row r="28864" spans="21:21">
      <c r="U28864"/>
    </row>
    <row r="28865" spans="21:21">
      <c r="U28865"/>
    </row>
    <row r="28866" spans="21:21">
      <c r="U28866"/>
    </row>
    <row r="28867" spans="21:21">
      <c r="U28867"/>
    </row>
    <row r="28868" spans="21:21">
      <c r="U28868"/>
    </row>
    <row r="28869" spans="21:21">
      <c r="U28869"/>
    </row>
    <row r="28870" spans="21:21">
      <c r="U28870"/>
    </row>
    <row r="28871" spans="21:21">
      <c r="U28871"/>
    </row>
    <row r="28872" spans="21:21">
      <c r="U28872"/>
    </row>
    <row r="28873" spans="21:21">
      <c r="U28873"/>
    </row>
    <row r="28874" spans="21:21">
      <c r="U28874"/>
    </row>
    <row r="28875" spans="21:21">
      <c r="U28875"/>
    </row>
    <row r="28876" spans="21:21">
      <c r="U28876"/>
    </row>
    <row r="28877" spans="21:21">
      <c r="U28877"/>
    </row>
    <row r="28878" spans="21:21">
      <c r="U28878"/>
    </row>
    <row r="28879" spans="21:21">
      <c r="U28879"/>
    </row>
    <row r="28880" spans="21:21">
      <c r="U28880"/>
    </row>
    <row r="28881" spans="21:21">
      <c r="U28881"/>
    </row>
    <row r="28882" spans="21:21">
      <c r="U28882"/>
    </row>
    <row r="28883" spans="21:21">
      <c r="U28883"/>
    </row>
    <row r="28884" spans="21:21">
      <c r="U28884"/>
    </row>
    <row r="28885" spans="21:21">
      <c r="U28885"/>
    </row>
    <row r="28886" spans="21:21">
      <c r="U28886"/>
    </row>
    <row r="28887" spans="21:21">
      <c r="U28887"/>
    </row>
    <row r="28888" spans="21:21">
      <c r="U28888"/>
    </row>
    <row r="28889" spans="21:21">
      <c r="U28889"/>
    </row>
    <row r="28890" spans="21:21">
      <c r="U28890"/>
    </row>
    <row r="28891" spans="21:21">
      <c r="U28891"/>
    </row>
    <row r="28892" spans="21:21">
      <c r="U28892"/>
    </row>
    <row r="28893" spans="21:21">
      <c r="U28893"/>
    </row>
    <row r="28894" spans="21:21">
      <c r="U28894"/>
    </row>
    <row r="28895" spans="21:21">
      <c r="U28895"/>
    </row>
    <row r="28896" spans="21:21">
      <c r="U28896"/>
    </row>
    <row r="28897" spans="21:21">
      <c r="U28897"/>
    </row>
    <row r="28898" spans="21:21">
      <c r="U28898"/>
    </row>
    <row r="28899" spans="21:21">
      <c r="U28899"/>
    </row>
    <row r="28900" spans="21:21">
      <c r="U28900"/>
    </row>
    <row r="28901" spans="21:21">
      <c r="U28901"/>
    </row>
    <row r="28902" spans="21:21">
      <c r="U28902"/>
    </row>
    <row r="28903" spans="21:21">
      <c r="U28903"/>
    </row>
    <row r="28904" spans="21:21">
      <c r="U28904"/>
    </row>
    <row r="28905" spans="21:21">
      <c r="U28905"/>
    </row>
    <row r="28906" spans="21:21">
      <c r="U28906"/>
    </row>
    <row r="28907" spans="21:21">
      <c r="U28907"/>
    </row>
    <row r="28908" spans="21:21">
      <c r="U28908"/>
    </row>
    <row r="28909" spans="21:21">
      <c r="U28909"/>
    </row>
    <row r="28910" spans="21:21">
      <c r="U28910"/>
    </row>
    <row r="28911" spans="21:21">
      <c r="U28911"/>
    </row>
    <row r="28912" spans="21:21">
      <c r="U28912"/>
    </row>
    <row r="28913" spans="21:21">
      <c r="U28913"/>
    </row>
    <row r="28914" spans="21:21">
      <c r="U28914"/>
    </row>
    <row r="28915" spans="21:21">
      <c r="U28915"/>
    </row>
    <row r="28916" spans="21:21">
      <c r="U28916"/>
    </row>
    <row r="28917" spans="21:21">
      <c r="U28917"/>
    </row>
    <row r="28918" spans="21:21">
      <c r="U28918"/>
    </row>
    <row r="28919" spans="21:21">
      <c r="U28919"/>
    </row>
    <row r="28920" spans="21:21">
      <c r="U28920"/>
    </row>
    <row r="28921" spans="21:21">
      <c r="U28921"/>
    </row>
    <row r="28922" spans="21:21">
      <c r="U28922"/>
    </row>
    <row r="28923" spans="21:21">
      <c r="U28923"/>
    </row>
    <row r="28924" spans="21:21">
      <c r="U28924"/>
    </row>
    <row r="28925" spans="21:21">
      <c r="U28925"/>
    </row>
    <row r="28926" spans="21:21">
      <c r="U28926"/>
    </row>
    <row r="28927" spans="21:21">
      <c r="U28927"/>
    </row>
    <row r="28928" spans="21:21">
      <c r="U28928"/>
    </row>
    <row r="28929" spans="21:21">
      <c r="U28929"/>
    </row>
    <row r="28930" spans="21:21">
      <c r="U28930"/>
    </row>
    <row r="28931" spans="21:21">
      <c r="U28931"/>
    </row>
    <row r="28932" spans="21:21">
      <c r="U28932"/>
    </row>
    <row r="28933" spans="21:21">
      <c r="U28933"/>
    </row>
    <row r="28934" spans="21:21">
      <c r="U28934"/>
    </row>
    <row r="28935" spans="21:21">
      <c r="U28935"/>
    </row>
    <row r="28936" spans="21:21">
      <c r="U28936"/>
    </row>
    <row r="28937" spans="21:21">
      <c r="U28937"/>
    </row>
    <row r="28938" spans="21:21">
      <c r="U28938"/>
    </row>
    <row r="28939" spans="21:21">
      <c r="U28939"/>
    </row>
    <row r="28940" spans="21:21">
      <c r="U28940"/>
    </row>
    <row r="28941" spans="21:21">
      <c r="U28941"/>
    </row>
    <row r="28942" spans="21:21">
      <c r="U28942"/>
    </row>
    <row r="28943" spans="21:21">
      <c r="U28943"/>
    </row>
    <row r="28944" spans="21:21">
      <c r="U28944"/>
    </row>
    <row r="28945" spans="21:21">
      <c r="U28945"/>
    </row>
    <row r="28946" spans="21:21">
      <c r="U28946"/>
    </row>
    <row r="28947" spans="21:21">
      <c r="U28947"/>
    </row>
    <row r="28948" spans="21:21">
      <c r="U28948"/>
    </row>
    <row r="28949" spans="21:21">
      <c r="U28949"/>
    </row>
    <row r="28950" spans="21:21">
      <c r="U28950"/>
    </row>
    <row r="28951" spans="21:21">
      <c r="U28951"/>
    </row>
    <row r="28952" spans="21:21">
      <c r="U28952"/>
    </row>
    <row r="28953" spans="21:21">
      <c r="U28953"/>
    </row>
    <row r="28954" spans="21:21">
      <c r="U28954"/>
    </row>
    <row r="28955" spans="21:21">
      <c r="U28955"/>
    </row>
    <row r="28956" spans="21:21">
      <c r="U28956"/>
    </row>
    <row r="28957" spans="21:21">
      <c r="U28957"/>
    </row>
    <row r="28958" spans="21:21">
      <c r="U28958"/>
    </row>
    <row r="28959" spans="21:21">
      <c r="U28959"/>
    </row>
    <row r="28960" spans="21:21">
      <c r="U28960"/>
    </row>
    <row r="28961" spans="21:21">
      <c r="U28961"/>
    </row>
    <row r="28962" spans="21:21">
      <c r="U28962"/>
    </row>
    <row r="28963" spans="21:21">
      <c r="U28963"/>
    </row>
    <row r="28964" spans="21:21">
      <c r="U28964"/>
    </row>
    <row r="28965" spans="21:21">
      <c r="U28965"/>
    </row>
    <row r="28966" spans="21:21">
      <c r="U28966"/>
    </row>
    <row r="28967" spans="21:21">
      <c r="U28967"/>
    </row>
    <row r="28968" spans="21:21">
      <c r="U28968"/>
    </row>
    <row r="28969" spans="21:21">
      <c r="U28969"/>
    </row>
    <row r="28970" spans="21:21">
      <c r="U28970"/>
    </row>
    <row r="28971" spans="21:21">
      <c r="U28971"/>
    </row>
    <row r="28972" spans="21:21">
      <c r="U28972"/>
    </row>
    <row r="28973" spans="21:21">
      <c r="U28973"/>
    </row>
    <row r="28974" spans="21:21">
      <c r="U28974"/>
    </row>
    <row r="28975" spans="21:21">
      <c r="U28975"/>
    </row>
    <row r="28976" spans="21:21">
      <c r="U28976"/>
    </row>
    <row r="28977" spans="21:21">
      <c r="U28977"/>
    </row>
    <row r="28978" spans="21:21">
      <c r="U28978"/>
    </row>
    <row r="28979" spans="21:21">
      <c r="U28979"/>
    </row>
    <row r="28980" spans="21:21">
      <c r="U28980"/>
    </row>
    <row r="28981" spans="21:21">
      <c r="U28981"/>
    </row>
    <row r="28982" spans="21:21">
      <c r="U28982"/>
    </row>
    <row r="28983" spans="21:21">
      <c r="U28983"/>
    </row>
    <row r="28984" spans="21:21">
      <c r="U28984"/>
    </row>
    <row r="28985" spans="21:21">
      <c r="U28985"/>
    </row>
    <row r="28986" spans="21:21">
      <c r="U28986"/>
    </row>
    <row r="28987" spans="21:21">
      <c r="U28987"/>
    </row>
    <row r="28988" spans="21:21">
      <c r="U28988"/>
    </row>
    <row r="28989" spans="21:21">
      <c r="U28989"/>
    </row>
    <row r="28990" spans="21:21">
      <c r="U28990"/>
    </row>
    <row r="28991" spans="21:21">
      <c r="U28991"/>
    </row>
    <row r="28992" spans="21:21">
      <c r="U28992"/>
    </row>
    <row r="28993" spans="21:21">
      <c r="U28993"/>
    </row>
    <row r="28994" spans="21:21">
      <c r="U28994"/>
    </row>
    <row r="28995" spans="21:21">
      <c r="U28995"/>
    </row>
    <row r="28996" spans="21:21">
      <c r="U28996"/>
    </row>
    <row r="28997" spans="21:21">
      <c r="U28997"/>
    </row>
    <row r="28998" spans="21:21">
      <c r="U28998"/>
    </row>
    <row r="28999" spans="21:21">
      <c r="U28999"/>
    </row>
    <row r="29000" spans="21:21">
      <c r="U29000"/>
    </row>
    <row r="29001" spans="21:21">
      <c r="U29001"/>
    </row>
    <row r="29002" spans="21:21">
      <c r="U29002"/>
    </row>
    <row r="29003" spans="21:21">
      <c r="U29003"/>
    </row>
    <row r="29004" spans="21:21">
      <c r="U29004"/>
    </row>
    <row r="29005" spans="21:21">
      <c r="U29005"/>
    </row>
    <row r="29006" spans="21:21">
      <c r="U29006"/>
    </row>
    <row r="29007" spans="21:21">
      <c r="U29007"/>
    </row>
    <row r="29008" spans="21:21">
      <c r="U29008"/>
    </row>
    <row r="29009" spans="21:21">
      <c r="U29009"/>
    </row>
    <row r="29010" spans="21:21">
      <c r="U29010"/>
    </row>
    <row r="29011" spans="21:21">
      <c r="U29011"/>
    </row>
    <row r="29012" spans="21:21">
      <c r="U29012"/>
    </row>
    <row r="29013" spans="21:21">
      <c r="U29013"/>
    </row>
    <row r="29014" spans="21:21">
      <c r="U29014"/>
    </row>
    <row r="29015" spans="21:21">
      <c r="U29015"/>
    </row>
    <row r="29016" spans="21:21">
      <c r="U29016"/>
    </row>
    <row r="29017" spans="21:21">
      <c r="U29017"/>
    </row>
    <row r="29018" spans="21:21">
      <c r="U29018"/>
    </row>
    <row r="29019" spans="21:21">
      <c r="U29019"/>
    </row>
    <row r="29020" spans="21:21">
      <c r="U29020"/>
    </row>
    <row r="29021" spans="21:21">
      <c r="U29021"/>
    </row>
    <row r="29022" spans="21:21">
      <c r="U29022"/>
    </row>
    <row r="29023" spans="21:21">
      <c r="U29023"/>
    </row>
    <row r="29024" spans="21:21">
      <c r="U29024"/>
    </row>
    <row r="29025" spans="21:21">
      <c r="U29025"/>
    </row>
    <row r="29026" spans="21:21">
      <c r="U29026"/>
    </row>
    <row r="29027" spans="21:21">
      <c r="U29027"/>
    </row>
    <row r="29028" spans="21:21">
      <c r="U29028"/>
    </row>
    <row r="29029" spans="21:21">
      <c r="U29029"/>
    </row>
    <row r="29030" spans="21:21">
      <c r="U29030"/>
    </row>
    <row r="29031" spans="21:21">
      <c r="U29031"/>
    </row>
    <row r="29032" spans="21:21">
      <c r="U29032"/>
    </row>
    <row r="29033" spans="21:21">
      <c r="U29033"/>
    </row>
    <row r="29034" spans="21:21">
      <c r="U29034"/>
    </row>
    <row r="29035" spans="21:21">
      <c r="U29035"/>
    </row>
    <row r="29036" spans="21:21">
      <c r="U29036"/>
    </row>
    <row r="29037" spans="21:21">
      <c r="U29037"/>
    </row>
    <row r="29038" spans="21:21">
      <c r="U29038"/>
    </row>
    <row r="29039" spans="21:21">
      <c r="U29039"/>
    </row>
    <row r="29040" spans="21:21">
      <c r="U29040"/>
    </row>
    <row r="29041" spans="21:21">
      <c r="U29041"/>
    </row>
    <row r="29042" spans="21:21">
      <c r="U29042"/>
    </row>
    <row r="29043" spans="21:21">
      <c r="U29043"/>
    </row>
    <row r="29044" spans="21:21">
      <c r="U29044"/>
    </row>
    <row r="29045" spans="21:21">
      <c r="U29045"/>
    </row>
    <row r="29046" spans="21:21">
      <c r="U29046"/>
    </row>
    <row r="29047" spans="21:21">
      <c r="U29047"/>
    </row>
    <row r="29048" spans="21:21">
      <c r="U29048"/>
    </row>
    <row r="29049" spans="21:21">
      <c r="U29049"/>
    </row>
    <row r="29050" spans="21:21">
      <c r="U29050"/>
    </row>
    <row r="29051" spans="21:21">
      <c r="U29051"/>
    </row>
    <row r="29052" spans="21:21">
      <c r="U29052"/>
    </row>
    <row r="29053" spans="21:21">
      <c r="U29053"/>
    </row>
    <row r="29054" spans="21:21">
      <c r="U29054"/>
    </row>
    <row r="29055" spans="21:21">
      <c r="U29055"/>
    </row>
    <row r="29056" spans="21:21">
      <c r="U29056"/>
    </row>
    <row r="29057" spans="21:21">
      <c r="U29057"/>
    </row>
    <row r="29058" spans="21:21">
      <c r="U29058"/>
    </row>
    <row r="29059" spans="21:21">
      <c r="U29059"/>
    </row>
    <row r="29060" spans="21:21">
      <c r="U29060"/>
    </row>
    <row r="29061" spans="21:21">
      <c r="U29061"/>
    </row>
    <row r="29062" spans="21:21">
      <c r="U29062"/>
    </row>
    <row r="29063" spans="21:21">
      <c r="U29063"/>
    </row>
    <row r="29064" spans="21:21">
      <c r="U29064"/>
    </row>
    <row r="29065" spans="21:21">
      <c r="U29065"/>
    </row>
    <row r="29066" spans="21:21">
      <c r="U29066"/>
    </row>
    <row r="29067" spans="21:21">
      <c r="U29067"/>
    </row>
    <row r="29068" spans="21:21">
      <c r="U29068"/>
    </row>
    <row r="29069" spans="21:21">
      <c r="U29069"/>
    </row>
    <row r="29070" spans="21:21">
      <c r="U29070"/>
    </row>
    <row r="29071" spans="21:21">
      <c r="U29071"/>
    </row>
    <row r="29072" spans="21:21">
      <c r="U29072"/>
    </row>
    <row r="29073" spans="21:21">
      <c r="U29073"/>
    </row>
    <row r="29074" spans="21:21">
      <c r="U29074"/>
    </row>
    <row r="29075" spans="21:21">
      <c r="U29075"/>
    </row>
    <row r="29076" spans="21:21">
      <c r="U29076"/>
    </row>
    <row r="29077" spans="21:21">
      <c r="U29077"/>
    </row>
    <row r="29078" spans="21:21">
      <c r="U29078"/>
    </row>
    <row r="29079" spans="21:21">
      <c r="U29079"/>
    </row>
    <row r="29080" spans="21:21">
      <c r="U29080"/>
    </row>
    <row r="29081" spans="21:21">
      <c r="U29081"/>
    </row>
    <row r="29082" spans="21:21">
      <c r="U29082"/>
    </row>
    <row r="29083" spans="21:21">
      <c r="U29083"/>
    </row>
    <row r="29084" spans="21:21">
      <c r="U29084"/>
    </row>
    <row r="29085" spans="21:21">
      <c r="U29085"/>
    </row>
    <row r="29086" spans="21:21">
      <c r="U29086"/>
    </row>
    <row r="29087" spans="21:21">
      <c r="U29087"/>
    </row>
    <row r="29088" spans="21:21">
      <c r="U29088"/>
    </row>
    <row r="29089" spans="21:21">
      <c r="U29089"/>
    </row>
    <row r="29090" spans="21:21">
      <c r="U29090"/>
    </row>
    <row r="29091" spans="21:21">
      <c r="U29091"/>
    </row>
    <row r="29092" spans="21:21">
      <c r="U29092"/>
    </row>
    <row r="29093" spans="21:21">
      <c r="U29093"/>
    </row>
    <row r="29094" spans="21:21">
      <c r="U29094"/>
    </row>
    <row r="29095" spans="21:21">
      <c r="U29095"/>
    </row>
    <row r="29096" spans="21:21">
      <c r="U29096"/>
    </row>
    <row r="29097" spans="21:21">
      <c r="U29097"/>
    </row>
    <row r="29098" spans="21:21">
      <c r="U29098"/>
    </row>
    <row r="29099" spans="21:21">
      <c r="U29099"/>
    </row>
    <row r="29100" spans="21:21">
      <c r="U29100"/>
    </row>
    <row r="29101" spans="21:21">
      <c r="U29101"/>
    </row>
    <row r="29102" spans="21:21">
      <c r="U29102"/>
    </row>
    <row r="29103" spans="21:21">
      <c r="U29103"/>
    </row>
    <row r="29104" spans="21:21">
      <c r="U29104"/>
    </row>
    <row r="29105" spans="21:21">
      <c r="U29105"/>
    </row>
    <row r="29106" spans="21:21">
      <c r="U29106"/>
    </row>
    <row r="29107" spans="21:21">
      <c r="U29107"/>
    </row>
    <row r="29108" spans="21:21">
      <c r="U29108"/>
    </row>
    <row r="29109" spans="21:21">
      <c r="U29109"/>
    </row>
    <row r="29110" spans="21:21">
      <c r="U29110"/>
    </row>
    <row r="29111" spans="21:21">
      <c r="U29111"/>
    </row>
    <row r="29112" spans="21:21">
      <c r="U29112"/>
    </row>
    <row r="29113" spans="21:21">
      <c r="U29113"/>
    </row>
    <row r="29114" spans="21:21">
      <c r="U29114"/>
    </row>
    <row r="29115" spans="21:21">
      <c r="U29115"/>
    </row>
    <row r="29116" spans="21:21">
      <c r="U29116"/>
    </row>
    <row r="29117" spans="21:21">
      <c r="U29117"/>
    </row>
    <row r="29118" spans="21:21">
      <c r="U29118"/>
    </row>
    <row r="29119" spans="21:21">
      <c r="U29119"/>
    </row>
    <row r="29120" spans="21:21">
      <c r="U29120"/>
    </row>
    <row r="29121" spans="21:21">
      <c r="U29121"/>
    </row>
    <row r="29122" spans="21:21">
      <c r="U29122"/>
    </row>
    <row r="29123" spans="21:21">
      <c r="U29123"/>
    </row>
    <row r="29124" spans="21:21">
      <c r="U29124"/>
    </row>
    <row r="29125" spans="21:21">
      <c r="U29125"/>
    </row>
    <row r="29126" spans="21:21">
      <c r="U29126"/>
    </row>
    <row r="29127" spans="21:21">
      <c r="U29127"/>
    </row>
    <row r="29128" spans="21:21">
      <c r="U29128"/>
    </row>
    <row r="29129" spans="21:21">
      <c r="U29129"/>
    </row>
    <row r="29130" spans="21:21">
      <c r="U29130"/>
    </row>
    <row r="29131" spans="21:21">
      <c r="U29131"/>
    </row>
    <row r="29132" spans="21:21">
      <c r="U29132"/>
    </row>
    <row r="29133" spans="21:21">
      <c r="U29133"/>
    </row>
    <row r="29134" spans="21:21">
      <c r="U29134"/>
    </row>
    <row r="29135" spans="21:21">
      <c r="U29135"/>
    </row>
    <row r="29136" spans="21:21">
      <c r="U29136"/>
    </row>
    <row r="29137" spans="21:21">
      <c r="U29137"/>
    </row>
    <row r="29138" spans="21:21">
      <c r="U29138"/>
    </row>
    <row r="29139" spans="21:21">
      <c r="U29139"/>
    </row>
    <row r="29140" spans="21:21">
      <c r="U29140"/>
    </row>
    <row r="29141" spans="21:21">
      <c r="U29141"/>
    </row>
    <row r="29142" spans="21:21">
      <c r="U29142"/>
    </row>
    <row r="29143" spans="21:21">
      <c r="U29143"/>
    </row>
    <row r="29144" spans="21:21">
      <c r="U29144"/>
    </row>
    <row r="29145" spans="21:21">
      <c r="U29145"/>
    </row>
    <row r="29146" spans="21:21">
      <c r="U29146"/>
    </row>
    <row r="29147" spans="21:21">
      <c r="U29147"/>
    </row>
    <row r="29148" spans="21:21">
      <c r="U29148"/>
    </row>
    <row r="29149" spans="21:21">
      <c r="U29149"/>
    </row>
    <row r="29150" spans="21:21">
      <c r="U29150"/>
    </row>
    <row r="29151" spans="21:21">
      <c r="U29151"/>
    </row>
    <row r="29152" spans="21:21">
      <c r="U29152"/>
    </row>
    <row r="29153" spans="21:21">
      <c r="U29153"/>
    </row>
    <row r="29154" spans="21:21">
      <c r="U29154"/>
    </row>
    <row r="29155" spans="21:21">
      <c r="U29155"/>
    </row>
    <row r="29156" spans="21:21">
      <c r="U29156"/>
    </row>
    <row r="29157" spans="21:21">
      <c r="U29157"/>
    </row>
    <row r="29158" spans="21:21">
      <c r="U29158"/>
    </row>
    <row r="29159" spans="21:21">
      <c r="U29159"/>
    </row>
    <row r="29160" spans="21:21">
      <c r="U29160"/>
    </row>
    <row r="29161" spans="21:21">
      <c r="U29161"/>
    </row>
    <row r="29162" spans="21:21">
      <c r="U29162"/>
    </row>
    <row r="29163" spans="21:21">
      <c r="U29163"/>
    </row>
    <row r="29164" spans="21:21">
      <c r="U29164"/>
    </row>
    <row r="29165" spans="21:21">
      <c r="U29165"/>
    </row>
    <row r="29166" spans="21:21">
      <c r="U29166"/>
    </row>
    <row r="29167" spans="21:21">
      <c r="U29167"/>
    </row>
    <row r="29168" spans="21:21">
      <c r="U29168"/>
    </row>
    <row r="29169" spans="21:21">
      <c r="U29169"/>
    </row>
    <row r="29170" spans="21:21">
      <c r="U29170"/>
    </row>
    <row r="29171" spans="21:21">
      <c r="U29171"/>
    </row>
    <row r="29172" spans="21:21">
      <c r="U29172"/>
    </row>
    <row r="29173" spans="21:21">
      <c r="U29173"/>
    </row>
    <row r="29174" spans="21:21">
      <c r="U29174"/>
    </row>
    <row r="29175" spans="21:21">
      <c r="U29175"/>
    </row>
    <row r="29176" spans="21:21">
      <c r="U29176"/>
    </row>
    <row r="29177" spans="21:21">
      <c r="U29177"/>
    </row>
    <row r="29178" spans="21:21">
      <c r="U29178"/>
    </row>
    <row r="29179" spans="21:21">
      <c r="U29179"/>
    </row>
    <row r="29180" spans="21:21">
      <c r="U29180"/>
    </row>
    <row r="29181" spans="21:21">
      <c r="U29181"/>
    </row>
    <row r="29182" spans="21:21">
      <c r="U29182"/>
    </row>
    <row r="29183" spans="21:21">
      <c r="U29183"/>
    </row>
    <row r="29184" spans="21:21">
      <c r="U29184"/>
    </row>
    <row r="29185" spans="21:21">
      <c r="U29185"/>
    </row>
    <row r="29186" spans="21:21">
      <c r="U29186"/>
    </row>
    <row r="29187" spans="21:21">
      <c r="U29187"/>
    </row>
    <row r="29188" spans="21:21">
      <c r="U29188"/>
    </row>
    <row r="29189" spans="21:21">
      <c r="U29189"/>
    </row>
    <row r="29190" spans="21:21">
      <c r="U29190"/>
    </row>
    <row r="29191" spans="21:21">
      <c r="U29191"/>
    </row>
    <row r="29192" spans="21:21">
      <c r="U29192"/>
    </row>
    <row r="29193" spans="21:21">
      <c r="U29193"/>
    </row>
    <row r="29194" spans="21:21">
      <c r="U29194"/>
    </row>
    <row r="29195" spans="21:21">
      <c r="U29195"/>
    </row>
    <row r="29196" spans="21:21">
      <c r="U29196"/>
    </row>
    <row r="29197" spans="21:21">
      <c r="U29197"/>
    </row>
    <row r="29198" spans="21:21">
      <c r="U29198"/>
    </row>
    <row r="29199" spans="21:21">
      <c r="U29199"/>
    </row>
    <row r="29200" spans="21:21">
      <c r="U29200"/>
    </row>
    <row r="29201" spans="21:21">
      <c r="U29201"/>
    </row>
    <row r="29202" spans="21:21">
      <c r="U29202"/>
    </row>
    <row r="29203" spans="21:21">
      <c r="U29203"/>
    </row>
    <row r="29204" spans="21:21">
      <c r="U29204"/>
    </row>
    <row r="29205" spans="21:21">
      <c r="U29205"/>
    </row>
    <row r="29206" spans="21:21">
      <c r="U29206"/>
    </row>
    <row r="29207" spans="21:21">
      <c r="U29207"/>
    </row>
    <row r="29208" spans="21:21">
      <c r="U29208"/>
    </row>
    <row r="29209" spans="21:21">
      <c r="U29209"/>
    </row>
    <row r="29210" spans="21:21">
      <c r="U29210"/>
    </row>
    <row r="29211" spans="21:21">
      <c r="U29211"/>
    </row>
    <row r="29212" spans="21:21">
      <c r="U29212"/>
    </row>
    <row r="29213" spans="21:21">
      <c r="U29213"/>
    </row>
    <row r="29214" spans="21:21">
      <c r="U29214"/>
    </row>
    <row r="29215" spans="21:21">
      <c r="U29215"/>
    </row>
    <row r="29216" spans="21:21">
      <c r="U29216"/>
    </row>
    <row r="29217" spans="21:21">
      <c r="U29217"/>
    </row>
    <row r="29218" spans="21:21">
      <c r="U29218"/>
    </row>
    <row r="29219" spans="21:21">
      <c r="U29219"/>
    </row>
    <row r="29220" spans="21:21">
      <c r="U29220"/>
    </row>
    <row r="29221" spans="21:21">
      <c r="U29221"/>
    </row>
    <row r="29222" spans="21:21">
      <c r="U29222"/>
    </row>
    <row r="29223" spans="21:21">
      <c r="U29223"/>
    </row>
    <row r="29224" spans="21:21">
      <c r="U29224"/>
    </row>
    <row r="29225" spans="21:21">
      <c r="U29225"/>
    </row>
    <row r="29226" spans="21:21">
      <c r="U29226"/>
    </row>
    <row r="29227" spans="21:21">
      <c r="U29227"/>
    </row>
    <row r="29228" spans="21:21">
      <c r="U29228"/>
    </row>
    <row r="29229" spans="21:21">
      <c r="U29229"/>
    </row>
    <row r="29230" spans="21:21">
      <c r="U29230"/>
    </row>
    <row r="29231" spans="21:21">
      <c r="U29231"/>
    </row>
    <row r="29232" spans="21:21">
      <c r="U29232"/>
    </row>
    <row r="29233" spans="21:21">
      <c r="U29233"/>
    </row>
    <row r="29234" spans="21:21">
      <c r="U29234"/>
    </row>
    <row r="29235" spans="21:21">
      <c r="U29235"/>
    </row>
    <row r="29236" spans="21:21">
      <c r="U29236"/>
    </row>
    <row r="29237" spans="21:21">
      <c r="U29237"/>
    </row>
    <row r="29238" spans="21:21">
      <c r="U29238"/>
    </row>
    <row r="29239" spans="21:21">
      <c r="U29239"/>
    </row>
    <row r="29240" spans="21:21">
      <c r="U29240"/>
    </row>
    <row r="29241" spans="21:21">
      <c r="U29241"/>
    </row>
    <row r="29242" spans="21:21">
      <c r="U29242"/>
    </row>
    <row r="29243" spans="21:21">
      <c r="U29243"/>
    </row>
    <row r="29244" spans="21:21">
      <c r="U29244"/>
    </row>
    <row r="29245" spans="21:21">
      <c r="U29245"/>
    </row>
    <row r="29246" spans="21:21">
      <c r="U29246"/>
    </row>
    <row r="29247" spans="21:21">
      <c r="U29247"/>
    </row>
    <row r="29248" spans="21:21">
      <c r="U29248"/>
    </row>
    <row r="29249" spans="21:21">
      <c r="U29249"/>
    </row>
    <row r="29250" spans="21:21">
      <c r="U29250"/>
    </row>
    <row r="29251" spans="21:21">
      <c r="U29251"/>
    </row>
    <row r="29252" spans="21:21">
      <c r="U29252"/>
    </row>
    <row r="29253" spans="21:21">
      <c r="U29253"/>
    </row>
    <row r="29254" spans="21:21">
      <c r="U29254"/>
    </row>
    <row r="29255" spans="21:21">
      <c r="U29255"/>
    </row>
    <row r="29256" spans="21:21">
      <c r="U29256"/>
    </row>
    <row r="29257" spans="21:21">
      <c r="U29257"/>
    </row>
    <row r="29258" spans="21:21">
      <c r="U29258"/>
    </row>
    <row r="29259" spans="21:21">
      <c r="U29259"/>
    </row>
    <row r="29260" spans="21:21">
      <c r="U29260"/>
    </row>
    <row r="29261" spans="21:21">
      <c r="U29261"/>
    </row>
    <row r="29262" spans="21:21">
      <c r="U29262"/>
    </row>
    <row r="29263" spans="21:21">
      <c r="U29263"/>
    </row>
    <row r="29264" spans="21:21">
      <c r="U29264"/>
    </row>
    <row r="29265" spans="21:21">
      <c r="U29265"/>
    </row>
    <row r="29266" spans="21:21">
      <c r="U29266"/>
    </row>
    <row r="29267" spans="21:21">
      <c r="U29267"/>
    </row>
    <row r="29268" spans="21:21">
      <c r="U29268"/>
    </row>
    <row r="29269" spans="21:21">
      <c r="U29269"/>
    </row>
    <row r="29270" spans="21:21">
      <c r="U29270"/>
    </row>
    <row r="29271" spans="21:21">
      <c r="U29271"/>
    </row>
    <row r="29272" spans="21:21">
      <c r="U29272"/>
    </row>
    <row r="29273" spans="21:21">
      <c r="U29273"/>
    </row>
    <row r="29274" spans="21:21">
      <c r="U29274"/>
    </row>
    <row r="29275" spans="21:21">
      <c r="U29275"/>
    </row>
    <row r="29276" spans="21:21">
      <c r="U29276"/>
    </row>
    <row r="29277" spans="21:21">
      <c r="U29277"/>
    </row>
    <row r="29278" spans="21:21">
      <c r="U29278"/>
    </row>
    <row r="29279" spans="21:21">
      <c r="U29279"/>
    </row>
    <row r="29280" spans="21:21">
      <c r="U29280"/>
    </row>
    <row r="29281" spans="21:21">
      <c r="U29281"/>
    </row>
    <row r="29282" spans="21:21">
      <c r="U29282"/>
    </row>
    <row r="29283" spans="21:21">
      <c r="U29283"/>
    </row>
    <row r="29284" spans="21:21">
      <c r="U29284"/>
    </row>
    <row r="29285" spans="21:21">
      <c r="U29285"/>
    </row>
    <row r="29286" spans="21:21">
      <c r="U29286"/>
    </row>
    <row r="29287" spans="21:21">
      <c r="U29287"/>
    </row>
    <row r="29288" spans="21:21">
      <c r="U29288"/>
    </row>
    <row r="29289" spans="21:21">
      <c r="U29289"/>
    </row>
    <row r="29290" spans="21:21">
      <c r="U29290"/>
    </row>
    <row r="29291" spans="21:21">
      <c r="U29291"/>
    </row>
    <row r="29292" spans="21:21">
      <c r="U29292"/>
    </row>
    <row r="29293" spans="21:21">
      <c r="U29293"/>
    </row>
    <row r="29294" spans="21:21">
      <c r="U29294"/>
    </row>
    <row r="29295" spans="21:21">
      <c r="U29295"/>
    </row>
    <row r="29296" spans="21:21">
      <c r="U29296"/>
    </row>
    <row r="29297" spans="21:21">
      <c r="U29297"/>
    </row>
    <row r="29298" spans="21:21">
      <c r="U29298"/>
    </row>
    <row r="29299" spans="21:21">
      <c r="U29299"/>
    </row>
    <row r="29300" spans="21:21">
      <c r="U29300"/>
    </row>
    <row r="29301" spans="21:21">
      <c r="U29301"/>
    </row>
    <row r="29302" spans="21:21">
      <c r="U29302"/>
    </row>
    <row r="29303" spans="21:21">
      <c r="U29303"/>
    </row>
    <row r="29304" spans="21:21">
      <c r="U29304"/>
    </row>
    <row r="29305" spans="21:21">
      <c r="U29305"/>
    </row>
    <row r="29306" spans="21:21">
      <c r="U29306"/>
    </row>
    <row r="29307" spans="21:21">
      <c r="U29307"/>
    </row>
    <row r="29308" spans="21:21">
      <c r="U29308"/>
    </row>
    <row r="29309" spans="21:21">
      <c r="U29309"/>
    </row>
    <row r="29310" spans="21:21">
      <c r="U29310"/>
    </row>
    <row r="29311" spans="21:21">
      <c r="U29311"/>
    </row>
    <row r="29312" spans="21:21">
      <c r="U29312"/>
    </row>
    <row r="29313" spans="21:21">
      <c r="U29313"/>
    </row>
    <row r="29314" spans="21:21">
      <c r="U29314"/>
    </row>
    <row r="29315" spans="21:21">
      <c r="U29315"/>
    </row>
    <row r="29316" spans="21:21">
      <c r="U29316"/>
    </row>
    <row r="29317" spans="21:21">
      <c r="U29317"/>
    </row>
    <row r="29318" spans="21:21">
      <c r="U29318"/>
    </row>
    <row r="29319" spans="21:21">
      <c r="U29319"/>
    </row>
    <row r="29320" spans="21:21">
      <c r="U29320"/>
    </row>
    <row r="29321" spans="21:21">
      <c r="U29321"/>
    </row>
    <row r="29322" spans="21:21">
      <c r="U29322"/>
    </row>
    <row r="29323" spans="21:21">
      <c r="U29323"/>
    </row>
    <row r="29324" spans="21:21">
      <c r="U29324"/>
    </row>
    <row r="29325" spans="21:21">
      <c r="U29325"/>
    </row>
    <row r="29326" spans="21:21">
      <c r="U29326"/>
    </row>
    <row r="29327" spans="21:21">
      <c r="U29327"/>
    </row>
    <row r="29328" spans="21:21">
      <c r="U29328"/>
    </row>
    <row r="29329" spans="21:21">
      <c r="U29329"/>
    </row>
    <row r="29330" spans="21:21">
      <c r="U29330"/>
    </row>
    <row r="29331" spans="21:21">
      <c r="U29331"/>
    </row>
    <row r="29332" spans="21:21">
      <c r="U29332"/>
    </row>
    <row r="29333" spans="21:21">
      <c r="U29333"/>
    </row>
    <row r="29334" spans="21:21">
      <c r="U29334"/>
    </row>
    <row r="29335" spans="21:21">
      <c r="U29335"/>
    </row>
    <row r="29336" spans="21:21">
      <c r="U29336"/>
    </row>
    <row r="29337" spans="21:21">
      <c r="U29337"/>
    </row>
    <row r="29338" spans="21:21">
      <c r="U29338"/>
    </row>
    <row r="29339" spans="21:21">
      <c r="U29339"/>
    </row>
    <row r="29340" spans="21:21">
      <c r="U29340"/>
    </row>
    <row r="29341" spans="21:21">
      <c r="U29341"/>
    </row>
    <row r="29342" spans="21:21">
      <c r="U29342"/>
    </row>
    <row r="29343" spans="21:21">
      <c r="U29343"/>
    </row>
    <row r="29344" spans="21:21">
      <c r="U29344"/>
    </row>
    <row r="29345" spans="21:21">
      <c r="U29345"/>
    </row>
    <row r="29346" spans="21:21">
      <c r="U29346"/>
    </row>
    <row r="29347" spans="21:21">
      <c r="U29347"/>
    </row>
    <row r="29348" spans="21:21">
      <c r="U29348"/>
    </row>
    <row r="29349" spans="21:21">
      <c r="U29349"/>
    </row>
    <row r="29350" spans="21:21">
      <c r="U29350"/>
    </row>
    <row r="29351" spans="21:21">
      <c r="U29351"/>
    </row>
    <row r="29352" spans="21:21">
      <c r="U29352"/>
    </row>
    <row r="29353" spans="21:21">
      <c r="U29353"/>
    </row>
    <row r="29354" spans="21:21">
      <c r="U29354"/>
    </row>
    <row r="29355" spans="21:21">
      <c r="U29355"/>
    </row>
    <row r="29356" spans="21:21">
      <c r="U29356"/>
    </row>
    <row r="29357" spans="21:21">
      <c r="U29357"/>
    </row>
    <row r="29358" spans="21:21">
      <c r="U29358"/>
    </row>
    <row r="29359" spans="21:21">
      <c r="U29359"/>
    </row>
    <row r="29360" spans="21:21">
      <c r="U29360"/>
    </row>
    <row r="29361" spans="21:21">
      <c r="U29361"/>
    </row>
    <row r="29362" spans="21:21">
      <c r="U29362"/>
    </row>
    <row r="29363" spans="21:21">
      <c r="U29363"/>
    </row>
    <row r="29364" spans="21:21">
      <c r="U29364"/>
    </row>
    <row r="29365" spans="21:21">
      <c r="U29365"/>
    </row>
    <row r="29366" spans="21:21">
      <c r="U29366"/>
    </row>
    <row r="29367" spans="21:21">
      <c r="U29367"/>
    </row>
    <row r="29368" spans="21:21">
      <c r="U29368"/>
    </row>
    <row r="29369" spans="21:21">
      <c r="U29369"/>
    </row>
    <row r="29370" spans="21:21">
      <c r="U29370"/>
    </row>
    <row r="29371" spans="21:21">
      <c r="U29371"/>
    </row>
    <row r="29372" spans="21:21">
      <c r="U29372"/>
    </row>
    <row r="29373" spans="21:21">
      <c r="U29373"/>
    </row>
    <row r="29374" spans="21:21">
      <c r="U29374"/>
    </row>
    <row r="29375" spans="21:21">
      <c r="U29375"/>
    </row>
    <row r="29376" spans="21:21">
      <c r="U29376"/>
    </row>
    <row r="29377" spans="21:21">
      <c r="U29377"/>
    </row>
    <row r="29378" spans="21:21">
      <c r="U29378"/>
    </row>
    <row r="29379" spans="21:21">
      <c r="U29379"/>
    </row>
    <row r="29380" spans="21:21">
      <c r="U29380"/>
    </row>
    <row r="29381" spans="21:21">
      <c r="U29381"/>
    </row>
    <row r="29382" spans="21:21">
      <c r="U29382"/>
    </row>
    <row r="29383" spans="21:21">
      <c r="U29383"/>
    </row>
    <row r="29384" spans="21:21">
      <c r="U29384"/>
    </row>
    <row r="29385" spans="21:21">
      <c r="U29385"/>
    </row>
    <row r="29386" spans="21:21">
      <c r="U29386"/>
    </row>
    <row r="29387" spans="21:21">
      <c r="U29387"/>
    </row>
    <row r="29388" spans="21:21">
      <c r="U29388"/>
    </row>
    <row r="29389" spans="21:21">
      <c r="U29389"/>
    </row>
    <row r="29390" spans="21:21">
      <c r="U29390"/>
    </row>
    <row r="29391" spans="21:21">
      <c r="U29391"/>
    </row>
    <row r="29392" spans="21:21">
      <c r="U29392"/>
    </row>
    <row r="29393" spans="21:21">
      <c r="U29393"/>
    </row>
    <row r="29394" spans="21:21">
      <c r="U29394"/>
    </row>
    <row r="29395" spans="21:21">
      <c r="U29395"/>
    </row>
    <row r="29396" spans="21:21">
      <c r="U29396"/>
    </row>
    <row r="29397" spans="21:21">
      <c r="U29397"/>
    </row>
    <row r="29398" spans="21:21">
      <c r="U29398"/>
    </row>
    <row r="29399" spans="21:21">
      <c r="U29399"/>
    </row>
    <row r="29400" spans="21:21">
      <c r="U29400"/>
    </row>
    <row r="29401" spans="21:21">
      <c r="U29401"/>
    </row>
    <row r="29402" spans="21:21">
      <c r="U29402"/>
    </row>
    <row r="29403" spans="21:21">
      <c r="U29403"/>
    </row>
    <row r="29404" spans="21:21">
      <c r="U29404"/>
    </row>
    <row r="29405" spans="21:21">
      <c r="U29405"/>
    </row>
    <row r="29406" spans="21:21">
      <c r="U29406"/>
    </row>
    <row r="29407" spans="21:21">
      <c r="U29407"/>
    </row>
    <row r="29408" spans="21:21">
      <c r="U29408"/>
    </row>
    <row r="29409" spans="21:21">
      <c r="U29409"/>
    </row>
    <row r="29410" spans="21:21">
      <c r="U29410"/>
    </row>
    <row r="29411" spans="21:21">
      <c r="U29411"/>
    </row>
    <row r="29412" spans="21:21">
      <c r="U29412"/>
    </row>
    <row r="29413" spans="21:21">
      <c r="U29413"/>
    </row>
    <row r="29414" spans="21:21">
      <c r="U29414"/>
    </row>
    <row r="29415" spans="21:21">
      <c r="U29415"/>
    </row>
    <row r="29416" spans="21:21">
      <c r="U29416"/>
    </row>
    <row r="29417" spans="21:21">
      <c r="U29417"/>
    </row>
    <row r="29418" spans="21:21">
      <c r="U29418"/>
    </row>
    <row r="29419" spans="21:21">
      <c r="U29419"/>
    </row>
    <row r="29420" spans="21:21">
      <c r="U29420"/>
    </row>
    <row r="29421" spans="21:21">
      <c r="U29421"/>
    </row>
    <row r="29422" spans="21:21">
      <c r="U29422"/>
    </row>
    <row r="29423" spans="21:21">
      <c r="U29423"/>
    </row>
    <row r="29424" spans="21:21">
      <c r="U29424"/>
    </row>
    <row r="29425" spans="21:21">
      <c r="U29425"/>
    </row>
    <row r="29426" spans="21:21">
      <c r="U29426"/>
    </row>
    <row r="29427" spans="21:21">
      <c r="U29427"/>
    </row>
    <row r="29428" spans="21:21">
      <c r="U29428"/>
    </row>
    <row r="29429" spans="21:21">
      <c r="U29429"/>
    </row>
    <row r="29430" spans="21:21">
      <c r="U29430"/>
    </row>
    <row r="29431" spans="21:21">
      <c r="U29431"/>
    </row>
    <row r="29432" spans="21:21">
      <c r="U29432"/>
    </row>
    <row r="29433" spans="21:21">
      <c r="U29433"/>
    </row>
    <row r="29434" spans="21:21">
      <c r="U29434"/>
    </row>
    <row r="29435" spans="21:21">
      <c r="U29435"/>
    </row>
    <row r="29436" spans="21:21">
      <c r="U29436"/>
    </row>
    <row r="29437" spans="21:21">
      <c r="U29437"/>
    </row>
    <row r="29438" spans="21:21">
      <c r="U29438"/>
    </row>
    <row r="29439" spans="21:21">
      <c r="U29439"/>
    </row>
    <row r="29440" spans="21:21">
      <c r="U29440"/>
    </row>
    <row r="29441" spans="21:21">
      <c r="U29441"/>
    </row>
    <row r="29442" spans="21:21">
      <c r="U29442"/>
    </row>
    <row r="29443" spans="21:21">
      <c r="U29443"/>
    </row>
    <row r="29444" spans="21:21">
      <c r="U29444"/>
    </row>
    <row r="29445" spans="21:21">
      <c r="U29445"/>
    </row>
    <row r="29446" spans="21:21">
      <c r="U29446"/>
    </row>
    <row r="29447" spans="21:21">
      <c r="U29447"/>
    </row>
    <row r="29448" spans="21:21">
      <c r="U29448"/>
    </row>
    <row r="29449" spans="21:21">
      <c r="U29449"/>
    </row>
    <row r="29450" spans="21:21">
      <c r="U29450"/>
    </row>
    <row r="29451" spans="21:21">
      <c r="U29451"/>
    </row>
    <row r="29452" spans="21:21">
      <c r="U29452"/>
    </row>
    <row r="29453" spans="21:21">
      <c r="U29453"/>
    </row>
    <row r="29454" spans="21:21">
      <c r="U29454"/>
    </row>
    <row r="29455" spans="21:21">
      <c r="U29455"/>
    </row>
    <row r="29456" spans="21:21">
      <c r="U29456"/>
    </row>
    <row r="29457" spans="21:21">
      <c r="U29457"/>
    </row>
    <row r="29458" spans="21:21">
      <c r="U29458"/>
    </row>
    <row r="29459" spans="21:21">
      <c r="U29459"/>
    </row>
    <row r="29460" spans="21:21">
      <c r="U29460"/>
    </row>
    <row r="29461" spans="21:21">
      <c r="U29461"/>
    </row>
    <row r="29462" spans="21:21">
      <c r="U29462"/>
    </row>
    <row r="29463" spans="21:21">
      <c r="U29463"/>
    </row>
    <row r="29464" spans="21:21">
      <c r="U29464"/>
    </row>
    <row r="29465" spans="21:21">
      <c r="U29465"/>
    </row>
    <row r="29466" spans="21:21">
      <c r="U29466"/>
    </row>
    <row r="29467" spans="21:21">
      <c r="U29467"/>
    </row>
    <row r="29468" spans="21:21">
      <c r="U29468"/>
    </row>
    <row r="29469" spans="21:21">
      <c r="U29469"/>
    </row>
    <row r="29470" spans="21:21">
      <c r="U29470"/>
    </row>
    <row r="29471" spans="21:21">
      <c r="U29471"/>
    </row>
    <row r="29472" spans="21:21">
      <c r="U29472"/>
    </row>
    <row r="29473" spans="21:21">
      <c r="U29473"/>
    </row>
    <row r="29474" spans="21:21">
      <c r="U29474"/>
    </row>
    <row r="29475" spans="21:21">
      <c r="U29475"/>
    </row>
    <row r="29476" spans="21:21">
      <c r="U29476"/>
    </row>
    <row r="29477" spans="21:21">
      <c r="U29477"/>
    </row>
    <row r="29478" spans="21:21">
      <c r="U29478"/>
    </row>
    <row r="29479" spans="21:21">
      <c r="U29479"/>
    </row>
    <row r="29480" spans="21:21">
      <c r="U29480"/>
    </row>
    <row r="29481" spans="21:21">
      <c r="U29481"/>
    </row>
    <row r="29482" spans="21:21">
      <c r="U29482"/>
    </row>
    <row r="29483" spans="21:21">
      <c r="U29483"/>
    </row>
    <row r="29484" spans="21:21">
      <c r="U29484"/>
    </row>
    <row r="29485" spans="21:21">
      <c r="U29485"/>
    </row>
    <row r="29486" spans="21:21">
      <c r="U29486"/>
    </row>
    <row r="29487" spans="21:21">
      <c r="U29487"/>
    </row>
    <row r="29488" spans="21:21">
      <c r="U29488"/>
    </row>
    <row r="29489" spans="21:21">
      <c r="U29489"/>
    </row>
    <row r="29490" spans="21:21">
      <c r="U29490"/>
    </row>
    <row r="29491" spans="21:21">
      <c r="U29491"/>
    </row>
    <row r="29492" spans="21:21">
      <c r="U29492"/>
    </row>
    <row r="29493" spans="21:21">
      <c r="U29493"/>
    </row>
    <row r="29494" spans="21:21">
      <c r="U29494"/>
    </row>
    <row r="29495" spans="21:21">
      <c r="U29495"/>
    </row>
    <row r="29496" spans="21:21">
      <c r="U29496"/>
    </row>
    <row r="29497" spans="21:21">
      <c r="U29497"/>
    </row>
    <row r="29498" spans="21:21">
      <c r="U29498"/>
    </row>
    <row r="29499" spans="21:21">
      <c r="U29499"/>
    </row>
    <row r="29500" spans="21:21">
      <c r="U29500"/>
    </row>
    <row r="29501" spans="21:21">
      <c r="U29501"/>
    </row>
    <row r="29502" spans="21:21">
      <c r="U29502"/>
    </row>
    <row r="29503" spans="21:21">
      <c r="U29503"/>
    </row>
    <row r="29504" spans="21:21">
      <c r="U29504"/>
    </row>
    <row r="29505" spans="21:21">
      <c r="U29505"/>
    </row>
    <row r="29506" spans="21:21">
      <c r="U29506"/>
    </row>
    <row r="29507" spans="21:21">
      <c r="U29507"/>
    </row>
    <row r="29508" spans="21:21">
      <c r="U29508"/>
    </row>
    <row r="29509" spans="21:21">
      <c r="U29509"/>
    </row>
    <row r="29510" spans="21:21">
      <c r="U29510"/>
    </row>
    <row r="29511" spans="21:21">
      <c r="U29511"/>
    </row>
    <row r="29512" spans="21:21">
      <c r="U29512"/>
    </row>
    <row r="29513" spans="21:21">
      <c r="U29513"/>
    </row>
    <row r="29514" spans="21:21">
      <c r="U29514"/>
    </row>
    <row r="29515" spans="21:21">
      <c r="U29515"/>
    </row>
    <row r="29516" spans="21:21">
      <c r="U29516"/>
    </row>
    <row r="29517" spans="21:21">
      <c r="U29517"/>
    </row>
    <row r="29518" spans="21:21">
      <c r="U29518"/>
    </row>
    <row r="29519" spans="21:21">
      <c r="U29519"/>
    </row>
    <row r="29520" spans="21:21">
      <c r="U29520"/>
    </row>
    <row r="29521" spans="21:21">
      <c r="U29521"/>
    </row>
    <row r="29522" spans="21:21">
      <c r="U29522"/>
    </row>
    <row r="29523" spans="21:21">
      <c r="U29523"/>
    </row>
    <row r="29524" spans="21:21">
      <c r="U29524"/>
    </row>
    <row r="29525" spans="21:21">
      <c r="U29525"/>
    </row>
    <row r="29526" spans="21:21">
      <c r="U29526"/>
    </row>
    <row r="29527" spans="21:21">
      <c r="U29527"/>
    </row>
    <row r="29528" spans="21:21">
      <c r="U29528"/>
    </row>
    <row r="29529" spans="21:21">
      <c r="U29529"/>
    </row>
    <row r="29530" spans="21:21">
      <c r="U29530"/>
    </row>
    <row r="29531" spans="21:21">
      <c r="U29531"/>
    </row>
    <row r="29532" spans="21:21">
      <c r="U29532"/>
    </row>
    <row r="29533" spans="21:21">
      <c r="U29533"/>
    </row>
    <row r="29534" spans="21:21">
      <c r="U29534"/>
    </row>
    <row r="29535" spans="21:21">
      <c r="U29535"/>
    </row>
    <row r="29536" spans="21:21">
      <c r="U29536"/>
    </row>
    <row r="29537" spans="21:21">
      <c r="U29537"/>
    </row>
    <row r="29538" spans="21:21">
      <c r="U29538"/>
    </row>
    <row r="29539" spans="21:21">
      <c r="U29539"/>
    </row>
    <row r="29540" spans="21:21">
      <c r="U29540"/>
    </row>
    <row r="29541" spans="21:21">
      <c r="U29541"/>
    </row>
    <row r="29542" spans="21:21">
      <c r="U29542"/>
    </row>
    <row r="29543" spans="21:21">
      <c r="U29543"/>
    </row>
    <row r="29544" spans="21:21">
      <c r="U29544"/>
    </row>
    <row r="29545" spans="21:21">
      <c r="U29545"/>
    </row>
    <row r="29546" spans="21:21">
      <c r="U29546"/>
    </row>
    <row r="29547" spans="21:21">
      <c r="U29547"/>
    </row>
    <row r="29548" spans="21:21">
      <c r="U29548"/>
    </row>
    <row r="29549" spans="21:21">
      <c r="U29549"/>
    </row>
    <row r="29550" spans="21:21">
      <c r="U29550"/>
    </row>
    <row r="29551" spans="21:21">
      <c r="U29551"/>
    </row>
    <row r="29552" spans="21:21">
      <c r="U29552"/>
    </row>
    <row r="29553" spans="21:21">
      <c r="U29553"/>
    </row>
    <row r="29554" spans="21:21">
      <c r="U29554"/>
    </row>
    <row r="29555" spans="21:21">
      <c r="U29555"/>
    </row>
    <row r="29556" spans="21:21">
      <c r="U29556"/>
    </row>
    <row r="29557" spans="21:21">
      <c r="U29557"/>
    </row>
    <row r="29558" spans="21:21">
      <c r="U29558"/>
    </row>
    <row r="29559" spans="21:21">
      <c r="U29559"/>
    </row>
    <row r="29560" spans="21:21">
      <c r="U29560"/>
    </row>
    <row r="29561" spans="21:21">
      <c r="U29561"/>
    </row>
    <row r="29562" spans="21:21">
      <c r="U29562"/>
    </row>
    <row r="29563" spans="21:21">
      <c r="U29563"/>
    </row>
    <row r="29564" spans="21:21">
      <c r="U29564"/>
    </row>
    <row r="29565" spans="21:21">
      <c r="U29565"/>
    </row>
    <row r="29566" spans="21:21">
      <c r="U29566"/>
    </row>
    <row r="29567" spans="21:21">
      <c r="U29567"/>
    </row>
    <row r="29568" spans="21:21">
      <c r="U29568"/>
    </row>
    <row r="29569" spans="21:21">
      <c r="U29569"/>
    </row>
    <row r="29570" spans="21:21">
      <c r="U29570"/>
    </row>
    <row r="29571" spans="21:21">
      <c r="U29571"/>
    </row>
    <row r="29572" spans="21:21">
      <c r="U29572"/>
    </row>
    <row r="29573" spans="21:21">
      <c r="U29573"/>
    </row>
    <row r="29574" spans="21:21">
      <c r="U29574"/>
    </row>
    <row r="29575" spans="21:21">
      <c r="U29575"/>
    </row>
    <row r="29576" spans="21:21">
      <c r="U29576"/>
    </row>
    <row r="29577" spans="21:21">
      <c r="U29577"/>
    </row>
    <row r="29578" spans="21:21">
      <c r="U29578"/>
    </row>
    <row r="29579" spans="21:21">
      <c r="U29579"/>
    </row>
    <row r="29580" spans="21:21">
      <c r="U29580"/>
    </row>
    <row r="29581" spans="21:21">
      <c r="U29581"/>
    </row>
    <row r="29582" spans="21:21">
      <c r="U29582"/>
    </row>
    <row r="29583" spans="21:21">
      <c r="U29583"/>
    </row>
    <row r="29584" spans="21:21">
      <c r="U29584"/>
    </row>
    <row r="29585" spans="21:21">
      <c r="U29585"/>
    </row>
    <row r="29586" spans="21:21">
      <c r="U29586"/>
    </row>
    <row r="29587" spans="21:21">
      <c r="U29587"/>
    </row>
    <row r="29588" spans="21:21">
      <c r="U29588"/>
    </row>
    <row r="29589" spans="21:21">
      <c r="U29589"/>
    </row>
    <row r="29590" spans="21:21">
      <c r="U29590"/>
    </row>
    <row r="29591" spans="21:21">
      <c r="U29591"/>
    </row>
    <row r="29592" spans="21:21">
      <c r="U29592"/>
    </row>
    <row r="29593" spans="21:21">
      <c r="U29593"/>
    </row>
    <row r="29594" spans="21:21">
      <c r="U29594"/>
    </row>
    <row r="29595" spans="21:21">
      <c r="U29595"/>
    </row>
    <row r="29596" spans="21:21">
      <c r="U29596"/>
    </row>
    <row r="29597" spans="21:21">
      <c r="U29597"/>
    </row>
    <row r="29598" spans="21:21">
      <c r="U29598"/>
    </row>
    <row r="29599" spans="21:21">
      <c r="U29599"/>
    </row>
    <row r="29600" spans="21:21">
      <c r="U29600"/>
    </row>
    <row r="29601" spans="21:21">
      <c r="U29601"/>
    </row>
    <row r="29602" spans="21:21">
      <c r="U29602"/>
    </row>
    <row r="29603" spans="21:21">
      <c r="U29603"/>
    </row>
    <row r="29604" spans="21:21">
      <c r="U29604"/>
    </row>
    <row r="29605" spans="21:21">
      <c r="U29605"/>
    </row>
    <row r="29606" spans="21:21">
      <c r="U29606"/>
    </row>
    <row r="29607" spans="21:21">
      <c r="U29607"/>
    </row>
    <row r="29608" spans="21:21">
      <c r="U29608"/>
    </row>
    <row r="29609" spans="21:21">
      <c r="U29609"/>
    </row>
    <row r="29610" spans="21:21">
      <c r="U29610"/>
    </row>
    <row r="29611" spans="21:21">
      <c r="U29611"/>
    </row>
    <row r="29612" spans="21:21">
      <c r="U29612"/>
    </row>
    <row r="29613" spans="21:21">
      <c r="U29613"/>
    </row>
    <row r="29614" spans="21:21">
      <c r="U29614"/>
    </row>
    <row r="29615" spans="21:21">
      <c r="U29615"/>
    </row>
    <row r="29616" spans="21:21">
      <c r="U29616"/>
    </row>
    <row r="29617" spans="21:21">
      <c r="U29617"/>
    </row>
    <row r="29618" spans="21:21">
      <c r="U29618"/>
    </row>
    <row r="29619" spans="21:21">
      <c r="U29619"/>
    </row>
    <row r="29620" spans="21:21">
      <c r="U29620"/>
    </row>
    <row r="29621" spans="21:21">
      <c r="U29621"/>
    </row>
    <row r="29622" spans="21:21">
      <c r="U29622"/>
    </row>
    <row r="29623" spans="21:21">
      <c r="U29623"/>
    </row>
    <row r="29624" spans="21:21">
      <c r="U29624"/>
    </row>
    <row r="29625" spans="21:21">
      <c r="U29625"/>
    </row>
    <row r="29626" spans="21:21">
      <c r="U29626"/>
    </row>
    <row r="29627" spans="21:21">
      <c r="U29627"/>
    </row>
    <row r="29628" spans="21:21">
      <c r="U29628"/>
    </row>
    <row r="29629" spans="21:21">
      <c r="U29629"/>
    </row>
    <row r="29630" spans="21:21">
      <c r="U29630"/>
    </row>
    <row r="29631" spans="21:21">
      <c r="U29631"/>
    </row>
    <row r="29632" spans="21:21">
      <c r="U29632"/>
    </row>
    <row r="29633" spans="21:21">
      <c r="U29633"/>
    </row>
    <row r="29634" spans="21:21">
      <c r="U29634"/>
    </row>
    <row r="29635" spans="21:21">
      <c r="U29635"/>
    </row>
    <row r="29636" spans="21:21">
      <c r="U29636"/>
    </row>
    <row r="29637" spans="21:21">
      <c r="U29637"/>
    </row>
    <row r="29638" spans="21:21">
      <c r="U29638"/>
    </row>
    <row r="29639" spans="21:21">
      <c r="U29639"/>
    </row>
    <row r="29640" spans="21:21">
      <c r="U29640"/>
    </row>
    <row r="29641" spans="21:21">
      <c r="U29641"/>
    </row>
    <row r="29642" spans="21:21">
      <c r="U29642"/>
    </row>
    <row r="29643" spans="21:21">
      <c r="U29643"/>
    </row>
    <row r="29644" spans="21:21">
      <c r="U29644"/>
    </row>
    <row r="29645" spans="21:21">
      <c r="U29645"/>
    </row>
    <row r="29646" spans="21:21">
      <c r="U29646"/>
    </row>
    <row r="29647" spans="21:21">
      <c r="U29647"/>
    </row>
    <row r="29648" spans="21:21">
      <c r="U29648"/>
    </row>
    <row r="29649" spans="21:21">
      <c r="U29649"/>
    </row>
    <row r="29650" spans="21:21">
      <c r="U29650"/>
    </row>
    <row r="29651" spans="21:21">
      <c r="U29651"/>
    </row>
    <row r="29652" spans="21:21">
      <c r="U29652"/>
    </row>
    <row r="29653" spans="21:21">
      <c r="U29653"/>
    </row>
    <row r="29654" spans="21:21">
      <c r="U29654"/>
    </row>
    <row r="29655" spans="21:21">
      <c r="U29655"/>
    </row>
    <row r="29656" spans="21:21">
      <c r="U29656"/>
    </row>
    <row r="29657" spans="21:21">
      <c r="U29657"/>
    </row>
    <row r="29658" spans="21:21">
      <c r="U29658"/>
    </row>
    <row r="29659" spans="21:21">
      <c r="U29659"/>
    </row>
    <row r="29660" spans="21:21">
      <c r="U29660"/>
    </row>
    <row r="29661" spans="21:21">
      <c r="U29661"/>
    </row>
    <row r="29662" spans="21:21">
      <c r="U29662"/>
    </row>
    <row r="29663" spans="21:21">
      <c r="U29663"/>
    </row>
    <row r="29664" spans="21:21">
      <c r="U29664"/>
    </row>
    <row r="29665" spans="21:21">
      <c r="U29665"/>
    </row>
    <row r="29666" spans="21:21">
      <c r="U29666"/>
    </row>
    <row r="29667" spans="21:21">
      <c r="U29667"/>
    </row>
    <row r="29668" spans="21:21">
      <c r="U29668"/>
    </row>
    <row r="29669" spans="21:21">
      <c r="U29669"/>
    </row>
    <row r="29670" spans="21:21">
      <c r="U29670"/>
    </row>
    <row r="29671" spans="21:21">
      <c r="U29671"/>
    </row>
    <row r="29672" spans="21:21">
      <c r="U29672"/>
    </row>
    <row r="29673" spans="21:21">
      <c r="U29673"/>
    </row>
    <row r="29674" spans="21:21">
      <c r="U29674"/>
    </row>
    <row r="29675" spans="21:21">
      <c r="U29675"/>
    </row>
    <row r="29676" spans="21:21">
      <c r="U29676"/>
    </row>
    <row r="29677" spans="21:21">
      <c r="U29677"/>
    </row>
    <row r="29678" spans="21:21">
      <c r="U29678"/>
    </row>
    <row r="29679" spans="21:21">
      <c r="U29679"/>
    </row>
    <row r="29680" spans="21:21">
      <c r="U29680"/>
    </row>
    <row r="29681" spans="21:21">
      <c r="U29681"/>
    </row>
    <row r="29682" spans="21:21">
      <c r="U29682"/>
    </row>
    <row r="29683" spans="21:21">
      <c r="U29683"/>
    </row>
    <row r="29684" spans="21:21">
      <c r="U29684"/>
    </row>
    <row r="29685" spans="21:21">
      <c r="U29685"/>
    </row>
    <row r="29686" spans="21:21">
      <c r="U29686"/>
    </row>
    <row r="29687" spans="21:21">
      <c r="U29687"/>
    </row>
    <row r="29688" spans="21:21">
      <c r="U29688"/>
    </row>
    <row r="29689" spans="21:21">
      <c r="U29689"/>
    </row>
    <row r="29690" spans="21:21">
      <c r="U29690"/>
    </row>
    <row r="29691" spans="21:21">
      <c r="U29691"/>
    </row>
    <row r="29692" spans="21:21">
      <c r="U29692"/>
    </row>
    <row r="29693" spans="21:21">
      <c r="U29693"/>
    </row>
    <row r="29694" spans="21:21">
      <c r="U29694"/>
    </row>
    <row r="29695" spans="21:21">
      <c r="U29695"/>
    </row>
    <row r="29696" spans="21:21">
      <c r="U29696"/>
    </row>
    <row r="29697" spans="21:21">
      <c r="U29697"/>
    </row>
    <row r="29698" spans="21:21">
      <c r="U29698"/>
    </row>
    <row r="29699" spans="21:21">
      <c r="U29699"/>
    </row>
    <row r="29700" spans="21:21">
      <c r="U29700"/>
    </row>
    <row r="29701" spans="21:21">
      <c r="U29701"/>
    </row>
    <row r="29702" spans="21:21">
      <c r="U29702"/>
    </row>
    <row r="29703" spans="21:21">
      <c r="U29703"/>
    </row>
    <row r="29704" spans="21:21">
      <c r="U29704"/>
    </row>
    <row r="29705" spans="21:21">
      <c r="U29705"/>
    </row>
    <row r="29706" spans="21:21">
      <c r="U29706"/>
    </row>
    <row r="29707" spans="21:21">
      <c r="U29707"/>
    </row>
    <row r="29708" spans="21:21">
      <c r="U29708"/>
    </row>
    <row r="29709" spans="21:21">
      <c r="U29709"/>
    </row>
    <row r="29710" spans="21:21">
      <c r="U29710"/>
    </row>
    <row r="29711" spans="21:21">
      <c r="U29711"/>
    </row>
    <row r="29712" spans="21:21">
      <c r="U29712"/>
    </row>
    <row r="29713" spans="21:21">
      <c r="U29713"/>
    </row>
    <row r="29714" spans="21:21">
      <c r="U29714"/>
    </row>
    <row r="29715" spans="21:21">
      <c r="U29715"/>
    </row>
    <row r="29716" spans="21:21">
      <c r="U29716"/>
    </row>
    <row r="29717" spans="21:21">
      <c r="U29717"/>
    </row>
    <row r="29718" spans="21:21">
      <c r="U29718"/>
    </row>
    <row r="29719" spans="21:21">
      <c r="U29719"/>
    </row>
    <row r="29720" spans="21:21">
      <c r="U29720"/>
    </row>
    <row r="29721" spans="21:21">
      <c r="U29721"/>
    </row>
    <row r="29722" spans="21:21">
      <c r="U29722"/>
    </row>
    <row r="29723" spans="21:21">
      <c r="U29723"/>
    </row>
    <row r="29724" spans="21:21">
      <c r="U29724"/>
    </row>
    <row r="29725" spans="21:21">
      <c r="U29725"/>
    </row>
    <row r="29726" spans="21:21">
      <c r="U29726"/>
    </row>
    <row r="29727" spans="21:21">
      <c r="U29727"/>
    </row>
    <row r="29728" spans="21:21">
      <c r="U29728"/>
    </row>
    <row r="29729" spans="21:21">
      <c r="U29729"/>
    </row>
    <row r="29730" spans="21:21">
      <c r="U29730"/>
    </row>
    <row r="29731" spans="21:21">
      <c r="U29731"/>
    </row>
    <row r="29732" spans="21:21">
      <c r="U29732"/>
    </row>
    <row r="29733" spans="21:21">
      <c r="U29733"/>
    </row>
    <row r="29734" spans="21:21">
      <c r="U29734"/>
    </row>
    <row r="29735" spans="21:21">
      <c r="U29735"/>
    </row>
    <row r="29736" spans="21:21">
      <c r="U29736"/>
    </row>
    <row r="29737" spans="21:21">
      <c r="U29737"/>
    </row>
    <row r="29738" spans="21:21">
      <c r="U29738"/>
    </row>
    <row r="29739" spans="21:21">
      <c r="U29739"/>
    </row>
    <row r="29740" spans="21:21">
      <c r="U29740"/>
    </row>
    <row r="29741" spans="21:21">
      <c r="U29741"/>
    </row>
    <row r="29742" spans="21:21">
      <c r="U29742"/>
    </row>
    <row r="29743" spans="21:21">
      <c r="U29743"/>
    </row>
    <row r="29744" spans="21:21">
      <c r="U29744"/>
    </row>
    <row r="29745" spans="21:21">
      <c r="U29745"/>
    </row>
    <row r="29746" spans="21:21">
      <c r="U29746"/>
    </row>
    <row r="29747" spans="21:21">
      <c r="U29747"/>
    </row>
    <row r="29748" spans="21:21">
      <c r="U29748"/>
    </row>
    <row r="29749" spans="21:21">
      <c r="U29749"/>
    </row>
    <row r="29750" spans="21:21">
      <c r="U29750"/>
    </row>
    <row r="29751" spans="21:21">
      <c r="U29751"/>
    </row>
    <row r="29752" spans="21:21">
      <c r="U29752"/>
    </row>
    <row r="29753" spans="21:21">
      <c r="U29753"/>
    </row>
    <row r="29754" spans="21:21">
      <c r="U29754"/>
    </row>
    <row r="29755" spans="21:21">
      <c r="U29755"/>
    </row>
    <row r="29756" spans="21:21">
      <c r="U29756"/>
    </row>
    <row r="29757" spans="21:21">
      <c r="U29757"/>
    </row>
    <row r="29758" spans="21:21">
      <c r="U29758"/>
    </row>
    <row r="29759" spans="21:21">
      <c r="U29759"/>
    </row>
    <row r="29760" spans="21:21">
      <c r="U29760"/>
    </row>
    <row r="29761" spans="21:21">
      <c r="U29761"/>
    </row>
    <row r="29762" spans="21:21">
      <c r="U29762"/>
    </row>
    <row r="29763" spans="21:21">
      <c r="U29763"/>
    </row>
    <row r="29764" spans="21:21">
      <c r="U29764"/>
    </row>
    <row r="29765" spans="21:21">
      <c r="U29765"/>
    </row>
    <row r="29766" spans="21:21">
      <c r="U29766"/>
    </row>
    <row r="29767" spans="21:21">
      <c r="U29767"/>
    </row>
    <row r="29768" spans="21:21">
      <c r="U29768"/>
    </row>
    <row r="29769" spans="21:21">
      <c r="U29769"/>
    </row>
    <row r="29770" spans="21:21">
      <c r="U29770"/>
    </row>
    <row r="29771" spans="21:21">
      <c r="U29771"/>
    </row>
    <row r="29772" spans="21:21">
      <c r="U29772"/>
    </row>
    <row r="29773" spans="21:21">
      <c r="U29773"/>
    </row>
    <row r="29774" spans="21:21">
      <c r="U29774"/>
    </row>
    <row r="29775" spans="21:21">
      <c r="U29775"/>
    </row>
    <row r="29776" spans="21:21">
      <c r="U29776"/>
    </row>
    <row r="29777" spans="21:21">
      <c r="U29777"/>
    </row>
    <row r="29778" spans="21:21">
      <c r="U29778"/>
    </row>
    <row r="29779" spans="21:21">
      <c r="U29779"/>
    </row>
    <row r="29780" spans="21:21">
      <c r="U29780"/>
    </row>
    <row r="29781" spans="21:21">
      <c r="U29781"/>
    </row>
    <row r="29782" spans="21:21">
      <c r="U29782"/>
    </row>
    <row r="29783" spans="21:21">
      <c r="U29783"/>
    </row>
    <row r="29784" spans="21:21">
      <c r="U29784"/>
    </row>
    <row r="29785" spans="21:21">
      <c r="U29785"/>
    </row>
    <row r="29786" spans="21:21">
      <c r="U29786"/>
    </row>
    <row r="29787" spans="21:21">
      <c r="U29787"/>
    </row>
    <row r="29788" spans="21:21">
      <c r="U29788"/>
    </row>
    <row r="29789" spans="21:21">
      <c r="U29789"/>
    </row>
    <row r="29790" spans="21:21">
      <c r="U29790"/>
    </row>
    <row r="29791" spans="21:21">
      <c r="U29791"/>
    </row>
    <row r="29792" spans="21:21">
      <c r="U29792"/>
    </row>
    <row r="29793" spans="21:21">
      <c r="U29793"/>
    </row>
    <row r="29794" spans="21:21">
      <c r="U29794"/>
    </row>
    <row r="29795" spans="21:21">
      <c r="U29795"/>
    </row>
    <row r="29796" spans="21:21">
      <c r="U29796"/>
    </row>
    <row r="29797" spans="21:21">
      <c r="U29797"/>
    </row>
    <row r="29798" spans="21:21">
      <c r="U29798"/>
    </row>
    <row r="29799" spans="21:21">
      <c r="U29799"/>
    </row>
    <row r="29800" spans="21:21">
      <c r="U29800"/>
    </row>
    <row r="29801" spans="21:21">
      <c r="U29801"/>
    </row>
    <row r="29802" spans="21:21">
      <c r="U29802"/>
    </row>
    <row r="29803" spans="21:21">
      <c r="U29803"/>
    </row>
    <row r="29804" spans="21:21">
      <c r="U29804"/>
    </row>
    <row r="29805" spans="21:21">
      <c r="U29805"/>
    </row>
    <row r="29806" spans="21:21">
      <c r="U29806"/>
    </row>
    <row r="29807" spans="21:21">
      <c r="U29807"/>
    </row>
    <row r="29808" spans="21:21">
      <c r="U29808"/>
    </row>
    <row r="29809" spans="21:21">
      <c r="U29809"/>
    </row>
    <row r="29810" spans="21:21">
      <c r="U29810"/>
    </row>
    <row r="29811" spans="21:21">
      <c r="U29811"/>
    </row>
    <row r="29812" spans="21:21">
      <c r="U29812"/>
    </row>
    <row r="29813" spans="21:21">
      <c r="U29813"/>
    </row>
    <row r="29814" spans="21:21">
      <c r="U29814"/>
    </row>
    <row r="29815" spans="21:21">
      <c r="U29815"/>
    </row>
    <row r="29816" spans="21:21">
      <c r="U29816"/>
    </row>
    <row r="29817" spans="21:21">
      <c r="U29817"/>
    </row>
    <row r="29818" spans="21:21">
      <c r="U29818"/>
    </row>
    <row r="29819" spans="21:21">
      <c r="U29819"/>
    </row>
    <row r="29820" spans="21:21">
      <c r="U29820"/>
    </row>
    <row r="29821" spans="21:21">
      <c r="U29821"/>
    </row>
    <row r="29822" spans="21:21">
      <c r="U29822"/>
    </row>
    <row r="29823" spans="21:21">
      <c r="U29823"/>
    </row>
    <row r="29824" spans="21:21">
      <c r="U29824"/>
    </row>
    <row r="29825" spans="21:21">
      <c r="U29825"/>
    </row>
    <row r="29826" spans="21:21">
      <c r="U29826"/>
    </row>
    <row r="29827" spans="21:21">
      <c r="U29827"/>
    </row>
    <row r="29828" spans="21:21">
      <c r="U29828"/>
    </row>
    <row r="29829" spans="21:21">
      <c r="U29829"/>
    </row>
    <row r="29830" spans="21:21">
      <c r="U29830"/>
    </row>
    <row r="29831" spans="21:21">
      <c r="U29831"/>
    </row>
    <row r="29832" spans="21:21">
      <c r="U29832"/>
    </row>
    <row r="29833" spans="21:21">
      <c r="U29833"/>
    </row>
    <row r="29834" spans="21:21">
      <c r="U29834"/>
    </row>
    <row r="29835" spans="21:21">
      <c r="U29835"/>
    </row>
    <row r="29836" spans="21:21">
      <c r="U29836"/>
    </row>
    <row r="29837" spans="21:21">
      <c r="U29837"/>
    </row>
    <row r="29838" spans="21:21">
      <c r="U29838"/>
    </row>
    <row r="29839" spans="21:21">
      <c r="U29839"/>
    </row>
    <row r="29840" spans="21:21">
      <c r="U29840"/>
    </row>
    <row r="29841" spans="21:21">
      <c r="U29841"/>
    </row>
    <row r="29842" spans="21:21">
      <c r="U29842"/>
    </row>
    <row r="29843" spans="21:21">
      <c r="U29843"/>
    </row>
    <row r="29844" spans="21:21">
      <c r="U29844"/>
    </row>
    <row r="29845" spans="21:21">
      <c r="U29845"/>
    </row>
    <row r="29846" spans="21:21">
      <c r="U29846"/>
    </row>
    <row r="29847" spans="21:21">
      <c r="U29847"/>
    </row>
    <row r="29848" spans="21:21">
      <c r="U29848"/>
    </row>
    <row r="29849" spans="21:21">
      <c r="U29849"/>
    </row>
    <row r="29850" spans="21:21">
      <c r="U29850"/>
    </row>
    <row r="29851" spans="21:21">
      <c r="U29851"/>
    </row>
    <row r="29852" spans="21:21">
      <c r="U29852"/>
    </row>
    <row r="29853" spans="21:21">
      <c r="U29853"/>
    </row>
    <row r="29854" spans="21:21">
      <c r="U29854"/>
    </row>
    <row r="29855" spans="21:21">
      <c r="U29855"/>
    </row>
    <row r="29856" spans="21:21">
      <c r="U29856"/>
    </row>
    <row r="29857" spans="21:21">
      <c r="U29857"/>
    </row>
    <row r="29858" spans="21:21">
      <c r="U29858"/>
    </row>
    <row r="29859" spans="21:21">
      <c r="U29859"/>
    </row>
    <row r="29860" spans="21:21">
      <c r="U29860"/>
    </row>
    <row r="29861" spans="21:21">
      <c r="U29861"/>
    </row>
    <row r="29862" spans="21:21">
      <c r="U29862"/>
    </row>
    <row r="29863" spans="21:21">
      <c r="U29863"/>
    </row>
    <row r="29864" spans="21:21">
      <c r="U29864"/>
    </row>
    <row r="29865" spans="21:21">
      <c r="U29865"/>
    </row>
    <row r="29866" spans="21:21">
      <c r="U29866"/>
    </row>
    <row r="29867" spans="21:21">
      <c r="U29867"/>
    </row>
    <row r="29868" spans="21:21">
      <c r="U29868"/>
    </row>
    <row r="29869" spans="21:21">
      <c r="U29869"/>
    </row>
    <row r="29870" spans="21:21">
      <c r="U29870"/>
    </row>
    <row r="29871" spans="21:21">
      <c r="U29871"/>
    </row>
    <row r="29872" spans="21:21">
      <c r="U29872"/>
    </row>
    <row r="29873" spans="21:21">
      <c r="U29873"/>
    </row>
    <row r="29874" spans="21:21">
      <c r="U29874"/>
    </row>
    <row r="29875" spans="21:21">
      <c r="U29875"/>
    </row>
    <row r="29876" spans="21:21">
      <c r="U29876"/>
    </row>
    <row r="29877" spans="21:21">
      <c r="U29877"/>
    </row>
    <row r="29878" spans="21:21">
      <c r="U29878"/>
    </row>
    <row r="29879" spans="21:21">
      <c r="U29879"/>
    </row>
    <row r="29880" spans="21:21">
      <c r="U29880"/>
    </row>
    <row r="29881" spans="21:21">
      <c r="U29881"/>
    </row>
    <row r="29882" spans="21:21">
      <c r="U29882"/>
    </row>
    <row r="29883" spans="21:21">
      <c r="U29883"/>
    </row>
    <row r="29884" spans="21:21">
      <c r="U29884"/>
    </row>
    <row r="29885" spans="21:21">
      <c r="U29885"/>
    </row>
    <row r="29886" spans="21:21">
      <c r="U29886"/>
    </row>
    <row r="29887" spans="21:21">
      <c r="U29887"/>
    </row>
    <row r="29888" spans="21:21">
      <c r="U29888"/>
    </row>
    <row r="29889" spans="21:21">
      <c r="U29889"/>
    </row>
    <row r="29890" spans="21:21">
      <c r="U29890"/>
    </row>
    <row r="29891" spans="21:21">
      <c r="U29891"/>
    </row>
    <row r="29892" spans="21:21">
      <c r="U29892"/>
    </row>
    <row r="29893" spans="21:21">
      <c r="U29893"/>
    </row>
    <row r="29894" spans="21:21">
      <c r="U29894"/>
    </row>
    <row r="29895" spans="21:21">
      <c r="U29895"/>
    </row>
    <row r="29896" spans="21:21">
      <c r="U29896"/>
    </row>
    <row r="29897" spans="21:21">
      <c r="U29897"/>
    </row>
    <row r="29898" spans="21:21">
      <c r="U29898"/>
    </row>
    <row r="29899" spans="21:21">
      <c r="U29899"/>
    </row>
    <row r="29900" spans="21:21">
      <c r="U29900"/>
    </row>
    <row r="29901" spans="21:21">
      <c r="U29901"/>
    </row>
    <row r="29902" spans="21:21">
      <c r="U29902"/>
    </row>
    <row r="29903" spans="21:21">
      <c r="U29903"/>
    </row>
    <row r="29904" spans="21:21">
      <c r="U29904"/>
    </row>
    <row r="29905" spans="21:21">
      <c r="U29905"/>
    </row>
    <row r="29906" spans="21:21">
      <c r="U29906"/>
    </row>
    <row r="29907" spans="21:21">
      <c r="U29907"/>
    </row>
    <row r="29908" spans="21:21">
      <c r="U29908"/>
    </row>
    <row r="29909" spans="21:21">
      <c r="U29909"/>
    </row>
    <row r="29910" spans="21:21">
      <c r="U29910"/>
    </row>
    <row r="29911" spans="21:21">
      <c r="U29911"/>
    </row>
    <row r="29912" spans="21:21">
      <c r="U29912"/>
    </row>
    <row r="29913" spans="21:21">
      <c r="U29913"/>
    </row>
    <row r="29914" spans="21:21">
      <c r="U29914"/>
    </row>
    <row r="29915" spans="21:21">
      <c r="U29915"/>
    </row>
    <row r="29916" spans="21:21">
      <c r="U29916"/>
    </row>
    <row r="29917" spans="21:21">
      <c r="U29917"/>
    </row>
    <row r="29918" spans="21:21">
      <c r="U29918"/>
    </row>
    <row r="29919" spans="21:21">
      <c r="U29919"/>
    </row>
    <row r="29920" spans="21:21">
      <c r="U29920"/>
    </row>
    <row r="29921" spans="21:21">
      <c r="U29921"/>
    </row>
    <row r="29922" spans="21:21">
      <c r="U29922"/>
    </row>
    <row r="29923" spans="21:21">
      <c r="U29923"/>
    </row>
    <row r="29924" spans="21:21">
      <c r="U29924"/>
    </row>
    <row r="29925" spans="21:21">
      <c r="U29925"/>
    </row>
    <row r="29926" spans="21:21">
      <c r="U29926"/>
    </row>
    <row r="29927" spans="21:21">
      <c r="U29927"/>
    </row>
    <row r="29928" spans="21:21">
      <c r="U29928"/>
    </row>
    <row r="29929" spans="21:21">
      <c r="U29929"/>
    </row>
    <row r="29930" spans="21:21">
      <c r="U29930"/>
    </row>
    <row r="29931" spans="21:21">
      <c r="U29931"/>
    </row>
    <row r="29932" spans="21:21">
      <c r="U29932"/>
    </row>
    <row r="29933" spans="21:21">
      <c r="U29933"/>
    </row>
    <row r="29934" spans="21:21">
      <c r="U29934"/>
    </row>
    <row r="29935" spans="21:21">
      <c r="U29935"/>
    </row>
    <row r="29936" spans="21:21">
      <c r="U29936"/>
    </row>
    <row r="29937" spans="21:21">
      <c r="U29937"/>
    </row>
    <row r="29938" spans="21:21">
      <c r="U29938"/>
    </row>
    <row r="29939" spans="21:21">
      <c r="U29939"/>
    </row>
    <row r="29940" spans="21:21">
      <c r="U29940"/>
    </row>
    <row r="29941" spans="21:21">
      <c r="U29941"/>
    </row>
    <row r="29942" spans="21:21">
      <c r="U29942"/>
    </row>
    <row r="29943" spans="21:21">
      <c r="U29943"/>
    </row>
    <row r="29944" spans="21:21">
      <c r="U29944"/>
    </row>
    <row r="29945" spans="21:21">
      <c r="U29945"/>
    </row>
    <row r="29946" spans="21:21">
      <c r="U29946"/>
    </row>
    <row r="29947" spans="21:21">
      <c r="U29947"/>
    </row>
    <row r="29948" spans="21:21">
      <c r="U29948"/>
    </row>
    <row r="29949" spans="21:21">
      <c r="U29949"/>
    </row>
    <row r="29950" spans="21:21">
      <c r="U29950"/>
    </row>
    <row r="29951" spans="21:21">
      <c r="U29951"/>
    </row>
    <row r="29952" spans="21:21">
      <c r="U29952"/>
    </row>
    <row r="29953" spans="21:21">
      <c r="U29953"/>
    </row>
    <row r="29954" spans="21:21">
      <c r="U29954"/>
    </row>
    <row r="29955" spans="21:21">
      <c r="U29955"/>
    </row>
    <row r="29956" spans="21:21">
      <c r="U29956"/>
    </row>
    <row r="29957" spans="21:21">
      <c r="U29957"/>
    </row>
    <row r="29958" spans="21:21">
      <c r="U29958"/>
    </row>
    <row r="29959" spans="21:21">
      <c r="U29959"/>
    </row>
    <row r="29960" spans="21:21">
      <c r="U29960"/>
    </row>
    <row r="29961" spans="21:21">
      <c r="U29961"/>
    </row>
    <row r="29962" spans="21:21">
      <c r="U29962"/>
    </row>
    <row r="29963" spans="21:21">
      <c r="U29963"/>
    </row>
    <row r="29964" spans="21:21">
      <c r="U29964"/>
    </row>
    <row r="29965" spans="21:21">
      <c r="U29965"/>
    </row>
    <row r="29966" spans="21:21">
      <c r="U29966"/>
    </row>
    <row r="29967" spans="21:21">
      <c r="U29967"/>
    </row>
    <row r="29968" spans="21:21">
      <c r="U29968"/>
    </row>
    <row r="29969" spans="21:21">
      <c r="U29969"/>
    </row>
    <row r="29970" spans="21:21">
      <c r="U29970"/>
    </row>
    <row r="29971" spans="21:21">
      <c r="U29971"/>
    </row>
    <row r="29972" spans="21:21">
      <c r="U29972"/>
    </row>
    <row r="29973" spans="21:21">
      <c r="U29973"/>
    </row>
    <row r="29974" spans="21:21">
      <c r="U29974"/>
    </row>
    <row r="29975" spans="21:21">
      <c r="U29975"/>
    </row>
    <row r="29976" spans="21:21">
      <c r="U29976"/>
    </row>
    <row r="29977" spans="21:21">
      <c r="U29977"/>
    </row>
    <row r="29978" spans="21:21">
      <c r="U29978"/>
    </row>
    <row r="29979" spans="21:21">
      <c r="U29979"/>
    </row>
    <row r="29980" spans="21:21">
      <c r="U29980"/>
    </row>
    <row r="29981" spans="21:21">
      <c r="U29981"/>
    </row>
    <row r="29982" spans="21:21">
      <c r="U29982"/>
    </row>
    <row r="29983" spans="21:21">
      <c r="U29983"/>
    </row>
    <row r="29984" spans="21:21">
      <c r="U29984"/>
    </row>
    <row r="29985" spans="21:21">
      <c r="U29985"/>
    </row>
    <row r="29986" spans="21:21">
      <c r="U29986"/>
    </row>
    <row r="29987" spans="21:21">
      <c r="U29987"/>
    </row>
    <row r="29988" spans="21:21">
      <c r="U29988"/>
    </row>
    <row r="29989" spans="21:21">
      <c r="U29989"/>
    </row>
    <row r="29990" spans="21:21">
      <c r="U29990"/>
    </row>
    <row r="29991" spans="21:21">
      <c r="U29991"/>
    </row>
    <row r="29992" spans="21:21">
      <c r="U29992"/>
    </row>
    <row r="29993" spans="21:21">
      <c r="U29993"/>
    </row>
    <row r="29994" spans="21:21">
      <c r="U29994"/>
    </row>
    <row r="29995" spans="21:21">
      <c r="U29995"/>
    </row>
    <row r="29996" spans="21:21">
      <c r="U29996"/>
    </row>
    <row r="29997" spans="21:21">
      <c r="U29997"/>
    </row>
    <row r="29998" spans="21:21">
      <c r="U29998"/>
    </row>
    <row r="29999" spans="21:21">
      <c r="U29999"/>
    </row>
    <row r="30000" spans="21:21">
      <c r="U30000"/>
    </row>
    <row r="30001" spans="21:21">
      <c r="U30001"/>
    </row>
    <row r="30002" spans="21:21">
      <c r="U30002"/>
    </row>
    <row r="30003" spans="21:21">
      <c r="U30003"/>
    </row>
    <row r="30004" spans="21:21">
      <c r="U30004"/>
    </row>
    <row r="30005" spans="21:21">
      <c r="U30005"/>
    </row>
    <row r="30006" spans="21:21">
      <c r="U30006"/>
    </row>
    <row r="30007" spans="21:21">
      <c r="U30007"/>
    </row>
    <row r="30008" spans="21:21">
      <c r="U30008"/>
    </row>
    <row r="30009" spans="21:21">
      <c r="U30009"/>
    </row>
    <row r="30010" spans="21:21">
      <c r="U30010"/>
    </row>
    <row r="30011" spans="21:21">
      <c r="U30011"/>
    </row>
    <row r="30012" spans="21:21">
      <c r="U30012"/>
    </row>
    <row r="30013" spans="21:21">
      <c r="U30013"/>
    </row>
    <row r="30014" spans="21:21">
      <c r="U30014"/>
    </row>
    <row r="30015" spans="21:21">
      <c r="U30015"/>
    </row>
    <row r="30016" spans="21:21">
      <c r="U30016"/>
    </row>
    <row r="30017" spans="21:21">
      <c r="U30017"/>
    </row>
    <row r="30018" spans="21:21">
      <c r="U30018"/>
    </row>
    <row r="30019" spans="21:21">
      <c r="U30019"/>
    </row>
    <row r="30020" spans="21:21">
      <c r="U30020"/>
    </row>
    <row r="30021" spans="21:21">
      <c r="U30021"/>
    </row>
    <row r="30022" spans="21:21">
      <c r="U30022"/>
    </row>
    <row r="30023" spans="21:21">
      <c r="U30023"/>
    </row>
    <row r="30024" spans="21:21">
      <c r="U30024"/>
    </row>
    <row r="30025" spans="21:21">
      <c r="U30025"/>
    </row>
    <row r="30026" spans="21:21">
      <c r="U30026"/>
    </row>
    <row r="30027" spans="21:21">
      <c r="U30027"/>
    </row>
    <row r="30028" spans="21:21">
      <c r="U30028"/>
    </row>
    <row r="30029" spans="21:21">
      <c r="U30029"/>
    </row>
    <row r="30030" spans="21:21">
      <c r="U30030"/>
    </row>
    <row r="30031" spans="21:21">
      <c r="U30031"/>
    </row>
    <row r="30032" spans="21:21">
      <c r="U30032"/>
    </row>
    <row r="30033" spans="21:21">
      <c r="U30033"/>
    </row>
    <row r="30034" spans="21:21">
      <c r="U30034"/>
    </row>
    <row r="30035" spans="21:21">
      <c r="U30035"/>
    </row>
    <row r="30036" spans="21:21">
      <c r="U30036"/>
    </row>
    <row r="30037" spans="21:21">
      <c r="U30037"/>
    </row>
    <row r="30038" spans="21:21">
      <c r="U30038"/>
    </row>
    <row r="30039" spans="21:21">
      <c r="U30039"/>
    </row>
    <row r="30040" spans="21:21">
      <c r="U30040"/>
    </row>
    <row r="30041" spans="21:21">
      <c r="U30041"/>
    </row>
    <row r="30042" spans="21:21">
      <c r="U30042"/>
    </row>
    <row r="30043" spans="21:21">
      <c r="U30043"/>
    </row>
    <row r="30044" spans="21:21">
      <c r="U30044"/>
    </row>
    <row r="30045" spans="21:21">
      <c r="U30045"/>
    </row>
    <row r="30046" spans="21:21">
      <c r="U30046"/>
    </row>
    <row r="30047" spans="21:21">
      <c r="U30047"/>
    </row>
    <row r="30048" spans="21:21">
      <c r="U30048"/>
    </row>
    <row r="30049" spans="21:21">
      <c r="U30049"/>
    </row>
    <row r="30050" spans="21:21">
      <c r="U30050"/>
    </row>
    <row r="30051" spans="21:21">
      <c r="U30051"/>
    </row>
    <row r="30052" spans="21:21">
      <c r="U30052"/>
    </row>
    <row r="30053" spans="21:21">
      <c r="U30053"/>
    </row>
    <row r="30054" spans="21:21">
      <c r="U30054"/>
    </row>
    <row r="30055" spans="21:21">
      <c r="U30055"/>
    </row>
    <row r="30056" spans="21:21">
      <c r="U30056"/>
    </row>
    <row r="30057" spans="21:21">
      <c r="U30057"/>
    </row>
    <row r="30058" spans="21:21">
      <c r="U30058"/>
    </row>
    <row r="30059" spans="21:21">
      <c r="U30059"/>
    </row>
    <row r="30060" spans="21:21">
      <c r="U30060"/>
    </row>
    <row r="30061" spans="21:21">
      <c r="U30061"/>
    </row>
    <row r="30062" spans="21:21">
      <c r="U30062"/>
    </row>
    <row r="30063" spans="21:21">
      <c r="U30063"/>
    </row>
    <row r="30064" spans="21:21">
      <c r="U30064"/>
    </row>
    <row r="30065" spans="21:21">
      <c r="U30065"/>
    </row>
    <row r="30066" spans="21:21">
      <c r="U30066"/>
    </row>
    <row r="30067" spans="21:21">
      <c r="U30067"/>
    </row>
    <row r="30068" spans="21:21">
      <c r="U30068"/>
    </row>
    <row r="30069" spans="21:21">
      <c r="U30069"/>
    </row>
    <row r="30070" spans="21:21">
      <c r="U30070"/>
    </row>
    <row r="30071" spans="21:21">
      <c r="U30071"/>
    </row>
    <row r="30072" spans="21:21">
      <c r="U30072"/>
    </row>
    <row r="30073" spans="21:21">
      <c r="U30073"/>
    </row>
    <row r="30074" spans="21:21">
      <c r="U30074"/>
    </row>
    <row r="30075" spans="21:21">
      <c r="U30075"/>
    </row>
    <row r="30076" spans="21:21">
      <c r="U30076"/>
    </row>
    <row r="30077" spans="21:21">
      <c r="U30077"/>
    </row>
    <row r="30078" spans="21:21">
      <c r="U30078"/>
    </row>
    <row r="30079" spans="21:21">
      <c r="U30079"/>
    </row>
    <row r="30080" spans="21:21">
      <c r="U30080"/>
    </row>
    <row r="30081" spans="21:21">
      <c r="U30081"/>
    </row>
    <row r="30082" spans="21:21">
      <c r="U30082"/>
    </row>
    <row r="30083" spans="21:21">
      <c r="U30083"/>
    </row>
    <row r="30084" spans="21:21">
      <c r="U30084"/>
    </row>
    <row r="30085" spans="21:21">
      <c r="U30085"/>
    </row>
    <row r="30086" spans="21:21">
      <c r="U30086"/>
    </row>
    <row r="30087" spans="21:21">
      <c r="U30087"/>
    </row>
    <row r="30088" spans="21:21">
      <c r="U30088"/>
    </row>
    <row r="30089" spans="21:21">
      <c r="U30089"/>
    </row>
    <row r="30090" spans="21:21">
      <c r="U30090"/>
    </row>
    <row r="30091" spans="21:21">
      <c r="U30091"/>
    </row>
    <row r="30092" spans="21:21">
      <c r="U30092"/>
    </row>
    <row r="30093" spans="21:21">
      <c r="U30093"/>
    </row>
    <row r="30094" spans="21:21">
      <c r="U30094"/>
    </row>
    <row r="30095" spans="21:21">
      <c r="U30095"/>
    </row>
    <row r="30096" spans="21:21">
      <c r="U30096"/>
    </row>
    <row r="30097" spans="21:21">
      <c r="U30097"/>
    </row>
    <row r="30098" spans="21:21">
      <c r="U30098"/>
    </row>
    <row r="30099" spans="21:21">
      <c r="U30099"/>
    </row>
    <row r="30100" spans="21:21">
      <c r="U30100"/>
    </row>
    <row r="30101" spans="21:21">
      <c r="U30101"/>
    </row>
    <row r="30102" spans="21:21">
      <c r="U30102"/>
    </row>
    <row r="30103" spans="21:21">
      <c r="U30103"/>
    </row>
    <row r="30104" spans="21:21">
      <c r="U30104"/>
    </row>
    <row r="30105" spans="21:21">
      <c r="U30105"/>
    </row>
    <row r="30106" spans="21:21">
      <c r="U30106"/>
    </row>
    <row r="30107" spans="21:21">
      <c r="U30107"/>
    </row>
    <row r="30108" spans="21:21">
      <c r="U30108"/>
    </row>
    <row r="30109" spans="21:21">
      <c r="U30109"/>
    </row>
    <row r="30110" spans="21:21">
      <c r="U30110"/>
    </row>
    <row r="30111" spans="21:21">
      <c r="U30111"/>
    </row>
    <row r="30112" spans="21:21">
      <c r="U30112"/>
    </row>
    <row r="30113" spans="21:21">
      <c r="U30113"/>
    </row>
    <row r="30114" spans="21:21">
      <c r="U30114"/>
    </row>
    <row r="30115" spans="21:21">
      <c r="U30115"/>
    </row>
    <row r="30116" spans="21:21">
      <c r="U30116"/>
    </row>
    <row r="30117" spans="21:21">
      <c r="U30117"/>
    </row>
    <row r="30118" spans="21:21">
      <c r="U30118"/>
    </row>
    <row r="30119" spans="21:21">
      <c r="U30119"/>
    </row>
    <row r="30120" spans="21:21">
      <c r="U30120"/>
    </row>
    <row r="30121" spans="21:21">
      <c r="U30121"/>
    </row>
    <row r="30122" spans="21:21">
      <c r="U30122"/>
    </row>
    <row r="30123" spans="21:21">
      <c r="U30123"/>
    </row>
    <row r="30124" spans="21:21">
      <c r="U30124"/>
    </row>
    <row r="30125" spans="21:21">
      <c r="U30125"/>
    </row>
    <row r="30126" spans="21:21">
      <c r="U30126"/>
    </row>
    <row r="30127" spans="21:21">
      <c r="U30127"/>
    </row>
    <row r="30128" spans="21:21">
      <c r="U30128"/>
    </row>
    <row r="30129" spans="21:21">
      <c r="U30129"/>
    </row>
    <row r="30130" spans="21:21">
      <c r="U30130"/>
    </row>
    <row r="30131" spans="21:21">
      <c r="U30131"/>
    </row>
    <row r="30132" spans="21:21">
      <c r="U30132"/>
    </row>
    <row r="30133" spans="21:21">
      <c r="U30133"/>
    </row>
    <row r="30134" spans="21:21">
      <c r="U30134"/>
    </row>
    <row r="30135" spans="21:21">
      <c r="U30135"/>
    </row>
    <row r="30136" spans="21:21">
      <c r="U30136"/>
    </row>
    <row r="30137" spans="21:21">
      <c r="U30137"/>
    </row>
    <row r="30138" spans="21:21">
      <c r="U30138"/>
    </row>
    <row r="30139" spans="21:21">
      <c r="U30139"/>
    </row>
    <row r="30140" spans="21:21">
      <c r="U30140"/>
    </row>
    <row r="30141" spans="21:21">
      <c r="U30141"/>
    </row>
    <row r="30142" spans="21:21">
      <c r="U30142"/>
    </row>
    <row r="30143" spans="21:21">
      <c r="U30143"/>
    </row>
    <row r="30144" spans="21:21">
      <c r="U30144"/>
    </row>
    <row r="30145" spans="21:21">
      <c r="U30145"/>
    </row>
    <row r="30146" spans="21:21">
      <c r="U30146"/>
    </row>
    <row r="30147" spans="21:21">
      <c r="U30147"/>
    </row>
    <row r="30148" spans="21:21">
      <c r="U30148"/>
    </row>
    <row r="30149" spans="21:21">
      <c r="U30149"/>
    </row>
    <row r="30150" spans="21:21">
      <c r="U30150"/>
    </row>
    <row r="30151" spans="21:21">
      <c r="U30151"/>
    </row>
    <row r="30152" spans="21:21">
      <c r="U30152"/>
    </row>
    <row r="30153" spans="21:21">
      <c r="U30153"/>
    </row>
    <row r="30154" spans="21:21">
      <c r="U30154"/>
    </row>
    <row r="30155" spans="21:21">
      <c r="U30155"/>
    </row>
    <row r="30156" spans="21:21">
      <c r="U30156"/>
    </row>
    <row r="30157" spans="21:21">
      <c r="U30157"/>
    </row>
    <row r="30158" spans="21:21">
      <c r="U30158"/>
    </row>
    <row r="30159" spans="21:21">
      <c r="U30159"/>
    </row>
    <row r="30160" spans="21:21">
      <c r="U30160"/>
    </row>
    <row r="30161" spans="21:21">
      <c r="U30161"/>
    </row>
    <row r="30162" spans="21:21">
      <c r="U30162"/>
    </row>
    <row r="30163" spans="21:21">
      <c r="U30163"/>
    </row>
    <row r="30164" spans="21:21">
      <c r="U30164"/>
    </row>
    <row r="30165" spans="21:21">
      <c r="U30165"/>
    </row>
    <row r="30166" spans="21:21">
      <c r="U30166"/>
    </row>
    <row r="30167" spans="21:21">
      <c r="U30167"/>
    </row>
    <row r="30168" spans="21:21">
      <c r="U30168"/>
    </row>
    <row r="30169" spans="21:21">
      <c r="U30169"/>
    </row>
    <row r="30170" spans="21:21">
      <c r="U30170"/>
    </row>
    <row r="30171" spans="21:21">
      <c r="U30171"/>
    </row>
    <row r="30172" spans="21:21">
      <c r="U30172"/>
    </row>
    <row r="30173" spans="21:21">
      <c r="U30173"/>
    </row>
    <row r="30174" spans="21:21">
      <c r="U30174"/>
    </row>
    <row r="30175" spans="21:21">
      <c r="U30175"/>
    </row>
    <row r="30176" spans="21:21">
      <c r="U30176"/>
    </row>
    <row r="30177" spans="21:21">
      <c r="U30177"/>
    </row>
    <row r="30178" spans="21:21">
      <c r="U30178"/>
    </row>
    <row r="30179" spans="21:21">
      <c r="U30179"/>
    </row>
    <row r="30180" spans="21:21">
      <c r="U30180"/>
    </row>
    <row r="30181" spans="21:21">
      <c r="U30181"/>
    </row>
    <row r="30182" spans="21:21">
      <c r="U30182"/>
    </row>
    <row r="30183" spans="21:21">
      <c r="U30183"/>
    </row>
    <row r="30184" spans="21:21">
      <c r="U30184"/>
    </row>
    <row r="30185" spans="21:21">
      <c r="U30185"/>
    </row>
    <row r="30186" spans="21:21">
      <c r="U30186"/>
    </row>
    <row r="30187" spans="21:21">
      <c r="U30187"/>
    </row>
    <row r="30188" spans="21:21">
      <c r="U30188"/>
    </row>
    <row r="30189" spans="21:21">
      <c r="U30189"/>
    </row>
    <row r="30190" spans="21:21">
      <c r="U30190"/>
    </row>
    <row r="30191" spans="21:21">
      <c r="U30191"/>
    </row>
    <row r="30192" spans="21:21">
      <c r="U30192"/>
    </row>
    <row r="30193" spans="21:21">
      <c r="U30193"/>
    </row>
    <row r="30194" spans="21:21">
      <c r="U30194"/>
    </row>
    <row r="30195" spans="21:21">
      <c r="U30195"/>
    </row>
    <row r="30196" spans="21:21">
      <c r="U30196"/>
    </row>
    <row r="30197" spans="21:21">
      <c r="U30197"/>
    </row>
    <row r="30198" spans="21:21">
      <c r="U30198"/>
    </row>
    <row r="30199" spans="21:21">
      <c r="U30199"/>
    </row>
    <row r="30200" spans="21:21">
      <c r="U30200"/>
    </row>
    <row r="30201" spans="21:21">
      <c r="U30201"/>
    </row>
    <row r="30202" spans="21:21">
      <c r="U30202"/>
    </row>
    <row r="30203" spans="21:21">
      <c r="U30203"/>
    </row>
    <row r="30204" spans="21:21">
      <c r="U30204"/>
    </row>
    <row r="30205" spans="21:21">
      <c r="U30205"/>
    </row>
    <row r="30206" spans="21:21">
      <c r="U30206"/>
    </row>
    <row r="30207" spans="21:21">
      <c r="U30207"/>
    </row>
    <row r="30208" spans="21:21">
      <c r="U30208"/>
    </row>
    <row r="30209" spans="21:21">
      <c r="U30209"/>
    </row>
    <row r="30210" spans="21:21">
      <c r="U30210"/>
    </row>
    <row r="30211" spans="21:21">
      <c r="U30211"/>
    </row>
    <row r="30212" spans="21:21">
      <c r="U30212"/>
    </row>
    <row r="30213" spans="21:21">
      <c r="U30213"/>
    </row>
    <row r="30214" spans="21:21">
      <c r="U30214"/>
    </row>
    <row r="30215" spans="21:21">
      <c r="U30215"/>
    </row>
    <row r="30216" spans="21:21">
      <c r="U30216"/>
    </row>
    <row r="30217" spans="21:21">
      <c r="U30217"/>
    </row>
    <row r="30218" spans="21:21">
      <c r="U30218"/>
    </row>
    <row r="30219" spans="21:21">
      <c r="U30219"/>
    </row>
    <row r="30220" spans="21:21">
      <c r="U30220"/>
    </row>
    <row r="30221" spans="21:21">
      <c r="U30221"/>
    </row>
    <row r="30222" spans="21:21">
      <c r="U30222"/>
    </row>
    <row r="30223" spans="21:21">
      <c r="U30223"/>
    </row>
    <row r="30224" spans="21:21">
      <c r="U30224"/>
    </row>
    <row r="30225" spans="21:21">
      <c r="U30225"/>
    </row>
    <row r="30226" spans="21:21">
      <c r="U30226"/>
    </row>
    <row r="30227" spans="21:21">
      <c r="U30227"/>
    </row>
    <row r="30228" spans="21:21">
      <c r="U30228"/>
    </row>
    <row r="30229" spans="21:21">
      <c r="U30229"/>
    </row>
    <row r="30230" spans="21:21">
      <c r="U30230"/>
    </row>
    <row r="30231" spans="21:21">
      <c r="U30231"/>
    </row>
    <row r="30232" spans="21:21">
      <c r="U30232"/>
    </row>
    <row r="30233" spans="21:21">
      <c r="U30233"/>
    </row>
    <row r="30234" spans="21:21">
      <c r="U30234"/>
    </row>
    <row r="30235" spans="21:21">
      <c r="U30235"/>
    </row>
    <row r="30236" spans="21:21">
      <c r="U30236"/>
    </row>
    <row r="30237" spans="21:21">
      <c r="U30237"/>
    </row>
    <row r="30238" spans="21:21">
      <c r="U30238"/>
    </row>
    <row r="30239" spans="21:21">
      <c r="U30239"/>
    </row>
    <row r="30240" spans="21:21">
      <c r="U30240"/>
    </row>
    <row r="30241" spans="21:21">
      <c r="U30241"/>
    </row>
    <row r="30242" spans="21:21">
      <c r="U30242"/>
    </row>
    <row r="30243" spans="21:21">
      <c r="U30243"/>
    </row>
    <row r="30244" spans="21:21">
      <c r="U30244"/>
    </row>
    <row r="30245" spans="21:21">
      <c r="U30245"/>
    </row>
    <row r="30246" spans="21:21">
      <c r="U30246"/>
    </row>
    <row r="30247" spans="21:21">
      <c r="U30247"/>
    </row>
    <row r="30248" spans="21:21">
      <c r="U30248"/>
    </row>
    <row r="30249" spans="21:21">
      <c r="U30249"/>
    </row>
    <row r="30250" spans="21:21">
      <c r="U30250"/>
    </row>
    <row r="30251" spans="21:21">
      <c r="U30251"/>
    </row>
    <row r="30252" spans="21:21">
      <c r="U30252"/>
    </row>
    <row r="30253" spans="21:21">
      <c r="U30253"/>
    </row>
    <row r="30254" spans="21:21">
      <c r="U30254"/>
    </row>
    <row r="30255" spans="21:21">
      <c r="U30255"/>
    </row>
    <row r="30256" spans="21:21">
      <c r="U30256"/>
    </row>
    <row r="30257" spans="21:21">
      <c r="U30257"/>
    </row>
    <row r="30258" spans="21:21">
      <c r="U30258"/>
    </row>
    <row r="30259" spans="21:21">
      <c r="U30259"/>
    </row>
    <row r="30260" spans="21:21">
      <c r="U30260"/>
    </row>
    <row r="30261" spans="21:21">
      <c r="U30261"/>
    </row>
    <row r="30262" spans="21:21">
      <c r="U30262"/>
    </row>
    <row r="30263" spans="21:21">
      <c r="U30263"/>
    </row>
    <row r="30264" spans="21:21">
      <c r="U30264"/>
    </row>
    <row r="30265" spans="21:21">
      <c r="U30265"/>
    </row>
    <row r="30266" spans="21:21">
      <c r="U30266"/>
    </row>
    <row r="30267" spans="21:21">
      <c r="U30267"/>
    </row>
    <row r="30268" spans="21:21">
      <c r="U30268"/>
    </row>
    <row r="30269" spans="21:21">
      <c r="U30269"/>
    </row>
    <row r="30270" spans="21:21">
      <c r="U30270"/>
    </row>
    <row r="30271" spans="21:21">
      <c r="U30271"/>
    </row>
    <row r="30272" spans="21:21">
      <c r="U30272"/>
    </row>
    <row r="30273" spans="21:21">
      <c r="U30273"/>
    </row>
    <row r="30274" spans="21:21">
      <c r="U30274"/>
    </row>
    <row r="30275" spans="21:21">
      <c r="U30275"/>
    </row>
    <row r="30276" spans="21:21">
      <c r="U30276"/>
    </row>
    <row r="30277" spans="21:21">
      <c r="U30277"/>
    </row>
    <row r="30278" spans="21:21">
      <c r="U30278"/>
    </row>
    <row r="30279" spans="21:21">
      <c r="U30279"/>
    </row>
    <row r="30280" spans="21:21">
      <c r="U30280"/>
    </row>
    <row r="30281" spans="21:21">
      <c r="U30281"/>
    </row>
    <row r="30282" spans="21:21">
      <c r="U30282"/>
    </row>
    <row r="30283" spans="21:21">
      <c r="U30283"/>
    </row>
    <row r="30284" spans="21:21">
      <c r="U30284"/>
    </row>
    <row r="30285" spans="21:21">
      <c r="U30285"/>
    </row>
    <row r="30286" spans="21:21">
      <c r="U30286"/>
    </row>
    <row r="30287" spans="21:21">
      <c r="U30287"/>
    </row>
    <row r="30288" spans="21:21">
      <c r="U30288"/>
    </row>
    <row r="30289" spans="21:21">
      <c r="U30289"/>
    </row>
    <row r="30290" spans="21:21">
      <c r="U30290"/>
    </row>
    <row r="30291" spans="21:21">
      <c r="U30291"/>
    </row>
    <row r="30292" spans="21:21">
      <c r="U30292"/>
    </row>
    <row r="30293" spans="21:21">
      <c r="U30293"/>
    </row>
    <row r="30294" spans="21:21">
      <c r="U30294"/>
    </row>
    <row r="30295" spans="21:21">
      <c r="U30295"/>
    </row>
    <row r="30296" spans="21:21">
      <c r="U30296"/>
    </row>
    <row r="30297" spans="21:21">
      <c r="U30297"/>
    </row>
    <row r="30298" spans="21:21">
      <c r="U30298"/>
    </row>
    <row r="30299" spans="21:21">
      <c r="U30299"/>
    </row>
    <row r="30300" spans="21:21">
      <c r="U30300"/>
    </row>
    <row r="30301" spans="21:21">
      <c r="U30301"/>
    </row>
    <row r="30302" spans="21:21">
      <c r="U30302"/>
    </row>
    <row r="30303" spans="21:21">
      <c r="U30303"/>
    </row>
    <row r="30304" spans="21:21">
      <c r="U30304"/>
    </row>
    <row r="30305" spans="21:21">
      <c r="U30305"/>
    </row>
    <row r="30306" spans="21:21">
      <c r="U30306"/>
    </row>
    <row r="30307" spans="21:21">
      <c r="U30307"/>
    </row>
    <row r="30308" spans="21:21">
      <c r="U30308"/>
    </row>
    <row r="30309" spans="21:21">
      <c r="U30309"/>
    </row>
    <row r="30310" spans="21:21">
      <c r="U30310"/>
    </row>
    <row r="30311" spans="21:21">
      <c r="U30311"/>
    </row>
    <row r="30312" spans="21:21">
      <c r="U30312"/>
    </row>
    <row r="30313" spans="21:21">
      <c r="U30313"/>
    </row>
    <row r="30314" spans="21:21">
      <c r="U30314"/>
    </row>
    <row r="30315" spans="21:21">
      <c r="U30315"/>
    </row>
    <row r="30316" spans="21:21">
      <c r="U30316"/>
    </row>
    <row r="30317" spans="21:21">
      <c r="U30317"/>
    </row>
    <row r="30318" spans="21:21">
      <c r="U30318"/>
    </row>
    <row r="30319" spans="21:21">
      <c r="U30319"/>
    </row>
    <row r="30320" spans="21:21">
      <c r="U30320"/>
    </row>
    <row r="30321" spans="21:21">
      <c r="U30321"/>
    </row>
    <row r="30322" spans="21:21">
      <c r="U30322"/>
    </row>
    <row r="30323" spans="21:21">
      <c r="U30323"/>
    </row>
    <row r="30324" spans="21:21">
      <c r="U30324"/>
    </row>
    <row r="30325" spans="21:21">
      <c r="U30325"/>
    </row>
    <row r="30326" spans="21:21">
      <c r="U30326"/>
    </row>
    <row r="30327" spans="21:21">
      <c r="U30327"/>
    </row>
    <row r="30328" spans="21:21">
      <c r="U30328"/>
    </row>
    <row r="30329" spans="21:21">
      <c r="U30329"/>
    </row>
    <row r="30330" spans="21:21">
      <c r="U30330"/>
    </row>
    <row r="30331" spans="21:21">
      <c r="U30331"/>
    </row>
    <row r="30332" spans="21:21">
      <c r="U30332"/>
    </row>
    <row r="30333" spans="21:21">
      <c r="U30333"/>
    </row>
    <row r="30334" spans="21:21">
      <c r="U30334"/>
    </row>
    <row r="30335" spans="21:21">
      <c r="U30335"/>
    </row>
    <row r="30336" spans="21:21">
      <c r="U30336"/>
    </row>
    <row r="30337" spans="21:21">
      <c r="U30337"/>
    </row>
    <row r="30338" spans="21:21">
      <c r="U30338"/>
    </row>
    <row r="30339" spans="21:21">
      <c r="U30339"/>
    </row>
    <row r="30340" spans="21:21">
      <c r="U30340"/>
    </row>
    <row r="30341" spans="21:21">
      <c r="U30341"/>
    </row>
    <row r="30342" spans="21:21">
      <c r="U30342"/>
    </row>
    <row r="30343" spans="21:21">
      <c r="U30343"/>
    </row>
    <row r="30344" spans="21:21">
      <c r="U30344"/>
    </row>
    <row r="30345" spans="21:21">
      <c r="U30345"/>
    </row>
    <row r="30346" spans="21:21">
      <c r="U30346"/>
    </row>
    <row r="30347" spans="21:21">
      <c r="U30347"/>
    </row>
    <row r="30348" spans="21:21">
      <c r="U30348"/>
    </row>
    <row r="30349" spans="21:21">
      <c r="U30349"/>
    </row>
    <row r="30350" spans="21:21">
      <c r="U30350"/>
    </row>
    <row r="30351" spans="21:21">
      <c r="U30351"/>
    </row>
    <row r="30352" spans="21:21">
      <c r="U30352"/>
    </row>
    <row r="30353" spans="21:21">
      <c r="U30353"/>
    </row>
    <row r="30354" spans="21:21">
      <c r="U30354"/>
    </row>
    <row r="30355" spans="21:21">
      <c r="U30355"/>
    </row>
    <row r="30356" spans="21:21">
      <c r="U30356"/>
    </row>
    <row r="30357" spans="21:21">
      <c r="U30357"/>
    </row>
    <row r="30358" spans="21:21">
      <c r="U30358"/>
    </row>
    <row r="30359" spans="21:21">
      <c r="U30359"/>
    </row>
    <row r="30360" spans="21:21">
      <c r="U30360"/>
    </row>
    <row r="30361" spans="21:21">
      <c r="U30361"/>
    </row>
    <row r="30362" spans="21:21">
      <c r="U30362"/>
    </row>
    <row r="30363" spans="21:21">
      <c r="U30363"/>
    </row>
    <row r="30364" spans="21:21">
      <c r="U30364"/>
    </row>
    <row r="30365" spans="21:21">
      <c r="U30365"/>
    </row>
    <row r="30366" spans="21:21">
      <c r="U30366"/>
    </row>
    <row r="30367" spans="21:21">
      <c r="U30367"/>
    </row>
    <row r="30368" spans="21:21">
      <c r="U30368"/>
    </row>
    <row r="30369" spans="21:21">
      <c r="U30369"/>
    </row>
    <row r="30370" spans="21:21">
      <c r="U30370"/>
    </row>
    <row r="30371" spans="21:21">
      <c r="U30371"/>
    </row>
    <row r="30372" spans="21:21">
      <c r="U30372"/>
    </row>
    <row r="30373" spans="21:21">
      <c r="U30373"/>
    </row>
    <row r="30374" spans="21:21">
      <c r="U30374"/>
    </row>
    <row r="30375" spans="21:21">
      <c r="U30375"/>
    </row>
    <row r="30376" spans="21:21">
      <c r="U30376"/>
    </row>
    <row r="30377" spans="21:21">
      <c r="U30377"/>
    </row>
    <row r="30378" spans="21:21">
      <c r="U30378"/>
    </row>
    <row r="30379" spans="21:21">
      <c r="U30379"/>
    </row>
    <row r="30380" spans="21:21">
      <c r="U30380"/>
    </row>
    <row r="30381" spans="21:21">
      <c r="U30381"/>
    </row>
    <row r="30382" spans="21:21">
      <c r="U30382"/>
    </row>
    <row r="30383" spans="21:21">
      <c r="U30383"/>
    </row>
    <row r="30384" spans="21:21">
      <c r="U30384"/>
    </row>
    <row r="30385" spans="21:21">
      <c r="U30385"/>
    </row>
    <row r="30386" spans="21:21">
      <c r="U30386"/>
    </row>
    <row r="30387" spans="21:21">
      <c r="U30387"/>
    </row>
    <row r="30388" spans="21:21">
      <c r="U30388"/>
    </row>
    <row r="30389" spans="21:21">
      <c r="U30389"/>
    </row>
    <row r="30390" spans="21:21">
      <c r="U30390"/>
    </row>
    <row r="30391" spans="21:21">
      <c r="U30391"/>
    </row>
    <row r="30392" spans="21:21">
      <c r="U30392"/>
    </row>
    <row r="30393" spans="21:21">
      <c r="U30393"/>
    </row>
    <row r="30394" spans="21:21">
      <c r="U30394"/>
    </row>
    <row r="30395" spans="21:21">
      <c r="U30395"/>
    </row>
    <row r="30396" spans="21:21">
      <c r="U30396"/>
    </row>
    <row r="30397" spans="21:21">
      <c r="U30397"/>
    </row>
    <row r="30398" spans="21:21">
      <c r="U30398"/>
    </row>
    <row r="30399" spans="21:21">
      <c r="U30399"/>
    </row>
    <row r="30400" spans="21:21">
      <c r="U30400"/>
    </row>
    <row r="30401" spans="21:21">
      <c r="U30401"/>
    </row>
    <row r="30402" spans="21:21">
      <c r="U30402"/>
    </row>
    <row r="30403" spans="21:21">
      <c r="U30403"/>
    </row>
    <row r="30404" spans="21:21">
      <c r="U30404"/>
    </row>
    <row r="30405" spans="21:21">
      <c r="U30405"/>
    </row>
    <row r="30406" spans="21:21">
      <c r="U30406"/>
    </row>
    <row r="30407" spans="21:21">
      <c r="U30407"/>
    </row>
    <row r="30408" spans="21:21">
      <c r="U30408"/>
    </row>
    <row r="30409" spans="21:21">
      <c r="U30409"/>
    </row>
    <row r="30410" spans="21:21">
      <c r="U30410"/>
    </row>
    <row r="30411" spans="21:21">
      <c r="U30411"/>
    </row>
    <row r="30412" spans="21:21">
      <c r="U30412"/>
    </row>
    <row r="30413" spans="21:21">
      <c r="U30413"/>
    </row>
    <row r="30414" spans="21:21">
      <c r="U30414"/>
    </row>
    <row r="30415" spans="21:21">
      <c r="U30415"/>
    </row>
    <row r="30416" spans="21:21">
      <c r="U30416"/>
    </row>
    <row r="30417" spans="21:21">
      <c r="U30417"/>
    </row>
    <row r="30418" spans="21:21">
      <c r="U30418"/>
    </row>
    <row r="30419" spans="21:21">
      <c r="U30419"/>
    </row>
    <row r="30420" spans="21:21">
      <c r="U30420"/>
    </row>
    <row r="30421" spans="21:21">
      <c r="U30421"/>
    </row>
    <row r="30422" spans="21:21">
      <c r="U30422"/>
    </row>
    <row r="30423" spans="21:21">
      <c r="U30423"/>
    </row>
    <row r="30424" spans="21:21">
      <c r="U30424"/>
    </row>
    <row r="30425" spans="21:21">
      <c r="U30425"/>
    </row>
    <row r="30426" spans="21:21">
      <c r="U30426"/>
    </row>
    <row r="30427" spans="21:21">
      <c r="U30427"/>
    </row>
    <row r="30428" spans="21:21">
      <c r="U30428"/>
    </row>
    <row r="30429" spans="21:21">
      <c r="U30429"/>
    </row>
    <row r="30430" spans="21:21">
      <c r="U30430"/>
    </row>
    <row r="30431" spans="21:21">
      <c r="U30431"/>
    </row>
    <row r="30432" spans="21:21">
      <c r="U30432"/>
    </row>
    <row r="30433" spans="21:21">
      <c r="U30433"/>
    </row>
    <row r="30434" spans="21:21">
      <c r="U30434"/>
    </row>
    <row r="30435" spans="21:21">
      <c r="U30435"/>
    </row>
    <row r="30436" spans="21:21">
      <c r="U30436"/>
    </row>
    <row r="30437" spans="21:21">
      <c r="U30437"/>
    </row>
    <row r="30438" spans="21:21">
      <c r="U30438"/>
    </row>
    <row r="30439" spans="21:21">
      <c r="U30439"/>
    </row>
    <row r="30440" spans="21:21">
      <c r="U30440"/>
    </row>
    <row r="30441" spans="21:21">
      <c r="U30441"/>
    </row>
    <row r="30442" spans="21:21">
      <c r="U30442"/>
    </row>
    <row r="30443" spans="21:21">
      <c r="U30443"/>
    </row>
    <row r="30444" spans="21:21">
      <c r="U30444"/>
    </row>
    <row r="30445" spans="21:21">
      <c r="U30445"/>
    </row>
    <row r="30446" spans="21:21">
      <c r="U30446"/>
    </row>
    <row r="30447" spans="21:21">
      <c r="U30447"/>
    </row>
    <row r="30448" spans="21:21">
      <c r="U30448"/>
    </row>
    <row r="30449" spans="21:21">
      <c r="U30449"/>
    </row>
    <row r="30450" spans="21:21">
      <c r="U30450"/>
    </row>
    <row r="30451" spans="21:21">
      <c r="U30451"/>
    </row>
    <row r="30452" spans="21:21">
      <c r="U30452"/>
    </row>
    <row r="30453" spans="21:21">
      <c r="U30453"/>
    </row>
    <row r="30454" spans="21:21">
      <c r="U30454"/>
    </row>
    <row r="30455" spans="21:21">
      <c r="U30455"/>
    </row>
    <row r="30456" spans="21:21">
      <c r="U30456"/>
    </row>
    <row r="30457" spans="21:21">
      <c r="U30457"/>
    </row>
    <row r="30458" spans="21:21">
      <c r="U30458"/>
    </row>
    <row r="30459" spans="21:21">
      <c r="U30459"/>
    </row>
    <row r="30460" spans="21:21">
      <c r="U30460"/>
    </row>
    <row r="30461" spans="21:21">
      <c r="U30461"/>
    </row>
    <row r="30462" spans="21:21">
      <c r="U30462"/>
    </row>
    <row r="30463" spans="21:21">
      <c r="U30463"/>
    </row>
    <row r="30464" spans="21:21">
      <c r="U30464"/>
    </row>
    <row r="30465" spans="21:21">
      <c r="U30465"/>
    </row>
    <row r="30466" spans="21:21">
      <c r="U30466"/>
    </row>
    <row r="30467" spans="21:21">
      <c r="U30467"/>
    </row>
    <row r="30468" spans="21:21">
      <c r="U30468"/>
    </row>
    <row r="30469" spans="21:21">
      <c r="U30469"/>
    </row>
    <row r="30470" spans="21:21">
      <c r="U30470"/>
    </row>
    <row r="30471" spans="21:21">
      <c r="U30471"/>
    </row>
    <row r="30472" spans="21:21">
      <c r="U30472"/>
    </row>
    <row r="30473" spans="21:21">
      <c r="U30473"/>
    </row>
    <row r="30474" spans="21:21">
      <c r="U30474"/>
    </row>
    <row r="30475" spans="21:21">
      <c r="U30475"/>
    </row>
    <row r="30476" spans="21:21">
      <c r="U30476"/>
    </row>
    <row r="30477" spans="21:21">
      <c r="U30477"/>
    </row>
    <row r="30478" spans="21:21">
      <c r="U30478"/>
    </row>
    <row r="30479" spans="21:21">
      <c r="U30479"/>
    </row>
    <row r="30480" spans="21:21">
      <c r="U30480"/>
    </row>
    <row r="30481" spans="21:21">
      <c r="U30481"/>
    </row>
    <row r="30482" spans="21:21">
      <c r="U30482"/>
    </row>
    <row r="30483" spans="21:21">
      <c r="U30483"/>
    </row>
    <row r="30484" spans="21:21">
      <c r="U30484"/>
    </row>
    <row r="30485" spans="21:21">
      <c r="U30485"/>
    </row>
    <row r="30486" spans="21:21">
      <c r="U30486"/>
    </row>
    <row r="30487" spans="21:21">
      <c r="U30487"/>
    </row>
    <row r="30488" spans="21:21">
      <c r="U30488"/>
    </row>
    <row r="30489" spans="21:21">
      <c r="U30489"/>
    </row>
    <row r="30490" spans="21:21">
      <c r="U30490"/>
    </row>
    <row r="30491" spans="21:21">
      <c r="U30491"/>
    </row>
    <row r="30492" spans="21:21">
      <c r="U30492"/>
    </row>
    <row r="30493" spans="21:21">
      <c r="U30493"/>
    </row>
    <row r="30494" spans="21:21">
      <c r="U30494"/>
    </row>
    <row r="30495" spans="21:21">
      <c r="U30495"/>
    </row>
    <row r="30496" spans="21:21">
      <c r="U30496"/>
    </row>
    <row r="30497" spans="21:21">
      <c r="U30497"/>
    </row>
    <row r="30498" spans="21:21">
      <c r="U30498"/>
    </row>
    <row r="30499" spans="21:21">
      <c r="U30499"/>
    </row>
    <row r="30500" spans="21:21">
      <c r="U30500"/>
    </row>
    <row r="30501" spans="21:21">
      <c r="U30501"/>
    </row>
    <row r="30502" spans="21:21">
      <c r="U30502"/>
    </row>
    <row r="30503" spans="21:21">
      <c r="U30503"/>
    </row>
    <row r="30504" spans="21:21">
      <c r="U30504"/>
    </row>
    <row r="30505" spans="21:21">
      <c r="U30505"/>
    </row>
    <row r="30506" spans="21:21">
      <c r="U30506"/>
    </row>
    <row r="30507" spans="21:21">
      <c r="U30507"/>
    </row>
    <row r="30508" spans="21:21">
      <c r="U30508"/>
    </row>
    <row r="30509" spans="21:21">
      <c r="U30509"/>
    </row>
    <row r="30510" spans="21:21">
      <c r="U30510"/>
    </row>
    <row r="30511" spans="21:21">
      <c r="U30511"/>
    </row>
    <row r="30512" spans="21:21">
      <c r="U30512"/>
    </row>
    <row r="30513" spans="21:21">
      <c r="U30513"/>
    </row>
    <row r="30514" spans="21:21">
      <c r="U30514"/>
    </row>
    <row r="30515" spans="21:21">
      <c r="U30515"/>
    </row>
    <row r="30516" spans="21:21">
      <c r="U30516"/>
    </row>
    <row r="30517" spans="21:21">
      <c r="U30517"/>
    </row>
    <row r="30518" spans="21:21">
      <c r="U30518"/>
    </row>
    <row r="30519" spans="21:21">
      <c r="U30519"/>
    </row>
    <row r="30520" spans="21:21">
      <c r="U30520"/>
    </row>
    <row r="30521" spans="21:21">
      <c r="U30521"/>
    </row>
    <row r="30522" spans="21:21">
      <c r="U30522"/>
    </row>
    <row r="30523" spans="21:21">
      <c r="U30523"/>
    </row>
    <row r="30524" spans="21:21">
      <c r="U30524"/>
    </row>
    <row r="30525" spans="21:21">
      <c r="U30525"/>
    </row>
    <row r="30526" spans="21:21">
      <c r="U30526"/>
    </row>
    <row r="30527" spans="21:21">
      <c r="U30527"/>
    </row>
    <row r="30528" spans="21:21">
      <c r="U30528"/>
    </row>
    <row r="30529" spans="21:21">
      <c r="U30529"/>
    </row>
    <row r="30530" spans="21:21">
      <c r="U30530"/>
    </row>
    <row r="30531" spans="21:21">
      <c r="U30531"/>
    </row>
    <row r="30532" spans="21:21">
      <c r="U30532"/>
    </row>
    <row r="30533" spans="21:21">
      <c r="U30533"/>
    </row>
    <row r="30534" spans="21:21">
      <c r="U30534"/>
    </row>
    <row r="30535" spans="21:21">
      <c r="U30535"/>
    </row>
    <row r="30536" spans="21:21">
      <c r="U30536"/>
    </row>
    <row r="30537" spans="21:21">
      <c r="U30537"/>
    </row>
    <row r="30538" spans="21:21">
      <c r="U30538"/>
    </row>
    <row r="30539" spans="21:21">
      <c r="U30539"/>
    </row>
    <row r="30540" spans="21:21">
      <c r="U30540"/>
    </row>
    <row r="30541" spans="21:21">
      <c r="U30541"/>
    </row>
    <row r="30542" spans="21:21">
      <c r="U30542"/>
    </row>
    <row r="30543" spans="21:21">
      <c r="U30543"/>
    </row>
    <row r="30544" spans="21:21">
      <c r="U30544"/>
    </row>
    <row r="30545" spans="21:21">
      <c r="U30545"/>
    </row>
    <row r="30546" spans="21:21">
      <c r="U30546"/>
    </row>
    <row r="30547" spans="21:21">
      <c r="U30547"/>
    </row>
    <row r="30548" spans="21:21">
      <c r="U30548"/>
    </row>
    <row r="30549" spans="21:21">
      <c r="U30549"/>
    </row>
    <row r="30550" spans="21:21">
      <c r="U30550"/>
    </row>
    <row r="30551" spans="21:21">
      <c r="U30551"/>
    </row>
    <row r="30552" spans="21:21">
      <c r="U30552"/>
    </row>
    <row r="30553" spans="21:21">
      <c r="U30553"/>
    </row>
    <row r="30554" spans="21:21">
      <c r="U30554"/>
    </row>
    <row r="30555" spans="21:21">
      <c r="U30555"/>
    </row>
    <row r="30556" spans="21:21">
      <c r="U30556"/>
    </row>
    <row r="30557" spans="21:21">
      <c r="U30557"/>
    </row>
    <row r="30558" spans="21:21">
      <c r="U30558"/>
    </row>
    <row r="30559" spans="21:21">
      <c r="U30559"/>
    </row>
    <row r="30560" spans="21:21">
      <c r="U30560"/>
    </row>
    <row r="30561" spans="21:21">
      <c r="U30561"/>
    </row>
    <row r="30562" spans="21:21">
      <c r="U30562"/>
    </row>
    <row r="30563" spans="21:21">
      <c r="U30563"/>
    </row>
    <row r="30564" spans="21:21">
      <c r="U30564"/>
    </row>
    <row r="30565" spans="21:21">
      <c r="U30565"/>
    </row>
    <row r="30566" spans="21:21">
      <c r="U30566"/>
    </row>
    <row r="30567" spans="21:21">
      <c r="U30567"/>
    </row>
    <row r="30568" spans="21:21">
      <c r="U30568"/>
    </row>
    <row r="30569" spans="21:21">
      <c r="U30569"/>
    </row>
    <row r="30570" spans="21:21">
      <c r="U30570"/>
    </row>
    <row r="30571" spans="21:21">
      <c r="U30571"/>
    </row>
    <row r="30572" spans="21:21">
      <c r="U30572"/>
    </row>
    <row r="30573" spans="21:21">
      <c r="U30573"/>
    </row>
    <row r="30574" spans="21:21">
      <c r="U30574"/>
    </row>
    <row r="30575" spans="21:21">
      <c r="U30575"/>
    </row>
    <row r="30576" spans="21:21">
      <c r="U30576"/>
    </row>
    <row r="30577" spans="21:21">
      <c r="U30577"/>
    </row>
    <row r="30578" spans="21:21">
      <c r="U30578"/>
    </row>
    <row r="30579" spans="21:21">
      <c r="U30579"/>
    </row>
    <row r="30580" spans="21:21">
      <c r="U30580"/>
    </row>
    <row r="30581" spans="21:21">
      <c r="U30581"/>
    </row>
    <row r="30582" spans="21:21">
      <c r="U30582"/>
    </row>
    <row r="30583" spans="21:21">
      <c r="U30583"/>
    </row>
    <row r="30584" spans="21:21">
      <c r="U30584"/>
    </row>
    <row r="30585" spans="21:21">
      <c r="U30585"/>
    </row>
    <row r="30586" spans="21:21">
      <c r="U30586"/>
    </row>
    <row r="30587" spans="21:21">
      <c r="U30587"/>
    </row>
    <row r="30588" spans="21:21">
      <c r="U30588"/>
    </row>
    <row r="30589" spans="21:21">
      <c r="U30589"/>
    </row>
    <row r="30590" spans="21:21">
      <c r="U30590"/>
    </row>
    <row r="30591" spans="21:21">
      <c r="U30591"/>
    </row>
    <row r="30592" spans="21:21">
      <c r="U30592"/>
    </row>
    <row r="30593" spans="21:21">
      <c r="U30593"/>
    </row>
    <row r="30594" spans="21:21">
      <c r="U30594"/>
    </row>
    <row r="30595" spans="21:21">
      <c r="U30595"/>
    </row>
    <row r="30596" spans="21:21">
      <c r="U30596"/>
    </row>
    <row r="30597" spans="21:21">
      <c r="U30597"/>
    </row>
    <row r="30598" spans="21:21">
      <c r="U30598"/>
    </row>
    <row r="30599" spans="21:21">
      <c r="U30599"/>
    </row>
    <row r="30600" spans="21:21">
      <c r="U30600"/>
    </row>
    <row r="30601" spans="21:21">
      <c r="U30601"/>
    </row>
    <row r="30602" spans="21:21">
      <c r="U30602"/>
    </row>
    <row r="30603" spans="21:21">
      <c r="U30603"/>
    </row>
    <row r="30604" spans="21:21">
      <c r="U30604"/>
    </row>
    <row r="30605" spans="21:21">
      <c r="U30605"/>
    </row>
    <row r="30606" spans="21:21">
      <c r="U30606"/>
    </row>
    <row r="30607" spans="21:21">
      <c r="U30607"/>
    </row>
    <row r="30608" spans="21:21">
      <c r="U30608"/>
    </row>
    <row r="30609" spans="21:21">
      <c r="U30609"/>
    </row>
    <row r="30610" spans="21:21">
      <c r="U30610"/>
    </row>
    <row r="30611" spans="21:21">
      <c r="U30611"/>
    </row>
    <row r="30612" spans="21:21">
      <c r="U30612"/>
    </row>
    <row r="30613" spans="21:21">
      <c r="U30613"/>
    </row>
    <row r="30614" spans="21:21">
      <c r="U30614"/>
    </row>
    <row r="30615" spans="21:21">
      <c r="U30615"/>
    </row>
    <row r="30616" spans="21:21">
      <c r="U30616"/>
    </row>
    <row r="30617" spans="21:21">
      <c r="U30617"/>
    </row>
    <row r="30618" spans="21:21">
      <c r="U30618"/>
    </row>
    <row r="30619" spans="21:21">
      <c r="U30619"/>
    </row>
    <row r="30620" spans="21:21">
      <c r="U30620"/>
    </row>
    <row r="30621" spans="21:21">
      <c r="U30621"/>
    </row>
    <row r="30622" spans="21:21">
      <c r="U30622"/>
    </row>
    <row r="30623" spans="21:21">
      <c r="U30623"/>
    </row>
    <row r="30624" spans="21:21">
      <c r="U30624"/>
    </row>
    <row r="30625" spans="21:21">
      <c r="U30625"/>
    </row>
    <row r="30626" spans="21:21">
      <c r="U30626"/>
    </row>
    <row r="30627" spans="21:21">
      <c r="U30627"/>
    </row>
    <row r="30628" spans="21:21">
      <c r="U30628"/>
    </row>
    <row r="30629" spans="21:21">
      <c r="U30629"/>
    </row>
    <row r="30630" spans="21:21">
      <c r="U30630"/>
    </row>
    <row r="30631" spans="21:21">
      <c r="U30631"/>
    </row>
    <row r="30632" spans="21:21">
      <c r="U30632"/>
    </row>
    <row r="30633" spans="21:21">
      <c r="U30633"/>
    </row>
    <row r="30634" spans="21:21">
      <c r="U30634"/>
    </row>
    <row r="30635" spans="21:21">
      <c r="U30635"/>
    </row>
    <row r="30636" spans="21:21">
      <c r="U30636"/>
    </row>
    <row r="30637" spans="21:21">
      <c r="U30637"/>
    </row>
    <row r="30638" spans="21:21">
      <c r="U30638"/>
    </row>
    <row r="30639" spans="21:21">
      <c r="U30639"/>
    </row>
    <row r="30640" spans="21:21">
      <c r="U30640"/>
    </row>
    <row r="30641" spans="21:21">
      <c r="U30641"/>
    </row>
    <row r="30642" spans="21:21">
      <c r="U30642"/>
    </row>
    <row r="30643" spans="21:21">
      <c r="U30643"/>
    </row>
    <row r="30644" spans="21:21">
      <c r="U30644"/>
    </row>
    <row r="30645" spans="21:21">
      <c r="U30645"/>
    </row>
    <row r="30646" spans="21:21">
      <c r="U30646"/>
    </row>
    <row r="30647" spans="21:21">
      <c r="U30647"/>
    </row>
    <row r="30648" spans="21:21">
      <c r="U30648"/>
    </row>
    <row r="30649" spans="21:21">
      <c r="U30649"/>
    </row>
    <row r="30650" spans="21:21">
      <c r="U30650"/>
    </row>
    <row r="30651" spans="21:21">
      <c r="U30651"/>
    </row>
    <row r="30652" spans="21:21">
      <c r="U30652"/>
    </row>
    <row r="30653" spans="21:21">
      <c r="U30653"/>
    </row>
    <row r="30654" spans="21:21">
      <c r="U30654"/>
    </row>
    <row r="30655" spans="21:21">
      <c r="U30655"/>
    </row>
    <row r="30656" spans="21:21">
      <c r="U30656"/>
    </row>
    <row r="30657" spans="21:21">
      <c r="U30657"/>
    </row>
    <row r="30658" spans="21:21">
      <c r="U30658"/>
    </row>
    <row r="30659" spans="21:21">
      <c r="U30659"/>
    </row>
    <row r="30660" spans="21:21">
      <c r="U30660"/>
    </row>
    <row r="30661" spans="21:21">
      <c r="U30661"/>
    </row>
    <row r="30662" spans="21:21">
      <c r="U30662"/>
    </row>
    <row r="30663" spans="21:21">
      <c r="U30663"/>
    </row>
    <row r="30664" spans="21:21">
      <c r="U30664"/>
    </row>
    <row r="30665" spans="21:21">
      <c r="U30665"/>
    </row>
    <row r="30666" spans="21:21">
      <c r="U30666"/>
    </row>
    <row r="30667" spans="21:21">
      <c r="U30667"/>
    </row>
    <row r="30668" spans="21:21">
      <c r="U30668"/>
    </row>
    <row r="30669" spans="21:21">
      <c r="U30669"/>
    </row>
    <row r="30670" spans="21:21">
      <c r="U30670"/>
    </row>
    <row r="30671" spans="21:21">
      <c r="U30671"/>
    </row>
    <row r="30672" spans="21:21">
      <c r="U30672"/>
    </row>
    <row r="30673" spans="21:21">
      <c r="U30673"/>
    </row>
    <row r="30674" spans="21:21">
      <c r="U30674"/>
    </row>
    <row r="30675" spans="21:21">
      <c r="U30675"/>
    </row>
    <row r="30676" spans="21:21">
      <c r="U30676"/>
    </row>
    <row r="30677" spans="21:21">
      <c r="U30677"/>
    </row>
    <row r="30678" spans="21:21">
      <c r="U30678"/>
    </row>
    <row r="30679" spans="21:21">
      <c r="U30679"/>
    </row>
    <row r="30680" spans="21:21">
      <c r="U30680"/>
    </row>
    <row r="30681" spans="21:21">
      <c r="U30681"/>
    </row>
    <row r="30682" spans="21:21">
      <c r="U30682"/>
    </row>
    <row r="30683" spans="21:21">
      <c r="U30683"/>
    </row>
    <row r="30684" spans="21:21">
      <c r="U30684"/>
    </row>
    <row r="30685" spans="21:21">
      <c r="U30685"/>
    </row>
    <row r="30686" spans="21:21">
      <c r="U30686"/>
    </row>
    <row r="30687" spans="21:21">
      <c r="U30687"/>
    </row>
    <row r="30688" spans="21:21">
      <c r="U30688"/>
    </row>
    <row r="30689" spans="21:21">
      <c r="U30689"/>
    </row>
    <row r="30690" spans="21:21">
      <c r="U30690"/>
    </row>
    <row r="30691" spans="21:21">
      <c r="U30691"/>
    </row>
    <row r="30692" spans="21:21">
      <c r="U30692"/>
    </row>
    <row r="30693" spans="21:21">
      <c r="U30693"/>
    </row>
    <row r="30694" spans="21:21">
      <c r="U30694"/>
    </row>
    <row r="30695" spans="21:21">
      <c r="U30695"/>
    </row>
    <row r="30696" spans="21:21">
      <c r="U30696"/>
    </row>
    <row r="30697" spans="21:21">
      <c r="U30697"/>
    </row>
    <row r="30698" spans="21:21">
      <c r="U30698"/>
    </row>
    <row r="30699" spans="21:21">
      <c r="U30699"/>
    </row>
    <row r="30700" spans="21:21">
      <c r="U30700"/>
    </row>
    <row r="30701" spans="21:21">
      <c r="U30701"/>
    </row>
    <row r="30702" spans="21:21">
      <c r="U30702"/>
    </row>
    <row r="30703" spans="21:21">
      <c r="U30703"/>
    </row>
    <row r="30704" spans="21:21">
      <c r="U30704"/>
    </row>
    <row r="30705" spans="21:21">
      <c r="U30705"/>
    </row>
    <row r="30706" spans="21:21">
      <c r="U30706"/>
    </row>
    <row r="30707" spans="21:21">
      <c r="U30707"/>
    </row>
    <row r="30708" spans="21:21">
      <c r="U30708"/>
    </row>
    <row r="30709" spans="21:21">
      <c r="U30709"/>
    </row>
    <row r="30710" spans="21:21">
      <c r="U30710"/>
    </row>
    <row r="30711" spans="21:21">
      <c r="U30711"/>
    </row>
    <row r="30712" spans="21:21">
      <c r="U30712"/>
    </row>
    <row r="30713" spans="21:21">
      <c r="U30713"/>
    </row>
    <row r="30714" spans="21:21">
      <c r="U30714"/>
    </row>
    <row r="30715" spans="21:21">
      <c r="U30715"/>
    </row>
    <row r="30716" spans="21:21">
      <c r="U30716"/>
    </row>
    <row r="30717" spans="21:21">
      <c r="U30717"/>
    </row>
    <row r="30718" spans="21:21">
      <c r="U30718"/>
    </row>
    <row r="30719" spans="21:21">
      <c r="U30719"/>
    </row>
    <row r="30720" spans="21:21">
      <c r="U30720"/>
    </row>
    <row r="30721" spans="21:21">
      <c r="U30721"/>
    </row>
    <row r="30722" spans="21:21">
      <c r="U30722"/>
    </row>
    <row r="30723" spans="21:21">
      <c r="U30723"/>
    </row>
    <row r="30724" spans="21:21">
      <c r="U30724"/>
    </row>
    <row r="30725" spans="21:21">
      <c r="U30725"/>
    </row>
    <row r="30726" spans="21:21">
      <c r="U30726"/>
    </row>
    <row r="30727" spans="21:21">
      <c r="U30727"/>
    </row>
    <row r="30728" spans="21:21">
      <c r="U30728"/>
    </row>
    <row r="30729" spans="21:21">
      <c r="U30729"/>
    </row>
    <row r="30730" spans="21:21">
      <c r="U30730"/>
    </row>
    <row r="30731" spans="21:21">
      <c r="U30731"/>
    </row>
    <row r="30732" spans="21:21">
      <c r="U30732"/>
    </row>
    <row r="30733" spans="21:21">
      <c r="U30733"/>
    </row>
    <row r="30734" spans="21:21">
      <c r="U30734"/>
    </row>
    <row r="30735" spans="21:21">
      <c r="U30735"/>
    </row>
    <row r="30736" spans="21:21">
      <c r="U30736"/>
    </row>
    <row r="30737" spans="21:21">
      <c r="U30737"/>
    </row>
    <row r="30738" spans="21:21">
      <c r="U30738"/>
    </row>
    <row r="30739" spans="21:21">
      <c r="U30739"/>
    </row>
    <row r="30740" spans="21:21">
      <c r="U30740"/>
    </row>
    <row r="30741" spans="21:21">
      <c r="U30741"/>
    </row>
    <row r="30742" spans="21:21">
      <c r="U30742"/>
    </row>
    <row r="30743" spans="21:21">
      <c r="U30743"/>
    </row>
    <row r="30744" spans="21:21">
      <c r="U30744"/>
    </row>
    <row r="30745" spans="21:21">
      <c r="U30745"/>
    </row>
    <row r="30746" spans="21:21">
      <c r="U30746"/>
    </row>
    <row r="30747" spans="21:21">
      <c r="U30747"/>
    </row>
    <row r="30748" spans="21:21">
      <c r="U30748"/>
    </row>
    <row r="30749" spans="21:21">
      <c r="U30749"/>
    </row>
    <row r="30750" spans="21:21">
      <c r="U30750"/>
    </row>
    <row r="30751" spans="21:21">
      <c r="U30751"/>
    </row>
    <row r="30752" spans="21:21">
      <c r="U30752"/>
    </row>
    <row r="30753" spans="21:21">
      <c r="U30753"/>
    </row>
    <row r="30754" spans="21:21">
      <c r="U30754"/>
    </row>
    <row r="30755" spans="21:21">
      <c r="U30755"/>
    </row>
    <row r="30756" spans="21:21">
      <c r="U30756"/>
    </row>
    <row r="30757" spans="21:21">
      <c r="U30757"/>
    </row>
    <row r="30758" spans="21:21">
      <c r="U30758"/>
    </row>
    <row r="30759" spans="21:21">
      <c r="U30759"/>
    </row>
    <row r="30760" spans="21:21">
      <c r="U30760"/>
    </row>
    <row r="30761" spans="21:21">
      <c r="U30761"/>
    </row>
    <row r="30762" spans="21:21">
      <c r="U30762"/>
    </row>
    <row r="30763" spans="21:21">
      <c r="U30763"/>
    </row>
    <row r="30764" spans="21:21">
      <c r="U30764"/>
    </row>
    <row r="30765" spans="21:21">
      <c r="U30765"/>
    </row>
    <row r="30766" spans="21:21">
      <c r="U30766"/>
    </row>
    <row r="30767" spans="21:21">
      <c r="U30767"/>
    </row>
    <row r="30768" spans="21:21">
      <c r="U30768"/>
    </row>
    <row r="30769" spans="21:21">
      <c r="U30769"/>
    </row>
    <row r="30770" spans="21:21">
      <c r="U30770"/>
    </row>
    <row r="30771" spans="21:21">
      <c r="U30771"/>
    </row>
    <row r="30772" spans="21:21">
      <c r="U30772"/>
    </row>
    <row r="30773" spans="21:21">
      <c r="U30773"/>
    </row>
    <row r="30774" spans="21:21">
      <c r="U30774"/>
    </row>
    <row r="30775" spans="21:21">
      <c r="U30775"/>
    </row>
    <row r="30776" spans="21:21">
      <c r="U30776"/>
    </row>
    <row r="30777" spans="21:21">
      <c r="U30777"/>
    </row>
    <row r="30778" spans="21:21">
      <c r="U30778"/>
    </row>
    <row r="30779" spans="21:21">
      <c r="U30779"/>
    </row>
    <row r="30780" spans="21:21">
      <c r="U30780"/>
    </row>
    <row r="30781" spans="21:21">
      <c r="U30781"/>
    </row>
    <row r="30782" spans="21:21">
      <c r="U30782"/>
    </row>
    <row r="30783" spans="21:21">
      <c r="U30783"/>
    </row>
    <row r="30784" spans="21:21">
      <c r="U30784"/>
    </row>
    <row r="30785" spans="21:21">
      <c r="U30785"/>
    </row>
    <row r="30786" spans="21:21">
      <c r="U30786"/>
    </row>
    <row r="30787" spans="21:21">
      <c r="U30787"/>
    </row>
    <row r="30788" spans="21:21">
      <c r="U30788"/>
    </row>
    <row r="30789" spans="21:21">
      <c r="U30789"/>
    </row>
    <row r="30790" spans="21:21">
      <c r="U30790"/>
    </row>
    <row r="30791" spans="21:21">
      <c r="U30791"/>
    </row>
    <row r="30792" spans="21:21">
      <c r="U30792"/>
    </row>
    <row r="30793" spans="21:21">
      <c r="U30793"/>
    </row>
    <row r="30794" spans="21:21">
      <c r="U30794"/>
    </row>
    <row r="30795" spans="21:21">
      <c r="U30795"/>
    </row>
    <row r="30796" spans="21:21">
      <c r="U30796"/>
    </row>
    <row r="30797" spans="21:21">
      <c r="U30797"/>
    </row>
    <row r="30798" spans="21:21">
      <c r="U30798"/>
    </row>
    <row r="30799" spans="21:21">
      <c r="U30799"/>
    </row>
    <row r="30800" spans="21:21">
      <c r="U30800"/>
    </row>
    <row r="30801" spans="21:21">
      <c r="U30801"/>
    </row>
    <row r="30802" spans="21:21">
      <c r="U30802"/>
    </row>
    <row r="30803" spans="21:21">
      <c r="U30803"/>
    </row>
    <row r="30804" spans="21:21">
      <c r="U30804"/>
    </row>
    <row r="30805" spans="21:21">
      <c r="U30805"/>
    </row>
    <row r="30806" spans="21:21">
      <c r="U30806"/>
    </row>
    <row r="30807" spans="21:21">
      <c r="U30807"/>
    </row>
    <row r="30808" spans="21:21">
      <c r="U30808"/>
    </row>
    <row r="30809" spans="21:21">
      <c r="U30809"/>
    </row>
    <row r="30810" spans="21:21">
      <c r="U30810"/>
    </row>
    <row r="30811" spans="21:21">
      <c r="U30811"/>
    </row>
    <row r="30812" spans="21:21">
      <c r="U30812"/>
    </row>
    <row r="30813" spans="21:21">
      <c r="U30813"/>
    </row>
    <row r="30814" spans="21:21">
      <c r="U30814"/>
    </row>
    <row r="30815" spans="21:21">
      <c r="U30815"/>
    </row>
    <row r="30816" spans="21:21">
      <c r="U30816"/>
    </row>
    <row r="30817" spans="21:21">
      <c r="U30817"/>
    </row>
    <row r="30818" spans="21:21">
      <c r="U30818"/>
    </row>
    <row r="30819" spans="21:21">
      <c r="U30819"/>
    </row>
    <row r="30820" spans="21:21">
      <c r="U30820"/>
    </row>
    <row r="30821" spans="21:21">
      <c r="U30821"/>
    </row>
    <row r="30822" spans="21:21">
      <c r="U30822"/>
    </row>
    <row r="30823" spans="21:21">
      <c r="U30823"/>
    </row>
    <row r="30824" spans="21:21">
      <c r="U30824"/>
    </row>
    <row r="30825" spans="21:21">
      <c r="U30825"/>
    </row>
    <row r="30826" spans="21:21">
      <c r="U30826"/>
    </row>
    <row r="30827" spans="21:21">
      <c r="U30827"/>
    </row>
    <row r="30828" spans="21:21">
      <c r="U30828"/>
    </row>
    <row r="30829" spans="21:21">
      <c r="U30829"/>
    </row>
    <row r="30830" spans="21:21">
      <c r="U30830"/>
    </row>
    <row r="30831" spans="21:21">
      <c r="U30831"/>
    </row>
    <row r="30832" spans="21:21">
      <c r="U30832"/>
    </row>
    <row r="30833" spans="21:21">
      <c r="U30833"/>
    </row>
    <row r="30834" spans="21:21">
      <c r="U30834"/>
    </row>
    <row r="30835" spans="21:21">
      <c r="U30835"/>
    </row>
    <row r="30836" spans="21:21">
      <c r="U30836"/>
    </row>
    <row r="30837" spans="21:21">
      <c r="U30837"/>
    </row>
    <row r="30838" spans="21:21">
      <c r="U30838"/>
    </row>
    <row r="30839" spans="21:21">
      <c r="U30839"/>
    </row>
    <row r="30840" spans="21:21">
      <c r="U30840"/>
    </row>
    <row r="30841" spans="21:21">
      <c r="U30841"/>
    </row>
    <row r="30842" spans="21:21">
      <c r="U30842"/>
    </row>
    <row r="30843" spans="21:21">
      <c r="U30843"/>
    </row>
    <row r="30844" spans="21:21">
      <c r="U30844"/>
    </row>
    <row r="30845" spans="21:21">
      <c r="U30845"/>
    </row>
    <row r="30846" spans="21:21">
      <c r="U30846"/>
    </row>
    <row r="30847" spans="21:21">
      <c r="U30847"/>
    </row>
    <row r="30848" spans="21:21">
      <c r="U30848"/>
    </row>
    <row r="30849" spans="21:21">
      <c r="U30849"/>
    </row>
    <row r="30850" spans="21:21">
      <c r="U30850"/>
    </row>
    <row r="30851" spans="21:21">
      <c r="U30851"/>
    </row>
    <row r="30852" spans="21:21">
      <c r="U30852"/>
    </row>
    <row r="30853" spans="21:21">
      <c r="U30853"/>
    </row>
    <row r="30854" spans="21:21">
      <c r="U30854"/>
    </row>
    <row r="30855" spans="21:21">
      <c r="U30855"/>
    </row>
    <row r="30856" spans="21:21">
      <c r="U30856"/>
    </row>
    <row r="30857" spans="21:21">
      <c r="U30857"/>
    </row>
    <row r="30858" spans="21:21">
      <c r="U30858"/>
    </row>
    <row r="30859" spans="21:21">
      <c r="U30859"/>
    </row>
    <row r="30860" spans="21:21">
      <c r="U30860"/>
    </row>
    <row r="30861" spans="21:21">
      <c r="U30861"/>
    </row>
    <row r="30862" spans="21:21">
      <c r="U30862"/>
    </row>
    <row r="30863" spans="21:21">
      <c r="U30863"/>
    </row>
    <row r="30864" spans="21:21">
      <c r="U30864"/>
    </row>
    <row r="30865" spans="21:21">
      <c r="U30865"/>
    </row>
    <row r="30866" spans="21:21">
      <c r="U30866"/>
    </row>
    <row r="30867" spans="21:21">
      <c r="U30867"/>
    </row>
    <row r="30868" spans="21:21">
      <c r="U30868"/>
    </row>
    <row r="30869" spans="21:21">
      <c r="U30869"/>
    </row>
    <row r="30870" spans="21:21">
      <c r="U30870"/>
    </row>
    <row r="30871" spans="21:21">
      <c r="U30871"/>
    </row>
    <row r="30872" spans="21:21">
      <c r="U30872"/>
    </row>
    <row r="30873" spans="21:21">
      <c r="U30873"/>
    </row>
    <row r="30874" spans="21:21">
      <c r="U30874"/>
    </row>
    <row r="30875" spans="21:21">
      <c r="U30875"/>
    </row>
    <row r="30876" spans="21:21">
      <c r="U30876"/>
    </row>
    <row r="30877" spans="21:21">
      <c r="U30877"/>
    </row>
    <row r="30878" spans="21:21">
      <c r="U30878"/>
    </row>
    <row r="30879" spans="21:21">
      <c r="U30879"/>
    </row>
    <row r="30880" spans="21:21">
      <c r="U30880"/>
    </row>
    <row r="30881" spans="21:21">
      <c r="U30881"/>
    </row>
    <row r="30882" spans="21:21">
      <c r="U30882"/>
    </row>
    <row r="30883" spans="21:21">
      <c r="U30883"/>
    </row>
    <row r="30884" spans="21:21">
      <c r="U30884"/>
    </row>
    <row r="30885" spans="21:21">
      <c r="U30885"/>
    </row>
    <row r="30886" spans="21:21">
      <c r="U30886"/>
    </row>
    <row r="30887" spans="21:21">
      <c r="U30887"/>
    </row>
    <row r="30888" spans="21:21">
      <c r="U30888"/>
    </row>
    <row r="30889" spans="21:21">
      <c r="U30889"/>
    </row>
    <row r="30890" spans="21:21">
      <c r="U30890"/>
    </row>
    <row r="30891" spans="21:21">
      <c r="U30891"/>
    </row>
    <row r="30892" spans="21:21">
      <c r="U30892"/>
    </row>
    <row r="30893" spans="21:21">
      <c r="U30893"/>
    </row>
    <row r="30894" spans="21:21">
      <c r="U30894"/>
    </row>
    <row r="30895" spans="21:21">
      <c r="U30895"/>
    </row>
    <row r="30896" spans="21:21">
      <c r="U30896"/>
    </row>
    <row r="30897" spans="21:21">
      <c r="U30897"/>
    </row>
    <row r="30898" spans="21:21">
      <c r="U30898"/>
    </row>
    <row r="30899" spans="21:21">
      <c r="U30899"/>
    </row>
    <row r="30900" spans="21:21">
      <c r="U30900"/>
    </row>
    <row r="30901" spans="21:21">
      <c r="U30901"/>
    </row>
    <row r="30902" spans="21:21">
      <c r="U30902"/>
    </row>
    <row r="30903" spans="21:21">
      <c r="U30903"/>
    </row>
    <row r="30904" spans="21:21">
      <c r="U30904"/>
    </row>
    <row r="30905" spans="21:21">
      <c r="U30905"/>
    </row>
    <row r="30906" spans="21:21">
      <c r="U30906"/>
    </row>
    <row r="30907" spans="21:21">
      <c r="U30907"/>
    </row>
    <row r="30908" spans="21:21">
      <c r="U30908"/>
    </row>
    <row r="30909" spans="21:21">
      <c r="U30909"/>
    </row>
    <row r="30910" spans="21:21">
      <c r="U30910"/>
    </row>
    <row r="30911" spans="21:21">
      <c r="U30911"/>
    </row>
    <row r="30912" spans="21:21">
      <c r="U30912"/>
    </row>
    <row r="30913" spans="21:21">
      <c r="U30913"/>
    </row>
    <row r="30914" spans="21:21">
      <c r="U30914"/>
    </row>
    <row r="30915" spans="21:21">
      <c r="U30915"/>
    </row>
    <row r="30916" spans="21:21">
      <c r="U30916"/>
    </row>
    <row r="30917" spans="21:21">
      <c r="U30917"/>
    </row>
    <row r="30918" spans="21:21">
      <c r="U30918"/>
    </row>
    <row r="30919" spans="21:21">
      <c r="U30919"/>
    </row>
    <row r="30920" spans="21:21">
      <c r="U30920"/>
    </row>
    <row r="30921" spans="21:21">
      <c r="U30921"/>
    </row>
    <row r="30922" spans="21:21">
      <c r="U30922"/>
    </row>
    <row r="30923" spans="21:21">
      <c r="U30923"/>
    </row>
    <row r="30924" spans="21:21">
      <c r="U30924"/>
    </row>
    <row r="30925" spans="21:21">
      <c r="U30925"/>
    </row>
    <row r="30926" spans="21:21">
      <c r="U30926"/>
    </row>
    <row r="30927" spans="21:21">
      <c r="U30927"/>
    </row>
    <row r="30928" spans="21:21">
      <c r="U30928"/>
    </row>
    <row r="30929" spans="21:21">
      <c r="U30929"/>
    </row>
    <row r="30930" spans="21:21">
      <c r="U30930"/>
    </row>
    <row r="30931" spans="21:21">
      <c r="U30931"/>
    </row>
    <row r="30932" spans="21:21">
      <c r="U30932"/>
    </row>
    <row r="30933" spans="21:21">
      <c r="U30933"/>
    </row>
    <row r="30934" spans="21:21">
      <c r="U30934"/>
    </row>
    <row r="30935" spans="21:21">
      <c r="U30935"/>
    </row>
    <row r="30936" spans="21:21">
      <c r="U30936"/>
    </row>
    <row r="30937" spans="21:21">
      <c r="U30937"/>
    </row>
    <row r="30938" spans="21:21">
      <c r="U30938"/>
    </row>
    <row r="30939" spans="21:21">
      <c r="U30939"/>
    </row>
    <row r="30940" spans="21:21">
      <c r="U30940"/>
    </row>
    <row r="30941" spans="21:21">
      <c r="U30941"/>
    </row>
    <row r="30942" spans="21:21">
      <c r="U30942"/>
    </row>
    <row r="30943" spans="21:21">
      <c r="U30943"/>
    </row>
    <row r="30944" spans="21:21">
      <c r="U30944"/>
    </row>
    <row r="30945" spans="21:21">
      <c r="U30945"/>
    </row>
    <row r="30946" spans="21:21">
      <c r="U30946"/>
    </row>
    <row r="30947" spans="21:21">
      <c r="U30947"/>
    </row>
    <row r="30948" spans="21:21">
      <c r="U30948"/>
    </row>
    <row r="30949" spans="21:21">
      <c r="U30949"/>
    </row>
    <row r="30950" spans="21:21">
      <c r="U30950"/>
    </row>
    <row r="30951" spans="21:21">
      <c r="U30951"/>
    </row>
    <row r="30952" spans="21:21">
      <c r="U30952"/>
    </row>
    <row r="30953" spans="21:21">
      <c r="U30953"/>
    </row>
    <row r="30954" spans="21:21">
      <c r="U30954"/>
    </row>
    <row r="30955" spans="21:21">
      <c r="U30955"/>
    </row>
    <row r="30956" spans="21:21">
      <c r="U30956"/>
    </row>
    <row r="30957" spans="21:21">
      <c r="U30957"/>
    </row>
    <row r="30958" spans="21:21">
      <c r="U30958"/>
    </row>
    <row r="30959" spans="21:21">
      <c r="U30959"/>
    </row>
    <row r="30960" spans="21:21">
      <c r="U30960"/>
    </row>
    <row r="30961" spans="21:21">
      <c r="U30961"/>
    </row>
    <row r="30962" spans="21:21">
      <c r="U30962"/>
    </row>
    <row r="30963" spans="21:21">
      <c r="U30963"/>
    </row>
    <row r="30964" spans="21:21">
      <c r="U30964"/>
    </row>
    <row r="30965" spans="21:21">
      <c r="U30965"/>
    </row>
    <row r="30966" spans="21:21">
      <c r="U30966"/>
    </row>
    <row r="30967" spans="21:21">
      <c r="U30967"/>
    </row>
    <row r="30968" spans="21:21">
      <c r="U30968"/>
    </row>
    <row r="30969" spans="21:21">
      <c r="U30969"/>
    </row>
    <row r="30970" spans="21:21">
      <c r="U30970"/>
    </row>
    <row r="30971" spans="21:21">
      <c r="U30971"/>
    </row>
    <row r="30972" spans="21:21">
      <c r="U30972"/>
    </row>
    <row r="30973" spans="21:21">
      <c r="U30973"/>
    </row>
    <row r="30974" spans="21:21">
      <c r="U30974"/>
    </row>
    <row r="30975" spans="21:21">
      <c r="U30975"/>
    </row>
    <row r="30976" spans="21:21">
      <c r="U30976"/>
    </row>
    <row r="30977" spans="21:21">
      <c r="U30977"/>
    </row>
    <row r="30978" spans="21:21">
      <c r="U30978"/>
    </row>
    <row r="30979" spans="21:21">
      <c r="U30979"/>
    </row>
    <row r="30980" spans="21:21">
      <c r="U30980"/>
    </row>
    <row r="30981" spans="21:21">
      <c r="U30981"/>
    </row>
    <row r="30982" spans="21:21">
      <c r="U30982"/>
    </row>
    <row r="30983" spans="21:21">
      <c r="U30983"/>
    </row>
    <row r="30984" spans="21:21">
      <c r="U30984"/>
    </row>
    <row r="30985" spans="21:21">
      <c r="U30985"/>
    </row>
    <row r="30986" spans="21:21">
      <c r="U30986"/>
    </row>
    <row r="30987" spans="21:21">
      <c r="U30987"/>
    </row>
    <row r="30988" spans="21:21">
      <c r="U30988"/>
    </row>
    <row r="30989" spans="21:21">
      <c r="U30989"/>
    </row>
    <row r="30990" spans="21:21">
      <c r="U30990"/>
    </row>
    <row r="30991" spans="21:21">
      <c r="U30991"/>
    </row>
    <row r="30992" spans="21:21">
      <c r="U30992"/>
    </row>
    <row r="30993" spans="21:21">
      <c r="U30993"/>
    </row>
    <row r="30994" spans="21:21">
      <c r="U30994"/>
    </row>
    <row r="30995" spans="21:21">
      <c r="U30995"/>
    </row>
    <row r="30996" spans="21:21">
      <c r="U30996"/>
    </row>
    <row r="30997" spans="21:21">
      <c r="U30997"/>
    </row>
    <row r="30998" spans="21:21">
      <c r="U30998"/>
    </row>
    <row r="30999" spans="21:21">
      <c r="U30999"/>
    </row>
    <row r="31000" spans="21:21">
      <c r="U31000"/>
    </row>
    <row r="31001" spans="21:21">
      <c r="U31001"/>
    </row>
    <row r="31002" spans="21:21">
      <c r="U31002"/>
    </row>
    <row r="31003" spans="21:21">
      <c r="U31003"/>
    </row>
    <row r="31004" spans="21:21">
      <c r="U31004"/>
    </row>
    <row r="31005" spans="21:21">
      <c r="U31005"/>
    </row>
    <row r="31006" spans="21:21">
      <c r="U31006"/>
    </row>
    <row r="31007" spans="21:21">
      <c r="U31007"/>
    </row>
    <row r="31008" spans="21:21">
      <c r="U31008"/>
    </row>
    <row r="31009" spans="21:21">
      <c r="U31009"/>
    </row>
    <row r="31010" spans="21:21">
      <c r="U31010"/>
    </row>
    <row r="31011" spans="21:21">
      <c r="U31011"/>
    </row>
    <row r="31012" spans="21:21">
      <c r="U31012"/>
    </row>
    <row r="31013" spans="21:21">
      <c r="U31013"/>
    </row>
    <row r="31014" spans="21:21">
      <c r="U31014"/>
    </row>
    <row r="31015" spans="21:21">
      <c r="U31015"/>
    </row>
    <row r="31016" spans="21:21">
      <c r="U31016"/>
    </row>
    <row r="31017" spans="21:21">
      <c r="U31017"/>
    </row>
    <row r="31018" spans="21:21">
      <c r="U31018"/>
    </row>
    <row r="31019" spans="21:21">
      <c r="U31019"/>
    </row>
    <row r="31020" spans="21:21">
      <c r="U31020"/>
    </row>
    <row r="31021" spans="21:21">
      <c r="U31021"/>
    </row>
    <row r="31022" spans="21:21">
      <c r="U31022"/>
    </row>
    <row r="31023" spans="21:21">
      <c r="U31023"/>
    </row>
    <row r="31024" spans="21:21">
      <c r="U31024"/>
    </row>
    <row r="31025" spans="21:21">
      <c r="U31025"/>
    </row>
    <row r="31026" spans="21:21">
      <c r="U31026"/>
    </row>
    <row r="31027" spans="21:21">
      <c r="U31027"/>
    </row>
    <row r="31028" spans="21:21">
      <c r="U31028"/>
    </row>
    <row r="31029" spans="21:21">
      <c r="U31029"/>
    </row>
    <row r="31030" spans="21:21">
      <c r="U31030"/>
    </row>
    <row r="31031" spans="21:21">
      <c r="U31031"/>
    </row>
    <row r="31032" spans="21:21">
      <c r="U31032"/>
    </row>
    <row r="31033" spans="21:21">
      <c r="U31033"/>
    </row>
    <row r="31034" spans="21:21">
      <c r="U31034"/>
    </row>
    <row r="31035" spans="21:21">
      <c r="U31035"/>
    </row>
    <row r="31036" spans="21:21">
      <c r="U31036"/>
    </row>
    <row r="31037" spans="21:21">
      <c r="U31037"/>
    </row>
    <row r="31038" spans="21:21">
      <c r="U31038"/>
    </row>
    <row r="31039" spans="21:21">
      <c r="U31039"/>
    </row>
    <row r="31040" spans="21:21">
      <c r="U31040"/>
    </row>
    <row r="31041" spans="21:21">
      <c r="U31041"/>
    </row>
    <row r="31042" spans="21:21">
      <c r="U31042"/>
    </row>
    <row r="31043" spans="21:21">
      <c r="U31043"/>
    </row>
    <row r="31044" spans="21:21">
      <c r="U31044"/>
    </row>
    <row r="31045" spans="21:21">
      <c r="U31045"/>
    </row>
    <row r="31046" spans="21:21">
      <c r="U31046"/>
    </row>
    <row r="31047" spans="21:21">
      <c r="U31047"/>
    </row>
    <row r="31048" spans="21:21">
      <c r="U31048"/>
    </row>
    <row r="31049" spans="21:21">
      <c r="U31049"/>
    </row>
    <row r="31050" spans="21:21">
      <c r="U31050"/>
    </row>
    <row r="31051" spans="21:21">
      <c r="U31051"/>
    </row>
    <row r="31052" spans="21:21">
      <c r="U31052"/>
    </row>
    <row r="31053" spans="21:21">
      <c r="U31053"/>
    </row>
    <row r="31054" spans="21:21">
      <c r="U31054"/>
    </row>
    <row r="31055" spans="21:21">
      <c r="U31055"/>
    </row>
    <row r="31056" spans="21:21">
      <c r="U31056"/>
    </row>
    <row r="31057" spans="21:21">
      <c r="U31057"/>
    </row>
    <row r="31058" spans="21:21">
      <c r="U31058"/>
    </row>
    <row r="31059" spans="21:21">
      <c r="U31059"/>
    </row>
    <row r="31060" spans="21:21">
      <c r="U31060"/>
    </row>
    <row r="31061" spans="21:21">
      <c r="U31061"/>
    </row>
    <row r="31062" spans="21:21">
      <c r="U31062"/>
    </row>
    <row r="31063" spans="21:21">
      <c r="U31063"/>
    </row>
    <row r="31064" spans="21:21">
      <c r="U31064"/>
    </row>
    <row r="31065" spans="21:21">
      <c r="U31065"/>
    </row>
    <row r="31066" spans="21:21">
      <c r="U31066"/>
    </row>
    <row r="31067" spans="21:21">
      <c r="U31067"/>
    </row>
    <row r="31068" spans="21:21">
      <c r="U31068"/>
    </row>
    <row r="31069" spans="21:21">
      <c r="U31069"/>
    </row>
    <row r="31070" spans="21:21">
      <c r="U31070"/>
    </row>
    <row r="31071" spans="21:21">
      <c r="U31071"/>
    </row>
    <row r="31072" spans="21:21">
      <c r="U31072"/>
    </row>
    <row r="31073" spans="21:21">
      <c r="U31073"/>
    </row>
    <row r="31074" spans="21:21">
      <c r="U31074"/>
    </row>
    <row r="31075" spans="21:21">
      <c r="U31075"/>
    </row>
    <row r="31076" spans="21:21">
      <c r="U31076"/>
    </row>
    <row r="31077" spans="21:21">
      <c r="U31077"/>
    </row>
    <row r="31078" spans="21:21">
      <c r="U31078"/>
    </row>
    <row r="31079" spans="21:21">
      <c r="U31079"/>
    </row>
    <row r="31080" spans="21:21">
      <c r="U31080"/>
    </row>
    <row r="31081" spans="21:21">
      <c r="U31081"/>
    </row>
    <row r="31082" spans="21:21">
      <c r="U31082"/>
    </row>
    <row r="31083" spans="21:21">
      <c r="U31083"/>
    </row>
    <row r="31084" spans="21:21">
      <c r="U31084"/>
    </row>
    <row r="31085" spans="21:21">
      <c r="U31085"/>
    </row>
    <row r="31086" spans="21:21">
      <c r="U31086"/>
    </row>
    <row r="31087" spans="21:21">
      <c r="U31087"/>
    </row>
    <row r="31088" spans="21:21">
      <c r="U31088"/>
    </row>
    <row r="31089" spans="21:21">
      <c r="U31089"/>
    </row>
    <row r="31090" spans="21:21">
      <c r="U31090"/>
    </row>
    <row r="31091" spans="21:21">
      <c r="U31091"/>
    </row>
    <row r="31092" spans="21:21">
      <c r="U31092"/>
    </row>
    <row r="31093" spans="21:21">
      <c r="U31093"/>
    </row>
    <row r="31094" spans="21:21">
      <c r="U31094"/>
    </row>
    <row r="31095" spans="21:21">
      <c r="U31095"/>
    </row>
    <row r="31096" spans="21:21">
      <c r="U31096"/>
    </row>
    <row r="31097" spans="21:21">
      <c r="U31097"/>
    </row>
    <row r="31098" spans="21:21">
      <c r="U31098"/>
    </row>
    <row r="31099" spans="21:21">
      <c r="U31099"/>
    </row>
    <row r="31100" spans="21:21">
      <c r="U31100"/>
    </row>
    <row r="31101" spans="21:21">
      <c r="U31101"/>
    </row>
    <row r="31102" spans="21:21">
      <c r="U31102"/>
    </row>
    <row r="31103" spans="21:21">
      <c r="U31103"/>
    </row>
    <row r="31104" spans="21:21">
      <c r="U31104"/>
    </row>
    <row r="31105" spans="21:21">
      <c r="U31105"/>
    </row>
    <row r="31106" spans="21:21">
      <c r="U31106"/>
    </row>
    <row r="31107" spans="21:21">
      <c r="U31107"/>
    </row>
    <row r="31108" spans="21:21">
      <c r="U31108"/>
    </row>
    <row r="31109" spans="21:21">
      <c r="U31109"/>
    </row>
    <row r="31110" spans="21:21">
      <c r="U31110"/>
    </row>
    <row r="31111" spans="21:21">
      <c r="U31111"/>
    </row>
    <row r="31112" spans="21:21">
      <c r="U31112"/>
    </row>
    <row r="31113" spans="21:21">
      <c r="U31113"/>
    </row>
    <row r="31114" spans="21:21">
      <c r="U31114"/>
    </row>
    <row r="31115" spans="21:21">
      <c r="U31115"/>
    </row>
    <row r="31116" spans="21:21">
      <c r="U31116"/>
    </row>
    <row r="31117" spans="21:21">
      <c r="U31117"/>
    </row>
    <row r="31118" spans="21:21">
      <c r="U31118"/>
    </row>
    <row r="31119" spans="21:21">
      <c r="U31119"/>
    </row>
    <row r="31120" spans="21:21">
      <c r="U31120"/>
    </row>
    <row r="31121" spans="21:21">
      <c r="U31121"/>
    </row>
    <row r="31122" spans="21:21">
      <c r="U31122"/>
    </row>
    <row r="31123" spans="21:21">
      <c r="U31123"/>
    </row>
    <row r="31124" spans="21:21">
      <c r="U31124"/>
    </row>
    <row r="31125" spans="21:21">
      <c r="U31125"/>
    </row>
    <row r="31126" spans="21:21">
      <c r="U31126"/>
    </row>
    <row r="31127" spans="21:21">
      <c r="U31127"/>
    </row>
    <row r="31128" spans="21:21">
      <c r="U31128"/>
    </row>
    <row r="31129" spans="21:21">
      <c r="U31129"/>
    </row>
    <row r="31130" spans="21:21">
      <c r="U31130"/>
    </row>
    <row r="31131" spans="21:21">
      <c r="U31131"/>
    </row>
    <row r="31132" spans="21:21">
      <c r="U31132"/>
    </row>
    <row r="31133" spans="21:21">
      <c r="U31133"/>
    </row>
    <row r="31134" spans="21:21">
      <c r="U31134"/>
    </row>
    <row r="31135" spans="21:21">
      <c r="U31135"/>
    </row>
    <row r="31136" spans="21:21">
      <c r="U31136"/>
    </row>
    <row r="31137" spans="21:21">
      <c r="U31137"/>
    </row>
    <row r="31138" spans="21:21">
      <c r="U31138"/>
    </row>
    <row r="31139" spans="21:21">
      <c r="U31139"/>
    </row>
    <row r="31140" spans="21:21">
      <c r="U31140"/>
    </row>
    <row r="31141" spans="21:21">
      <c r="U31141"/>
    </row>
    <row r="31142" spans="21:21">
      <c r="U31142"/>
    </row>
    <row r="31143" spans="21:21">
      <c r="U31143"/>
    </row>
    <row r="31144" spans="21:21">
      <c r="U31144"/>
    </row>
    <row r="31145" spans="21:21">
      <c r="U31145"/>
    </row>
    <row r="31146" spans="21:21">
      <c r="U31146"/>
    </row>
    <row r="31147" spans="21:21">
      <c r="U31147"/>
    </row>
    <row r="31148" spans="21:21">
      <c r="U31148"/>
    </row>
    <row r="31149" spans="21:21">
      <c r="U31149"/>
    </row>
    <row r="31150" spans="21:21">
      <c r="U31150"/>
    </row>
    <row r="31151" spans="21:21">
      <c r="U31151"/>
    </row>
    <row r="31152" spans="21:21">
      <c r="U31152"/>
    </row>
    <row r="31153" spans="21:21">
      <c r="U31153"/>
    </row>
    <row r="31154" spans="21:21">
      <c r="U31154"/>
    </row>
    <row r="31155" spans="21:21">
      <c r="U31155"/>
    </row>
    <row r="31156" spans="21:21">
      <c r="U31156"/>
    </row>
    <row r="31157" spans="21:21">
      <c r="U31157"/>
    </row>
    <row r="31158" spans="21:21">
      <c r="U31158"/>
    </row>
    <row r="31159" spans="21:21">
      <c r="U31159"/>
    </row>
    <row r="31160" spans="21:21">
      <c r="U31160"/>
    </row>
    <row r="31161" spans="21:21">
      <c r="U31161"/>
    </row>
    <row r="31162" spans="21:21">
      <c r="U31162"/>
    </row>
    <row r="31163" spans="21:21">
      <c r="U31163"/>
    </row>
    <row r="31164" spans="21:21">
      <c r="U31164"/>
    </row>
    <row r="31165" spans="21:21">
      <c r="U31165"/>
    </row>
    <row r="31166" spans="21:21">
      <c r="U31166"/>
    </row>
    <row r="31167" spans="21:21">
      <c r="U31167"/>
    </row>
    <row r="31168" spans="21:21">
      <c r="U31168"/>
    </row>
    <row r="31169" spans="21:21">
      <c r="U31169"/>
    </row>
    <row r="31170" spans="21:21">
      <c r="U31170"/>
    </row>
    <row r="31171" spans="21:21">
      <c r="U31171"/>
    </row>
    <row r="31172" spans="21:21">
      <c r="U31172"/>
    </row>
    <row r="31173" spans="21:21">
      <c r="U31173"/>
    </row>
    <row r="31174" spans="21:21">
      <c r="U31174"/>
    </row>
    <row r="31175" spans="21:21">
      <c r="U31175"/>
    </row>
    <row r="31176" spans="21:21">
      <c r="U31176"/>
    </row>
    <row r="31177" spans="21:21">
      <c r="U31177"/>
    </row>
    <row r="31178" spans="21:21">
      <c r="U31178"/>
    </row>
    <row r="31179" spans="21:21">
      <c r="U31179"/>
    </row>
    <row r="31180" spans="21:21">
      <c r="U31180"/>
    </row>
    <row r="31181" spans="21:21">
      <c r="U31181"/>
    </row>
    <row r="31182" spans="21:21">
      <c r="U31182"/>
    </row>
    <row r="31183" spans="21:21">
      <c r="U31183"/>
    </row>
    <row r="31184" spans="21:21">
      <c r="U31184"/>
    </row>
    <row r="31185" spans="21:21">
      <c r="U31185"/>
    </row>
    <row r="31186" spans="21:21">
      <c r="U31186"/>
    </row>
    <row r="31187" spans="21:21">
      <c r="U31187"/>
    </row>
    <row r="31188" spans="21:21">
      <c r="U31188"/>
    </row>
    <row r="31189" spans="21:21">
      <c r="U31189"/>
    </row>
    <row r="31190" spans="21:21">
      <c r="U31190"/>
    </row>
    <row r="31191" spans="21:21">
      <c r="U31191"/>
    </row>
    <row r="31192" spans="21:21">
      <c r="U31192"/>
    </row>
    <row r="31193" spans="21:21">
      <c r="U31193"/>
    </row>
    <row r="31194" spans="21:21">
      <c r="U31194"/>
    </row>
    <row r="31195" spans="21:21">
      <c r="U31195"/>
    </row>
    <row r="31196" spans="21:21">
      <c r="U31196"/>
    </row>
    <row r="31197" spans="21:21">
      <c r="U31197"/>
    </row>
    <row r="31198" spans="21:21">
      <c r="U31198"/>
    </row>
    <row r="31199" spans="21:21">
      <c r="U31199"/>
    </row>
    <row r="31200" spans="21:21">
      <c r="U31200"/>
    </row>
    <row r="31201" spans="21:21">
      <c r="U31201"/>
    </row>
    <row r="31202" spans="21:21">
      <c r="U31202"/>
    </row>
    <row r="31203" spans="21:21">
      <c r="U31203"/>
    </row>
    <row r="31204" spans="21:21">
      <c r="U31204"/>
    </row>
    <row r="31205" spans="21:21">
      <c r="U31205"/>
    </row>
    <row r="31206" spans="21:21">
      <c r="U31206"/>
    </row>
    <row r="31207" spans="21:21">
      <c r="U31207"/>
    </row>
    <row r="31208" spans="21:21">
      <c r="U31208"/>
    </row>
    <row r="31209" spans="21:21">
      <c r="U31209"/>
    </row>
    <row r="31210" spans="21:21">
      <c r="U31210"/>
    </row>
    <row r="31211" spans="21:21">
      <c r="U31211"/>
    </row>
    <row r="31212" spans="21:21">
      <c r="U31212"/>
    </row>
    <row r="31213" spans="21:21">
      <c r="U31213"/>
    </row>
    <row r="31214" spans="21:21">
      <c r="U31214"/>
    </row>
    <row r="31215" spans="21:21">
      <c r="U31215"/>
    </row>
    <row r="31216" spans="21:21">
      <c r="U31216"/>
    </row>
    <row r="31217" spans="21:21">
      <c r="U31217"/>
    </row>
    <row r="31218" spans="21:21">
      <c r="U31218"/>
    </row>
    <row r="31219" spans="21:21">
      <c r="U31219"/>
    </row>
    <row r="31220" spans="21:21">
      <c r="U31220"/>
    </row>
    <row r="31221" spans="21:21">
      <c r="U31221"/>
    </row>
    <row r="31222" spans="21:21">
      <c r="U31222"/>
    </row>
    <row r="31223" spans="21:21">
      <c r="U31223"/>
    </row>
    <row r="31224" spans="21:21">
      <c r="U31224"/>
    </row>
    <row r="31225" spans="21:21">
      <c r="U31225"/>
    </row>
    <row r="31226" spans="21:21">
      <c r="U31226"/>
    </row>
    <row r="31227" spans="21:21">
      <c r="U31227"/>
    </row>
    <row r="31228" spans="21:21">
      <c r="U31228"/>
    </row>
    <row r="31229" spans="21:21">
      <c r="U31229"/>
    </row>
    <row r="31230" spans="21:21">
      <c r="U31230"/>
    </row>
    <row r="31231" spans="21:21">
      <c r="U31231"/>
    </row>
    <row r="31232" spans="21:21">
      <c r="U31232"/>
    </row>
    <row r="31233" spans="21:21">
      <c r="U31233"/>
    </row>
    <row r="31234" spans="21:21">
      <c r="U31234"/>
    </row>
    <row r="31235" spans="21:21">
      <c r="U31235"/>
    </row>
    <row r="31236" spans="21:21">
      <c r="U31236"/>
    </row>
    <row r="31237" spans="21:21">
      <c r="U31237"/>
    </row>
    <row r="31238" spans="21:21">
      <c r="U31238"/>
    </row>
    <row r="31239" spans="21:21">
      <c r="U31239"/>
    </row>
    <row r="31240" spans="21:21">
      <c r="U31240"/>
    </row>
    <row r="31241" spans="21:21">
      <c r="U31241"/>
    </row>
    <row r="31242" spans="21:21">
      <c r="U31242"/>
    </row>
    <row r="31243" spans="21:21">
      <c r="U31243"/>
    </row>
    <row r="31244" spans="21:21">
      <c r="U31244"/>
    </row>
    <row r="31245" spans="21:21">
      <c r="U31245"/>
    </row>
    <row r="31246" spans="21:21">
      <c r="U31246"/>
    </row>
    <row r="31247" spans="21:21">
      <c r="U31247"/>
    </row>
    <row r="31248" spans="21:21">
      <c r="U31248"/>
    </row>
    <row r="31249" spans="21:21">
      <c r="U31249"/>
    </row>
    <row r="31250" spans="21:21">
      <c r="U31250"/>
    </row>
    <row r="31251" spans="21:21">
      <c r="U31251"/>
    </row>
    <row r="31252" spans="21:21">
      <c r="U31252"/>
    </row>
    <row r="31253" spans="21:21">
      <c r="U31253"/>
    </row>
    <row r="31254" spans="21:21">
      <c r="U31254"/>
    </row>
    <row r="31255" spans="21:21">
      <c r="U31255"/>
    </row>
    <row r="31256" spans="21:21">
      <c r="U31256"/>
    </row>
    <row r="31257" spans="21:21">
      <c r="U31257"/>
    </row>
    <row r="31258" spans="21:21">
      <c r="U31258"/>
    </row>
    <row r="31259" spans="21:21">
      <c r="U31259"/>
    </row>
    <row r="31260" spans="21:21">
      <c r="U31260"/>
    </row>
    <row r="31261" spans="21:21">
      <c r="U31261"/>
    </row>
    <row r="31262" spans="21:21">
      <c r="U31262"/>
    </row>
    <row r="31263" spans="21:21">
      <c r="U31263"/>
    </row>
    <row r="31264" spans="21:21">
      <c r="U31264"/>
    </row>
    <row r="31265" spans="21:21">
      <c r="U31265"/>
    </row>
    <row r="31266" spans="21:21">
      <c r="U31266"/>
    </row>
    <row r="31267" spans="21:21">
      <c r="U31267"/>
    </row>
    <row r="31268" spans="21:21">
      <c r="U31268"/>
    </row>
    <row r="31269" spans="21:21">
      <c r="U31269"/>
    </row>
    <row r="31270" spans="21:21">
      <c r="U31270"/>
    </row>
    <row r="31271" spans="21:21">
      <c r="U31271"/>
    </row>
    <row r="31272" spans="21:21">
      <c r="U31272"/>
    </row>
    <row r="31273" spans="21:21">
      <c r="U31273"/>
    </row>
    <row r="31274" spans="21:21">
      <c r="U31274"/>
    </row>
    <row r="31275" spans="21:21">
      <c r="U31275"/>
    </row>
    <row r="31276" spans="21:21">
      <c r="U31276"/>
    </row>
    <row r="31277" spans="21:21">
      <c r="U31277"/>
    </row>
    <row r="31278" spans="21:21">
      <c r="U31278"/>
    </row>
    <row r="31279" spans="21:21">
      <c r="U31279"/>
    </row>
    <row r="31280" spans="21:21">
      <c r="U31280"/>
    </row>
    <row r="31281" spans="21:21">
      <c r="U31281"/>
    </row>
    <row r="31282" spans="21:21">
      <c r="U31282"/>
    </row>
    <row r="31283" spans="21:21">
      <c r="U31283"/>
    </row>
    <row r="31284" spans="21:21">
      <c r="U31284"/>
    </row>
    <row r="31285" spans="21:21">
      <c r="U31285"/>
    </row>
    <row r="31286" spans="21:21">
      <c r="U31286"/>
    </row>
    <row r="31287" spans="21:21">
      <c r="U31287"/>
    </row>
    <row r="31288" spans="21:21">
      <c r="U31288"/>
    </row>
    <row r="31289" spans="21:21">
      <c r="U31289"/>
    </row>
    <row r="31290" spans="21:21">
      <c r="U31290"/>
    </row>
    <row r="31291" spans="21:21">
      <c r="U31291"/>
    </row>
    <row r="31292" spans="21:21">
      <c r="U31292"/>
    </row>
    <row r="31293" spans="21:21">
      <c r="U31293"/>
    </row>
    <row r="31294" spans="21:21">
      <c r="U31294"/>
    </row>
    <row r="31295" spans="21:21">
      <c r="U31295"/>
    </row>
    <row r="31296" spans="21:21">
      <c r="U31296"/>
    </row>
    <row r="31297" spans="21:21">
      <c r="U31297"/>
    </row>
    <row r="31298" spans="21:21">
      <c r="U31298"/>
    </row>
    <row r="31299" spans="21:21">
      <c r="U31299"/>
    </row>
    <row r="31300" spans="21:21">
      <c r="U31300"/>
    </row>
    <row r="31301" spans="21:21">
      <c r="U31301"/>
    </row>
    <row r="31302" spans="21:21">
      <c r="U31302"/>
    </row>
    <row r="31303" spans="21:21">
      <c r="U31303"/>
    </row>
    <row r="31304" spans="21:21">
      <c r="U31304"/>
    </row>
    <row r="31305" spans="21:21">
      <c r="U31305"/>
    </row>
    <row r="31306" spans="21:21">
      <c r="U31306"/>
    </row>
    <row r="31307" spans="21:21">
      <c r="U31307"/>
    </row>
    <row r="31308" spans="21:21">
      <c r="U31308"/>
    </row>
    <row r="31309" spans="21:21">
      <c r="U31309"/>
    </row>
    <row r="31310" spans="21:21">
      <c r="U31310"/>
    </row>
    <row r="31311" spans="21:21">
      <c r="U31311"/>
    </row>
    <row r="31312" spans="21:21">
      <c r="U31312"/>
    </row>
    <row r="31313" spans="21:21">
      <c r="U31313"/>
    </row>
    <row r="31314" spans="21:21">
      <c r="U31314"/>
    </row>
    <row r="31315" spans="21:21">
      <c r="U31315"/>
    </row>
    <row r="31316" spans="21:21">
      <c r="U31316"/>
    </row>
    <row r="31317" spans="21:21">
      <c r="U31317"/>
    </row>
    <row r="31318" spans="21:21">
      <c r="U31318"/>
    </row>
    <row r="31319" spans="21:21">
      <c r="U31319"/>
    </row>
    <row r="31320" spans="21:21">
      <c r="U31320"/>
    </row>
    <row r="31321" spans="21:21">
      <c r="U31321"/>
    </row>
    <row r="31322" spans="21:21">
      <c r="U31322"/>
    </row>
    <row r="31323" spans="21:21">
      <c r="U31323"/>
    </row>
    <row r="31324" spans="21:21">
      <c r="U31324"/>
    </row>
    <row r="31325" spans="21:21">
      <c r="U31325"/>
    </row>
    <row r="31326" spans="21:21">
      <c r="U31326"/>
    </row>
    <row r="31327" spans="21:21">
      <c r="U31327"/>
    </row>
    <row r="31328" spans="21:21">
      <c r="U31328"/>
    </row>
    <row r="31329" spans="21:21">
      <c r="U31329"/>
    </row>
    <row r="31330" spans="21:21">
      <c r="U31330"/>
    </row>
    <row r="31331" spans="21:21">
      <c r="U31331"/>
    </row>
    <row r="31332" spans="21:21">
      <c r="U31332"/>
    </row>
    <row r="31333" spans="21:21">
      <c r="U31333"/>
    </row>
    <row r="31334" spans="21:21">
      <c r="U31334"/>
    </row>
    <row r="31335" spans="21:21">
      <c r="U31335"/>
    </row>
    <row r="31336" spans="21:21">
      <c r="U31336"/>
    </row>
    <row r="31337" spans="21:21">
      <c r="U31337"/>
    </row>
    <row r="31338" spans="21:21">
      <c r="U31338"/>
    </row>
    <row r="31339" spans="21:21">
      <c r="U31339"/>
    </row>
    <row r="31340" spans="21:21">
      <c r="U31340"/>
    </row>
    <row r="31341" spans="21:21">
      <c r="U31341"/>
    </row>
    <row r="31342" spans="21:21">
      <c r="U31342"/>
    </row>
    <row r="31343" spans="21:21">
      <c r="U31343"/>
    </row>
    <row r="31344" spans="21:21">
      <c r="U31344"/>
    </row>
    <row r="31345" spans="21:21">
      <c r="U31345"/>
    </row>
    <row r="31346" spans="21:21">
      <c r="U31346"/>
    </row>
    <row r="31347" spans="21:21">
      <c r="U31347"/>
    </row>
    <row r="31348" spans="21:21">
      <c r="U31348"/>
    </row>
    <row r="31349" spans="21:21">
      <c r="U31349"/>
    </row>
    <row r="31350" spans="21:21">
      <c r="U31350"/>
    </row>
    <row r="31351" spans="21:21">
      <c r="U31351"/>
    </row>
    <row r="31352" spans="21:21">
      <c r="U31352"/>
    </row>
    <row r="31353" spans="21:21">
      <c r="U31353"/>
    </row>
    <row r="31354" spans="21:21">
      <c r="U31354"/>
    </row>
    <row r="31355" spans="21:21">
      <c r="U31355"/>
    </row>
    <row r="31356" spans="21:21">
      <c r="U31356"/>
    </row>
    <row r="31357" spans="21:21">
      <c r="U31357"/>
    </row>
    <row r="31358" spans="21:21">
      <c r="U31358"/>
    </row>
    <row r="31359" spans="21:21">
      <c r="U31359"/>
    </row>
    <row r="31360" spans="21:21">
      <c r="U31360"/>
    </row>
    <row r="31361" spans="21:21">
      <c r="U31361"/>
    </row>
    <row r="31362" spans="21:21">
      <c r="U31362"/>
    </row>
    <row r="31363" spans="21:21">
      <c r="U31363"/>
    </row>
    <row r="31364" spans="21:21">
      <c r="U31364"/>
    </row>
    <row r="31365" spans="21:21">
      <c r="U31365"/>
    </row>
    <row r="31366" spans="21:21">
      <c r="U31366"/>
    </row>
    <row r="31367" spans="21:21">
      <c r="U31367"/>
    </row>
    <row r="31368" spans="21:21">
      <c r="U31368"/>
    </row>
    <row r="31369" spans="21:21">
      <c r="U31369"/>
    </row>
    <row r="31370" spans="21:21">
      <c r="U31370"/>
    </row>
    <row r="31371" spans="21:21">
      <c r="U31371"/>
    </row>
    <row r="31372" spans="21:21">
      <c r="U31372"/>
    </row>
    <row r="31373" spans="21:21">
      <c r="U31373"/>
    </row>
    <row r="31374" spans="21:21">
      <c r="U31374"/>
    </row>
    <row r="31375" spans="21:21">
      <c r="U31375"/>
    </row>
    <row r="31376" spans="21:21">
      <c r="U31376"/>
    </row>
    <row r="31377" spans="21:21">
      <c r="U31377"/>
    </row>
    <row r="31378" spans="21:21">
      <c r="U31378"/>
    </row>
    <row r="31379" spans="21:21">
      <c r="U31379"/>
    </row>
    <row r="31380" spans="21:21">
      <c r="U31380"/>
    </row>
    <row r="31381" spans="21:21">
      <c r="U31381"/>
    </row>
    <row r="31382" spans="21:21">
      <c r="U31382"/>
    </row>
    <row r="31383" spans="21:21">
      <c r="U31383"/>
    </row>
    <row r="31384" spans="21:21">
      <c r="U31384"/>
    </row>
    <row r="31385" spans="21:21">
      <c r="U31385"/>
    </row>
    <row r="31386" spans="21:21">
      <c r="U31386"/>
    </row>
    <row r="31387" spans="21:21">
      <c r="U31387"/>
    </row>
    <row r="31388" spans="21:21">
      <c r="U31388"/>
    </row>
    <row r="31389" spans="21:21">
      <c r="U31389"/>
    </row>
    <row r="31390" spans="21:21">
      <c r="U31390"/>
    </row>
    <row r="31391" spans="21:21">
      <c r="U31391"/>
    </row>
    <row r="31392" spans="21:21">
      <c r="U31392"/>
    </row>
    <row r="31393" spans="21:21">
      <c r="U31393"/>
    </row>
    <row r="31394" spans="21:21">
      <c r="U31394"/>
    </row>
    <row r="31395" spans="21:21">
      <c r="U31395"/>
    </row>
    <row r="31396" spans="21:21">
      <c r="U31396"/>
    </row>
    <row r="31397" spans="21:21">
      <c r="U31397"/>
    </row>
    <row r="31398" spans="21:21">
      <c r="U31398"/>
    </row>
    <row r="31399" spans="21:21">
      <c r="U31399"/>
    </row>
    <row r="31400" spans="21:21">
      <c r="U31400"/>
    </row>
    <row r="31401" spans="21:21">
      <c r="U31401"/>
    </row>
    <row r="31402" spans="21:21">
      <c r="U31402"/>
    </row>
    <row r="31403" spans="21:21">
      <c r="U31403"/>
    </row>
    <row r="31404" spans="21:21">
      <c r="U31404"/>
    </row>
    <row r="31405" spans="21:21">
      <c r="U31405"/>
    </row>
    <row r="31406" spans="21:21">
      <c r="U31406"/>
    </row>
    <row r="31407" spans="21:21">
      <c r="U31407"/>
    </row>
    <row r="31408" spans="21:21">
      <c r="U31408"/>
    </row>
    <row r="31409" spans="21:21">
      <c r="U31409"/>
    </row>
    <row r="31410" spans="21:21">
      <c r="U31410"/>
    </row>
    <row r="31411" spans="21:21">
      <c r="U31411"/>
    </row>
    <row r="31412" spans="21:21">
      <c r="U31412"/>
    </row>
    <row r="31413" spans="21:21">
      <c r="U31413"/>
    </row>
    <row r="31414" spans="21:21">
      <c r="U31414"/>
    </row>
    <row r="31415" spans="21:21">
      <c r="U31415"/>
    </row>
    <row r="31416" spans="21:21">
      <c r="U31416"/>
    </row>
    <row r="31417" spans="21:21">
      <c r="U31417"/>
    </row>
    <row r="31418" spans="21:21">
      <c r="U31418"/>
    </row>
    <row r="31419" spans="21:21">
      <c r="U31419"/>
    </row>
    <row r="31420" spans="21:21">
      <c r="U31420"/>
    </row>
    <row r="31421" spans="21:21">
      <c r="U31421"/>
    </row>
    <row r="31422" spans="21:21">
      <c r="U31422"/>
    </row>
    <row r="31423" spans="21:21">
      <c r="U31423"/>
    </row>
    <row r="31424" spans="21:21">
      <c r="U31424"/>
    </row>
    <row r="31425" spans="21:21">
      <c r="U31425"/>
    </row>
    <row r="31426" spans="21:21">
      <c r="U31426"/>
    </row>
    <row r="31427" spans="21:21">
      <c r="U31427"/>
    </row>
    <row r="31428" spans="21:21">
      <c r="U31428"/>
    </row>
    <row r="31429" spans="21:21">
      <c r="U31429"/>
    </row>
    <row r="31430" spans="21:21">
      <c r="U31430"/>
    </row>
    <row r="31431" spans="21:21">
      <c r="U31431"/>
    </row>
    <row r="31432" spans="21:21">
      <c r="U31432"/>
    </row>
    <row r="31433" spans="21:21">
      <c r="U31433"/>
    </row>
    <row r="31434" spans="21:21">
      <c r="U31434"/>
    </row>
    <row r="31435" spans="21:21">
      <c r="U31435"/>
    </row>
    <row r="31436" spans="21:21">
      <c r="U31436"/>
    </row>
    <row r="31437" spans="21:21">
      <c r="U31437"/>
    </row>
    <row r="31438" spans="21:21">
      <c r="U31438"/>
    </row>
    <row r="31439" spans="21:21">
      <c r="U31439"/>
    </row>
    <row r="31440" spans="21:21">
      <c r="U31440"/>
    </row>
    <row r="31441" spans="21:21">
      <c r="U31441"/>
    </row>
    <row r="31442" spans="21:21">
      <c r="U31442"/>
    </row>
    <row r="31443" spans="21:21">
      <c r="U31443"/>
    </row>
    <row r="31444" spans="21:21">
      <c r="U31444"/>
    </row>
    <row r="31445" spans="21:21">
      <c r="U31445"/>
    </row>
    <row r="31446" spans="21:21">
      <c r="U31446"/>
    </row>
    <row r="31447" spans="21:21">
      <c r="U31447"/>
    </row>
    <row r="31448" spans="21:21">
      <c r="U31448"/>
    </row>
    <row r="31449" spans="21:21">
      <c r="U31449"/>
    </row>
    <row r="31450" spans="21:21">
      <c r="U31450"/>
    </row>
    <row r="31451" spans="21:21">
      <c r="U31451"/>
    </row>
    <row r="31452" spans="21:21">
      <c r="U31452"/>
    </row>
    <row r="31453" spans="21:21">
      <c r="U31453"/>
    </row>
    <row r="31454" spans="21:21">
      <c r="U31454"/>
    </row>
    <row r="31455" spans="21:21">
      <c r="U31455"/>
    </row>
    <row r="31456" spans="21:21">
      <c r="U31456"/>
    </row>
    <row r="31457" spans="21:21">
      <c r="U31457"/>
    </row>
    <row r="31458" spans="21:21">
      <c r="U31458"/>
    </row>
    <row r="31459" spans="21:21">
      <c r="U31459"/>
    </row>
    <row r="31460" spans="21:21">
      <c r="U31460"/>
    </row>
    <row r="31461" spans="21:21">
      <c r="U31461"/>
    </row>
    <row r="31462" spans="21:21">
      <c r="U31462"/>
    </row>
    <row r="31463" spans="21:21">
      <c r="U31463"/>
    </row>
    <row r="31464" spans="21:21">
      <c r="U31464"/>
    </row>
    <row r="31465" spans="21:21">
      <c r="U31465"/>
    </row>
    <row r="31466" spans="21:21">
      <c r="U31466"/>
    </row>
    <row r="31467" spans="21:21">
      <c r="U31467"/>
    </row>
    <row r="31468" spans="21:21">
      <c r="U31468"/>
    </row>
    <row r="31469" spans="21:21">
      <c r="U31469"/>
    </row>
    <row r="31470" spans="21:21">
      <c r="U31470"/>
    </row>
    <row r="31471" spans="21:21">
      <c r="U31471"/>
    </row>
    <row r="31472" spans="21:21">
      <c r="U31472"/>
    </row>
    <row r="31473" spans="21:21">
      <c r="U31473"/>
    </row>
    <row r="31474" spans="21:21">
      <c r="U31474"/>
    </row>
    <row r="31475" spans="21:21">
      <c r="U31475"/>
    </row>
    <row r="31476" spans="21:21">
      <c r="U31476"/>
    </row>
    <row r="31477" spans="21:21">
      <c r="U31477"/>
    </row>
    <row r="31478" spans="21:21">
      <c r="U31478"/>
    </row>
    <row r="31479" spans="21:21">
      <c r="U31479"/>
    </row>
    <row r="31480" spans="21:21">
      <c r="U31480"/>
    </row>
    <row r="31481" spans="21:21">
      <c r="U31481"/>
    </row>
    <row r="31482" spans="21:21">
      <c r="U31482"/>
    </row>
    <row r="31483" spans="21:21">
      <c r="U31483"/>
    </row>
    <row r="31484" spans="21:21">
      <c r="U31484"/>
    </row>
    <row r="31485" spans="21:21">
      <c r="U31485"/>
    </row>
    <row r="31486" spans="21:21">
      <c r="U31486"/>
    </row>
    <row r="31487" spans="21:21">
      <c r="U31487"/>
    </row>
    <row r="31488" spans="21:21">
      <c r="U31488"/>
    </row>
    <row r="31489" spans="21:21">
      <c r="U31489"/>
    </row>
    <row r="31490" spans="21:21">
      <c r="U31490"/>
    </row>
    <row r="31491" spans="21:21">
      <c r="U31491"/>
    </row>
    <row r="31492" spans="21:21">
      <c r="U31492"/>
    </row>
    <row r="31493" spans="21:21">
      <c r="U31493"/>
    </row>
    <row r="31494" spans="21:21">
      <c r="U31494"/>
    </row>
    <row r="31495" spans="21:21">
      <c r="U31495"/>
    </row>
    <row r="31496" spans="21:21">
      <c r="U31496"/>
    </row>
    <row r="31497" spans="21:21">
      <c r="U31497"/>
    </row>
    <row r="31498" spans="21:21">
      <c r="U31498"/>
    </row>
    <row r="31499" spans="21:21">
      <c r="U31499"/>
    </row>
    <row r="31500" spans="21:21">
      <c r="U31500"/>
    </row>
    <row r="31501" spans="21:21">
      <c r="U31501"/>
    </row>
    <row r="31502" spans="21:21">
      <c r="U31502"/>
    </row>
    <row r="31503" spans="21:21">
      <c r="U31503"/>
    </row>
    <row r="31504" spans="21:21">
      <c r="U31504"/>
    </row>
    <row r="31505" spans="21:21">
      <c r="U31505"/>
    </row>
    <row r="31506" spans="21:21">
      <c r="U31506"/>
    </row>
    <row r="31507" spans="21:21">
      <c r="U31507"/>
    </row>
    <row r="31508" spans="21:21">
      <c r="U31508"/>
    </row>
    <row r="31509" spans="21:21">
      <c r="U31509"/>
    </row>
    <row r="31510" spans="21:21">
      <c r="U31510"/>
    </row>
    <row r="31511" spans="21:21">
      <c r="U31511"/>
    </row>
    <row r="31512" spans="21:21">
      <c r="U31512"/>
    </row>
    <row r="31513" spans="21:21">
      <c r="U31513"/>
    </row>
    <row r="31514" spans="21:21">
      <c r="U31514"/>
    </row>
    <row r="31515" spans="21:21">
      <c r="U31515"/>
    </row>
    <row r="31516" spans="21:21">
      <c r="U31516"/>
    </row>
    <row r="31517" spans="21:21">
      <c r="U31517"/>
    </row>
    <row r="31518" spans="21:21">
      <c r="U31518"/>
    </row>
    <row r="31519" spans="21:21">
      <c r="U31519"/>
    </row>
    <row r="31520" spans="21:21">
      <c r="U31520"/>
    </row>
    <row r="31521" spans="21:21">
      <c r="U31521"/>
    </row>
    <row r="31522" spans="21:21">
      <c r="U31522"/>
    </row>
    <row r="31523" spans="21:21">
      <c r="U31523"/>
    </row>
    <row r="31524" spans="21:21">
      <c r="U31524"/>
    </row>
    <row r="31525" spans="21:21">
      <c r="U31525"/>
    </row>
    <row r="31526" spans="21:21">
      <c r="U31526"/>
    </row>
    <row r="31527" spans="21:21">
      <c r="U31527"/>
    </row>
    <row r="31528" spans="21:21">
      <c r="U31528"/>
    </row>
    <row r="31529" spans="21:21">
      <c r="U31529"/>
    </row>
    <row r="31530" spans="21:21">
      <c r="U31530"/>
    </row>
    <row r="31531" spans="21:21">
      <c r="U31531"/>
    </row>
    <row r="31532" spans="21:21">
      <c r="U31532"/>
    </row>
    <row r="31533" spans="21:21">
      <c r="U31533"/>
    </row>
    <row r="31534" spans="21:21">
      <c r="U31534"/>
    </row>
    <row r="31535" spans="21:21">
      <c r="U31535"/>
    </row>
    <row r="31536" spans="21:21">
      <c r="U31536"/>
    </row>
    <row r="31537" spans="21:21">
      <c r="U31537"/>
    </row>
    <row r="31538" spans="21:21">
      <c r="U31538"/>
    </row>
    <row r="31539" spans="21:21">
      <c r="U31539"/>
    </row>
    <row r="31540" spans="21:21">
      <c r="U31540"/>
    </row>
    <row r="31541" spans="21:21">
      <c r="U31541"/>
    </row>
    <row r="31542" spans="21:21">
      <c r="U31542"/>
    </row>
    <row r="31543" spans="21:21">
      <c r="U31543"/>
    </row>
    <row r="31544" spans="21:21">
      <c r="U31544"/>
    </row>
    <row r="31545" spans="21:21">
      <c r="U31545"/>
    </row>
    <row r="31546" spans="21:21">
      <c r="U31546"/>
    </row>
    <row r="31547" spans="21:21">
      <c r="U31547"/>
    </row>
    <row r="31548" spans="21:21">
      <c r="U31548"/>
    </row>
    <row r="31549" spans="21:21">
      <c r="U31549"/>
    </row>
    <row r="31550" spans="21:21">
      <c r="U31550"/>
    </row>
    <row r="31551" spans="21:21">
      <c r="U31551"/>
    </row>
    <row r="31552" spans="21:21">
      <c r="U31552"/>
    </row>
    <row r="31553" spans="21:21">
      <c r="U31553"/>
    </row>
    <row r="31554" spans="21:21">
      <c r="U31554"/>
    </row>
    <row r="31555" spans="21:21">
      <c r="U31555"/>
    </row>
    <row r="31556" spans="21:21">
      <c r="U31556"/>
    </row>
    <row r="31557" spans="21:21">
      <c r="U31557"/>
    </row>
    <row r="31558" spans="21:21">
      <c r="U31558"/>
    </row>
    <row r="31559" spans="21:21">
      <c r="U31559"/>
    </row>
    <row r="31560" spans="21:21">
      <c r="U31560"/>
    </row>
    <row r="31561" spans="21:21">
      <c r="U31561"/>
    </row>
    <row r="31562" spans="21:21">
      <c r="U31562"/>
    </row>
    <row r="31563" spans="21:21">
      <c r="U31563"/>
    </row>
    <row r="31564" spans="21:21">
      <c r="U31564"/>
    </row>
    <row r="31565" spans="21:21">
      <c r="U31565"/>
    </row>
    <row r="31566" spans="21:21">
      <c r="U31566"/>
    </row>
    <row r="31567" spans="21:21">
      <c r="U31567"/>
    </row>
    <row r="31568" spans="21:21">
      <c r="U31568"/>
    </row>
    <row r="31569" spans="21:21">
      <c r="U31569"/>
    </row>
    <row r="31570" spans="21:21">
      <c r="U31570"/>
    </row>
    <row r="31571" spans="21:21">
      <c r="U31571"/>
    </row>
    <row r="31572" spans="21:21">
      <c r="U31572"/>
    </row>
    <row r="31573" spans="21:21">
      <c r="U31573"/>
    </row>
    <row r="31574" spans="21:21">
      <c r="U31574"/>
    </row>
    <row r="31575" spans="21:21">
      <c r="U31575"/>
    </row>
    <row r="31576" spans="21:21">
      <c r="U31576"/>
    </row>
    <row r="31577" spans="21:21">
      <c r="U31577"/>
    </row>
    <row r="31578" spans="21:21">
      <c r="U31578"/>
    </row>
    <row r="31579" spans="21:21">
      <c r="U31579"/>
    </row>
    <row r="31580" spans="21:21">
      <c r="U31580"/>
    </row>
    <row r="31581" spans="21:21">
      <c r="U31581"/>
    </row>
    <row r="31582" spans="21:21">
      <c r="U31582"/>
    </row>
    <row r="31583" spans="21:21">
      <c r="U31583"/>
    </row>
    <row r="31584" spans="21:21">
      <c r="U31584"/>
    </row>
    <row r="31585" spans="21:21">
      <c r="U31585"/>
    </row>
    <row r="31586" spans="21:21">
      <c r="U31586"/>
    </row>
    <row r="31587" spans="21:21">
      <c r="U31587"/>
    </row>
    <row r="31588" spans="21:21">
      <c r="U31588"/>
    </row>
    <row r="31589" spans="21:21">
      <c r="U31589"/>
    </row>
    <row r="31590" spans="21:21">
      <c r="U31590"/>
    </row>
    <row r="31591" spans="21:21">
      <c r="U31591"/>
    </row>
    <row r="31592" spans="21:21">
      <c r="U31592"/>
    </row>
    <row r="31593" spans="21:21">
      <c r="U31593"/>
    </row>
    <row r="31594" spans="21:21">
      <c r="U31594"/>
    </row>
    <row r="31595" spans="21:21">
      <c r="U31595"/>
    </row>
    <row r="31596" spans="21:21">
      <c r="U31596"/>
    </row>
    <row r="31597" spans="21:21">
      <c r="U31597"/>
    </row>
    <row r="31598" spans="21:21">
      <c r="U31598"/>
    </row>
    <row r="31599" spans="21:21">
      <c r="U31599"/>
    </row>
    <row r="31600" spans="21:21">
      <c r="U31600"/>
    </row>
    <row r="31601" spans="21:21">
      <c r="U31601"/>
    </row>
    <row r="31602" spans="21:21">
      <c r="U31602"/>
    </row>
    <row r="31603" spans="21:21">
      <c r="U31603"/>
    </row>
    <row r="31604" spans="21:21">
      <c r="U31604"/>
    </row>
    <row r="31605" spans="21:21">
      <c r="U31605"/>
    </row>
    <row r="31606" spans="21:21">
      <c r="U31606"/>
    </row>
    <row r="31607" spans="21:21">
      <c r="U31607"/>
    </row>
    <row r="31608" spans="21:21">
      <c r="U31608"/>
    </row>
    <row r="31609" spans="21:21">
      <c r="U31609"/>
    </row>
    <row r="31610" spans="21:21">
      <c r="U31610"/>
    </row>
    <row r="31611" spans="21:21">
      <c r="U31611"/>
    </row>
    <row r="31612" spans="21:21">
      <c r="U31612"/>
    </row>
    <row r="31613" spans="21:21">
      <c r="U31613"/>
    </row>
    <row r="31614" spans="21:21">
      <c r="U31614"/>
    </row>
    <row r="31615" spans="21:21">
      <c r="U31615"/>
    </row>
    <row r="31616" spans="21:21">
      <c r="U31616"/>
    </row>
    <row r="31617" spans="21:21">
      <c r="U31617"/>
    </row>
    <row r="31618" spans="21:21">
      <c r="U31618"/>
    </row>
    <row r="31619" spans="21:21">
      <c r="U31619"/>
    </row>
    <row r="31620" spans="21:21">
      <c r="U31620"/>
    </row>
    <row r="31621" spans="21:21">
      <c r="U31621"/>
    </row>
    <row r="31622" spans="21:21">
      <c r="U31622"/>
    </row>
    <row r="31623" spans="21:21">
      <c r="U31623"/>
    </row>
    <row r="31624" spans="21:21">
      <c r="U31624"/>
    </row>
    <row r="31625" spans="21:21">
      <c r="U31625"/>
    </row>
    <row r="31626" spans="21:21">
      <c r="U31626"/>
    </row>
    <row r="31627" spans="21:21">
      <c r="U31627"/>
    </row>
    <row r="31628" spans="21:21">
      <c r="U31628"/>
    </row>
    <row r="31629" spans="21:21">
      <c r="U31629"/>
    </row>
    <row r="31630" spans="21:21">
      <c r="U31630"/>
    </row>
    <row r="31631" spans="21:21">
      <c r="U31631"/>
    </row>
    <row r="31632" spans="21:21">
      <c r="U31632"/>
    </row>
    <row r="31633" spans="21:21">
      <c r="U31633"/>
    </row>
    <row r="31634" spans="21:21">
      <c r="U31634"/>
    </row>
    <row r="31635" spans="21:21">
      <c r="U31635"/>
    </row>
    <row r="31636" spans="21:21">
      <c r="U31636"/>
    </row>
    <row r="31637" spans="21:21">
      <c r="U31637"/>
    </row>
    <row r="31638" spans="21:21">
      <c r="U31638"/>
    </row>
    <row r="31639" spans="21:21">
      <c r="U31639"/>
    </row>
    <row r="31640" spans="21:21">
      <c r="U31640"/>
    </row>
    <row r="31641" spans="21:21">
      <c r="U31641"/>
    </row>
    <row r="31642" spans="21:21">
      <c r="U31642"/>
    </row>
    <row r="31643" spans="21:21">
      <c r="U31643"/>
    </row>
    <row r="31644" spans="21:21">
      <c r="U31644"/>
    </row>
    <row r="31645" spans="21:21">
      <c r="U31645"/>
    </row>
    <row r="31646" spans="21:21">
      <c r="U31646"/>
    </row>
    <row r="31647" spans="21:21">
      <c r="U31647"/>
    </row>
    <row r="31648" spans="21:21">
      <c r="U31648"/>
    </row>
    <row r="31649" spans="21:21">
      <c r="U31649"/>
    </row>
    <row r="31650" spans="21:21">
      <c r="U31650"/>
    </row>
    <row r="31651" spans="21:21">
      <c r="U31651"/>
    </row>
    <row r="31652" spans="21:21">
      <c r="U31652"/>
    </row>
    <row r="31653" spans="21:21">
      <c r="U31653"/>
    </row>
    <row r="31654" spans="21:21">
      <c r="U31654"/>
    </row>
    <row r="31655" spans="21:21">
      <c r="U31655"/>
    </row>
    <row r="31656" spans="21:21">
      <c r="U31656"/>
    </row>
    <row r="31657" spans="21:21">
      <c r="U31657"/>
    </row>
    <row r="31658" spans="21:21">
      <c r="U31658"/>
    </row>
    <row r="31659" spans="21:21">
      <c r="U31659"/>
    </row>
    <row r="31660" spans="21:21">
      <c r="U31660"/>
    </row>
    <row r="31661" spans="21:21">
      <c r="U31661"/>
    </row>
    <row r="31662" spans="21:21">
      <c r="U31662"/>
    </row>
    <row r="31663" spans="21:21">
      <c r="U31663"/>
    </row>
    <row r="31664" spans="21:21">
      <c r="U31664"/>
    </row>
    <row r="31665" spans="21:21">
      <c r="U31665"/>
    </row>
    <row r="31666" spans="21:21">
      <c r="U31666"/>
    </row>
    <row r="31667" spans="21:21">
      <c r="U31667"/>
    </row>
    <row r="31668" spans="21:21">
      <c r="U31668"/>
    </row>
    <row r="31669" spans="21:21">
      <c r="U31669"/>
    </row>
    <row r="31670" spans="21:21">
      <c r="U31670"/>
    </row>
    <row r="31671" spans="21:21">
      <c r="U31671"/>
    </row>
    <row r="31672" spans="21:21">
      <c r="U31672"/>
    </row>
    <row r="31673" spans="21:21">
      <c r="U31673"/>
    </row>
    <row r="31674" spans="21:21">
      <c r="U31674"/>
    </row>
    <row r="31675" spans="21:21">
      <c r="U31675"/>
    </row>
    <row r="31676" spans="21:21">
      <c r="U31676"/>
    </row>
    <row r="31677" spans="21:21">
      <c r="U31677"/>
    </row>
    <row r="31678" spans="21:21">
      <c r="U31678"/>
    </row>
    <row r="31679" spans="21:21">
      <c r="U31679"/>
    </row>
    <row r="31680" spans="21:21">
      <c r="U31680"/>
    </row>
    <row r="31681" spans="21:21">
      <c r="U31681"/>
    </row>
    <row r="31682" spans="21:21">
      <c r="U31682"/>
    </row>
    <row r="31683" spans="21:21">
      <c r="U31683"/>
    </row>
    <row r="31684" spans="21:21">
      <c r="U31684"/>
    </row>
    <row r="31685" spans="21:21">
      <c r="U31685"/>
    </row>
    <row r="31686" spans="21:21">
      <c r="U31686"/>
    </row>
    <row r="31687" spans="21:21">
      <c r="U31687"/>
    </row>
    <row r="31688" spans="21:21">
      <c r="U31688"/>
    </row>
    <row r="31689" spans="21:21">
      <c r="U31689"/>
    </row>
    <row r="31690" spans="21:21">
      <c r="U31690"/>
    </row>
    <row r="31691" spans="21:21">
      <c r="U31691"/>
    </row>
    <row r="31692" spans="21:21">
      <c r="U31692"/>
    </row>
    <row r="31693" spans="21:21">
      <c r="U31693"/>
    </row>
    <row r="31694" spans="21:21">
      <c r="U31694"/>
    </row>
    <row r="31695" spans="21:21">
      <c r="U31695"/>
    </row>
    <row r="31696" spans="21:21">
      <c r="U31696"/>
    </row>
    <row r="31697" spans="21:21">
      <c r="U31697"/>
    </row>
    <row r="31698" spans="21:21">
      <c r="U31698"/>
    </row>
    <row r="31699" spans="21:21">
      <c r="U31699"/>
    </row>
    <row r="31700" spans="21:21">
      <c r="U31700"/>
    </row>
    <row r="31701" spans="21:21">
      <c r="U31701"/>
    </row>
    <row r="31702" spans="21:21">
      <c r="U31702"/>
    </row>
    <row r="31703" spans="21:21">
      <c r="U31703"/>
    </row>
    <row r="31704" spans="21:21">
      <c r="U31704"/>
    </row>
    <row r="31705" spans="21:21">
      <c r="U31705"/>
    </row>
    <row r="31706" spans="21:21">
      <c r="U31706"/>
    </row>
    <row r="31707" spans="21:21">
      <c r="U31707"/>
    </row>
    <row r="31708" spans="21:21">
      <c r="U31708"/>
    </row>
    <row r="31709" spans="21:21">
      <c r="U31709"/>
    </row>
    <row r="31710" spans="21:21">
      <c r="U31710"/>
    </row>
    <row r="31711" spans="21:21">
      <c r="U31711"/>
    </row>
    <row r="31712" spans="21:21">
      <c r="U31712"/>
    </row>
    <row r="31713" spans="21:21">
      <c r="U31713"/>
    </row>
    <row r="31714" spans="21:21">
      <c r="U31714"/>
    </row>
    <row r="31715" spans="21:21">
      <c r="U31715"/>
    </row>
    <row r="31716" spans="21:21">
      <c r="U31716"/>
    </row>
    <row r="31717" spans="21:21">
      <c r="U31717"/>
    </row>
    <row r="31718" spans="21:21">
      <c r="U31718"/>
    </row>
    <row r="31719" spans="21:21">
      <c r="U31719"/>
    </row>
    <row r="31720" spans="21:21">
      <c r="U31720"/>
    </row>
    <row r="31721" spans="21:21">
      <c r="U31721"/>
    </row>
    <row r="31722" spans="21:21">
      <c r="U31722"/>
    </row>
    <row r="31723" spans="21:21">
      <c r="U31723"/>
    </row>
    <row r="31724" spans="21:21">
      <c r="U31724"/>
    </row>
    <row r="31725" spans="21:21">
      <c r="U31725"/>
    </row>
    <row r="31726" spans="21:21">
      <c r="U31726"/>
    </row>
    <row r="31727" spans="21:21">
      <c r="U31727"/>
    </row>
    <row r="31728" spans="21:21">
      <c r="U31728"/>
    </row>
    <row r="31729" spans="21:21">
      <c r="U31729"/>
    </row>
    <row r="31730" spans="21:21">
      <c r="U31730"/>
    </row>
    <row r="31731" spans="21:21">
      <c r="U31731"/>
    </row>
    <row r="31732" spans="21:21">
      <c r="U31732"/>
    </row>
    <row r="31733" spans="21:21">
      <c r="U31733"/>
    </row>
    <row r="31734" spans="21:21">
      <c r="U31734"/>
    </row>
    <row r="31735" spans="21:21">
      <c r="U31735"/>
    </row>
    <row r="31736" spans="21:21">
      <c r="U31736"/>
    </row>
    <row r="31737" spans="21:21">
      <c r="U31737"/>
    </row>
    <row r="31738" spans="21:21">
      <c r="U31738"/>
    </row>
    <row r="31739" spans="21:21">
      <c r="U31739"/>
    </row>
    <row r="31740" spans="21:21">
      <c r="U31740"/>
    </row>
    <row r="31741" spans="21:21">
      <c r="U31741"/>
    </row>
    <row r="31742" spans="21:21">
      <c r="U31742"/>
    </row>
    <row r="31743" spans="21:21">
      <c r="U31743"/>
    </row>
    <row r="31744" spans="21:21">
      <c r="U31744"/>
    </row>
    <row r="31745" spans="21:21">
      <c r="U31745"/>
    </row>
    <row r="31746" spans="21:21">
      <c r="U31746"/>
    </row>
    <row r="31747" spans="21:21">
      <c r="U31747"/>
    </row>
    <row r="31748" spans="21:21">
      <c r="U31748"/>
    </row>
    <row r="31749" spans="21:21">
      <c r="U31749"/>
    </row>
    <row r="31750" spans="21:21">
      <c r="U31750"/>
    </row>
    <row r="31751" spans="21:21">
      <c r="U31751"/>
    </row>
    <row r="31752" spans="21:21">
      <c r="U31752"/>
    </row>
    <row r="31753" spans="21:21">
      <c r="U31753"/>
    </row>
    <row r="31754" spans="21:21">
      <c r="U31754"/>
    </row>
    <row r="31755" spans="21:21">
      <c r="U31755"/>
    </row>
    <row r="31756" spans="21:21">
      <c r="U31756"/>
    </row>
    <row r="31757" spans="21:21">
      <c r="U31757"/>
    </row>
    <row r="31758" spans="21:21">
      <c r="U31758"/>
    </row>
    <row r="31759" spans="21:21">
      <c r="U31759"/>
    </row>
    <row r="31760" spans="21:21">
      <c r="U31760"/>
    </row>
    <row r="31761" spans="21:21">
      <c r="U31761"/>
    </row>
    <row r="31762" spans="21:21">
      <c r="U31762"/>
    </row>
    <row r="31763" spans="21:21">
      <c r="U31763"/>
    </row>
    <row r="31764" spans="21:21">
      <c r="U31764"/>
    </row>
    <row r="31765" spans="21:21">
      <c r="U31765"/>
    </row>
    <row r="31766" spans="21:21">
      <c r="U31766"/>
    </row>
    <row r="31767" spans="21:21">
      <c r="U31767"/>
    </row>
    <row r="31768" spans="21:21">
      <c r="U31768"/>
    </row>
    <row r="31769" spans="21:21">
      <c r="U31769"/>
    </row>
    <row r="31770" spans="21:21">
      <c r="U31770"/>
    </row>
    <row r="31771" spans="21:21">
      <c r="U31771"/>
    </row>
    <row r="31772" spans="21:21">
      <c r="U31772"/>
    </row>
    <row r="31773" spans="21:21">
      <c r="U31773"/>
    </row>
    <row r="31774" spans="21:21">
      <c r="U31774"/>
    </row>
    <row r="31775" spans="21:21">
      <c r="U31775"/>
    </row>
    <row r="31776" spans="21:21">
      <c r="U31776"/>
    </row>
    <row r="31777" spans="21:21">
      <c r="U31777"/>
    </row>
    <row r="31778" spans="21:21">
      <c r="U31778"/>
    </row>
    <row r="31779" spans="21:21">
      <c r="U31779"/>
    </row>
    <row r="31780" spans="21:21">
      <c r="U31780"/>
    </row>
    <row r="31781" spans="21:21">
      <c r="U31781"/>
    </row>
    <row r="31782" spans="21:21">
      <c r="U31782"/>
    </row>
    <row r="31783" spans="21:21">
      <c r="U31783"/>
    </row>
    <row r="31784" spans="21:21">
      <c r="U31784"/>
    </row>
    <row r="31785" spans="21:21">
      <c r="U31785"/>
    </row>
    <row r="31786" spans="21:21">
      <c r="U31786"/>
    </row>
    <row r="31787" spans="21:21">
      <c r="U31787"/>
    </row>
    <row r="31788" spans="21:21">
      <c r="U31788"/>
    </row>
    <row r="31789" spans="21:21">
      <c r="U31789"/>
    </row>
    <row r="31790" spans="21:21">
      <c r="U31790"/>
    </row>
    <row r="31791" spans="21:21">
      <c r="U31791"/>
    </row>
    <row r="31792" spans="21:21">
      <c r="U31792"/>
    </row>
    <row r="31793" spans="21:21">
      <c r="U31793"/>
    </row>
    <row r="31794" spans="21:21">
      <c r="U31794"/>
    </row>
    <row r="31795" spans="21:21">
      <c r="U31795"/>
    </row>
    <row r="31796" spans="21:21">
      <c r="U31796"/>
    </row>
    <row r="31797" spans="21:21">
      <c r="U31797"/>
    </row>
    <row r="31798" spans="21:21">
      <c r="U31798"/>
    </row>
    <row r="31799" spans="21:21">
      <c r="U31799"/>
    </row>
    <row r="31800" spans="21:21">
      <c r="U31800"/>
    </row>
    <row r="31801" spans="21:21">
      <c r="U31801"/>
    </row>
    <row r="31802" spans="21:21">
      <c r="U31802"/>
    </row>
    <row r="31803" spans="21:21">
      <c r="U31803"/>
    </row>
    <row r="31804" spans="21:21">
      <c r="U31804"/>
    </row>
    <row r="31805" spans="21:21">
      <c r="U31805"/>
    </row>
    <row r="31806" spans="21:21">
      <c r="U31806"/>
    </row>
    <row r="31807" spans="21:21">
      <c r="U31807"/>
    </row>
    <row r="31808" spans="21:21">
      <c r="U31808"/>
    </row>
    <row r="31809" spans="21:21">
      <c r="U31809"/>
    </row>
    <row r="31810" spans="21:21">
      <c r="U31810"/>
    </row>
    <row r="31811" spans="21:21">
      <c r="U31811"/>
    </row>
    <row r="31812" spans="21:21">
      <c r="U31812"/>
    </row>
    <row r="31813" spans="21:21">
      <c r="U31813"/>
    </row>
    <row r="31814" spans="21:21">
      <c r="U31814"/>
    </row>
    <row r="31815" spans="21:21">
      <c r="U31815"/>
    </row>
    <row r="31816" spans="21:21">
      <c r="U31816"/>
    </row>
    <row r="31817" spans="21:21">
      <c r="U31817"/>
    </row>
    <row r="31818" spans="21:21">
      <c r="U31818"/>
    </row>
    <row r="31819" spans="21:21">
      <c r="U31819"/>
    </row>
    <row r="31820" spans="21:21">
      <c r="U31820"/>
    </row>
    <row r="31821" spans="21:21">
      <c r="U31821"/>
    </row>
    <row r="31822" spans="21:21">
      <c r="U31822"/>
    </row>
    <row r="31823" spans="21:21">
      <c r="U31823"/>
    </row>
    <row r="31824" spans="21:21">
      <c r="U31824"/>
    </row>
    <row r="31825" spans="21:21">
      <c r="U31825"/>
    </row>
    <row r="31826" spans="21:21">
      <c r="U31826"/>
    </row>
    <row r="31827" spans="21:21">
      <c r="U31827"/>
    </row>
    <row r="31828" spans="21:21">
      <c r="U31828"/>
    </row>
    <row r="31829" spans="21:21">
      <c r="U31829"/>
    </row>
    <row r="31830" spans="21:21">
      <c r="U31830"/>
    </row>
    <row r="31831" spans="21:21">
      <c r="U31831"/>
    </row>
    <row r="31832" spans="21:21">
      <c r="U31832"/>
    </row>
    <row r="31833" spans="21:21">
      <c r="U31833"/>
    </row>
    <row r="31834" spans="21:21">
      <c r="U31834"/>
    </row>
    <row r="31835" spans="21:21">
      <c r="U31835"/>
    </row>
    <row r="31836" spans="21:21">
      <c r="U31836"/>
    </row>
    <row r="31837" spans="21:21">
      <c r="U31837"/>
    </row>
    <row r="31838" spans="21:21">
      <c r="U31838"/>
    </row>
    <row r="31839" spans="21:21">
      <c r="U31839"/>
    </row>
    <row r="31840" spans="21:21">
      <c r="U31840"/>
    </row>
    <row r="31841" spans="21:21">
      <c r="U31841"/>
    </row>
    <row r="31842" spans="21:21">
      <c r="U31842"/>
    </row>
    <row r="31843" spans="21:21">
      <c r="U31843"/>
    </row>
    <row r="31844" spans="21:21">
      <c r="U31844"/>
    </row>
    <row r="31845" spans="21:21">
      <c r="U31845"/>
    </row>
    <row r="31846" spans="21:21">
      <c r="U31846"/>
    </row>
    <row r="31847" spans="21:21">
      <c r="U31847"/>
    </row>
    <row r="31848" spans="21:21">
      <c r="U31848"/>
    </row>
    <row r="31849" spans="21:21">
      <c r="U31849"/>
    </row>
    <row r="31850" spans="21:21">
      <c r="U31850"/>
    </row>
    <row r="31851" spans="21:21">
      <c r="U31851"/>
    </row>
    <row r="31852" spans="21:21">
      <c r="U31852"/>
    </row>
    <row r="31853" spans="21:21">
      <c r="U31853"/>
    </row>
    <row r="31854" spans="21:21">
      <c r="U31854"/>
    </row>
    <row r="31855" spans="21:21">
      <c r="U31855"/>
    </row>
    <row r="31856" spans="21:21">
      <c r="U31856"/>
    </row>
    <row r="31857" spans="21:21">
      <c r="U31857"/>
    </row>
    <row r="31858" spans="21:21">
      <c r="U31858"/>
    </row>
    <row r="31859" spans="21:21">
      <c r="U31859"/>
    </row>
    <row r="31860" spans="21:21">
      <c r="U31860"/>
    </row>
    <row r="31861" spans="21:21">
      <c r="U31861"/>
    </row>
    <row r="31862" spans="21:21">
      <c r="U31862"/>
    </row>
    <row r="31863" spans="21:21">
      <c r="U31863"/>
    </row>
    <row r="31864" spans="21:21">
      <c r="U31864"/>
    </row>
    <row r="31865" spans="21:21">
      <c r="U31865"/>
    </row>
    <row r="31866" spans="21:21">
      <c r="U31866"/>
    </row>
    <row r="31867" spans="21:21">
      <c r="U31867"/>
    </row>
    <row r="31868" spans="21:21">
      <c r="U31868"/>
    </row>
    <row r="31869" spans="21:21">
      <c r="U31869"/>
    </row>
    <row r="31870" spans="21:21">
      <c r="U31870"/>
    </row>
    <row r="31871" spans="21:21">
      <c r="U31871"/>
    </row>
    <row r="31872" spans="21:21">
      <c r="U31872"/>
    </row>
    <row r="31873" spans="21:21">
      <c r="U31873"/>
    </row>
    <row r="31874" spans="21:21">
      <c r="U31874"/>
    </row>
    <row r="31875" spans="21:21">
      <c r="U31875"/>
    </row>
    <row r="31876" spans="21:21">
      <c r="U31876"/>
    </row>
    <row r="31877" spans="21:21">
      <c r="U31877"/>
    </row>
    <row r="31878" spans="21:21">
      <c r="U31878"/>
    </row>
    <row r="31879" spans="21:21">
      <c r="U31879"/>
    </row>
    <row r="31880" spans="21:21">
      <c r="U31880"/>
    </row>
    <row r="31881" spans="21:21">
      <c r="U31881"/>
    </row>
    <row r="31882" spans="21:21">
      <c r="U31882"/>
    </row>
    <row r="31883" spans="21:21">
      <c r="U31883"/>
    </row>
    <row r="31884" spans="21:21">
      <c r="U31884"/>
    </row>
    <row r="31885" spans="21:21">
      <c r="U31885"/>
    </row>
    <row r="31886" spans="21:21">
      <c r="U31886"/>
    </row>
    <row r="31887" spans="21:21">
      <c r="U31887"/>
    </row>
    <row r="31888" spans="21:21">
      <c r="U31888"/>
    </row>
    <row r="31889" spans="21:21">
      <c r="U31889"/>
    </row>
    <row r="31890" spans="21:21">
      <c r="U31890"/>
    </row>
    <row r="31891" spans="21:21">
      <c r="U31891"/>
    </row>
    <row r="31892" spans="21:21">
      <c r="U31892"/>
    </row>
    <row r="31893" spans="21:21">
      <c r="U31893"/>
    </row>
    <row r="31894" spans="21:21">
      <c r="U31894"/>
    </row>
    <row r="31895" spans="21:21">
      <c r="U31895"/>
    </row>
    <row r="31896" spans="21:21">
      <c r="U31896"/>
    </row>
    <row r="31897" spans="21:21">
      <c r="U31897"/>
    </row>
    <row r="31898" spans="21:21">
      <c r="U31898"/>
    </row>
    <row r="31899" spans="21:21">
      <c r="U31899"/>
    </row>
    <row r="31900" spans="21:21">
      <c r="U31900"/>
    </row>
    <row r="31901" spans="21:21">
      <c r="U31901"/>
    </row>
    <row r="31902" spans="21:21">
      <c r="U31902"/>
    </row>
    <row r="31903" spans="21:21">
      <c r="U31903"/>
    </row>
    <row r="31904" spans="21:21">
      <c r="U31904"/>
    </row>
    <row r="31905" spans="21:21">
      <c r="U31905"/>
    </row>
    <row r="31906" spans="21:21">
      <c r="U31906"/>
    </row>
    <row r="31907" spans="21:21">
      <c r="U31907"/>
    </row>
    <row r="31908" spans="21:21">
      <c r="U31908"/>
    </row>
    <row r="31909" spans="21:21">
      <c r="U31909"/>
    </row>
    <row r="31910" spans="21:21">
      <c r="U31910"/>
    </row>
    <row r="31911" spans="21:21">
      <c r="U31911"/>
    </row>
    <row r="31912" spans="21:21">
      <c r="U31912"/>
    </row>
    <row r="31913" spans="21:21">
      <c r="U31913"/>
    </row>
    <row r="31914" spans="21:21">
      <c r="U31914"/>
    </row>
    <row r="31915" spans="21:21">
      <c r="U31915"/>
    </row>
    <row r="31916" spans="21:21">
      <c r="U31916"/>
    </row>
    <row r="31917" spans="21:21">
      <c r="U31917"/>
    </row>
    <row r="31918" spans="21:21">
      <c r="U31918"/>
    </row>
    <row r="31919" spans="21:21">
      <c r="U31919"/>
    </row>
    <row r="31920" spans="21:21">
      <c r="U31920"/>
    </row>
    <row r="31921" spans="21:21">
      <c r="U31921"/>
    </row>
    <row r="31922" spans="21:21">
      <c r="U31922"/>
    </row>
    <row r="31923" spans="21:21">
      <c r="U31923"/>
    </row>
    <row r="31924" spans="21:21">
      <c r="U31924"/>
    </row>
    <row r="31925" spans="21:21">
      <c r="U31925"/>
    </row>
    <row r="31926" spans="21:21">
      <c r="U31926"/>
    </row>
    <row r="31927" spans="21:21">
      <c r="U31927"/>
    </row>
    <row r="31928" spans="21:21">
      <c r="U31928"/>
    </row>
    <row r="31929" spans="21:21">
      <c r="U31929"/>
    </row>
    <row r="31930" spans="21:21">
      <c r="U31930"/>
    </row>
    <row r="31931" spans="21:21">
      <c r="U31931"/>
    </row>
    <row r="31932" spans="21:21">
      <c r="U31932"/>
    </row>
    <row r="31933" spans="21:21">
      <c r="U31933"/>
    </row>
    <row r="31934" spans="21:21">
      <c r="U31934"/>
    </row>
    <row r="31935" spans="21:21">
      <c r="U31935"/>
    </row>
    <row r="31936" spans="21:21">
      <c r="U31936"/>
    </row>
    <row r="31937" spans="21:21">
      <c r="U31937"/>
    </row>
    <row r="31938" spans="21:21">
      <c r="U31938"/>
    </row>
    <row r="31939" spans="21:21">
      <c r="U31939"/>
    </row>
    <row r="31940" spans="21:21">
      <c r="U31940"/>
    </row>
    <row r="31941" spans="21:21">
      <c r="U31941"/>
    </row>
    <row r="31942" spans="21:21">
      <c r="U31942"/>
    </row>
    <row r="31943" spans="21:21">
      <c r="U31943"/>
    </row>
    <row r="31944" spans="21:21">
      <c r="U31944"/>
    </row>
    <row r="31945" spans="21:21">
      <c r="U31945"/>
    </row>
    <row r="31946" spans="21:21">
      <c r="U31946"/>
    </row>
    <row r="31947" spans="21:21">
      <c r="U31947"/>
    </row>
    <row r="31948" spans="21:21">
      <c r="U31948"/>
    </row>
    <row r="31949" spans="21:21">
      <c r="U31949"/>
    </row>
    <row r="31950" spans="21:21">
      <c r="U31950"/>
    </row>
    <row r="31951" spans="21:21">
      <c r="U31951"/>
    </row>
    <row r="31952" spans="21:21">
      <c r="U31952"/>
    </row>
    <row r="31953" spans="21:21">
      <c r="U31953"/>
    </row>
    <row r="31954" spans="21:21">
      <c r="U31954"/>
    </row>
    <row r="31955" spans="21:21">
      <c r="U31955"/>
    </row>
    <row r="31956" spans="21:21">
      <c r="U31956"/>
    </row>
    <row r="31957" spans="21:21">
      <c r="U31957"/>
    </row>
    <row r="31958" spans="21:21">
      <c r="U31958"/>
    </row>
    <row r="31959" spans="21:21">
      <c r="U31959"/>
    </row>
    <row r="31960" spans="21:21">
      <c r="U31960"/>
    </row>
    <row r="31961" spans="21:21">
      <c r="U31961"/>
    </row>
    <row r="31962" spans="21:21">
      <c r="U31962"/>
    </row>
    <row r="31963" spans="21:21">
      <c r="U31963"/>
    </row>
    <row r="31964" spans="21:21">
      <c r="U31964"/>
    </row>
    <row r="31965" spans="21:21">
      <c r="U31965"/>
    </row>
    <row r="31966" spans="21:21">
      <c r="U31966"/>
    </row>
    <row r="31967" spans="21:21">
      <c r="U31967"/>
    </row>
    <row r="31968" spans="21:21">
      <c r="U31968"/>
    </row>
    <row r="31969" spans="21:21">
      <c r="U31969"/>
    </row>
    <row r="31970" spans="21:21">
      <c r="U31970"/>
    </row>
    <row r="31971" spans="21:21">
      <c r="U31971"/>
    </row>
    <row r="31972" spans="21:21">
      <c r="U31972"/>
    </row>
    <row r="31973" spans="21:21">
      <c r="U31973"/>
    </row>
    <row r="31974" spans="21:21">
      <c r="U31974"/>
    </row>
    <row r="31975" spans="21:21">
      <c r="U31975"/>
    </row>
    <row r="31976" spans="21:21">
      <c r="U31976"/>
    </row>
    <row r="31977" spans="21:21">
      <c r="U31977"/>
    </row>
    <row r="31978" spans="21:21">
      <c r="U31978"/>
    </row>
    <row r="31979" spans="21:21">
      <c r="U31979"/>
    </row>
    <row r="31980" spans="21:21">
      <c r="U31980"/>
    </row>
    <row r="31981" spans="21:21">
      <c r="U31981"/>
    </row>
    <row r="31982" spans="21:21">
      <c r="U31982"/>
    </row>
    <row r="31983" spans="21:21">
      <c r="U31983"/>
    </row>
    <row r="31984" spans="21:21">
      <c r="U31984"/>
    </row>
    <row r="31985" spans="21:21">
      <c r="U31985"/>
    </row>
    <row r="31986" spans="21:21">
      <c r="U31986"/>
    </row>
    <row r="31987" spans="21:21">
      <c r="U31987"/>
    </row>
    <row r="31988" spans="21:21">
      <c r="U31988"/>
    </row>
    <row r="31989" spans="21:21">
      <c r="U31989"/>
    </row>
    <row r="31990" spans="21:21">
      <c r="U31990"/>
    </row>
    <row r="31991" spans="21:21">
      <c r="U31991"/>
    </row>
    <row r="31992" spans="21:21">
      <c r="U31992"/>
    </row>
    <row r="31993" spans="21:21">
      <c r="U31993"/>
    </row>
    <row r="31994" spans="21:21">
      <c r="U31994"/>
    </row>
    <row r="31995" spans="21:21">
      <c r="U31995"/>
    </row>
    <row r="31996" spans="21:21">
      <c r="U31996"/>
    </row>
    <row r="31997" spans="21:21">
      <c r="U31997"/>
    </row>
    <row r="31998" spans="21:21">
      <c r="U31998"/>
    </row>
    <row r="31999" spans="21:21">
      <c r="U31999"/>
    </row>
    <row r="32000" spans="21:21">
      <c r="U32000"/>
    </row>
    <row r="32001" spans="21:21">
      <c r="U32001"/>
    </row>
    <row r="32002" spans="21:21">
      <c r="U32002"/>
    </row>
    <row r="32003" spans="21:21">
      <c r="U32003"/>
    </row>
    <row r="32004" spans="21:21">
      <c r="U32004"/>
    </row>
    <row r="32005" spans="21:21">
      <c r="U32005"/>
    </row>
    <row r="32006" spans="21:21">
      <c r="U32006"/>
    </row>
    <row r="32007" spans="21:21">
      <c r="U32007"/>
    </row>
    <row r="32008" spans="21:21">
      <c r="U32008"/>
    </row>
    <row r="32009" spans="21:21">
      <c r="U32009"/>
    </row>
    <row r="32010" spans="21:21">
      <c r="U32010"/>
    </row>
    <row r="32011" spans="21:21">
      <c r="U32011"/>
    </row>
    <row r="32012" spans="21:21">
      <c r="U32012"/>
    </row>
    <row r="32013" spans="21:21">
      <c r="U32013"/>
    </row>
    <row r="32014" spans="21:21">
      <c r="U32014"/>
    </row>
    <row r="32015" spans="21:21">
      <c r="U32015"/>
    </row>
    <row r="32016" spans="21:21">
      <c r="U32016"/>
    </row>
    <row r="32017" spans="21:21">
      <c r="U32017"/>
    </row>
    <row r="32018" spans="21:21">
      <c r="U32018"/>
    </row>
    <row r="32019" spans="21:21">
      <c r="U32019"/>
    </row>
    <row r="32020" spans="21:21">
      <c r="U32020"/>
    </row>
    <row r="32021" spans="21:21">
      <c r="U32021"/>
    </row>
    <row r="32022" spans="21:21">
      <c r="U32022"/>
    </row>
    <row r="32023" spans="21:21">
      <c r="U32023"/>
    </row>
    <row r="32024" spans="21:21">
      <c r="U32024"/>
    </row>
    <row r="32025" spans="21:21">
      <c r="U32025"/>
    </row>
    <row r="32026" spans="21:21">
      <c r="U32026"/>
    </row>
    <row r="32027" spans="21:21">
      <c r="U32027"/>
    </row>
    <row r="32028" spans="21:21">
      <c r="U32028"/>
    </row>
    <row r="32029" spans="21:21">
      <c r="U32029"/>
    </row>
    <row r="32030" spans="21:21">
      <c r="U32030"/>
    </row>
    <row r="32031" spans="21:21">
      <c r="U32031"/>
    </row>
    <row r="32032" spans="21:21">
      <c r="U32032"/>
    </row>
    <row r="32033" spans="21:21">
      <c r="U32033"/>
    </row>
    <row r="32034" spans="21:21">
      <c r="U32034"/>
    </row>
    <row r="32035" spans="21:21">
      <c r="U32035"/>
    </row>
    <row r="32036" spans="21:21">
      <c r="U32036"/>
    </row>
    <row r="32037" spans="21:21">
      <c r="U32037"/>
    </row>
    <row r="32038" spans="21:21">
      <c r="U32038"/>
    </row>
    <row r="32039" spans="21:21">
      <c r="U32039"/>
    </row>
    <row r="32040" spans="21:21">
      <c r="U32040"/>
    </row>
    <row r="32041" spans="21:21">
      <c r="U32041"/>
    </row>
    <row r="32042" spans="21:21">
      <c r="U32042"/>
    </row>
    <row r="32043" spans="21:21">
      <c r="U32043"/>
    </row>
    <row r="32044" spans="21:21">
      <c r="U32044"/>
    </row>
    <row r="32045" spans="21:21">
      <c r="U32045"/>
    </row>
    <row r="32046" spans="21:21">
      <c r="U32046"/>
    </row>
    <row r="32047" spans="21:21">
      <c r="U32047"/>
    </row>
    <row r="32048" spans="21:21">
      <c r="U32048"/>
    </row>
    <row r="32049" spans="21:21">
      <c r="U32049"/>
    </row>
    <row r="32050" spans="21:21">
      <c r="U32050"/>
    </row>
    <row r="32051" spans="21:21">
      <c r="U32051"/>
    </row>
    <row r="32052" spans="21:21">
      <c r="U32052"/>
    </row>
    <row r="32053" spans="21:21">
      <c r="U32053"/>
    </row>
    <row r="32054" spans="21:21">
      <c r="U32054"/>
    </row>
    <row r="32055" spans="21:21">
      <c r="U32055"/>
    </row>
    <row r="32056" spans="21:21">
      <c r="U32056"/>
    </row>
    <row r="32057" spans="21:21">
      <c r="U32057"/>
    </row>
    <row r="32058" spans="21:21">
      <c r="U32058"/>
    </row>
    <row r="32059" spans="21:21">
      <c r="U32059"/>
    </row>
    <row r="32060" spans="21:21">
      <c r="U32060"/>
    </row>
    <row r="32061" spans="21:21">
      <c r="U32061"/>
    </row>
    <row r="32062" spans="21:21">
      <c r="U32062"/>
    </row>
    <row r="32063" spans="21:21">
      <c r="U32063"/>
    </row>
    <row r="32064" spans="21:21">
      <c r="U32064"/>
    </row>
    <row r="32065" spans="21:21">
      <c r="U32065"/>
    </row>
    <row r="32066" spans="21:21">
      <c r="U32066"/>
    </row>
    <row r="32067" spans="21:21">
      <c r="U32067"/>
    </row>
    <row r="32068" spans="21:21">
      <c r="U32068"/>
    </row>
    <row r="32069" spans="21:21">
      <c r="U32069"/>
    </row>
    <row r="32070" spans="21:21">
      <c r="U32070"/>
    </row>
    <row r="32071" spans="21:21">
      <c r="U32071"/>
    </row>
    <row r="32072" spans="21:21">
      <c r="U32072"/>
    </row>
    <row r="32073" spans="21:21">
      <c r="U32073"/>
    </row>
    <row r="32074" spans="21:21">
      <c r="U32074"/>
    </row>
    <row r="32075" spans="21:21">
      <c r="U32075"/>
    </row>
    <row r="32076" spans="21:21">
      <c r="U32076"/>
    </row>
    <row r="32077" spans="21:21">
      <c r="U32077"/>
    </row>
    <row r="32078" spans="21:21">
      <c r="U32078"/>
    </row>
    <row r="32079" spans="21:21">
      <c r="U32079"/>
    </row>
    <row r="32080" spans="21:21">
      <c r="U32080"/>
    </row>
    <row r="32081" spans="21:21">
      <c r="U32081"/>
    </row>
    <row r="32082" spans="21:21">
      <c r="U32082"/>
    </row>
    <row r="32083" spans="21:21">
      <c r="U32083"/>
    </row>
    <row r="32084" spans="21:21">
      <c r="U32084"/>
    </row>
    <row r="32085" spans="21:21">
      <c r="U32085"/>
    </row>
    <row r="32086" spans="21:21">
      <c r="U32086"/>
    </row>
    <row r="32087" spans="21:21">
      <c r="U32087"/>
    </row>
    <row r="32088" spans="21:21">
      <c r="U32088"/>
    </row>
    <row r="32089" spans="21:21">
      <c r="U32089"/>
    </row>
    <row r="32090" spans="21:21">
      <c r="U32090"/>
    </row>
    <row r="32091" spans="21:21">
      <c r="U32091"/>
    </row>
    <row r="32092" spans="21:21">
      <c r="U32092"/>
    </row>
    <row r="32093" spans="21:21">
      <c r="U32093"/>
    </row>
    <row r="32094" spans="21:21">
      <c r="U32094"/>
    </row>
    <row r="32095" spans="21:21">
      <c r="U32095"/>
    </row>
    <row r="32096" spans="21:21">
      <c r="U32096"/>
    </row>
    <row r="32097" spans="21:21">
      <c r="U32097"/>
    </row>
    <row r="32098" spans="21:21">
      <c r="U32098"/>
    </row>
    <row r="32099" spans="21:21">
      <c r="U32099"/>
    </row>
    <row r="32100" spans="21:21">
      <c r="U32100"/>
    </row>
    <row r="32101" spans="21:21">
      <c r="U32101"/>
    </row>
    <row r="32102" spans="21:21">
      <c r="U32102"/>
    </row>
    <row r="32103" spans="21:21">
      <c r="U32103"/>
    </row>
    <row r="32104" spans="21:21">
      <c r="U32104"/>
    </row>
    <row r="32105" spans="21:21">
      <c r="U32105"/>
    </row>
    <row r="32106" spans="21:21">
      <c r="U32106"/>
    </row>
    <row r="32107" spans="21:21">
      <c r="U32107"/>
    </row>
    <row r="32108" spans="21:21">
      <c r="U32108"/>
    </row>
    <row r="32109" spans="21:21">
      <c r="U32109"/>
    </row>
    <row r="32110" spans="21:21">
      <c r="U32110"/>
    </row>
    <row r="32111" spans="21:21">
      <c r="U32111"/>
    </row>
    <row r="32112" spans="21:21">
      <c r="U32112"/>
    </row>
    <row r="32113" spans="21:21">
      <c r="U32113"/>
    </row>
    <row r="32114" spans="21:21">
      <c r="U32114"/>
    </row>
    <row r="32115" spans="21:21">
      <c r="U32115"/>
    </row>
    <row r="32116" spans="21:21">
      <c r="U32116"/>
    </row>
    <row r="32117" spans="21:21">
      <c r="U32117"/>
    </row>
    <row r="32118" spans="21:21">
      <c r="U32118"/>
    </row>
    <row r="32119" spans="21:21">
      <c r="U32119"/>
    </row>
    <row r="32120" spans="21:21">
      <c r="U32120"/>
    </row>
    <row r="32121" spans="21:21">
      <c r="U32121"/>
    </row>
    <row r="32122" spans="21:21">
      <c r="U32122"/>
    </row>
    <row r="32123" spans="21:21">
      <c r="U32123"/>
    </row>
    <row r="32124" spans="21:21">
      <c r="U32124"/>
    </row>
    <row r="32125" spans="21:21">
      <c r="U32125"/>
    </row>
    <row r="32126" spans="21:21">
      <c r="U32126"/>
    </row>
    <row r="32127" spans="21:21">
      <c r="U32127"/>
    </row>
    <row r="32128" spans="21:21">
      <c r="U32128"/>
    </row>
    <row r="32129" spans="21:21">
      <c r="U32129"/>
    </row>
    <row r="32130" spans="21:21">
      <c r="U32130"/>
    </row>
    <row r="32131" spans="21:21">
      <c r="U32131"/>
    </row>
    <row r="32132" spans="21:21">
      <c r="U32132"/>
    </row>
    <row r="32133" spans="21:21">
      <c r="U32133"/>
    </row>
    <row r="32134" spans="21:21">
      <c r="U32134"/>
    </row>
    <row r="32135" spans="21:21">
      <c r="U32135"/>
    </row>
    <row r="32136" spans="21:21">
      <c r="U32136"/>
    </row>
    <row r="32137" spans="21:21">
      <c r="U32137"/>
    </row>
    <row r="32138" spans="21:21">
      <c r="U32138"/>
    </row>
    <row r="32139" spans="21:21">
      <c r="U32139"/>
    </row>
    <row r="32140" spans="21:21">
      <c r="U32140"/>
    </row>
    <row r="32141" spans="21:21">
      <c r="U32141"/>
    </row>
    <row r="32142" spans="21:21">
      <c r="U32142"/>
    </row>
    <row r="32143" spans="21:21">
      <c r="U32143"/>
    </row>
    <row r="32144" spans="21:21">
      <c r="U32144"/>
    </row>
    <row r="32145" spans="21:21">
      <c r="U32145"/>
    </row>
    <row r="32146" spans="21:21">
      <c r="U32146"/>
    </row>
    <row r="32147" spans="21:21">
      <c r="U32147"/>
    </row>
    <row r="32148" spans="21:21">
      <c r="U32148"/>
    </row>
    <row r="32149" spans="21:21">
      <c r="U32149"/>
    </row>
    <row r="32150" spans="21:21">
      <c r="U32150"/>
    </row>
    <row r="32151" spans="21:21">
      <c r="U32151"/>
    </row>
    <row r="32152" spans="21:21">
      <c r="U32152"/>
    </row>
    <row r="32153" spans="21:21">
      <c r="U32153"/>
    </row>
    <row r="32154" spans="21:21">
      <c r="U32154"/>
    </row>
    <row r="32155" spans="21:21">
      <c r="U32155"/>
    </row>
    <row r="32156" spans="21:21">
      <c r="U32156"/>
    </row>
    <row r="32157" spans="21:21">
      <c r="U32157"/>
    </row>
    <row r="32158" spans="21:21">
      <c r="U32158"/>
    </row>
    <row r="32159" spans="21:21">
      <c r="U32159"/>
    </row>
    <row r="32160" spans="21:21">
      <c r="U32160"/>
    </row>
    <row r="32161" spans="21:21">
      <c r="U32161"/>
    </row>
    <row r="32162" spans="21:21">
      <c r="U32162"/>
    </row>
    <row r="32163" spans="21:21">
      <c r="U32163"/>
    </row>
    <row r="32164" spans="21:21">
      <c r="U32164"/>
    </row>
    <row r="32165" spans="21:21">
      <c r="U32165"/>
    </row>
    <row r="32166" spans="21:21">
      <c r="U32166"/>
    </row>
    <row r="32167" spans="21:21">
      <c r="U32167"/>
    </row>
    <row r="32168" spans="21:21">
      <c r="U32168"/>
    </row>
    <row r="32169" spans="21:21">
      <c r="U32169"/>
    </row>
    <row r="32170" spans="21:21">
      <c r="U32170"/>
    </row>
    <row r="32171" spans="21:21">
      <c r="U32171"/>
    </row>
    <row r="32172" spans="21:21">
      <c r="U32172"/>
    </row>
    <row r="32173" spans="21:21">
      <c r="U32173"/>
    </row>
    <row r="32174" spans="21:21">
      <c r="U32174"/>
    </row>
    <row r="32175" spans="21:21">
      <c r="U32175"/>
    </row>
    <row r="32176" spans="21:21">
      <c r="U32176"/>
    </row>
    <row r="32177" spans="21:21">
      <c r="U32177"/>
    </row>
    <row r="32178" spans="21:21">
      <c r="U32178"/>
    </row>
    <row r="32179" spans="21:21">
      <c r="U32179"/>
    </row>
    <row r="32180" spans="21:21">
      <c r="U32180"/>
    </row>
    <row r="32181" spans="21:21">
      <c r="U32181"/>
    </row>
    <row r="32182" spans="21:21">
      <c r="U32182"/>
    </row>
    <row r="32183" spans="21:21">
      <c r="U32183"/>
    </row>
    <row r="32184" spans="21:21">
      <c r="U32184"/>
    </row>
    <row r="32185" spans="21:21">
      <c r="U32185"/>
    </row>
    <row r="32186" spans="21:21">
      <c r="U32186"/>
    </row>
    <row r="32187" spans="21:21">
      <c r="U32187"/>
    </row>
    <row r="32188" spans="21:21">
      <c r="U32188"/>
    </row>
    <row r="32189" spans="21:21">
      <c r="U32189"/>
    </row>
    <row r="32190" spans="21:21">
      <c r="U32190"/>
    </row>
    <row r="32191" spans="21:21">
      <c r="U32191"/>
    </row>
    <row r="32192" spans="21:21">
      <c r="U32192"/>
    </row>
    <row r="32193" spans="21:21">
      <c r="U32193"/>
    </row>
    <row r="32194" spans="21:21">
      <c r="U32194"/>
    </row>
    <row r="32195" spans="21:21">
      <c r="U32195"/>
    </row>
    <row r="32196" spans="21:21">
      <c r="U32196"/>
    </row>
    <row r="32197" spans="21:21">
      <c r="U32197"/>
    </row>
    <row r="32198" spans="21:21">
      <c r="U32198"/>
    </row>
    <row r="32199" spans="21:21">
      <c r="U32199"/>
    </row>
    <row r="32200" spans="21:21">
      <c r="U32200"/>
    </row>
    <row r="32201" spans="21:21">
      <c r="U32201"/>
    </row>
    <row r="32202" spans="21:21">
      <c r="U32202"/>
    </row>
    <row r="32203" spans="21:21">
      <c r="U32203"/>
    </row>
    <row r="32204" spans="21:21">
      <c r="U32204"/>
    </row>
    <row r="32205" spans="21:21">
      <c r="U32205"/>
    </row>
    <row r="32206" spans="21:21">
      <c r="U32206"/>
    </row>
    <row r="32207" spans="21:21">
      <c r="U32207"/>
    </row>
    <row r="32208" spans="21:21">
      <c r="U32208"/>
    </row>
    <row r="32209" spans="21:21">
      <c r="U32209"/>
    </row>
    <row r="32210" spans="21:21">
      <c r="U32210"/>
    </row>
    <row r="32211" spans="21:21">
      <c r="U32211"/>
    </row>
    <row r="32212" spans="21:21">
      <c r="U32212"/>
    </row>
    <row r="32213" spans="21:21">
      <c r="U32213"/>
    </row>
    <row r="32214" spans="21:21">
      <c r="U32214"/>
    </row>
    <row r="32215" spans="21:21">
      <c r="U32215"/>
    </row>
    <row r="32216" spans="21:21">
      <c r="U32216"/>
    </row>
    <row r="32217" spans="21:21">
      <c r="U32217"/>
    </row>
    <row r="32218" spans="21:21">
      <c r="U32218"/>
    </row>
    <row r="32219" spans="21:21">
      <c r="U32219"/>
    </row>
    <row r="32220" spans="21:21">
      <c r="U32220"/>
    </row>
    <row r="32221" spans="21:21">
      <c r="U32221"/>
    </row>
    <row r="32222" spans="21:21">
      <c r="U32222"/>
    </row>
    <row r="32223" spans="21:21">
      <c r="U32223"/>
    </row>
    <row r="32224" spans="21:21">
      <c r="U32224"/>
    </row>
    <row r="32225" spans="21:21">
      <c r="U32225"/>
    </row>
    <row r="32226" spans="21:21">
      <c r="U32226"/>
    </row>
    <row r="32227" spans="21:21">
      <c r="U32227"/>
    </row>
    <row r="32228" spans="21:21">
      <c r="U32228"/>
    </row>
    <row r="32229" spans="21:21">
      <c r="U32229"/>
    </row>
    <row r="32230" spans="21:21">
      <c r="U32230"/>
    </row>
    <row r="32231" spans="21:21">
      <c r="U32231"/>
    </row>
    <row r="32232" spans="21:21">
      <c r="U32232"/>
    </row>
    <row r="32233" spans="21:21">
      <c r="U32233"/>
    </row>
    <row r="32234" spans="21:21">
      <c r="U32234"/>
    </row>
    <row r="32235" spans="21:21">
      <c r="U32235"/>
    </row>
    <row r="32236" spans="21:21">
      <c r="U32236"/>
    </row>
    <row r="32237" spans="21:21">
      <c r="U32237"/>
    </row>
    <row r="32238" spans="21:21">
      <c r="U32238"/>
    </row>
    <row r="32239" spans="21:21">
      <c r="U32239"/>
    </row>
    <row r="32240" spans="21:21">
      <c r="U32240"/>
    </row>
    <row r="32241" spans="21:21">
      <c r="U32241"/>
    </row>
    <row r="32242" spans="21:21">
      <c r="U32242"/>
    </row>
    <row r="32243" spans="21:21">
      <c r="U32243"/>
    </row>
    <row r="32244" spans="21:21">
      <c r="U32244"/>
    </row>
    <row r="32245" spans="21:21">
      <c r="U32245"/>
    </row>
    <row r="32246" spans="21:21">
      <c r="U32246"/>
    </row>
    <row r="32247" spans="21:21">
      <c r="U32247"/>
    </row>
    <row r="32248" spans="21:21">
      <c r="U32248"/>
    </row>
    <row r="32249" spans="21:21">
      <c r="U32249"/>
    </row>
    <row r="32250" spans="21:21">
      <c r="U32250"/>
    </row>
    <row r="32251" spans="21:21">
      <c r="U32251"/>
    </row>
    <row r="32252" spans="21:21">
      <c r="U32252"/>
    </row>
    <row r="32253" spans="21:21">
      <c r="U32253"/>
    </row>
    <row r="32254" spans="21:21">
      <c r="U32254"/>
    </row>
    <row r="32255" spans="21:21">
      <c r="U32255"/>
    </row>
    <row r="32256" spans="21:21">
      <c r="U32256"/>
    </row>
    <row r="32257" spans="21:21">
      <c r="U32257"/>
    </row>
    <row r="32258" spans="21:21">
      <c r="U32258"/>
    </row>
    <row r="32259" spans="21:21">
      <c r="U32259"/>
    </row>
    <row r="32260" spans="21:21">
      <c r="U32260"/>
    </row>
    <row r="32261" spans="21:21">
      <c r="U32261"/>
    </row>
    <row r="32262" spans="21:21">
      <c r="U32262"/>
    </row>
    <row r="32263" spans="21:21">
      <c r="U32263"/>
    </row>
    <row r="32264" spans="21:21">
      <c r="U32264"/>
    </row>
    <row r="32265" spans="21:21">
      <c r="U32265"/>
    </row>
    <row r="32266" spans="21:21">
      <c r="U32266"/>
    </row>
    <row r="32267" spans="21:21">
      <c r="U32267"/>
    </row>
    <row r="32268" spans="21:21">
      <c r="U32268"/>
    </row>
    <row r="32269" spans="21:21">
      <c r="U32269"/>
    </row>
    <row r="32270" spans="21:21">
      <c r="U32270"/>
    </row>
    <row r="32271" spans="21:21">
      <c r="U32271"/>
    </row>
    <row r="32272" spans="21:21">
      <c r="U32272"/>
    </row>
    <row r="32273" spans="21:21">
      <c r="U32273"/>
    </row>
    <row r="32274" spans="21:21">
      <c r="U32274"/>
    </row>
    <row r="32275" spans="21:21">
      <c r="U32275"/>
    </row>
    <row r="32276" spans="21:21">
      <c r="U32276"/>
    </row>
    <row r="32277" spans="21:21">
      <c r="U32277"/>
    </row>
    <row r="32278" spans="21:21">
      <c r="U32278"/>
    </row>
    <row r="32279" spans="21:21">
      <c r="U32279"/>
    </row>
    <row r="32280" spans="21:21">
      <c r="U32280"/>
    </row>
    <row r="32281" spans="21:21">
      <c r="U32281"/>
    </row>
    <row r="32282" spans="21:21">
      <c r="U32282"/>
    </row>
    <row r="32283" spans="21:21">
      <c r="U32283"/>
    </row>
    <row r="32284" spans="21:21">
      <c r="U32284"/>
    </row>
    <row r="32285" spans="21:21">
      <c r="U32285"/>
    </row>
    <row r="32286" spans="21:21">
      <c r="U32286"/>
    </row>
    <row r="32287" spans="21:21">
      <c r="U32287"/>
    </row>
    <row r="32288" spans="21:21">
      <c r="U32288"/>
    </row>
    <row r="32289" spans="21:21">
      <c r="U32289"/>
    </row>
    <row r="32290" spans="21:21">
      <c r="U32290"/>
    </row>
    <row r="32291" spans="21:21">
      <c r="U32291"/>
    </row>
    <row r="32292" spans="21:21">
      <c r="U32292"/>
    </row>
    <row r="32293" spans="21:21">
      <c r="U32293"/>
    </row>
    <row r="32294" spans="21:21">
      <c r="U32294"/>
    </row>
    <row r="32295" spans="21:21">
      <c r="U32295"/>
    </row>
    <row r="32296" spans="21:21">
      <c r="U32296"/>
    </row>
    <row r="32297" spans="21:21">
      <c r="U32297"/>
    </row>
    <row r="32298" spans="21:21">
      <c r="U32298"/>
    </row>
    <row r="32299" spans="21:21">
      <c r="U32299"/>
    </row>
    <row r="32300" spans="21:21">
      <c r="U32300"/>
    </row>
    <row r="32301" spans="21:21">
      <c r="U32301"/>
    </row>
    <row r="32302" spans="21:21">
      <c r="U32302"/>
    </row>
    <row r="32303" spans="21:21">
      <c r="U32303"/>
    </row>
    <row r="32304" spans="21:21">
      <c r="U32304"/>
    </row>
    <row r="32305" spans="21:21">
      <c r="U32305"/>
    </row>
    <row r="32306" spans="21:21">
      <c r="U32306"/>
    </row>
    <row r="32307" spans="21:21">
      <c r="U32307"/>
    </row>
    <row r="32308" spans="21:21">
      <c r="U32308"/>
    </row>
    <row r="32309" spans="21:21">
      <c r="U32309"/>
    </row>
    <row r="32310" spans="21:21">
      <c r="U32310"/>
    </row>
    <row r="32311" spans="21:21">
      <c r="U32311"/>
    </row>
    <row r="32312" spans="21:21">
      <c r="U32312"/>
    </row>
    <row r="32313" spans="21:21">
      <c r="U32313"/>
    </row>
    <row r="32314" spans="21:21">
      <c r="U32314"/>
    </row>
    <row r="32315" spans="21:21">
      <c r="U32315"/>
    </row>
    <row r="32316" spans="21:21">
      <c r="U32316"/>
    </row>
    <row r="32317" spans="21:21">
      <c r="U32317"/>
    </row>
    <row r="32318" spans="21:21">
      <c r="U32318"/>
    </row>
    <row r="32319" spans="21:21">
      <c r="U32319"/>
    </row>
    <row r="32320" spans="21:21">
      <c r="U32320"/>
    </row>
    <row r="32321" spans="21:21">
      <c r="U32321"/>
    </row>
    <row r="32322" spans="21:21">
      <c r="U32322"/>
    </row>
    <row r="32323" spans="21:21">
      <c r="U32323"/>
    </row>
    <row r="32324" spans="21:21">
      <c r="U32324"/>
    </row>
    <row r="32325" spans="21:21">
      <c r="U32325"/>
    </row>
    <row r="32326" spans="21:21">
      <c r="U32326"/>
    </row>
    <row r="32327" spans="21:21">
      <c r="U32327"/>
    </row>
    <row r="32328" spans="21:21">
      <c r="U32328"/>
    </row>
    <row r="32329" spans="21:21">
      <c r="U32329"/>
    </row>
    <row r="32330" spans="21:21">
      <c r="U32330"/>
    </row>
    <row r="32331" spans="21:21">
      <c r="U32331"/>
    </row>
    <row r="32332" spans="21:21">
      <c r="U32332"/>
    </row>
    <row r="32333" spans="21:21">
      <c r="U32333"/>
    </row>
    <row r="32334" spans="21:21">
      <c r="U32334"/>
    </row>
    <row r="32335" spans="21:21">
      <c r="U32335"/>
    </row>
    <row r="32336" spans="21:21">
      <c r="U32336"/>
    </row>
    <row r="32337" spans="21:21">
      <c r="U32337"/>
    </row>
    <row r="32338" spans="21:21">
      <c r="U32338"/>
    </row>
    <row r="32339" spans="21:21">
      <c r="U32339"/>
    </row>
    <row r="32340" spans="21:21">
      <c r="U32340"/>
    </row>
    <row r="32341" spans="21:21">
      <c r="U32341"/>
    </row>
    <row r="32342" spans="21:21">
      <c r="U32342"/>
    </row>
    <row r="32343" spans="21:21">
      <c r="U32343"/>
    </row>
    <row r="32344" spans="21:21">
      <c r="U32344"/>
    </row>
    <row r="32345" spans="21:21">
      <c r="U32345"/>
    </row>
    <row r="32346" spans="21:21">
      <c r="U32346"/>
    </row>
    <row r="32347" spans="21:21">
      <c r="U32347"/>
    </row>
    <row r="32348" spans="21:21">
      <c r="U32348"/>
    </row>
    <row r="32349" spans="21:21">
      <c r="U32349"/>
    </row>
    <row r="32350" spans="21:21">
      <c r="U32350"/>
    </row>
    <row r="32351" spans="21:21">
      <c r="U32351"/>
    </row>
    <row r="32352" spans="21:21">
      <c r="U32352"/>
    </row>
    <row r="32353" spans="21:21">
      <c r="U32353"/>
    </row>
    <row r="32354" spans="21:21">
      <c r="U32354"/>
    </row>
    <row r="32355" spans="21:21">
      <c r="U32355"/>
    </row>
    <row r="32356" spans="21:21">
      <c r="U32356"/>
    </row>
    <row r="32357" spans="21:21">
      <c r="U32357"/>
    </row>
    <row r="32358" spans="21:21">
      <c r="U32358"/>
    </row>
    <row r="32359" spans="21:21">
      <c r="U32359"/>
    </row>
    <row r="32360" spans="21:21">
      <c r="U32360"/>
    </row>
    <row r="32361" spans="21:21">
      <c r="U32361"/>
    </row>
    <row r="32362" spans="21:21">
      <c r="U32362"/>
    </row>
    <row r="32363" spans="21:21">
      <c r="U32363"/>
    </row>
    <row r="32364" spans="21:21">
      <c r="U32364"/>
    </row>
    <row r="32365" spans="21:21">
      <c r="U32365"/>
    </row>
    <row r="32366" spans="21:21">
      <c r="U32366"/>
    </row>
    <row r="32367" spans="21:21">
      <c r="U32367"/>
    </row>
    <row r="32368" spans="21:21">
      <c r="U32368"/>
    </row>
    <row r="32369" spans="21:21">
      <c r="U32369"/>
    </row>
    <row r="32370" spans="21:21">
      <c r="U32370"/>
    </row>
    <row r="32371" spans="21:21">
      <c r="U32371"/>
    </row>
    <row r="32372" spans="21:21">
      <c r="U32372"/>
    </row>
    <row r="32373" spans="21:21">
      <c r="U32373"/>
    </row>
    <row r="32374" spans="21:21">
      <c r="U32374"/>
    </row>
    <row r="32375" spans="21:21">
      <c r="U32375"/>
    </row>
    <row r="32376" spans="21:21">
      <c r="U32376"/>
    </row>
    <row r="32377" spans="21:21">
      <c r="U32377"/>
    </row>
    <row r="32378" spans="21:21">
      <c r="U32378"/>
    </row>
    <row r="32379" spans="21:21">
      <c r="U32379"/>
    </row>
    <row r="32380" spans="21:21">
      <c r="U32380"/>
    </row>
    <row r="32381" spans="21:21">
      <c r="U32381"/>
    </row>
    <row r="32382" spans="21:21">
      <c r="U32382"/>
    </row>
    <row r="32383" spans="21:21">
      <c r="U32383"/>
    </row>
    <row r="32384" spans="21:21">
      <c r="U32384"/>
    </row>
    <row r="32385" spans="21:21">
      <c r="U32385"/>
    </row>
    <row r="32386" spans="21:21">
      <c r="U32386"/>
    </row>
    <row r="32387" spans="21:21">
      <c r="U32387"/>
    </row>
    <row r="32388" spans="21:21">
      <c r="U32388"/>
    </row>
    <row r="32389" spans="21:21">
      <c r="U32389"/>
    </row>
    <row r="32390" spans="21:21">
      <c r="U32390"/>
    </row>
    <row r="32391" spans="21:21">
      <c r="U32391"/>
    </row>
    <row r="32392" spans="21:21">
      <c r="U32392"/>
    </row>
    <row r="32393" spans="21:21">
      <c r="U32393"/>
    </row>
    <row r="32394" spans="21:21">
      <c r="U32394"/>
    </row>
    <row r="32395" spans="21:21">
      <c r="U32395"/>
    </row>
    <row r="32396" spans="21:21">
      <c r="U32396"/>
    </row>
    <row r="32397" spans="21:21">
      <c r="U32397"/>
    </row>
    <row r="32398" spans="21:21">
      <c r="U32398"/>
    </row>
    <row r="32399" spans="21:21">
      <c r="U32399"/>
    </row>
    <row r="32400" spans="21:21">
      <c r="U32400"/>
    </row>
    <row r="32401" spans="21:21">
      <c r="U32401"/>
    </row>
    <row r="32402" spans="21:21">
      <c r="U32402"/>
    </row>
    <row r="32403" spans="21:21">
      <c r="U32403"/>
    </row>
    <row r="32404" spans="21:21">
      <c r="U32404"/>
    </row>
    <row r="32405" spans="21:21">
      <c r="U32405"/>
    </row>
    <row r="32406" spans="21:21">
      <c r="U32406"/>
    </row>
    <row r="32407" spans="21:21">
      <c r="U32407"/>
    </row>
    <row r="32408" spans="21:21">
      <c r="U32408"/>
    </row>
    <row r="32409" spans="21:21">
      <c r="U32409"/>
    </row>
    <row r="32410" spans="21:21">
      <c r="U32410"/>
    </row>
    <row r="32411" spans="21:21">
      <c r="U32411"/>
    </row>
    <row r="32412" spans="21:21">
      <c r="U32412"/>
    </row>
    <row r="32413" spans="21:21">
      <c r="U32413"/>
    </row>
    <row r="32414" spans="21:21">
      <c r="U32414"/>
    </row>
    <row r="32415" spans="21:21">
      <c r="U32415"/>
    </row>
    <row r="32416" spans="21:21">
      <c r="U32416"/>
    </row>
    <row r="32417" spans="21:21">
      <c r="U32417"/>
    </row>
    <row r="32418" spans="21:21">
      <c r="U32418"/>
    </row>
    <row r="32419" spans="21:21">
      <c r="U32419"/>
    </row>
    <row r="32420" spans="21:21">
      <c r="U32420"/>
    </row>
    <row r="32421" spans="21:21">
      <c r="U32421"/>
    </row>
    <row r="32422" spans="21:21">
      <c r="U32422"/>
    </row>
    <row r="32423" spans="21:21">
      <c r="U32423"/>
    </row>
    <row r="32424" spans="21:21">
      <c r="U32424"/>
    </row>
    <row r="32425" spans="21:21">
      <c r="U32425"/>
    </row>
    <row r="32426" spans="21:21">
      <c r="U32426"/>
    </row>
    <row r="32427" spans="21:21">
      <c r="U32427"/>
    </row>
    <row r="32428" spans="21:21">
      <c r="U32428"/>
    </row>
    <row r="32429" spans="21:21">
      <c r="U32429"/>
    </row>
    <row r="32430" spans="21:21">
      <c r="U32430"/>
    </row>
    <row r="32431" spans="21:21">
      <c r="U32431"/>
    </row>
    <row r="32432" spans="21:21">
      <c r="U32432"/>
    </row>
    <row r="32433" spans="21:21">
      <c r="U32433"/>
    </row>
    <row r="32434" spans="21:21">
      <c r="U32434"/>
    </row>
    <row r="32435" spans="21:21">
      <c r="U32435"/>
    </row>
    <row r="32436" spans="21:21">
      <c r="U32436"/>
    </row>
    <row r="32437" spans="21:21">
      <c r="U32437"/>
    </row>
    <row r="32438" spans="21:21">
      <c r="U32438"/>
    </row>
    <row r="32439" spans="21:21">
      <c r="U32439"/>
    </row>
    <row r="32440" spans="21:21">
      <c r="U32440"/>
    </row>
    <row r="32441" spans="21:21">
      <c r="U32441"/>
    </row>
    <row r="32442" spans="21:21">
      <c r="U32442"/>
    </row>
    <row r="32443" spans="21:21">
      <c r="U32443"/>
    </row>
    <row r="32444" spans="21:21">
      <c r="U32444"/>
    </row>
    <row r="32445" spans="21:21">
      <c r="U32445"/>
    </row>
    <row r="32446" spans="21:21">
      <c r="U32446"/>
    </row>
    <row r="32447" spans="21:21">
      <c r="U32447"/>
    </row>
    <row r="32448" spans="21:21">
      <c r="U32448"/>
    </row>
    <row r="32449" spans="21:21">
      <c r="U32449"/>
    </row>
    <row r="32450" spans="21:21">
      <c r="U32450"/>
    </row>
    <row r="32451" spans="21:21">
      <c r="U32451"/>
    </row>
    <row r="32452" spans="21:21">
      <c r="U32452"/>
    </row>
    <row r="32453" spans="21:21">
      <c r="U32453"/>
    </row>
    <row r="32454" spans="21:21">
      <c r="U32454"/>
    </row>
    <row r="32455" spans="21:21">
      <c r="U32455"/>
    </row>
    <row r="32456" spans="21:21">
      <c r="U32456"/>
    </row>
    <row r="32457" spans="21:21">
      <c r="U32457"/>
    </row>
    <row r="32458" spans="21:21">
      <c r="U32458"/>
    </row>
    <row r="32459" spans="21:21">
      <c r="U32459"/>
    </row>
    <row r="32460" spans="21:21">
      <c r="U32460"/>
    </row>
    <row r="32461" spans="21:21">
      <c r="U32461"/>
    </row>
    <row r="32462" spans="21:21">
      <c r="U32462"/>
    </row>
    <row r="32463" spans="21:21">
      <c r="U32463"/>
    </row>
    <row r="32464" spans="21:21">
      <c r="U32464"/>
    </row>
    <row r="32465" spans="21:21">
      <c r="U32465"/>
    </row>
    <row r="32466" spans="21:21">
      <c r="U32466"/>
    </row>
    <row r="32467" spans="21:21">
      <c r="U32467"/>
    </row>
    <row r="32468" spans="21:21">
      <c r="U32468"/>
    </row>
    <row r="32469" spans="21:21">
      <c r="U32469"/>
    </row>
    <row r="32470" spans="21:21">
      <c r="U32470"/>
    </row>
    <row r="32471" spans="21:21">
      <c r="U32471"/>
    </row>
    <row r="32472" spans="21:21">
      <c r="U32472"/>
    </row>
    <row r="32473" spans="21:21">
      <c r="U32473"/>
    </row>
    <row r="32474" spans="21:21">
      <c r="U32474"/>
    </row>
    <row r="32475" spans="21:21">
      <c r="U32475"/>
    </row>
    <row r="32476" spans="21:21">
      <c r="U32476"/>
    </row>
    <row r="32477" spans="21:21">
      <c r="U32477"/>
    </row>
    <row r="32478" spans="21:21">
      <c r="U32478"/>
    </row>
    <row r="32479" spans="21:21">
      <c r="U32479"/>
    </row>
    <row r="32480" spans="21:21">
      <c r="U32480"/>
    </row>
    <row r="32481" spans="21:21">
      <c r="U32481"/>
    </row>
    <row r="32482" spans="21:21">
      <c r="U32482"/>
    </row>
    <row r="32483" spans="21:21">
      <c r="U32483"/>
    </row>
    <row r="32484" spans="21:21">
      <c r="U32484"/>
    </row>
    <row r="32485" spans="21:21">
      <c r="U32485"/>
    </row>
    <row r="32486" spans="21:21">
      <c r="U32486"/>
    </row>
    <row r="32487" spans="21:21">
      <c r="U32487"/>
    </row>
    <row r="32488" spans="21:21">
      <c r="U32488"/>
    </row>
    <row r="32489" spans="21:21">
      <c r="U32489"/>
    </row>
    <row r="32490" spans="21:21">
      <c r="U32490"/>
    </row>
    <row r="32491" spans="21:21">
      <c r="U32491"/>
    </row>
    <row r="32492" spans="21:21">
      <c r="U32492"/>
    </row>
    <row r="32493" spans="21:21">
      <c r="U32493"/>
    </row>
    <row r="32494" spans="21:21">
      <c r="U32494"/>
    </row>
    <row r="32495" spans="21:21">
      <c r="U32495"/>
    </row>
    <row r="32496" spans="21:21">
      <c r="U32496"/>
    </row>
    <row r="32497" spans="21:21">
      <c r="U32497"/>
    </row>
    <row r="32498" spans="21:21">
      <c r="U32498"/>
    </row>
    <row r="32499" spans="21:21">
      <c r="U32499"/>
    </row>
    <row r="32500" spans="21:21">
      <c r="U32500"/>
    </row>
    <row r="32501" spans="21:21">
      <c r="U32501"/>
    </row>
    <row r="32502" spans="21:21">
      <c r="U32502"/>
    </row>
    <row r="32503" spans="21:21">
      <c r="U32503"/>
    </row>
    <row r="32504" spans="21:21">
      <c r="U32504"/>
    </row>
    <row r="32505" spans="21:21">
      <c r="U32505"/>
    </row>
    <row r="32506" spans="21:21">
      <c r="U32506"/>
    </row>
    <row r="32507" spans="21:21">
      <c r="U32507"/>
    </row>
    <row r="32508" spans="21:21">
      <c r="U32508"/>
    </row>
    <row r="32509" spans="21:21">
      <c r="U32509"/>
    </row>
    <row r="32510" spans="21:21">
      <c r="U32510"/>
    </row>
    <row r="32511" spans="21:21">
      <c r="U32511"/>
    </row>
    <row r="32512" spans="21:21">
      <c r="U32512"/>
    </row>
    <row r="32513" spans="21:21">
      <c r="U32513"/>
    </row>
    <row r="32514" spans="21:21">
      <c r="U32514"/>
    </row>
    <row r="32515" spans="21:21">
      <c r="U32515"/>
    </row>
    <row r="32516" spans="21:21">
      <c r="U32516"/>
    </row>
    <row r="32517" spans="21:21">
      <c r="U32517"/>
    </row>
    <row r="32518" spans="21:21">
      <c r="U32518"/>
    </row>
    <row r="32519" spans="21:21">
      <c r="U32519"/>
    </row>
    <row r="32520" spans="21:21">
      <c r="U32520"/>
    </row>
    <row r="32521" spans="21:21">
      <c r="U32521"/>
    </row>
    <row r="32522" spans="21:21">
      <c r="U32522"/>
    </row>
    <row r="32523" spans="21:21">
      <c r="U32523"/>
    </row>
    <row r="32524" spans="21:21">
      <c r="U32524"/>
    </row>
    <row r="32525" spans="21:21">
      <c r="U32525"/>
    </row>
    <row r="32526" spans="21:21">
      <c r="U32526"/>
    </row>
    <row r="32527" spans="21:21">
      <c r="U32527"/>
    </row>
    <row r="32528" spans="21:21">
      <c r="U32528"/>
    </row>
    <row r="32529" spans="21:21">
      <c r="U32529"/>
    </row>
    <row r="32530" spans="21:21">
      <c r="U32530"/>
    </row>
    <row r="32531" spans="21:21">
      <c r="U32531"/>
    </row>
    <row r="32532" spans="21:21">
      <c r="U32532"/>
    </row>
    <row r="32533" spans="21:21">
      <c r="U32533"/>
    </row>
    <row r="32534" spans="21:21">
      <c r="U32534"/>
    </row>
    <row r="32535" spans="21:21">
      <c r="U32535"/>
    </row>
    <row r="32536" spans="21:21">
      <c r="U32536"/>
    </row>
    <row r="32537" spans="21:21">
      <c r="U32537"/>
    </row>
    <row r="32538" spans="21:21">
      <c r="U32538"/>
    </row>
    <row r="32539" spans="21:21">
      <c r="U32539"/>
    </row>
    <row r="32540" spans="21:21">
      <c r="U32540"/>
    </row>
    <row r="32541" spans="21:21">
      <c r="U32541"/>
    </row>
    <row r="32542" spans="21:21">
      <c r="U32542"/>
    </row>
    <row r="32543" spans="21:21">
      <c r="U32543"/>
    </row>
    <row r="32544" spans="21:21">
      <c r="U32544"/>
    </row>
    <row r="32545" spans="21:21">
      <c r="U32545"/>
    </row>
    <row r="32546" spans="21:21">
      <c r="U32546"/>
    </row>
    <row r="32547" spans="21:21">
      <c r="U32547"/>
    </row>
    <row r="32548" spans="21:21">
      <c r="U32548"/>
    </row>
    <row r="32549" spans="21:21">
      <c r="U32549"/>
    </row>
    <row r="32550" spans="21:21">
      <c r="U32550"/>
    </row>
    <row r="32551" spans="21:21">
      <c r="U32551"/>
    </row>
    <row r="32552" spans="21:21">
      <c r="U32552"/>
    </row>
    <row r="32553" spans="21:21">
      <c r="U32553"/>
    </row>
    <row r="32554" spans="21:21">
      <c r="U32554"/>
    </row>
    <row r="32555" spans="21:21">
      <c r="U32555"/>
    </row>
    <row r="32556" spans="21:21">
      <c r="U32556"/>
    </row>
    <row r="32557" spans="21:21">
      <c r="U32557"/>
    </row>
    <row r="32558" spans="21:21">
      <c r="U32558"/>
    </row>
    <row r="32559" spans="21:21">
      <c r="U32559"/>
    </row>
    <row r="32560" spans="21:21">
      <c r="U32560"/>
    </row>
    <row r="32561" spans="21:21">
      <c r="U32561"/>
    </row>
    <row r="32562" spans="21:21">
      <c r="U32562"/>
    </row>
    <row r="32563" spans="21:21">
      <c r="U32563"/>
    </row>
    <row r="32564" spans="21:21">
      <c r="U32564"/>
    </row>
    <row r="32565" spans="21:21">
      <c r="U32565"/>
    </row>
    <row r="32566" spans="21:21">
      <c r="U32566"/>
    </row>
    <row r="32567" spans="21:21">
      <c r="U32567"/>
    </row>
    <row r="32568" spans="21:21">
      <c r="U32568"/>
    </row>
    <row r="32569" spans="21:21">
      <c r="U32569"/>
    </row>
    <row r="32570" spans="21:21">
      <c r="U32570"/>
    </row>
    <row r="32571" spans="21:21">
      <c r="U32571"/>
    </row>
    <row r="32572" spans="21:21">
      <c r="U32572"/>
    </row>
    <row r="32573" spans="21:21">
      <c r="U32573"/>
    </row>
    <row r="32574" spans="21:21">
      <c r="U32574"/>
    </row>
    <row r="32575" spans="21:21">
      <c r="U32575"/>
    </row>
    <row r="32576" spans="21:21">
      <c r="U32576"/>
    </row>
    <row r="32577" spans="21:21">
      <c r="U32577"/>
    </row>
    <row r="32578" spans="21:21">
      <c r="U32578"/>
    </row>
    <row r="32579" spans="21:21">
      <c r="U32579"/>
    </row>
    <row r="32580" spans="21:21">
      <c r="U32580"/>
    </row>
    <row r="32581" spans="21:21">
      <c r="U32581"/>
    </row>
    <row r="32582" spans="21:21">
      <c r="U32582"/>
    </row>
    <row r="32583" spans="21:21">
      <c r="U32583"/>
    </row>
    <row r="32584" spans="21:21">
      <c r="U32584"/>
    </row>
    <row r="32585" spans="21:21">
      <c r="U32585"/>
    </row>
    <row r="32586" spans="21:21">
      <c r="U32586"/>
    </row>
    <row r="32587" spans="21:21">
      <c r="U32587"/>
    </row>
    <row r="32588" spans="21:21">
      <c r="U32588"/>
    </row>
    <row r="32589" spans="21:21">
      <c r="U32589"/>
    </row>
    <row r="32590" spans="21:21">
      <c r="U32590"/>
    </row>
    <row r="32591" spans="21:21">
      <c r="U32591"/>
    </row>
    <row r="32592" spans="21:21">
      <c r="U32592"/>
    </row>
    <row r="32593" spans="21:21">
      <c r="U32593"/>
    </row>
    <row r="32594" spans="21:21">
      <c r="U32594"/>
    </row>
    <row r="32595" spans="21:21">
      <c r="U32595"/>
    </row>
    <row r="32596" spans="21:21">
      <c r="U32596"/>
    </row>
    <row r="32597" spans="21:21">
      <c r="U32597"/>
    </row>
    <row r="32598" spans="21:21">
      <c r="U32598"/>
    </row>
    <row r="32599" spans="21:21">
      <c r="U32599"/>
    </row>
    <row r="32600" spans="21:21">
      <c r="U32600"/>
    </row>
    <row r="32601" spans="21:21">
      <c r="U32601"/>
    </row>
    <row r="32602" spans="21:21">
      <c r="U32602"/>
    </row>
    <row r="32603" spans="21:21">
      <c r="U32603"/>
    </row>
    <row r="32604" spans="21:21">
      <c r="U32604"/>
    </row>
    <row r="32605" spans="21:21">
      <c r="U32605"/>
    </row>
    <row r="32606" spans="21:21">
      <c r="U32606"/>
    </row>
    <row r="32607" spans="21:21">
      <c r="U32607"/>
    </row>
    <row r="32608" spans="21:21">
      <c r="U32608"/>
    </row>
    <row r="32609" spans="21:21">
      <c r="U32609"/>
    </row>
    <row r="32610" spans="21:21">
      <c r="U32610"/>
    </row>
    <row r="32611" spans="21:21">
      <c r="U32611"/>
    </row>
    <row r="32612" spans="21:21">
      <c r="U32612"/>
    </row>
    <row r="32613" spans="21:21">
      <c r="U32613"/>
    </row>
    <row r="32614" spans="21:21">
      <c r="U32614"/>
    </row>
    <row r="32615" spans="21:21">
      <c r="U32615"/>
    </row>
    <row r="32616" spans="21:21">
      <c r="U32616"/>
    </row>
    <row r="32617" spans="21:21">
      <c r="U32617"/>
    </row>
    <row r="32618" spans="21:21">
      <c r="U32618"/>
    </row>
    <row r="32619" spans="21:21">
      <c r="U32619"/>
    </row>
    <row r="32620" spans="21:21">
      <c r="U32620"/>
    </row>
    <row r="32621" spans="21:21">
      <c r="U32621"/>
    </row>
    <row r="32622" spans="21:21">
      <c r="U32622"/>
    </row>
    <row r="32623" spans="21:21">
      <c r="U32623"/>
    </row>
    <row r="32624" spans="21:21">
      <c r="U32624"/>
    </row>
    <row r="32625" spans="21:21">
      <c r="U32625"/>
    </row>
    <row r="32626" spans="21:21">
      <c r="U32626"/>
    </row>
    <row r="32627" spans="21:21">
      <c r="U32627"/>
    </row>
    <row r="32628" spans="21:21">
      <c r="U32628"/>
    </row>
    <row r="32629" spans="21:21">
      <c r="U32629"/>
    </row>
    <row r="32630" spans="21:21">
      <c r="U32630"/>
    </row>
    <row r="32631" spans="21:21">
      <c r="U32631"/>
    </row>
    <row r="32632" spans="21:21">
      <c r="U32632"/>
    </row>
    <row r="32633" spans="21:21">
      <c r="U32633"/>
    </row>
    <row r="32634" spans="21:21">
      <c r="U32634"/>
    </row>
    <row r="32635" spans="21:21">
      <c r="U32635"/>
    </row>
    <row r="32636" spans="21:21">
      <c r="U32636"/>
    </row>
    <row r="32637" spans="21:21">
      <c r="U32637"/>
    </row>
    <row r="32638" spans="21:21">
      <c r="U32638"/>
    </row>
    <row r="32639" spans="21:21">
      <c r="U32639"/>
    </row>
    <row r="32640" spans="21:21">
      <c r="U32640"/>
    </row>
    <row r="32641" spans="21:21">
      <c r="U32641"/>
    </row>
    <row r="32642" spans="21:21">
      <c r="U32642"/>
    </row>
    <row r="32643" spans="21:21">
      <c r="U32643"/>
    </row>
    <row r="32644" spans="21:21">
      <c r="U32644"/>
    </row>
    <row r="32645" spans="21:21">
      <c r="U32645"/>
    </row>
    <row r="32646" spans="21:21">
      <c r="U32646"/>
    </row>
    <row r="32647" spans="21:21">
      <c r="U32647"/>
    </row>
    <row r="32648" spans="21:21">
      <c r="U32648"/>
    </row>
    <row r="32649" spans="21:21">
      <c r="U32649"/>
    </row>
    <row r="32650" spans="21:21">
      <c r="U32650"/>
    </row>
    <row r="32651" spans="21:21">
      <c r="U32651"/>
    </row>
    <row r="32652" spans="21:21">
      <c r="U32652"/>
    </row>
    <row r="32653" spans="21:21">
      <c r="U32653"/>
    </row>
    <row r="32654" spans="21:21">
      <c r="U32654"/>
    </row>
    <row r="32655" spans="21:21">
      <c r="U32655"/>
    </row>
    <row r="32656" spans="21:21">
      <c r="U32656"/>
    </row>
    <row r="32657" spans="21:21">
      <c r="U32657"/>
    </row>
    <row r="32658" spans="21:21">
      <c r="U32658"/>
    </row>
    <row r="32659" spans="21:21">
      <c r="U32659"/>
    </row>
    <row r="32660" spans="21:21">
      <c r="U32660"/>
    </row>
    <row r="32661" spans="21:21">
      <c r="U32661"/>
    </row>
    <row r="32662" spans="21:21">
      <c r="U32662"/>
    </row>
    <row r="32663" spans="21:21">
      <c r="U32663"/>
    </row>
    <row r="32664" spans="21:21">
      <c r="U32664"/>
    </row>
    <row r="32665" spans="21:21">
      <c r="U32665"/>
    </row>
    <row r="32666" spans="21:21">
      <c r="U32666"/>
    </row>
    <row r="32667" spans="21:21">
      <c r="U32667"/>
    </row>
    <row r="32668" spans="21:21">
      <c r="U32668"/>
    </row>
    <row r="32669" spans="21:21">
      <c r="U32669"/>
    </row>
    <row r="32670" spans="21:21">
      <c r="U32670"/>
    </row>
    <row r="32671" spans="21:21">
      <c r="U32671"/>
    </row>
    <row r="32672" spans="21:21">
      <c r="U32672"/>
    </row>
    <row r="32673" spans="21:21">
      <c r="U32673"/>
    </row>
    <row r="32674" spans="21:21">
      <c r="U32674"/>
    </row>
    <row r="32675" spans="21:21">
      <c r="U32675"/>
    </row>
    <row r="32676" spans="21:21">
      <c r="U32676"/>
    </row>
    <row r="32677" spans="21:21">
      <c r="U32677"/>
    </row>
    <row r="32678" spans="21:21">
      <c r="U32678"/>
    </row>
    <row r="32679" spans="21:21">
      <c r="U32679"/>
    </row>
    <row r="32680" spans="21:21">
      <c r="U32680"/>
    </row>
    <row r="32681" spans="21:21">
      <c r="U32681"/>
    </row>
    <row r="32682" spans="21:21">
      <c r="U32682"/>
    </row>
    <row r="32683" spans="21:21">
      <c r="U32683"/>
    </row>
    <row r="32684" spans="21:21">
      <c r="U32684"/>
    </row>
    <row r="32685" spans="21:21">
      <c r="U32685"/>
    </row>
    <row r="32686" spans="21:21">
      <c r="U32686"/>
    </row>
    <row r="32687" spans="21:21">
      <c r="U32687"/>
    </row>
    <row r="32688" spans="21:21">
      <c r="U32688"/>
    </row>
    <row r="32689" spans="21:21">
      <c r="U32689"/>
    </row>
    <row r="32690" spans="21:21">
      <c r="U32690"/>
    </row>
    <row r="32691" spans="21:21">
      <c r="U32691"/>
    </row>
    <row r="32692" spans="21:21">
      <c r="U32692"/>
    </row>
    <row r="32693" spans="21:21">
      <c r="U32693"/>
    </row>
    <row r="32694" spans="21:21">
      <c r="U32694"/>
    </row>
    <row r="32695" spans="21:21">
      <c r="U32695"/>
    </row>
    <row r="32696" spans="21:21">
      <c r="U32696"/>
    </row>
    <row r="32697" spans="21:21">
      <c r="U32697"/>
    </row>
    <row r="32698" spans="21:21">
      <c r="U32698"/>
    </row>
    <row r="32699" spans="21:21">
      <c r="U32699"/>
    </row>
    <row r="32700" spans="21:21">
      <c r="U32700"/>
    </row>
    <row r="32701" spans="21:21">
      <c r="U32701"/>
    </row>
    <row r="32702" spans="21:21">
      <c r="U32702"/>
    </row>
    <row r="32703" spans="21:21">
      <c r="U32703"/>
    </row>
    <row r="32704" spans="21:21">
      <c r="U32704"/>
    </row>
    <row r="32705" spans="21:21">
      <c r="U32705"/>
    </row>
    <row r="32706" spans="21:21">
      <c r="U32706"/>
    </row>
    <row r="32707" spans="21:21">
      <c r="U32707"/>
    </row>
    <row r="32708" spans="21:21">
      <c r="U32708"/>
    </row>
    <row r="32709" spans="21:21">
      <c r="U32709"/>
    </row>
    <row r="32710" spans="21:21">
      <c r="U32710"/>
    </row>
    <row r="32711" spans="21:21">
      <c r="U32711"/>
    </row>
    <row r="32712" spans="21:21">
      <c r="U32712"/>
    </row>
    <row r="32713" spans="21:21">
      <c r="U32713"/>
    </row>
    <row r="32714" spans="21:21">
      <c r="U32714"/>
    </row>
    <row r="32715" spans="21:21">
      <c r="U32715"/>
    </row>
    <row r="32716" spans="21:21">
      <c r="U32716"/>
    </row>
    <row r="32717" spans="21:21">
      <c r="U32717"/>
    </row>
    <row r="32718" spans="21:21">
      <c r="U32718"/>
    </row>
    <row r="32719" spans="21:21">
      <c r="U32719"/>
    </row>
    <row r="32720" spans="21:21">
      <c r="U32720"/>
    </row>
    <row r="32721" spans="21:21">
      <c r="U32721"/>
    </row>
    <row r="32722" spans="21:21">
      <c r="U32722"/>
    </row>
    <row r="32723" spans="21:21">
      <c r="U32723"/>
    </row>
    <row r="32724" spans="21:21">
      <c r="U32724"/>
    </row>
    <row r="32725" spans="21:21">
      <c r="U32725"/>
    </row>
    <row r="32726" spans="21:21">
      <c r="U32726"/>
    </row>
    <row r="32727" spans="21:21">
      <c r="U32727"/>
    </row>
    <row r="32728" spans="21:21">
      <c r="U32728"/>
    </row>
    <row r="32729" spans="21:21">
      <c r="U32729"/>
    </row>
    <row r="32730" spans="21:21">
      <c r="U32730"/>
    </row>
    <row r="32731" spans="21:21">
      <c r="U32731"/>
    </row>
    <row r="32732" spans="21:21">
      <c r="U32732"/>
    </row>
    <row r="32733" spans="21:21">
      <c r="U32733"/>
    </row>
    <row r="32734" spans="21:21">
      <c r="U32734"/>
    </row>
    <row r="32735" spans="21:21">
      <c r="U32735"/>
    </row>
    <row r="32736" spans="21:21">
      <c r="U32736"/>
    </row>
    <row r="32737" spans="21:21">
      <c r="U32737"/>
    </row>
    <row r="32738" spans="21:21">
      <c r="U32738"/>
    </row>
    <row r="32739" spans="21:21">
      <c r="U32739"/>
    </row>
    <row r="32740" spans="21:21">
      <c r="U32740"/>
    </row>
    <row r="32741" spans="21:21">
      <c r="U32741"/>
    </row>
    <row r="32742" spans="21:21">
      <c r="U32742"/>
    </row>
    <row r="32743" spans="21:21">
      <c r="U32743"/>
    </row>
    <row r="32744" spans="21:21">
      <c r="U32744"/>
    </row>
    <row r="32745" spans="21:21">
      <c r="U32745"/>
    </row>
    <row r="32746" spans="21:21">
      <c r="U32746"/>
    </row>
    <row r="32747" spans="21:21">
      <c r="U32747"/>
    </row>
    <row r="32748" spans="21:21">
      <c r="U32748"/>
    </row>
    <row r="32749" spans="21:21">
      <c r="U32749"/>
    </row>
    <row r="32750" spans="21:21">
      <c r="U32750"/>
    </row>
    <row r="32751" spans="21:21">
      <c r="U32751"/>
    </row>
    <row r="32752" spans="21:21">
      <c r="U32752"/>
    </row>
    <row r="32753" spans="21:21">
      <c r="U32753"/>
    </row>
    <row r="32754" spans="21:21">
      <c r="U32754"/>
    </row>
    <row r="32755" spans="21:21">
      <c r="U32755"/>
    </row>
    <row r="32756" spans="21:21">
      <c r="U32756"/>
    </row>
    <row r="32757" spans="21:21">
      <c r="U32757"/>
    </row>
    <row r="32758" spans="21:21">
      <c r="U32758"/>
    </row>
    <row r="32759" spans="21:21">
      <c r="U32759"/>
    </row>
    <row r="32760" spans="21:21">
      <c r="U32760"/>
    </row>
    <row r="32761" spans="21:21">
      <c r="U32761"/>
    </row>
    <row r="32762" spans="21:21">
      <c r="U32762"/>
    </row>
    <row r="32763" spans="21:21">
      <c r="U32763"/>
    </row>
    <row r="32764" spans="21:21">
      <c r="U32764"/>
    </row>
    <row r="32765" spans="21:21">
      <c r="U32765"/>
    </row>
    <row r="32766" spans="21:21">
      <c r="U32766"/>
    </row>
    <row r="32767" spans="21:21">
      <c r="U32767"/>
    </row>
    <row r="32768" spans="21:21">
      <c r="U32768"/>
    </row>
    <row r="32769" spans="21:21">
      <c r="U32769"/>
    </row>
    <row r="32770" spans="21:21">
      <c r="U32770"/>
    </row>
    <row r="32771" spans="21:21">
      <c r="U32771"/>
    </row>
    <row r="32772" spans="21:21">
      <c r="U32772"/>
    </row>
    <row r="32773" spans="21:21">
      <c r="U32773"/>
    </row>
    <row r="32774" spans="21:21">
      <c r="U32774"/>
    </row>
    <row r="32775" spans="21:21">
      <c r="U32775"/>
    </row>
    <row r="32776" spans="21:21">
      <c r="U32776"/>
    </row>
    <row r="32777" spans="21:21">
      <c r="U32777"/>
    </row>
    <row r="32778" spans="21:21">
      <c r="U32778"/>
    </row>
    <row r="32779" spans="21:21">
      <c r="U32779"/>
    </row>
    <row r="32780" spans="21:21">
      <c r="U32780"/>
    </row>
    <row r="32781" spans="21:21">
      <c r="U32781"/>
    </row>
    <row r="32782" spans="21:21">
      <c r="U32782"/>
    </row>
    <row r="32783" spans="21:21">
      <c r="U32783"/>
    </row>
    <row r="32784" spans="21:21">
      <c r="U32784"/>
    </row>
    <row r="32785" spans="21:21">
      <c r="U32785"/>
    </row>
    <row r="32786" spans="21:21">
      <c r="U32786"/>
    </row>
    <row r="32787" spans="21:21">
      <c r="U32787"/>
    </row>
    <row r="32788" spans="21:21">
      <c r="U32788"/>
    </row>
    <row r="32789" spans="21:21">
      <c r="U32789"/>
    </row>
    <row r="32790" spans="21:21">
      <c r="U32790"/>
    </row>
    <row r="32791" spans="21:21">
      <c r="U32791"/>
    </row>
    <row r="32792" spans="21:21">
      <c r="U32792"/>
    </row>
    <row r="32793" spans="21:21">
      <c r="U32793"/>
    </row>
    <row r="32794" spans="21:21">
      <c r="U32794"/>
    </row>
    <row r="32795" spans="21:21">
      <c r="U32795"/>
    </row>
    <row r="32796" spans="21:21">
      <c r="U32796"/>
    </row>
    <row r="32797" spans="21:21">
      <c r="U32797"/>
    </row>
    <row r="32798" spans="21:21">
      <c r="U32798"/>
    </row>
    <row r="32799" spans="21:21">
      <c r="U32799"/>
    </row>
    <row r="32800" spans="21:21">
      <c r="U32800"/>
    </row>
    <row r="32801" spans="21:21">
      <c r="U32801"/>
    </row>
    <row r="32802" spans="21:21">
      <c r="U32802"/>
    </row>
    <row r="32803" spans="21:21">
      <c r="U32803"/>
    </row>
    <row r="32804" spans="21:21">
      <c r="U32804"/>
    </row>
    <row r="32805" spans="21:21">
      <c r="U32805"/>
    </row>
    <row r="32806" spans="21:21">
      <c r="U32806"/>
    </row>
    <row r="32807" spans="21:21">
      <c r="U32807"/>
    </row>
    <row r="32808" spans="21:21">
      <c r="U32808"/>
    </row>
    <row r="32809" spans="21:21">
      <c r="U32809"/>
    </row>
    <row r="32810" spans="21:21">
      <c r="U32810"/>
    </row>
    <row r="32811" spans="21:21">
      <c r="U32811"/>
    </row>
    <row r="32812" spans="21:21">
      <c r="U32812"/>
    </row>
    <row r="32813" spans="21:21">
      <c r="U32813"/>
    </row>
    <row r="32814" spans="21:21">
      <c r="U32814"/>
    </row>
    <row r="32815" spans="21:21">
      <c r="U32815"/>
    </row>
    <row r="32816" spans="21:21">
      <c r="U32816"/>
    </row>
    <row r="32817" spans="21:21">
      <c r="U32817"/>
    </row>
    <row r="32818" spans="21:21">
      <c r="U32818"/>
    </row>
    <row r="32819" spans="21:21">
      <c r="U32819"/>
    </row>
    <row r="32820" spans="21:21">
      <c r="U32820"/>
    </row>
    <row r="32821" spans="21:21">
      <c r="U32821"/>
    </row>
    <row r="32822" spans="21:21">
      <c r="U32822"/>
    </row>
    <row r="32823" spans="21:21">
      <c r="U32823"/>
    </row>
    <row r="32824" spans="21:21">
      <c r="U32824"/>
    </row>
    <row r="32825" spans="21:21">
      <c r="U32825"/>
    </row>
    <row r="32826" spans="21:21">
      <c r="U32826"/>
    </row>
    <row r="32827" spans="21:21">
      <c r="U32827"/>
    </row>
    <row r="32828" spans="21:21">
      <c r="U32828"/>
    </row>
    <row r="32829" spans="21:21">
      <c r="U32829"/>
    </row>
    <row r="32830" spans="21:21">
      <c r="U32830"/>
    </row>
    <row r="32831" spans="21:21">
      <c r="U32831"/>
    </row>
    <row r="32832" spans="21:21">
      <c r="U32832"/>
    </row>
    <row r="32833" spans="21:21">
      <c r="U32833"/>
    </row>
    <row r="32834" spans="21:21">
      <c r="U32834"/>
    </row>
    <row r="32835" spans="21:21">
      <c r="U32835"/>
    </row>
    <row r="32836" spans="21:21">
      <c r="U32836"/>
    </row>
    <row r="32837" spans="21:21">
      <c r="U32837"/>
    </row>
    <row r="32838" spans="21:21">
      <c r="U32838"/>
    </row>
    <row r="32839" spans="21:21">
      <c r="U32839"/>
    </row>
    <row r="32840" spans="21:21">
      <c r="U32840"/>
    </row>
    <row r="32841" spans="21:21">
      <c r="U32841"/>
    </row>
    <row r="32842" spans="21:21">
      <c r="U32842"/>
    </row>
    <row r="32843" spans="21:21">
      <c r="U32843"/>
    </row>
    <row r="32844" spans="21:21">
      <c r="U32844"/>
    </row>
    <row r="32845" spans="21:21">
      <c r="U32845"/>
    </row>
    <row r="32846" spans="21:21">
      <c r="U32846"/>
    </row>
    <row r="32847" spans="21:21">
      <c r="U32847"/>
    </row>
    <row r="32848" spans="21:21">
      <c r="U32848"/>
    </row>
    <row r="32849" spans="21:21">
      <c r="U32849"/>
    </row>
    <row r="32850" spans="21:21">
      <c r="U32850"/>
    </row>
    <row r="32851" spans="21:21">
      <c r="U32851"/>
    </row>
    <row r="32852" spans="21:21">
      <c r="U32852"/>
    </row>
    <row r="32853" spans="21:21">
      <c r="U32853"/>
    </row>
    <row r="32854" spans="21:21">
      <c r="U32854"/>
    </row>
    <row r="32855" spans="21:21">
      <c r="U32855"/>
    </row>
    <row r="32856" spans="21:21">
      <c r="U32856"/>
    </row>
    <row r="32857" spans="21:21">
      <c r="U32857"/>
    </row>
    <row r="32858" spans="21:21">
      <c r="U32858"/>
    </row>
    <row r="32859" spans="21:21">
      <c r="U32859"/>
    </row>
    <row r="32860" spans="21:21">
      <c r="U32860"/>
    </row>
    <row r="32861" spans="21:21">
      <c r="U32861"/>
    </row>
    <row r="32862" spans="21:21">
      <c r="U32862"/>
    </row>
    <row r="32863" spans="21:21">
      <c r="U32863"/>
    </row>
    <row r="32864" spans="21:21">
      <c r="U32864"/>
    </row>
    <row r="32865" spans="21:21">
      <c r="U32865"/>
    </row>
    <row r="32866" spans="21:21">
      <c r="U32866"/>
    </row>
    <row r="32867" spans="21:21">
      <c r="U32867"/>
    </row>
    <row r="32868" spans="21:21">
      <c r="U32868"/>
    </row>
    <row r="32869" spans="21:21">
      <c r="U32869"/>
    </row>
    <row r="32870" spans="21:21">
      <c r="U32870"/>
    </row>
    <row r="32871" spans="21:21">
      <c r="U32871"/>
    </row>
    <row r="32872" spans="21:21">
      <c r="U32872"/>
    </row>
    <row r="32873" spans="21:21">
      <c r="U32873"/>
    </row>
    <row r="32874" spans="21:21">
      <c r="U32874"/>
    </row>
    <row r="32875" spans="21:21">
      <c r="U32875"/>
    </row>
    <row r="32876" spans="21:21">
      <c r="U32876"/>
    </row>
    <row r="32877" spans="21:21">
      <c r="U32877"/>
    </row>
    <row r="32878" spans="21:21">
      <c r="U32878"/>
    </row>
    <row r="32879" spans="21:21">
      <c r="U32879"/>
    </row>
    <row r="32880" spans="21:21">
      <c r="U32880"/>
    </row>
    <row r="32881" spans="21:21">
      <c r="U32881"/>
    </row>
    <row r="32882" spans="21:21">
      <c r="U32882"/>
    </row>
    <row r="32883" spans="21:21">
      <c r="U32883"/>
    </row>
    <row r="32884" spans="21:21">
      <c r="U32884"/>
    </row>
    <row r="32885" spans="21:21">
      <c r="U32885"/>
    </row>
    <row r="32886" spans="21:21">
      <c r="U32886"/>
    </row>
    <row r="32887" spans="21:21">
      <c r="U32887"/>
    </row>
    <row r="32888" spans="21:21">
      <c r="U32888"/>
    </row>
    <row r="32889" spans="21:21">
      <c r="U32889"/>
    </row>
    <row r="32890" spans="21:21">
      <c r="U32890"/>
    </row>
    <row r="32891" spans="21:21">
      <c r="U32891"/>
    </row>
    <row r="32892" spans="21:21">
      <c r="U32892"/>
    </row>
    <row r="32893" spans="21:21">
      <c r="U32893"/>
    </row>
    <row r="32894" spans="21:21">
      <c r="U32894"/>
    </row>
    <row r="32895" spans="21:21">
      <c r="U32895"/>
    </row>
    <row r="32896" spans="21:21">
      <c r="U32896"/>
    </row>
    <row r="32897" spans="21:21">
      <c r="U32897"/>
    </row>
    <row r="32898" spans="21:21">
      <c r="U32898"/>
    </row>
    <row r="32899" spans="21:21">
      <c r="U32899"/>
    </row>
    <row r="32900" spans="21:21">
      <c r="U32900"/>
    </row>
    <row r="32901" spans="21:21">
      <c r="U32901"/>
    </row>
    <row r="32902" spans="21:21">
      <c r="U32902"/>
    </row>
    <row r="32903" spans="21:21">
      <c r="U32903"/>
    </row>
    <row r="32904" spans="21:21">
      <c r="U32904"/>
    </row>
    <row r="32905" spans="21:21">
      <c r="U32905"/>
    </row>
    <row r="32906" spans="21:21">
      <c r="U32906"/>
    </row>
    <row r="32907" spans="21:21">
      <c r="U32907"/>
    </row>
    <row r="32908" spans="21:21">
      <c r="U32908"/>
    </row>
    <row r="32909" spans="21:21">
      <c r="U32909"/>
    </row>
    <row r="32910" spans="21:21">
      <c r="U32910"/>
    </row>
    <row r="32911" spans="21:21">
      <c r="U32911"/>
    </row>
    <row r="32912" spans="21:21">
      <c r="U32912"/>
    </row>
    <row r="32913" spans="21:21">
      <c r="U32913"/>
    </row>
    <row r="32914" spans="21:21">
      <c r="U32914"/>
    </row>
    <row r="32915" spans="21:21">
      <c r="U32915"/>
    </row>
    <row r="32916" spans="21:21">
      <c r="U32916"/>
    </row>
    <row r="32917" spans="21:21">
      <c r="U32917"/>
    </row>
    <row r="32918" spans="21:21">
      <c r="U32918"/>
    </row>
    <row r="32919" spans="21:21">
      <c r="U32919"/>
    </row>
    <row r="32920" spans="21:21">
      <c r="U32920"/>
    </row>
    <row r="32921" spans="21:21">
      <c r="U32921"/>
    </row>
    <row r="32922" spans="21:21">
      <c r="U32922"/>
    </row>
    <row r="32923" spans="21:21">
      <c r="U32923"/>
    </row>
    <row r="32924" spans="21:21">
      <c r="U32924"/>
    </row>
    <row r="32925" spans="21:21">
      <c r="U32925"/>
    </row>
    <row r="32926" spans="21:21">
      <c r="U32926"/>
    </row>
    <row r="32927" spans="21:21">
      <c r="U32927"/>
    </row>
    <row r="32928" spans="21:21">
      <c r="U32928"/>
    </row>
    <row r="32929" spans="21:21">
      <c r="U32929"/>
    </row>
    <row r="32930" spans="21:21">
      <c r="U32930"/>
    </row>
    <row r="32931" spans="21:21">
      <c r="U32931"/>
    </row>
    <row r="32932" spans="21:21">
      <c r="U32932"/>
    </row>
    <row r="32933" spans="21:21">
      <c r="U32933"/>
    </row>
    <row r="32934" spans="21:21">
      <c r="U32934"/>
    </row>
    <row r="32935" spans="21:21">
      <c r="U32935"/>
    </row>
    <row r="32936" spans="21:21">
      <c r="U32936"/>
    </row>
    <row r="32937" spans="21:21">
      <c r="U32937"/>
    </row>
    <row r="32938" spans="21:21">
      <c r="U32938"/>
    </row>
    <row r="32939" spans="21:21">
      <c r="U32939"/>
    </row>
    <row r="32940" spans="21:21">
      <c r="U32940"/>
    </row>
    <row r="32941" spans="21:21">
      <c r="U32941"/>
    </row>
    <row r="32942" spans="21:21">
      <c r="U32942"/>
    </row>
    <row r="32943" spans="21:21">
      <c r="U32943"/>
    </row>
    <row r="32944" spans="21:21">
      <c r="U32944"/>
    </row>
    <row r="32945" spans="21:21">
      <c r="U32945"/>
    </row>
    <row r="32946" spans="21:21">
      <c r="U32946"/>
    </row>
    <row r="32947" spans="21:21">
      <c r="U32947"/>
    </row>
    <row r="32948" spans="21:21">
      <c r="U32948"/>
    </row>
    <row r="32949" spans="21:21">
      <c r="U32949"/>
    </row>
    <row r="32950" spans="21:21">
      <c r="U32950"/>
    </row>
    <row r="32951" spans="21:21">
      <c r="U32951"/>
    </row>
    <row r="32952" spans="21:21">
      <c r="U32952"/>
    </row>
    <row r="32953" spans="21:21">
      <c r="U32953"/>
    </row>
    <row r="32954" spans="21:21">
      <c r="U32954"/>
    </row>
    <row r="32955" spans="21:21">
      <c r="U32955"/>
    </row>
    <row r="32956" spans="21:21">
      <c r="U32956"/>
    </row>
    <row r="32957" spans="21:21">
      <c r="U32957"/>
    </row>
    <row r="32958" spans="21:21">
      <c r="U32958"/>
    </row>
    <row r="32959" spans="21:21">
      <c r="U32959"/>
    </row>
    <row r="32960" spans="21:21">
      <c r="U32960"/>
    </row>
    <row r="32961" spans="21:21">
      <c r="U32961"/>
    </row>
    <row r="32962" spans="21:21">
      <c r="U32962"/>
    </row>
    <row r="32963" spans="21:21">
      <c r="U32963"/>
    </row>
    <row r="32964" spans="21:21">
      <c r="U32964"/>
    </row>
    <row r="32965" spans="21:21">
      <c r="U32965"/>
    </row>
    <row r="32966" spans="21:21">
      <c r="U32966"/>
    </row>
    <row r="32967" spans="21:21">
      <c r="U32967"/>
    </row>
    <row r="32968" spans="21:21">
      <c r="U32968"/>
    </row>
    <row r="32969" spans="21:21">
      <c r="U32969"/>
    </row>
    <row r="32970" spans="21:21">
      <c r="U32970"/>
    </row>
    <row r="32971" spans="21:21">
      <c r="U32971"/>
    </row>
    <row r="32972" spans="21:21">
      <c r="U32972"/>
    </row>
    <row r="32973" spans="21:21">
      <c r="U32973"/>
    </row>
    <row r="32974" spans="21:21">
      <c r="U32974"/>
    </row>
    <row r="32975" spans="21:21">
      <c r="U32975"/>
    </row>
    <row r="32976" spans="21:21">
      <c r="U32976"/>
    </row>
    <row r="32977" spans="21:21">
      <c r="U32977"/>
    </row>
    <row r="32978" spans="21:21">
      <c r="U32978"/>
    </row>
    <row r="32979" spans="21:21">
      <c r="U32979"/>
    </row>
    <row r="32980" spans="21:21">
      <c r="U32980"/>
    </row>
    <row r="32981" spans="21:21">
      <c r="U32981"/>
    </row>
    <row r="32982" spans="21:21">
      <c r="U32982"/>
    </row>
    <row r="32983" spans="21:21">
      <c r="U32983"/>
    </row>
    <row r="32984" spans="21:21">
      <c r="U32984"/>
    </row>
    <row r="32985" spans="21:21">
      <c r="U32985"/>
    </row>
    <row r="32986" spans="21:21">
      <c r="U32986"/>
    </row>
    <row r="32987" spans="21:21">
      <c r="U32987"/>
    </row>
    <row r="32988" spans="21:21">
      <c r="U32988"/>
    </row>
    <row r="32989" spans="21:21">
      <c r="U32989"/>
    </row>
    <row r="32990" spans="21:21">
      <c r="U32990"/>
    </row>
    <row r="32991" spans="21:21">
      <c r="U32991"/>
    </row>
    <row r="32992" spans="21:21">
      <c r="U32992"/>
    </row>
    <row r="32993" spans="21:21">
      <c r="U32993"/>
    </row>
    <row r="32994" spans="21:21">
      <c r="U32994"/>
    </row>
    <row r="32995" spans="21:21">
      <c r="U32995"/>
    </row>
    <row r="32996" spans="21:21">
      <c r="U32996"/>
    </row>
    <row r="32997" spans="21:21">
      <c r="U32997"/>
    </row>
    <row r="32998" spans="21:21">
      <c r="U32998"/>
    </row>
    <row r="32999" spans="21:21">
      <c r="U32999"/>
    </row>
    <row r="33000" spans="21:21">
      <c r="U33000"/>
    </row>
    <row r="33001" spans="21:21">
      <c r="U33001"/>
    </row>
    <row r="33002" spans="21:21">
      <c r="U33002"/>
    </row>
    <row r="33003" spans="21:21">
      <c r="U33003"/>
    </row>
    <row r="33004" spans="21:21">
      <c r="U33004"/>
    </row>
    <row r="33005" spans="21:21">
      <c r="U33005"/>
    </row>
    <row r="33006" spans="21:21">
      <c r="U33006"/>
    </row>
    <row r="33007" spans="21:21">
      <c r="U33007"/>
    </row>
    <row r="33008" spans="21:21">
      <c r="U33008"/>
    </row>
    <row r="33009" spans="21:21">
      <c r="U33009"/>
    </row>
    <row r="33010" spans="21:21">
      <c r="U33010"/>
    </row>
    <row r="33011" spans="21:21">
      <c r="U33011"/>
    </row>
    <row r="33012" spans="21:21">
      <c r="U33012"/>
    </row>
    <row r="33013" spans="21:21">
      <c r="U33013"/>
    </row>
    <row r="33014" spans="21:21">
      <c r="U33014"/>
    </row>
    <row r="33015" spans="21:21">
      <c r="U33015"/>
    </row>
    <row r="33016" spans="21:21">
      <c r="U33016"/>
    </row>
    <row r="33017" spans="21:21">
      <c r="U33017"/>
    </row>
    <row r="33018" spans="21:21">
      <c r="U33018"/>
    </row>
    <row r="33019" spans="21:21">
      <c r="U33019"/>
    </row>
    <row r="33020" spans="21:21">
      <c r="U33020"/>
    </row>
    <row r="33021" spans="21:21">
      <c r="U33021"/>
    </row>
    <row r="33022" spans="21:21">
      <c r="U33022"/>
    </row>
    <row r="33023" spans="21:21">
      <c r="U33023"/>
    </row>
    <row r="33024" spans="21:21">
      <c r="U33024"/>
    </row>
    <row r="33025" spans="21:21">
      <c r="U33025"/>
    </row>
    <row r="33026" spans="21:21">
      <c r="U33026"/>
    </row>
    <row r="33027" spans="21:21">
      <c r="U33027"/>
    </row>
    <row r="33028" spans="21:21">
      <c r="U33028"/>
    </row>
    <row r="33029" spans="21:21">
      <c r="U33029"/>
    </row>
    <row r="33030" spans="21:21">
      <c r="U33030"/>
    </row>
    <row r="33031" spans="21:21">
      <c r="U33031"/>
    </row>
    <row r="33032" spans="21:21">
      <c r="U33032"/>
    </row>
    <row r="33033" spans="21:21">
      <c r="U33033"/>
    </row>
    <row r="33034" spans="21:21">
      <c r="U33034"/>
    </row>
    <row r="33035" spans="21:21">
      <c r="U33035"/>
    </row>
    <row r="33036" spans="21:21">
      <c r="U33036"/>
    </row>
    <row r="33037" spans="21:21">
      <c r="U33037"/>
    </row>
    <row r="33038" spans="21:21">
      <c r="U33038"/>
    </row>
    <row r="33039" spans="21:21">
      <c r="U33039"/>
    </row>
    <row r="33040" spans="21:21">
      <c r="U33040"/>
    </row>
    <row r="33041" spans="21:21">
      <c r="U33041"/>
    </row>
    <row r="33042" spans="21:21">
      <c r="U33042"/>
    </row>
    <row r="33043" spans="21:21">
      <c r="U33043"/>
    </row>
    <row r="33044" spans="21:21">
      <c r="U33044"/>
    </row>
    <row r="33045" spans="21:21">
      <c r="U33045"/>
    </row>
    <row r="33046" spans="21:21">
      <c r="U33046"/>
    </row>
    <row r="33047" spans="21:21">
      <c r="U33047"/>
    </row>
    <row r="33048" spans="21:21">
      <c r="U33048"/>
    </row>
    <row r="33049" spans="21:21">
      <c r="U33049"/>
    </row>
    <row r="33050" spans="21:21">
      <c r="U33050"/>
    </row>
    <row r="33051" spans="21:21">
      <c r="U33051"/>
    </row>
    <row r="33052" spans="21:21">
      <c r="U33052"/>
    </row>
    <row r="33053" spans="21:21">
      <c r="U33053"/>
    </row>
    <row r="33054" spans="21:21">
      <c r="U33054"/>
    </row>
    <row r="33055" spans="21:21">
      <c r="U33055"/>
    </row>
    <row r="33056" spans="21:21">
      <c r="U33056"/>
    </row>
    <row r="33057" spans="21:21">
      <c r="U33057"/>
    </row>
    <row r="33058" spans="21:21">
      <c r="U33058"/>
    </row>
    <row r="33059" spans="21:21">
      <c r="U33059"/>
    </row>
    <row r="33060" spans="21:21">
      <c r="U33060"/>
    </row>
    <row r="33061" spans="21:21">
      <c r="U33061"/>
    </row>
    <row r="33062" spans="21:21">
      <c r="U33062"/>
    </row>
    <row r="33063" spans="21:21">
      <c r="U33063"/>
    </row>
    <row r="33064" spans="21:21">
      <c r="U33064"/>
    </row>
    <row r="33065" spans="21:21">
      <c r="U33065"/>
    </row>
    <row r="33066" spans="21:21">
      <c r="U33066"/>
    </row>
    <row r="33067" spans="21:21">
      <c r="U33067"/>
    </row>
    <row r="33068" spans="21:21">
      <c r="U33068"/>
    </row>
    <row r="33069" spans="21:21">
      <c r="U33069"/>
    </row>
    <row r="33070" spans="21:21">
      <c r="U33070"/>
    </row>
    <row r="33071" spans="21:21">
      <c r="U33071"/>
    </row>
    <row r="33072" spans="21:21">
      <c r="U33072"/>
    </row>
    <row r="33073" spans="21:21">
      <c r="U33073"/>
    </row>
    <row r="33074" spans="21:21">
      <c r="U33074"/>
    </row>
    <row r="33075" spans="21:21">
      <c r="U33075"/>
    </row>
    <row r="33076" spans="21:21">
      <c r="U33076"/>
    </row>
    <row r="33077" spans="21:21">
      <c r="U33077"/>
    </row>
    <row r="33078" spans="21:21">
      <c r="U33078"/>
    </row>
    <row r="33079" spans="21:21">
      <c r="U33079"/>
    </row>
    <row r="33080" spans="21:21">
      <c r="U33080"/>
    </row>
    <row r="33081" spans="21:21">
      <c r="U33081"/>
    </row>
    <row r="33082" spans="21:21">
      <c r="U33082"/>
    </row>
    <row r="33083" spans="21:21">
      <c r="U33083"/>
    </row>
    <row r="33084" spans="21:21">
      <c r="U33084"/>
    </row>
    <row r="33085" spans="21:21">
      <c r="U33085"/>
    </row>
    <row r="33086" spans="21:21">
      <c r="U33086"/>
    </row>
    <row r="33087" spans="21:21">
      <c r="U33087"/>
    </row>
    <row r="33088" spans="21:21">
      <c r="U33088"/>
    </row>
    <row r="33089" spans="21:21">
      <c r="U33089"/>
    </row>
    <row r="33090" spans="21:21">
      <c r="U33090"/>
    </row>
    <row r="33091" spans="21:21">
      <c r="U33091"/>
    </row>
    <row r="33092" spans="21:21">
      <c r="U33092"/>
    </row>
    <row r="33093" spans="21:21">
      <c r="U33093"/>
    </row>
    <row r="33094" spans="21:21">
      <c r="U33094"/>
    </row>
    <row r="33095" spans="21:21">
      <c r="U33095"/>
    </row>
    <row r="33096" spans="21:21">
      <c r="U33096"/>
    </row>
    <row r="33097" spans="21:21">
      <c r="U33097"/>
    </row>
    <row r="33098" spans="21:21">
      <c r="U33098"/>
    </row>
    <row r="33099" spans="21:21">
      <c r="U33099"/>
    </row>
    <row r="33100" spans="21:21">
      <c r="U33100"/>
    </row>
    <row r="33101" spans="21:21">
      <c r="U33101"/>
    </row>
    <row r="33102" spans="21:21">
      <c r="U33102"/>
    </row>
    <row r="33103" spans="21:21">
      <c r="U33103"/>
    </row>
    <row r="33104" spans="21:21">
      <c r="U33104"/>
    </row>
    <row r="33105" spans="21:21">
      <c r="U33105"/>
    </row>
    <row r="33106" spans="21:21">
      <c r="U33106"/>
    </row>
    <row r="33107" spans="21:21">
      <c r="U33107"/>
    </row>
    <row r="33108" spans="21:21">
      <c r="U33108"/>
    </row>
    <row r="33109" spans="21:21">
      <c r="U33109"/>
    </row>
    <row r="33110" spans="21:21">
      <c r="U33110"/>
    </row>
    <row r="33111" spans="21:21">
      <c r="U33111"/>
    </row>
    <row r="33112" spans="21:21">
      <c r="U33112"/>
    </row>
    <row r="33113" spans="21:21">
      <c r="U33113"/>
    </row>
    <row r="33114" spans="21:21">
      <c r="U33114"/>
    </row>
    <row r="33115" spans="21:21">
      <c r="U33115"/>
    </row>
    <row r="33116" spans="21:21">
      <c r="U33116"/>
    </row>
    <row r="33117" spans="21:21">
      <c r="U33117"/>
    </row>
    <row r="33118" spans="21:21">
      <c r="U33118"/>
    </row>
    <row r="33119" spans="21:21">
      <c r="U33119"/>
    </row>
    <row r="33120" spans="21:21">
      <c r="U33120"/>
    </row>
    <row r="33121" spans="21:21">
      <c r="U33121"/>
    </row>
    <row r="33122" spans="21:21">
      <c r="U33122"/>
    </row>
    <row r="33123" spans="21:21">
      <c r="U33123"/>
    </row>
    <row r="33124" spans="21:21">
      <c r="U33124"/>
    </row>
    <row r="33125" spans="21:21">
      <c r="U33125"/>
    </row>
    <row r="33126" spans="21:21">
      <c r="U33126"/>
    </row>
    <row r="33127" spans="21:21">
      <c r="U33127"/>
    </row>
    <row r="33128" spans="21:21">
      <c r="U33128"/>
    </row>
    <row r="33129" spans="21:21">
      <c r="U33129"/>
    </row>
    <row r="33130" spans="21:21">
      <c r="U33130"/>
    </row>
    <row r="33131" spans="21:21">
      <c r="U33131"/>
    </row>
    <row r="33132" spans="21:21">
      <c r="U33132"/>
    </row>
    <row r="33133" spans="21:21">
      <c r="U33133"/>
    </row>
    <row r="33134" spans="21:21">
      <c r="U33134"/>
    </row>
    <row r="33135" spans="21:21">
      <c r="U33135"/>
    </row>
    <row r="33136" spans="21:21">
      <c r="U33136"/>
    </row>
    <row r="33137" spans="21:21">
      <c r="U33137"/>
    </row>
    <row r="33138" spans="21:21">
      <c r="U33138"/>
    </row>
    <row r="33139" spans="21:21">
      <c r="U33139"/>
    </row>
    <row r="33140" spans="21:21">
      <c r="U33140"/>
    </row>
    <row r="33141" spans="21:21">
      <c r="U33141"/>
    </row>
    <row r="33142" spans="21:21">
      <c r="U33142"/>
    </row>
    <row r="33143" spans="21:21">
      <c r="U33143"/>
    </row>
    <row r="33144" spans="21:21">
      <c r="U33144"/>
    </row>
    <row r="33145" spans="21:21">
      <c r="U33145"/>
    </row>
    <row r="33146" spans="21:21">
      <c r="U33146"/>
    </row>
    <row r="33147" spans="21:21">
      <c r="U33147"/>
    </row>
    <row r="33148" spans="21:21">
      <c r="U33148"/>
    </row>
    <row r="33149" spans="21:21">
      <c r="U33149"/>
    </row>
    <row r="33150" spans="21:21">
      <c r="U33150"/>
    </row>
    <row r="33151" spans="21:21">
      <c r="U33151"/>
    </row>
    <row r="33152" spans="21:21">
      <c r="U33152"/>
    </row>
    <row r="33153" spans="21:21">
      <c r="U33153"/>
    </row>
    <row r="33154" spans="21:21">
      <c r="U33154"/>
    </row>
    <row r="33155" spans="21:21">
      <c r="U33155"/>
    </row>
    <row r="33156" spans="21:21">
      <c r="U33156"/>
    </row>
    <row r="33157" spans="21:21">
      <c r="U33157"/>
    </row>
    <row r="33158" spans="21:21">
      <c r="U33158"/>
    </row>
    <row r="33159" spans="21:21">
      <c r="U33159"/>
    </row>
    <row r="33160" spans="21:21">
      <c r="U33160"/>
    </row>
    <row r="33161" spans="21:21">
      <c r="U33161"/>
    </row>
    <row r="33162" spans="21:21">
      <c r="U33162"/>
    </row>
    <row r="33163" spans="21:21">
      <c r="U33163"/>
    </row>
    <row r="33164" spans="21:21">
      <c r="U33164"/>
    </row>
    <row r="33165" spans="21:21">
      <c r="U33165"/>
    </row>
    <row r="33166" spans="21:21">
      <c r="U33166"/>
    </row>
    <row r="33167" spans="21:21">
      <c r="U33167"/>
    </row>
    <row r="33168" spans="21:21">
      <c r="U33168"/>
    </row>
    <row r="33169" spans="21:21">
      <c r="U33169"/>
    </row>
    <row r="33170" spans="21:21">
      <c r="U33170"/>
    </row>
    <row r="33171" spans="21:21">
      <c r="U33171"/>
    </row>
    <row r="33172" spans="21:21">
      <c r="U33172"/>
    </row>
    <row r="33173" spans="21:21">
      <c r="U33173"/>
    </row>
    <row r="33174" spans="21:21">
      <c r="U33174"/>
    </row>
    <row r="33175" spans="21:21">
      <c r="U33175"/>
    </row>
    <row r="33176" spans="21:21">
      <c r="U33176"/>
    </row>
    <row r="33177" spans="21:21">
      <c r="U33177"/>
    </row>
    <row r="33178" spans="21:21">
      <c r="U33178"/>
    </row>
    <row r="33179" spans="21:21">
      <c r="U33179"/>
    </row>
    <row r="33180" spans="21:21">
      <c r="U33180"/>
    </row>
    <row r="33181" spans="21:21">
      <c r="U33181"/>
    </row>
    <row r="33182" spans="21:21">
      <c r="U33182"/>
    </row>
    <row r="33183" spans="21:21">
      <c r="U33183"/>
    </row>
    <row r="33184" spans="21:21">
      <c r="U33184"/>
    </row>
    <row r="33185" spans="21:21">
      <c r="U33185"/>
    </row>
    <row r="33186" spans="21:21">
      <c r="U33186"/>
    </row>
    <row r="33187" spans="21:21">
      <c r="U33187"/>
    </row>
    <row r="33188" spans="21:21">
      <c r="U33188"/>
    </row>
    <row r="33189" spans="21:21">
      <c r="U33189"/>
    </row>
    <row r="33190" spans="21:21">
      <c r="U33190"/>
    </row>
    <row r="33191" spans="21:21">
      <c r="U33191"/>
    </row>
    <row r="33192" spans="21:21">
      <c r="U33192"/>
    </row>
    <row r="33193" spans="21:21">
      <c r="U33193"/>
    </row>
    <row r="33194" spans="21:21">
      <c r="U33194"/>
    </row>
    <row r="33195" spans="21:21">
      <c r="U33195"/>
    </row>
    <row r="33196" spans="21:21">
      <c r="U33196"/>
    </row>
    <row r="33197" spans="21:21">
      <c r="U33197"/>
    </row>
    <row r="33198" spans="21:21">
      <c r="U33198"/>
    </row>
    <row r="33199" spans="21:21">
      <c r="U33199"/>
    </row>
    <row r="33200" spans="21:21">
      <c r="U33200"/>
    </row>
    <row r="33201" spans="21:21">
      <c r="U33201"/>
    </row>
    <row r="33202" spans="21:21">
      <c r="U33202"/>
    </row>
    <row r="33203" spans="21:21">
      <c r="U33203"/>
    </row>
    <row r="33204" spans="21:21">
      <c r="U33204"/>
    </row>
    <row r="33205" spans="21:21">
      <c r="U33205"/>
    </row>
    <row r="33206" spans="21:21">
      <c r="U33206"/>
    </row>
    <row r="33207" spans="21:21">
      <c r="U33207"/>
    </row>
    <row r="33208" spans="21:21">
      <c r="U33208"/>
    </row>
    <row r="33209" spans="21:21">
      <c r="U33209"/>
    </row>
    <row r="33210" spans="21:21">
      <c r="U33210"/>
    </row>
    <row r="33211" spans="21:21">
      <c r="U33211"/>
    </row>
    <row r="33212" spans="21:21">
      <c r="U33212"/>
    </row>
    <row r="33213" spans="21:21">
      <c r="U33213"/>
    </row>
    <row r="33214" spans="21:21">
      <c r="U33214"/>
    </row>
    <row r="33215" spans="21:21">
      <c r="U33215"/>
    </row>
    <row r="33216" spans="21:21">
      <c r="U33216"/>
    </row>
    <row r="33217" spans="21:21">
      <c r="U33217"/>
    </row>
    <row r="33218" spans="21:21">
      <c r="U33218"/>
    </row>
    <row r="33219" spans="21:21">
      <c r="U33219"/>
    </row>
    <row r="33220" spans="21:21">
      <c r="U33220"/>
    </row>
    <row r="33221" spans="21:21">
      <c r="U33221"/>
    </row>
    <row r="33222" spans="21:21">
      <c r="U33222"/>
    </row>
    <row r="33223" spans="21:21">
      <c r="U33223"/>
    </row>
    <row r="33224" spans="21:21">
      <c r="U33224"/>
    </row>
    <row r="33225" spans="21:21">
      <c r="U33225"/>
    </row>
    <row r="33226" spans="21:21">
      <c r="U33226"/>
    </row>
    <row r="33227" spans="21:21">
      <c r="U33227"/>
    </row>
    <row r="33228" spans="21:21">
      <c r="U33228"/>
    </row>
    <row r="33229" spans="21:21">
      <c r="U33229"/>
    </row>
    <row r="33230" spans="21:21">
      <c r="U33230"/>
    </row>
    <row r="33231" spans="21:21">
      <c r="U33231"/>
    </row>
    <row r="33232" spans="21:21">
      <c r="U33232"/>
    </row>
    <row r="33233" spans="21:21">
      <c r="U33233"/>
    </row>
    <row r="33234" spans="21:21">
      <c r="U33234"/>
    </row>
    <row r="33235" spans="21:21">
      <c r="U33235"/>
    </row>
    <row r="33236" spans="21:21">
      <c r="U33236"/>
    </row>
    <row r="33237" spans="21:21">
      <c r="U33237"/>
    </row>
    <row r="33238" spans="21:21">
      <c r="U33238"/>
    </row>
    <row r="33239" spans="21:21">
      <c r="U33239"/>
    </row>
    <row r="33240" spans="21:21">
      <c r="U33240"/>
    </row>
    <row r="33241" spans="21:21">
      <c r="U33241"/>
    </row>
    <row r="33242" spans="21:21">
      <c r="U33242"/>
    </row>
    <row r="33243" spans="21:21">
      <c r="U33243"/>
    </row>
    <row r="33244" spans="21:21">
      <c r="U33244"/>
    </row>
    <row r="33245" spans="21:21">
      <c r="U33245"/>
    </row>
    <row r="33246" spans="21:21">
      <c r="U33246"/>
    </row>
    <row r="33247" spans="21:21">
      <c r="U33247"/>
    </row>
    <row r="33248" spans="21:21">
      <c r="U33248"/>
    </row>
    <row r="33249" spans="21:21">
      <c r="U33249"/>
    </row>
    <row r="33250" spans="21:21">
      <c r="U33250"/>
    </row>
    <row r="33251" spans="21:21">
      <c r="U33251"/>
    </row>
    <row r="33252" spans="21:21">
      <c r="U33252"/>
    </row>
    <row r="33253" spans="21:21">
      <c r="U33253"/>
    </row>
    <row r="33254" spans="21:21">
      <c r="U33254"/>
    </row>
    <row r="33255" spans="21:21">
      <c r="U33255"/>
    </row>
    <row r="33256" spans="21:21">
      <c r="U33256"/>
    </row>
    <row r="33257" spans="21:21">
      <c r="U33257"/>
    </row>
    <row r="33258" spans="21:21">
      <c r="U33258"/>
    </row>
    <row r="33259" spans="21:21">
      <c r="U33259"/>
    </row>
    <row r="33260" spans="21:21">
      <c r="U33260"/>
    </row>
    <row r="33261" spans="21:21">
      <c r="U33261"/>
    </row>
    <row r="33262" spans="21:21">
      <c r="U33262"/>
    </row>
    <row r="33263" spans="21:21">
      <c r="U33263"/>
    </row>
    <row r="33264" spans="21:21">
      <c r="U33264"/>
    </row>
    <row r="33265" spans="21:21">
      <c r="U33265"/>
    </row>
    <row r="33266" spans="21:21">
      <c r="U33266"/>
    </row>
    <row r="33267" spans="21:21">
      <c r="U33267"/>
    </row>
    <row r="33268" spans="21:21">
      <c r="U33268"/>
    </row>
    <row r="33269" spans="21:21">
      <c r="U33269"/>
    </row>
    <row r="33270" spans="21:21">
      <c r="U33270"/>
    </row>
    <row r="33271" spans="21:21">
      <c r="U33271"/>
    </row>
    <row r="33272" spans="21:21">
      <c r="U33272"/>
    </row>
    <row r="33273" spans="21:21">
      <c r="U33273"/>
    </row>
    <row r="33274" spans="21:21">
      <c r="U33274"/>
    </row>
    <row r="33275" spans="21:21">
      <c r="U33275"/>
    </row>
    <row r="33276" spans="21:21">
      <c r="U33276"/>
    </row>
    <row r="33277" spans="21:21">
      <c r="U33277"/>
    </row>
    <row r="33278" spans="21:21">
      <c r="U33278"/>
    </row>
    <row r="33279" spans="21:21">
      <c r="U33279"/>
    </row>
    <row r="33280" spans="21:21">
      <c r="U33280"/>
    </row>
    <row r="33281" spans="21:21">
      <c r="U33281"/>
    </row>
    <row r="33282" spans="21:21">
      <c r="U33282"/>
    </row>
    <row r="33283" spans="21:21">
      <c r="U33283"/>
    </row>
    <row r="33284" spans="21:21">
      <c r="U33284"/>
    </row>
    <row r="33285" spans="21:21">
      <c r="U33285"/>
    </row>
    <row r="33286" spans="21:21">
      <c r="U33286"/>
    </row>
    <row r="33287" spans="21:21">
      <c r="U33287"/>
    </row>
    <row r="33288" spans="21:21">
      <c r="U33288"/>
    </row>
    <row r="33289" spans="21:21">
      <c r="U33289"/>
    </row>
    <row r="33290" spans="21:21">
      <c r="U33290"/>
    </row>
    <row r="33291" spans="21:21">
      <c r="U33291"/>
    </row>
    <row r="33292" spans="21:21">
      <c r="U33292"/>
    </row>
    <row r="33293" spans="21:21">
      <c r="U33293"/>
    </row>
    <row r="33294" spans="21:21">
      <c r="U33294"/>
    </row>
    <row r="33295" spans="21:21">
      <c r="U33295"/>
    </row>
    <row r="33296" spans="21:21">
      <c r="U33296"/>
    </row>
    <row r="33297" spans="21:21">
      <c r="U33297"/>
    </row>
    <row r="33298" spans="21:21">
      <c r="U33298"/>
    </row>
    <row r="33299" spans="21:21">
      <c r="U33299"/>
    </row>
    <row r="33300" spans="21:21">
      <c r="U33300"/>
    </row>
    <row r="33301" spans="21:21">
      <c r="U33301"/>
    </row>
    <row r="33302" spans="21:21">
      <c r="U33302"/>
    </row>
    <row r="33303" spans="21:21">
      <c r="U33303"/>
    </row>
    <row r="33304" spans="21:21">
      <c r="U33304"/>
    </row>
    <row r="33305" spans="21:21">
      <c r="U33305"/>
    </row>
    <row r="33306" spans="21:21">
      <c r="U33306"/>
    </row>
    <row r="33307" spans="21:21">
      <c r="U33307"/>
    </row>
    <row r="33308" spans="21:21">
      <c r="U33308"/>
    </row>
    <row r="33309" spans="21:21">
      <c r="U33309"/>
    </row>
    <row r="33310" spans="21:21">
      <c r="U33310"/>
    </row>
    <row r="33311" spans="21:21">
      <c r="U33311"/>
    </row>
    <row r="33312" spans="21:21">
      <c r="U33312"/>
    </row>
    <row r="33313" spans="21:21">
      <c r="U33313"/>
    </row>
    <row r="33314" spans="21:21">
      <c r="U33314"/>
    </row>
    <row r="33315" spans="21:21">
      <c r="U33315"/>
    </row>
    <row r="33316" spans="21:21">
      <c r="U33316"/>
    </row>
    <row r="33317" spans="21:21">
      <c r="U33317"/>
    </row>
    <row r="33318" spans="21:21">
      <c r="U33318"/>
    </row>
    <row r="33319" spans="21:21">
      <c r="U33319"/>
    </row>
    <row r="33320" spans="21:21">
      <c r="U33320"/>
    </row>
    <row r="33321" spans="21:21">
      <c r="U33321"/>
    </row>
    <row r="33322" spans="21:21">
      <c r="U33322"/>
    </row>
    <row r="33323" spans="21:21">
      <c r="U33323"/>
    </row>
    <row r="33324" spans="21:21">
      <c r="U33324"/>
    </row>
    <row r="33325" spans="21:21">
      <c r="U33325"/>
    </row>
    <row r="33326" spans="21:21">
      <c r="U33326"/>
    </row>
    <row r="33327" spans="21:21">
      <c r="U33327"/>
    </row>
    <row r="33328" spans="21:21">
      <c r="U33328"/>
    </row>
    <row r="33329" spans="21:21">
      <c r="U33329"/>
    </row>
    <row r="33330" spans="21:21">
      <c r="U33330"/>
    </row>
    <row r="33331" spans="21:21">
      <c r="U33331"/>
    </row>
    <row r="33332" spans="21:21">
      <c r="U33332"/>
    </row>
    <row r="33333" spans="21:21">
      <c r="U33333"/>
    </row>
    <row r="33334" spans="21:21">
      <c r="U33334"/>
    </row>
    <row r="33335" spans="21:21">
      <c r="U33335"/>
    </row>
    <row r="33336" spans="21:21">
      <c r="U33336"/>
    </row>
    <row r="33337" spans="21:21">
      <c r="U33337"/>
    </row>
    <row r="33338" spans="21:21">
      <c r="U33338"/>
    </row>
    <row r="33339" spans="21:21">
      <c r="U33339"/>
    </row>
    <row r="33340" spans="21:21">
      <c r="U33340"/>
    </row>
    <row r="33341" spans="21:21">
      <c r="U33341"/>
    </row>
    <row r="33342" spans="21:21">
      <c r="U33342"/>
    </row>
    <row r="33343" spans="21:21">
      <c r="U33343"/>
    </row>
    <row r="33344" spans="21:21">
      <c r="U33344"/>
    </row>
    <row r="33345" spans="21:21">
      <c r="U33345"/>
    </row>
    <row r="33346" spans="21:21">
      <c r="U33346"/>
    </row>
    <row r="33347" spans="21:21">
      <c r="U33347"/>
    </row>
    <row r="33348" spans="21:21">
      <c r="U33348"/>
    </row>
    <row r="33349" spans="21:21">
      <c r="U33349"/>
    </row>
    <row r="33350" spans="21:21">
      <c r="U33350"/>
    </row>
    <row r="33351" spans="21:21">
      <c r="U33351"/>
    </row>
    <row r="33352" spans="21:21">
      <c r="U33352"/>
    </row>
    <row r="33353" spans="21:21">
      <c r="U33353"/>
    </row>
    <row r="33354" spans="21:21">
      <c r="U33354"/>
    </row>
    <row r="33355" spans="21:21">
      <c r="U33355"/>
    </row>
    <row r="33356" spans="21:21">
      <c r="U33356"/>
    </row>
    <row r="33357" spans="21:21">
      <c r="U33357"/>
    </row>
    <row r="33358" spans="21:21">
      <c r="U33358"/>
    </row>
    <row r="33359" spans="21:21">
      <c r="U33359"/>
    </row>
    <row r="33360" spans="21:21">
      <c r="U33360"/>
    </row>
    <row r="33361" spans="21:21">
      <c r="U33361"/>
    </row>
    <row r="33362" spans="21:21">
      <c r="U33362"/>
    </row>
    <row r="33363" spans="21:21">
      <c r="U33363"/>
    </row>
    <row r="33364" spans="21:21">
      <c r="U33364"/>
    </row>
    <row r="33365" spans="21:21">
      <c r="U33365"/>
    </row>
    <row r="33366" spans="21:21">
      <c r="U33366"/>
    </row>
    <row r="33367" spans="21:21">
      <c r="U33367"/>
    </row>
    <row r="33368" spans="21:21">
      <c r="U33368"/>
    </row>
    <row r="33369" spans="21:21">
      <c r="U33369"/>
    </row>
    <row r="33370" spans="21:21">
      <c r="U33370"/>
    </row>
    <row r="33371" spans="21:21">
      <c r="U33371"/>
    </row>
    <row r="33372" spans="21:21">
      <c r="U33372"/>
    </row>
    <row r="33373" spans="21:21">
      <c r="U33373"/>
    </row>
    <row r="33374" spans="21:21">
      <c r="U33374"/>
    </row>
    <row r="33375" spans="21:21">
      <c r="U33375"/>
    </row>
    <row r="33376" spans="21:21">
      <c r="U33376"/>
    </row>
    <row r="33377" spans="21:21">
      <c r="U33377"/>
    </row>
    <row r="33378" spans="21:21">
      <c r="U33378"/>
    </row>
    <row r="33379" spans="21:21">
      <c r="U33379"/>
    </row>
    <row r="33380" spans="21:21">
      <c r="U33380"/>
    </row>
    <row r="33381" spans="21:21">
      <c r="U33381"/>
    </row>
    <row r="33382" spans="21:21">
      <c r="U33382"/>
    </row>
    <row r="33383" spans="21:21">
      <c r="U33383"/>
    </row>
    <row r="33384" spans="21:21">
      <c r="U33384"/>
    </row>
    <row r="33385" spans="21:21">
      <c r="U33385"/>
    </row>
    <row r="33386" spans="21:21">
      <c r="U33386"/>
    </row>
    <row r="33387" spans="21:21">
      <c r="U33387"/>
    </row>
    <row r="33388" spans="21:21">
      <c r="U33388"/>
    </row>
    <row r="33389" spans="21:21">
      <c r="U33389"/>
    </row>
    <row r="33390" spans="21:21">
      <c r="U33390"/>
    </row>
    <row r="33391" spans="21:21">
      <c r="U33391"/>
    </row>
    <row r="33392" spans="21:21">
      <c r="U33392"/>
    </row>
    <row r="33393" spans="21:21">
      <c r="U33393"/>
    </row>
    <row r="33394" spans="21:21">
      <c r="U33394"/>
    </row>
    <row r="33395" spans="21:21">
      <c r="U33395"/>
    </row>
    <row r="33396" spans="21:21">
      <c r="U33396"/>
    </row>
    <row r="33397" spans="21:21">
      <c r="U33397"/>
    </row>
    <row r="33398" spans="21:21">
      <c r="U33398"/>
    </row>
    <row r="33399" spans="21:21">
      <c r="U33399"/>
    </row>
    <row r="33400" spans="21:21">
      <c r="U33400"/>
    </row>
    <row r="33401" spans="21:21">
      <c r="U33401"/>
    </row>
    <row r="33402" spans="21:21">
      <c r="U33402"/>
    </row>
    <row r="33403" spans="21:21">
      <c r="U33403"/>
    </row>
    <row r="33404" spans="21:21">
      <c r="U33404"/>
    </row>
    <row r="33405" spans="21:21">
      <c r="U33405"/>
    </row>
    <row r="33406" spans="21:21">
      <c r="U33406"/>
    </row>
    <row r="33407" spans="21:21">
      <c r="U33407"/>
    </row>
    <row r="33408" spans="21:21">
      <c r="U33408"/>
    </row>
    <row r="33409" spans="21:21">
      <c r="U33409"/>
    </row>
    <row r="33410" spans="21:21">
      <c r="U33410"/>
    </row>
    <row r="33411" spans="21:21">
      <c r="U33411"/>
    </row>
    <row r="33412" spans="21:21">
      <c r="U33412"/>
    </row>
    <row r="33413" spans="21:21">
      <c r="U33413"/>
    </row>
    <row r="33414" spans="21:21">
      <c r="U33414"/>
    </row>
    <row r="33415" spans="21:21">
      <c r="U33415"/>
    </row>
    <row r="33416" spans="21:21">
      <c r="U33416"/>
    </row>
    <row r="33417" spans="21:21">
      <c r="U33417"/>
    </row>
    <row r="33418" spans="21:21">
      <c r="U33418"/>
    </row>
    <row r="33419" spans="21:21">
      <c r="U33419"/>
    </row>
    <row r="33420" spans="21:21">
      <c r="U33420"/>
    </row>
    <row r="33421" spans="21:21">
      <c r="U33421"/>
    </row>
    <row r="33422" spans="21:21">
      <c r="U33422"/>
    </row>
    <row r="33423" spans="21:21">
      <c r="U33423"/>
    </row>
    <row r="33424" spans="21:21">
      <c r="U33424"/>
    </row>
    <row r="33425" spans="21:21">
      <c r="U33425"/>
    </row>
    <row r="33426" spans="21:21">
      <c r="U33426"/>
    </row>
    <row r="33427" spans="21:21">
      <c r="U33427"/>
    </row>
    <row r="33428" spans="21:21">
      <c r="U33428"/>
    </row>
    <row r="33429" spans="21:21">
      <c r="U33429"/>
    </row>
    <row r="33430" spans="21:21">
      <c r="U33430"/>
    </row>
    <row r="33431" spans="21:21">
      <c r="U33431"/>
    </row>
    <row r="33432" spans="21:21">
      <c r="U33432"/>
    </row>
    <row r="33433" spans="21:21">
      <c r="U33433"/>
    </row>
    <row r="33434" spans="21:21">
      <c r="U33434"/>
    </row>
    <row r="33435" spans="21:21">
      <c r="U33435"/>
    </row>
    <row r="33436" spans="21:21">
      <c r="U33436"/>
    </row>
    <row r="33437" spans="21:21">
      <c r="U33437"/>
    </row>
    <row r="33438" spans="21:21">
      <c r="U33438"/>
    </row>
    <row r="33439" spans="21:21">
      <c r="U33439"/>
    </row>
    <row r="33440" spans="21:21">
      <c r="U33440"/>
    </row>
    <row r="33441" spans="21:21">
      <c r="U33441"/>
    </row>
    <row r="33442" spans="21:21">
      <c r="U33442"/>
    </row>
    <row r="33443" spans="21:21">
      <c r="U33443"/>
    </row>
    <row r="33444" spans="21:21">
      <c r="U33444"/>
    </row>
    <row r="33445" spans="21:21">
      <c r="U33445"/>
    </row>
    <row r="33446" spans="21:21">
      <c r="U33446"/>
    </row>
    <row r="33447" spans="21:21">
      <c r="U33447"/>
    </row>
    <row r="33448" spans="21:21">
      <c r="U33448"/>
    </row>
    <row r="33449" spans="21:21">
      <c r="U33449"/>
    </row>
    <row r="33450" spans="21:21">
      <c r="U33450"/>
    </row>
    <row r="33451" spans="21:21">
      <c r="U33451"/>
    </row>
    <row r="33452" spans="21:21">
      <c r="U33452"/>
    </row>
    <row r="33453" spans="21:21">
      <c r="U33453"/>
    </row>
    <row r="33454" spans="21:21">
      <c r="U33454"/>
    </row>
    <row r="33455" spans="21:21">
      <c r="U33455"/>
    </row>
    <row r="33456" spans="21:21">
      <c r="U33456"/>
    </row>
    <row r="33457" spans="21:21">
      <c r="U33457"/>
    </row>
    <row r="33458" spans="21:21">
      <c r="U33458"/>
    </row>
    <row r="33459" spans="21:21">
      <c r="U33459"/>
    </row>
    <row r="33460" spans="21:21">
      <c r="U33460"/>
    </row>
    <row r="33461" spans="21:21">
      <c r="U33461"/>
    </row>
    <row r="33462" spans="21:21">
      <c r="U33462"/>
    </row>
    <row r="33463" spans="21:21">
      <c r="U33463"/>
    </row>
    <row r="33464" spans="21:21">
      <c r="U33464"/>
    </row>
    <row r="33465" spans="21:21">
      <c r="U33465"/>
    </row>
    <row r="33466" spans="21:21">
      <c r="U33466"/>
    </row>
    <row r="33467" spans="21:21">
      <c r="U33467"/>
    </row>
    <row r="33468" spans="21:21">
      <c r="U33468"/>
    </row>
    <row r="33469" spans="21:21">
      <c r="U33469"/>
    </row>
    <row r="33470" spans="21:21">
      <c r="U33470"/>
    </row>
    <row r="33471" spans="21:21">
      <c r="U33471"/>
    </row>
    <row r="33472" spans="21:21">
      <c r="U33472"/>
    </row>
    <row r="33473" spans="21:21">
      <c r="U33473"/>
    </row>
    <row r="33474" spans="21:21">
      <c r="U33474"/>
    </row>
    <row r="33475" spans="21:21">
      <c r="U33475"/>
    </row>
    <row r="33476" spans="21:21">
      <c r="U33476"/>
    </row>
    <row r="33477" spans="21:21">
      <c r="U33477"/>
    </row>
    <row r="33478" spans="21:21">
      <c r="U33478"/>
    </row>
    <row r="33479" spans="21:21">
      <c r="U33479"/>
    </row>
    <row r="33480" spans="21:21">
      <c r="U33480"/>
    </row>
    <row r="33481" spans="21:21">
      <c r="U33481"/>
    </row>
    <row r="33482" spans="21:21">
      <c r="U33482"/>
    </row>
    <row r="33483" spans="21:21">
      <c r="U33483"/>
    </row>
    <row r="33484" spans="21:21">
      <c r="U33484"/>
    </row>
    <row r="33485" spans="21:21">
      <c r="U33485"/>
    </row>
    <row r="33486" spans="21:21">
      <c r="U33486"/>
    </row>
    <row r="33487" spans="21:21">
      <c r="U33487"/>
    </row>
    <row r="33488" spans="21:21">
      <c r="U33488"/>
    </row>
    <row r="33489" spans="21:21">
      <c r="U33489"/>
    </row>
    <row r="33490" spans="21:21">
      <c r="U33490"/>
    </row>
    <row r="33491" spans="21:21">
      <c r="U33491"/>
    </row>
    <row r="33492" spans="21:21">
      <c r="U33492"/>
    </row>
    <row r="33493" spans="21:21">
      <c r="U33493"/>
    </row>
    <row r="33494" spans="21:21">
      <c r="U33494"/>
    </row>
    <row r="33495" spans="21:21">
      <c r="U33495"/>
    </row>
    <row r="33496" spans="21:21">
      <c r="U33496"/>
    </row>
    <row r="33497" spans="21:21">
      <c r="U33497"/>
    </row>
    <row r="33498" spans="21:21">
      <c r="U33498"/>
    </row>
    <row r="33499" spans="21:21">
      <c r="U33499"/>
    </row>
    <row r="33500" spans="21:21">
      <c r="U33500"/>
    </row>
    <row r="33501" spans="21:21">
      <c r="U33501"/>
    </row>
    <row r="33502" spans="21:21">
      <c r="U33502"/>
    </row>
    <row r="33503" spans="21:21">
      <c r="U33503"/>
    </row>
    <row r="33504" spans="21:21">
      <c r="U33504"/>
    </row>
    <row r="33505" spans="21:21">
      <c r="U33505"/>
    </row>
    <row r="33506" spans="21:21">
      <c r="U33506"/>
    </row>
    <row r="33507" spans="21:21">
      <c r="U33507"/>
    </row>
    <row r="33508" spans="21:21">
      <c r="U33508"/>
    </row>
    <row r="33509" spans="21:21">
      <c r="U33509"/>
    </row>
    <row r="33510" spans="21:21">
      <c r="U33510"/>
    </row>
    <row r="33511" spans="21:21">
      <c r="U33511"/>
    </row>
    <row r="33512" spans="21:21">
      <c r="U33512"/>
    </row>
    <row r="33513" spans="21:21">
      <c r="U33513"/>
    </row>
    <row r="33514" spans="21:21">
      <c r="U33514"/>
    </row>
    <row r="33515" spans="21:21">
      <c r="U33515"/>
    </row>
    <row r="33516" spans="21:21">
      <c r="U33516"/>
    </row>
    <row r="33517" spans="21:21">
      <c r="U33517"/>
    </row>
    <row r="33518" spans="21:21">
      <c r="U33518"/>
    </row>
    <row r="33519" spans="21:21">
      <c r="U33519"/>
    </row>
    <row r="33520" spans="21:21">
      <c r="U33520"/>
    </row>
    <row r="33521" spans="21:21">
      <c r="U33521"/>
    </row>
    <row r="33522" spans="21:21">
      <c r="U33522"/>
    </row>
    <row r="33523" spans="21:21">
      <c r="U33523"/>
    </row>
    <row r="33524" spans="21:21">
      <c r="U33524"/>
    </row>
    <row r="33525" spans="21:21">
      <c r="U33525"/>
    </row>
    <row r="33526" spans="21:21">
      <c r="U33526"/>
    </row>
    <row r="33527" spans="21:21">
      <c r="U33527"/>
    </row>
    <row r="33528" spans="21:21">
      <c r="U33528"/>
    </row>
    <row r="33529" spans="21:21">
      <c r="U33529"/>
    </row>
    <row r="33530" spans="21:21">
      <c r="U33530"/>
    </row>
    <row r="33531" spans="21:21">
      <c r="U33531"/>
    </row>
    <row r="33532" spans="21:21">
      <c r="U33532"/>
    </row>
    <row r="33533" spans="21:21">
      <c r="U33533"/>
    </row>
    <row r="33534" spans="21:21">
      <c r="U33534"/>
    </row>
    <row r="33535" spans="21:21">
      <c r="U33535"/>
    </row>
    <row r="33536" spans="21:21">
      <c r="U33536"/>
    </row>
    <row r="33537" spans="21:21">
      <c r="U33537"/>
    </row>
    <row r="33538" spans="21:21">
      <c r="U33538"/>
    </row>
    <row r="33539" spans="21:21">
      <c r="U33539"/>
    </row>
    <row r="33540" spans="21:21">
      <c r="U33540"/>
    </row>
    <row r="33541" spans="21:21">
      <c r="U33541"/>
    </row>
    <row r="33542" spans="21:21">
      <c r="U33542"/>
    </row>
    <row r="33543" spans="21:21">
      <c r="U33543"/>
    </row>
    <row r="33544" spans="21:21">
      <c r="U33544"/>
    </row>
    <row r="33545" spans="21:21">
      <c r="U33545"/>
    </row>
    <row r="33546" spans="21:21">
      <c r="U33546"/>
    </row>
    <row r="33547" spans="21:21">
      <c r="U33547"/>
    </row>
    <row r="33548" spans="21:21">
      <c r="U33548"/>
    </row>
    <row r="33549" spans="21:21">
      <c r="U33549"/>
    </row>
    <row r="33550" spans="21:21">
      <c r="U33550"/>
    </row>
    <row r="33551" spans="21:21">
      <c r="U33551"/>
    </row>
    <row r="33552" spans="21:21">
      <c r="U33552"/>
    </row>
    <row r="33553" spans="21:21">
      <c r="U33553"/>
    </row>
    <row r="33554" spans="21:21">
      <c r="U33554"/>
    </row>
    <row r="33555" spans="21:21">
      <c r="U33555"/>
    </row>
    <row r="33556" spans="21:21">
      <c r="U33556"/>
    </row>
    <row r="33557" spans="21:21">
      <c r="U33557"/>
    </row>
    <row r="33558" spans="21:21">
      <c r="U33558"/>
    </row>
    <row r="33559" spans="21:21">
      <c r="U33559"/>
    </row>
    <row r="33560" spans="21:21">
      <c r="U33560"/>
    </row>
    <row r="33561" spans="21:21">
      <c r="U33561"/>
    </row>
    <row r="33562" spans="21:21">
      <c r="U33562"/>
    </row>
    <row r="33563" spans="21:21">
      <c r="U33563"/>
    </row>
    <row r="33564" spans="21:21">
      <c r="U33564"/>
    </row>
    <row r="33565" spans="21:21">
      <c r="U33565"/>
    </row>
    <row r="33566" spans="21:21">
      <c r="U33566"/>
    </row>
    <row r="33567" spans="21:21">
      <c r="U33567"/>
    </row>
    <row r="33568" spans="21:21">
      <c r="U33568"/>
    </row>
    <row r="33569" spans="21:21">
      <c r="U33569"/>
    </row>
    <row r="33570" spans="21:21">
      <c r="U33570"/>
    </row>
    <row r="33571" spans="21:21">
      <c r="U33571"/>
    </row>
    <row r="33572" spans="21:21">
      <c r="U33572"/>
    </row>
    <row r="33573" spans="21:21">
      <c r="U33573"/>
    </row>
    <row r="33574" spans="21:21">
      <c r="U33574"/>
    </row>
    <row r="33575" spans="21:21">
      <c r="U33575"/>
    </row>
    <row r="33576" spans="21:21">
      <c r="U33576"/>
    </row>
    <row r="33577" spans="21:21">
      <c r="U33577"/>
    </row>
    <row r="33578" spans="21:21">
      <c r="U33578"/>
    </row>
    <row r="33579" spans="21:21">
      <c r="U33579"/>
    </row>
    <row r="33580" spans="21:21">
      <c r="U33580"/>
    </row>
    <row r="33581" spans="21:21">
      <c r="U33581"/>
    </row>
    <row r="33582" spans="21:21">
      <c r="U33582"/>
    </row>
    <row r="33583" spans="21:21">
      <c r="U33583"/>
    </row>
    <row r="33584" spans="21:21">
      <c r="U33584"/>
    </row>
    <row r="33585" spans="21:21">
      <c r="U33585"/>
    </row>
    <row r="33586" spans="21:21">
      <c r="U33586"/>
    </row>
    <row r="33587" spans="21:21">
      <c r="U33587"/>
    </row>
    <row r="33588" spans="21:21">
      <c r="U33588"/>
    </row>
    <row r="33589" spans="21:21">
      <c r="U33589"/>
    </row>
    <row r="33590" spans="21:21">
      <c r="U33590"/>
    </row>
    <row r="33591" spans="21:21">
      <c r="U33591"/>
    </row>
    <row r="33592" spans="21:21">
      <c r="U33592"/>
    </row>
    <row r="33593" spans="21:21">
      <c r="U33593"/>
    </row>
    <row r="33594" spans="21:21">
      <c r="U33594"/>
    </row>
    <row r="33595" spans="21:21">
      <c r="U33595"/>
    </row>
    <row r="33596" spans="21:21">
      <c r="U33596"/>
    </row>
    <row r="33597" spans="21:21">
      <c r="U33597"/>
    </row>
    <row r="33598" spans="21:21">
      <c r="U33598"/>
    </row>
    <row r="33599" spans="21:21">
      <c r="U33599"/>
    </row>
    <row r="33600" spans="21:21">
      <c r="U33600"/>
    </row>
    <row r="33601" spans="21:21">
      <c r="U33601"/>
    </row>
    <row r="33602" spans="21:21">
      <c r="U33602"/>
    </row>
    <row r="33603" spans="21:21">
      <c r="U33603"/>
    </row>
    <row r="33604" spans="21:21">
      <c r="U33604"/>
    </row>
    <row r="33605" spans="21:21">
      <c r="U33605"/>
    </row>
    <row r="33606" spans="21:21">
      <c r="U33606"/>
    </row>
    <row r="33607" spans="21:21">
      <c r="U33607"/>
    </row>
    <row r="33608" spans="21:21">
      <c r="U33608"/>
    </row>
    <row r="33609" spans="21:21">
      <c r="U33609"/>
    </row>
    <row r="33610" spans="21:21">
      <c r="U33610"/>
    </row>
    <row r="33611" spans="21:21">
      <c r="U33611"/>
    </row>
    <row r="33612" spans="21:21">
      <c r="U33612"/>
    </row>
    <row r="33613" spans="21:21">
      <c r="U33613"/>
    </row>
    <row r="33614" spans="21:21">
      <c r="U33614"/>
    </row>
    <row r="33615" spans="21:21">
      <c r="U33615"/>
    </row>
    <row r="33616" spans="21:21">
      <c r="U33616"/>
    </row>
    <row r="33617" spans="21:21">
      <c r="U33617"/>
    </row>
    <row r="33618" spans="21:21">
      <c r="U33618"/>
    </row>
    <row r="33619" spans="21:21">
      <c r="U33619"/>
    </row>
    <row r="33620" spans="21:21">
      <c r="U33620"/>
    </row>
    <row r="33621" spans="21:21">
      <c r="U33621"/>
    </row>
    <row r="33622" spans="21:21">
      <c r="U33622"/>
    </row>
    <row r="33623" spans="21:21">
      <c r="U33623"/>
    </row>
    <row r="33624" spans="21:21">
      <c r="U33624"/>
    </row>
    <row r="33625" spans="21:21">
      <c r="U33625"/>
    </row>
    <row r="33626" spans="21:21">
      <c r="U33626"/>
    </row>
    <row r="33627" spans="21:21">
      <c r="U33627"/>
    </row>
    <row r="33628" spans="21:21">
      <c r="U33628"/>
    </row>
    <row r="33629" spans="21:21">
      <c r="U33629"/>
    </row>
    <row r="33630" spans="21:21">
      <c r="U33630"/>
    </row>
    <row r="33631" spans="21:21">
      <c r="U33631"/>
    </row>
    <row r="33632" spans="21:21">
      <c r="U33632"/>
    </row>
    <row r="33633" spans="21:21">
      <c r="U33633"/>
    </row>
    <row r="33634" spans="21:21">
      <c r="U33634"/>
    </row>
    <row r="33635" spans="21:21">
      <c r="U33635"/>
    </row>
    <row r="33636" spans="21:21">
      <c r="U33636"/>
    </row>
    <row r="33637" spans="21:21">
      <c r="U33637"/>
    </row>
    <row r="33638" spans="21:21">
      <c r="U33638"/>
    </row>
    <row r="33639" spans="21:21">
      <c r="U33639"/>
    </row>
    <row r="33640" spans="21:21">
      <c r="U33640"/>
    </row>
    <row r="33641" spans="21:21">
      <c r="U33641"/>
    </row>
    <row r="33642" spans="21:21">
      <c r="U33642"/>
    </row>
    <row r="33643" spans="21:21">
      <c r="U33643"/>
    </row>
    <row r="33644" spans="21:21">
      <c r="U33644"/>
    </row>
    <row r="33645" spans="21:21">
      <c r="U33645"/>
    </row>
    <row r="33646" spans="21:21">
      <c r="U33646"/>
    </row>
    <row r="33647" spans="21:21">
      <c r="U33647"/>
    </row>
    <row r="33648" spans="21:21">
      <c r="U33648"/>
    </row>
    <row r="33649" spans="21:21">
      <c r="U33649"/>
    </row>
    <row r="33650" spans="21:21">
      <c r="U33650"/>
    </row>
    <row r="33651" spans="21:21">
      <c r="U33651"/>
    </row>
    <row r="33652" spans="21:21">
      <c r="U33652"/>
    </row>
    <row r="33653" spans="21:21">
      <c r="U33653"/>
    </row>
    <row r="33654" spans="21:21">
      <c r="U33654"/>
    </row>
    <row r="33655" spans="21:21">
      <c r="U33655"/>
    </row>
    <row r="33656" spans="21:21">
      <c r="U33656"/>
    </row>
    <row r="33657" spans="21:21">
      <c r="U33657"/>
    </row>
    <row r="33658" spans="21:21">
      <c r="U33658"/>
    </row>
    <row r="33659" spans="21:21">
      <c r="U33659"/>
    </row>
    <row r="33660" spans="21:21">
      <c r="U33660"/>
    </row>
    <row r="33661" spans="21:21">
      <c r="U33661"/>
    </row>
    <row r="33662" spans="21:21">
      <c r="U33662"/>
    </row>
    <row r="33663" spans="21:21">
      <c r="U33663"/>
    </row>
    <row r="33664" spans="21:21">
      <c r="U33664"/>
    </row>
    <row r="33665" spans="21:21">
      <c r="U33665"/>
    </row>
    <row r="33666" spans="21:21">
      <c r="U33666"/>
    </row>
    <row r="33667" spans="21:21">
      <c r="U33667"/>
    </row>
    <row r="33668" spans="21:21">
      <c r="U33668"/>
    </row>
    <row r="33669" spans="21:21">
      <c r="U33669"/>
    </row>
    <row r="33670" spans="21:21">
      <c r="U33670"/>
    </row>
    <row r="33671" spans="21:21">
      <c r="U33671"/>
    </row>
    <row r="33672" spans="21:21">
      <c r="U33672"/>
    </row>
    <row r="33673" spans="21:21">
      <c r="U33673"/>
    </row>
    <row r="33674" spans="21:21">
      <c r="U33674"/>
    </row>
    <row r="33675" spans="21:21">
      <c r="U33675"/>
    </row>
    <row r="33676" spans="21:21">
      <c r="U33676"/>
    </row>
    <row r="33677" spans="21:21">
      <c r="U33677"/>
    </row>
    <row r="33678" spans="21:21">
      <c r="U33678"/>
    </row>
    <row r="33679" spans="21:21">
      <c r="U33679"/>
    </row>
    <row r="33680" spans="21:21">
      <c r="U33680"/>
    </row>
    <row r="33681" spans="21:21">
      <c r="U33681"/>
    </row>
    <row r="33682" spans="21:21">
      <c r="U33682"/>
    </row>
    <row r="33683" spans="21:21">
      <c r="U33683"/>
    </row>
    <row r="33684" spans="21:21">
      <c r="U33684"/>
    </row>
    <row r="33685" spans="21:21">
      <c r="U33685"/>
    </row>
    <row r="33686" spans="21:21">
      <c r="U33686"/>
    </row>
    <row r="33687" spans="21:21">
      <c r="U33687"/>
    </row>
    <row r="33688" spans="21:21">
      <c r="U33688"/>
    </row>
    <row r="33689" spans="21:21">
      <c r="U33689"/>
    </row>
    <row r="33690" spans="21:21">
      <c r="U33690"/>
    </row>
    <row r="33691" spans="21:21">
      <c r="U33691"/>
    </row>
    <row r="33692" spans="21:21">
      <c r="U33692"/>
    </row>
    <row r="33693" spans="21:21">
      <c r="U33693"/>
    </row>
    <row r="33694" spans="21:21">
      <c r="U33694"/>
    </row>
    <row r="33695" spans="21:21">
      <c r="U33695"/>
    </row>
    <row r="33696" spans="21:21">
      <c r="U33696"/>
    </row>
    <row r="33697" spans="21:21">
      <c r="U33697"/>
    </row>
    <row r="33698" spans="21:21">
      <c r="U33698"/>
    </row>
    <row r="33699" spans="21:21">
      <c r="U33699"/>
    </row>
    <row r="33700" spans="21:21">
      <c r="U33700"/>
    </row>
    <row r="33701" spans="21:21">
      <c r="U33701"/>
    </row>
    <row r="33702" spans="21:21">
      <c r="U33702"/>
    </row>
    <row r="33703" spans="21:21">
      <c r="U33703"/>
    </row>
    <row r="33704" spans="21:21">
      <c r="U33704"/>
    </row>
    <row r="33705" spans="21:21">
      <c r="U33705"/>
    </row>
    <row r="33706" spans="21:21">
      <c r="U33706"/>
    </row>
    <row r="33707" spans="21:21">
      <c r="U33707"/>
    </row>
    <row r="33708" spans="21:21">
      <c r="U33708"/>
    </row>
    <row r="33709" spans="21:21">
      <c r="U33709"/>
    </row>
    <row r="33710" spans="21:21">
      <c r="U33710"/>
    </row>
    <row r="33711" spans="21:21">
      <c r="U33711"/>
    </row>
    <row r="33712" spans="21:21">
      <c r="U33712"/>
    </row>
    <row r="33713" spans="21:21">
      <c r="U33713"/>
    </row>
    <row r="33714" spans="21:21">
      <c r="U33714"/>
    </row>
    <row r="33715" spans="21:21">
      <c r="U33715"/>
    </row>
    <row r="33716" spans="21:21">
      <c r="U33716"/>
    </row>
    <row r="33717" spans="21:21">
      <c r="U33717"/>
    </row>
    <row r="33718" spans="21:21">
      <c r="U33718"/>
    </row>
    <row r="33719" spans="21:21">
      <c r="U33719"/>
    </row>
    <row r="33720" spans="21:21">
      <c r="U33720"/>
    </row>
    <row r="33721" spans="21:21">
      <c r="U33721"/>
    </row>
    <row r="33722" spans="21:21">
      <c r="U33722"/>
    </row>
    <row r="33723" spans="21:21">
      <c r="U33723"/>
    </row>
    <row r="33724" spans="21:21">
      <c r="U33724"/>
    </row>
    <row r="33725" spans="21:21">
      <c r="U33725"/>
    </row>
    <row r="33726" spans="21:21">
      <c r="U33726"/>
    </row>
    <row r="33727" spans="21:21">
      <c r="U33727"/>
    </row>
    <row r="33728" spans="21:21">
      <c r="U33728"/>
    </row>
    <row r="33729" spans="21:21">
      <c r="U33729"/>
    </row>
    <row r="33730" spans="21:21">
      <c r="U33730"/>
    </row>
    <row r="33731" spans="21:21">
      <c r="U33731"/>
    </row>
    <row r="33732" spans="21:21">
      <c r="U33732"/>
    </row>
    <row r="33733" spans="21:21">
      <c r="U33733"/>
    </row>
    <row r="33734" spans="21:21">
      <c r="U33734"/>
    </row>
    <row r="33735" spans="21:21">
      <c r="U33735"/>
    </row>
    <row r="33736" spans="21:21">
      <c r="U33736"/>
    </row>
    <row r="33737" spans="21:21">
      <c r="U33737"/>
    </row>
    <row r="33738" spans="21:21">
      <c r="U33738"/>
    </row>
    <row r="33739" spans="21:21">
      <c r="U33739"/>
    </row>
    <row r="33740" spans="21:21">
      <c r="U33740"/>
    </row>
    <row r="33741" spans="21:21">
      <c r="U33741"/>
    </row>
    <row r="33742" spans="21:21">
      <c r="U33742"/>
    </row>
    <row r="33743" spans="21:21">
      <c r="U33743"/>
    </row>
    <row r="33744" spans="21:21">
      <c r="U33744"/>
    </row>
    <row r="33745" spans="21:21">
      <c r="U33745"/>
    </row>
    <row r="33746" spans="21:21">
      <c r="U33746"/>
    </row>
    <row r="33747" spans="21:21">
      <c r="U33747"/>
    </row>
    <row r="33748" spans="21:21">
      <c r="U33748"/>
    </row>
    <row r="33749" spans="21:21">
      <c r="U33749"/>
    </row>
    <row r="33750" spans="21:21">
      <c r="U33750"/>
    </row>
    <row r="33751" spans="21:21">
      <c r="U33751"/>
    </row>
    <row r="33752" spans="21:21">
      <c r="U33752"/>
    </row>
    <row r="33753" spans="21:21">
      <c r="U33753"/>
    </row>
    <row r="33754" spans="21:21">
      <c r="U33754"/>
    </row>
    <row r="33755" spans="21:21">
      <c r="U33755"/>
    </row>
    <row r="33756" spans="21:21">
      <c r="U33756"/>
    </row>
    <row r="33757" spans="21:21">
      <c r="U33757"/>
    </row>
    <row r="33758" spans="21:21">
      <c r="U33758"/>
    </row>
    <row r="33759" spans="21:21">
      <c r="U33759"/>
    </row>
    <row r="33760" spans="21:21">
      <c r="U33760"/>
    </row>
    <row r="33761" spans="21:21">
      <c r="U33761"/>
    </row>
    <row r="33762" spans="21:21">
      <c r="U33762"/>
    </row>
    <row r="33763" spans="21:21">
      <c r="U33763"/>
    </row>
    <row r="33764" spans="21:21">
      <c r="U33764"/>
    </row>
    <row r="33765" spans="21:21">
      <c r="U33765"/>
    </row>
    <row r="33766" spans="21:21">
      <c r="U33766"/>
    </row>
    <row r="33767" spans="21:21">
      <c r="U33767"/>
    </row>
    <row r="33768" spans="21:21">
      <c r="U33768"/>
    </row>
    <row r="33769" spans="21:21">
      <c r="U33769"/>
    </row>
    <row r="33770" spans="21:21">
      <c r="U33770"/>
    </row>
    <row r="33771" spans="21:21">
      <c r="U33771"/>
    </row>
    <row r="33772" spans="21:21">
      <c r="U33772"/>
    </row>
    <row r="33773" spans="21:21">
      <c r="U33773"/>
    </row>
    <row r="33774" spans="21:21">
      <c r="U33774"/>
    </row>
    <row r="33775" spans="21:21">
      <c r="U33775"/>
    </row>
    <row r="33776" spans="21:21">
      <c r="U33776"/>
    </row>
    <row r="33777" spans="21:21">
      <c r="U33777"/>
    </row>
    <row r="33778" spans="21:21">
      <c r="U33778"/>
    </row>
    <row r="33779" spans="21:21">
      <c r="U33779"/>
    </row>
    <row r="33780" spans="21:21">
      <c r="U33780"/>
    </row>
    <row r="33781" spans="21:21">
      <c r="U33781"/>
    </row>
    <row r="33782" spans="21:21">
      <c r="U33782"/>
    </row>
    <row r="33783" spans="21:21">
      <c r="U33783"/>
    </row>
    <row r="33784" spans="21:21">
      <c r="U33784"/>
    </row>
    <row r="33785" spans="21:21">
      <c r="U33785"/>
    </row>
    <row r="33786" spans="21:21">
      <c r="U33786"/>
    </row>
    <row r="33787" spans="21:21">
      <c r="U33787"/>
    </row>
    <row r="33788" spans="21:21">
      <c r="U33788"/>
    </row>
    <row r="33789" spans="21:21">
      <c r="U33789"/>
    </row>
    <row r="33790" spans="21:21">
      <c r="U33790"/>
    </row>
    <row r="33791" spans="21:21">
      <c r="U33791"/>
    </row>
    <row r="33792" spans="21:21">
      <c r="U33792"/>
    </row>
    <row r="33793" spans="21:21">
      <c r="U33793"/>
    </row>
    <row r="33794" spans="21:21">
      <c r="U33794"/>
    </row>
    <row r="33795" spans="21:21">
      <c r="U33795"/>
    </row>
    <row r="33796" spans="21:21">
      <c r="U33796"/>
    </row>
    <row r="33797" spans="21:21">
      <c r="U33797"/>
    </row>
    <row r="33798" spans="21:21">
      <c r="U33798"/>
    </row>
    <row r="33799" spans="21:21">
      <c r="U33799"/>
    </row>
    <row r="33800" spans="21:21">
      <c r="U33800"/>
    </row>
    <row r="33801" spans="21:21">
      <c r="U33801"/>
    </row>
    <row r="33802" spans="21:21">
      <c r="U33802"/>
    </row>
    <row r="33803" spans="21:21">
      <c r="U33803"/>
    </row>
    <row r="33804" spans="21:21">
      <c r="U33804"/>
    </row>
    <row r="33805" spans="21:21">
      <c r="U33805"/>
    </row>
    <row r="33806" spans="21:21">
      <c r="U33806"/>
    </row>
    <row r="33807" spans="21:21">
      <c r="U33807"/>
    </row>
    <row r="33808" spans="21:21">
      <c r="U33808"/>
    </row>
    <row r="33809" spans="21:21">
      <c r="U33809"/>
    </row>
    <row r="33810" spans="21:21">
      <c r="U33810"/>
    </row>
    <row r="33811" spans="21:21">
      <c r="U33811"/>
    </row>
    <row r="33812" spans="21:21">
      <c r="U33812"/>
    </row>
    <row r="33813" spans="21:21">
      <c r="U33813"/>
    </row>
    <row r="33814" spans="21:21">
      <c r="U33814"/>
    </row>
    <row r="33815" spans="21:21">
      <c r="U33815"/>
    </row>
    <row r="33816" spans="21:21">
      <c r="U33816"/>
    </row>
    <row r="33817" spans="21:21">
      <c r="U33817"/>
    </row>
    <row r="33818" spans="21:21">
      <c r="U33818"/>
    </row>
    <row r="33819" spans="21:21">
      <c r="U33819"/>
    </row>
    <row r="33820" spans="21:21">
      <c r="U33820"/>
    </row>
    <row r="33821" spans="21:21">
      <c r="U33821"/>
    </row>
    <row r="33822" spans="21:21">
      <c r="U33822"/>
    </row>
    <row r="33823" spans="21:21">
      <c r="U33823"/>
    </row>
    <row r="33824" spans="21:21">
      <c r="U33824"/>
    </row>
    <row r="33825" spans="21:21">
      <c r="U33825"/>
    </row>
    <row r="33826" spans="21:21">
      <c r="U33826"/>
    </row>
    <row r="33827" spans="21:21">
      <c r="U33827"/>
    </row>
    <row r="33828" spans="21:21">
      <c r="U33828"/>
    </row>
    <row r="33829" spans="21:21">
      <c r="U33829"/>
    </row>
    <row r="33830" spans="21:21">
      <c r="U33830"/>
    </row>
    <row r="33831" spans="21:21">
      <c r="U33831"/>
    </row>
    <row r="33832" spans="21:21">
      <c r="U33832"/>
    </row>
    <row r="33833" spans="21:21">
      <c r="U33833"/>
    </row>
    <row r="33834" spans="21:21">
      <c r="U33834"/>
    </row>
    <row r="33835" spans="21:21">
      <c r="U33835"/>
    </row>
    <row r="33836" spans="21:21">
      <c r="U33836"/>
    </row>
    <row r="33837" spans="21:21">
      <c r="U33837"/>
    </row>
    <row r="33838" spans="21:21">
      <c r="U33838"/>
    </row>
    <row r="33839" spans="21:21">
      <c r="U33839"/>
    </row>
    <row r="33840" spans="21:21">
      <c r="U33840"/>
    </row>
    <row r="33841" spans="21:21">
      <c r="U33841"/>
    </row>
    <row r="33842" spans="21:21">
      <c r="U33842"/>
    </row>
    <row r="33843" spans="21:21">
      <c r="U33843"/>
    </row>
    <row r="33844" spans="21:21">
      <c r="U33844"/>
    </row>
    <row r="33845" spans="21:21">
      <c r="U33845"/>
    </row>
    <row r="33846" spans="21:21">
      <c r="U33846"/>
    </row>
    <row r="33847" spans="21:21">
      <c r="U33847"/>
    </row>
    <row r="33848" spans="21:21">
      <c r="U33848"/>
    </row>
    <row r="33849" spans="21:21">
      <c r="U33849"/>
    </row>
    <row r="33850" spans="21:21">
      <c r="U33850"/>
    </row>
    <row r="33851" spans="21:21">
      <c r="U33851"/>
    </row>
    <row r="33852" spans="21:21">
      <c r="U33852"/>
    </row>
    <row r="33853" spans="21:21">
      <c r="U33853"/>
    </row>
    <row r="33854" spans="21:21">
      <c r="U33854"/>
    </row>
    <row r="33855" spans="21:21">
      <c r="U33855"/>
    </row>
    <row r="33856" spans="21:21">
      <c r="U33856"/>
    </row>
    <row r="33857" spans="21:21">
      <c r="U33857"/>
    </row>
    <row r="33858" spans="21:21">
      <c r="U33858"/>
    </row>
    <row r="33859" spans="21:21">
      <c r="U33859"/>
    </row>
    <row r="33860" spans="21:21">
      <c r="U33860"/>
    </row>
    <row r="33861" spans="21:21">
      <c r="U33861"/>
    </row>
    <row r="33862" spans="21:21">
      <c r="U33862"/>
    </row>
    <row r="33863" spans="21:21">
      <c r="U33863"/>
    </row>
    <row r="33864" spans="21:21">
      <c r="U33864"/>
    </row>
    <row r="33865" spans="21:21">
      <c r="U33865"/>
    </row>
    <row r="33866" spans="21:21">
      <c r="U33866"/>
    </row>
    <row r="33867" spans="21:21">
      <c r="U33867"/>
    </row>
    <row r="33868" spans="21:21">
      <c r="U33868"/>
    </row>
    <row r="33869" spans="21:21">
      <c r="U33869"/>
    </row>
    <row r="33870" spans="21:21">
      <c r="U33870"/>
    </row>
    <row r="33871" spans="21:21">
      <c r="U33871"/>
    </row>
    <row r="33872" spans="21:21">
      <c r="U33872"/>
    </row>
    <row r="33873" spans="21:21">
      <c r="U33873"/>
    </row>
    <row r="33874" spans="21:21">
      <c r="U33874"/>
    </row>
    <row r="33875" spans="21:21">
      <c r="U33875"/>
    </row>
    <row r="33876" spans="21:21">
      <c r="U33876"/>
    </row>
    <row r="33877" spans="21:21">
      <c r="U33877"/>
    </row>
    <row r="33878" spans="21:21">
      <c r="U33878"/>
    </row>
    <row r="33879" spans="21:21">
      <c r="U33879"/>
    </row>
    <row r="33880" spans="21:21">
      <c r="U33880"/>
    </row>
    <row r="33881" spans="21:21">
      <c r="U33881"/>
    </row>
    <row r="33882" spans="21:21">
      <c r="U33882"/>
    </row>
    <row r="33883" spans="21:21">
      <c r="U33883"/>
    </row>
    <row r="33884" spans="21:21">
      <c r="U33884"/>
    </row>
    <row r="33885" spans="21:21">
      <c r="U33885"/>
    </row>
    <row r="33886" spans="21:21">
      <c r="U33886"/>
    </row>
    <row r="33887" spans="21:21">
      <c r="U33887"/>
    </row>
    <row r="33888" spans="21:21">
      <c r="U33888"/>
    </row>
    <row r="33889" spans="21:21">
      <c r="U33889"/>
    </row>
    <row r="33890" spans="21:21">
      <c r="U33890"/>
    </row>
    <row r="33891" spans="21:21">
      <c r="U33891"/>
    </row>
    <row r="33892" spans="21:21">
      <c r="U33892"/>
    </row>
    <row r="33893" spans="21:21">
      <c r="U33893"/>
    </row>
    <row r="33894" spans="21:21">
      <c r="U33894"/>
    </row>
    <row r="33895" spans="21:21">
      <c r="U33895"/>
    </row>
    <row r="33896" spans="21:21">
      <c r="U33896"/>
    </row>
    <row r="33897" spans="21:21">
      <c r="U33897"/>
    </row>
    <row r="33898" spans="21:21">
      <c r="U33898"/>
    </row>
    <row r="33899" spans="21:21">
      <c r="U33899"/>
    </row>
    <row r="33900" spans="21:21">
      <c r="U33900"/>
    </row>
    <row r="33901" spans="21:21">
      <c r="U33901"/>
    </row>
    <row r="33902" spans="21:21">
      <c r="U33902"/>
    </row>
    <row r="33903" spans="21:21">
      <c r="U33903"/>
    </row>
    <row r="33904" spans="21:21">
      <c r="U33904"/>
    </row>
    <row r="33905" spans="21:21">
      <c r="U33905"/>
    </row>
    <row r="33906" spans="21:21">
      <c r="U33906"/>
    </row>
    <row r="33907" spans="21:21">
      <c r="U33907"/>
    </row>
    <row r="33908" spans="21:21">
      <c r="U33908"/>
    </row>
    <row r="33909" spans="21:21">
      <c r="U33909"/>
    </row>
    <row r="33910" spans="21:21">
      <c r="U33910"/>
    </row>
    <row r="33911" spans="21:21">
      <c r="U33911"/>
    </row>
    <row r="33912" spans="21:21">
      <c r="U33912"/>
    </row>
    <row r="33913" spans="21:21">
      <c r="U33913"/>
    </row>
    <row r="33914" spans="21:21">
      <c r="U33914"/>
    </row>
    <row r="33915" spans="21:21">
      <c r="U33915"/>
    </row>
    <row r="33916" spans="21:21">
      <c r="U33916"/>
    </row>
    <row r="33917" spans="21:21">
      <c r="U33917"/>
    </row>
    <row r="33918" spans="21:21">
      <c r="U33918"/>
    </row>
    <row r="33919" spans="21:21">
      <c r="U33919"/>
    </row>
    <row r="33920" spans="21:21">
      <c r="U33920"/>
    </row>
    <row r="33921" spans="21:21">
      <c r="U33921"/>
    </row>
    <row r="33922" spans="21:21">
      <c r="U33922"/>
    </row>
    <row r="33923" spans="21:21">
      <c r="U33923"/>
    </row>
    <row r="33924" spans="21:21">
      <c r="U33924"/>
    </row>
    <row r="33925" spans="21:21">
      <c r="U33925"/>
    </row>
    <row r="33926" spans="21:21">
      <c r="U33926"/>
    </row>
    <row r="33927" spans="21:21">
      <c r="U33927"/>
    </row>
    <row r="33928" spans="21:21">
      <c r="U33928"/>
    </row>
    <row r="33929" spans="21:21">
      <c r="U33929"/>
    </row>
    <row r="33930" spans="21:21">
      <c r="U33930"/>
    </row>
    <row r="33931" spans="21:21">
      <c r="U33931"/>
    </row>
    <row r="33932" spans="21:21">
      <c r="U33932"/>
    </row>
    <row r="33933" spans="21:21">
      <c r="U33933"/>
    </row>
    <row r="33934" spans="21:21">
      <c r="U33934"/>
    </row>
    <row r="33935" spans="21:21">
      <c r="U33935"/>
    </row>
    <row r="33936" spans="21:21">
      <c r="U33936"/>
    </row>
    <row r="33937" spans="21:21">
      <c r="U33937"/>
    </row>
    <row r="33938" spans="21:21">
      <c r="U33938"/>
    </row>
    <row r="33939" spans="21:21">
      <c r="U33939"/>
    </row>
    <row r="33940" spans="21:21">
      <c r="U33940"/>
    </row>
    <row r="33941" spans="21:21">
      <c r="U33941"/>
    </row>
    <row r="33942" spans="21:21">
      <c r="U33942"/>
    </row>
    <row r="33943" spans="21:21">
      <c r="U33943"/>
    </row>
    <row r="33944" spans="21:21">
      <c r="U33944"/>
    </row>
    <row r="33945" spans="21:21">
      <c r="U33945"/>
    </row>
    <row r="33946" spans="21:21">
      <c r="U33946"/>
    </row>
    <row r="33947" spans="21:21">
      <c r="U33947"/>
    </row>
    <row r="33948" spans="21:21">
      <c r="U33948"/>
    </row>
    <row r="33949" spans="21:21">
      <c r="U33949"/>
    </row>
    <row r="33950" spans="21:21">
      <c r="U33950"/>
    </row>
    <row r="33951" spans="21:21">
      <c r="U33951"/>
    </row>
    <row r="33952" spans="21:21">
      <c r="U33952"/>
    </row>
    <row r="33953" spans="21:21">
      <c r="U33953"/>
    </row>
    <row r="33954" spans="21:21">
      <c r="U33954"/>
    </row>
    <row r="33955" spans="21:21">
      <c r="U33955"/>
    </row>
    <row r="33956" spans="21:21">
      <c r="U33956"/>
    </row>
    <row r="33957" spans="21:21">
      <c r="U33957"/>
    </row>
    <row r="33958" spans="21:21">
      <c r="U33958"/>
    </row>
    <row r="33959" spans="21:21">
      <c r="U33959"/>
    </row>
    <row r="33960" spans="21:21">
      <c r="U33960"/>
    </row>
    <row r="33961" spans="21:21">
      <c r="U33961"/>
    </row>
    <row r="33962" spans="21:21">
      <c r="U33962"/>
    </row>
    <row r="33963" spans="21:21">
      <c r="U33963"/>
    </row>
    <row r="33964" spans="21:21">
      <c r="U33964"/>
    </row>
    <row r="33965" spans="21:21">
      <c r="U33965"/>
    </row>
    <row r="33966" spans="21:21">
      <c r="U33966"/>
    </row>
    <row r="33967" spans="21:21">
      <c r="U33967"/>
    </row>
    <row r="33968" spans="21:21">
      <c r="U33968"/>
    </row>
    <row r="33969" spans="21:21">
      <c r="U33969"/>
    </row>
    <row r="33970" spans="21:21">
      <c r="U33970"/>
    </row>
    <row r="33971" spans="21:21">
      <c r="U33971"/>
    </row>
    <row r="33972" spans="21:21">
      <c r="U33972"/>
    </row>
    <row r="33973" spans="21:21">
      <c r="U33973"/>
    </row>
    <row r="33974" spans="21:21">
      <c r="U33974"/>
    </row>
    <row r="33975" spans="21:21">
      <c r="U33975"/>
    </row>
    <row r="33976" spans="21:21">
      <c r="U33976"/>
    </row>
    <row r="33977" spans="21:21">
      <c r="U33977"/>
    </row>
    <row r="33978" spans="21:21">
      <c r="U33978"/>
    </row>
    <row r="33979" spans="21:21">
      <c r="U33979"/>
    </row>
    <row r="33980" spans="21:21">
      <c r="U33980"/>
    </row>
    <row r="33981" spans="21:21">
      <c r="U33981"/>
    </row>
    <row r="33982" spans="21:21">
      <c r="U33982"/>
    </row>
    <row r="33983" spans="21:21">
      <c r="U33983"/>
    </row>
    <row r="33984" spans="21:21">
      <c r="U33984"/>
    </row>
    <row r="33985" spans="21:21">
      <c r="U33985"/>
    </row>
    <row r="33986" spans="21:21">
      <c r="U33986"/>
    </row>
    <row r="33987" spans="21:21">
      <c r="U33987"/>
    </row>
    <row r="33988" spans="21:21">
      <c r="U33988"/>
    </row>
    <row r="33989" spans="21:21">
      <c r="U33989"/>
    </row>
    <row r="33990" spans="21:21">
      <c r="U33990"/>
    </row>
    <row r="33991" spans="21:21">
      <c r="U33991"/>
    </row>
    <row r="33992" spans="21:21">
      <c r="U33992"/>
    </row>
    <row r="33993" spans="21:21">
      <c r="U33993"/>
    </row>
    <row r="33994" spans="21:21">
      <c r="U33994"/>
    </row>
    <row r="33995" spans="21:21">
      <c r="U33995"/>
    </row>
    <row r="33996" spans="21:21">
      <c r="U33996"/>
    </row>
    <row r="33997" spans="21:21">
      <c r="U33997"/>
    </row>
    <row r="33998" spans="21:21">
      <c r="U33998"/>
    </row>
    <row r="33999" spans="21:21">
      <c r="U33999"/>
    </row>
    <row r="34000" spans="21:21">
      <c r="U34000"/>
    </row>
    <row r="34001" spans="21:21">
      <c r="U34001"/>
    </row>
    <row r="34002" spans="21:21">
      <c r="U34002"/>
    </row>
    <row r="34003" spans="21:21">
      <c r="U34003"/>
    </row>
    <row r="34004" spans="21:21">
      <c r="U34004"/>
    </row>
    <row r="34005" spans="21:21">
      <c r="U34005"/>
    </row>
    <row r="34006" spans="21:21">
      <c r="U34006"/>
    </row>
    <row r="34007" spans="21:21">
      <c r="U34007"/>
    </row>
    <row r="34008" spans="21:21">
      <c r="U34008"/>
    </row>
    <row r="34009" spans="21:21">
      <c r="U34009"/>
    </row>
    <row r="34010" spans="21:21">
      <c r="U34010"/>
    </row>
    <row r="34011" spans="21:21">
      <c r="U34011"/>
    </row>
    <row r="34012" spans="21:21">
      <c r="U34012"/>
    </row>
    <row r="34013" spans="21:21">
      <c r="U34013"/>
    </row>
    <row r="34014" spans="21:21">
      <c r="U34014"/>
    </row>
    <row r="34015" spans="21:21">
      <c r="U34015"/>
    </row>
    <row r="34016" spans="21:21">
      <c r="U34016"/>
    </row>
    <row r="34017" spans="21:21">
      <c r="U34017"/>
    </row>
    <row r="34018" spans="21:21">
      <c r="U34018"/>
    </row>
    <row r="34019" spans="21:21">
      <c r="U34019"/>
    </row>
    <row r="34020" spans="21:21">
      <c r="U34020"/>
    </row>
    <row r="34021" spans="21:21">
      <c r="U34021"/>
    </row>
    <row r="34022" spans="21:21">
      <c r="U34022"/>
    </row>
    <row r="34023" spans="21:21">
      <c r="U34023"/>
    </row>
    <row r="34024" spans="21:21">
      <c r="U34024"/>
    </row>
    <row r="34025" spans="21:21">
      <c r="U34025"/>
    </row>
    <row r="34026" spans="21:21">
      <c r="U34026"/>
    </row>
    <row r="34027" spans="21:21">
      <c r="U34027"/>
    </row>
    <row r="34028" spans="21:21">
      <c r="U34028"/>
    </row>
    <row r="34029" spans="21:21">
      <c r="U34029"/>
    </row>
    <row r="34030" spans="21:21">
      <c r="U34030"/>
    </row>
    <row r="34031" spans="21:21">
      <c r="U34031"/>
    </row>
    <row r="34032" spans="21:21">
      <c r="U34032"/>
    </row>
    <row r="34033" spans="21:21">
      <c r="U34033"/>
    </row>
    <row r="34034" spans="21:21">
      <c r="U34034"/>
    </row>
    <row r="34035" spans="21:21">
      <c r="U34035"/>
    </row>
    <row r="34036" spans="21:21">
      <c r="U34036"/>
    </row>
    <row r="34037" spans="21:21">
      <c r="U34037"/>
    </row>
    <row r="34038" spans="21:21">
      <c r="U34038"/>
    </row>
    <row r="34039" spans="21:21">
      <c r="U34039"/>
    </row>
    <row r="34040" spans="21:21">
      <c r="U34040"/>
    </row>
    <row r="34041" spans="21:21">
      <c r="U34041"/>
    </row>
    <row r="34042" spans="21:21">
      <c r="U34042"/>
    </row>
    <row r="34043" spans="21:21">
      <c r="U34043"/>
    </row>
    <row r="34044" spans="21:21">
      <c r="U34044"/>
    </row>
    <row r="34045" spans="21:21">
      <c r="U34045"/>
    </row>
    <row r="34046" spans="21:21">
      <c r="U34046"/>
    </row>
    <row r="34047" spans="21:21">
      <c r="U34047"/>
    </row>
    <row r="34048" spans="21:21">
      <c r="U34048"/>
    </row>
    <row r="34049" spans="21:21">
      <c r="U34049"/>
    </row>
    <row r="34050" spans="21:21">
      <c r="U34050"/>
    </row>
    <row r="34051" spans="21:21">
      <c r="U34051"/>
    </row>
    <row r="34052" spans="21:21">
      <c r="U34052"/>
    </row>
    <row r="34053" spans="21:21">
      <c r="U34053"/>
    </row>
    <row r="34054" spans="21:21">
      <c r="U34054"/>
    </row>
    <row r="34055" spans="21:21">
      <c r="U34055"/>
    </row>
    <row r="34056" spans="21:21">
      <c r="U34056"/>
    </row>
    <row r="34057" spans="21:21">
      <c r="U34057"/>
    </row>
    <row r="34058" spans="21:21">
      <c r="U34058"/>
    </row>
    <row r="34059" spans="21:21">
      <c r="U34059"/>
    </row>
    <row r="34060" spans="21:21">
      <c r="U34060"/>
    </row>
    <row r="34061" spans="21:21">
      <c r="U34061"/>
    </row>
    <row r="34062" spans="21:21">
      <c r="U34062"/>
    </row>
    <row r="34063" spans="21:21">
      <c r="U34063"/>
    </row>
    <row r="34064" spans="21:21">
      <c r="U34064"/>
    </row>
    <row r="34065" spans="21:21">
      <c r="U34065"/>
    </row>
    <row r="34066" spans="21:21">
      <c r="U34066"/>
    </row>
    <row r="34067" spans="21:21">
      <c r="U34067"/>
    </row>
    <row r="34068" spans="21:21">
      <c r="U34068"/>
    </row>
    <row r="34069" spans="21:21">
      <c r="U34069"/>
    </row>
    <row r="34070" spans="21:21">
      <c r="U34070"/>
    </row>
    <row r="34071" spans="21:21">
      <c r="U34071"/>
    </row>
    <row r="34072" spans="21:21">
      <c r="U34072"/>
    </row>
    <row r="34073" spans="21:21">
      <c r="U34073"/>
    </row>
    <row r="34074" spans="21:21">
      <c r="U34074"/>
    </row>
    <row r="34075" spans="21:21">
      <c r="U34075"/>
    </row>
    <row r="34076" spans="21:21">
      <c r="U34076"/>
    </row>
    <row r="34077" spans="21:21">
      <c r="U34077"/>
    </row>
    <row r="34078" spans="21:21">
      <c r="U34078"/>
    </row>
    <row r="34079" spans="21:21">
      <c r="U34079"/>
    </row>
    <row r="34080" spans="21:21">
      <c r="U34080"/>
    </row>
    <row r="34081" spans="21:21">
      <c r="U34081"/>
    </row>
    <row r="34082" spans="21:21">
      <c r="U34082"/>
    </row>
    <row r="34083" spans="21:21">
      <c r="U34083"/>
    </row>
    <row r="34084" spans="21:21">
      <c r="U34084"/>
    </row>
    <row r="34085" spans="21:21">
      <c r="U34085"/>
    </row>
    <row r="34086" spans="21:21">
      <c r="U34086"/>
    </row>
    <row r="34087" spans="21:21">
      <c r="U34087"/>
    </row>
    <row r="34088" spans="21:21">
      <c r="U34088"/>
    </row>
    <row r="34089" spans="21:21">
      <c r="U34089"/>
    </row>
    <row r="34090" spans="21:21">
      <c r="U34090"/>
    </row>
    <row r="34091" spans="21:21">
      <c r="U34091"/>
    </row>
    <row r="34092" spans="21:21">
      <c r="U34092"/>
    </row>
    <row r="34093" spans="21:21">
      <c r="U34093"/>
    </row>
    <row r="34094" spans="21:21">
      <c r="U34094"/>
    </row>
    <row r="34095" spans="21:21">
      <c r="U34095"/>
    </row>
    <row r="34096" spans="21:21">
      <c r="U34096"/>
    </row>
    <row r="34097" spans="21:21">
      <c r="U34097"/>
    </row>
    <row r="34098" spans="21:21">
      <c r="U34098"/>
    </row>
    <row r="34099" spans="21:21">
      <c r="U34099"/>
    </row>
    <row r="34100" spans="21:21">
      <c r="U34100"/>
    </row>
    <row r="34101" spans="21:21">
      <c r="U34101"/>
    </row>
    <row r="34102" spans="21:21">
      <c r="U34102"/>
    </row>
    <row r="34103" spans="21:21">
      <c r="U34103"/>
    </row>
    <row r="34104" spans="21:21">
      <c r="U34104"/>
    </row>
    <row r="34105" spans="21:21">
      <c r="U34105"/>
    </row>
    <row r="34106" spans="21:21">
      <c r="U34106"/>
    </row>
    <row r="34107" spans="21:21">
      <c r="U34107"/>
    </row>
    <row r="34108" spans="21:21">
      <c r="U34108"/>
    </row>
    <row r="34109" spans="21:21">
      <c r="U34109"/>
    </row>
    <row r="34110" spans="21:21">
      <c r="U34110"/>
    </row>
    <row r="34111" spans="21:21">
      <c r="U34111"/>
    </row>
    <row r="34112" spans="21:21">
      <c r="U34112"/>
    </row>
    <row r="34113" spans="21:21">
      <c r="U34113"/>
    </row>
    <row r="34114" spans="21:21">
      <c r="U34114"/>
    </row>
    <row r="34115" spans="21:21">
      <c r="U34115"/>
    </row>
    <row r="34116" spans="21:21">
      <c r="U34116"/>
    </row>
    <row r="34117" spans="21:21">
      <c r="U34117"/>
    </row>
    <row r="34118" spans="21:21">
      <c r="U34118"/>
    </row>
    <row r="34119" spans="21:21">
      <c r="U34119"/>
    </row>
    <row r="34120" spans="21:21">
      <c r="U34120"/>
    </row>
    <row r="34121" spans="21:21">
      <c r="U34121"/>
    </row>
    <row r="34122" spans="21:21">
      <c r="U34122"/>
    </row>
    <row r="34123" spans="21:21">
      <c r="U34123"/>
    </row>
    <row r="34124" spans="21:21">
      <c r="U34124"/>
    </row>
    <row r="34125" spans="21:21">
      <c r="U34125"/>
    </row>
    <row r="34126" spans="21:21">
      <c r="U34126"/>
    </row>
    <row r="34127" spans="21:21">
      <c r="U34127"/>
    </row>
    <row r="34128" spans="21:21">
      <c r="U34128"/>
    </row>
    <row r="34129" spans="21:21">
      <c r="U34129"/>
    </row>
    <row r="34130" spans="21:21">
      <c r="U34130"/>
    </row>
    <row r="34131" spans="21:21">
      <c r="U34131"/>
    </row>
    <row r="34132" spans="21:21">
      <c r="U34132"/>
    </row>
    <row r="34133" spans="21:21">
      <c r="U34133"/>
    </row>
    <row r="34134" spans="21:21">
      <c r="U34134"/>
    </row>
    <row r="34135" spans="21:21">
      <c r="U34135"/>
    </row>
    <row r="34136" spans="21:21">
      <c r="U34136"/>
    </row>
    <row r="34137" spans="21:21">
      <c r="U34137"/>
    </row>
    <row r="34138" spans="21:21">
      <c r="U34138"/>
    </row>
    <row r="34139" spans="21:21">
      <c r="U34139"/>
    </row>
    <row r="34140" spans="21:21">
      <c r="U34140"/>
    </row>
    <row r="34141" spans="21:21">
      <c r="U34141"/>
    </row>
    <row r="34142" spans="21:21">
      <c r="U34142"/>
    </row>
    <row r="34143" spans="21:21">
      <c r="U34143"/>
    </row>
    <row r="34144" spans="21:21">
      <c r="U34144"/>
    </row>
    <row r="34145" spans="21:21">
      <c r="U34145"/>
    </row>
    <row r="34146" spans="21:21">
      <c r="U34146"/>
    </row>
    <row r="34147" spans="21:21">
      <c r="U34147"/>
    </row>
    <row r="34148" spans="21:21">
      <c r="U34148"/>
    </row>
    <row r="34149" spans="21:21">
      <c r="U34149"/>
    </row>
    <row r="34150" spans="21:21">
      <c r="U34150"/>
    </row>
    <row r="34151" spans="21:21">
      <c r="U34151"/>
    </row>
    <row r="34152" spans="21:21">
      <c r="U34152"/>
    </row>
    <row r="34153" spans="21:21">
      <c r="U34153"/>
    </row>
    <row r="34154" spans="21:21">
      <c r="U34154"/>
    </row>
    <row r="34155" spans="21:21">
      <c r="U34155"/>
    </row>
    <row r="34156" spans="21:21">
      <c r="U34156"/>
    </row>
    <row r="34157" spans="21:21">
      <c r="U34157"/>
    </row>
    <row r="34158" spans="21:21">
      <c r="U34158"/>
    </row>
    <row r="34159" spans="21:21">
      <c r="U34159"/>
    </row>
    <row r="34160" spans="21:21">
      <c r="U34160"/>
    </row>
    <row r="34161" spans="21:21">
      <c r="U34161"/>
    </row>
    <row r="34162" spans="21:21">
      <c r="U34162"/>
    </row>
    <row r="34163" spans="21:21">
      <c r="U34163"/>
    </row>
    <row r="34164" spans="21:21">
      <c r="U34164"/>
    </row>
    <row r="34165" spans="21:21">
      <c r="U34165"/>
    </row>
    <row r="34166" spans="21:21">
      <c r="U34166"/>
    </row>
    <row r="34167" spans="21:21">
      <c r="U34167"/>
    </row>
    <row r="34168" spans="21:21">
      <c r="U34168"/>
    </row>
    <row r="34169" spans="21:21">
      <c r="U34169"/>
    </row>
    <row r="34170" spans="21:21">
      <c r="U34170"/>
    </row>
    <row r="34171" spans="21:21">
      <c r="U34171"/>
    </row>
    <row r="34172" spans="21:21">
      <c r="U34172"/>
    </row>
    <row r="34173" spans="21:21">
      <c r="U34173"/>
    </row>
    <row r="34174" spans="21:21">
      <c r="U34174"/>
    </row>
    <row r="34175" spans="21:21">
      <c r="U34175"/>
    </row>
    <row r="34176" spans="21:21">
      <c r="U34176"/>
    </row>
    <row r="34177" spans="21:21">
      <c r="U34177"/>
    </row>
    <row r="34178" spans="21:21">
      <c r="U34178"/>
    </row>
    <row r="34179" spans="21:21">
      <c r="U34179"/>
    </row>
    <row r="34180" spans="21:21">
      <c r="U34180"/>
    </row>
    <row r="34181" spans="21:21">
      <c r="U34181"/>
    </row>
    <row r="34182" spans="21:21">
      <c r="U34182"/>
    </row>
    <row r="34183" spans="21:21">
      <c r="U34183"/>
    </row>
    <row r="34184" spans="21:21">
      <c r="U34184"/>
    </row>
    <row r="34185" spans="21:21">
      <c r="U34185"/>
    </row>
    <row r="34186" spans="21:21">
      <c r="U34186"/>
    </row>
    <row r="34187" spans="21:21">
      <c r="U34187"/>
    </row>
    <row r="34188" spans="21:21">
      <c r="U34188"/>
    </row>
    <row r="34189" spans="21:21">
      <c r="U34189"/>
    </row>
    <row r="34190" spans="21:21">
      <c r="U34190"/>
    </row>
    <row r="34191" spans="21:21">
      <c r="U34191"/>
    </row>
    <row r="34192" spans="21:21">
      <c r="U34192"/>
    </row>
    <row r="34193" spans="21:21">
      <c r="U34193"/>
    </row>
    <row r="34194" spans="21:21">
      <c r="U34194"/>
    </row>
    <row r="34195" spans="21:21">
      <c r="U34195"/>
    </row>
    <row r="34196" spans="21:21">
      <c r="U34196"/>
    </row>
    <row r="34197" spans="21:21">
      <c r="U34197"/>
    </row>
    <row r="34198" spans="21:21">
      <c r="U34198"/>
    </row>
    <row r="34199" spans="21:21">
      <c r="U34199"/>
    </row>
    <row r="34200" spans="21:21">
      <c r="U34200"/>
    </row>
    <row r="34201" spans="21:21">
      <c r="U34201"/>
    </row>
    <row r="34202" spans="21:21">
      <c r="U34202"/>
    </row>
    <row r="34203" spans="21:21">
      <c r="U34203"/>
    </row>
    <row r="34204" spans="21:21">
      <c r="U34204"/>
    </row>
    <row r="34205" spans="21:21">
      <c r="U34205"/>
    </row>
    <row r="34206" spans="21:21">
      <c r="U34206"/>
    </row>
    <row r="34207" spans="21:21">
      <c r="U34207"/>
    </row>
    <row r="34208" spans="21:21">
      <c r="U34208"/>
    </row>
    <row r="34209" spans="21:21">
      <c r="U34209"/>
    </row>
    <row r="34210" spans="21:21">
      <c r="U34210"/>
    </row>
    <row r="34211" spans="21:21">
      <c r="U34211"/>
    </row>
    <row r="34212" spans="21:21">
      <c r="U34212"/>
    </row>
    <row r="34213" spans="21:21">
      <c r="U34213"/>
    </row>
    <row r="34214" spans="21:21">
      <c r="U34214"/>
    </row>
    <row r="34215" spans="21:21">
      <c r="U34215"/>
    </row>
    <row r="34216" spans="21:21">
      <c r="U34216"/>
    </row>
    <row r="34217" spans="21:21">
      <c r="U34217"/>
    </row>
    <row r="34218" spans="21:21">
      <c r="U34218"/>
    </row>
    <row r="34219" spans="21:21">
      <c r="U34219"/>
    </row>
    <row r="34220" spans="21:21">
      <c r="U34220"/>
    </row>
    <row r="34221" spans="21:21">
      <c r="U34221"/>
    </row>
    <row r="34222" spans="21:21">
      <c r="U34222"/>
    </row>
    <row r="34223" spans="21:21">
      <c r="U34223"/>
    </row>
    <row r="34224" spans="21:21">
      <c r="U34224"/>
    </row>
    <row r="34225" spans="21:21">
      <c r="U34225"/>
    </row>
    <row r="34226" spans="21:21">
      <c r="U34226"/>
    </row>
    <row r="34227" spans="21:21">
      <c r="U34227"/>
    </row>
    <row r="34228" spans="21:21">
      <c r="U34228"/>
    </row>
    <row r="34229" spans="21:21">
      <c r="U34229"/>
    </row>
    <row r="34230" spans="21:21">
      <c r="U34230"/>
    </row>
    <row r="34231" spans="21:21">
      <c r="U34231"/>
    </row>
    <row r="34232" spans="21:21">
      <c r="U34232"/>
    </row>
    <row r="34233" spans="21:21">
      <c r="U34233"/>
    </row>
    <row r="34234" spans="21:21">
      <c r="U34234"/>
    </row>
    <row r="34235" spans="21:21">
      <c r="U34235"/>
    </row>
    <row r="34236" spans="21:21">
      <c r="U34236"/>
    </row>
    <row r="34237" spans="21:21">
      <c r="U34237"/>
    </row>
    <row r="34238" spans="21:21">
      <c r="U34238"/>
    </row>
    <row r="34239" spans="21:21">
      <c r="U34239"/>
    </row>
    <row r="34240" spans="21:21">
      <c r="U34240"/>
    </row>
    <row r="34241" spans="21:21">
      <c r="U34241"/>
    </row>
    <row r="34242" spans="21:21">
      <c r="U34242"/>
    </row>
    <row r="34243" spans="21:21">
      <c r="U34243"/>
    </row>
    <row r="34244" spans="21:21">
      <c r="U34244"/>
    </row>
    <row r="34245" spans="21:21">
      <c r="U34245"/>
    </row>
    <row r="34246" spans="21:21">
      <c r="U34246"/>
    </row>
    <row r="34247" spans="21:21">
      <c r="U34247"/>
    </row>
    <row r="34248" spans="21:21">
      <c r="U34248"/>
    </row>
    <row r="34249" spans="21:21">
      <c r="U34249"/>
    </row>
    <row r="34250" spans="21:21">
      <c r="U34250"/>
    </row>
    <row r="34251" spans="21:21">
      <c r="U34251"/>
    </row>
    <row r="34252" spans="21:21">
      <c r="U34252"/>
    </row>
    <row r="34253" spans="21:21">
      <c r="U34253"/>
    </row>
    <row r="34254" spans="21:21">
      <c r="U34254"/>
    </row>
    <row r="34255" spans="21:21">
      <c r="U34255"/>
    </row>
    <row r="34256" spans="21:21">
      <c r="U34256"/>
    </row>
    <row r="34257" spans="21:21">
      <c r="U34257"/>
    </row>
    <row r="34258" spans="21:21">
      <c r="U34258"/>
    </row>
    <row r="34259" spans="21:21">
      <c r="U34259"/>
    </row>
    <row r="34260" spans="21:21">
      <c r="U34260"/>
    </row>
    <row r="34261" spans="21:21">
      <c r="U34261"/>
    </row>
    <row r="34262" spans="21:21">
      <c r="U34262"/>
    </row>
    <row r="34263" spans="21:21">
      <c r="U34263"/>
    </row>
    <row r="34264" spans="21:21">
      <c r="U34264"/>
    </row>
    <row r="34265" spans="21:21">
      <c r="U34265"/>
    </row>
    <row r="34266" spans="21:21">
      <c r="U34266"/>
    </row>
    <row r="34267" spans="21:21">
      <c r="U34267"/>
    </row>
    <row r="34268" spans="21:21">
      <c r="U34268"/>
    </row>
    <row r="34269" spans="21:21">
      <c r="U34269"/>
    </row>
    <row r="34270" spans="21:21">
      <c r="U34270"/>
    </row>
    <row r="34271" spans="21:21">
      <c r="U34271"/>
    </row>
    <row r="34272" spans="21:21">
      <c r="U34272"/>
    </row>
    <row r="34273" spans="21:21">
      <c r="U34273"/>
    </row>
    <row r="34274" spans="21:21">
      <c r="U34274"/>
    </row>
    <row r="34275" spans="21:21">
      <c r="U34275"/>
    </row>
    <row r="34276" spans="21:21">
      <c r="U34276"/>
    </row>
    <row r="34277" spans="21:21">
      <c r="U34277"/>
    </row>
    <row r="34278" spans="21:21">
      <c r="U34278"/>
    </row>
    <row r="34279" spans="21:21">
      <c r="U34279"/>
    </row>
    <row r="34280" spans="21:21">
      <c r="U34280"/>
    </row>
    <row r="34281" spans="21:21">
      <c r="U34281"/>
    </row>
    <row r="34282" spans="21:21">
      <c r="U34282"/>
    </row>
    <row r="34283" spans="21:21">
      <c r="U34283"/>
    </row>
    <row r="34284" spans="21:21">
      <c r="U34284"/>
    </row>
    <row r="34285" spans="21:21">
      <c r="U34285"/>
    </row>
    <row r="34286" spans="21:21">
      <c r="U34286"/>
    </row>
    <row r="34287" spans="21:21">
      <c r="U34287"/>
    </row>
    <row r="34288" spans="21:21">
      <c r="U34288"/>
    </row>
    <row r="34289" spans="21:21">
      <c r="U34289"/>
    </row>
    <row r="34290" spans="21:21">
      <c r="U34290"/>
    </row>
    <row r="34291" spans="21:21">
      <c r="U34291"/>
    </row>
    <row r="34292" spans="21:21">
      <c r="U34292"/>
    </row>
    <row r="34293" spans="21:21">
      <c r="U34293"/>
    </row>
    <row r="34294" spans="21:21">
      <c r="U34294"/>
    </row>
    <row r="34295" spans="21:21">
      <c r="U34295"/>
    </row>
    <row r="34296" spans="21:21">
      <c r="U34296"/>
    </row>
    <row r="34297" spans="21:21">
      <c r="U34297"/>
    </row>
    <row r="34298" spans="21:21">
      <c r="U34298"/>
    </row>
    <row r="34299" spans="21:21">
      <c r="U34299"/>
    </row>
    <row r="34300" spans="21:21">
      <c r="U34300"/>
    </row>
    <row r="34301" spans="21:21">
      <c r="U34301"/>
    </row>
    <row r="34302" spans="21:21">
      <c r="U34302"/>
    </row>
    <row r="34303" spans="21:21">
      <c r="U34303"/>
    </row>
    <row r="34304" spans="21:21">
      <c r="U34304"/>
    </row>
    <row r="34305" spans="21:21">
      <c r="U34305"/>
    </row>
    <row r="34306" spans="21:21">
      <c r="U34306"/>
    </row>
    <row r="34307" spans="21:21">
      <c r="U34307"/>
    </row>
    <row r="34308" spans="21:21">
      <c r="U34308"/>
    </row>
    <row r="34309" spans="21:21">
      <c r="U34309"/>
    </row>
    <row r="34310" spans="21:21">
      <c r="U34310"/>
    </row>
    <row r="34311" spans="21:21">
      <c r="U34311"/>
    </row>
    <row r="34312" spans="21:21">
      <c r="U34312"/>
    </row>
    <row r="34313" spans="21:21">
      <c r="U34313"/>
    </row>
    <row r="34314" spans="21:21">
      <c r="U34314"/>
    </row>
    <row r="34315" spans="21:21">
      <c r="U34315"/>
    </row>
    <row r="34316" spans="21:21">
      <c r="U34316"/>
    </row>
    <row r="34317" spans="21:21">
      <c r="U34317"/>
    </row>
    <row r="34318" spans="21:21">
      <c r="U34318"/>
    </row>
    <row r="34319" spans="21:21">
      <c r="U34319"/>
    </row>
    <row r="34320" spans="21:21">
      <c r="U34320"/>
    </row>
    <row r="34321" spans="21:21">
      <c r="U34321"/>
    </row>
    <row r="34322" spans="21:21">
      <c r="U34322"/>
    </row>
    <row r="34323" spans="21:21">
      <c r="U34323"/>
    </row>
    <row r="34324" spans="21:21">
      <c r="U34324"/>
    </row>
    <row r="34325" spans="21:21">
      <c r="U34325"/>
    </row>
    <row r="34326" spans="21:21">
      <c r="U34326"/>
    </row>
    <row r="34327" spans="21:21">
      <c r="U34327"/>
    </row>
    <row r="34328" spans="21:21">
      <c r="U34328"/>
    </row>
    <row r="34329" spans="21:21">
      <c r="U34329"/>
    </row>
    <row r="34330" spans="21:21">
      <c r="U34330"/>
    </row>
    <row r="34331" spans="21:21">
      <c r="U34331"/>
    </row>
    <row r="34332" spans="21:21">
      <c r="U34332"/>
    </row>
    <row r="34333" spans="21:21">
      <c r="U34333"/>
    </row>
    <row r="34334" spans="21:21">
      <c r="U34334"/>
    </row>
    <row r="34335" spans="21:21">
      <c r="U34335"/>
    </row>
    <row r="34336" spans="21:21">
      <c r="U34336"/>
    </row>
    <row r="34337" spans="21:21">
      <c r="U34337"/>
    </row>
    <row r="34338" spans="21:21">
      <c r="U34338"/>
    </row>
    <row r="34339" spans="21:21">
      <c r="U34339"/>
    </row>
    <row r="34340" spans="21:21">
      <c r="U34340"/>
    </row>
    <row r="34341" spans="21:21">
      <c r="U34341"/>
    </row>
    <row r="34342" spans="21:21">
      <c r="U34342"/>
    </row>
    <row r="34343" spans="21:21">
      <c r="U34343"/>
    </row>
    <row r="34344" spans="21:21">
      <c r="U34344"/>
    </row>
    <row r="34345" spans="21:21">
      <c r="U34345"/>
    </row>
    <row r="34346" spans="21:21">
      <c r="U34346"/>
    </row>
    <row r="34347" spans="21:21">
      <c r="U34347"/>
    </row>
    <row r="34348" spans="21:21">
      <c r="U34348"/>
    </row>
    <row r="34349" spans="21:21">
      <c r="U34349"/>
    </row>
    <row r="34350" spans="21:21">
      <c r="U34350"/>
    </row>
    <row r="34351" spans="21:21">
      <c r="U34351"/>
    </row>
    <row r="34352" spans="21:21">
      <c r="U34352"/>
    </row>
    <row r="34353" spans="21:21">
      <c r="U34353"/>
    </row>
    <row r="34354" spans="21:21">
      <c r="U34354"/>
    </row>
    <row r="34355" spans="21:21">
      <c r="U34355"/>
    </row>
    <row r="34356" spans="21:21">
      <c r="U34356"/>
    </row>
    <row r="34357" spans="21:21">
      <c r="U34357"/>
    </row>
    <row r="34358" spans="21:21">
      <c r="U34358"/>
    </row>
    <row r="34359" spans="21:21">
      <c r="U34359"/>
    </row>
    <row r="34360" spans="21:21">
      <c r="U34360"/>
    </row>
    <row r="34361" spans="21:21">
      <c r="U34361"/>
    </row>
    <row r="34362" spans="21:21">
      <c r="U34362"/>
    </row>
    <row r="34363" spans="21:21">
      <c r="U34363"/>
    </row>
    <row r="34364" spans="21:21">
      <c r="U34364"/>
    </row>
    <row r="34365" spans="21:21">
      <c r="U34365"/>
    </row>
    <row r="34366" spans="21:21">
      <c r="U34366"/>
    </row>
    <row r="34367" spans="21:21">
      <c r="U34367"/>
    </row>
    <row r="34368" spans="21:21">
      <c r="U34368"/>
    </row>
    <row r="34369" spans="21:21">
      <c r="U34369"/>
    </row>
    <row r="34370" spans="21:21">
      <c r="U34370"/>
    </row>
    <row r="34371" spans="21:21">
      <c r="U34371"/>
    </row>
    <row r="34372" spans="21:21">
      <c r="U34372"/>
    </row>
    <row r="34373" spans="21:21">
      <c r="U34373"/>
    </row>
    <row r="34374" spans="21:21">
      <c r="U34374"/>
    </row>
    <row r="34375" spans="21:21">
      <c r="U34375"/>
    </row>
    <row r="34376" spans="21:21">
      <c r="U34376"/>
    </row>
    <row r="34377" spans="21:21">
      <c r="U34377"/>
    </row>
    <row r="34378" spans="21:21">
      <c r="U34378"/>
    </row>
    <row r="34379" spans="21:21">
      <c r="U34379"/>
    </row>
    <row r="34380" spans="21:21">
      <c r="U34380"/>
    </row>
    <row r="34381" spans="21:21">
      <c r="U34381"/>
    </row>
    <row r="34382" spans="21:21">
      <c r="U34382"/>
    </row>
    <row r="34383" spans="21:21">
      <c r="U34383"/>
    </row>
    <row r="34384" spans="21:21">
      <c r="U34384"/>
    </row>
    <row r="34385" spans="21:21">
      <c r="U34385"/>
    </row>
    <row r="34386" spans="21:21">
      <c r="U34386"/>
    </row>
    <row r="34387" spans="21:21">
      <c r="U34387"/>
    </row>
    <row r="34388" spans="21:21">
      <c r="U34388"/>
    </row>
    <row r="34389" spans="21:21">
      <c r="U34389"/>
    </row>
    <row r="34390" spans="21:21">
      <c r="U34390"/>
    </row>
    <row r="34391" spans="21:21">
      <c r="U34391"/>
    </row>
    <row r="34392" spans="21:21">
      <c r="U34392"/>
    </row>
    <row r="34393" spans="21:21">
      <c r="U34393"/>
    </row>
    <row r="34394" spans="21:21">
      <c r="U34394"/>
    </row>
    <row r="34395" spans="21:21">
      <c r="U34395"/>
    </row>
    <row r="34396" spans="21:21">
      <c r="U34396"/>
    </row>
    <row r="34397" spans="21:21">
      <c r="U34397"/>
    </row>
    <row r="34398" spans="21:21">
      <c r="U34398"/>
    </row>
    <row r="34399" spans="21:21">
      <c r="U34399"/>
    </row>
    <row r="34400" spans="21:21">
      <c r="U34400"/>
    </row>
    <row r="34401" spans="21:21">
      <c r="U34401"/>
    </row>
    <row r="34402" spans="21:21">
      <c r="U34402"/>
    </row>
    <row r="34403" spans="21:21">
      <c r="U34403"/>
    </row>
    <row r="34404" spans="21:21">
      <c r="U34404"/>
    </row>
    <row r="34405" spans="21:21">
      <c r="U34405"/>
    </row>
    <row r="34406" spans="21:21">
      <c r="U34406"/>
    </row>
    <row r="34407" spans="21:21">
      <c r="U34407"/>
    </row>
    <row r="34408" spans="21:21">
      <c r="U34408"/>
    </row>
    <row r="34409" spans="21:21">
      <c r="U34409"/>
    </row>
    <row r="34410" spans="21:21">
      <c r="U34410"/>
    </row>
    <row r="34411" spans="21:21">
      <c r="U34411"/>
    </row>
    <row r="34412" spans="21:21">
      <c r="U34412"/>
    </row>
    <row r="34413" spans="21:21">
      <c r="U34413"/>
    </row>
    <row r="34414" spans="21:21">
      <c r="U34414"/>
    </row>
    <row r="34415" spans="21:21">
      <c r="U34415"/>
    </row>
    <row r="34416" spans="21:21">
      <c r="U34416"/>
    </row>
    <row r="34417" spans="21:21">
      <c r="U34417"/>
    </row>
    <row r="34418" spans="21:21">
      <c r="U34418"/>
    </row>
    <row r="34419" spans="21:21">
      <c r="U34419"/>
    </row>
    <row r="34420" spans="21:21">
      <c r="U34420"/>
    </row>
    <row r="34421" spans="21:21">
      <c r="U34421"/>
    </row>
    <row r="34422" spans="21:21">
      <c r="U34422"/>
    </row>
    <row r="34423" spans="21:21">
      <c r="U34423"/>
    </row>
    <row r="34424" spans="21:21">
      <c r="U34424"/>
    </row>
    <row r="34425" spans="21:21">
      <c r="U34425"/>
    </row>
    <row r="34426" spans="21:21">
      <c r="U34426"/>
    </row>
    <row r="34427" spans="21:21">
      <c r="U34427"/>
    </row>
    <row r="34428" spans="21:21">
      <c r="U34428"/>
    </row>
    <row r="34429" spans="21:21">
      <c r="U34429"/>
    </row>
    <row r="34430" spans="21:21">
      <c r="U34430"/>
    </row>
    <row r="34431" spans="21:21">
      <c r="U34431"/>
    </row>
    <row r="34432" spans="21:21">
      <c r="U34432"/>
    </row>
    <row r="34433" spans="21:21">
      <c r="U34433"/>
    </row>
    <row r="34434" spans="21:21">
      <c r="U34434"/>
    </row>
    <row r="34435" spans="21:21">
      <c r="U34435"/>
    </row>
    <row r="34436" spans="21:21">
      <c r="U34436"/>
    </row>
    <row r="34437" spans="21:21">
      <c r="U34437"/>
    </row>
    <row r="34438" spans="21:21">
      <c r="U34438"/>
    </row>
    <row r="34439" spans="21:21">
      <c r="U34439"/>
    </row>
    <row r="34440" spans="21:21">
      <c r="U34440"/>
    </row>
    <row r="34441" spans="21:21">
      <c r="U34441"/>
    </row>
    <row r="34442" spans="21:21">
      <c r="U34442"/>
    </row>
    <row r="34443" spans="21:21">
      <c r="U34443"/>
    </row>
    <row r="34444" spans="21:21">
      <c r="U34444"/>
    </row>
    <row r="34445" spans="21:21">
      <c r="U34445"/>
    </row>
    <row r="34446" spans="21:21">
      <c r="U34446"/>
    </row>
    <row r="34447" spans="21:21">
      <c r="U34447"/>
    </row>
    <row r="34448" spans="21:21">
      <c r="U34448"/>
    </row>
    <row r="34449" spans="21:21">
      <c r="U34449"/>
    </row>
    <row r="34450" spans="21:21">
      <c r="U34450"/>
    </row>
    <row r="34451" spans="21:21">
      <c r="U34451"/>
    </row>
    <row r="34452" spans="21:21">
      <c r="U34452"/>
    </row>
    <row r="34453" spans="21:21">
      <c r="U34453"/>
    </row>
    <row r="34454" spans="21:21">
      <c r="U34454"/>
    </row>
    <row r="34455" spans="21:21">
      <c r="U34455"/>
    </row>
    <row r="34456" spans="21:21">
      <c r="U34456"/>
    </row>
    <row r="34457" spans="21:21">
      <c r="U34457"/>
    </row>
    <row r="34458" spans="21:21">
      <c r="U34458"/>
    </row>
    <row r="34459" spans="21:21">
      <c r="U34459"/>
    </row>
    <row r="34460" spans="21:21">
      <c r="U34460"/>
    </row>
    <row r="34461" spans="21:21">
      <c r="U34461"/>
    </row>
    <row r="34462" spans="21:21">
      <c r="U34462"/>
    </row>
    <row r="34463" spans="21:21">
      <c r="U34463"/>
    </row>
    <row r="34464" spans="21:21">
      <c r="U34464"/>
    </row>
    <row r="34465" spans="21:21">
      <c r="U34465"/>
    </row>
    <row r="34466" spans="21:21">
      <c r="U34466"/>
    </row>
    <row r="34467" spans="21:21">
      <c r="U34467"/>
    </row>
    <row r="34468" spans="21:21">
      <c r="U34468"/>
    </row>
    <row r="34469" spans="21:21">
      <c r="U34469"/>
    </row>
    <row r="34470" spans="21:21">
      <c r="U34470"/>
    </row>
    <row r="34471" spans="21:21">
      <c r="U34471"/>
    </row>
    <row r="34472" spans="21:21">
      <c r="U34472"/>
    </row>
    <row r="34473" spans="21:21">
      <c r="U34473"/>
    </row>
    <row r="34474" spans="21:21">
      <c r="U34474"/>
    </row>
    <row r="34475" spans="21:21">
      <c r="U34475"/>
    </row>
    <row r="34476" spans="21:21">
      <c r="U34476"/>
    </row>
    <row r="34477" spans="21:21">
      <c r="U34477"/>
    </row>
    <row r="34478" spans="21:21">
      <c r="U34478"/>
    </row>
    <row r="34479" spans="21:21">
      <c r="U34479"/>
    </row>
    <row r="34480" spans="21:21">
      <c r="U34480"/>
    </row>
    <row r="34481" spans="21:21">
      <c r="U34481"/>
    </row>
    <row r="34482" spans="21:21">
      <c r="U34482"/>
    </row>
    <row r="34483" spans="21:21">
      <c r="U34483"/>
    </row>
    <row r="34484" spans="21:21">
      <c r="U34484"/>
    </row>
    <row r="34485" spans="21:21">
      <c r="U34485"/>
    </row>
    <row r="34486" spans="21:21">
      <c r="U34486"/>
    </row>
    <row r="34487" spans="21:21">
      <c r="U34487"/>
    </row>
    <row r="34488" spans="21:21">
      <c r="U34488"/>
    </row>
    <row r="34489" spans="21:21">
      <c r="U34489"/>
    </row>
    <row r="34490" spans="21:21">
      <c r="U34490"/>
    </row>
    <row r="34491" spans="21:21">
      <c r="U34491"/>
    </row>
    <row r="34492" spans="21:21">
      <c r="U34492"/>
    </row>
    <row r="34493" spans="21:21">
      <c r="U34493"/>
    </row>
    <row r="34494" spans="21:21">
      <c r="U34494"/>
    </row>
    <row r="34495" spans="21:21">
      <c r="U34495"/>
    </row>
    <row r="34496" spans="21:21">
      <c r="U34496"/>
    </row>
    <row r="34497" spans="21:21">
      <c r="U34497"/>
    </row>
    <row r="34498" spans="21:21">
      <c r="U34498"/>
    </row>
    <row r="34499" spans="21:21">
      <c r="U34499"/>
    </row>
    <row r="34500" spans="21:21">
      <c r="U34500"/>
    </row>
    <row r="34501" spans="21:21">
      <c r="U34501"/>
    </row>
    <row r="34502" spans="21:21">
      <c r="U34502"/>
    </row>
    <row r="34503" spans="21:21">
      <c r="U34503"/>
    </row>
    <row r="34504" spans="21:21">
      <c r="U34504"/>
    </row>
    <row r="34505" spans="21:21">
      <c r="U34505"/>
    </row>
    <row r="34506" spans="21:21">
      <c r="U34506"/>
    </row>
    <row r="34507" spans="21:21">
      <c r="U34507"/>
    </row>
    <row r="34508" spans="21:21">
      <c r="U34508"/>
    </row>
    <row r="34509" spans="21:21">
      <c r="U34509"/>
    </row>
    <row r="34510" spans="21:21">
      <c r="U34510"/>
    </row>
    <row r="34511" spans="21:21">
      <c r="U34511"/>
    </row>
    <row r="34512" spans="21:21">
      <c r="U34512"/>
    </row>
    <row r="34513" spans="21:21">
      <c r="U34513"/>
    </row>
    <row r="34514" spans="21:21">
      <c r="U34514"/>
    </row>
    <row r="34515" spans="21:21">
      <c r="U34515"/>
    </row>
    <row r="34516" spans="21:21">
      <c r="U34516"/>
    </row>
    <row r="34517" spans="21:21">
      <c r="U34517"/>
    </row>
    <row r="34518" spans="21:21">
      <c r="U34518"/>
    </row>
    <row r="34519" spans="21:21">
      <c r="U34519"/>
    </row>
    <row r="34520" spans="21:21">
      <c r="U34520"/>
    </row>
    <row r="34521" spans="21:21">
      <c r="U34521"/>
    </row>
    <row r="34522" spans="21:21">
      <c r="U34522"/>
    </row>
    <row r="34523" spans="21:21">
      <c r="U34523"/>
    </row>
    <row r="34524" spans="21:21">
      <c r="U34524"/>
    </row>
    <row r="34525" spans="21:21">
      <c r="U34525"/>
    </row>
    <row r="34526" spans="21:21">
      <c r="U34526"/>
    </row>
    <row r="34527" spans="21:21">
      <c r="U34527"/>
    </row>
    <row r="34528" spans="21:21">
      <c r="U34528"/>
    </row>
    <row r="34529" spans="21:21">
      <c r="U34529"/>
    </row>
    <row r="34530" spans="21:21">
      <c r="U34530"/>
    </row>
    <row r="34531" spans="21:21">
      <c r="U34531"/>
    </row>
    <row r="34532" spans="21:21">
      <c r="U34532"/>
    </row>
    <row r="34533" spans="21:21">
      <c r="U34533"/>
    </row>
    <row r="34534" spans="21:21">
      <c r="U34534"/>
    </row>
    <row r="34535" spans="21:21">
      <c r="U34535"/>
    </row>
    <row r="34536" spans="21:21">
      <c r="U34536"/>
    </row>
    <row r="34537" spans="21:21">
      <c r="U34537"/>
    </row>
    <row r="34538" spans="21:21">
      <c r="U34538"/>
    </row>
    <row r="34539" spans="21:21">
      <c r="U34539"/>
    </row>
    <row r="34540" spans="21:21">
      <c r="U34540"/>
    </row>
    <row r="34541" spans="21:21">
      <c r="U34541"/>
    </row>
    <row r="34542" spans="21:21">
      <c r="U34542"/>
    </row>
    <row r="34543" spans="21:21">
      <c r="U34543"/>
    </row>
    <row r="34544" spans="21:21">
      <c r="U34544"/>
    </row>
    <row r="34545" spans="21:21">
      <c r="U34545"/>
    </row>
    <row r="34546" spans="21:21">
      <c r="U34546"/>
    </row>
    <row r="34547" spans="21:21">
      <c r="U34547"/>
    </row>
    <row r="34548" spans="21:21">
      <c r="U34548"/>
    </row>
    <row r="34549" spans="21:21">
      <c r="U34549"/>
    </row>
    <row r="34550" spans="21:21">
      <c r="U34550"/>
    </row>
    <row r="34551" spans="21:21">
      <c r="U34551"/>
    </row>
    <row r="34552" spans="21:21">
      <c r="U34552"/>
    </row>
    <row r="34553" spans="21:21">
      <c r="U34553"/>
    </row>
    <row r="34554" spans="21:21">
      <c r="U34554"/>
    </row>
    <row r="34555" spans="21:21">
      <c r="U34555"/>
    </row>
    <row r="34556" spans="21:21">
      <c r="U34556"/>
    </row>
    <row r="34557" spans="21:21">
      <c r="U34557"/>
    </row>
    <row r="34558" spans="21:21">
      <c r="U34558"/>
    </row>
    <row r="34559" spans="21:21">
      <c r="U34559"/>
    </row>
    <row r="34560" spans="21:21">
      <c r="U34560"/>
    </row>
    <row r="34561" spans="21:21">
      <c r="U34561"/>
    </row>
    <row r="34562" spans="21:21">
      <c r="U34562"/>
    </row>
    <row r="34563" spans="21:21">
      <c r="U34563"/>
    </row>
    <row r="34564" spans="21:21">
      <c r="U34564"/>
    </row>
    <row r="34565" spans="21:21">
      <c r="U34565"/>
    </row>
    <row r="34566" spans="21:21">
      <c r="U34566"/>
    </row>
    <row r="34567" spans="21:21">
      <c r="U34567"/>
    </row>
    <row r="34568" spans="21:21">
      <c r="U34568"/>
    </row>
    <row r="34569" spans="21:21">
      <c r="U34569"/>
    </row>
    <row r="34570" spans="21:21">
      <c r="U34570"/>
    </row>
    <row r="34571" spans="21:21">
      <c r="U34571"/>
    </row>
    <row r="34572" spans="21:21">
      <c r="U34572"/>
    </row>
    <row r="34573" spans="21:21">
      <c r="U34573"/>
    </row>
    <row r="34574" spans="21:21">
      <c r="U34574"/>
    </row>
    <row r="34575" spans="21:21">
      <c r="U34575"/>
    </row>
    <row r="34576" spans="21:21">
      <c r="U34576"/>
    </row>
    <row r="34577" spans="21:21">
      <c r="U34577"/>
    </row>
    <row r="34578" spans="21:21">
      <c r="U34578"/>
    </row>
    <row r="34579" spans="21:21">
      <c r="U34579"/>
    </row>
    <row r="34580" spans="21:21">
      <c r="U34580"/>
    </row>
    <row r="34581" spans="21:21">
      <c r="U34581"/>
    </row>
    <row r="34582" spans="21:21">
      <c r="U34582"/>
    </row>
    <row r="34583" spans="21:21">
      <c r="U34583"/>
    </row>
    <row r="34584" spans="21:21">
      <c r="U34584"/>
    </row>
    <row r="34585" spans="21:21">
      <c r="U34585"/>
    </row>
    <row r="34586" spans="21:21">
      <c r="U34586"/>
    </row>
    <row r="34587" spans="21:21">
      <c r="U34587"/>
    </row>
    <row r="34588" spans="21:21">
      <c r="U34588"/>
    </row>
    <row r="34589" spans="21:21">
      <c r="U34589"/>
    </row>
    <row r="34590" spans="21:21">
      <c r="U34590"/>
    </row>
    <row r="34591" spans="21:21">
      <c r="U34591"/>
    </row>
    <row r="34592" spans="21:21">
      <c r="U34592"/>
    </row>
    <row r="34593" spans="21:21">
      <c r="U34593"/>
    </row>
    <row r="34594" spans="21:21">
      <c r="U34594"/>
    </row>
    <row r="34595" spans="21:21">
      <c r="U34595"/>
    </row>
    <row r="34596" spans="21:21">
      <c r="U34596"/>
    </row>
    <row r="34597" spans="21:21">
      <c r="U34597"/>
    </row>
    <row r="34598" spans="21:21">
      <c r="U34598"/>
    </row>
    <row r="34599" spans="21:21">
      <c r="U34599"/>
    </row>
    <row r="34600" spans="21:21">
      <c r="U34600"/>
    </row>
    <row r="34601" spans="21:21">
      <c r="U34601"/>
    </row>
    <row r="34602" spans="21:21">
      <c r="U34602"/>
    </row>
    <row r="34603" spans="21:21">
      <c r="U34603"/>
    </row>
    <row r="34604" spans="21:21">
      <c r="U34604"/>
    </row>
    <row r="34605" spans="21:21">
      <c r="U34605"/>
    </row>
    <row r="34606" spans="21:21">
      <c r="U34606"/>
    </row>
    <row r="34607" spans="21:21">
      <c r="U34607"/>
    </row>
    <row r="34608" spans="21:21">
      <c r="U34608"/>
    </row>
    <row r="34609" spans="21:21">
      <c r="U34609"/>
    </row>
    <row r="34610" spans="21:21">
      <c r="U34610"/>
    </row>
    <row r="34611" spans="21:21">
      <c r="U34611"/>
    </row>
    <row r="34612" spans="21:21">
      <c r="U34612"/>
    </row>
    <row r="34613" spans="21:21">
      <c r="U34613"/>
    </row>
    <row r="34614" spans="21:21">
      <c r="U34614"/>
    </row>
    <row r="34615" spans="21:21">
      <c r="U34615"/>
    </row>
    <row r="34616" spans="21:21">
      <c r="U34616"/>
    </row>
    <row r="34617" spans="21:21">
      <c r="U34617"/>
    </row>
    <row r="34618" spans="21:21">
      <c r="U34618"/>
    </row>
    <row r="34619" spans="21:21">
      <c r="U34619"/>
    </row>
    <row r="34620" spans="21:21">
      <c r="U34620"/>
    </row>
    <row r="34621" spans="21:21">
      <c r="U34621"/>
    </row>
    <row r="34622" spans="21:21">
      <c r="U34622"/>
    </row>
    <row r="34623" spans="21:21">
      <c r="U34623"/>
    </row>
    <row r="34624" spans="21:21">
      <c r="U34624"/>
    </row>
    <row r="34625" spans="21:21">
      <c r="U34625"/>
    </row>
    <row r="34626" spans="21:21">
      <c r="U34626"/>
    </row>
    <row r="34627" spans="21:21">
      <c r="U34627"/>
    </row>
    <row r="34628" spans="21:21">
      <c r="U34628"/>
    </row>
    <row r="34629" spans="21:21">
      <c r="U34629"/>
    </row>
    <row r="34630" spans="21:21">
      <c r="U34630"/>
    </row>
    <row r="34631" spans="21:21">
      <c r="U34631"/>
    </row>
    <row r="34632" spans="21:21">
      <c r="U34632"/>
    </row>
    <row r="34633" spans="21:21">
      <c r="U34633"/>
    </row>
    <row r="34634" spans="21:21">
      <c r="U34634"/>
    </row>
    <row r="34635" spans="21:21">
      <c r="U34635"/>
    </row>
    <row r="34636" spans="21:21">
      <c r="U34636"/>
    </row>
    <row r="34637" spans="21:21">
      <c r="U34637"/>
    </row>
    <row r="34638" spans="21:21">
      <c r="U34638"/>
    </row>
    <row r="34639" spans="21:21">
      <c r="U34639"/>
    </row>
    <row r="34640" spans="21:21">
      <c r="U34640"/>
    </row>
    <row r="34641" spans="21:21">
      <c r="U34641"/>
    </row>
    <row r="34642" spans="21:21">
      <c r="U34642"/>
    </row>
    <row r="34643" spans="21:21">
      <c r="U34643"/>
    </row>
    <row r="34644" spans="21:21">
      <c r="U34644"/>
    </row>
    <row r="34645" spans="21:21">
      <c r="U34645"/>
    </row>
    <row r="34646" spans="21:21">
      <c r="U34646"/>
    </row>
    <row r="34647" spans="21:21">
      <c r="U34647"/>
    </row>
    <row r="34648" spans="21:21">
      <c r="U34648"/>
    </row>
    <row r="34649" spans="21:21">
      <c r="U34649"/>
    </row>
    <row r="34650" spans="21:21">
      <c r="U34650"/>
    </row>
    <row r="34651" spans="21:21">
      <c r="U34651"/>
    </row>
    <row r="34652" spans="21:21">
      <c r="U34652"/>
    </row>
    <row r="34653" spans="21:21">
      <c r="U34653"/>
    </row>
    <row r="34654" spans="21:21">
      <c r="U34654"/>
    </row>
    <row r="34655" spans="21:21">
      <c r="U34655"/>
    </row>
    <row r="34656" spans="21:21">
      <c r="U34656"/>
    </row>
    <row r="34657" spans="21:21">
      <c r="U34657"/>
    </row>
    <row r="34658" spans="21:21">
      <c r="U34658"/>
    </row>
    <row r="34659" spans="21:21">
      <c r="U34659"/>
    </row>
    <row r="34660" spans="21:21">
      <c r="U34660"/>
    </row>
    <row r="34661" spans="21:21">
      <c r="U34661"/>
    </row>
    <row r="34662" spans="21:21">
      <c r="U34662"/>
    </row>
    <row r="34663" spans="21:21">
      <c r="U34663"/>
    </row>
    <row r="34664" spans="21:21">
      <c r="U34664"/>
    </row>
    <row r="34665" spans="21:21">
      <c r="U34665"/>
    </row>
    <row r="34666" spans="21:21">
      <c r="U34666"/>
    </row>
    <row r="34667" spans="21:21">
      <c r="U34667"/>
    </row>
    <row r="34668" spans="21:21">
      <c r="U34668"/>
    </row>
    <row r="34669" spans="21:21">
      <c r="U34669"/>
    </row>
    <row r="34670" spans="21:21">
      <c r="U34670"/>
    </row>
    <row r="34671" spans="21:21">
      <c r="U34671"/>
    </row>
    <row r="34672" spans="21:21">
      <c r="U34672"/>
    </row>
    <row r="34673" spans="21:21">
      <c r="U34673"/>
    </row>
    <row r="34674" spans="21:21">
      <c r="U34674"/>
    </row>
    <row r="34675" spans="21:21">
      <c r="U34675"/>
    </row>
    <row r="34676" spans="21:21">
      <c r="U34676"/>
    </row>
    <row r="34677" spans="21:21">
      <c r="U34677"/>
    </row>
    <row r="34678" spans="21:21">
      <c r="U34678"/>
    </row>
    <row r="34679" spans="21:21">
      <c r="U34679"/>
    </row>
    <row r="34680" spans="21:21">
      <c r="U34680"/>
    </row>
    <row r="34681" spans="21:21">
      <c r="U34681"/>
    </row>
    <row r="34682" spans="21:21">
      <c r="U34682"/>
    </row>
    <row r="34683" spans="21:21">
      <c r="U34683"/>
    </row>
    <row r="34684" spans="21:21">
      <c r="U34684"/>
    </row>
    <row r="34685" spans="21:21">
      <c r="U34685"/>
    </row>
    <row r="34686" spans="21:21">
      <c r="U34686"/>
    </row>
    <row r="34687" spans="21:21">
      <c r="U34687"/>
    </row>
    <row r="34688" spans="21:21">
      <c r="U34688"/>
    </row>
    <row r="34689" spans="21:21">
      <c r="U34689"/>
    </row>
    <row r="34690" spans="21:21">
      <c r="U34690"/>
    </row>
    <row r="34691" spans="21:21">
      <c r="U34691"/>
    </row>
    <row r="34692" spans="21:21">
      <c r="U34692"/>
    </row>
    <row r="34693" spans="21:21">
      <c r="U34693"/>
    </row>
    <row r="34694" spans="21:21">
      <c r="U34694"/>
    </row>
    <row r="34695" spans="21:21">
      <c r="U34695"/>
    </row>
    <row r="34696" spans="21:21">
      <c r="U34696"/>
    </row>
    <row r="34697" spans="21:21">
      <c r="U34697"/>
    </row>
    <row r="34698" spans="21:21">
      <c r="U34698"/>
    </row>
    <row r="34699" spans="21:21">
      <c r="U34699"/>
    </row>
    <row r="34700" spans="21:21">
      <c r="U34700"/>
    </row>
    <row r="34701" spans="21:21">
      <c r="U34701"/>
    </row>
    <row r="34702" spans="21:21">
      <c r="U34702"/>
    </row>
    <row r="34703" spans="21:21">
      <c r="U34703"/>
    </row>
    <row r="34704" spans="21:21">
      <c r="U34704"/>
    </row>
    <row r="34705" spans="21:21">
      <c r="U34705"/>
    </row>
    <row r="34706" spans="21:21">
      <c r="U34706"/>
    </row>
    <row r="34707" spans="21:21">
      <c r="U34707"/>
    </row>
    <row r="34708" spans="21:21">
      <c r="U34708"/>
    </row>
    <row r="34709" spans="21:21">
      <c r="U34709"/>
    </row>
    <row r="34710" spans="21:21">
      <c r="U34710"/>
    </row>
    <row r="34711" spans="21:21">
      <c r="U34711"/>
    </row>
    <row r="34712" spans="21:21">
      <c r="U34712"/>
    </row>
    <row r="34713" spans="21:21">
      <c r="U34713"/>
    </row>
    <row r="34714" spans="21:21">
      <c r="U34714"/>
    </row>
    <row r="34715" spans="21:21">
      <c r="U34715"/>
    </row>
    <row r="34716" spans="21:21">
      <c r="U34716"/>
    </row>
    <row r="34717" spans="21:21">
      <c r="U34717"/>
    </row>
    <row r="34718" spans="21:21">
      <c r="U34718"/>
    </row>
    <row r="34719" spans="21:21">
      <c r="U34719"/>
    </row>
    <row r="34720" spans="21:21">
      <c r="U34720"/>
    </row>
    <row r="34721" spans="21:21">
      <c r="U34721"/>
    </row>
    <row r="34722" spans="21:21">
      <c r="U34722"/>
    </row>
    <row r="34723" spans="21:21">
      <c r="U34723"/>
    </row>
    <row r="34724" spans="21:21">
      <c r="U34724"/>
    </row>
    <row r="34725" spans="21:21">
      <c r="U34725"/>
    </row>
    <row r="34726" spans="21:21">
      <c r="U34726"/>
    </row>
    <row r="34727" spans="21:21">
      <c r="U34727"/>
    </row>
    <row r="34728" spans="21:21">
      <c r="U34728"/>
    </row>
    <row r="34729" spans="21:21">
      <c r="U34729"/>
    </row>
    <row r="34730" spans="21:21">
      <c r="U34730"/>
    </row>
    <row r="34731" spans="21:21">
      <c r="U34731"/>
    </row>
    <row r="34732" spans="21:21">
      <c r="U34732"/>
    </row>
    <row r="34733" spans="21:21">
      <c r="U34733"/>
    </row>
    <row r="34734" spans="21:21">
      <c r="U34734"/>
    </row>
    <row r="34735" spans="21:21">
      <c r="U34735"/>
    </row>
    <row r="34736" spans="21:21">
      <c r="U34736"/>
    </row>
    <row r="34737" spans="21:21">
      <c r="U34737"/>
    </row>
    <row r="34738" spans="21:21">
      <c r="U34738"/>
    </row>
    <row r="34739" spans="21:21">
      <c r="U34739"/>
    </row>
    <row r="34740" spans="21:21">
      <c r="U34740"/>
    </row>
    <row r="34741" spans="21:21">
      <c r="U34741"/>
    </row>
    <row r="34742" spans="21:21">
      <c r="U34742"/>
    </row>
    <row r="34743" spans="21:21">
      <c r="U34743"/>
    </row>
    <row r="34744" spans="21:21">
      <c r="U34744"/>
    </row>
    <row r="34745" spans="21:21">
      <c r="U34745"/>
    </row>
    <row r="34746" spans="21:21">
      <c r="U34746"/>
    </row>
    <row r="34747" spans="21:21">
      <c r="U34747"/>
    </row>
    <row r="34748" spans="21:21">
      <c r="U34748"/>
    </row>
    <row r="34749" spans="21:21">
      <c r="U34749"/>
    </row>
    <row r="34750" spans="21:21">
      <c r="U34750"/>
    </row>
    <row r="34751" spans="21:21">
      <c r="U34751"/>
    </row>
    <row r="34752" spans="21:21">
      <c r="U34752"/>
    </row>
    <row r="34753" spans="21:21">
      <c r="U34753"/>
    </row>
    <row r="34754" spans="21:21">
      <c r="U34754"/>
    </row>
    <row r="34755" spans="21:21">
      <c r="U34755"/>
    </row>
    <row r="34756" spans="21:21">
      <c r="U34756"/>
    </row>
    <row r="34757" spans="21:21">
      <c r="U34757"/>
    </row>
    <row r="34758" spans="21:21">
      <c r="U34758"/>
    </row>
    <row r="34759" spans="21:21">
      <c r="U34759"/>
    </row>
    <row r="34760" spans="21:21">
      <c r="U34760"/>
    </row>
    <row r="34761" spans="21:21">
      <c r="U34761"/>
    </row>
    <row r="34762" spans="21:21">
      <c r="U34762"/>
    </row>
    <row r="34763" spans="21:21">
      <c r="U34763"/>
    </row>
    <row r="34764" spans="21:21">
      <c r="U34764"/>
    </row>
    <row r="34765" spans="21:21">
      <c r="U34765"/>
    </row>
    <row r="34766" spans="21:21">
      <c r="U34766"/>
    </row>
    <row r="34767" spans="21:21">
      <c r="U34767"/>
    </row>
    <row r="34768" spans="21:21">
      <c r="U34768"/>
    </row>
    <row r="34769" spans="21:21">
      <c r="U34769"/>
    </row>
    <row r="34770" spans="21:21">
      <c r="U34770"/>
    </row>
    <row r="34771" spans="21:21">
      <c r="U34771"/>
    </row>
    <row r="34772" spans="21:21">
      <c r="U34772"/>
    </row>
    <row r="34773" spans="21:21">
      <c r="U34773"/>
    </row>
    <row r="34774" spans="21:21">
      <c r="U34774"/>
    </row>
    <row r="34775" spans="21:21">
      <c r="U34775"/>
    </row>
    <row r="34776" spans="21:21">
      <c r="U34776"/>
    </row>
    <row r="34777" spans="21:21">
      <c r="U34777"/>
    </row>
    <row r="34778" spans="21:21">
      <c r="U34778"/>
    </row>
    <row r="34779" spans="21:21">
      <c r="U34779"/>
    </row>
    <row r="34780" spans="21:21">
      <c r="U34780"/>
    </row>
    <row r="34781" spans="21:21">
      <c r="U34781"/>
    </row>
    <row r="34782" spans="21:21">
      <c r="U34782"/>
    </row>
    <row r="34783" spans="21:21">
      <c r="U34783"/>
    </row>
    <row r="34784" spans="21:21">
      <c r="U34784"/>
    </row>
    <row r="34785" spans="21:21">
      <c r="U34785"/>
    </row>
    <row r="34786" spans="21:21">
      <c r="U34786"/>
    </row>
    <row r="34787" spans="21:21">
      <c r="U34787"/>
    </row>
    <row r="34788" spans="21:21">
      <c r="U34788"/>
    </row>
    <row r="34789" spans="21:21">
      <c r="U34789"/>
    </row>
    <row r="34790" spans="21:21">
      <c r="U34790"/>
    </row>
    <row r="34791" spans="21:21">
      <c r="U34791"/>
    </row>
    <row r="34792" spans="21:21">
      <c r="U34792"/>
    </row>
    <row r="34793" spans="21:21">
      <c r="U34793"/>
    </row>
    <row r="34794" spans="21:21">
      <c r="U34794"/>
    </row>
    <row r="34795" spans="21:21">
      <c r="U34795"/>
    </row>
    <row r="34796" spans="21:21">
      <c r="U34796"/>
    </row>
    <row r="34797" spans="21:21">
      <c r="U34797"/>
    </row>
    <row r="34798" spans="21:21">
      <c r="U34798"/>
    </row>
    <row r="34799" spans="21:21">
      <c r="U34799"/>
    </row>
    <row r="34800" spans="21:21">
      <c r="U34800"/>
    </row>
    <row r="34801" spans="21:21">
      <c r="U34801"/>
    </row>
    <row r="34802" spans="21:21">
      <c r="U34802"/>
    </row>
    <row r="34803" spans="21:21">
      <c r="U34803"/>
    </row>
    <row r="34804" spans="21:21">
      <c r="U34804"/>
    </row>
    <row r="34805" spans="21:21">
      <c r="U34805"/>
    </row>
    <row r="34806" spans="21:21">
      <c r="U34806"/>
    </row>
    <row r="34807" spans="21:21">
      <c r="U34807"/>
    </row>
    <row r="34808" spans="21:21">
      <c r="U34808"/>
    </row>
    <row r="34809" spans="21:21">
      <c r="U34809"/>
    </row>
    <row r="34810" spans="21:21">
      <c r="U34810"/>
    </row>
    <row r="34811" spans="21:21">
      <c r="U34811"/>
    </row>
    <row r="34812" spans="21:21">
      <c r="U34812"/>
    </row>
    <row r="34813" spans="21:21">
      <c r="U34813"/>
    </row>
    <row r="34814" spans="21:21">
      <c r="U34814"/>
    </row>
    <row r="34815" spans="21:21">
      <c r="U34815"/>
    </row>
    <row r="34816" spans="21:21">
      <c r="U34816"/>
    </row>
    <row r="34817" spans="21:21">
      <c r="U34817"/>
    </row>
    <row r="34818" spans="21:21">
      <c r="U34818"/>
    </row>
    <row r="34819" spans="21:21">
      <c r="U34819"/>
    </row>
    <row r="34820" spans="21:21">
      <c r="U34820"/>
    </row>
    <row r="34821" spans="21:21">
      <c r="U34821"/>
    </row>
    <row r="34822" spans="21:21">
      <c r="U34822"/>
    </row>
    <row r="34823" spans="21:21">
      <c r="U34823"/>
    </row>
    <row r="34824" spans="21:21">
      <c r="U34824"/>
    </row>
    <row r="34825" spans="21:21">
      <c r="U34825"/>
    </row>
    <row r="34826" spans="21:21">
      <c r="U34826"/>
    </row>
    <row r="34827" spans="21:21">
      <c r="U34827"/>
    </row>
    <row r="34828" spans="21:21">
      <c r="U34828"/>
    </row>
    <row r="34829" spans="21:21">
      <c r="U34829"/>
    </row>
    <row r="34830" spans="21:21">
      <c r="U34830"/>
    </row>
    <row r="34831" spans="21:21">
      <c r="U34831"/>
    </row>
    <row r="34832" spans="21:21">
      <c r="U34832"/>
    </row>
    <row r="34833" spans="21:21">
      <c r="U34833"/>
    </row>
    <row r="34834" spans="21:21">
      <c r="U34834"/>
    </row>
    <row r="34835" spans="21:21">
      <c r="U34835"/>
    </row>
    <row r="34836" spans="21:21">
      <c r="U34836"/>
    </row>
    <row r="34837" spans="21:21">
      <c r="U34837"/>
    </row>
    <row r="34838" spans="21:21">
      <c r="U34838"/>
    </row>
    <row r="34839" spans="21:21">
      <c r="U34839"/>
    </row>
    <row r="34840" spans="21:21">
      <c r="U34840"/>
    </row>
    <row r="34841" spans="21:21">
      <c r="U34841"/>
    </row>
    <row r="34842" spans="21:21">
      <c r="U34842"/>
    </row>
    <row r="34843" spans="21:21">
      <c r="U34843"/>
    </row>
    <row r="34844" spans="21:21">
      <c r="U34844"/>
    </row>
    <row r="34845" spans="21:21">
      <c r="U34845"/>
    </row>
    <row r="34846" spans="21:21">
      <c r="U34846"/>
    </row>
    <row r="34847" spans="21:21">
      <c r="U34847"/>
    </row>
    <row r="34848" spans="21:21">
      <c r="U34848"/>
    </row>
    <row r="34849" spans="21:21">
      <c r="U34849"/>
    </row>
    <row r="34850" spans="21:21">
      <c r="U34850"/>
    </row>
    <row r="34851" spans="21:21">
      <c r="U34851"/>
    </row>
    <row r="34852" spans="21:21">
      <c r="U34852"/>
    </row>
    <row r="34853" spans="21:21">
      <c r="U34853"/>
    </row>
    <row r="34854" spans="21:21">
      <c r="U34854"/>
    </row>
    <row r="34855" spans="21:21">
      <c r="U34855"/>
    </row>
    <row r="34856" spans="21:21">
      <c r="U34856"/>
    </row>
    <row r="34857" spans="21:21">
      <c r="U34857"/>
    </row>
    <row r="34858" spans="21:21">
      <c r="U34858"/>
    </row>
    <row r="34859" spans="21:21">
      <c r="U34859"/>
    </row>
    <row r="34860" spans="21:21">
      <c r="U34860"/>
    </row>
    <row r="34861" spans="21:21">
      <c r="U34861"/>
    </row>
    <row r="34862" spans="21:21">
      <c r="U34862"/>
    </row>
    <row r="34863" spans="21:21">
      <c r="U34863"/>
    </row>
    <row r="34864" spans="21:21">
      <c r="U34864"/>
    </row>
    <row r="34865" spans="21:21">
      <c r="U34865"/>
    </row>
    <row r="34866" spans="21:21">
      <c r="U34866"/>
    </row>
    <row r="34867" spans="21:21">
      <c r="U34867"/>
    </row>
    <row r="34868" spans="21:21">
      <c r="U34868"/>
    </row>
    <row r="34869" spans="21:21">
      <c r="U34869"/>
    </row>
    <row r="34870" spans="21:21">
      <c r="U34870"/>
    </row>
    <row r="34871" spans="21:21">
      <c r="U34871"/>
    </row>
    <row r="34872" spans="21:21">
      <c r="U34872"/>
    </row>
    <row r="34873" spans="21:21">
      <c r="U34873"/>
    </row>
    <row r="34874" spans="21:21">
      <c r="U34874"/>
    </row>
    <row r="34875" spans="21:21">
      <c r="U34875"/>
    </row>
    <row r="34876" spans="21:21">
      <c r="U34876"/>
    </row>
    <row r="34877" spans="21:21">
      <c r="U34877"/>
    </row>
    <row r="34878" spans="21:21">
      <c r="U34878"/>
    </row>
    <row r="34879" spans="21:21">
      <c r="U34879"/>
    </row>
    <row r="34880" spans="21:21">
      <c r="U34880"/>
    </row>
    <row r="34881" spans="21:21">
      <c r="U34881"/>
    </row>
    <row r="34882" spans="21:21">
      <c r="U34882"/>
    </row>
    <row r="34883" spans="21:21">
      <c r="U34883"/>
    </row>
    <row r="34884" spans="21:21">
      <c r="U34884"/>
    </row>
    <row r="34885" spans="21:21">
      <c r="U34885"/>
    </row>
    <row r="34886" spans="21:21">
      <c r="U34886"/>
    </row>
    <row r="34887" spans="21:21">
      <c r="U34887"/>
    </row>
    <row r="34888" spans="21:21">
      <c r="U34888"/>
    </row>
    <row r="34889" spans="21:21">
      <c r="U34889"/>
    </row>
    <row r="34890" spans="21:21">
      <c r="U34890"/>
    </row>
    <row r="34891" spans="21:21">
      <c r="U34891"/>
    </row>
    <row r="34892" spans="21:21">
      <c r="U34892"/>
    </row>
    <row r="34893" spans="21:21">
      <c r="U34893"/>
    </row>
    <row r="34894" spans="21:21">
      <c r="U34894"/>
    </row>
    <row r="34895" spans="21:21">
      <c r="U34895"/>
    </row>
    <row r="34896" spans="21:21">
      <c r="U34896"/>
    </row>
    <row r="34897" spans="21:21">
      <c r="U34897"/>
    </row>
    <row r="34898" spans="21:21">
      <c r="U34898"/>
    </row>
    <row r="34899" spans="21:21">
      <c r="U34899"/>
    </row>
    <row r="34900" spans="21:21">
      <c r="U34900"/>
    </row>
    <row r="34901" spans="21:21">
      <c r="U34901"/>
    </row>
    <row r="34902" spans="21:21">
      <c r="U34902"/>
    </row>
    <row r="34903" spans="21:21">
      <c r="U34903"/>
    </row>
    <row r="34904" spans="21:21">
      <c r="U34904"/>
    </row>
    <row r="34905" spans="21:21">
      <c r="U34905"/>
    </row>
    <row r="34906" spans="21:21">
      <c r="U34906"/>
    </row>
    <row r="34907" spans="21:21">
      <c r="U34907"/>
    </row>
    <row r="34908" spans="21:21">
      <c r="U34908"/>
    </row>
    <row r="34909" spans="21:21">
      <c r="U34909"/>
    </row>
    <row r="34910" spans="21:21">
      <c r="U34910"/>
    </row>
    <row r="34911" spans="21:21">
      <c r="U34911"/>
    </row>
    <row r="34912" spans="21:21">
      <c r="U34912"/>
    </row>
    <row r="34913" spans="21:21">
      <c r="U34913"/>
    </row>
    <row r="34914" spans="21:21">
      <c r="U34914"/>
    </row>
    <row r="34915" spans="21:21">
      <c r="U34915"/>
    </row>
    <row r="34916" spans="21:21">
      <c r="U34916"/>
    </row>
    <row r="34917" spans="21:21">
      <c r="U34917"/>
    </row>
    <row r="34918" spans="21:21">
      <c r="U34918"/>
    </row>
    <row r="34919" spans="21:21">
      <c r="U34919"/>
    </row>
    <row r="34920" spans="21:21">
      <c r="U34920"/>
    </row>
    <row r="34921" spans="21:21">
      <c r="U34921"/>
    </row>
    <row r="34922" spans="21:21">
      <c r="U34922"/>
    </row>
    <row r="34923" spans="21:21">
      <c r="U34923"/>
    </row>
    <row r="34924" spans="21:21">
      <c r="U34924"/>
    </row>
    <row r="34925" spans="21:21">
      <c r="U34925"/>
    </row>
    <row r="34926" spans="21:21">
      <c r="U34926"/>
    </row>
    <row r="34927" spans="21:21">
      <c r="U34927"/>
    </row>
    <row r="34928" spans="21:21">
      <c r="U34928"/>
    </row>
    <row r="34929" spans="21:21">
      <c r="U34929"/>
    </row>
    <row r="34930" spans="21:21">
      <c r="U34930"/>
    </row>
    <row r="34931" spans="21:21">
      <c r="U34931"/>
    </row>
    <row r="34932" spans="21:21">
      <c r="U34932"/>
    </row>
    <row r="34933" spans="21:21">
      <c r="U34933"/>
    </row>
    <row r="34934" spans="21:21">
      <c r="U34934"/>
    </row>
    <row r="34935" spans="21:21">
      <c r="U34935"/>
    </row>
    <row r="34936" spans="21:21">
      <c r="U34936"/>
    </row>
    <row r="34937" spans="21:21">
      <c r="U34937"/>
    </row>
    <row r="34938" spans="21:21">
      <c r="U34938"/>
    </row>
    <row r="34939" spans="21:21">
      <c r="U34939"/>
    </row>
    <row r="34940" spans="21:21">
      <c r="U34940"/>
    </row>
    <row r="34941" spans="21:21">
      <c r="U34941"/>
    </row>
    <row r="34942" spans="21:21">
      <c r="U34942"/>
    </row>
    <row r="34943" spans="21:21">
      <c r="U34943"/>
    </row>
    <row r="34944" spans="21:21">
      <c r="U34944"/>
    </row>
    <row r="34945" spans="21:21">
      <c r="U34945"/>
    </row>
    <row r="34946" spans="21:21">
      <c r="U34946"/>
    </row>
    <row r="34947" spans="21:21">
      <c r="U34947"/>
    </row>
    <row r="34948" spans="21:21">
      <c r="U34948"/>
    </row>
    <row r="34949" spans="21:21">
      <c r="U34949"/>
    </row>
    <row r="34950" spans="21:21">
      <c r="U34950"/>
    </row>
    <row r="34951" spans="21:21">
      <c r="U34951"/>
    </row>
    <row r="34952" spans="21:21">
      <c r="U34952"/>
    </row>
    <row r="34953" spans="21:21">
      <c r="U34953"/>
    </row>
    <row r="34954" spans="21:21">
      <c r="U34954"/>
    </row>
    <row r="34955" spans="21:21">
      <c r="U34955"/>
    </row>
    <row r="34956" spans="21:21">
      <c r="U34956"/>
    </row>
    <row r="34957" spans="21:21">
      <c r="U34957"/>
    </row>
    <row r="34958" spans="21:21">
      <c r="U34958"/>
    </row>
    <row r="34959" spans="21:21">
      <c r="U34959"/>
    </row>
    <row r="34960" spans="21:21">
      <c r="U34960"/>
    </row>
    <row r="34961" spans="21:21">
      <c r="U34961"/>
    </row>
    <row r="34962" spans="21:21">
      <c r="U34962"/>
    </row>
    <row r="34963" spans="21:21">
      <c r="U34963"/>
    </row>
    <row r="34964" spans="21:21">
      <c r="U34964"/>
    </row>
    <row r="34965" spans="21:21">
      <c r="U34965"/>
    </row>
    <row r="34966" spans="21:21">
      <c r="U34966"/>
    </row>
    <row r="34967" spans="21:21">
      <c r="U34967"/>
    </row>
    <row r="34968" spans="21:21">
      <c r="U34968"/>
    </row>
    <row r="34969" spans="21:21">
      <c r="U34969"/>
    </row>
    <row r="34970" spans="21:21">
      <c r="U34970"/>
    </row>
    <row r="34971" spans="21:21">
      <c r="U34971"/>
    </row>
    <row r="34972" spans="21:21">
      <c r="U34972"/>
    </row>
    <row r="34973" spans="21:21">
      <c r="U34973"/>
    </row>
    <row r="34974" spans="21:21">
      <c r="U34974"/>
    </row>
    <row r="34975" spans="21:21">
      <c r="U34975"/>
    </row>
    <row r="34976" spans="21:21">
      <c r="U34976"/>
    </row>
    <row r="34977" spans="21:21">
      <c r="U34977"/>
    </row>
    <row r="34978" spans="21:21">
      <c r="U34978"/>
    </row>
    <row r="34979" spans="21:21">
      <c r="U34979"/>
    </row>
    <row r="34980" spans="21:21">
      <c r="U34980"/>
    </row>
    <row r="34981" spans="21:21">
      <c r="U34981"/>
    </row>
    <row r="34982" spans="21:21">
      <c r="U34982"/>
    </row>
    <row r="34983" spans="21:21">
      <c r="U34983"/>
    </row>
    <row r="34984" spans="21:21">
      <c r="U34984"/>
    </row>
    <row r="34985" spans="21:21">
      <c r="U34985"/>
    </row>
    <row r="34986" spans="21:21">
      <c r="U34986"/>
    </row>
    <row r="34987" spans="21:21">
      <c r="U34987"/>
    </row>
    <row r="34988" spans="21:21">
      <c r="U34988"/>
    </row>
    <row r="34989" spans="21:21">
      <c r="U34989"/>
    </row>
    <row r="34990" spans="21:21">
      <c r="U34990"/>
    </row>
    <row r="34991" spans="21:21">
      <c r="U34991"/>
    </row>
    <row r="34992" spans="21:21">
      <c r="U34992"/>
    </row>
    <row r="34993" spans="21:21">
      <c r="U34993"/>
    </row>
    <row r="34994" spans="21:21">
      <c r="U34994"/>
    </row>
    <row r="34995" spans="21:21">
      <c r="U34995"/>
    </row>
    <row r="34996" spans="21:21">
      <c r="U34996"/>
    </row>
    <row r="34997" spans="21:21">
      <c r="U34997"/>
    </row>
    <row r="34998" spans="21:21">
      <c r="U34998"/>
    </row>
    <row r="34999" spans="21:21">
      <c r="U34999"/>
    </row>
    <row r="35000" spans="21:21">
      <c r="U35000"/>
    </row>
    <row r="35001" spans="21:21">
      <c r="U35001"/>
    </row>
    <row r="35002" spans="21:21">
      <c r="U35002"/>
    </row>
    <row r="35003" spans="21:21">
      <c r="U35003"/>
    </row>
    <row r="35004" spans="21:21">
      <c r="U35004"/>
    </row>
    <row r="35005" spans="21:21">
      <c r="U35005"/>
    </row>
    <row r="35006" spans="21:21">
      <c r="U35006"/>
    </row>
    <row r="35007" spans="21:21">
      <c r="U35007"/>
    </row>
    <row r="35008" spans="21:21">
      <c r="U35008"/>
    </row>
    <row r="35009" spans="21:21">
      <c r="U35009"/>
    </row>
    <row r="35010" spans="21:21">
      <c r="U35010"/>
    </row>
    <row r="35011" spans="21:21">
      <c r="U35011"/>
    </row>
    <row r="35012" spans="21:21">
      <c r="U35012"/>
    </row>
    <row r="35013" spans="21:21">
      <c r="U35013"/>
    </row>
    <row r="35014" spans="21:21">
      <c r="U35014"/>
    </row>
    <row r="35015" spans="21:21">
      <c r="U35015"/>
    </row>
    <row r="35016" spans="21:21">
      <c r="U35016"/>
    </row>
    <row r="35017" spans="21:21">
      <c r="U35017"/>
    </row>
    <row r="35018" spans="21:21">
      <c r="U35018"/>
    </row>
    <row r="35019" spans="21:21">
      <c r="U35019"/>
    </row>
    <row r="35020" spans="21:21">
      <c r="U35020"/>
    </row>
    <row r="35021" spans="21:21">
      <c r="U35021"/>
    </row>
    <row r="35022" spans="21:21">
      <c r="U35022"/>
    </row>
    <row r="35023" spans="21:21">
      <c r="U35023"/>
    </row>
    <row r="35024" spans="21:21">
      <c r="U35024"/>
    </row>
    <row r="35025" spans="21:21">
      <c r="U35025"/>
    </row>
    <row r="35026" spans="21:21">
      <c r="U35026"/>
    </row>
    <row r="35027" spans="21:21">
      <c r="U35027"/>
    </row>
    <row r="35028" spans="21:21">
      <c r="U35028"/>
    </row>
    <row r="35029" spans="21:21">
      <c r="U35029"/>
    </row>
    <row r="35030" spans="21:21">
      <c r="U35030"/>
    </row>
    <row r="35031" spans="21:21">
      <c r="U35031"/>
    </row>
    <row r="35032" spans="21:21">
      <c r="U35032"/>
    </row>
    <row r="35033" spans="21:21">
      <c r="U35033"/>
    </row>
    <row r="35034" spans="21:21">
      <c r="U35034"/>
    </row>
    <row r="35035" spans="21:21">
      <c r="U35035"/>
    </row>
    <row r="35036" spans="21:21">
      <c r="U35036"/>
    </row>
    <row r="35037" spans="21:21">
      <c r="U35037"/>
    </row>
    <row r="35038" spans="21:21">
      <c r="U35038"/>
    </row>
    <row r="35039" spans="21:21">
      <c r="U35039"/>
    </row>
    <row r="35040" spans="21:21">
      <c r="U35040"/>
    </row>
    <row r="35041" spans="21:21">
      <c r="U35041"/>
    </row>
    <row r="35042" spans="21:21">
      <c r="U35042"/>
    </row>
    <row r="35043" spans="21:21">
      <c r="U35043"/>
    </row>
    <row r="35044" spans="21:21">
      <c r="U35044"/>
    </row>
    <row r="35045" spans="21:21">
      <c r="U35045"/>
    </row>
    <row r="35046" spans="21:21">
      <c r="U35046"/>
    </row>
    <row r="35047" spans="21:21">
      <c r="U35047"/>
    </row>
    <row r="35048" spans="21:21">
      <c r="U35048"/>
    </row>
    <row r="35049" spans="21:21">
      <c r="U35049"/>
    </row>
    <row r="35050" spans="21:21">
      <c r="U35050"/>
    </row>
    <row r="35051" spans="21:21">
      <c r="U35051"/>
    </row>
    <row r="35052" spans="21:21">
      <c r="U35052"/>
    </row>
    <row r="35053" spans="21:21">
      <c r="U35053"/>
    </row>
    <row r="35054" spans="21:21">
      <c r="U35054"/>
    </row>
    <row r="35055" spans="21:21">
      <c r="U35055"/>
    </row>
    <row r="35056" spans="21:21">
      <c r="U35056"/>
    </row>
    <row r="35057" spans="21:21">
      <c r="U35057"/>
    </row>
    <row r="35058" spans="21:21">
      <c r="U35058"/>
    </row>
    <row r="35059" spans="21:21">
      <c r="U35059"/>
    </row>
    <row r="35060" spans="21:21">
      <c r="U35060"/>
    </row>
    <row r="35061" spans="21:21">
      <c r="U35061"/>
    </row>
    <row r="35062" spans="21:21">
      <c r="U35062"/>
    </row>
    <row r="35063" spans="21:21">
      <c r="U35063"/>
    </row>
    <row r="35064" spans="21:21">
      <c r="U35064"/>
    </row>
    <row r="35065" spans="21:21">
      <c r="U35065"/>
    </row>
    <row r="35066" spans="21:21">
      <c r="U35066"/>
    </row>
    <row r="35067" spans="21:21">
      <c r="U35067"/>
    </row>
    <row r="35068" spans="21:21">
      <c r="U35068"/>
    </row>
    <row r="35069" spans="21:21">
      <c r="U35069"/>
    </row>
    <row r="35070" spans="21:21">
      <c r="U35070"/>
    </row>
    <row r="35071" spans="21:21">
      <c r="U35071"/>
    </row>
    <row r="35072" spans="21:21">
      <c r="U35072"/>
    </row>
    <row r="35073" spans="21:21">
      <c r="U35073"/>
    </row>
    <row r="35074" spans="21:21">
      <c r="U35074"/>
    </row>
    <row r="35075" spans="21:21">
      <c r="U35075"/>
    </row>
    <row r="35076" spans="21:21">
      <c r="U35076"/>
    </row>
    <row r="35077" spans="21:21">
      <c r="U35077"/>
    </row>
    <row r="35078" spans="21:21">
      <c r="U35078"/>
    </row>
    <row r="35079" spans="21:21">
      <c r="U35079"/>
    </row>
    <row r="35080" spans="21:21">
      <c r="U35080"/>
    </row>
    <row r="35081" spans="21:21">
      <c r="U35081"/>
    </row>
    <row r="35082" spans="21:21">
      <c r="U35082"/>
    </row>
    <row r="35083" spans="21:21">
      <c r="U35083"/>
    </row>
    <row r="35084" spans="21:21">
      <c r="U35084"/>
    </row>
    <row r="35085" spans="21:21">
      <c r="U35085"/>
    </row>
    <row r="35086" spans="21:21">
      <c r="U35086"/>
    </row>
    <row r="35087" spans="21:21">
      <c r="U35087"/>
    </row>
    <row r="35088" spans="21:21">
      <c r="U35088"/>
    </row>
    <row r="35089" spans="21:21">
      <c r="U35089"/>
    </row>
    <row r="35090" spans="21:21">
      <c r="U35090"/>
    </row>
    <row r="35091" spans="21:21">
      <c r="U35091"/>
    </row>
    <row r="35092" spans="21:21">
      <c r="U35092"/>
    </row>
    <row r="35093" spans="21:21">
      <c r="U35093"/>
    </row>
    <row r="35094" spans="21:21">
      <c r="U35094"/>
    </row>
    <row r="35095" spans="21:21">
      <c r="U35095"/>
    </row>
    <row r="35096" spans="21:21">
      <c r="U35096"/>
    </row>
    <row r="35097" spans="21:21">
      <c r="U35097"/>
    </row>
    <row r="35098" spans="21:21">
      <c r="U35098"/>
    </row>
    <row r="35099" spans="21:21">
      <c r="U35099"/>
    </row>
    <row r="35100" spans="21:21">
      <c r="U35100"/>
    </row>
    <row r="35101" spans="21:21">
      <c r="U35101"/>
    </row>
    <row r="35102" spans="21:21">
      <c r="U35102"/>
    </row>
    <row r="35103" spans="21:21">
      <c r="U35103"/>
    </row>
    <row r="35104" spans="21:21">
      <c r="U35104"/>
    </row>
    <row r="35105" spans="21:21">
      <c r="U35105"/>
    </row>
    <row r="35106" spans="21:21">
      <c r="U35106"/>
    </row>
    <row r="35107" spans="21:21">
      <c r="U35107"/>
    </row>
    <row r="35108" spans="21:21">
      <c r="U35108"/>
    </row>
    <row r="35109" spans="21:21">
      <c r="U35109"/>
    </row>
    <row r="35110" spans="21:21">
      <c r="U35110"/>
    </row>
    <row r="35111" spans="21:21">
      <c r="U35111"/>
    </row>
    <row r="35112" spans="21:21">
      <c r="U35112"/>
    </row>
    <row r="35113" spans="21:21">
      <c r="U35113"/>
    </row>
    <row r="35114" spans="21:21">
      <c r="U35114"/>
    </row>
    <row r="35115" spans="21:21">
      <c r="U35115"/>
    </row>
    <row r="35116" spans="21:21">
      <c r="U35116"/>
    </row>
    <row r="35117" spans="21:21">
      <c r="U35117"/>
    </row>
    <row r="35118" spans="21:21">
      <c r="U35118"/>
    </row>
    <row r="35119" spans="21:21">
      <c r="U35119"/>
    </row>
    <row r="35120" spans="21:21">
      <c r="U35120"/>
    </row>
    <row r="35121" spans="21:21">
      <c r="U35121"/>
    </row>
    <row r="35122" spans="21:21">
      <c r="U35122"/>
    </row>
    <row r="35123" spans="21:21">
      <c r="U35123"/>
    </row>
    <row r="35124" spans="21:21">
      <c r="U35124"/>
    </row>
    <row r="35125" spans="21:21">
      <c r="U35125"/>
    </row>
    <row r="35126" spans="21:21">
      <c r="U35126"/>
    </row>
    <row r="35127" spans="21:21">
      <c r="U35127"/>
    </row>
    <row r="35128" spans="21:21">
      <c r="U35128"/>
    </row>
    <row r="35129" spans="21:21">
      <c r="U35129"/>
    </row>
    <row r="35130" spans="21:21">
      <c r="U35130"/>
    </row>
    <row r="35131" spans="21:21">
      <c r="U35131"/>
    </row>
    <row r="35132" spans="21:21">
      <c r="U35132"/>
    </row>
    <row r="35133" spans="21:21">
      <c r="U35133"/>
    </row>
    <row r="35134" spans="21:21">
      <c r="U35134"/>
    </row>
    <row r="35135" spans="21:21">
      <c r="U35135"/>
    </row>
    <row r="35136" spans="21:21">
      <c r="U35136"/>
    </row>
    <row r="35137" spans="21:21">
      <c r="U35137"/>
    </row>
    <row r="35138" spans="21:21">
      <c r="U35138"/>
    </row>
    <row r="35139" spans="21:21">
      <c r="U35139"/>
    </row>
    <row r="35140" spans="21:21">
      <c r="U35140"/>
    </row>
    <row r="35141" spans="21:21">
      <c r="U35141"/>
    </row>
    <row r="35142" spans="21:21">
      <c r="U35142"/>
    </row>
    <row r="35143" spans="21:21">
      <c r="U35143"/>
    </row>
    <row r="35144" spans="21:21">
      <c r="U35144"/>
    </row>
    <row r="35145" spans="21:21">
      <c r="U35145"/>
    </row>
    <row r="35146" spans="21:21">
      <c r="U35146"/>
    </row>
    <row r="35147" spans="21:21">
      <c r="U35147"/>
    </row>
    <row r="35148" spans="21:21">
      <c r="U35148"/>
    </row>
    <row r="35149" spans="21:21">
      <c r="U35149"/>
    </row>
    <row r="35150" spans="21:21">
      <c r="U35150"/>
    </row>
    <row r="35151" spans="21:21">
      <c r="U35151"/>
    </row>
    <row r="35152" spans="21:21">
      <c r="U35152"/>
    </row>
    <row r="35153" spans="21:21">
      <c r="U35153"/>
    </row>
    <row r="35154" spans="21:21">
      <c r="U35154"/>
    </row>
    <row r="35155" spans="21:21">
      <c r="U35155"/>
    </row>
    <row r="35156" spans="21:21">
      <c r="U35156"/>
    </row>
    <row r="35157" spans="21:21">
      <c r="U35157"/>
    </row>
    <row r="35158" spans="21:21">
      <c r="U35158"/>
    </row>
    <row r="35159" spans="21:21">
      <c r="U35159"/>
    </row>
    <row r="35160" spans="21:21">
      <c r="U35160"/>
    </row>
    <row r="35161" spans="21:21">
      <c r="U35161"/>
    </row>
    <row r="35162" spans="21:21">
      <c r="U35162"/>
    </row>
    <row r="35163" spans="21:21">
      <c r="U35163"/>
    </row>
    <row r="35164" spans="21:21">
      <c r="U35164"/>
    </row>
    <row r="35165" spans="21:21">
      <c r="U35165"/>
    </row>
    <row r="35166" spans="21:21">
      <c r="U35166"/>
    </row>
    <row r="35167" spans="21:21">
      <c r="U35167"/>
    </row>
    <row r="35168" spans="21:21">
      <c r="U35168"/>
    </row>
    <row r="35169" spans="21:21">
      <c r="U35169"/>
    </row>
    <row r="35170" spans="21:21">
      <c r="U35170"/>
    </row>
    <row r="35171" spans="21:21">
      <c r="U35171"/>
    </row>
    <row r="35172" spans="21:21">
      <c r="U35172"/>
    </row>
    <row r="35173" spans="21:21">
      <c r="U35173"/>
    </row>
    <row r="35174" spans="21:21">
      <c r="U35174"/>
    </row>
    <row r="35175" spans="21:21">
      <c r="U35175"/>
    </row>
    <row r="35176" spans="21:21">
      <c r="U35176"/>
    </row>
    <row r="35177" spans="21:21">
      <c r="U35177"/>
    </row>
    <row r="35178" spans="21:21">
      <c r="U35178"/>
    </row>
    <row r="35179" spans="21:21">
      <c r="U35179"/>
    </row>
    <row r="35180" spans="21:21">
      <c r="U35180"/>
    </row>
    <row r="35181" spans="21:21">
      <c r="U35181"/>
    </row>
    <row r="35182" spans="21:21">
      <c r="U35182"/>
    </row>
    <row r="35183" spans="21:21">
      <c r="U35183"/>
    </row>
    <row r="35184" spans="21:21">
      <c r="U35184"/>
    </row>
    <row r="35185" spans="21:21">
      <c r="U35185"/>
    </row>
    <row r="35186" spans="21:21">
      <c r="U35186"/>
    </row>
    <row r="35187" spans="21:21">
      <c r="U35187"/>
    </row>
    <row r="35188" spans="21:21">
      <c r="U35188"/>
    </row>
    <row r="35189" spans="21:21">
      <c r="U35189"/>
    </row>
    <row r="35190" spans="21:21">
      <c r="U35190"/>
    </row>
    <row r="35191" spans="21:21">
      <c r="U35191"/>
    </row>
    <row r="35192" spans="21:21">
      <c r="U35192"/>
    </row>
    <row r="35193" spans="21:21">
      <c r="U35193"/>
    </row>
    <row r="35194" spans="21:21">
      <c r="U35194"/>
    </row>
    <row r="35195" spans="21:21">
      <c r="U35195"/>
    </row>
    <row r="35196" spans="21:21">
      <c r="U35196"/>
    </row>
    <row r="35197" spans="21:21">
      <c r="U35197"/>
    </row>
    <row r="35198" spans="21:21">
      <c r="U35198"/>
    </row>
    <row r="35199" spans="21:21">
      <c r="U35199"/>
    </row>
    <row r="35200" spans="21:21">
      <c r="U35200"/>
    </row>
    <row r="35201" spans="21:21">
      <c r="U35201"/>
    </row>
    <row r="35202" spans="21:21">
      <c r="U35202"/>
    </row>
    <row r="35203" spans="21:21">
      <c r="U35203"/>
    </row>
    <row r="35204" spans="21:21">
      <c r="U35204"/>
    </row>
    <row r="35205" spans="21:21">
      <c r="U35205"/>
    </row>
    <row r="35206" spans="21:21">
      <c r="U35206"/>
    </row>
    <row r="35207" spans="21:21">
      <c r="U35207"/>
    </row>
    <row r="35208" spans="21:21">
      <c r="U35208"/>
    </row>
    <row r="35209" spans="21:21">
      <c r="U35209"/>
    </row>
    <row r="35210" spans="21:21">
      <c r="U35210"/>
    </row>
    <row r="35211" spans="21:21">
      <c r="U35211"/>
    </row>
    <row r="35212" spans="21:21">
      <c r="U35212"/>
    </row>
    <row r="35213" spans="21:21">
      <c r="U35213"/>
    </row>
    <row r="35214" spans="21:21">
      <c r="U35214"/>
    </row>
    <row r="35215" spans="21:21">
      <c r="U35215"/>
    </row>
    <row r="35216" spans="21:21">
      <c r="U35216"/>
    </row>
    <row r="35217" spans="21:21">
      <c r="U35217"/>
    </row>
    <row r="35218" spans="21:21">
      <c r="U35218"/>
    </row>
    <row r="35219" spans="21:21">
      <c r="U35219"/>
    </row>
    <row r="35220" spans="21:21">
      <c r="U35220"/>
    </row>
    <row r="35221" spans="21:21">
      <c r="U35221"/>
    </row>
    <row r="35222" spans="21:21">
      <c r="U35222"/>
    </row>
    <row r="35223" spans="21:21">
      <c r="U35223"/>
    </row>
    <row r="35224" spans="21:21">
      <c r="U35224"/>
    </row>
    <row r="35225" spans="21:21">
      <c r="U35225"/>
    </row>
    <row r="35226" spans="21:21">
      <c r="U35226"/>
    </row>
    <row r="35227" spans="21:21">
      <c r="U35227"/>
    </row>
    <row r="35228" spans="21:21">
      <c r="U35228"/>
    </row>
    <row r="35229" spans="21:21">
      <c r="U35229"/>
    </row>
    <row r="35230" spans="21:21">
      <c r="U35230"/>
    </row>
    <row r="35231" spans="21:21">
      <c r="U35231"/>
    </row>
    <row r="35232" spans="21:21">
      <c r="U35232"/>
    </row>
    <row r="35233" spans="21:21">
      <c r="U35233"/>
    </row>
    <row r="35234" spans="21:21">
      <c r="U35234"/>
    </row>
    <row r="35235" spans="21:21">
      <c r="U35235"/>
    </row>
    <row r="35236" spans="21:21">
      <c r="U35236"/>
    </row>
    <row r="35237" spans="21:21">
      <c r="U35237"/>
    </row>
    <row r="35238" spans="21:21">
      <c r="U35238"/>
    </row>
    <row r="35239" spans="21:21">
      <c r="U35239"/>
    </row>
    <row r="35240" spans="21:21">
      <c r="U35240"/>
    </row>
    <row r="35241" spans="21:21">
      <c r="U35241"/>
    </row>
    <row r="35242" spans="21:21">
      <c r="U35242"/>
    </row>
    <row r="35243" spans="21:21">
      <c r="U35243"/>
    </row>
    <row r="35244" spans="21:21">
      <c r="U35244"/>
    </row>
    <row r="35245" spans="21:21">
      <c r="U35245"/>
    </row>
    <row r="35246" spans="21:21">
      <c r="U35246"/>
    </row>
    <row r="35247" spans="21:21">
      <c r="U35247"/>
    </row>
    <row r="35248" spans="21:21">
      <c r="U35248"/>
    </row>
    <row r="35249" spans="21:21">
      <c r="U35249"/>
    </row>
    <row r="35250" spans="21:21">
      <c r="U35250"/>
    </row>
    <row r="35251" spans="21:21">
      <c r="U35251"/>
    </row>
    <row r="35252" spans="21:21">
      <c r="U35252"/>
    </row>
    <row r="35253" spans="21:21">
      <c r="U35253"/>
    </row>
    <row r="35254" spans="21:21">
      <c r="U35254"/>
    </row>
    <row r="35255" spans="21:21">
      <c r="U35255"/>
    </row>
    <row r="35256" spans="21:21">
      <c r="U35256"/>
    </row>
    <row r="35257" spans="21:21">
      <c r="U35257"/>
    </row>
    <row r="35258" spans="21:21">
      <c r="U35258"/>
    </row>
    <row r="35259" spans="21:21">
      <c r="U35259"/>
    </row>
    <row r="35260" spans="21:21">
      <c r="U35260"/>
    </row>
    <row r="35261" spans="21:21">
      <c r="U35261"/>
    </row>
    <row r="35262" spans="21:21">
      <c r="U35262"/>
    </row>
    <row r="35263" spans="21:21">
      <c r="U35263"/>
    </row>
    <row r="35264" spans="21:21">
      <c r="U35264"/>
    </row>
    <row r="35265" spans="21:21">
      <c r="U35265"/>
    </row>
    <row r="35266" spans="21:21">
      <c r="U35266"/>
    </row>
    <row r="35267" spans="21:21">
      <c r="U35267"/>
    </row>
    <row r="35268" spans="21:21">
      <c r="U35268"/>
    </row>
    <row r="35269" spans="21:21">
      <c r="U35269"/>
    </row>
    <row r="35270" spans="21:21">
      <c r="U35270"/>
    </row>
    <row r="35271" spans="21:21">
      <c r="U35271"/>
    </row>
    <row r="35272" spans="21:21">
      <c r="U35272"/>
    </row>
    <row r="35273" spans="21:21">
      <c r="U35273"/>
    </row>
    <row r="35274" spans="21:21">
      <c r="U35274"/>
    </row>
    <row r="35275" spans="21:21">
      <c r="U35275"/>
    </row>
    <row r="35276" spans="21:21">
      <c r="U35276"/>
    </row>
    <row r="35277" spans="21:21">
      <c r="U35277"/>
    </row>
    <row r="35278" spans="21:21">
      <c r="U35278"/>
    </row>
    <row r="35279" spans="21:21">
      <c r="U35279"/>
    </row>
    <row r="35280" spans="21:21">
      <c r="U35280"/>
    </row>
    <row r="35281" spans="21:21">
      <c r="U35281"/>
    </row>
    <row r="35282" spans="21:21">
      <c r="U35282"/>
    </row>
    <row r="35283" spans="21:21">
      <c r="U35283"/>
    </row>
    <row r="35284" spans="21:21">
      <c r="U35284"/>
    </row>
    <row r="35285" spans="21:21">
      <c r="U35285"/>
    </row>
    <row r="35286" spans="21:21">
      <c r="U35286"/>
    </row>
    <row r="35287" spans="21:21">
      <c r="U35287"/>
    </row>
    <row r="35288" spans="21:21">
      <c r="U35288"/>
    </row>
    <row r="35289" spans="21:21">
      <c r="U35289"/>
    </row>
    <row r="35290" spans="21:21">
      <c r="U35290"/>
    </row>
    <row r="35291" spans="21:21">
      <c r="U35291"/>
    </row>
    <row r="35292" spans="21:21">
      <c r="U35292"/>
    </row>
    <row r="35293" spans="21:21">
      <c r="U35293"/>
    </row>
    <row r="35294" spans="21:21">
      <c r="U35294"/>
    </row>
    <row r="35295" spans="21:21">
      <c r="U35295"/>
    </row>
    <row r="35296" spans="21:21">
      <c r="U35296"/>
    </row>
    <row r="35297" spans="21:21">
      <c r="U35297"/>
    </row>
    <row r="35298" spans="21:21">
      <c r="U35298"/>
    </row>
    <row r="35299" spans="21:21">
      <c r="U35299"/>
    </row>
    <row r="35300" spans="21:21">
      <c r="U35300"/>
    </row>
    <row r="35301" spans="21:21">
      <c r="U35301"/>
    </row>
    <row r="35302" spans="21:21">
      <c r="U35302"/>
    </row>
    <row r="35303" spans="21:21">
      <c r="U35303"/>
    </row>
    <row r="35304" spans="21:21">
      <c r="U35304"/>
    </row>
    <row r="35305" spans="21:21">
      <c r="U35305"/>
    </row>
    <row r="35306" spans="21:21">
      <c r="U35306"/>
    </row>
    <row r="35307" spans="21:21">
      <c r="U35307"/>
    </row>
    <row r="35308" spans="21:21">
      <c r="U35308"/>
    </row>
    <row r="35309" spans="21:21">
      <c r="U35309"/>
    </row>
    <row r="35310" spans="21:21">
      <c r="U35310"/>
    </row>
    <row r="35311" spans="21:21">
      <c r="U35311"/>
    </row>
    <row r="35312" spans="21:21">
      <c r="U35312"/>
    </row>
    <row r="35313" spans="21:21">
      <c r="U35313"/>
    </row>
    <row r="35314" spans="21:21">
      <c r="U35314"/>
    </row>
    <row r="35315" spans="21:21">
      <c r="U35315"/>
    </row>
    <row r="35316" spans="21:21">
      <c r="U35316"/>
    </row>
    <row r="35317" spans="21:21">
      <c r="U35317"/>
    </row>
    <row r="35318" spans="21:21">
      <c r="U35318"/>
    </row>
    <row r="35319" spans="21:21">
      <c r="U35319"/>
    </row>
    <row r="35320" spans="21:21">
      <c r="U35320"/>
    </row>
    <row r="35321" spans="21:21">
      <c r="U35321"/>
    </row>
    <row r="35322" spans="21:21">
      <c r="U35322"/>
    </row>
    <row r="35323" spans="21:21">
      <c r="U35323"/>
    </row>
    <row r="35324" spans="21:21">
      <c r="U35324"/>
    </row>
    <row r="35325" spans="21:21">
      <c r="U35325"/>
    </row>
    <row r="35326" spans="21:21">
      <c r="U35326"/>
    </row>
    <row r="35327" spans="21:21">
      <c r="U35327"/>
    </row>
    <row r="35328" spans="21:21">
      <c r="U35328"/>
    </row>
    <row r="35329" spans="21:21">
      <c r="U35329"/>
    </row>
    <row r="35330" spans="21:21">
      <c r="U35330"/>
    </row>
    <row r="35331" spans="21:21">
      <c r="U35331"/>
    </row>
    <row r="35332" spans="21:21">
      <c r="U35332"/>
    </row>
    <row r="35333" spans="21:21">
      <c r="U35333"/>
    </row>
    <row r="35334" spans="21:21">
      <c r="U35334"/>
    </row>
    <row r="35335" spans="21:21">
      <c r="U35335"/>
    </row>
    <row r="35336" spans="21:21">
      <c r="U35336"/>
    </row>
    <row r="35337" spans="21:21">
      <c r="U35337"/>
    </row>
    <row r="35338" spans="21:21">
      <c r="U35338"/>
    </row>
    <row r="35339" spans="21:21">
      <c r="U35339"/>
    </row>
    <row r="35340" spans="21:21">
      <c r="U35340"/>
    </row>
    <row r="35341" spans="21:21">
      <c r="U35341"/>
    </row>
    <row r="35342" spans="21:21">
      <c r="U35342"/>
    </row>
    <row r="35343" spans="21:21">
      <c r="U35343"/>
    </row>
    <row r="35344" spans="21:21">
      <c r="U35344"/>
    </row>
    <row r="35345" spans="21:21">
      <c r="U35345"/>
    </row>
    <row r="35346" spans="21:21">
      <c r="U35346"/>
    </row>
    <row r="35347" spans="21:21">
      <c r="U35347"/>
    </row>
    <row r="35348" spans="21:21">
      <c r="U35348"/>
    </row>
    <row r="35349" spans="21:21">
      <c r="U35349"/>
    </row>
    <row r="35350" spans="21:21">
      <c r="U35350"/>
    </row>
    <row r="35351" spans="21:21">
      <c r="U35351"/>
    </row>
    <row r="35352" spans="21:21">
      <c r="U35352"/>
    </row>
    <row r="35353" spans="21:21">
      <c r="U35353"/>
    </row>
    <row r="35354" spans="21:21">
      <c r="U35354"/>
    </row>
    <row r="35355" spans="21:21">
      <c r="U35355"/>
    </row>
    <row r="35356" spans="21:21">
      <c r="U35356"/>
    </row>
    <row r="35357" spans="21:21">
      <c r="U35357"/>
    </row>
    <row r="35358" spans="21:21">
      <c r="U35358"/>
    </row>
    <row r="35359" spans="21:21">
      <c r="U35359"/>
    </row>
    <row r="35360" spans="21:21">
      <c r="U35360"/>
    </row>
    <row r="35361" spans="21:21">
      <c r="U35361"/>
    </row>
    <row r="35362" spans="21:21">
      <c r="U35362"/>
    </row>
    <row r="35363" spans="21:21">
      <c r="U35363"/>
    </row>
    <row r="35364" spans="21:21">
      <c r="U35364"/>
    </row>
    <row r="35365" spans="21:21">
      <c r="U35365"/>
    </row>
    <row r="35366" spans="21:21">
      <c r="U35366"/>
    </row>
    <row r="35367" spans="21:21">
      <c r="U35367"/>
    </row>
    <row r="35368" spans="21:21">
      <c r="U35368"/>
    </row>
    <row r="35369" spans="21:21">
      <c r="U35369"/>
    </row>
    <row r="35370" spans="21:21">
      <c r="U35370"/>
    </row>
    <row r="35371" spans="21:21">
      <c r="U35371"/>
    </row>
    <row r="35372" spans="21:21">
      <c r="U35372"/>
    </row>
    <row r="35373" spans="21:21">
      <c r="U35373"/>
    </row>
    <row r="35374" spans="21:21">
      <c r="U35374"/>
    </row>
    <row r="35375" spans="21:21">
      <c r="U35375"/>
    </row>
    <row r="35376" spans="21:21">
      <c r="U35376"/>
    </row>
    <row r="35377" spans="21:21">
      <c r="U35377"/>
    </row>
    <row r="35378" spans="21:21">
      <c r="U35378"/>
    </row>
    <row r="35379" spans="21:21">
      <c r="U35379"/>
    </row>
    <row r="35380" spans="21:21">
      <c r="U35380"/>
    </row>
    <row r="35381" spans="21:21">
      <c r="U35381"/>
    </row>
    <row r="35382" spans="21:21">
      <c r="U35382"/>
    </row>
    <row r="35383" spans="21:21">
      <c r="U35383"/>
    </row>
    <row r="35384" spans="21:21">
      <c r="U35384"/>
    </row>
    <row r="35385" spans="21:21">
      <c r="U35385"/>
    </row>
    <row r="35386" spans="21:21">
      <c r="U35386"/>
    </row>
    <row r="35387" spans="21:21">
      <c r="U35387"/>
    </row>
    <row r="35388" spans="21:21">
      <c r="U35388"/>
    </row>
    <row r="35389" spans="21:21">
      <c r="U35389"/>
    </row>
    <row r="35390" spans="21:21">
      <c r="U35390"/>
    </row>
    <row r="35391" spans="21:21">
      <c r="U35391"/>
    </row>
    <row r="35392" spans="21:21">
      <c r="U35392"/>
    </row>
    <row r="35393" spans="21:21">
      <c r="U35393"/>
    </row>
    <row r="35394" spans="21:21">
      <c r="U35394"/>
    </row>
    <row r="35395" spans="21:21">
      <c r="U35395"/>
    </row>
    <row r="35396" spans="21:21">
      <c r="U35396"/>
    </row>
    <row r="35397" spans="21:21">
      <c r="U35397"/>
    </row>
    <row r="35398" spans="21:21">
      <c r="U35398"/>
    </row>
    <row r="35399" spans="21:21">
      <c r="U35399"/>
    </row>
    <row r="35400" spans="21:21">
      <c r="U35400"/>
    </row>
    <row r="35401" spans="21:21">
      <c r="U35401"/>
    </row>
    <row r="35402" spans="21:21">
      <c r="U35402"/>
    </row>
    <row r="35403" spans="21:21">
      <c r="U35403"/>
    </row>
    <row r="35404" spans="21:21">
      <c r="U35404"/>
    </row>
    <row r="35405" spans="21:21">
      <c r="U35405"/>
    </row>
    <row r="35406" spans="21:21">
      <c r="U35406"/>
    </row>
    <row r="35407" spans="21:21">
      <c r="U35407"/>
    </row>
    <row r="35408" spans="21:21">
      <c r="U35408"/>
    </row>
    <row r="35409" spans="21:21">
      <c r="U35409"/>
    </row>
    <row r="35410" spans="21:21">
      <c r="U35410"/>
    </row>
    <row r="35411" spans="21:21">
      <c r="U35411"/>
    </row>
    <row r="35412" spans="21:21">
      <c r="U35412"/>
    </row>
    <row r="35413" spans="21:21">
      <c r="U35413"/>
    </row>
    <row r="35414" spans="21:21">
      <c r="U35414"/>
    </row>
    <row r="35415" spans="21:21">
      <c r="U35415"/>
    </row>
    <row r="35416" spans="21:21">
      <c r="U35416"/>
    </row>
    <row r="35417" spans="21:21">
      <c r="U35417"/>
    </row>
    <row r="35418" spans="21:21">
      <c r="U35418"/>
    </row>
    <row r="35419" spans="21:21">
      <c r="U35419"/>
    </row>
    <row r="35420" spans="21:21">
      <c r="U35420"/>
    </row>
    <row r="35421" spans="21:21">
      <c r="U35421"/>
    </row>
    <row r="35422" spans="21:21">
      <c r="U35422"/>
    </row>
    <row r="35423" spans="21:21">
      <c r="U35423"/>
    </row>
    <row r="35424" spans="21:21">
      <c r="U35424"/>
    </row>
    <row r="35425" spans="21:21">
      <c r="U35425"/>
    </row>
    <row r="35426" spans="21:21">
      <c r="U35426"/>
    </row>
    <row r="35427" spans="21:21">
      <c r="U35427"/>
    </row>
    <row r="35428" spans="21:21">
      <c r="U35428"/>
    </row>
    <row r="35429" spans="21:21">
      <c r="U35429"/>
    </row>
    <row r="35430" spans="21:21">
      <c r="U35430"/>
    </row>
    <row r="35431" spans="21:21">
      <c r="U35431"/>
    </row>
    <row r="35432" spans="21:21">
      <c r="U35432"/>
    </row>
    <row r="35433" spans="21:21">
      <c r="U35433"/>
    </row>
    <row r="35434" spans="21:21">
      <c r="U35434"/>
    </row>
    <row r="35435" spans="21:21">
      <c r="U35435"/>
    </row>
    <row r="35436" spans="21:21">
      <c r="U35436"/>
    </row>
    <row r="35437" spans="21:21">
      <c r="U35437"/>
    </row>
    <row r="35438" spans="21:21">
      <c r="U35438"/>
    </row>
    <row r="35439" spans="21:21">
      <c r="U35439"/>
    </row>
    <row r="35440" spans="21:21">
      <c r="U35440"/>
    </row>
    <row r="35441" spans="21:21">
      <c r="U35441"/>
    </row>
    <row r="35442" spans="21:21">
      <c r="U35442"/>
    </row>
    <row r="35443" spans="21:21">
      <c r="U35443"/>
    </row>
    <row r="35444" spans="21:21">
      <c r="U35444"/>
    </row>
    <row r="35445" spans="21:21">
      <c r="U35445"/>
    </row>
    <row r="35446" spans="21:21">
      <c r="U35446"/>
    </row>
    <row r="35447" spans="21:21">
      <c r="U35447"/>
    </row>
    <row r="35448" spans="21:21">
      <c r="U35448"/>
    </row>
    <row r="35449" spans="21:21">
      <c r="U35449"/>
    </row>
    <row r="35450" spans="21:21">
      <c r="U35450"/>
    </row>
    <row r="35451" spans="21:21">
      <c r="U35451"/>
    </row>
    <row r="35452" spans="21:21">
      <c r="U35452"/>
    </row>
    <row r="35453" spans="21:21">
      <c r="U35453"/>
    </row>
    <row r="35454" spans="21:21">
      <c r="U35454"/>
    </row>
    <row r="35455" spans="21:21">
      <c r="U35455"/>
    </row>
    <row r="35456" spans="21:21">
      <c r="U35456"/>
    </row>
    <row r="35457" spans="21:21">
      <c r="U35457"/>
    </row>
    <row r="35458" spans="21:21">
      <c r="U35458"/>
    </row>
    <row r="35459" spans="21:21">
      <c r="U35459"/>
    </row>
    <row r="35460" spans="21:21">
      <c r="U35460"/>
    </row>
    <row r="35461" spans="21:21">
      <c r="U35461"/>
    </row>
    <row r="35462" spans="21:21">
      <c r="U35462"/>
    </row>
    <row r="35463" spans="21:21">
      <c r="U35463"/>
    </row>
    <row r="35464" spans="21:21">
      <c r="U35464"/>
    </row>
    <row r="35465" spans="21:21">
      <c r="U35465"/>
    </row>
    <row r="35466" spans="21:21">
      <c r="U35466"/>
    </row>
    <row r="35467" spans="21:21">
      <c r="U35467"/>
    </row>
    <row r="35468" spans="21:21">
      <c r="U35468"/>
    </row>
    <row r="35469" spans="21:21">
      <c r="U35469"/>
    </row>
    <row r="35470" spans="21:21">
      <c r="U35470"/>
    </row>
    <row r="35471" spans="21:21">
      <c r="U35471"/>
    </row>
    <row r="35472" spans="21:21">
      <c r="U35472"/>
    </row>
    <row r="35473" spans="21:21">
      <c r="U35473"/>
    </row>
    <row r="35474" spans="21:21">
      <c r="U35474"/>
    </row>
    <row r="35475" spans="21:21">
      <c r="U35475"/>
    </row>
    <row r="35476" spans="21:21">
      <c r="U35476"/>
    </row>
    <row r="35477" spans="21:21">
      <c r="U35477"/>
    </row>
    <row r="35478" spans="21:21">
      <c r="U35478"/>
    </row>
    <row r="35479" spans="21:21">
      <c r="U35479"/>
    </row>
    <row r="35480" spans="21:21">
      <c r="U35480"/>
    </row>
    <row r="35481" spans="21:21">
      <c r="U35481"/>
    </row>
    <row r="35482" spans="21:21">
      <c r="U35482"/>
    </row>
    <row r="35483" spans="21:21">
      <c r="U35483"/>
    </row>
    <row r="35484" spans="21:21">
      <c r="U35484"/>
    </row>
    <row r="35485" spans="21:21">
      <c r="U35485"/>
    </row>
    <row r="35486" spans="21:21">
      <c r="U35486"/>
    </row>
    <row r="35487" spans="21:21">
      <c r="U35487"/>
    </row>
    <row r="35488" spans="21:21">
      <c r="U35488"/>
    </row>
    <row r="35489" spans="21:21">
      <c r="U35489"/>
    </row>
    <row r="35490" spans="21:21">
      <c r="U35490"/>
    </row>
    <row r="35491" spans="21:21">
      <c r="U35491"/>
    </row>
    <row r="35492" spans="21:21">
      <c r="U35492"/>
    </row>
    <row r="35493" spans="21:21">
      <c r="U35493"/>
    </row>
    <row r="35494" spans="21:21">
      <c r="U35494"/>
    </row>
    <row r="35495" spans="21:21">
      <c r="U35495"/>
    </row>
    <row r="35496" spans="21:21">
      <c r="U35496"/>
    </row>
    <row r="35497" spans="21:21">
      <c r="U35497"/>
    </row>
    <row r="35498" spans="21:21">
      <c r="U35498"/>
    </row>
    <row r="35499" spans="21:21">
      <c r="U35499"/>
    </row>
    <row r="35500" spans="21:21">
      <c r="U35500"/>
    </row>
    <row r="35501" spans="21:21">
      <c r="U35501"/>
    </row>
    <row r="35502" spans="21:21">
      <c r="U35502"/>
    </row>
    <row r="35503" spans="21:21">
      <c r="U35503"/>
    </row>
    <row r="35504" spans="21:21">
      <c r="U35504"/>
    </row>
    <row r="35505" spans="21:21">
      <c r="U35505"/>
    </row>
    <row r="35506" spans="21:21">
      <c r="U35506"/>
    </row>
    <row r="35507" spans="21:21">
      <c r="U35507"/>
    </row>
    <row r="35508" spans="21:21">
      <c r="U35508"/>
    </row>
    <row r="35509" spans="21:21">
      <c r="U35509"/>
    </row>
    <row r="35510" spans="21:21">
      <c r="U35510"/>
    </row>
    <row r="35511" spans="21:21">
      <c r="U35511"/>
    </row>
    <row r="35512" spans="21:21">
      <c r="U35512"/>
    </row>
    <row r="35513" spans="21:21">
      <c r="U35513"/>
    </row>
    <row r="35514" spans="21:21">
      <c r="U35514"/>
    </row>
    <row r="35515" spans="21:21">
      <c r="U35515"/>
    </row>
    <row r="35516" spans="21:21">
      <c r="U35516"/>
    </row>
    <row r="35517" spans="21:21">
      <c r="U35517"/>
    </row>
    <row r="35518" spans="21:21">
      <c r="U35518"/>
    </row>
    <row r="35519" spans="21:21">
      <c r="U35519"/>
    </row>
    <row r="35520" spans="21:21">
      <c r="U35520"/>
    </row>
    <row r="35521" spans="21:21">
      <c r="U35521"/>
    </row>
    <row r="35522" spans="21:21">
      <c r="U35522"/>
    </row>
    <row r="35523" spans="21:21">
      <c r="U35523"/>
    </row>
    <row r="35524" spans="21:21">
      <c r="U35524"/>
    </row>
    <row r="35525" spans="21:21">
      <c r="U35525"/>
    </row>
    <row r="35526" spans="21:21">
      <c r="U35526"/>
    </row>
    <row r="35527" spans="21:21">
      <c r="U35527"/>
    </row>
    <row r="35528" spans="21:21">
      <c r="U35528"/>
    </row>
    <row r="35529" spans="21:21">
      <c r="U35529"/>
    </row>
    <row r="35530" spans="21:21">
      <c r="U35530"/>
    </row>
    <row r="35531" spans="21:21">
      <c r="U35531"/>
    </row>
    <row r="35532" spans="21:21">
      <c r="U35532"/>
    </row>
    <row r="35533" spans="21:21">
      <c r="U35533"/>
    </row>
    <row r="35534" spans="21:21">
      <c r="U35534"/>
    </row>
    <row r="35535" spans="21:21">
      <c r="U35535"/>
    </row>
    <row r="35536" spans="21:21">
      <c r="U35536"/>
    </row>
    <row r="35537" spans="21:21">
      <c r="U35537"/>
    </row>
    <row r="35538" spans="21:21">
      <c r="U35538"/>
    </row>
    <row r="35539" spans="21:21">
      <c r="U35539"/>
    </row>
    <row r="35540" spans="21:21">
      <c r="U35540"/>
    </row>
    <row r="35541" spans="21:21">
      <c r="U35541"/>
    </row>
    <row r="35542" spans="21:21">
      <c r="U35542"/>
    </row>
    <row r="35543" spans="21:21">
      <c r="U35543"/>
    </row>
    <row r="35544" spans="21:21">
      <c r="U35544"/>
    </row>
    <row r="35545" spans="21:21">
      <c r="U35545"/>
    </row>
    <row r="35546" spans="21:21">
      <c r="U35546"/>
    </row>
    <row r="35547" spans="21:21">
      <c r="U35547"/>
    </row>
    <row r="35548" spans="21:21">
      <c r="U35548"/>
    </row>
    <row r="35549" spans="21:21">
      <c r="U35549"/>
    </row>
    <row r="35550" spans="21:21">
      <c r="U35550"/>
    </row>
    <row r="35551" spans="21:21">
      <c r="U35551"/>
    </row>
    <row r="35552" spans="21:21">
      <c r="U35552"/>
    </row>
    <row r="35553" spans="21:21">
      <c r="U35553"/>
    </row>
    <row r="35554" spans="21:21">
      <c r="U35554"/>
    </row>
    <row r="35555" spans="21:21">
      <c r="U35555"/>
    </row>
    <row r="35556" spans="21:21">
      <c r="U35556"/>
    </row>
    <row r="35557" spans="21:21">
      <c r="U35557"/>
    </row>
    <row r="35558" spans="21:21">
      <c r="U35558"/>
    </row>
    <row r="35559" spans="21:21">
      <c r="U35559"/>
    </row>
    <row r="35560" spans="21:21">
      <c r="U35560"/>
    </row>
    <row r="35561" spans="21:21">
      <c r="U35561"/>
    </row>
    <row r="35562" spans="21:21">
      <c r="U35562"/>
    </row>
    <row r="35563" spans="21:21">
      <c r="U35563"/>
    </row>
    <row r="35564" spans="21:21">
      <c r="U35564"/>
    </row>
    <row r="35565" spans="21:21">
      <c r="U35565"/>
    </row>
    <row r="35566" spans="21:21">
      <c r="U35566"/>
    </row>
    <row r="35567" spans="21:21">
      <c r="U35567"/>
    </row>
    <row r="35568" spans="21:21">
      <c r="U35568"/>
    </row>
    <row r="35569" spans="21:21">
      <c r="U35569"/>
    </row>
    <row r="35570" spans="21:21">
      <c r="U35570"/>
    </row>
    <row r="35571" spans="21:21">
      <c r="U35571"/>
    </row>
    <row r="35572" spans="21:21">
      <c r="U35572"/>
    </row>
    <row r="35573" spans="21:21">
      <c r="U35573"/>
    </row>
    <row r="35574" spans="21:21">
      <c r="U35574"/>
    </row>
    <row r="35575" spans="21:21">
      <c r="U35575"/>
    </row>
    <row r="35576" spans="21:21">
      <c r="U35576"/>
    </row>
    <row r="35577" spans="21:21">
      <c r="U35577"/>
    </row>
    <row r="35578" spans="21:21">
      <c r="U35578"/>
    </row>
    <row r="35579" spans="21:21">
      <c r="U35579"/>
    </row>
    <row r="35580" spans="21:21">
      <c r="U35580"/>
    </row>
    <row r="35581" spans="21:21">
      <c r="U35581"/>
    </row>
    <row r="35582" spans="21:21">
      <c r="U35582"/>
    </row>
    <row r="35583" spans="21:21">
      <c r="U35583"/>
    </row>
    <row r="35584" spans="21:21">
      <c r="U35584"/>
    </row>
    <row r="35585" spans="21:21">
      <c r="U35585"/>
    </row>
    <row r="35586" spans="21:21">
      <c r="U35586"/>
    </row>
    <row r="35587" spans="21:21">
      <c r="U35587"/>
    </row>
    <row r="35588" spans="21:21">
      <c r="U35588"/>
    </row>
    <row r="35589" spans="21:21">
      <c r="U35589"/>
    </row>
    <row r="35590" spans="21:21">
      <c r="U35590"/>
    </row>
    <row r="35591" spans="21:21">
      <c r="U35591"/>
    </row>
    <row r="35592" spans="21:21">
      <c r="U35592"/>
    </row>
    <row r="35593" spans="21:21">
      <c r="U35593"/>
    </row>
    <row r="35594" spans="21:21">
      <c r="U35594"/>
    </row>
    <row r="35595" spans="21:21">
      <c r="U35595"/>
    </row>
    <row r="35596" spans="21:21">
      <c r="U35596"/>
    </row>
    <row r="35597" spans="21:21">
      <c r="U35597"/>
    </row>
    <row r="35598" spans="21:21">
      <c r="U35598"/>
    </row>
    <row r="35599" spans="21:21">
      <c r="U35599"/>
    </row>
    <row r="35600" spans="21:21">
      <c r="U35600"/>
    </row>
    <row r="35601" spans="21:21">
      <c r="U35601"/>
    </row>
    <row r="35602" spans="21:21">
      <c r="U35602"/>
    </row>
    <row r="35603" spans="21:21">
      <c r="U35603"/>
    </row>
    <row r="35604" spans="21:21">
      <c r="U35604"/>
    </row>
    <row r="35605" spans="21:21">
      <c r="U35605"/>
    </row>
    <row r="35606" spans="21:21">
      <c r="U35606"/>
    </row>
    <row r="35607" spans="21:21">
      <c r="U35607"/>
    </row>
    <row r="35608" spans="21:21">
      <c r="U35608"/>
    </row>
    <row r="35609" spans="21:21">
      <c r="U35609"/>
    </row>
    <row r="35610" spans="21:21">
      <c r="U35610"/>
    </row>
    <row r="35611" spans="21:21">
      <c r="U35611"/>
    </row>
    <row r="35612" spans="21:21">
      <c r="U35612"/>
    </row>
    <row r="35613" spans="21:21">
      <c r="U35613"/>
    </row>
    <row r="35614" spans="21:21">
      <c r="U35614"/>
    </row>
    <row r="35615" spans="21:21">
      <c r="U35615"/>
    </row>
    <row r="35616" spans="21:21">
      <c r="U35616"/>
    </row>
    <row r="35617" spans="21:21">
      <c r="U35617"/>
    </row>
    <row r="35618" spans="21:21">
      <c r="U35618"/>
    </row>
    <row r="35619" spans="21:21">
      <c r="U35619"/>
    </row>
    <row r="35620" spans="21:21">
      <c r="U35620"/>
    </row>
    <row r="35621" spans="21:21">
      <c r="U35621"/>
    </row>
    <row r="35622" spans="21:21">
      <c r="U35622"/>
    </row>
    <row r="35623" spans="21:21">
      <c r="U35623"/>
    </row>
    <row r="35624" spans="21:21">
      <c r="U35624"/>
    </row>
    <row r="35625" spans="21:21">
      <c r="U35625"/>
    </row>
    <row r="35626" spans="21:21">
      <c r="U35626"/>
    </row>
    <row r="35627" spans="21:21">
      <c r="U35627"/>
    </row>
    <row r="35628" spans="21:21">
      <c r="U35628"/>
    </row>
    <row r="35629" spans="21:21">
      <c r="U35629"/>
    </row>
    <row r="35630" spans="21:21">
      <c r="U35630"/>
    </row>
    <row r="35631" spans="21:21">
      <c r="U35631"/>
    </row>
    <row r="35632" spans="21:21">
      <c r="U35632"/>
    </row>
    <row r="35633" spans="21:21">
      <c r="U35633"/>
    </row>
    <row r="35634" spans="21:21">
      <c r="U35634"/>
    </row>
    <row r="35635" spans="21:21">
      <c r="U35635"/>
    </row>
    <row r="35636" spans="21:21">
      <c r="U35636"/>
    </row>
    <row r="35637" spans="21:21">
      <c r="U35637"/>
    </row>
    <row r="35638" spans="21:21">
      <c r="U35638"/>
    </row>
    <row r="35639" spans="21:21">
      <c r="U35639"/>
    </row>
    <row r="35640" spans="21:21">
      <c r="U35640"/>
    </row>
    <row r="35641" spans="21:21">
      <c r="U35641"/>
    </row>
    <row r="35642" spans="21:21">
      <c r="U35642"/>
    </row>
    <row r="35643" spans="21:21">
      <c r="U35643"/>
    </row>
    <row r="35644" spans="21:21">
      <c r="U35644"/>
    </row>
    <row r="35645" spans="21:21">
      <c r="U35645"/>
    </row>
    <row r="35646" spans="21:21">
      <c r="U35646"/>
    </row>
    <row r="35647" spans="21:21">
      <c r="U35647"/>
    </row>
    <row r="35648" spans="21:21">
      <c r="U35648"/>
    </row>
    <row r="35649" spans="21:21">
      <c r="U35649"/>
    </row>
    <row r="35650" spans="21:21">
      <c r="U35650"/>
    </row>
    <row r="35651" spans="21:21">
      <c r="U35651"/>
    </row>
    <row r="35652" spans="21:21">
      <c r="U35652"/>
    </row>
    <row r="35653" spans="21:21">
      <c r="U35653"/>
    </row>
    <row r="35654" spans="21:21">
      <c r="U35654"/>
    </row>
    <row r="35655" spans="21:21">
      <c r="U35655"/>
    </row>
    <row r="35656" spans="21:21">
      <c r="U35656"/>
    </row>
    <row r="35657" spans="21:21">
      <c r="U35657"/>
    </row>
    <row r="35658" spans="21:21">
      <c r="U35658"/>
    </row>
    <row r="35659" spans="21:21">
      <c r="U35659"/>
    </row>
    <row r="35660" spans="21:21">
      <c r="U35660"/>
    </row>
    <row r="35661" spans="21:21">
      <c r="U35661"/>
    </row>
    <row r="35662" spans="21:21">
      <c r="U35662"/>
    </row>
    <row r="35663" spans="21:21">
      <c r="U35663"/>
    </row>
    <row r="35664" spans="21:21">
      <c r="U35664"/>
    </row>
    <row r="35665" spans="21:21">
      <c r="U35665"/>
    </row>
    <row r="35666" spans="21:21">
      <c r="U35666"/>
    </row>
    <row r="35667" spans="21:21">
      <c r="U35667"/>
    </row>
    <row r="35668" spans="21:21">
      <c r="U35668"/>
    </row>
    <row r="35669" spans="21:21">
      <c r="U35669"/>
    </row>
    <row r="35670" spans="21:21">
      <c r="U35670"/>
    </row>
    <row r="35671" spans="21:21">
      <c r="U35671"/>
    </row>
    <row r="35672" spans="21:21">
      <c r="U35672"/>
    </row>
    <row r="35673" spans="21:21">
      <c r="U35673"/>
    </row>
    <row r="35674" spans="21:21">
      <c r="U35674"/>
    </row>
    <row r="35675" spans="21:21">
      <c r="U35675"/>
    </row>
    <row r="35676" spans="21:21">
      <c r="U35676"/>
    </row>
    <row r="35677" spans="21:21">
      <c r="U35677"/>
    </row>
    <row r="35678" spans="21:21">
      <c r="U35678"/>
    </row>
    <row r="35679" spans="21:21">
      <c r="U35679"/>
    </row>
    <row r="35680" spans="21:21">
      <c r="U35680"/>
    </row>
    <row r="35681" spans="21:21">
      <c r="U35681"/>
    </row>
    <row r="35682" spans="21:21">
      <c r="U35682"/>
    </row>
    <row r="35683" spans="21:21">
      <c r="U35683"/>
    </row>
    <row r="35684" spans="21:21">
      <c r="U35684"/>
    </row>
    <row r="35685" spans="21:21">
      <c r="U35685"/>
    </row>
    <row r="35686" spans="21:21">
      <c r="U35686"/>
    </row>
    <row r="35687" spans="21:21">
      <c r="U35687"/>
    </row>
    <row r="35688" spans="21:21">
      <c r="U35688"/>
    </row>
    <row r="35689" spans="21:21">
      <c r="U35689"/>
    </row>
    <row r="35690" spans="21:21">
      <c r="U35690"/>
    </row>
    <row r="35691" spans="21:21">
      <c r="U35691"/>
    </row>
    <row r="35692" spans="21:21">
      <c r="U35692"/>
    </row>
    <row r="35693" spans="21:21">
      <c r="U35693"/>
    </row>
    <row r="35694" spans="21:21">
      <c r="U35694"/>
    </row>
    <row r="35695" spans="21:21">
      <c r="U35695"/>
    </row>
    <row r="35696" spans="21:21">
      <c r="U35696"/>
    </row>
    <row r="35697" spans="21:21">
      <c r="U35697"/>
    </row>
    <row r="35698" spans="21:21">
      <c r="U35698"/>
    </row>
    <row r="35699" spans="21:21">
      <c r="U35699"/>
    </row>
    <row r="35700" spans="21:21">
      <c r="U35700"/>
    </row>
    <row r="35701" spans="21:21">
      <c r="U35701"/>
    </row>
    <row r="35702" spans="21:21">
      <c r="U35702"/>
    </row>
    <row r="35703" spans="21:21">
      <c r="U35703"/>
    </row>
    <row r="35704" spans="21:21">
      <c r="U35704"/>
    </row>
    <row r="35705" spans="21:21">
      <c r="U35705"/>
    </row>
    <row r="35706" spans="21:21">
      <c r="U35706"/>
    </row>
    <row r="35707" spans="21:21">
      <c r="U35707"/>
    </row>
    <row r="35708" spans="21:21">
      <c r="U35708"/>
    </row>
    <row r="35709" spans="21:21">
      <c r="U35709"/>
    </row>
    <row r="35710" spans="21:21">
      <c r="U35710"/>
    </row>
    <row r="35711" spans="21:21">
      <c r="U35711"/>
    </row>
    <row r="35712" spans="21:21">
      <c r="U35712"/>
    </row>
    <row r="35713" spans="21:21">
      <c r="U35713"/>
    </row>
    <row r="35714" spans="21:21">
      <c r="U35714"/>
    </row>
    <row r="35715" spans="21:21">
      <c r="U35715"/>
    </row>
    <row r="35716" spans="21:21">
      <c r="U35716"/>
    </row>
    <row r="35717" spans="21:21">
      <c r="U35717"/>
    </row>
    <row r="35718" spans="21:21">
      <c r="U35718"/>
    </row>
    <row r="35719" spans="21:21">
      <c r="U35719"/>
    </row>
    <row r="35720" spans="21:21">
      <c r="U35720"/>
    </row>
    <row r="35721" spans="21:21">
      <c r="U35721"/>
    </row>
    <row r="35722" spans="21:21">
      <c r="U35722"/>
    </row>
    <row r="35723" spans="21:21">
      <c r="U35723"/>
    </row>
    <row r="35724" spans="21:21">
      <c r="U35724"/>
    </row>
    <row r="35725" spans="21:21">
      <c r="U35725"/>
    </row>
    <row r="35726" spans="21:21">
      <c r="U35726"/>
    </row>
    <row r="35727" spans="21:21">
      <c r="U35727"/>
    </row>
    <row r="35728" spans="21:21">
      <c r="U35728"/>
    </row>
    <row r="35729" spans="21:21">
      <c r="U35729"/>
    </row>
    <row r="35730" spans="21:21">
      <c r="U35730"/>
    </row>
    <row r="35731" spans="21:21">
      <c r="U35731"/>
    </row>
    <row r="35732" spans="21:21">
      <c r="U35732"/>
    </row>
    <row r="35733" spans="21:21">
      <c r="U35733"/>
    </row>
    <row r="35734" spans="21:21">
      <c r="U35734"/>
    </row>
    <row r="35735" spans="21:21">
      <c r="U35735"/>
    </row>
    <row r="35736" spans="21:21">
      <c r="U35736"/>
    </row>
    <row r="35737" spans="21:21">
      <c r="U35737"/>
    </row>
    <row r="35738" spans="21:21">
      <c r="U35738"/>
    </row>
    <row r="35739" spans="21:21">
      <c r="U35739"/>
    </row>
    <row r="35740" spans="21:21">
      <c r="U35740"/>
    </row>
    <row r="35741" spans="21:21">
      <c r="U35741"/>
    </row>
    <row r="35742" spans="21:21">
      <c r="U35742"/>
    </row>
    <row r="35743" spans="21:21">
      <c r="U35743"/>
    </row>
    <row r="35744" spans="21:21">
      <c r="U35744"/>
    </row>
    <row r="35745" spans="21:21">
      <c r="U35745"/>
    </row>
    <row r="35746" spans="21:21">
      <c r="U35746"/>
    </row>
    <row r="35747" spans="21:21">
      <c r="U35747"/>
    </row>
    <row r="35748" spans="21:21">
      <c r="U35748"/>
    </row>
    <row r="35749" spans="21:21">
      <c r="U35749"/>
    </row>
    <row r="35750" spans="21:21">
      <c r="U35750"/>
    </row>
    <row r="35751" spans="21:21">
      <c r="U35751"/>
    </row>
    <row r="35752" spans="21:21">
      <c r="U35752"/>
    </row>
    <row r="35753" spans="21:21">
      <c r="U35753"/>
    </row>
    <row r="35754" spans="21:21">
      <c r="U35754"/>
    </row>
    <row r="35755" spans="21:21">
      <c r="U35755"/>
    </row>
    <row r="35756" spans="21:21">
      <c r="U35756"/>
    </row>
    <row r="35757" spans="21:21">
      <c r="U35757"/>
    </row>
    <row r="35758" spans="21:21">
      <c r="U35758"/>
    </row>
    <row r="35759" spans="21:21">
      <c r="U35759"/>
    </row>
    <row r="35760" spans="21:21">
      <c r="U35760"/>
    </row>
    <row r="35761" spans="21:21">
      <c r="U35761"/>
    </row>
    <row r="35762" spans="21:21">
      <c r="U35762"/>
    </row>
    <row r="35763" spans="21:21">
      <c r="U35763"/>
    </row>
    <row r="35764" spans="21:21">
      <c r="U35764"/>
    </row>
    <row r="35765" spans="21:21">
      <c r="U35765"/>
    </row>
    <row r="35766" spans="21:21">
      <c r="U35766"/>
    </row>
    <row r="35767" spans="21:21">
      <c r="U35767"/>
    </row>
    <row r="35768" spans="21:21">
      <c r="U35768"/>
    </row>
    <row r="35769" spans="21:21">
      <c r="U35769"/>
    </row>
    <row r="35770" spans="21:21">
      <c r="U35770"/>
    </row>
    <row r="35771" spans="21:21">
      <c r="U35771"/>
    </row>
    <row r="35772" spans="21:21">
      <c r="U35772"/>
    </row>
    <row r="35773" spans="21:21">
      <c r="U35773"/>
    </row>
    <row r="35774" spans="21:21">
      <c r="U35774"/>
    </row>
    <row r="35775" spans="21:21">
      <c r="U35775"/>
    </row>
    <row r="35776" spans="21:21">
      <c r="U35776"/>
    </row>
    <row r="35777" spans="21:21">
      <c r="U35777"/>
    </row>
    <row r="35778" spans="21:21">
      <c r="U35778"/>
    </row>
    <row r="35779" spans="21:21">
      <c r="U35779"/>
    </row>
    <row r="35780" spans="21:21">
      <c r="U35780"/>
    </row>
    <row r="35781" spans="21:21">
      <c r="U35781"/>
    </row>
    <row r="35782" spans="21:21">
      <c r="U35782"/>
    </row>
    <row r="35783" spans="21:21">
      <c r="U35783"/>
    </row>
    <row r="35784" spans="21:21">
      <c r="U35784"/>
    </row>
    <row r="35785" spans="21:21">
      <c r="U35785"/>
    </row>
    <row r="35786" spans="21:21">
      <c r="U35786"/>
    </row>
    <row r="35787" spans="21:21">
      <c r="U35787"/>
    </row>
    <row r="35788" spans="21:21">
      <c r="U35788"/>
    </row>
    <row r="35789" spans="21:21">
      <c r="U35789"/>
    </row>
    <row r="35790" spans="21:21">
      <c r="U35790"/>
    </row>
    <row r="35791" spans="21:21">
      <c r="U35791"/>
    </row>
    <row r="35792" spans="21:21">
      <c r="U35792"/>
    </row>
    <row r="35793" spans="21:21">
      <c r="U35793"/>
    </row>
    <row r="35794" spans="21:21">
      <c r="U35794"/>
    </row>
    <row r="35795" spans="21:21">
      <c r="U35795"/>
    </row>
    <row r="35796" spans="21:21">
      <c r="U35796"/>
    </row>
    <row r="35797" spans="21:21">
      <c r="U35797"/>
    </row>
    <row r="35798" spans="21:21">
      <c r="U35798"/>
    </row>
    <row r="35799" spans="21:21">
      <c r="U35799"/>
    </row>
    <row r="35800" spans="21:21">
      <c r="U35800"/>
    </row>
    <row r="35801" spans="21:21">
      <c r="U35801"/>
    </row>
    <row r="35802" spans="21:21">
      <c r="U35802"/>
    </row>
    <row r="35803" spans="21:21">
      <c r="U35803"/>
    </row>
    <row r="35804" spans="21:21">
      <c r="U35804"/>
    </row>
    <row r="35805" spans="21:21">
      <c r="U35805"/>
    </row>
    <row r="35806" spans="21:21">
      <c r="U35806"/>
    </row>
    <row r="35807" spans="21:21">
      <c r="U35807"/>
    </row>
    <row r="35808" spans="21:21">
      <c r="U35808"/>
    </row>
    <row r="35809" spans="21:21">
      <c r="U35809"/>
    </row>
    <row r="35810" spans="21:21">
      <c r="U35810"/>
    </row>
    <row r="35811" spans="21:21">
      <c r="U35811"/>
    </row>
    <row r="35812" spans="21:21">
      <c r="U35812"/>
    </row>
    <row r="35813" spans="21:21">
      <c r="U35813"/>
    </row>
    <row r="35814" spans="21:21">
      <c r="U35814"/>
    </row>
    <row r="35815" spans="21:21">
      <c r="U35815"/>
    </row>
    <row r="35816" spans="21:21">
      <c r="U35816"/>
    </row>
    <row r="35817" spans="21:21">
      <c r="U35817"/>
    </row>
    <row r="35818" spans="21:21">
      <c r="U35818"/>
    </row>
    <row r="35819" spans="21:21">
      <c r="U35819"/>
    </row>
    <row r="35820" spans="21:21">
      <c r="U35820"/>
    </row>
    <row r="35821" spans="21:21">
      <c r="U35821"/>
    </row>
    <row r="35822" spans="21:21">
      <c r="U35822"/>
    </row>
    <row r="35823" spans="21:21">
      <c r="U35823"/>
    </row>
    <row r="35824" spans="21:21">
      <c r="U35824"/>
    </row>
    <row r="35825" spans="21:21">
      <c r="U35825"/>
    </row>
    <row r="35826" spans="21:21">
      <c r="U35826"/>
    </row>
    <row r="35827" spans="21:21">
      <c r="U35827"/>
    </row>
    <row r="35828" spans="21:21">
      <c r="U35828"/>
    </row>
    <row r="35829" spans="21:21">
      <c r="U35829"/>
    </row>
    <row r="35830" spans="21:21">
      <c r="U35830"/>
    </row>
    <row r="35831" spans="21:21">
      <c r="U35831"/>
    </row>
    <row r="35832" spans="21:21">
      <c r="U35832"/>
    </row>
    <row r="35833" spans="21:21">
      <c r="U35833"/>
    </row>
    <row r="35834" spans="21:21">
      <c r="U35834"/>
    </row>
    <row r="35835" spans="21:21">
      <c r="U35835"/>
    </row>
    <row r="35836" spans="21:21">
      <c r="U35836"/>
    </row>
    <row r="35837" spans="21:21">
      <c r="U35837"/>
    </row>
    <row r="35838" spans="21:21">
      <c r="U35838"/>
    </row>
    <row r="35839" spans="21:21">
      <c r="U35839"/>
    </row>
    <row r="35840" spans="21:21">
      <c r="U35840"/>
    </row>
    <row r="35841" spans="21:21">
      <c r="U35841"/>
    </row>
    <row r="35842" spans="21:21">
      <c r="U35842"/>
    </row>
    <row r="35843" spans="21:21">
      <c r="U35843"/>
    </row>
    <row r="35844" spans="21:21">
      <c r="U35844"/>
    </row>
    <row r="35845" spans="21:21">
      <c r="U35845"/>
    </row>
    <row r="35846" spans="21:21">
      <c r="U35846"/>
    </row>
    <row r="35847" spans="21:21">
      <c r="U35847"/>
    </row>
    <row r="35848" spans="21:21">
      <c r="U35848"/>
    </row>
    <row r="35849" spans="21:21">
      <c r="U35849"/>
    </row>
    <row r="35850" spans="21:21">
      <c r="U35850"/>
    </row>
    <row r="35851" spans="21:21">
      <c r="U35851"/>
    </row>
    <row r="35852" spans="21:21">
      <c r="U35852"/>
    </row>
    <row r="35853" spans="21:21">
      <c r="U35853"/>
    </row>
    <row r="35854" spans="21:21">
      <c r="U35854"/>
    </row>
    <row r="35855" spans="21:21">
      <c r="U35855"/>
    </row>
    <row r="35856" spans="21:21">
      <c r="U35856"/>
    </row>
    <row r="35857" spans="21:21">
      <c r="U35857"/>
    </row>
    <row r="35858" spans="21:21">
      <c r="U35858"/>
    </row>
    <row r="35859" spans="21:21">
      <c r="U35859"/>
    </row>
    <row r="35860" spans="21:21">
      <c r="U35860"/>
    </row>
    <row r="35861" spans="21:21">
      <c r="U35861"/>
    </row>
    <row r="35862" spans="21:21">
      <c r="U35862"/>
    </row>
    <row r="35863" spans="21:21">
      <c r="U35863"/>
    </row>
    <row r="35864" spans="21:21">
      <c r="U35864"/>
    </row>
    <row r="35865" spans="21:21">
      <c r="U35865"/>
    </row>
    <row r="35866" spans="21:21">
      <c r="U35866"/>
    </row>
    <row r="35867" spans="21:21">
      <c r="U35867"/>
    </row>
    <row r="35868" spans="21:21">
      <c r="U35868"/>
    </row>
    <row r="35869" spans="21:21">
      <c r="U35869"/>
    </row>
    <row r="35870" spans="21:21">
      <c r="U35870"/>
    </row>
    <row r="35871" spans="21:21">
      <c r="U35871"/>
    </row>
    <row r="35872" spans="21:21">
      <c r="U35872"/>
    </row>
    <row r="35873" spans="21:21">
      <c r="U35873"/>
    </row>
    <row r="35874" spans="21:21">
      <c r="U35874"/>
    </row>
    <row r="35875" spans="21:21">
      <c r="U35875"/>
    </row>
    <row r="35876" spans="21:21">
      <c r="U35876"/>
    </row>
    <row r="35877" spans="21:21">
      <c r="U35877"/>
    </row>
    <row r="35878" spans="21:21">
      <c r="U35878"/>
    </row>
    <row r="35879" spans="21:21">
      <c r="U35879"/>
    </row>
    <row r="35880" spans="21:21">
      <c r="U35880"/>
    </row>
    <row r="35881" spans="21:21">
      <c r="U35881"/>
    </row>
    <row r="35882" spans="21:21">
      <c r="U35882"/>
    </row>
    <row r="35883" spans="21:21">
      <c r="U35883"/>
    </row>
    <row r="35884" spans="21:21">
      <c r="U35884"/>
    </row>
    <row r="35885" spans="21:21">
      <c r="U35885"/>
    </row>
    <row r="35886" spans="21:21">
      <c r="U35886"/>
    </row>
    <row r="35887" spans="21:21">
      <c r="U35887"/>
    </row>
    <row r="35888" spans="21:21">
      <c r="U35888"/>
    </row>
    <row r="35889" spans="21:21">
      <c r="U35889"/>
    </row>
    <row r="35890" spans="21:21">
      <c r="U35890"/>
    </row>
    <row r="35891" spans="21:21">
      <c r="U35891"/>
    </row>
    <row r="35892" spans="21:21">
      <c r="U35892"/>
    </row>
    <row r="35893" spans="21:21">
      <c r="U35893"/>
    </row>
    <row r="35894" spans="21:21">
      <c r="U35894"/>
    </row>
    <row r="35895" spans="21:21">
      <c r="U35895"/>
    </row>
    <row r="35896" spans="21:21">
      <c r="U35896"/>
    </row>
    <row r="35897" spans="21:21">
      <c r="U35897"/>
    </row>
    <row r="35898" spans="21:21">
      <c r="U35898"/>
    </row>
    <row r="35899" spans="21:21">
      <c r="U35899"/>
    </row>
    <row r="35900" spans="21:21">
      <c r="U35900"/>
    </row>
    <row r="35901" spans="21:21">
      <c r="U35901"/>
    </row>
    <row r="35902" spans="21:21">
      <c r="U35902"/>
    </row>
    <row r="35903" spans="21:21">
      <c r="U35903"/>
    </row>
    <row r="35904" spans="21:21">
      <c r="U35904"/>
    </row>
    <row r="35905" spans="21:21">
      <c r="U35905"/>
    </row>
    <row r="35906" spans="21:21">
      <c r="U35906"/>
    </row>
    <row r="35907" spans="21:21">
      <c r="U35907"/>
    </row>
    <row r="35908" spans="21:21">
      <c r="U35908"/>
    </row>
    <row r="35909" spans="21:21">
      <c r="U35909"/>
    </row>
    <row r="35910" spans="21:21">
      <c r="U35910"/>
    </row>
    <row r="35911" spans="21:21">
      <c r="U35911"/>
    </row>
    <row r="35912" spans="21:21">
      <c r="U35912"/>
    </row>
    <row r="35913" spans="21:21">
      <c r="U35913"/>
    </row>
    <row r="35914" spans="21:21">
      <c r="U35914"/>
    </row>
    <row r="35915" spans="21:21">
      <c r="U35915"/>
    </row>
    <row r="35916" spans="21:21">
      <c r="U35916"/>
    </row>
    <row r="35917" spans="21:21">
      <c r="U35917"/>
    </row>
    <row r="35918" spans="21:21">
      <c r="U35918"/>
    </row>
    <row r="35919" spans="21:21">
      <c r="U35919"/>
    </row>
    <row r="35920" spans="21:21">
      <c r="U35920"/>
    </row>
    <row r="35921" spans="21:21">
      <c r="U35921"/>
    </row>
    <row r="35922" spans="21:21">
      <c r="U35922"/>
    </row>
    <row r="35923" spans="21:21">
      <c r="U35923"/>
    </row>
    <row r="35924" spans="21:21">
      <c r="U35924"/>
    </row>
    <row r="35925" spans="21:21">
      <c r="U35925"/>
    </row>
    <row r="35926" spans="21:21">
      <c r="U35926"/>
    </row>
    <row r="35927" spans="21:21">
      <c r="U35927"/>
    </row>
    <row r="35928" spans="21:21">
      <c r="U35928"/>
    </row>
    <row r="35929" spans="21:21">
      <c r="U35929"/>
    </row>
    <row r="35930" spans="21:21">
      <c r="U35930"/>
    </row>
    <row r="35931" spans="21:21">
      <c r="U35931"/>
    </row>
    <row r="35932" spans="21:21">
      <c r="U35932"/>
    </row>
    <row r="35933" spans="21:21">
      <c r="U35933"/>
    </row>
    <row r="35934" spans="21:21">
      <c r="U35934"/>
    </row>
    <row r="35935" spans="21:21">
      <c r="U35935"/>
    </row>
    <row r="35936" spans="21:21">
      <c r="U35936"/>
    </row>
    <row r="35937" spans="21:21">
      <c r="U35937"/>
    </row>
    <row r="35938" spans="21:21">
      <c r="U35938"/>
    </row>
    <row r="35939" spans="21:21">
      <c r="U35939"/>
    </row>
    <row r="35940" spans="21:21">
      <c r="U35940"/>
    </row>
    <row r="35941" spans="21:21">
      <c r="U35941"/>
    </row>
    <row r="35942" spans="21:21">
      <c r="U35942"/>
    </row>
    <row r="35943" spans="21:21">
      <c r="U35943"/>
    </row>
    <row r="35944" spans="21:21">
      <c r="U35944"/>
    </row>
    <row r="35945" spans="21:21">
      <c r="U35945"/>
    </row>
    <row r="35946" spans="21:21">
      <c r="U35946"/>
    </row>
    <row r="35947" spans="21:21">
      <c r="U35947"/>
    </row>
    <row r="35948" spans="21:21">
      <c r="U35948"/>
    </row>
    <row r="35949" spans="21:21">
      <c r="U35949"/>
    </row>
    <row r="35950" spans="21:21">
      <c r="U35950"/>
    </row>
    <row r="35951" spans="21:21">
      <c r="U35951"/>
    </row>
    <row r="35952" spans="21:21">
      <c r="U35952"/>
    </row>
    <row r="35953" spans="21:21">
      <c r="U35953"/>
    </row>
    <row r="35954" spans="21:21">
      <c r="U35954"/>
    </row>
    <row r="35955" spans="21:21">
      <c r="U35955"/>
    </row>
    <row r="35956" spans="21:21">
      <c r="U35956"/>
    </row>
    <row r="35957" spans="21:21">
      <c r="U35957"/>
    </row>
    <row r="35958" spans="21:21">
      <c r="U35958"/>
    </row>
    <row r="35959" spans="21:21">
      <c r="U35959"/>
    </row>
    <row r="35960" spans="21:21">
      <c r="U35960"/>
    </row>
    <row r="35961" spans="21:21">
      <c r="U35961"/>
    </row>
    <row r="35962" spans="21:21">
      <c r="U35962"/>
    </row>
    <row r="35963" spans="21:21">
      <c r="U35963"/>
    </row>
    <row r="35964" spans="21:21">
      <c r="U35964"/>
    </row>
    <row r="35965" spans="21:21">
      <c r="U35965"/>
    </row>
    <row r="35966" spans="21:21">
      <c r="U35966"/>
    </row>
    <row r="35967" spans="21:21">
      <c r="U35967"/>
    </row>
    <row r="35968" spans="21:21">
      <c r="U35968"/>
    </row>
    <row r="35969" spans="21:21">
      <c r="U35969"/>
    </row>
    <row r="35970" spans="21:21">
      <c r="U35970"/>
    </row>
    <row r="35971" spans="21:21">
      <c r="U35971"/>
    </row>
    <row r="35972" spans="21:21">
      <c r="U35972"/>
    </row>
    <row r="35973" spans="21:21">
      <c r="U35973"/>
    </row>
    <row r="35974" spans="21:21">
      <c r="U35974"/>
    </row>
    <row r="35975" spans="21:21">
      <c r="U35975"/>
    </row>
    <row r="35976" spans="21:21">
      <c r="U35976"/>
    </row>
    <row r="35977" spans="21:21">
      <c r="U35977"/>
    </row>
    <row r="35978" spans="21:21">
      <c r="U35978"/>
    </row>
    <row r="35979" spans="21:21">
      <c r="U35979"/>
    </row>
    <row r="35980" spans="21:21">
      <c r="U35980"/>
    </row>
    <row r="35981" spans="21:21">
      <c r="U35981"/>
    </row>
    <row r="35982" spans="21:21">
      <c r="U35982"/>
    </row>
    <row r="35983" spans="21:21">
      <c r="U35983"/>
    </row>
    <row r="35984" spans="21:21">
      <c r="U35984"/>
    </row>
    <row r="35985" spans="21:21">
      <c r="U35985"/>
    </row>
    <row r="35986" spans="21:21">
      <c r="U35986"/>
    </row>
    <row r="35987" spans="21:21">
      <c r="U35987"/>
    </row>
    <row r="35988" spans="21:21">
      <c r="U35988"/>
    </row>
    <row r="35989" spans="21:21">
      <c r="U35989"/>
    </row>
    <row r="35990" spans="21:21">
      <c r="U35990"/>
    </row>
    <row r="35991" spans="21:21">
      <c r="U35991"/>
    </row>
    <row r="35992" spans="21:21">
      <c r="U35992"/>
    </row>
    <row r="35993" spans="21:21">
      <c r="U35993"/>
    </row>
    <row r="35994" spans="21:21">
      <c r="U35994"/>
    </row>
    <row r="35995" spans="21:21">
      <c r="U35995"/>
    </row>
    <row r="35996" spans="21:21">
      <c r="U35996"/>
    </row>
    <row r="35997" spans="21:21">
      <c r="U35997"/>
    </row>
    <row r="35998" spans="21:21">
      <c r="U35998"/>
    </row>
    <row r="35999" spans="21:21">
      <c r="U35999"/>
    </row>
    <row r="36000" spans="21:21">
      <c r="U36000"/>
    </row>
    <row r="36001" spans="21:21">
      <c r="U36001"/>
    </row>
    <row r="36002" spans="21:21">
      <c r="U36002"/>
    </row>
    <row r="36003" spans="21:21">
      <c r="U36003"/>
    </row>
    <row r="36004" spans="21:21">
      <c r="U36004"/>
    </row>
    <row r="36005" spans="21:21">
      <c r="U36005"/>
    </row>
    <row r="36006" spans="21:21">
      <c r="U36006"/>
    </row>
    <row r="36007" spans="21:21">
      <c r="U36007"/>
    </row>
    <row r="36008" spans="21:21">
      <c r="U36008"/>
    </row>
    <row r="36009" spans="21:21">
      <c r="U36009"/>
    </row>
    <row r="36010" spans="21:21">
      <c r="U36010"/>
    </row>
    <row r="36011" spans="21:21">
      <c r="U36011"/>
    </row>
    <row r="36012" spans="21:21">
      <c r="U36012"/>
    </row>
    <row r="36013" spans="21:21">
      <c r="U36013"/>
    </row>
    <row r="36014" spans="21:21">
      <c r="U36014"/>
    </row>
    <row r="36015" spans="21:21">
      <c r="U36015"/>
    </row>
    <row r="36016" spans="21:21">
      <c r="U36016"/>
    </row>
    <row r="36017" spans="21:21">
      <c r="U36017"/>
    </row>
    <row r="36018" spans="21:21">
      <c r="U36018"/>
    </row>
    <row r="36019" spans="21:21">
      <c r="U36019"/>
    </row>
    <row r="36020" spans="21:21">
      <c r="U36020"/>
    </row>
    <row r="36021" spans="21:21">
      <c r="U36021"/>
    </row>
    <row r="36022" spans="21:21">
      <c r="U36022"/>
    </row>
    <row r="36023" spans="21:21">
      <c r="U36023"/>
    </row>
    <row r="36024" spans="21:21">
      <c r="U36024"/>
    </row>
    <row r="36025" spans="21:21">
      <c r="U36025"/>
    </row>
    <row r="36026" spans="21:21">
      <c r="U36026"/>
    </row>
    <row r="36027" spans="21:21">
      <c r="U36027"/>
    </row>
    <row r="36028" spans="21:21">
      <c r="U36028"/>
    </row>
    <row r="36029" spans="21:21">
      <c r="U36029"/>
    </row>
    <row r="36030" spans="21:21">
      <c r="U36030"/>
    </row>
    <row r="36031" spans="21:21">
      <c r="U36031"/>
    </row>
    <row r="36032" spans="21:21">
      <c r="U36032"/>
    </row>
    <row r="36033" spans="21:21">
      <c r="U36033"/>
    </row>
    <row r="36034" spans="21:21">
      <c r="U36034"/>
    </row>
    <row r="36035" spans="21:21">
      <c r="U36035"/>
    </row>
    <row r="36036" spans="21:21">
      <c r="U36036"/>
    </row>
    <row r="36037" spans="21:21">
      <c r="U36037"/>
    </row>
    <row r="36038" spans="21:21">
      <c r="U36038"/>
    </row>
    <row r="36039" spans="21:21">
      <c r="U36039"/>
    </row>
    <row r="36040" spans="21:21">
      <c r="U36040"/>
    </row>
    <row r="36041" spans="21:21">
      <c r="U36041"/>
    </row>
    <row r="36042" spans="21:21">
      <c r="U36042"/>
    </row>
    <row r="36043" spans="21:21">
      <c r="U36043"/>
    </row>
    <row r="36044" spans="21:21">
      <c r="U36044"/>
    </row>
    <row r="36045" spans="21:21">
      <c r="U36045"/>
    </row>
    <row r="36046" spans="21:21">
      <c r="U36046"/>
    </row>
    <row r="36047" spans="21:21">
      <c r="U36047"/>
    </row>
    <row r="36048" spans="21:21">
      <c r="U36048"/>
    </row>
    <row r="36049" spans="21:21">
      <c r="U36049"/>
    </row>
    <row r="36050" spans="21:21">
      <c r="U36050"/>
    </row>
    <row r="36051" spans="21:21">
      <c r="U36051"/>
    </row>
    <row r="36052" spans="21:21">
      <c r="U36052"/>
    </row>
    <row r="36053" spans="21:21">
      <c r="U36053"/>
    </row>
    <row r="36054" spans="21:21">
      <c r="U36054"/>
    </row>
    <row r="36055" spans="21:21">
      <c r="U36055"/>
    </row>
    <row r="36056" spans="21:21">
      <c r="U36056"/>
    </row>
    <row r="36057" spans="21:21">
      <c r="U36057"/>
    </row>
    <row r="36058" spans="21:21">
      <c r="U36058"/>
    </row>
    <row r="36059" spans="21:21">
      <c r="U36059"/>
    </row>
    <row r="36060" spans="21:21">
      <c r="U36060"/>
    </row>
    <row r="36061" spans="21:21">
      <c r="U36061"/>
    </row>
    <row r="36062" spans="21:21">
      <c r="U36062"/>
    </row>
    <row r="36063" spans="21:21">
      <c r="U36063"/>
    </row>
    <row r="36064" spans="21:21">
      <c r="U36064"/>
    </row>
    <row r="36065" spans="21:21">
      <c r="U36065"/>
    </row>
    <row r="36066" spans="21:21">
      <c r="U36066"/>
    </row>
    <row r="36067" spans="21:21">
      <c r="U36067"/>
    </row>
    <row r="36068" spans="21:21">
      <c r="U36068"/>
    </row>
    <row r="36069" spans="21:21">
      <c r="U36069"/>
    </row>
    <row r="36070" spans="21:21">
      <c r="U36070"/>
    </row>
    <row r="36071" spans="21:21">
      <c r="U36071"/>
    </row>
    <row r="36072" spans="21:21">
      <c r="U36072"/>
    </row>
    <row r="36073" spans="21:21">
      <c r="U36073"/>
    </row>
    <row r="36074" spans="21:21">
      <c r="U36074"/>
    </row>
    <row r="36075" spans="21:21">
      <c r="U36075"/>
    </row>
    <row r="36076" spans="21:21">
      <c r="U36076"/>
    </row>
    <row r="36077" spans="21:21">
      <c r="U36077"/>
    </row>
    <row r="36078" spans="21:21">
      <c r="U36078"/>
    </row>
    <row r="36079" spans="21:21">
      <c r="U36079"/>
    </row>
    <row r="36080" spans="21:21">
      <c r="U36080"/>
    </row>
    <row r="36081" spans="21:21">
      <c r="U36081"/>
    </row>
    <row r="36082" spans="21:21">
      <c r="U36082"/>
    </row>
    <row r="36083" spans="21:21">
      <c r="U36083"/>
    </row>
    <row r="36084" spans="21:21">
      <c r="U36084"/>
    </row>
    <row r="36085" spans="21:21">
      <c r="U36085"/>
    </row>
    <row r="36086" spans="21:21">
      <c r="U36086"/>
    </row>
    <row r="36087" spans="21:21">
      <c r="U36087"/>
    </row>
    <row r="36088" spans="21:21">
      <c r="U36088"/>
    </row>
    <row r="36089" spans="21:21">
      <c r="U36089"/>
    </row>
    <row r="36090" spans="21:21">
      <c r="U36090"/>
    </row>
    <row r="36091" spans="21:21">
      <c r="U36091"/>
    </row>
    <row r="36092" spans="21:21">
      <c r="U36092"/>
    </row>
    <row r="36093" spans="21:21">
      <c r="U36093"/>
    </row>
    <row r="36094" spans="21:21">
      <c r="U36094"/>
    </row>
    <row r="36095" spans="21:21">
      <c r="U36095"/>
    </row>
    <row r="36096" spans="21:21">
      <c r="U36096"/>
    </row>
    <row r="36097" spans="21:21">
      <c r="U36097"/>
    </row>
    <row r="36098" spans="21:21">
      <c r="U36098"/>
    </row>
    <row r="36099" spans="21:21">
      <c r="U36099"/>
    </row>
    <row r="36100" spans="21:21">
      <c r="U36100"/>
    </row>
    <row r="36101" spans="21:21">
      <c r="U36101"/>
    </row>
    <row r="36102" spans="21:21">
      <c r="U36102"/>
    </row>
    <row r="36103" spans="21:21">
      <c r="U36103"/>
    </row>
    <row r="36104" spans="21:21">
      <c r="U36104"/>
    </row>
    <row r="36105" spans="21:21">
      <c r="U36105"/>
    </row>
    <row r="36106" spans="21:21">
      <c r="U36106"/>
    </row>
    <row r="36107" spans="21:21">
      <c r="U36107"/>
    </row>
    <row r="36108" spans="21:21">
      <c r="U36108"/>
    </row>
    <row r="36109" spans="21:21">
      <c r="U36109"/>
    </row>
    <row r="36110" spans="21:21">
      <c r="U36110"/>
    </row>
    <row r="36111" spans="21:21">
      <c r="U36111"/>
    </row>
    <row r="36112" spans="21:21">
      <c r="U36112"/>
    </row>
    <row r="36113" spans="21:21">
      <c r="U36113"/>
    </row>
    <row r="36114" spans="21:21">
      <c r="U36114"/>
    </row>
    <row r="36115" spans="21:21">
      <c r="U36115"/>
    </row>
    <row r="36116" spans="21:21">
      <c r="U36116"/>
    </row>
    <row r="36117" spans="21:21">
      <c r="U36117"/>
    </row>
    <row r="36118" spans="21:21">
      <c r="U36118"/>
    </row>
    <row r="36119" spans="21:21">
      <c r="U36119"/>
    </row>
    <row r="36120" spans="21:21">
      <c r="U36120"/>
    </row>
    <row r="36121" spans="21:21">
      <c r="U36121"/>
    </row>
    <row r="36122" spans="21:21">
      <c r="U36122"/>
    </row>
    <row r="36123" spans="21:21">
      <c r="U36123"/>
    </row>
    <row r="36124" spans="21:21">
      <c r="U36124"/>
    </row>
    <row r="36125" spans="21:21">
      <c r="U36125"/>
    </row>
    <row r="36126" spans="21:21">
      <c r="U36126"/>
    </row>
    <row r="36127" spans="21:21">
      <c r="U36127"/>
    </row>
    <row r="36128" spans="21:21">
      <c r="U36128"/>
    </row>
    <row r="36129" spans="21:21">
      <c r="U36129"/>
    </row>
    <row r="36130" spans="21:21">
      <c r="U36130"/>
    </row>
    <row r="36131" spans="21:21">
      <c r="U36131"/>
    </row>
    <row r="36132" spans="21:21">
      <c r="U36132"/>
    </row>
    <row r="36133" spans="21:21">
      <c r="U36133"/>
    </row>
    <row r="36134" spans="21:21">
      <c r="U36134"/>
    </row>
    <row r="36135" spans="21:21">
      <c r="U36135"/>
    </row>
    <row r="36136" spans="21:21">
      <c r="U36136"/>
    </row>
    <row r="36137" spans="21:21">
      <c r="U36137"/>
    </row>
    <row r="36138" spans="21:21">
      <c r="U36138"/>
    </row>
    <row r="36139" spans="21:21">
      <c r="U36139"/>
    </row>
    <row r="36140" spans="21:21">
      <c r="U36140"/>
    </row>
    <row r="36141" spans="21:21">
      <c r="U36141"/>
    </row>
    <row r="36142" spans="21:21">
      <c r="U36142"/>
    </row>
    <row r="36143" spans="21:21">
      <c r="U36143"/>
    </row>
    <row r="36144" spans="21:21">
      <c r="U36144"/>
    </row>
    <row r="36145" spans="21:21">
      <c r="U36145"/>
    </row>
    <row r="36146" spans="21:21">
      <c r="U36146"/>
    </row>
    <row r="36147" spans="21:21">
      <c r="U36147"/>
    </row>
    <row r="36148" spans="21:21">
      <c r="U36148"/>
    </row>
    <row r="36149" spans="21:21">
      <c r="U36149"/>
    </row>
    <row r="36150" spans="21:21">
      <c r="U36150"/>
    </row>
    <row r="36151" spans="21:21">
      <c r="U36151"/>
    </row>
    <row r="36152" spans="21:21">
      <c r="U36152"/>
    </row>
    <row r="36153" spans="21:21">
      <c r="U36153"/>
    </row>
    <row r="36154" spans="21:21">
      <c r="U36154"/>
    </row>
    <row r="36155" spans="21:21">
      <c r="U36155"/>
    </row>
    <row r="36156" spans="21:21">
      <c r="U36156"/>
    </row>
    <row r="36157" spans="21:21">
      <c r="U36157"/>
    </row>
    <row r="36158" spans="21:21">
      <c r="U36158"/>
    </row>
    <row r="36159" spans="21:21">
      <c r="U36159"/>
    </row>
    <row r="36160" spans="21:21">
      <c r="U36160"/>
    </row>
    <row r="36161" spans="21:21">
      <c r="U36161"/>
    </row>
    <row r="36162" spans="21:21">
      <c r="U36162"/>
    </row>
    <row r="36163" spans="21:21">
      <c r="U36163"/>
    </row>
    <row r="36164" spans="21:21">
      <c r="U36164"/>
    </row>
    <row r="36165" spans="21:21">
      <c r="U36165"/>
    </row>
    <row r="36166" spans="21:21">
      <c r="U36166"/>
    </row>
    <row r="36167" spans="21:21">
      <c r="U36167"/>
    </row>
    <row r="36168" spans="21:21">
      <c r="U36168"/>
    </row>
    <row r="36169" spans="21:21">
      <c r="U36169"/>
    </row>
    <row r="36170" spans="21:21">
      <c r="U36170"/>
    </row>
    <row r="36171" spans="21:21">
      <c r="U36171"/>
    </row>
    <row r="36172" spans="21:21">
      <c r="U36172"/>
    </row>
    <row r="36173" spans="21:21">
      <c r="U36173"/>
    </row>
    <row r="36174" spans="21:21">
      <c r="U36174"/>
    </row>
    <row r="36175" spans="21:21">
      <c r="U36175"/>
    </row>
    <row r="36176" spans="21:21">
      <c r="U36176"/>
    </row>
    <row r="36177" spans="21:21">
      <c r="U36177"/>
    </row>
    <row r="36178" spans="21:21">
      <c r="U36178"/>
    </row>
    <row r="36179" spans="21:21">
      <c r="U36179"/>
    </row>
    <row r="36180" spans="21:21">
      <c r="U36180"/>
    </row>
    <row r="36181" spans="21:21">
      <c r="U36181"/>
    </row>
    <row r="36182" spans="21:21">
      <c r="U36182"/>
    </row>
    <row r="36183" spans="21:21">
      <c r="U36183"/>
    </row>
    <row r="36184" spans="21:21">
      <c r="U36184"/>
    </row>
    <row r="36185" spans="21:21">
      <c r="U36185"/>
    </row>
    <row r="36186" spans="21:21">
      <c r="U36186"/>
    </row>
    <row r="36187" spans="21:21">
      <c r="U36187"/>
    </row>
    <row r="36188" spans="21:21">
      <c r="U36188"/>
    </row>
    <row r="36189" spans="21:21">
      <c r="U36189"/>
    </row>
    <row r="36190" spans="21:21">
      <c r="U36190"/>
    </row>
    <row r="36191" spans="21:21">
      <c r="U36191"/>
    </row>
    <row r="36192" spans="21:21">
      <c r="U36192"/>
    </row>
    <row r="36193" spans="21:21">
      <c r="U36193"/>
    </row>
    <row r="36194" spans="21:21">
      <c r="U36194"/>
    </row>
    <row r="36195" spans="21:21">
      <c r="U36195"/>
    </row>
    <row r="36196" spans="21:21">
      <c r="U36196"/>
    </row>
    <row r="36197" spans="21:21">
      <c r="U36197"/>
    </row>
    <row r="36198" spans="21:21">
      <c r="U36198"/>
    </row>
    <row r="36199" spans="21:21">
      <c r="U36199"/>
    </row>
    <row r="36200" spans="21:21">
      <c r="U36200"/>
    </row>
    <row r="36201" spans="21:21">
      <c r="U36201"/>
    </row>
    <row r="36202" spans="21:21">
      <c r="U36202"/>
    </row>
    <row r="36203" spans="21:21">
      <c r="U36203"/>
    </row>
    <row r="36204" spans="21:21">
      <c r="U36204"/>
    </row>
    <row r="36205" spans="21:21">
      <c r="U36205"/>
    </row>
    <row r="36206" spans="21:21">
      <c r="U36206"/>
    </row>
    <row r="36207" spans="21:21">
      <c r="U36207"/>
    </row>
    <row r="36208" spans="21:21">
      <c r="U36208"/>
    </row>
    <row r="36209" spans="21:21">
      <c r="U36209"/>
    </row>
    <row r="36210" spans="21:21">
      <c r="U36210"/>
    </row>
    <row r="36211" spans="21:21">
      <c r="U36211"/>
    </row>
    <row r="36212" spans="21:21">
      <c r="U36212"/>
    </row>
    <row r="36213" spans="21:21">
      <c r="U36213"/>
    </row>
    <row r="36214" spans="21:21">
      <c r="U36214"/>
    </row>
    <row r="36215" spans="21:21">
      <c r="U36215"/>
    </row>
    <row r="36216" spans="21:21">
      <c r="U36216"/>
    </row>
    <row r="36217" spans="21:21">
      <c r="U36217"/>
    </row>
    <row r="36218" spans="21:21">
      <c r="U36218"/>
    </row>
    <row r="36219" spans="21:21">
      <c r="U36219"/>
    </row>
    <row r="36220" spans="21:21">
      <c r="U36220"/>
    </row>
    <row r="36221" spans="21:21">
      <c r="U36221"/>
    </row>
    <row r="36222" spans="21:21">
      <c r="U36222"/>
    </row>
    <row r="36223" spans="21:21">
      <c r="U36223"/>
    </row>
    <row r="36224" spans="21:21">
      <c r="U36224"/>
    </row>
    <row r="36225" spans="21:21">
      <c r="U36225"/>
    </row>
    <row r="36226" spans="21:21">
      <c r="U36226"/>
    </row>
    <row r="36227" spans="21:21">
      <c r="U36227"/>
    </row>
    <row r="36228" spans="21:21">
      <c r="U36228"/>
    </row>
    <row r="36229" spans="21:21">
      <c r="U36229"/>
    </row>
    <row r="36230" spans="21:21">
      <c r="U36230"/>
    </row>
    <row r="36231" spans="21:21">
      <c r="U36231"/>
    </row>
    <row r="36232" spans="21:21">
      <c r="U36232"/>
    </row>
    <row r="36233" spans="21:21">
      <c r="U36233"/>
    </row>
    <row r="36234" spans="21:21">
      <c r="U36234"/>
    </row>
    <row r="36235" spans="21:21">
      <c r="U36235"/>
    </row>
    <row r="36236" spans="21:21">
      <c r="U36236"/>
    </row>
    <row r="36237" spans="21:21">
      <c r="U36237"/>
    </row>
    <row r="36238" spans="21:21">
      <c r="U36238"/>
    </row>
    <row r="36239" spans="21:21">
      <c r="U36239"/>
    </row>
    <row r="36240" spans="21:21">
      <c r="U36240"/>
    </row>
    <row r="36241" spans="21:21">
      <c r="U36241"/>
    </row>
    <row r="36242" spans="21:21">
      <c r="U36242"/>
    </row>
    <row r="36243" spans="21:21">
      <c r="U36243"/>
    </row>
    <row r="36244" spans="21:21">
      <c r="U36244"/>
    </row>
    <row r="36245" spans="21:21">
      <c r="U36245"/>
    </row>
    <row r="36246" spans="21:21">
      <c r="U36246"/>
    </row>
    <row r="36247" spans="21:21">
      <c r="U36247"/>
    </row>
    <row r="36248" spans="21:21">
      <c r="U36248"/>
    </row>
    <row r="36249" spans="21:21">
      <c r="U36249"/>
    </row>
    <row r="36250" spans="21:21">
      <c r="U36250"/>
    </row>
    <row r="36251" spans="21:21">
      <c r="U36251"/>
    </row>
    <row r="36252" spans="21:21">
      <c r="U36252"/>
    </row>
    <row r="36253" spans="21:21">
      <c r="U36253"/>
    </row>
    <row r="36254" spans="21:21">
      <c r="U36254"/>
    </row>
    <row r="36255" spans="21:21">
      <c r="U36255"/>
    </row>
    <row r="36256" spans="21:21">
      <c r="U36256"/>
    </row>
    <row r="36257" spans="21:21">
      <c r="U36257"/>
    </row>
    <row r="36258" spans="21:21">
      <c r="U36258"/>
    </row>
    <row r="36259" spans="21:21">
      <c r="U36259"/>
    </row>
    <row r="36260" spans="21:21">
      <c r="U36260"/>
    </row>
    <row r="36261" spans="21:21">
      <c r="U36261"/>
    </row>
    <row r="36262" spans="21:21">
      <c r="U36262"/>
    </row>
    <row r="36263" spans="21:21">
      <c r="U36263"/>
    </row>
    <row r="36264" spans="21:21">
      <c r="U36264"/>
    </row>
    <row r="36265" spans="21:21">
      <c r="U36265"/>
    </row>
    <row r="36266" spans="21:21">
      <c r="U36266"/>
    </row>
    <row r="36267" spans="21:21">
      <c r="U36267"/>
    </row>
    <row r="36268" spans="21:21">
      <c r="U36268"/>
    </row>
    <row r="36269" spans="21:21">
      <c r="U36269"/>
    </row>
    <row r="36270" spans="21:21">
      <c r="U36270"/>
    </row>
    <row r="36271" spans="21:21">
      <c r="U36271"/>
    </row>
    <row r="36272" spans="21:21">
      <c r="U36272"/>
    </row>
    <row r="36273" spans="21:21">
      <c r="U36273"/>
    </row>
    <row r="36274" spans="21:21">
      <c r="U36274"/>
    </row>
    <row r="36275" spans="21:21">
      <c r="U36275"/>
    </row>
    <row r="36276" spans="21:21">
      <c r="U36276"/>
    </row>
    <row r="36277" spans="21:21">
      <c r="U36277"/>
    </row>
    <row r="36278" spans="21:21">
      <c r="U36278"/>
    </row>
    <row r="36279" spans="21:21">
      <c r="U36279"/>
    </row>
    <row r="36280" spans="21:21">
      <c r="U36280"/>
    </row>
    <row r="36281" spans="21:21">
      <c r="U36281"/>
    </row>
    <row r="36282" spans="21:21">
      <c r="U36282"/>
    </row>
    <row r="36283" spans="21:21">
      <c r="U36283"/>
    </row>
    <row r="36284" spans="21:21">
      <c r="U36284"/>
    </row>
    <row r="36285" spans="21:21">
      <c r="U36285"/>
    </row>
    <row r="36286" spans="21:21">
      <c r="U36286"/>
    </row>
    <row r="36287" spans="21:21">
      <c r="U36287"/>
    </row>
    <row r="36288" spans="21:21">
      <c r="U36288"/>
    </row>
    <row r="36289" spans="21:21">
      <c r="U36289"/>
    </row>
    <row r="36290" spans="21:21">
      <c r="U36290"/>
    </row>
    <row r="36291" spans="21:21">
      <c r="U36291"/>
    </row>
    <row r="36292" spans="21:21">
      <c r="U36292"/>
    </row>
    <row r="36293" spans="21:21">
      <c r="U36293"/>
    </row>
    <row r="36294" spans="21:21">
      <c r="U36294"/>
    </row>
    <row r="36295" spans="21:21">
      <c r="U36295"/>
    </row>
    <row r="36296" spans="21:21">
      <c r="U36296"/>
    </row>
    <row r="36297" spans="21:21">
      <c r="U36297"/>
    </row>
    <row r="36298" spans="21:21">
      <c r="U36298"/>
    </row>
    <row r="36299" spans="21:21">
      <c r="U36299"/>
    </row>
    <row r="36300" spans="21:21">
      <c r="U36300"/>
    </row>
    <row r="36301" spans="21:21">
      <c r="U36301"/>
    </row>
    <row r="36302" spans="21:21">
      <c r="U36302"/>
    </row>
    <row r="36303" spans="21:21">
      <c r="U36303"/>
    </row>
    <row r="36304" spans="21:21">
      <c r="U36304"/>
    </row>
    <row r="36305" spans="21:21">
      <c r="U36305"/>
    </row>
    <row r="36306" spans="21:21">
      <c r="U36306"/>
    </row>
    <row r="36307" spans="21:21">
      <c r="U36307"/>
    </row>
    <row r="36308" spans="21:21">
      <c r="U36308"/>
    </row>
    <row r="36309" spans="21:21">
      <c r="U36309"/>
    </row>
    <row r="36310" spans="21:21">
      <c r="U36310"/>
    </row>
    <row r="36311" spans="21:21">
      <c r="U36311"/>
    </row>
    <row r="36312" spans="21:21">
      <c r="U36312"/>
    </row>
    <row r="36313" spans="21:21">
      <c r="U36313"/>
    </row>
    <row r="36314" spans="21:21">
      <c r="U36314"/>
    </row>
    <row r="36315" spans="21:21">
      <c r="U36315"/>
    </row>
    <row r="36316" spans="21:21">
      <c r="U36316"/>
    </row>
    <row r="36317" spans="21:21">
      <c r="U36317"/>
    </row>
    <row r="36318" spans="21:21">
      <c r="U36318"/>
    </row>
    <row r="36319" spans="21:21">
      <c r="U36319"/>
    </row>
    <row r="36320" spans="21:21">
      <c r="U36320"/>
    </row>
    <row r="36321" spans="21:21">
      <c r="U36321"/>
    </row>
    <row r="36322" spans="21:21">
      <c r="U36322"/>
    </row>
    <row r="36323" spans="21:21">
      <c r="U36323"/>
    </row>
    <row r="36324" spans="21:21">
      <c r="U36324"/>
    </row>
    <row r="36325" spans="21:21">
      <c r="U36325"/>
    </row>
    <row r="36326" spans="21:21">
      <c r="U36326"/>
    </row>
    <row r="36327" spans="21:21">
      <c r="U36327"/>
    </row>
    <row r="36328" spans="21:21">
      <c r="U36328"/>
    </row>
    <row r="36329" spans="21:21">
      <c r="U36329"/>
    </row>
    <row r="36330" spans="21:21">
      <c r="U36330"/>
    </row>
    <row r="36331" spans="21:21">
      <c r="U36331"/>
    </row>
    <row r="36332" spans="21:21">
      <c r="U36332"/>
    </row>
    <row r="36333" spans="21:21">
      <c r="U36333"/>
    </row>
    <row r="36334" spans="21:21">
      <c r="U36334"/>
    </row>
    <row r="36335" spans="21:21">
      <c r="U36335"/>
    </row>
    <row r="36336" spans="21:21">
      <c r="U36336"/>
    </row>
    <row r="36337" spans="21:21">
      <c r="U36337"/>
    </row>
    <row r="36338" spans="21:21">
      <c r="U36338"/>
    </row>
    <row r="36339" spans="21:21">
      <c r="U36339"/>
    </row>
    <row r="36340" spans="21:21">
      <c r="U36340"/>
    </row>
    <row r="36341" spans="21:21">
      <c r="U36341"/>
    </row>
    <row r="36342" spans="21:21">
      <c r="U36342"/>
    </row>
    <row r="36343" spans="21:21">
      <c r="U36343"/>
    </row>
    <row r="36344" spans="21:21">
      <c r="U36344"/>
    </row>
    <row r="36345" spans="21:21">
      <c r="U36345"/>
    </row>
    <row r="36346" spans="21:21">
      <c r="U36346"/>
    </row>
    <row r="36347" spans="21:21">
      <c r="U36347"/>
    </row>
    <row r="36348" spans="21:21">
      <c r="U36348"/>
    </row>
    <row r="36349" spans="21:21">
      <c r="U36349"/>
    </row>
    <row r="36350" spans="21:21">
      <c r="U36350"/>
    </row>
    <row r="36351" spans="21:21">
      <c r="U36351"/>
    </row>
    <row r="36352" spans="21:21">
      <c r="U36352"/>
    </row>
    <row r="36353" spans="21:21">
      <c r="U36353"/>
    </row>
    <row r="36354" spans="21:21">
      <c r="U36354"/>
    </row>
    <row r="36355" spans="21:21">
      <c r="U36355"/>
    </row>
    <row r="36356" spans="21:21">
      <c r="U36356"/>
    </row>
    <row r="36357" spans="21:21">
      <c r="U36357"/>
    </row>
    <row r="36358" spans="21:21">
      <c r="U36358"/>
    </row>
    <row r="36359" spans="21:21">
      <c r="U36359"/>
    </row>
    <row r="36360" spans="21:21">
      <c r="U36360"/>
    </row>
    <row r="36361" spans="21:21">
      <c r="U36361"/>
    </row>
    <row r="36362" spans="21:21">
      <c r="U36362"/>
    </row>
    <row r="36363" spans="21:21">
      <c r="U36363"/>
    </row>
    <row r="36364" spans="21:21">
      <c r="U36364"/>
    </row>
    <row r="36365" spans="21:21">
      <c r="U36365"/>
    </row>
    <row r="36366" spans="21:21">
      <c r="U36366"/>
    </row>
    <row r="36367" spans="21:21">
      <c r="U36367"/>
    </row>
    <row r="36368" spans="21:21">
      <c r="U36368"/>
    </row>
    <row r="36369" spans="21:21">
      <c r="U36369"/>
    </row>
    <row r="36370" spans="21:21">
      <c r="U36370"/>
    </row>
    <row r="36371" spans="21:21">
      <c r="U36371"/>
    </row>
    <row r="36372" spans="21:21">
      <c r="U36372"/>
    </row>
    <row r="36373" spans="21:21">
      <c r="U36373"/>
    </row>
    <row r="36374" spans="21:21">
      <c r="U36374"/>
    </row>
    <row r="36375" spans="21:21">
      <c r="U36375"/>
    </row>
    <row r="36376" spans="21:21">
      <c r="U36376"/>
    </row>
    <row r="36377" spans="21:21">
      <c r="U36377"/>
    </row>
    <row r="36378" spans="21:21">
      <c r="U36378"/>
    </row>
    <row r="36379" spans="21:21">
      <c r="U36379"/>
    </row>
    <row r="36380" spans="21:21">
      <c r="U36380"/>
    </row>
    <row r="36381" spans="21:21">
      <c r="U36381"/>
    </row>
    <row r="36382" spans="21:21">
      <c r="U36382"/>
    </row>
    <row r="36383" spans="21:21">
      <c r="U36383"/>
    </row>
    <row r="36384" spans="21:21">
      <c r="U36384"/>
    </row>
    <row r="36385" spans="21:21">
      <c r="U36385"/>
    </row>
    <row r="36386" spans="21:21">
      <c r="U36386"/>
    </row>
    <row r="36387" spans="21:21">
      <c r="U36387"/>
    </row>
    <row r="36388" spans="21:21">
      <c r="U36388"/>
    </row>
    <row r="36389" spans="21:21">
      <c r="U36389"/>
    </row>
    <row r="36390" spans="21:21">
      <c r="U36390"/>
    </row>
    <row r="36391" spans="21:21">
      <c r="U36391"/>
    </row>
    <row r="36392" spans="21:21">
      <c r="U36392"/>
    </row>
    <row r="36393" spans="21:21">
      <c r="U36393"/>
    </row>
    <row r="36394" spans="21:21">
      <c r="U36394"/>
    </row>
    <row r="36395" spans="21:21">
      <c r="U36395"/>
    </row>
    <row r="36396" spans="21:21">
      <c r="U36396"/>
    </row>
    <row r="36397" spans="21:21">
      <c r="U36397"/>
    </row>
    <row r="36398" spans="21:21">
      <c r="U36398"/>
    </row>
    <row r="36399" spans="21:21">
      <c r="U36399"/>
    </row>
    <row r="36400" spans="21:21">
      <c r="U36400"/>
    </row>
    <row r="36401" spans="21:21">
      <c r="U36401"/>
    </row>
    <row r="36402" spans="21:21">
      <c r="U36402"/>
    </row>
    <row r="36403" spans="21:21">
      <c r="U36403"/>
    </row>
    <row r="36404" spans="21:21">
      <c r="U36404"/>
    </row>
    <row r="36405" spans="21:21">
      <c r="U36405"/>
    </row>
    <row r="36406" spans="21:21">
      <c r="U36406"/>
    </row>
    <row r="36407" spans="21:21">
      <c r="U36407"/>
    </row>
    <row r="36408" spans="21:21">
      <c r="U36408"/>
    </row>
    <row r="36409" spans="21:21">
      <c r="U36409"/>
    </row>
    <row r="36410" spans="21:21">
      <c r="U36410"/>
    </row>
    <row r="36411" spans="21:21">
      <c r="U36411"/>
    </row>
    <row r="36412" spans="21:21">
      <c r="U36412"/>
    </row>
    <row r="36413" spans="21:21">
      <c r="U36413"/>
    </row>
    <row r="36414" spans="21:21">
      <c r="U36414"/>
    </row>
    <row r="36415" spans="21:21">
      <c r="U36415"/>
    </row>
    <row r="36416" spans="21:21">
      <c r="U36416"/>
    </row>
    <row r="36417" spans="21:21">
      <c r="U36417"/>
    </row>
    <row r="36418" spans="21:21">
      <c r="U36418"/>
    </row>
    <row r="36419" spans="21:21">
      <c r="U36419"/>
    </row>
    <row r="36420" spans="21:21">
      <c r="U36420"/>
    </row>
    <row r="36421" spans="21:21">
      <c r="U36421"/>
    </row>
    <row r="36422" spans="21:21">
      <c r="U36422"/>
    </row>
    <row r="36423" spans="21:21">
      <c r="U36423"/>
    </row>
    <row r="36424" spans="21:21">
      <c r="U36424"/>
    </row>
    <row r="36425" spans="21:21">
      <c r="U36425"/>
    </row>
    <row r="36426" spans="21:21">
      <c r="U36426"/>
    </row>
    <row r="36427" spans="21:21">
      <c r="U36427"/>
    </row>
    <row r="36428" spans="21:21">
      <c r="U36428"/>
    </row>
    <row r="36429" spans="21:21">
      <c r="U36429"/>
    </row>
    <row r="36430" spans="21:21">
      <c r="U36430"/>
    </row>
    <row r="36431" spans="21:21">
      <c r="U36431"/>
    </row>
    <row r="36432" spans="21:21">
      <c r="U36432"/>
    </row>
    <row r="36433" spans="21:21">
      <c r="U36433"/>
    </row>
    <row r="36434" spans="21:21">
      <c r="U36434"/>
    </row>
    <row r="36435" spans="21:21">
      <c r="U36435"/>
    </row>
    <row r="36436" spans="21:21">
      <c r="U36436"/>
    </row>
    <row r="36437" spans="21:21">
      <c r="U36437"/>
    </row>
    <row r="36438" spans="21:21">
      <c r="U36438"/>
    </row>
    <row r="36439" spans="21:21">
      <c r="U36439"/>
    </row>
    <row r="36440" spans="21:21">
      <c r="U36440"/>
    </row>
    <row r="36441" spans="21:21">
      <c r="U36441"/>
    </row>
    <row r="36442" spans="21:21">
      <c r="U36442"/>
    </row>
    <row r="36443" spans="21:21">
      <c r="U36443"/>
    </row>
    <row r="36444" spans="21:21">
      <c r="U36444"/>
    </row>
    <row r="36445" spans="21:21">
      <c r="U36445"/>
    </row>
    <row r="36446" spans="21:21">
      <c r="U36446"/>
    </row>
    <row r="36447" spans="21:21">
      <c r="U36447"/>
    </row>
    <row r="36448" spans="21:21">
      <c r="U36448"/>
    </row>
    <row r="36449" spans="21:21">
      <c r="U36449"/>
    </row>
    <row r="36450" spans="21:21">
      <c r="U36450"/>
    </row>
    <row r="36451" spans="21:21">
      <c r="U36451"/>
    </row>
    <row r="36452" spans="21:21">
      <c r="U36452"/>
    </row>
    <row r="36453" spans="21:21">
      <c r="U36453"/>
    </row>
    <row r="36454" spans="21:21">
      <c r="U36454"/>
    </row>
    <row r="36455" spans="21:21">
      <c r="U36455"/>
    </row>
    <row r="36456" spans="21:21">
      <c r="U36456"/>
    </row>
    <row r="36457" spans="21:21">
      <c r="U36457"/>
    </row>
    <row r="36458" spans="21:21">
      <c r="U36458"/>
    </row>
    <row r="36459" spans="21:21">
      <c r="U36459"/>
    </row>
    <row r="36460" spans="21:21">
      <c r="U36460"/>
    </row>
    <row r="36461" spans="21:21">
      <c r="U36461"/>
    </row>
    <row r="36462" spans="21:21">
      <c r="U36462"/>
    </row>
    <row r="36463" spans="21:21">
      <c r="U36463"/>
    </row>
    <row r="36464" spans="21:21">
      <c r="U36464"/>
    </row>
    <row r="36465" spans="21:21">
      <c r="U36465"/>
    </row>
    <row r="36466" spans="21:21">
      <c r="U36466"/>
    </row>
    <row r="36467" spans="21:21">
      <c r="U36467"/>
    </row>
    <row r="36468" spans="21:21">
      <c r="U36468"/>
    </row>
    <row r="36469" spans="21:21">
      <c r="U36469"/>
    </row>
    <row r="36470" spans="21:21">
      <c r="U36470"/>
    </row>
    <row r="36471" spans="21:21">
      <c r="U36471"/>
    </row>
    <row r="36472" spans="21:21">
      <c r="U36472"/>
    </row>
    <row r="36473" spans="21:21">
      <c r="U36473"/>
    </row>
    <row r="36474" spans="21:21">
      <c r="U36474"/>
    </row>
    <row r="36475" spans="21:21">
      <c r="U36475"/>
    </row>
    <row r="36476" spans="21:21">
      <c r="U36476"/>
    </row>
    <row r="36477" spans="21:21">
      <c r="U36477"/>
    </row>
    <row r="36478" spans="21:21">
      <c r="U36478"/>
    </row>
    <row r="36479" spans="21:21">
      <c r="U36479"/>
    </row>
    <row r="36480" spans="21:21">
      <c r="U36480"/>
    </row>
    <row r="36481" spans="21:21">
      <c r="U36481"/>
    </row>
    <row r="36482" spans="21:21">
      <c r="U36482"/>
    </row>
    <row r="36483" spans="21:21">
      <c r="U36483"/>
    </row>
    <row r="36484" spans="21:21">
      <c r="U36484"/>
    </row>
    <row r="36485" spans="21:21">
      <c r="U36485"/>
    </row>
    <row r="36486" spans="21:21">
      <c r="U36486"/>
    </row>
    <row r="36487" spans="21:21">
      <c r="U36487"/>
    </row>
    <row r="36488" spans="21:21">
      <c r="U36488"/>
    </row>
    <row r="36489" spans="21:21">
      <c r="U36489"/>
    </row>
    <row r="36490" spans="21:21">
      <c r="U36490"/>
    </row>
    <row r="36491" spans="21:21">
      <c r="U36491"/>
    </row>
    <row r="36492" spans="21:21">
      <c r="U36492"/>
    </row>
    <row r="36493" spans="21:21">
      <c r="U36493"/>
    </row>
    <row r="36494" spans="21:21">
      <c r="U36494"/>
    </row>
    <row r="36495" spans="21:21">
      <c r="U36495"/>
    </row>
    <row r="36496" spans="21:21">
      <c r="U36496"/>
    </row>
    <row r="36497" spans="21:21">
      <c r="U36497"/>
    </row>
    <row r="36498" spans="21:21">
      <c r="U36498"/>
    </row>
    <row r="36499" spans="21:21">
      <c r="U36499"/>
    </row>
    <row r="36500" spans="21:21">
      <c r="U36500"/>
    </row>
    <row r="36501" spans="21:21">
      <c r="U36501"/>
    </row>
    <row r="36502" spans="21:21">
      <c r="U36502"/>
    </row>
    <row r="36503" spans="21:21">
      <c r="U36503"/>
    </row>
    <row r="36504" spans="21:21">
      <c r="U36504"/>
    </row>
    <row r="36505" spans="21:21">
      <c r="U36505"/>
    </row>
    <row r="36506" spans="21:21">
      <c r="U36506"/>
    </row>
    <row r="36507" spans="21:21">
      <c r="U36507"/>
    </row>
    <row r="36508" spans="21:21">
      <c r="U36508"/>
    </row>
    <row r="36509" spans="21:21">
      <c r="U36509"/>
    </row>
    <row r="36510" spans="21:21">
      <c r="U36510"/>
    </row>
    <row r="36511" spans="21:21">
      <c r="U36511"/>
    </row>
    <row r="36512" spans="21:21">
      <c r="U36512"/>
    </row>
    <row r="36513" spans="21:21">
      <c r="U36513"/>
    </row>
    <row r="36514" spans="21:21">
      <c r="U36514"/>
    </row>
    <row r="36515" spans="21:21">
      <c r="U36515"/>
    </row>
    <row r="36516" spans="21:21">
      <c r="U36516"/>
    </row>
    <row r="36517" spans="21:21">
      <c r="U36517"/>
    </row>
    <row r="36518" spans="21:21">
      <c r="U36518"/>
    </row>
    <row r="36519" spans="21:21">
      <c r="U36519"/>
    </row>
    <row r="36520" spans="21:21">
      <c r="U36520"/>
    </row>
    <row r="36521" spans="21:21">
      <c r="U36521"/>
    </row>
    <row r="36522" spans="21:21">
      <c r="U36522"/>
    </row>
    <row r="36523" spans="21:21">
      <c r="U36523"/>
    </row>
    <row r="36524" spans="21:21">
      <c r="U36524"/>
    </row>
    <row r="36525" spans="21:21">
      <c r="U36525"/>
    </row>
    <row r="36526" spans="21:21">
      <c r="U36526"/>
    </row>
    <row r="36527" spans="21:21">
      <c r="U36527"/>
    </row>
    <row r="36528" spans="21:21">
      <c r="U36528"/>
    </row>
    <row r="36529" spans="21:21">
      <c r="U36529"/>
    </row>
    <row r="36530" spans="21:21">
      <c r="U36530"/>
    </row>
    <row r="36531" spans="21:21">
      <c r="U36531"/>
    </row>
    <row r="36532" spans="21:21">
      <c r="U36532"/>
    </row>
    <row r="36533" spans="21:21">
      <c r="U36533"/>
    </row>
    <row r="36534" spans="21:21">
      <c r="U36534"/>
    </row>
    <row r="36535" spans="21:21">
      <c r="U36535"/>
    </row>
    <row r="36536" spans="21:21">
      <c r="U36536"/>
    </row>
    <row r="36537" spans="21:21">
      <c r="U36537"/>
    </row>
    <row r="36538" spans="21:21">
      <c r="U36538"/>
    </row>
    <row r="36539" spans="21:21">
      <c r="U36539"/>
    </row>
    <row r="36540" spans="21:21">
      <c r="U36540"/>
    </row>
    <row r="36541" spans="21:21">
      <c r="U36541"/>
    </row>
    <row r="36542" spans="21:21">
      <c r="U36542"/>
    </row>
    <row r="36543" spans="21:21">
      <c r="U36543"/>
    </row>
    <row r="36544" spans="21:21">
      <c r="U36544"/>
    </row>
    <row r="36545" spans="21:21">
      <c r="U36545"/>
    </row>
    <row r="36546" spans="21:21">
      <c r="U36546"/>
    </row>
    <row r="36547" spans="21:21">
      <c r="U36547"/>
    </row>
    <row r="36548" spans="21:21">
      <c r="U36548"/>
    </row>
    <row r="36549" spans="21:21">
      <c r="U36549"/>
    </row>
    <row r="36550" spans="21:21">
      <c r="U36550"/>
    </row>
    <row r="36551" spans="21:21">
      <c r="U36551"/>
    </row>
    <row r="36552" spans="21:21">
      <c r="U36552"/>
    </row>
    <row r="36553" spans="21:21">
      <c r="U36553"/>
    </row>
    <row r="36554" spans="21:21">
      <c r="U36554"/>
    </row>
    <row r="36555" spans="21:21">
      <c r="U36555"/>
    </row>
    <row r="36556" spans="21:21">
      <c r="U36556"/>
    </row>
    <row r="36557" spans="21:21">
      <c r="U36557"/>
    </row>
    <row r="36558" spans="21:21">
      <c r="U36558"/>
    </row>
    <row r="36559" spans="21:21">
      <c r="U36559"/>
    </row>
    <row r="36560" spans="21:21">
      <c r="U36560"/>
    </row>
    <row r="36561" spans="21:21">
      <c r="U36561"/>
    </row>
    <row r="36562" spans="21:21">
      <c r="U36562"/>
    </row>
    <row r="36563" spans="21:21">
      <c r="U36563"/>
    </row>
    <row r="36564" spans="21:21">
      <c r="U36564"/>
    </row>
    <row r="36565" spans="21:21">
      <c r="U36565"/>
    </row>
    <row r="36566" spans="21:21">
      <c r="U36566"/>
    </row>
    <row r="36567" spans="21:21">
      <c r="U36567"/>
    </row>
    <row r="36568" spans="21:21">
      <c r="U36568"/>
    </row>
    <row r="36569" spans="21:21">
      <c r="U36569"/>
    </row>
    <row r="36570" spans="21:21">
      <c r="U36570"/>
    </row>
    <row r="36571" spans="21:21">
      <c r="U36571"/>
    </row>
    <row r="36572" spans="21:21">
      <c r="U36572"/>
    </row>
    <row r="36573" spans="21:21">
      <c r="U36573"/>
    </row>
    <row r="36574" spans="21:21">
      <c r="U36574"/>
    </row>
    <row r="36575" spans="21:21">
      <c r="U36575"/>
    </row>
    <row r="36576" spans="21:21">
      <c r="U36576"/>
    </row>
    <row r="36577" spans="21:21">
      <c r="U36577"/>
    </row>
    <row r="36578" spans="21:21">
      <c r="U36578"/>
    </row>
    <row r="36579" spans="21:21">
      <c r="U36579"/>
    </row>
    <row r="36580" spans="21:21">
      <c r="U36580"/>
    </row>
    <row r="36581" spans="21:21">
      <c r="U36581"/>
    </row>
    <row r="36582" spans="21:21">
      <c r="U36582"/>
    </row>
    <row r="36583" spans="21:21">
      <c r="U36583"/>
    </row>
    <row r="36584" spans="21:21">
      <c r="U36584"/>
    </row>
    <row r="36585" spans="21:21">
      <c r="U36585"/>
    </row>
    <row r="36586" spans="21:21">
      <c r="U36586"/>
    </row>
    <row r="36587" spans="21:21">
      <c r="U36587"/>
    </row>
    <row r="36588" spans="21:21">
      <c r="U36588"/>
    </row>
    <row r="36589" spans="21:21">
      <c r="U36589"/>
    </row>
    <row r="36590" spans="21:21">
      <c r="U36590"/>
    </row>
    <row r="36591" spans="21:21">
      <c r="U36591"/>
    </row>
    <row r="36592" spans="21:21">
      <c r="U36592"/>
    </row>
    <row r="36593" spans="21:21">
      <c r="U36593"/>
    </row>
    <row r="36594" spans="21:21">
      <c r="U36594"/>
    </row>
    <row r="36595" spans="21:21">
      <c r="U36595"/>
    </row>
    <row r="36596" spans="21:21">
      <c r="U36596"/>
    </row>
    <row r="36597" spans="21:21">
      <c r="U36597"/>
    </row>
    <row r="36598" spans="21:21">
      <c r="U36598"/>
    </row>
    <row r="36599" spans="21:21">
      <c r="U36599"/>
    </row>
    <row r="36600" spans="21:21">
      <c r="U36600"/>
    </row>
    <row r="36601" spans="21:21">
      <c r="U36601"/>
    </row>
    <row r="36602" spans="21:21">
      <c r="U36602"/>
    </row>
    <row r="36603" spans="21:21">
      <c r="U36603"/>
    </row>
    <row r="36604" spans="21:21">
      <c r="U36604"/>
    </row>
    <row r="36605" spans="21:21">
      <c r="U36605"/>
    </row>
    <row r="36606" spans="21:21">
      <c r="U36606"/>
    </row>
    <row r="36607" spans="21:21">
      <c r="U36607"/>
    </row>
    <row r="36608" spans="21:21">
      <c r="U36608"/>
    </row>
    <row r="36609" spans="21:21">
      <c r="U36609"/>
    </row>
    <row r="36610" spans="21:21">
      <c r="U36610"/>
    </row>
    <row r="36611" spans="21:21">
      <c r="U36611"/>
    </row>
    <row r="36612" spans="21:21">
      <c r="U36612"/>
    </row>
    <row r="36613" spans="21:21">
      <c r="U36613"/>
    </row>
    <row r="36614" spans="21:21">
      <c r="U36614"/>
    </row>
    <row r="36615" spans="21:21">
      <c r="U36615"/>
    </row>
    <row r="36616" spans="21:21">
      <c r="U36616"/>
    </row>
    <row r="36617" spans="21:21">
      <c r="U36617"/>
    </row>
    <row r="36618" spans="21:21">
      <c r="U36618"/>
    </row>
    <row r="36619" spans="21:21">
      <c r="U36619"/>
    </row>
    <row r="36620" spans="21:21">
      <c r="U36620"/>
    </row>
    <row r="36621" spans="21:21">
      <c r="U36621"/>
    </row>
    <row r="36622" spans="21:21">
      <c r="U36622"/>
    </row>
    <row r="36623" spans="21:21">
      <c r="U36623"/>
    </row>
    <row r="36624" spans="21:21">
      <c r="U36624"/>
    </row>
    <row r="36625" spans="21:21">
      <c r="U36625"/>
    </row>
    <row r="36626" spans="21:21">
      <c r="U36626"/>
    </row>
    <row r="36627" spans="21:21">
      <c r="U36627"/>
    </row>
    <row r="36628" spans="21:21">
      <c r="U36628"/>
    </row>
    <row r="36629" spans="21:21">
      <c r="U36629"/>
    </row>
    <row r="36630" spans="21:21">
      <c r="U36630"/>
    </row>
    <row r="36631" spans="21:21">
      <c r="U36631"/>
    </row>
    <row r="36632" spans="21:21">
      <c r="U36632"/>
    </row>
    <row r="36633" spans="21:21">
      <c r="U36633"/>
    </row>
    <row r="36634" spans="21:21">
      <c r="U36634"/>
    </row>
    <row r="36635" spans="21:21">
      <c r="U36635"/>
    </row>
    <row r="36636" spans="21:21">
      <c r="U36636"/>
    </row>
    <row r="36637" spans="21:21">
      <c r="U36637"/>
    </row>
    <row r="36638" spans="21:21">
      <c r="U36638"/>
    </row>
    <row r="36639" spans="21:21">
      <c r="U36639"/>
    </row>
    <row r="36640" spans="21:21">
      <c r="U36640"/>
    </row>
    <row r="36641" spans="21:21">
      <c r="U36641"/>
    </row>
    <row r="36642" spans="21:21">
      <c r="U36642"/>
    </row>
    <row r="36643" spans="21:21">
      <c r="U36643"/>
    </row>
    <row r="36644" spans="21:21">
      <c r="U36644"/>
    </row>
    <row r="36645" spans="21:21">
      <c r="U36645"/>
    </row>
    <row r="36646" spans="21:21">
      <c r="U36646"/>
    </row>
    <row r="36647" spans="21:21">
      <c r="U36647"/>
    </row>
    <row r="36648" spans="21:21">
      <c r="U36648"/>
    </row>
    <row r="36649" spans="21:21">
      <c r="U36649"/>
    </row>
    <row r="36650" spans="21:21">
      <c r="U36650"/>
    </row>
    <row r="36651" spans="21:21">
      <c r="U36651"/>
    </row>
    <row r="36652" spans="21:21">
      <c r="U36652"/>
    </row>
    <row r="36653" spans="21:21">
      <c r="U36653"/>
    </row>
    <row r="36654" spans="21:21">
      <c r="U36654"/>
    </row>
    <row r="36655" spans="21:21">
      <c r="U36655"/>
    </row>
    <row r="36656" spans="21:21">
      <c r="U36656"/>
    </row>
    <row r="36657" spans="21:21">
      <c r="U36657"/>
    </row>
    <row r="36658" spans="21:21">
      <c r="U36658"/>
    </row>
    <row r="36659" spans="21:21">
      <c r="U36659"/>
    </row>
    <row r="36660" spans="21:21">
      <c r="U36660"/>
    </row>
    <row r="36661" spans="21:21">
      <c r="U36661"/>
    </row>
    <row r="36662" spans="21:21">
      <c r="U36662"/>
    </row>
    <row r="36663" spans="21:21">
      <c r="U36663"/>
    </row>
    <row r="36664" spans="21:21">
      <c r="U36664"/>
    </row>
    <row r="36665" spans="21:21">
      <c r="U36665"/>
    </row>
    <row r="36666" spans="21:21">
      <c r="U36666"/>
    </row>
    <row r="36667" spans="21:21">
      <c r="U36667"/>
    </row>
    <row r="36668" spans="21:21">
      <c r="U36668"/>
    </row>
    <row r="36669" spans="21:21">
      <c r="U36669"/>
    </row>
    <row r="36670" spans="21:21">
      <c r="U36670"/>
    </row>
    <row r="36671" spans="21:21">
      <c r="U36671"/>
    </row>
    <row r="36672" spans="21:21">
      <c r="U36672"/>
    </row>
    <row r="36673" spans="21:21">
      <c r="U36673"/>
    </row>
    <row r="36674" spans="21:21">
      <c r="U36674"/>
    </row>
    <row r="36675" spans="21:21">
      <c r="U36675"/>
    </row>
    <row r="36676" spans="21:21">
      <c r="U36676"/>
    </row>
    <row r="36677" spans="21:21">
      <c r="U36677"/>
    </row>
    <row r="36678" spans="21:21">
      <c r="U36678"/>
    </row>
    <row r="36679" spans="21:21">
      <c r="U36679"/>
    </row>
    <row r="36680" spans="21:21">
      <c r="U36680"/>
    </row>
    <row r="36681" spans="21:21">
      <c r="U36681"/>
    </row>
    <row r="36682" spans="21:21">
      <c r="U36682"/>
    </row>
    <row r="36683" spans="21:21">
      <c r="U36683"/>
    </row>
    <row r="36684" spans="21:21">
      <c r="U36684"/>
    </row>
    <row r="36685" spans="21:21">
      <c r="U36685"/>
    </row>
    <row r="36686" spans="21:21">
      <c r="U36686"/>
    </row>
    <row r="36687" spans="21:21">
      <c r="U36687"/>
    </row>
    <row r="36688" spans="21:21">
      <c r="U36688"/>
    </row>
    <row r="36689" spans="21:21">
      <c r="U36689"/>
    </row>
    <row r="36690" spans="21:21">
      <c r="U36690"/>
    </row>
    <row r="36691" spans="21:21">
      <c r="U36691"/>
    </row>
    <row r="36692" spans="21:21">
      <c r="U36692"/>
    </row>
    <row r="36693" spans="21:21">
      <c r="U36693"/>
    </row>
    <row r="36694" spans="21:21">
      <c r="U36694"/>
    </row>
    <row r="36695" spans="21:21">
      <c r="U36695"/>
    </row>
    <row r="36696" spans="21:21">
      <c r="U36696"/>
    </row>
    <row r="36697" spans="21:21">
      <c r="U36697"/>
    </row>
    <row r="36698" spans="21:21">
      <c r="U36698"/>
    </row>
    <row r="36699" spans="21:21">
      <c r="U36699"/>
    </row>
    <row r="36700" spans="21:21">
      <c r="U36700"/>
    </row>
    <row r="36701" spans="21:21">
      <c r="U36701"/>
    </row>
    <row r="36702" spans="21:21">
      <c r="U36702"/>
    </row>
    <row r="36703" spans="21:21">
      <c r="U36703"/>
    </row>
    <row r="36704" spans="21:21">
      <c r="U36704"/>
    </row>
    <row r="36705" spans="21:21">
      <c r="U36705"/>
    </row>
    <row r="36706" spans="21:21">
      <c r="U36706"/>
    </row>
    <row r="36707" spans="21:21">
      <c r="U36707"/>
    </row>
    <row r="36708" spans="21:21">
      <c r="U36708"/>
    </row>
    <row r="36709" spans="21:21">
      <c r="U36709"/>
    </row>
    <row r="36710" spans="21:21">
      <c r="U36710"/>
    </row>
    <row r="36711" spans="21:21">
      <c r="U36711"/>
    </row>
    <row r="36712" spans="21:21">
      <c r="U36712"/>
    </row>
    <row r="36713" spans="21:21">
      <c r="U36713"/>
    </row>
    <row r="36714" spans="21:21">
      <c r="U36714"/>
    </row>
    <row r="36715" spans="21:21">
      <c r="U36715"/>
    </row>
    <row r="36716" spans="21:21">
      <c r="U36716"/>
    </row>
    <row r="36717" spans="21:21">
      <c r="U36717"/>
    </row>
    <row r="36718" spans="21:21">
      <c r="U36718"/>
    </row>
    <row r="36719" spans="21:21">
      <c r="U36719"/>
    </row>
    <row r="36720" spans="21:21">
      <c r="U36720"/>
    </row>
    <row r="36721" spans="21:21">
      <c r="U36721"/>
    </row>
    <row r="36722" spans="21:21">
      <c r="U36722"/>
    </row>
    <row r="36723" spans="21:21">
      <c r="U36723"/>
    </row>
    <row r="36724" spans="21:21">
      <c r="U36724"/>
    </row>
    <row r="36725" spans="21:21">
      <c r="U36725"/>
    </row>
    <row r="36726" spans="21:21">
      <c r="U36726"/>
    </row>
    <row r="36727" spans="21:21">
      <c r="U36727"/>
    </row>
    <row r="36728" spans="21:21">
      <c r="U36728"/>
    </row>
    <row r="36729" spans="21:21">
      <c r="U36729"/>
    </row>
    <row r="36730" spans="21:21">
      <c r="U36730"/>
    </row>
    <row r="36731" spans="21:21">
      <c r="U36731"/>
    </row>
    <row r="36732" spans="21:21">
      <c r="U36732"/>
    </row>
    <row r="36733" spans="21:21">
      <c r="U36733"/>
    </row>
    <row r="36734" spans="21:21">
      <c r="U36734"/>
    </row>
    <row r="36735" spans="21:21">
      <c r="U36735"/>
    </row>
    <row r="36736" spans="21:21">
      <c r="U36736"/>
    </row>
    <row r="36737" spans="21:21">
      <c r="U36737"/>
    </row>
    <row r="36738" spans="21:21">
      <c r="U36738"/>
    </row>
    <row r="36739" spans="21:21">
      <c r="U36739"/>
    </row>
    <row r="36740" spans="21:21">
      <c r="U36740"/>
    </row>
    <row r="36741" spans="21:21">
      <c r="U36741"/>
    </row>
    <row r="36742" spans="21:21">
      <c r="U36742"/>
    </row>
    <row r="36743" spans="21:21">
      <c r="U36743"/>
    </row>
    <row r="36744" spans="21:21">
      <c r="U36744"/>
    </row>
    <row r="36745" spans="21:21">
      <c r="U36745"/>
    </row>
    <row r="36746" spans="21:21">
      <c r="U36746"/>
    </row>
    <row r="36747" spans="21:21">
      <c r="U36747"/>
    </row>
    <row r="36748" spans="21:21">
      <c r="U36748"/>
    </row>
    <row r="36749" spans="21:21">
      <c r="U36749"/>
    </row>
    <row r="36750" spans="21:21">
      <c r="U36750"/>
    </row>
    <row r="36751" spans="21:21">
      <c r="U36751"/>
    </row>
    <row r="36752" spans="21:21">
      <c r="U36752"/>
    </row>
    <row r="36753" spans="21:21">
      <c r="U36753"/>
    </row>
    <row r="36754" spans="21:21">
      <c r="U36754"/>
    </row>
    <row r="36755" spans="21:21">
      <c r="U36755"/>
    </row>
    <row r="36756" spans="21:21">
      <c r="U36756"/>
    </row>
    <row r="36757" spans="21:21">
      <c r="U36757"/>
    </row>
    <row r="36758" spans="21:21">
      <c r="U36758"/>
    </row>
    <row r="36759" spans="21:21">
      <c r="U36759"/>
    </row>
    <row r="36760" spans="21:21">
      <c r="U36760"/>
    </row>
    <row r="36761" spans="21:21">
      <c r="U36761"/>
    </row>
    <row r="36762" spans="21:21">
      <c r="U36762"/>
    </row>
    <row r="36763" spans="21:21">
      <c r="U36763"/>
    </row>
    <row r="36764" spans="21:21">
      <c r="U36764"/>
    </row>
    <row r="36765" spans="21:21">
      <c r="U36765"/>
    </row>
    <row r="36766" spans="21:21">
      <c r="U36766"/>
    </row>
    <row r="36767" spans="21:21">
      <c r="U36767"/>
    </row>
    <row r="36768" spans="21:21">
      <c r="U36768"/>
    </row>
    <row r="36769" spans="21:21">
      <c r="U36769"/>
    </row>
    <row r="36770" spans="21:21">
      <c r="U36770"/>
    </row>
    <row r="36771" spans="21:21">
      <c r="U36771"/>
    </row>
    <row r="36772" spans="21:21">
      <c r="U36772"/>
    </row>
    <row r="36773" spans="21:21">
      <c r="U36773"/>
    </row>
    <row r="36774" spans="21:21">
      <c r="U36774"/>
    </row>
    <row r="36775" spans="21:21">
      <c r="U36775"/>
    </row>
    <row r="36776" spans="21:21">
      <c r="U36776"/>
    </row>
    <row r="36777" spans="21:21">
      <c r="U36777"/>
    </row>
    <row r="36778" spans="21:21">
      <c r="U36778"/>
    </row>
    <row r="36779" spans="21:21">
      <c r="U36779"/>
    </row>
    <row r="36780" spans="21:21">
      <c r="U36780"/>
    </row>
    <row r="36781" spans="21:21">
      <c r="U36781"/>
    </row>
    <row r="36782" spans="21:21">
      <c r="U36782"/>
    </row>
    <row r="36783" spans="21:21">
      <c r="U36783"/>
    </row>
    <row r="36784" spans="21:21">
      <c r="U36784"/>
    </row>
    <row r="36785" spans="21:21">
      <c r="U36785"/>
    </row>
    <row r="36786" spans="21:21">
      <c r="U36786"/>
    </row>
    <row r="36787" spans="21:21">
      <c r="U36787"/>
    </row>
    <row r="36788" spans="21:21">
      <c r="U36788"/>
    </row>
    <row r="36789" spans="21:21">
      <c r="U36789"/>
    </row>
    <row r="36790" spans="21:21">
      <c r="U36790"/>
    </row>
    <row r="36791" spans="21:21">
      <c r="U36791"/>
    </row>
    <row r="36792" spans="21:21">
      <c r="U36792"/>
    </row>
    <row r="36793" spans="21:21">
      <c r="U36793"/>
    </row>
    <row r="36794" spans="21:21">
      <c r="U36794"/>
    </row>
    <row r="36795" spans="21:21">
      <c r="U36795"/>
    </row>
    <row r="36796" spans="21:21">
      <c r="U36796"/>
    </row>
    <row r="36797" spans="21:21">
      <c r="U36797"/>
    </row>
    <row r="36798" spans="21:21">
      <c r="U36798"/>
    </row>
    <row r="36799" spans="21:21">
      <c r="U36799"/>
    </row>
    <row r="36800" spans="21:21">
      <c r="U36800"/>
    </row>
    <row r="36801" spans="21:21">
      <c r="U36801"/>
    </row>
    <row r="36802" spans="21:21">
      <c r="U36802"/>
    </row>
    <row r="36803" spans="21:21">
      <c r="U36803"/>
    </row>
    <row r="36804" spans="21:21">
      <c r="U36804"/>
    </row>
    <row r="36805" spans="21:21">
      <c r="U36805"/>
    </row>
    <row r="36806" spans="21:21">
      <c r="U36806"/>
    </row>
    <row r="36807" spans="21:21">
      <c r="U36807"/>
    </row>
    <row r="36808" spans="21:21">
      <c r="U36808"/>
    </row>
    <row r="36809" spans="21:21">
      <c r="U36809"/>
    </row>
    <row r="36810" spans="21:21">
      <c r="U36810"/>
    </row>
    <row r="36811" spans="21:21">
      <c r="U36811"/>
    </row>
    <row r="36812" spans="21:21">
      <c r="U36812"/>
    </row>
    <row r="36813" spans="21:21">
      <c r="U36813"/>
    </row>
    <row r="36814" spans="21:21">
      <c r="U36814"/>
    </row>
    <row r="36815" spans="21:21">
      <c r="U36815"/>
    </row>
    <row r="36816" spans="21:21">
      <c r="U36816"/>
    </row>
    <row r="36817" spans="21:21">
      <c r="U36817"/>
    </row>
    <row r="36818" spans="21:21">
      <c r="U36818"/>
    </row>
    <row r="36819" spans="21:21">
      <c r="U36819"/>
    </row>
    <row r="36820" spans="21:21">
      <c r="U36820"/>
    </row>
    <row r="36821" spans="21:21">
      <c r="U36821"/>
    </row>
    <row r="36822" spans="21:21">
      <c r="U36822"/>
    </row>
    <row r="36823" spans="21:21">
      <c r="U36823"/>
    </row>
    <row r="36824" spans="21:21">
      <c r="U36824"/>
    </row>
    <row r="36825" spans="21:21">
      <c r="U36825"/>
    </row>
    <row r="36826" spans="21:21">
      <c r="U36826"/>
    </row>
    <row r="36827" spans="21:21">
      <c r="U36827"/>
    </row>
    <row r="36828" spans="21:21">
      <c r="U36828"/>
    </row>
    <row r="36829" spans="21:21">
      <c r="U36829"/>
    </row>
    <row r="36830" spans="21:21">
      <c r="U36830"/>
    </row>
    <row r="36831" spans="21:21">
      <c r="U36831"/>
    </row>
    <row r="36832" spans="21:21">
      <c r="U36832"/>
    </row>
    <row r="36833" spans="21:21">
      <c r="U36833"/>
    </row>
    <row r="36834" spans="21:21">
      <c r="U36834"/>
    </row>
    <row r="36835" spans="21:21">
      <c r="U36835"/>
    </row>
    <row r="36836" spans="21:21">
      <c r="U36836"/>
    </row>
    <row r="36837" spans="21:21">
      <c r="U36837"/>
    </row>
    <row r="36838" spans="21:21">
      <c r="U36838"/>
    </row>
    <row r="36839" spans="21:21">
      <c r="U36839"/>
    </row>
    <row r="36840" spans="21:21">
      <c r="U36840"/>
    </row>
    <row r="36841" spans="21:21">
      <c r="U36841"/>
    </row>
    <row r="36842" spans="21:21">
      <c r="U36842"/>
    </row>
    <row r="36843" spans="21:21">
      <c r="U36843"/>
    </row>
    <row r="36844" spans="21:21">
      <c r="U36844"/>
    </row>
    <row r="36845" spans="21:21">
      <c r="U36845"/>
    </row>
    <row r="36846" spans="21:21">
      <c r="U36846"/>
    </row>
    <row r="36847" spans="21:21">
      <c r="U36847"/>
    </row>
    <row r="36848" spans="21:21">
      <c r="U36848"/>
    </row>
    <row r="36849" spans="21:21">
      <c r="U36849"/>
    </row>
    <row r="36850" spans="21:21">
      <c r="U36850"/>
    </row>
    <row r="36851" spans="21:21">
      <c r="U36851"/>
    </row>
    <row r="36852" spans="21:21">
      <c r="U36852"/>
    </row>
    <row r="36853" spans="21:21">
      <c r="U36853"/>
    </row>
    <row r="36854" spans="21:21">
      <c r="U36854"/>
    </row>
    <row r="36855" spans="21:21">
      <c r="U36855"/>
    </row>
    <row r="36856" spans="21:21">
      <c r="U36856"/>
    </row>
    <row r="36857" spans="21:21">
      <c r="U36857"/>
    </row>
    <row r="36858" spans="21:21">
      <c r="U36858"/>
    </row>
    <row r="36859" spans="21:21">
      <c r="U36859"/>
    </row>
    <row r="36860" spans="21:21">
      <c r="U36860"/>
    </row>
    <row r="36861" spans="21:21">
      <c r="U36861"/>
    </row>
    <row r="36862" spans="21:21">
      <c r="U36862"/>
    </row>
    <row r="36863" spans="21:21">
      <c r="U36863"/>
    </row>
    <row r="36864" spans="21:21">
      <c r="U36864"/>
    </row>
    <row r="36865" spans="21:21">
      <c r="U36865"/>
    </row>
    <row r="36866" spans="21:21">
      <c r="U36866"/>
    </row>
    <row r="36867" spans="21:21">
      <c r="U36867"/>
    </row>
    <row r="36868" spans="21:21">
      <c r="U36868"/>
    </row>
    <row r="36869" spans="21:21">
      <c r="U36869"/>
    </row>
    <row r="36870" spans="21:21">
      <c r="U36870"/>
    </row>
    <row r="36871" spans="21:21">
      <c r="U36871"/>
    </row>
    <row r="36872" spans="21:21">
      <c r="U36872"/>
    </row>
    <row r="36873" spans="21:21">
      <c r="U36873"/>
    </row>
    <row r="36874" spans="21:21">
      <c r="U36874"/>
    </row>
    <row r="36875" spans="21:21">
      <c r="U36875"/>
    </row>
    <row r="36876" spans="21:21">
      <c r="U36876"/>
    </row>
    <row r="36877" spans="21:21">
      <c r="U36877"/>
    </row>
    <row r="36878" spans="21:21">
      <c r="U36878"/>
    </row>
    <row r="36879" spans="21:21">
      <c r="U36879"/>
    </row>
    <row r="36880" spans="21:21">
      <c r="U36880"/>
    </row>
    <row r="36881" spans="21:21">
      <c r="U36881"/>
    </row>
    <row r="36882" spans="21:21">
      <c r="U36882"/>
    </row>
    <row r="36883" spans="21:21">
      <c r="U36883"/>
    </row>
    <row r="36884" spans="21:21">
      <c r="U36884"/>
    </row>
    <row r="36885" spans="21:21">
      <c r="U36885"/>
    </row>
    <row r="36886" spans="21:21">
      <c r="U36886"/>
    </row>
    <row r="36887" spans="21:21">
      <c r="U36887"/>
    </row>
    <row r="36888" spans="21:21">
      <c r="U36888"/>
    </row>
    <row r="36889" spans="21:21">
      <c r="U36889"/>
    </row>
    <row r="36890" spans="21:21">
      <c r="U36890"/>
    </row>
    <row r="36891" spans="21:21">
      <c r="U36891"/>
    </row>
    <row r="36892" spans="21:21">
      <c r="U36892"/>
    </row>
    <row r="36893" spans="21:21">
      <c r="U36893"/>
    </row>
    <row r="36894" spans="21:21">
      <c r="U36894"/>
    </row>
    <row r="36895" spans="21:21">
      <c r="U36895"/>
    </row>
    <row r="36896" spans="21:21">
      <c r="U36896"/>
    </row>
    <row r="36897" spans="21:21">
      <c r="U36897"/>
    </row>
    <row r="36898" spans="21:21">
      <c r="U36898"/>
    </row>
    <row r="36899" spans="21:21">
      <c r="U36899"/>
    </row>
    <row r="36900" spans="21:21">
      <c r="U36900"/>
    </row>
    <row r="36901" spans="21:21">
      <c r="U36901"/>
    </row>
    <row r="36902" spans="21:21">
      <c r="U36902"/>
    </row>
    <row r="36903" spans="21:21">
      <c r="U36903"/>
    </row>
    <row r="36904" spans="21:21">
      <c r="U36904"/>
    </row>
    <row r="36905" spans="21:21">
      <c r="U36905"/>
    </row>
    <row r="36906" spans="21:21">
      <c r="U36906"/>
    </row>
    <row r="36907" spans="21:21">
      <c r="U36907"/>
    </row>
    <row r="36908" spans="21:21">
      <c r="U36908"/>
    </row>
    <row r="36909" spans="21:21">
      <c r="U36909"/>
    </row>
    <row r="36910" spans="21:21">
      <c r="U36910"/>
    </row>
    <row r="36911" spans="21:21">
      <c r="U36911"/>
    </row>
    <row r="36912" spans="21:21">
      <c r="U36912"/>
    </row>
    <row r="36913" spans="21:21">
      <c r="U36913"/>
    </row>
    <row r="36914" spans="21:21">
      <c r="U36914"/>
    </row>
    <row r="36915" spans="21:21">
      <c r="U36915"/>
    </row>
    <row r="36916" spans="21:21">
      <c r="U36916"/>
    </row>
    <row r="36917" spans="21:21">
      <c r="U36917"/>
    </row>
    <row r="36918" spans="21:21">
      <c r="U36918"/>
    </row>
    <row r="36919" spans="21:21">
      <c r="U36919"/>
    </row>
    <row r="36920" spans="21:21">
      <c r="U36920"/>
    </row>
    <row r="36921" spans="21:21">
      <c r="U36921"/>
    </row>
    <row r="36922" spans="21:21">
      <c r="U36922"/>
    </row>
    <row r="36923" spans="21:21">
      <c r="U36923"/>
    </row>
    <row r="36924" spans="21:21">
      <c r="U36924"/>
    </row>
    <row r="36925" spans="21:21">
      <c r="U36925"/>
    </row>
    <row r="36926" spans="21:21">
      <c r="U36926"/>
    </row>
    <row r="36927" spans="21:21">
      <c r="U36927"/>
    </row>
    <row r="36928" spans="21:21">
      <c r="U36928"/>
    </row>
    <row r="36929" spans="21:21">
      <c r="U36929"/>
    </row>
    <row r="36930" spans="21:21">
      <c r="U36930"/>
    </row>
    <row r="36931" spans="21:21">
      <c r="U36931"/>
    </row>
    <row r="36932" spans="21:21">
      <c r="U36932"/>
    </row>
    <row r="36933" spans="21:21">
      <c r="U36933"/>
    </row>
    <row r="36934" spans="21:21">
      <c r="U36934"/>
    </row>
    <row r="36935" spans="21:21">
      <c r="U36935"/>
    </row>
    <row r="36936" spans="21:21">
      <c r="U36936"/>
    </row>
    <row r="36937" spans="21:21">
      <c r="U36937"/>
    </row>
    <row r="36938" spans="21:21">
      <c r="U36938"/>
    </row>
    <row r="36939" spans="21:21">
      <c r="U36939"/>
    </row>
    <row r="36940" spans="21:21">
      <c r="U36940"/>
    </row>
    <row r="36941" spans="21:21">
      <c r="U36941"/>
    </row>
    <row r="36942" spans="21:21">
      <c r="U36942"/>
    </row>
    <row r="36943" spans="21:21">
      <c r="U36943"/>
    </row>
    <row r="36944" spans="21:21">
      <c r="U36944"/>
    </row>
    <row r="36945" spans="21:21">
      <c r="U36945"/>
    </row>
    <row r="36946" spans="21:21">
      <c r="U36946"/>
    </row>
    <row r="36947" spans="21:21">
      <c r="U36947"/>
    </row>
    <row r="36948" spans="21:21">
      <c r="U36948"/>
    </row>
    <row r="36949" spans="21:21">
      <c r="U36949"/>
    </row>
    <row r="36950" spans="21:21">
      <c r="U36950"/>
    </row>
    <row r="36951" spans="21:21">
      <c r="U36951"/>
    </row>
    <row r="36952" spans="21:21">
      <c r="U36952"/>
    </row>
    <row r="36953" spans="21:21">
      <c r="U36953"/>
    </row>
    <row r="36954" spans="21:21">
      <c r="U36954"/>
    </row>
    <row r="36955" spans="21:21">
      <c r="U36955"/>
    </row>
    <row r="36956" spans="21:21">
      <c r="U36956"/>
    </row>
    <row r="36957" spans="21:21">
      <c r="U36957"/>
    </row>
    <row r="36958" spans="21:21">
      <c r="U36958"/>
    </row>
    <row r="36959" spans="21:21">
      <c r="U36959"/>
    </row>
    <row r="36960" spans="21:21">
      <c r="U36960"/>
    </row>
    <row r="36961" spans="21:21">
      <c r="U36961"/>
    </row>
    <row r="36962" spans="21:21">
      <c r="U36962"/>
    </row>
    <row r="36963" spans="21:21">
      <c r="U36963"/>
    </row>
    <row r="36964" spans="21:21">
      <c r="U36964"/>
    </row>
    <row r="36965" spans="21:21">
      <c r="U36965"/>
    </row>
    <row r="36966" spans="21:21">
      <c r="U36966"/>
    </row>
    <row r="36967" spans="21:21">
      <c r="U36967"/>
    </row>
    <row r="36968" spans="21:21">
      <c r="U36968"/>
    </row>
    <row r="36969" spans="21:21">
      <c r="U36969"/>
    </row>
    <row r="36970" spans="21:21">
      <c r="U36970"/>
    </row>
    <row r="36971" spans="21:21">
      <c r="U36971"/>
    </row>
    <row r="36972" spans="21:21">
      <c r="U36972"/>
    </row>
    <row r="36973" spans="21:21">
      <c r="U36973"/>
    </row>
    <row r="36974" spans="21:21">
      <c r="U36974"/>
    </row>
    <row r="36975" spans="21:21">
      <c r="U36975"/>
    </row>
    <row r="36976" spans="21:21">
      <c r="U36976"/>
    </row>
    <row r="36977" spans="21:21">
      <c r="U36977"/>
    </row>
    <row r="36978" spans="21:21">
      <c r="U36978"/>
    </row>
    <row r="36979" spans="21:21">
      <c r="U36979"/>
    </row>
    <row r="36980" spans="21:21">
      <c r="U36980"/>
    </row>
    <row r="36981" spans="21:21">
      <c r="U36981"/>
    </row>
    <row r="36982" spans="21:21">
      <c r="U36982"/>
    </row>
    <row r="36983" spans="21:21">
      <c r="U36983"/>
    </row>
    <row r="36984" spans="21:21">
      <c r="U36984"/>
    </row>
    <row r="36985" spans="21:21">
      <c r="U36985"/>
    </row>
    <row r="36986" spans="21:21">
      <c r="U36986"/>
    </row>
    <row r="36987" spans="21:21">
      <c r="U36987"/>
    </row>
    <row r="36988" spans="21:21">
      <c r="U36988"/>
    </row>
    <row r="36989" spans="21:21">
      <c r="U36989"/>
    </row>
    <row r="36990" spans="21:21">
      <c r="U36990"/>
    </row>
    <row r="36991" spans="21:21">
      <c r="U36991"/>
    </row>
    <row r="36992" spans="21:21">
      <c r="U36992"/>
    </row>
    <row r="36993" spans="21:21">
      <c r="U36993"/>
    </row>
    <row r="36994" spans="21:21">
      <c r="U36994"/>
    </row>
    <row r="36995" spans="21:21">
      <c r="U36995"/>
    </row>
    <row r="36996" spans="21:21">
      <c r="U36996"/>
    </row>
    <row r="36997" spans="21:21">
      <c r="U36997"/>
    </row>
    <row r="36998" spans="21:21">
      <c r="U36998"/>
    </row>
    <row r="36999" spans="21:21">
      <c r="U36999"/>
    </row>
    <row r="37000" spans="21:21">
      <c r="U37000"/>
    </row>
    <row r="37001" spans="21:21">
      <c r="U37001"/>
    </row>
    <row r="37002" spans="21:21">
      <c r="U37002"/>
    </row>
    <row r="37003" spans="21:21">
      <c r="U37003"/>
    </row>
    <row r="37004" spans="21:21">
      <c r="U37004"/>
    </row>
    <row r="37005" spans="21:21">
      <c r="U37005"/>
    </row>
    <row r="37006" spans="21:21">
      <c r="U37006"/>
    </row>
    <row r="37007" spans="21:21">
      <c r="U37007"/>
    </row>
    <row r="37008" spans="21:21">
      <c r="U37008"/>
    </row>
    <row r="37009" spans="21:21">
      <c r="U37009"/>
    </row>
    <row r="37010" spans="21:21">
      <c r="U37010"/>
    </row>
    <row r="37011" spans="21:21">
      <c r="U37011"/>
    </row>
    <row r="37012" spans="21:21">
      <c r="U37012"/>
    </row>
    <row r="37013" spans="21:21">
      <c r="U37013"/>
    </row>
    <row r="37014" spans="21:21">
      <c r="U37014"/>
    </row>
    <row r="37015" spans="21:21">
      <c r="U37015"/>
    </row>
    <row r="37016" spans="21:21">
      <c r="U37016"/>
    </row>
    <row r="37017" spans="21:21">
      <c r="U37017"/>
    </row>
    <row r="37018" spans="21:21">
      <c r="U37018"/>
    </row>
    <row r="37019" spans="21:21">
      <c r="U37019"/>
    </row>
    <row r="37020" spans="21:21">
      <c r="U37020"/>
    </row>
    <row r="37021" spans="21:21">
      <c r="U37021"/>
    </row>
    <row r="37022" spans="21:21">
      <c r="U37022"/>
    </row>
    <row r="37023" spans="21:21">
      <c r="U37023"/>
    </row>
    <row r="37024" spans="21:21">
      <c r="U37024"/>
    </row>
    <row r="37025" spans="21:21">
      <c r="U37025"/>
    </row>
    <row r="37026" spans="21:21">
      <c r="U37026"/>
    </row>
    <row r="37027" spans="21:21">
      <c r="U37027"/>
    </row>
    <row r="37028" spans="21:21">
      <c r="U37028"/>
    </row>
    <row r="37029" spans="21:21">
      <c r="U37029"/>
    </row>
    <row r="37030" spans="21:21">
      <c r="U37030"/>
    </row>
    <row r="37031" spans="21:21">
      <c r="U37031"/>
    </row>
    <row r="37032" spans="21:21">
      <c r="U37032"/>
    </row>
    <row r="37033" spans="21:21">
      <c r="U37033"/>
    </row>
    <row r="37034" spans="21:21">
      <c r="U37034"/>
    </row>
    <row r="37035" spans="21:21">
      <c r="U37035"/>
    </row>
    <row r="37036" spans="21:21">
      <c r="U37036"/>
    </row>
    <row r="37037" spans="21:21">
      <c r="U37037"/>
    </row>
    <row r="37038" spans="21:21">
      <c r="U37038"/>
    </row>
    <row r="37039" spans="21:21">
      <c r="U37039"/>
    </row>
    <row r="37040" spans="21:21">
      <c r="U37040"/>
    </row>
    <row r="37041" spans="21:21">
      <c r="U37041"/>
    </row>
    <row r="37042" spans="21:21">
      <c r="U37042"/>
    </row>
    <row r="37043" spans="21:21">
      <c r="U37043"/>
    </row>
    <row r="37044" spans="21:21">
      <c r="U37044"/>
    </row>
    <row r="37045" spans="21:21">
      <c r="U37045"/>
    </row>
    <row r="37046" spans="21:21">
      <c r="U37046"/>
    </row>
    <row r="37047" spans="21:21">
      <c r="U37047"/>
    </row>
    <row r="37048" spans="21:21">
      <c r="U37048"/>
    </row>
    <row r="37049" spans="21:21">
      <c r="U37049"/>
    </row>
    <row r="37050" spans="21:21">
      <c r="U37050"/>
    </row>
    <row r="37051" spans="21:21">
      <c r="U37051"/>
    </row>
    <row r="37052" spans="21:21">
      <c r="U37052"/>
    </row>
    <row r="37053" spans="21:21">
      <c r="U37053"/>
    </row>
    <row r="37054" spans="21:21">
      <c r="U37054"/>
    </row>
    <row r="37055" spans="21:21">
      <c r="U37055"/>
    </row>
    <row r="37056" spans="21:21">
      <c r="U37056"/>
    </row>
    <row r="37057" spans="21:21">
      <c r="U37057"/>
    </row>
    <row r="37058" spans="21:21">
      <c r="U37058"/>
    </row>
    <row r="37059" spans="21:21">
      <c r="U37059"/>
    </row>
    <row r="37060" spans="21:21">
      <c r="U37060"/>
    </row>
    <row r="37061" spans="21:21">
      <c r="U37061"/>
    </row>
    <row r="37062" spans="21:21">
      <c r="U37062"/>
    </row>
    <row r="37063" spans="21:21">
      <c r="U37063"/>
    </row>
    <row r="37064" spans="21:21">
      <c r="U37064"/>
    </row>
    <row r="37065" spans="21:21">
      <c r="U37065"/>
    </row>
    <row r="37066" spans="21:21">
      <c r="U37066"/>
    </row>
    <row r="37067" spans="21:21">
      <c r="U37067"/>
    </row>
    <row r="37068" spans="21:21">
      <c r="U37068"/>
    </row>
    <row r="37069" spans="21:21">
      <c r="U37069"/>
    </row>
    <row r="37070" spans="21:21">
      <c r="U37070"/>
    </row>
    <row r="37071" spans="21:21">
      <c r="U37071"/>
    </row>
    <row r="37072" spans="21:21">
      <c r="U37072"/>
    </row>
    <row r="37073" spans="21:21">
      <c r="U37073"/>
    </row>
    <row r="37074" spans="21:21">
      <c r="U37074"/>
    </row>
    <row r="37075" spans="21:21">
      <c r="U37075"/>
    </row>
    <row r="37076" spans="21:21">
      <c r="U37076"/>
    </row>
    <row r="37077" spans="21:21">
      <c r="U37077"/>
    </row>
    <row r="37078" spans="21:21">
      <c r="U37078"/>
    </row>
    <row r="37079" spans="21:21">
      <c r="U37079"/>
    </row>
    <row r="37080" spans="21:21">
      <c r="U37080"/>
    </row>
    <row r="37081" spans="21:21">
      <c r="U37081"/>
    </row>
    <row r="37082" spans="21:21">
      <c r="U37082"/>
    </row>
    <row r="37083" spans="21:21">
      <c r="U37083"/>
    </row>
    <row r="37084" spans="21:21">
      <c r="U37084"/>
    </row>
    <row r="37085" spans="21:21">
      <c r="U37085"/>
    </row>
    <row r="37086" spans="21:21">
      <c r="U37086"/>
    </row>
    <row r="37087" spans="21:21">
      <c r="U37087"/>
    </row>
    <row r="37088" spans="21:21">
      <c r="U37088"/>
    </row>
    <row r="37089" spans="21:21">
      <c r="U37089"/>
    </row>
    <row r="37090" spans="21:21">
      <c r="U37090"/>
    </row>
    <row r="37091" spans="21:21">
      <c r="U37091"/>
    </row>
    <row r="37092" spans="21:21">
      <c r="U37092"/>
    </row>
    <row r="37093" spans="21:21">
      <c r="U37093"/>
    </row>
    <row r="37094" spans="21:21">
      <c r="U37094"/>
    </row>
    <row r="37095" spans="21:21">
      <c r="U37095"/>
    </row>
    <row r="37096" spans="21:21">
      <c r="U37096"/>
    </row>
    <row r="37097" spans="21:21">
      <c r="U37097"/>
    </row>
    <row r="37098" spans="21:21">
      <c r="U37098"/>
    </row>
    <row r="37099" spans="21:21">
      <c r="U37099"/>
    </row>
    <row r="37100" spans="21:21">
      <c r="U37100"/>
    </row>
    <row r="37101" spans="21:21">
      <c r="U37101"/>
    </row>
    <row r="37102" spans="21:21">
      <c r="U37102"/>
    </row>
    <row r="37103" spans="21:21">
      <c r="U37103"/>
    </row>
    <row r="37104" spans="21:21">
      <c r="U37104"/>
    </row>
    <row r="37105" spans="21:21">
      <c r="U37105"/>
    </row>
    <row r="37106" spans="21:21">
      <c r="U37106"/>
    </row>
    <row r="37107" spans="21:21">
      <c r="U37107"/>
    </row>
    <row r="37108" spans="21:21">
      <c r="U37108"/>
    </row>
    <row r="37109" spans="21:21">
      <c r="U37109"/>
    </row>
    <row r="37110" spans="21:21">
      <c r="U37110"/>
    </row>
    <row r="37111" spans="21:21">
      <c r="U37111"/>
    </row>
    <row r="37112" spans="21:21">
      <c r="U37112"/>
    </row>
    <row r="37113" spans="21:21">
      <c r="U37113"/>
    </row>
    <row r="37114" spans="21:21">
      <c r="U37114"/>
    </row>
    <row r="37115" spans="21:21">
      <c r="U37115"/>
    </row>
    <row r="37116" spans="21:21">
      <c r="U37116"/>
    </row>
    <row r="37117" spans="21:21">
      <c r="U37117"/>
    </row>
    <row r="37118" spans="21:21">
      <c r="U37118"/>
    </row>
    <row r="37119" spans="21:21">
      <c r="U37119"/>
    </row>
    <row r="37120" spans="21:21">
      <c r="U37120"/>
    </row>
    <row r="37121" spans="21:21">
      <c r="U37121"/>
    </row>
    <row r="37122" spans="21:21">
      <c r="U37122"/>
    </row>
    <row r="37123" spans="21:21">
      <c r="U37123"/>
    </row>
    <row r="37124" spans="21:21">
      <c r="U37124"/>
    </row>
    <row r="37125" spans="21:21">
      <c r="U37125"/>
    </row>
    <row r="37126" spans="21:21">
      <c r="U37126"/>
    </row>
    <row r="37127" spans="21:21">
      <c r="U37127"/>
    </row>
    <row r="37128" spans="21:21">
      <c r="U37128"/>
    </row>
    <row r="37129" spans="21:21">
      <c r="U37129"/>
    </row>
    <row r="37130" spans="21:21">
      <c r="U37130"/>
    </row>
    <row r="37131" spans="21:21">
      <c r="U37131"/>
    </row>
    <row r="37132" spans="21:21">
      <c r="U37132"/>
    </row>
    <row r="37133" spans="21:21">
      <c r="U37133"/>
    </row>
    <row r="37134" spans="21:21">
      <c r="U37134"/>
    </row>
    <row r="37135" spans="21:21">
      <c r="U37135"/>
    </row>
    <row r="37136" spans="21:21">
      <c r="U37136"/>
    </row>
    <row r="37137" spans="21:21">
      <c r="U37137"/>
    </row>
    <row r="37138" spans="21:21">
      <c r="U37138"/>
    </row>
    <row r="37139" spans="21:21">
      <c r="U37139"/>
    </row>
    <row r="37140" spans="21:21">
      <c r="U37140"/>
    </row>
    <row r="37141" spans="21:21">
      <c r="U37141"/>
    </row>
    <row r="37142" spans="21:21">
      <c r="U37142"/>
    </row>
    <row r="37143" spans="21:21">
      <c r="U37143"/>
    </row>
    <row r="37144" spans="21:21">
      <c r="U37144"/>
    </row>
    <row r="37145" spans="21:21">
      <c r="U37145"/>
    </row>
    <row r="37146" spans="21:21">
      <c r="U37146"/>
    </row>
    <row r="37147" spans="21:21">
      <c r="U37147"/>
    </row>
    <row r="37148" spans="21:21">
      <c r="U37148"/>
    </row>
    <row r="37149" spans="21:21">
      <c r="U37149"/>
    </row>
    <row r="37150" spans="21:21">
      <c r="U37150"/>
    </row>
    <row r="37151" spans="21:21">
      <c r="U37151"/>
    </row>
    <row r="37152" spans="21:21">
      <c r="U37152"/>
    </row>
    <row r="37153" spans="21:21">
      <c r="U37153"/>
    </row>
    <row r="37154" spans="21:21">
      <c r="U37154"/>
    </row>
    <row r="37155" spans="21:21">
      <c r="U37155"/>
    </row>
    <row r="37156" spans="21:21">
      <c r="U37156"/>
    </row>
    <row r="37157" spans="21:21">
      <c r="U37157"/>
    </row>
    <row r="37158" spans="21:21">
      <c r="U37158"/>
    </row>
    <row r="37159" spans="21:21">
      <c r="U37159"/>
    </row>
    <row r="37160" spans="21:21">
      <c r="U37160"/>
    </row>
    <row r="37161" spans="21:21">
      <c r="U37161"/>
    </row>
    <row r="37162" spans="21:21">
      <c r="U37162"/>
    </row>
    <row r="37163" spans="21:21">
      <c r="U37163"/>
    </row>
    <row r="37164" spans="21:21">
      <c r="U37164"/>
    </row>
    <row r="37165" spans="21:21">
      <c r="U37165"/>
    </row>
    <row r="37166" spans="21:21">
      <c r="U37166"/>
    </row>
    <row r="37167" spans="21:21">
      <c r="U37167"/>
    </row>
    <row r="37168" spans="21:21">
      <c r="U37168"/>
    </row>
    <row r="37169" spans="21:21">
      <c r="U37169"/>
    </row>
    <row r="37170" spans="21:21">
      <c r="U37170"/>
    </row>
    <row r="37171" spans="21:21">
      <c r="U37171"/>
    </row>
    <row r="37172" spans="21:21">
      <c r="U37172"/>
    </row>
    <row r="37173" spans="21:21">
      <c r="U37173"/>
    </row>
    <row r="37174" spans="21:21">
      <c r="U37174"/>
    </row>
    <row r="37175" spans="21:21">
      <c r="U37175"/>
    </row>
    <row r="37176" spans="21:21">
      <c r="U37176"/>
    </row>
    <row r="37177" spans="21:21">
      <c r="U37177"/>
    </row>
    <row r="37178" spans="21:21">
      <c r="U37178"/>
    </row>
    <row r="37179" spans="21:21">
      <c r="U37179"/>
    </row>
    <row r="37180" spans="21:21">
      <c r="U37180"/>
    </row>
    <row r="37181" spans="21:21">
      <c r="U37181"/>
    </row>
    <row r="37182" spans="21:21">
      <c r="U37182"/>
    </row>
    <row r="37183" spans="21:21">
      <c r="U37183"/>
    </row>
    <row r="37184" spans="21:21">
      <c r="U37184"/>
    </row>
    <row r="37185" spans="21:21">
      <c r="U37185"/>
    </row>
    <row r="37186" spans="21:21">
      <c r="U37186"/>
    </row>
    <row r="37187" spans="21:21">
      <c r="U37187"/>
    </row>
    <row r="37188" spans="21:21">
      <c r="U37188"/>
    </row>
    <row r="37189" spans="21:21">
      <c r="U37189"/>
    </row>
    <row r="37190" spans="21:21">
      <c r="U37190"/>
    </row>
    <row r="37191" spans="21:21">
      <c r="U37191"/>
    </row>
    <row r="37192" spans="21:21">
      <c r="U37192"/>
    </row>
    <row r="37193" spans="21:21">
      <c r="U37193"/>
    </row>
    <row r="37194" spans="21:21">
      <c r="U37194"/>
    </row>
    <row r="37195" spans="21:21">
      <c r="U37195"/>
    </row>
    <row r="37196" spans="21:21">
      <c r="U37196"/>
    </row>
    <row r="37197" spans="21:21">
      <c r="U37197"/>
    </row>
    <row r="37198" spans="21:21">
      <c r="U37198"/>
    </row>
    <row r="37199" spans="21:21">
      <c r="U37199"/>
    </row>
    <row r="37200" spans="21:21">
      <c r="U37200"/>
    </row>
    <row r="37201" spans="21:21">
      <c r="U37201"/>
    </row>
    <row r="37202" spans="21:21">
      <c r="U37202"/>
    </row>
    <row r="37203" spans="21:21">
      <c r="U37203"/>
    </row>
    <row r="37204" spans="21:21">
      <c r="U37204"/>
    </row>
    <row r="37205" spans="21:21">
      <c r="U37205"/>
    </row>
    <row r="37206" spans="21:21">
      <c r="U37206"/>
    </row>
    <row r="37207" spans="21:21">
      <c r="U37207"/>
    </row>
    <row r="37208" spans="21:21">
      <c r="U37208"/>
    </row>
    <row r="37209" spans="21:21">
      <c r="U37209"/>
    </row>
    <row r="37210" spans="21:21">
      <c r="U37210"/>
    </row>
    <row r="37211" spans="21:21">
      <c r="U37211"/>
    </row>
    <row r="37212" spans="21:21">
      <c r="U37212"/>
    </row>
    <row r="37213" spans="21:21">
      <c r="U37213"/>
    </row>
    <row r="37214" spans="21:21">
      <c r="U37214"/>
    </row>
    <row r="37215" spans="21:21">
      <c r="U37215"/>
    </row>
    <row r="37216" spans="21:21">
      <c r="U37216"/>
    </row>
    <row r="37217" spans="21:21">
      <c r="U37217"/>
    </row>
    <row r="37218" spans="21:21">
      <c r="U37218"/>
    </row>
    <row r="37219" spans="21:21">
      <c r="U37219"/>
    </row>
    <row r="37220" spans="21:21">
      <c r="U37220"/>
    </row>
    <row r="37221" spans="21:21">
      <c r="U37221"/>
    </row>
    <row r="37222" spans="21:21">
      <c r="U37222"/>
    </row>
    <row r="37223" spans="21:21">
      <c r="U37223"/>
    </row>
    <row r="37224" spans="21:21">
      <c r="U37224"/>
    </row>
    <row r="37225" spans="21:21">
      <c r="U37225"/>
    </row>
    <row r="37226" spans="21:21">
      <c r="U37226"/>
    </row>
    <row r="37227" spans="21:21">
      <c r="U37227"/>
    </row>
    <row r="37228" spans="21:21">
      <c r="U37228"/>
    </row>
    <row r="37229" spans="21:21">
      <c r="U37229"/>
    </row>
    <row r="37230" spans="21:21">
      <c r="U37230"/>
    </row>
    <row r="37231" spans="21:21">
      <c r="U37231"/>
    </row>
    <row r="37232" spans="21:21">
      <c r="U37232"/>
    </row>
    <row r="37233" spans="21:21">
      <c r="U37233"/>
    </row>
    <row r="37234" spans="21:21">
      <c r="U37234"/>
    </row>
    <row r="37235" spans="21:21">
      <c r="U37235"/>
    </row>
    <row r="37236" spans="21:21">
      <c r="U37236"/>
    </row>
    <row r="37237" spans="21:21">
      <c r="U37237"/>
    </row>
    <row r="37238" spans="21:21">
      <c r="U37238"/>
    </row>
    <row r="37239" spans="21:21">
      <c r="U37239"/>
    </row>
    <row r="37240" spans="21:21">
      <c r="U37240"/>
    </row>
    <row r="37241" spans="21:21">
      <c r="U37241"/>
    </row>
    <row r="37242" spans="21:21">
      <c r="U37242"/>
    </row>
    <row r="37243" spans="21:21">
      <c r="U37243"/>
    </row>
    <row r="37244" spans="21:21">
      <c r="U37244"/>
    </row>
    <row r="37245" spans="21:21">
      <c r="U37245"/>
    </row>
    <row r="37246" spans="21:21">
      <c r="U37246"/>
    </row>
    <row r="37247" spans="21:21">
      <c r="U37247"/>
    </row>
    <row r="37248" spans="21:21">
      <c r="U37248"/>
    </row>
    <row r="37249" spans="21:21">
      <c r="U37249"/>
    </row>
    <row r="37250" spans="21:21">
      <c r="U37250"/>
    </row>
    <row r="37251" spans="21:21">
      <c r="U37251"/>
    </row>
    <row r="37252" spans="21:21">
      <c r="U37252"/>
    </row>
    <row r="37253" spans="21:21">
      <c r="U37253"/>
    </row>
    <row r="37254" spans="21:21">
      <c r="U37254"/>
    </row>
    <row r="37255" spans="21:21">
      <c r="U37255"/>
    </row>
    <row r="37256" spans="21:21">
      <c r="U37256"/>
    </row>
    <row r="37257" spans="21:21">
      <c r="U37257"/>
    </row>
    <row r="37258" spans="21:21">
      <c r="U37258"/>
    </row>
    <row r="37259" spans="21:21">
      <c r="U37259"/>
    </row>
    <row r="37260" spans="21:21">
      <c r="U37260"/>
    </row>
    <row r="37261" spans="21:21">
      <c r="U37261"/>
    </row>
    <row r="37262" spans="21:21">
      <c r="U37262"/>
    </row>
    <row r="37263" spans="21:21">
      <c r="U37263"/>
    </row>
    <row r="37264" spans="21:21">
      <c r="U37264"/>
    </row>
    <row r="37265" spans="21:21">
      <c r="U37265"/>
    </row>
    <row r="37266" spans="21:21">
      <c r="U37266"/>
    </row>
    <row r="37267" spans="21:21">
      <c r="U37267"/>
    </row>
    <row r="37268" spans="21:21">
      <c r="U37268"/>
    </row>
    <row r="37269" spans="21:21">
      <c r="U37269"/>
    </row>
    <row r="37270" spans="21:21">
      <c r="U37270"/>
    </row>
    <row r="37271" spans="21:21">
      <c r="U37271"/>
    </row>
    <row r="37272" spans="21:21">
      <c r="U37272"/>
    </row>
    <row r="37273" spans="21:21">
      <c r="U37273"/>
    </row>
    <row r="37274" spans="21:21">
      <c r="U37274"/>
    </row>
    <row r="37275" spans="21:21">
      <c r="U37275"/>
    </row>
    <row r="37276" spans="21:21">
      <c r="U37276"/>
    </row>
    <row r="37277" spans="21:21">
      <c r="U37277"/>
    </row>
    <row r="37278" spans="21:21">
      <c r="U37278"/>
    </row>
    <row r="37279" spans="21:21">
      <c r="U37279"/>
    </row>
    <row r="37280" spans="21:21">
      <c r="U37280"/>
    </row>
    <row r="37281" spans="21:21">
      <c r="U37281"/>
    </row>
    <row r="37282" spans="21:21">
      <c r="U37282"/>
    </row>
    <row r="37283" spans="21:21">
      <c r="U37283"/>
    </row>
    <row r="37284" spans="21:21">
      <c r="U37284"/>
    </row>
    <row r="37285" spans="21:21">
      <c r="U37285"/>
    </row>
    <row r="37286" spans="21:21">
      <c r="U37286"/>
    </row>
    <row r="37287" spans="21:21">
      <c r="U37287"/>
    </row>
    <row r="37288" spans="21:21">
      <c r="U37288"/>
    </row>
    <row r="37289" spans="21:21">
      <c r="U37289"/>
    </row>
    <row r="37290" spans="21:21">
      <c r="U37290"/>
    </row>
    <row r="37291" spans="21:21">
      <c r="U37291"/>
    </row>
    <row r="37292" spans="21:21">
      <c r="U37292"/>
    </row>
    <row r="37293" spans="21:21">
      <c r="U37293"/>
    </row>
    <row r="37294" spans="21:21">
      <c r="U37294"/>
    </row>
    <row r="37295" spans="21:21">
      <c r="U37295"/>
    </row>
    <row r="37296" spans="21:21">
      <c r="U37296"/>
    </row>
    <row r="37297" spans="21:21">
      <c r="U37297"/>
    </row>
    <row r="37298" spans="21:21">
      <c r="U37298"/>
    </row>
    <row r="37299" spans="21:21">
      <c r="U37299"/>
    </row>
    <row r="37300" spans="21:21">
      <c r="U37300"/>
    </row>
    <row r="37301" spans="21:21">
      <c r="U37301"/>
    </row>
    <row r="37302" spans="21:21">
      <c r="U37302"/>
    </row>
    <row r="37303" spans="21:21">
      <c r="U37303"/>
    </row>
    <row r="37304" spans="21:21">
      <c r="U37304"/>
    </row>
    <row r="37305" spans="21:21">
      <c r="U37305"/>
    </row>
    <row r="37306" spans="21:21">
      <c r="U37306"/>
    </row>
    <row r="37307" spans="21:21">
      <c r="U37307"/>
    </row>
    <row r="37308" spans="21:21">
      <c r="U37308"/>
    </row>
    <row r="37309" spans="21:21">
      <c r="U37309"/>
    </row>
    <row r="37310" spans="21:21">
      <c r="U37310"/>
    </row>
    <row r="37311" spans="21:21">
      <c r="U37311"/>
    </row>
    <row r="37312" spans="21:21">
      <c r="U37312"/>
    </row>
    <row r="37313" spans="21:21">
      <c r="U37313"/>
    </row>
    <row r="37314" spans="21:21">
      <c r="U37314"/>
    </row>
    <row r="37315" spans="21:21">
      <c r="U37315"/>
    </row>
    <row r="37316" spans="21:21">
      <c r="U37316"/>
    </row>
    <row r="37317" spans="21:21">
      <c r="U37317"/>
    </row>
    <row r="37318" spans="21:21">
      <c r="U37318"/>
    </row>
    <row r="37319" spans="21:21">
      <c r="U37319"/>
    </row>
    <row r="37320" spans="21:21">
      <c r="U37320"/>
    </row>
    <row r="37321" spans="21:21">
      <c r="U37321"/>
    </row>
    <row r="37322" spans="21:21">
      <c r="U37322"/>
    </row>
    <row r="37323" spans="21:21">
      <c r="U37323"/>
    </row>
    <row r="37324" spans="21:21">
      <c r="U37324"/>
    </row>
    <row r="37325" spans="21:21">
      <c r="U37325"/>
    </row>
    <row r="37326" spans="21:21">
      <c r="U37326"/>
    </row>
    <row r="37327" spans="21:21">
      <c r="U37327"/>
    </row>
    <row r="37328" spans="21:21">
      <c r="U37328"/>
    </row>
    <row r="37329" spans="21:21">
      <c r="U37329"/>
    </row>
    <row r="37330" spans="21:21">
      <c r="U37330"/>
    </row>
    <row r="37331" spans="21:21">
      <c r="U37331"/>
    </row>
    <row r="37332" spans="21:21">
      <c r="U37332"/>
    </row>
    <row r="37333" spans="21:21">
      <c r="U37333"/>
    </row>
    <row r="37334" spans="21:21">
      <c r="U37334"/>
    </row>
    <row r="37335" spans="21:21">
      <c r="U37335"/>
    </row>
    <row r="37336" spans="21:21">
      <c r="U37336"/>
    </row>
    <row r="37337" spans="21:21">
      <c r="U37337"/>
    </row>
    <row r="37338" spans="21:21">
      <c r="U37338"/>
    </row>
    <row r="37339" spans="21:21">
      <c r="U37339"/>
    </row>
    <row r="37340" spans="21:21">
      <c r="U37340"/>
    </row>
    <row r="37341" spans="21:21">
      <c r="U37341"/>
    </row>
    <row r="37342" spans="21:21">
      <c r="U37342"/>
    </row>
    <row r="37343" spans="21:21">
      <c r="U37343"/>
    </row>
    <row r="37344" spans="21:21">
      <c r="U37344"/>
    </row>
    <row r="37345" spans="21:21">
      <c r="U37345"/>
    </row>
    <row r="37346" spans="21:21">
      <c r="U37346"/>
    </row>
    <row r="37347" spans="21:21">
      <c r="U37347"/>
    </row>
    <row r="37348" spans="21:21">
      <c r="U37348"/>
    </row>
    <row r="37349" spans="21:21">
      <c r="U37349"/>
    </row>
    <row r="37350" spans="21:21">
      <c r="U37350"/>
    </row>
    <row r="37351" spans="21:21">
      <c r="U37351"/>
    </row>
    <row r="37352" spans="21:21">
      <c r="U37352"/>
    </row>
    <row r="37353" spans="21:21">
      <c r="U37353"/>
    </row>
    <row r="37354" spans="21:21">
      <c r="U37354"/>
    </row>
    <row r="37355" spans="21:21">
      <c r="U37355"/>
    </row>
    <row r="37356" spans="21:21">
      <c r="U37356"/>
    </row>
    <row r="37357" spans="21:21">
      <c r="U37357"/>
    </row>
    <row r="37358" spans="21:21">
      <c r="U37358"/>
    </row>
    <row r="37359" spans="21:21">
      <c r="U37359"/>
    </row>
    <row r="37360" spans="21:21">
      <c r="U37360"/>
    </row>
    <row r="37361" spans="21:21">
      <c r="U37361"/>
    </row>
    <row r="37362" spans="21:21">
      <c r="U37362"/>
    </row>
    <row r="37363" spans="21:21">
      <c r="U37363"/>
    </row>
    <row r="37364" spans="21:21">
      <c r="U37364"/>
    </row>
    <row r="37365" spans="21:21">
      <c r="U37365"/>
    </row>
    <row r="37366" spans="21:21">
      <c r="U37366"/>
    </row>
    <row r="37367" spans="21:21">
      <c r="U37367"/>
    </row>
    <row r="37368" spans="21:21">
      <c r="U37368"/>
    </row>
    <row r="37369" spans="21:21">
      <c r="U37369"/>
    </row>
    <row r="37370" spans="21:21">
      <c r="U37370"/>
    </row>
    <row r="37371" spans="21:21">
      <c r="U37371"/>
    </row>
    <row r="37372" spans="21:21">
      <c r="U37372"/>
    </row>
    <row r="37373" spans="21:21">
      <c r="U37373"/>
    </row>
    <row r="37374" spans="21:21">
      <c r="U37374"/>
    </row>
    <row r="37375" spans="21:21">
      <c r="U37375"/>
    </row>
    <row r="37376" spans="21:21">
      <c r="U37376"/>
    </row>
    <row r="37377" spans="21:21">
      <c r="U37377"/>
    </row>
    <row r="37378" spans="21:21">
      <c r="U37378"/>
    </row>
    <row r="37379" spans="21:21">
      <c r="U37379"/>
    </row>
    <row r="37380" spans="21:21">
      <c r="U37380"/>
    </row>
    <row r="37381" spans="21:21">
      <c r="U37381"/>
    </row>
    <row r="37382" spans="21:21">
      <c r="U37382"/>
    </row>
    <row r="37383" spans="21:21">
      <c r="U37383"/>
    </row>
    <row r="37384" spans="21:21">
      <c r="U37384"/>
    </row>
    <row r="37385" spans="21:21">
      <c r="U37385"/>
    </row>
    <row r="37386" spans="21:21">
      <c r="U37386"/>
    </row>
    <row r="37387" spans="21:21">
      <c r="U37387"/>
    </row>
    <row r="37388" spans="21:21">
      <c r="U37388"/>
    </row>
    <row r="37389" spans="21:21">
      <c r="U37389"/>
    </row>
    <row r="37390" spans="21:21">
      <c r="U37390"/>
    </row>
    <row r="37391" spans="21:21">
      <c r="U37391"/>
    </row>
    <row r="37392" spans="21:21">
      <c r="U37392"/>
    </row>
    <row r="37393" spans="21:21">
      <c r="U37393"/>
    </row>
    <row r="37394" spans="21:21">
      <c r="U37394"/>
    </row>
    <row r="37395" spans="21:21">
      <c r="U37395"/>
    </row>
    <row r="37396" spans="21:21">
      <c r="U37396"/>
    </row>
    <row r="37397" spans="21:21">
      <c r="U37397"/>
    </row>
    <row r="37398" spans="21:21">
      <c r="U37398"/>
    </row>
    <row r="37399" spans="21:21">
      <c r="U37399"/>
    </row>
    <row r="37400" spans="21:21">
      <c r="U37400"/>
    </row>
    <row r="37401" spans="21:21">
      <c r="U37401"/>
    </row>
    <row r="37402" spans="21:21">
      <c r="U37402"/>
    </row>
    <row r="37403" spans="21:21">
      <c r="U37403"/>
    </row>
    <row r="37404" spans="21:21">
      <c r="U37404"/>
    </row>
    <row r="37405" spans="21:21">
      <c r="U37405"/>
    </row>
    <row r="37406" spans="21:21">
      <c r="U37406"/>
    </row>
    <row r="37407" spans="21:21">
      <c r="U37407"/>
    </row>
    <row r="37408" spans="21:21">
      <c r="U37408"/>
    </row>
    <row r="37409" spans="21:21">
      <c r="U37409"/>
    </row>
    <row r="37410" spans="21:21">
      <c r="U37410"/>
    </row>
    <row r="37411" spans="21:21">
      <c r="U37411"/>
    </row>
    <row r="37412" spans="21:21">
      <c r="U37412"/>
    </row>
    <row r="37413" spans="21:21">
      <c r="U37413"/>
    </row>
    <row r="37414" spans="21:21">
      <c r="U37414"/>
    </row>
    <row r="37415" spans="21:21">
      <c r="U37415"/>
    </row>
    <row r="37416" spans="21:21">
      <c r="U37416"/>
    </row>
    <row r="37417" spans="21:21">
      <c r="U37417"/>
    </row>
    <row r="37418" spans="21:21">
      <c r="U37418"/>
    </row>
    <row r="37419" spans="21:21">
      <c r="U37419"/>
    </row>
    <row r="37420" spans="21:21">
      <c r="U37420"/>
    </row>
    <row r="37421" spans="21:21">
      <c r="U37421"/>
    </row>
    <row r="37422" spans="21:21">
      <c r="U37422"/>
    </row>
    <row r="37423" spans="21:21">
      <c r="U37423"/>
    </row>
    <row r="37424" spans="21:21">
      <c r="U37424"/>
    </row>
    <row r="37425" spans="21:21">
      <c r="U37425"/>
    </row>
    <row r="37426" spans="21:21">
      <c r="U37426"/>
    </row>
    <row r="37427" spans="21:21">
      <c r="U37427"/>
    </row>
    <row r="37428" spans="21:21">
      <c r="U37428"/>
    </row>
    <row r="37429" spans="21:21">
      <c r="U37429"/>
    </row>
    <row r="37430" spans="21:21">
      <c r="U37430"/>
    </row>
    <row r="37431" spans="21:21">
      <c r="U37431"/>
    </row>
    <row r="37432" spans="21:21">
      <c r="U37432"/>
    </row>
    <row r="37433" spans="21:21">
      <c r="U37433"/>
    </row>
    <row r="37434" spans="21:21">
      <c r="U37434"/>
    </row>
    <row r="37435" spans="21:21">
      <c r="U37435"/>
    </row>
    <row r="37436" spans="21:21">
      <c r="U37436"/>
    </row>
    <row r="37437" spans="21:21">
      <c r="U37437"/>
    </row>
    <row r="37438" spans="21:21">
      <c r="U37438"/>
    </row>
    <row r="37439" spans="21:21">
      <c r="U37439"/>
    </row>
    <row r="37440" spans="21:21">
      <c r="U37440"/>
    </row>
    <row r="37441" spans="21:21">
      <c r="U37441"/>
    </row>
    <row r="37442" spans="21:21">
      <c r="U37442"/>
    </row>
    <row r="37443" spans="21:21">
      <c r="U37443"/>
    </row>
    <row r="37444" spans="21:21">
      <c r="U37444"/>
    </row>
    <row r="37445" spans="21:21">
      <c r="U37445"/>
    </row>
    <row r="37446" spans="21:21">
      <c r="U37446"/>
    </row>
    <row r="37447" spans="21:21">
      <c r="U37447"/>
    </row>
    <row r="37448" spans="21:21">
      <c r="U37448"/>
    </row>
    <row r="37449" spans="21:21">
      <c r="U37449"/>
    </row>
    <row r="37450" spans="21:21">
      <c r="U37450"/>
    </row>
    <row r="37451" spans="21:21">
      <c r="U37451"/>
    </row>
    <row r="37452" spans="21:21">
      <c r="U37452"/>
    </row>
    <row r="37453" spans="21:21">
      <c r="U37453"/>
    </row>
    <row r="37454" spans="21:21">
      <c r="U37454"/>
    </row>
    <row r="37455" spans="21:21">
      <c r="U37455"/>
    </row>
    <row r="37456" spans="21:21">
      <c r="U37456"/>
    </row>
    <row r="37457" spans="21:21">
      <c r="U37457"/>
    </row>
    <row r="37458" spans="21:21">
      <c r="U37458"/>
    </row>
    <row r="37459" spans="21:21">
      <c r="U37459"/>
    </row>
    <row r="37460" spans="21:21">
      <c r="U37460"/>
    </row>
    <row r="37461" spans="21:21">
      <c r="U37461"/>
    </row>
    <row r="37462" spans="21:21">
      <c r="U37462"/>
    </row>
    <row r="37463" spans="21:21">
      <c r="U37463"/>
    </row>
    <row r="37464" spans="21:21">
      <c r="U37464"/>
    </row>
    <row r="37465" spans="21:21">
      <c r="U37465"/>
    </row>
    <row r="37466" spans="21:21">
      <c r="U37466"/>
    </row>
    <row r="37467" spans="21:21">
      <c r="U37467"/>
    </row>
    <row r="37468" spans="21:21">
      <c r="U37468"/>
    </row>
    <row r="37469" spans="21:21">
      <c r="U37469"/>
    </row>
    <row r="37470" spans="21:21">
      <c r="U37470"/>
    </row>
    <row r="37471" spans="21:21">
      <c r="U37471"/>
    </row>
    <row r="37472" spans="21:21">
      <c r="U37472"/>
    </row>
    <row r="37473" spans="21:21">
      <c r="U37473"/>
    </row>
    <row r="37474" spans="21:21">
      <c r="U37474"/>
    </row>
    <row r="37475" spans="21:21">
      <c r="U37475"/>
    </row>
    <row r="37476" spans="21:21">
      <c r="U37476"/>
    </row>
    <row r="37477" spans="21:21">
      <c r="U37477"/>
    </row>
    <row r="37478" spans="21:21">
      <c r="U37478"/>
    </row>
    <row r="37479" spans="21:21">
      <c r="U37479"/>
    </row>
    <row r="37480" spans="21:21">
      <c r="U37480"/>
    </row>
    <row r="37481" spans="21:21">
      <c r="U37481"/>
    </row>
    <row r="37482" spans="21:21">
      <c r="U37482"/>
    </row>
    <row r="37483" spans="21:21">
      <c r="U37483"/>
    </row>
    <row r="37484" spans="21:21">
      <c r="U37484"/>
    </row>
    <row r="37485" spans="21:21">
      <c r="U37485"/>
    </row>
    <row r="37486" spans="21:21">
      <c r="U37486"/>
    </row>
    <row r="37487" spans="21:21">
      <c r="U37487"/>
    </row>
    <row r="37488" spans="21:21">
      <c r="U37488"/>
    </row>
    <row r="37489" spans="21:21">
      <c r="U37489"/>
    </row>
    <row r="37490" spans="21:21">
      <c r="U37490"/>
    </row>
    <row r="37491" spans="21:21">
      <c r="U37491"/>
    </row>
    <row r="37492" spans="21:21">
      <c r="U37492"/>
    </row>
    <row r="37493" spans="21:21">
      <c r="U37493"/>
    </row>
    <row r="37494" spans="21:21">
      <c r="U37494"/>
    </row>
    <row r="37495" spans="21:21">
      <c r="U37495"/>
    </row>
    <row r="37496" spans="21:21">
      <c r="U37496"/>
    </row>
    <row r="37497" spans="21:21">
      <c r="U37497"/>
    </row>
    <row r="37498" spans="21:21">
      <c r="U37498"/>
    </row>
    <row r="37499" spans="21:21">
      <c r="U37499"/>
    </row>
    <row r="37500" spans="21:21">
      <c r="U37500"/>
    </row>
    <row r="37501" spans="21:21">
      <c r="U37501"/>
    </row>
    <row r="37502" spans="21:21">
      <c r="U37502"/>
    </row>
    <row r="37503" spans="21:21">
      <c r="U37503"/>
    </row>
    <row r="37504" spans="21:21">
      <c r="U37504"/>
    </row>
    <row r="37505" spans="21:21">
      <c r="U37505"/>
    </row>
    <row r="37506" spans="21:21">
      <c r="U37506"/>
    </row>
    <row r="37507" spans="21:21">
      <c r="U37507"/>
    </row>
    <row r="37508" spans="21:21">
      <c r="U37508"/>
    </row>
    <row r="37509" spans="21:21">
      <c r="U37509"/>
    </row>
    <row r="37510" spans="21:21">
      <c r="U37510"/>
    </row>
    <row r="37511" spans="21:21">
      <c r="U37511"/>
    </row>
    <row r="37512" spans="21:21">
      <c r="U37512"/>
    </row>
    <row r="37513" spans="21:21">
      <c r="U37513"/>
    </row>
    <row r="37514" spans="21:21">
      <c r="U37514"/>
    </row>
    <row r="37515" spans="21:21">
      <c r="U37515"/>
    </row>
    <row r="37516" spans="21:21">
      <c r="U37516"/>
    </row>
    <row r="37517" spans="21:21">
      <c r="U37517"/>
    </row>
    <row r="37518" spans="21:21">
      <c r="U37518"/>
    </row>
    <row r="37519" spans="21:21">
      <c r="U37519"/>
    </row>
    <row r="37520" spans="21:21">
      <c r="U37520"/>
    </row>
    <row r="37521" spans="21:21">
      <c r="U37521"/>
    </row>
    <row r="37522" spans="21:21">
      <c r="U37522"/>
    </row>
    <row r="37523" spans="21:21">
      <c r="U37523"/>
    </row>
    <row r="37524" spans="21:21">
      <c r="U37524"/>
    </row>
    <row r="37525" spans="21:21">
      <c r="U37525"/>
    </row>
    <row r="37526" spans="21:21">
      <c r="U37526"/>
    </row>
    <row r="37527" spans="21:21">
      <c r="U37527"/>
    </row>
    <row r="37528" spans="21:21">
      <c r="U37528"/>
    </row>
    <row r="37529" spans="21:21">
      <c r="U37529"/>
    </row>
    <row r="37530" spans="21:21">
      <c r="U37530"/>
    </row>
    <row r="37531" spans="21:21">
      <c r="U37531"/>
    </row>
    <row r="37532" spans="21:21">
      <c r="U37532"/>
    </row>
    <row r="37533" spans="21:21">
      <c r="U37533"/>
    </row>
    <row r="37534" spans="21:21">
      <c r="U37534"/>
    </row>
    <row r="37535" spans="21:21">
      <c r="U37535"/>
    </row>
    <row r="37536" spans="21:21">
      <c r="U37536"/>
    </row>
    <row r="37537" spans="21:21">
      <c r="U37537"/>
    </row>
    <row r="37538" spans="21:21">
      <c r="U37538"/>
    </row>
    <row r="37539" spans="21:21">
      <c r="U37539"/>
    </row>
    <row r="37540" spans="21:21">
      <c r="U37540"/>
    </row>
    <row r="37541" spans="21:21">
      <c r="U37541"/>
    </row>
    <row r="37542" spans="21:21">
      <c r="U37542"/>
    </row>
    <row r="37543" spans="21:21">
      <c r="U37543"/>
    </row>
    <row r="37544" spans="21:21">
      <c r="U37544"/>
    </row>
    <row r="37545" spans="21:21">
      <c r="U37545"/>
    </row>
    <row r="37546" spans="21:21">
      <c r="U37546"/>
    </row>
    <row r="37547" spans="21:21">
      <c r="U37547"/>
    </row>
    <row r="37548" spans="21:21">
      <c r="U37548"/>
    </row>
    <row r="37549" spans="21:21">
      <c r="U37549"/>
    </row>
    <row r="37550" spans="21:21">
      <c r="U37550"/>
    </row>
    <row r="37551" spans="21:21">
      <c r="U37551"/>
    </row>
    <row r="37552" spans="21:21">
      <c r="U37552"/>
    </row>
    <row r="37553" spans="21:21">
      <c r="U37553"/>
    </row>
    <row r="37554" spans="21:21">
      <c r="U37554"/>
    </row>
    <row r="37555" spans="21:21">
      <c r="U37555"/>
    </row>
    <row r="37556" spans="21:21">
      <c r="U37556"/>
    </row>
    <row r="37557" spans="21:21">
      <c r="U37557"/>
    </row>
    <row r="37558" spans="21:21">
      <c r="U37558"/>
    </row>
    <row r="37559" spans="21:21">
      <c r="U37559"/>
    </row>
    <row r="37560" spans="21:21">
      <c r="U37560"/>
    </row>
    <row r="37561" spans="21:21">
      <c r="U37561"/>
    </row>
    <row r="37562" spans="21:21">
      <c r="U37562"/>
    </row>
    <row r="37563" spans="21:21">
      <c r="U37563"/>
    </row>
    <row r="37564" spans="21:21">
      <c r="U37564"/>
    </row>
    <row r="37565" spans="21:21">
      <c r="U37565"/>
    </row>
    <row r="37566" spans="21:21">
      <c r="U37566"/>
    </row>
    <row r="37567" spans="21:21">
      <c r="U37567"/>
    </row>
    <row r="37568" spans="21:21">
      <c r="U37568"/>
    </row>
    <row r="37569" spans="21:21">
      <c r="U37569"/>
    </row>
    <row r="37570" spans="21:21">
      <c r="U37570"/>
    </row>
    <row r="37571" spans="21:21">
      <c r="U37571"/>
    </row>
    <row r="37572" spans="21:21">
      <c r="U37572"/>
    </row>
    <row r="37573" spans="21:21">
      <c r="U37573"/>
    </row>
    <row r="37574" spans="21:21">
      <c r="U37574"/>
    </row>
    <row r="37575" spans="21:21">
      <c r="U37575"/>
    </row>
    <row r="37576" spans="21:21">
      <c r="U37576"/>
    </row>
    <row r="37577" spans="21:21">
      <c r="U37577"/>
    </row>
    <row r="37578" spans="21:21">
      <c r="U37578"/>
    </row>
    <row r="37579" spans="21:21">
      <c r="U37579"/>
    </row>
    <row r="37580" spans="21:21">
      <c r="U37580"/>
    </row>
    <row r="37581" spans="21:21">
      <c r="U37581"/>
    </row>
    <row r="37582" spans="21:21">
      <c r="U37582"/>
    </row>
    <row r="37583" spans="21:21">
      <c r="U37583"/>
    </row>
    <row r="37584" spans="21:21">
      <c r="U37584"/>
    </row>
    <row r="37585" spans="21:21">
      <c r="U37585"/>
    </row>
    <row r="37586" spans="21:21">
      <c r="U37586"/>
    </row>
    <row r="37587" spans="21:21">
      <c r="U37587"/>
    </row>
    <row r="37588" spans="21:21">
      <c r="U37588"/>
    </row>
    <row r="37589" spans="21:21">
      <c r="U37589"/>
    </row>
    <row r="37590" spans="21:21">
      <c r="U37590"/>
    </row>
    <row r="37591" spans="21:21">
      <c r="U37591"/>
    </row>
    <row r="37592" spans="21:21">
      <c r="U37592"/>
    </row>
    <row r="37593" spans="21:21">
      <c r="U37593"/>
    </row>
    <row r="37594" spans="21:21">
      <c r="U37594"/>
    </row>
    <row r="37595" spans="21:21">
      <c r="U37595"/>
    </row>
    <row r="37596" spans="21:21">
      <c r="U37596"/>
    </row>
    <row r="37597" spans="21:21">
      <c r="U37597"/>
    </row>
    <row r="37598" spans="21:21">
      <c r="U37598"/>
    </row>
    <row r="37599" spans="21:21">
      <c r="U37599"/>
    </row>
    <row r="37600" spans="21:21">
      <c r="U37600"/>
    </row>
    <row r="37601" spans="21:21">
      <c r="U37601"/>
    </row>
    <row r="37602" spans="21:21">
      <c r="U37602"/>
    </row>
    <row r="37603" spans="21:21">
      <c r="U37603"/>
    </row>
    <row r="37604" spans="21:21">
      <c r="U37604"/>
    </row>
    <row r="37605" spans="21:21">
      <c r="U37605"/>
    </row>
    <row r="37606" spans="21:21">
      <c r="U37606"/>
    </row>
    <row r="37607" spans="21:21">
      <c r="U37607"/>
    </row>
    <row r="37608" spans="21:21">
      <c r="U37608"/>
    </row>
    <row r="37609" spans="21:21">
      <c r="U37609"/>
    </row>
    <row r="37610" spans="21:21">
      <c r="U37610"/>
    </row>
    <row r="37611" spans="21:21">
      <c r="U37611"/>
    </row>
    <row r="37612" spans="21:21">
      <c r="U37612"/>
    </row>
    <row r="37613" spans="21:21">
      <c r="U37613"/>
    </row>
    <row r="37614" spans="21:21">
      <c r="U37614"/>
    </row>
    <row r="37615" spans="21:21">
      <c r="U37615"/>
    </row>
    <row r="37616" spans="21:21">
      <c r="U37616"/>
    </row>
    <row r="37617" spans="21:21">
      <c r="U37617"/>
    </row>
    <row r="37618" spans="21:21">
      <c r="U37618"/>
    </row>
    <row r="37619" spans="21:21">
      <c r="U37619"/>
    </row>
    <row r="37620" spans="21:21">
      <c r="U37620"/>
    </row>
    <row r="37621" spans="21:21">
      <c r="U37621"/>
    </row>
    <row r="37622" spans="21:21">
      <c r="U37622"/>
    </row>
    <row r="37623" spans="21:21">
      <c r="U37623"/>
    </row>
    <row r="37624" spans="21:21">
      <c r="U37624"/>
    </row>
    <row r="37625" spans="21:21">
      <c r="U37625"/>
    </row>
    <row r="37626" spans="21:21">
      <c r="U37626"/>
    </row>
    <row r="37627" spans="21:21">
      <c r="U37627"/>
    </row>
    <row r="37628" spans="21:21">
      <c r="U37628"/>
    </row>
    <row r="37629" spans="21:21">
      <c r="U37629"/>
    </row>
    <row r="37630" spans="21:21">
      <c r="U37630"/>
    </row>
    <row r="37631" spans="21:21">
      <c r="U37631"/>
    </row>
    <row r="37632" spans="21:21">
      <c r="U37632"/>
    </row>
    <row r="37633" spans="21:21">
      <c r="U37633"/>
    </row>
    <row r="37634" spans="21:21">
      <c r="U37634"/>
    </row>
    <row r="37635" spans="21:21">
      <c r="U37635"/>
    </row>
    <row r="37636" spans="21:21">
      <c r="U37636"/>
    </row>
    <row r="37637" spans="21:21">
      <c r="U37637"/>
    </row>
    <row r="37638" spans="21:21">
      <c r="U37638"/>
    </row>
    <row r="37639" spans="21:21">
      <c r="U37639"/>
    </row>
    <row r="37640" spans="21:21">
      <c r="U37640"/>
    </row>
    <row r="37641" spans="21:21">
      <c r="U37641"/>
    </row>
    <row r="37642" spans="21:21">
      <c r="U37642"/>
    </row>
    <row r="37643" spans="21:21">
      <c r="U37643"/>
    </row>
    <row r="37644" spans="21:21">
      <c r="U37644"/>
    </row>
    <row r="37645" spans="21:21">
      <c r="U37645"/>
    </row>
    <row r="37646" spans="21:21">
      <c r="U37646"/>
    </row>
    <row r="37647" spans="21:21">
      <c r="U37647"/>
    </row>
    <row r="37648" spans="21:21">
      <c r="U37648"/>
    </row>
    <row r="37649" spans="21:21">
      <c r="U37649"/>
    </row>
    <row r="37650" spans="21:21">
      <c r="U37650"/>
    </row>
    <row r="37651" spans="21:21">
      <c r="U37651"/>
    </row>
    <row r="37652" spans="21:21">
      <c r="U37652"/>
    </row>
    <row r="37653" spans="21:21">
      <c r="U37653"/>
    </row>
    <row r="37654" spans="21:21">
      <c r="U37654"/>
    </row>
    <row r="37655" spans="21:21">
      <c r="U37655"/>
    </row>
    <row r="37656" spans="21:21">
      <c r="U37656"/>
    </row>
    <row r="37657" spans="21:21">
      <c r="U37657"/>
    </row>
    <row r="37658" spans="21:21">
      <c r="U37658"/>
    </row>
    <row r="37659" spans="21:21">
      <c r="U37659"/>
    </row>
    <row r="37660" spans="21:21">
      <c r="U37660"/>
    </row>
    <row r="37661" spans="21:21">
      <c r="U37661"/>
    </row>
    <row r="37662" spans="21:21">
      <c r="U37662"/>
    </row>
    <row r="37663" spans="21:21">
      <c r="U37663"/>
    </row>
    <row r="37664" spans="21:21">
      <c r="U37664"/>
    </row>
    <row r="37665" spans="21:21">
      <c r="U37665"/>
    </row>
    <row r="37666" spans="21:21">
      <c r="U37666"/>
    </row>
    <row r="37667" spans="21:21">
      <c r="U37667"/>
    </row>
    <row r="37668" spans="21:21">
      <c r="U37668"/>
    </row>
    <row r="37669" spans="21:21">
      <c r="U37669"/>
    </row>
    <row r="37670" spans="21:21">
      <c r="U37670"/>
    </row>
    <row r="37671" spans="21:21">
      <c r="U37671"/>
    </row>
    <row r="37672" spans="21:21">
      <c r="U37672"/>
    </row>
    <row r="37673" spans="21:21">
      <c r="U37673"/>
    </row>
    <row r="37674" spans="21:21">
      <c r="U37674"/>
    </row>
    <row r="37675" spans="21:21">
      <c r="U37675"/>
    </row>
    <row r="37676" spans="21:21">
      <c r="U37676"/>
    </row>
    <row r="37677" spans="21:21">
      <c r="U37677"/>
    </row>
    <row r="37678" spans="21:21">
      <c r="U37678"/>
    </row>
    <row r="37679" spans="21:21">
      <c r="U37679"/>
    </row>
    <row r="37680" spans="21:21">
      <c r="U37680"/>
    </row>
    <row r="37681" spans="21:21">
      <c r="U37681"/>
    </row>
    <row r="37682" spans="21:21">
      <c r="U37682"/>
    </row>
    <row r="37683" spans="21:21">
      <c r="U37683"/>
    </row>
    <row r="37684" spans="21:21">
      <c r="U37684"/>
    </row>
    <row r="37685" spans="21:21">
      <c r="U37685"/>
    </row>
    <row r="37686" spans="21:21">
      <c r="U37686"/>
    </row>
    <row r="37687" spans="21:21">
      <c r="U37687"/>
    </row>
    <row r="37688" spans="21:21">
      <c r="U37688"/>
    </row>
    <row r="37689" spans="21:21">
      <c r="U37689"/>
    </row>
    <row r="37690" spans="21:21">
      <c r="U37690"/>
    </row>
    <row r="37691" spans="21:21">
      <c r="U37691"/>
    </row>
    <row r="37692" spans="21:21">
      <c r="U37692"/>
    </row>
    <row r="37693" spans="21:21">
      <c r="U37693"/>
    </row>
    <row r="37694" spans="21:21">
      <c r="U37694"/>
    </row>
    <row r="37695" spans="21:21">
      <c r="U37695"/>
    </row>
    <row r="37696" spans="21:21">
      <c r="U37696"/>
    </row>
    <row r="37697" spans="21:21">
      <c r="U37697"/>
    </row>
    <row r="37698" spans="21:21">
      <c r="U37698"/>
    </row>
    <row r="37699" spans="21:21">
      <c r="U37699"/>
    </row>
    <row r="37700" spans="21:21">
      <c r="U37700"/>
    </row>
    <row r="37701" spans="21:21">
      <c r="U37701"/>
    </row>
    <row r="37702" spans="21:21">
      <c r="U37702"/>
    </row>
    <row r="37703" spans="21:21">
      <c r="U37703"/>
    </row>
    <row r="37704" spans="21:21">
      <c r="U37704"/>
    </row>
    <row r="37705" spans="21:21">
      <c r="U37705"/>
    </row>
    <row r="37706" spans="21:21">
      <c r="U37706"/>
    </row>
    <row r="37707" spans="21:21">
      <c r="U37707"/>
    </row>
    <row r="37708" spans="21:21">
      <c r="U37708"/>
    </row>
    <row r="37709" spans="21:21">
      <c r="U37709"/>
    </row>
    <row r="37710" spans="21:21">
      <c r="U37710"/>
    </row>
    <row r="37711" spans="21:21">
      <c r="U37711"/>
    </row>
    <row r="37712" spans="21:21">
      <c r="U37712"/>
    </row>
    <row r="37713" spans="21:21">
      <c r="U37713"/>
    </row>
    <row r="37714" spans="21:21">
      <c r="U37714"/>
    </row>
    <row r="37715" spans="21:21">
      <c r="U37715"/>
    </row>
    <row r="37716" spans="21:21">
      <c r="U37716"/>
    </row>
    <row r="37717" spans="21:21">
      <c r="U37717"/>
    </row>
    <row r="37718" spans="21:21">
      <c r="U37718"/>
    </row>
    <row r="37719" spans="21:21">
      <c r="U37719"/>
    </row>
    <row r="37720" spans="21:21">
      <c r="U37720"/>
    </row>
    <row r="37721" spans="21:21">
      <c r="U37721"/>
    </row>
    <row r="37722" spans="21:21">
      <c r="U37722"/>
    </row>
    <row r="37723" spans="21:21">
      <c r="U37723"/>
    </row>
    <row r="37724" spans="21:21">
      <c r="U37724"/>
    </row>
    <row r="37725" spans="21:21">
      <c r="U37725"/>
    </row>
    <row r="37726" spans="21:21">
      <c r="U37726"/>
    </row>
    <row r="37727" spans="21:21">
      <c r="U37727"/>
    </row>
    <row r="37728" spans="21:21">
      <c r="U37728"/>
    </row>
    <row r="37729" spans="21:21">
      <c r="U37729"/>
    </row>
    <row r="37730" spans="21:21">
      <c r="U37730"/>
    </row>
    <row r="37731" spans="21:21">
      <c r="U37731"/>
    </row>
    <row r="37732" spans="21:21">
      <c r="U37732"/>
    </row>
    <row r="37733" spans="21:21">
      <c r="U37733"/>
    </row>
    <row r="37734" spans="21:21">
      <c r="U37734"/>
    </row>
    <row r="37735" spans="21:21">
      <c r="U37735"/>
    </row>
    <row r="37736" spans="21:21">
      <c r="U37736"/>
    </row>
    <row r="37737" spans="21:21">
      <c r="U37737"/>
    </row>
    <row r="37738" spans="21:21">
      <c r="U37738"/>
    </row>
    <row r="37739" spans="21:21">
      <c r="U37739"/>
    </row>
    <row r="37740" spans="21:21">
      <c r="U37740"/>
    </row>
    <row r="37741" spans="21:21">
      <c r="U37741"/>
    </row>
    <row r="37742" spans="21:21">
      <c r="U37742"/>
    </row>
    <row r="37743" spans="21:21">
      <c r="U37743"/>
    </row>
    <row r="37744" spans="21:21">
      <c r="U37744"/>
    </row>
    <row r="37745" spans="21:21">
      <c r="U37745"/>
    </row>
    <row r="37746" spans="21:21">
      <c r="U37746"/>
    </row>
    <row r="37747" spans="21:21">
      <c r="U37747"/>
    </row>
    <row r="37748" spans="21:21">
      <c r="U37748"/>
    </row>
    <row r="37749" spans="21:21">
      <c r="U37749"/>
    </row>
    <row r="37750" spans="21:21">
      <c r="U37750"/>
    </row>
    <row r="37751" spans="21:21">
      <c r="U37751"/>
    </row>
    <row r="37752" spans="21:21">
      <c r="U37752"/>
    </row>
    <row r="37753" spans="21:21">
      <c r="U37753"/>
    </row>
    <row r="37754" spans="21:21">
      <c r="U37754"/>
    </row>
    <row r="37755" spans="21:21">
      <c r="U37755"/>
    </row>
    <row r="37756" spans="21:21">
      <c r="U37756"/>
    </row>
    <row r="37757" spans="21:21">
      <c r="U37757"/>
    </row>
    <row r="37758" spans="21:21">
      <c r="U37758"/>
    </row>
    <row r="37759" spans="21:21">
      <c r="U37759"/>
    </row>
    <row r="37760" spans="21:21">
      <c r="U37760"/>
    </row>
    <row r="37761" spans="21:21">
      <c r="U37761"/>
    </row>
    <row r="37762" spans="21:21">
      <c r="U37762"/>
    </row>
    <row r="37763" spans="21:21">
      <c r="U37763"/>
    </row>
    <row r="37764" spans="21:21">
      <c r="U37764"/>
    </row>
    <row r="37765" spans="21:21">
      <c r="U37765"/>
    </row>
    <row r="37766" spans="21:21">
      <c r="U37766"/>
    </row>
    <row r="37767" spans="21:21">
      <c r="U37767"/>
    </row>
    <row r="37768" spans="21:21">
      <c r="U37768"/>
    </row>
    <row r="37769" spans="21:21">
      <c r="U37769"/>
    </row>
    <row r="37770" spans="21:21">
      <c r="U37770"/>
    </row>
    <row r="37771" spans="21:21">
      <c r="U37771"/>
    </row>
    <row r="37772" spans="21:21">
      <c r="U37772"/>
    </row>
    <row r="37773" spans="21:21">
      <c r="U37773"/>
    </row>
    <row r="37774" spans="21:21">
      <c r="U37774"/>
    </row>
    <row r="37775" spans="21:21">
      <c r="U37775"/>
    </row>
    <row r="37776" spans="21:21">
      <c r="U37776"/>
    </row>
    <row r="37777" spans="21:21">
      <c r="U37777"/>
    </row>
    <row r="37778" spans="21:21">
      <c r="U37778"/>
    </row>
    <row r="37779" spans="21:21">
      <c r="U37779"/>
    </row>
    <row r="37780" spans="21:21">
      <c r="U37780"/>
    </row>
    <row r="37781" spans="21:21">
      <c r="U37781"/>
    </row>
    <row r="37782" spans="21:21">
      <c r="U37782"/>
    </row>
    <row r="37783" spans="21:21">
      <c r="U37783"/>
    </row>
    <row r="37784" spans="21:21">
      <c r="U37784"/>
    </row>
    <row r="37785" spans="21:21">
      <c r="U37785"/>
    </row>
    <row r="37786" spans="21:21">
      <c r="U37786"/>
    </row>
    <row r="37787" spans="21:21">
      <c r="U37787"/>
    </row>
    <row r="37788" spans="21:21">
      <c r="U37788"/>
    </row>
    <row r="37789" spans="21:21">
      <c r="U37789"/>
    </row>
    <row r="37790" spans="21:21">
      <c r="U37790"/>
    </row>
    <row r="37791" spans="21:21">
      <c r="U37791"/>
    </row>
    <row r="37792" spans="21:21">
      <c r="U37792"/>
    </row>
    <row r="37793" spans="21:21">
      <c r="U37793"/>
    </row>
    <row r="37794" spans="21:21">
      <c r="U37794"/>
    </row>
    <row r="37795" spans="21:21">
      <c r="U37795"/>
    </row>
    <row r="37796" spans="21:21">
      <c r="U37796"/>
    </row>
    <row r="37797" spans="21:21">
      <c r="U37797"/>
    </row>
    <row r="37798" spans="21:21">
      <c r="U37798"/>
    </row>
    <row r="37799" spans="21:21">
      <c r="U37799"/>
    </row>
    <row r="37800" spans="21:21">
      <c r="U37800"/>
    </row>
    <row r="37801" spans="21:21">
      <c r="U37801"/>
    </row>
    <row r="37802" spans="21:21">
      <c r="U37802"/>
    </row>
    <row r="37803" spans="21:21">
      <c r="U37803"/>
    </row>
    <row r="37804" spans="21:21">
      <c r="U37804"/>
    </row>
    <row r="37805" spans="21:21">
      <c r="U37805"/>
    </row>
    <row r="37806" spans="21:21">
      <c r="U37806"/>
    </row>
    <row r="37807" spans="21:21">
      <c r="U37807"/>
    </row>
    <row r="37808" spans="21:21">
      <c r="U37808"/>
    </row>
    <row r="37809" spans="21:21">
      <c r="U37809"/>
    </row>
    <row r="37810" spans="21:21">
      <c r="U37810"/>
    </row>
    <row r="37811" spans="21:21">
      <c r="U37811"/>
    </row>
    <row r="37812" spans="21:21">
      <c r="U37812"/>
    </row>
    <row r="37813" spans="21:21">
      <c r="U37813"/>
    </row>
    <row r="37814" spans="21:21">
      <c r="U37814"/>
    </row>
    <row r="37815" spans="21:21">
      <c r="U37815"/>
    </row>
    <row r="37816" spans="21:21">
      <c r="U37816"/>
    </row>
    <row r="37817" spans="21:21">
      <c r="U37817"/>
    </row>
    <row r="37818" spans="21:21">
      <c r="U37818"/>
    </row>
    <row r="37819" spans="21:21">
      <c r="U37819"/>
    </row>
    <row r="37820" spans="21:21">
      <c r="U37820"/>
    </row>
    <row r="37821" spans="21:21">
      <c r="U37821"/>
    </row>
    <row r="37822" spans="21:21">
      <c r="U37822"/>
    </row>
    <row r="37823" spans="21:21">
      <c r="U37823"/>
    </row>
    <row r="37824" spans="21:21">
      <c r="U37824"/>
    </row>
    <row r="37825" spans="21:21">
      <c r="U37825"/>
    </row>
    <row r="37826" spans="21:21">
      <c r="U37826"/>
    </row>
    <row r="37827" spans="21:21">
      <c r="U37827"/>
    </row>
    <row r="37828" spans="21:21">
      <c r="U37828"/>
    </row>
    <row r="37829" spans="21:21">
      <c r="U37829"/>
    </row>
    <row r="37830" spans="21:21">
      <c r="U37830"/>
    </row>
    <row r="37831" spans="21:21">
      <c r="U37831"/>
    </row>
    <row r="37832" spans="21:21">
      <c r="U37832"/>
    </row>
    <row r="37833" spans="21:21">
      <c r="U37833"/>
    </row>
    <row r="37834" spans="21:21">
      <c r="U37834"/>
    </row>
    <row r="37835" spans="21:21">
      <c r="U37835"/>
    </row>
    <row r="37836" spans="21:21">
      <c r="U37836"/>
    </row>
    <row r="37837" spans="21:21">
      <c r="U37837"/>
    </row>
    <row r="37838" spans="21:21">
      <c r="U37838"/>
    </row>
    <row r="37839" spans="21:21">
      <c r="U37839"/>
    </row>
    <row r="37840" spans="21:21">
      <c r="U37840"/>
    </row>
    <row r="37841" spans="21:21">
      <c r="U37841"/>
    </row>
    <row r="37842" spans="21:21">
      <c r="U37842"/>
    </row>
    <row r="37843" spans="21:21">
      <c r="U37843"/>
    </row>
    <row r="37844" spans="21:21">
      <c r="U37844"/>
    </row>
    <row r="37845" spans="21:21">
      <c r="U37845"/>
    </row>
    <row r="37846" spans="21:21">
      <c r="U37846"/>
    </row>
    <row r="37847" spans="21:21">
      <c r="U37847"/>
    </row>
    <row r="37848" spans="21:21">
      <c r="U37848"/>
    </row>
    <row r="37849" spans="21:21">
      <c r="U37849"/>
    </row>
    <row r="37850" spans="21:21">
      <c r="U37850"/>
    </row>
    <row r="37851" spans="21:21">
      <c r="U37851"/>
    </row>
    <row r="37852" spans="21:21">
      <c r="U37852"/>
    </row>
    <row r="37853" spans="21:21">
      <c r="U37853"/>
    </row>
    <row r="37854" spans="21:21">
      <c r="U37854"/>
    </row>
    <row r="37855" spans="21:21">
      <c r="U37855"/>
    </row>
    <row r="37856" spans="21:21">
      <c r="U37856"/>
    </row>
    <row r="37857" spans="21:21">
      <c r="U37857"/>
    </row>
    <row r="37858" spans="21:21">
      <c r="U37858"/>
    </row>
    <row r="37859" spans="21:21">
      <c r="U37859"/>
    </row>
    <row r="37860" spans="21:21">
      <c r="U37860"/>
    </row>
    <row r="37861" spans="21:21">
      <c r="U37861"/>
    </row>
    <row r="37862" spans="21:21">
      <c r="U37862"/>
    </row>
    <row r="37863" spans="21:21">
      <c r="U37863"/>
    </row>
    <row r="37864" spans="21:21">
      <c r="U37864"/>
    </row>
    <row r="37865" spans="21:21">
      <c r="U37865"/>
    </row>
    <row r="37866" spans="21:21">
      <c r="U37866"/>
    </row>
    <row r="37867" spans="21:21">
      <c r="U37867"/>
    </row>
    <row r="37868" spans="21:21">
      <c r="U37868"/>
    </row>
    <row r="37869" spans="21:21">
      <c r="U37869"/>
    </row>
    <row r="37870" spans="21:21">
      <c r="U37870"/>
    </row>
    <row r="37871" spans="21:21">
      <c r="U37871"/>
    </row>
    <row r="37872" spans="21:21">
      <c r="U37872"/>
    </row>
    <row r="37873" spans="21:21">
      <c r="U37873"/>
    </row>
    <row r="37874" spans="21:21">
      <c r="U37874"/>
    </row>
    <row r="37875" spans="21:21">
      <c r="U37875"/>
    </row>
    <row r="37876" spans="21:21">
      <c r="U37876"/>
    </row>
    <row r="37877" spans="21:21">
      <c r="U37877"/>
    </row>
    <row r="37878" spans="21:21">
      <c r="U37878"/>
    </row>
    <row r="37879" spans="21:21">
      <c r="U37879"/>
    </row>
    <row r="37880" spans="21:21">
      <c r="U37880"/>
    </row>
    <row r="37881" spans="21:21">
      <c r="U37881"/>
    </row>
    <row r="37882" spans="21:21">
      <c r="U37882"/>
    </row>
    <row r="37883" spans="21:21">
      <c r="U37883"/>
    </row>
    <row r="37884" spans="21:21">
      <c r="U37884"/>
    </row>
    <row r="37885" spans="21:21">
      <c r="U37885"/>
    </row>
    <row r="37886" spans="21:21">
      <c r="U37886"/>
    </row>
    <row r="37887" spans="21:21">
      <c r="U37887"/>
    </row>
    <row r="37888" spans="21:21">
      <c r="U37888"/>
    </row>
    <row r="37889" spans="21:21">
      <c r="U37889"/>
    </row>
    <row r="37890" spans="21:21">
      <c r="U37890"/>
    </row>
    <row r="37891" spans="21:21">
      <c r="U37891"/>
    </row>
    <row r="37892" spans="21:21">
      <c r="U37892"/>
    </row>
    <row r="37893" spans="21:21">
      <c r="U37893"/>
    </row>
    <row r="37894" spans="21:21">
      <c r="U37894"/>
    </row>
    <row r="37895" spans="21:21">
      <c r="U37895"/>
    </row>
    <row r="37896" spans="21:21">
      <c r="U37896"/>
    </row>
    <row r="37897" spans="21:21">
      <c r="U37897"/>
    </row>
    <row r="37898" spans="21:21">
      <c r="U37898"/>
    </row>
    <row r="37899" spans="21:21">
      <c r="U37899"/>
    </row>
    <row r="37900" spans="21:21">
      <c r="U37900"/>
    </row>
    <row r="37901" spans="21:21">
      <c r="U37901"/>
    </row>
    <row r="37902" spans="21:21">
      <c r="U37902"/>
    </row>
    <row r="37903" spans="21:21">
      <c r="U37903"/>
    </row>
    <row r="37904" spans="21:21">
      <c r="U37904"/>
    </row>
    <row r="37905" spans="21:21">
      <c r="U37905"/>
    </row>
    <row r="37906" spans="21:21">
      <c r="U37906"/>
    </row>
    <row r="37907" spans="21:21">
      <c r="U37907"/>
    </row>
    <row r="37908" spans="21:21">
      <c r="U37908"/>
    </row>
    <row r="37909" spans="21:21">
      <c r="U37909"/>
    </row>
    <row r="37910" spans="21:21">
      <c r="U37910"/>
    </row>
    <row r="37911" spans="21:21">
      <c r="U37911"/>
    </row>
    <row r="37912" spans="21:21">
      <c r="U37912"/>
    </row>
    <row r="37913" spans="21:21">
      <c r="U37913"/>
    </row>
    <row r="37914" spans="21:21">
      <c r="U37914"/>
    </row>
    <row r="37915" spans="21:21">
      <c r="U37915"/>
    </row>
    <row r="37916" spans="21:21">
      <c r="U37916"/>
    </row>
    <row r="37917" spans="21:21">
      <c r="U37917"/>
    </row>
    <row r="37918" spans="21:21">
      <c r="U37918"/>
    </row>
    <row r="37919" spans="21:21">
      <c r="U37919"/>
    </row>
    <row r="37920" spans="21:21">
      <c r="U37920"/>
    </row>
    <row r="37921" spans="21:21">
      <c r="U37921"/>
    </row>
    <row r="37922" spans="21:21">
      <c r="U37922"/>
    </row>
    <row r="37923" spans="21:21">
      <c r="U37923"/>
    </row>
    <row r="37924" spans="21:21">
      <c r="U37924"/>
    </row>
    <row r="37925" spans="21:21">
      <c r="U37925"/>
    </row>
    <row r="37926" spans="21:21">
      <c r="U37926"/>
    </row>
    <row r="37927" spans="21:21">
      <c r="U37927"/>
    </row>
    <row r="37928" spans="21:21">
      <c r="U37928"/>
    </row>
    <row r="37929" spans="21:21">
      <c r="U37929"/>
    </row>
    <row r="37930" spans="21:21">
      <c r="U37930"/>
    </row>
    <row r="37931" spans="21:21">
      <c r="U37931"/>
    </row>
    <row r="37932" spans="21:21">
      <c r="U37932"/>
    </row>
    <row r="37933" spans="21:21">
      <c r="U37933"/>
    </row>
    <row r="37934" spans="21:21">
      <c r="U37934"/>
    </row>
    <row r="37935" spans="21:21">
      <c r="U37935"/>
    </row>
    <row r="37936" spans="21:21">
      <c r="U37936"/>
    </row>
    <row r="37937" spans="21:21">
      <c r="U37937"/>
    </row>
    <row r="37938" spans="21:21">
      <c r="U37938"/>
    </row>
    <row r="37939" spans="21:21">
      <c r="U37939"/>
    </row>
    <row r="37940" spans="21:21">
      <c r="U37940"/>
    </row>
    <row r="37941" spans="21:21">
      <c r="U37941"/>
    </row>
    <row r="37942" spans="21:21">
      <c r="U37942"/>
    </row>
    <row r="37943" spans="21:21">
      <c r="U37943"/>
    </row>
    <row r="37944" spans="21:21">
      <c r="U37944"/>
    </row>
    <row r="37945" spans="21:21">
      <c r="U37945"/>
    </row>
    <row r="37946" spans="21:21">
      <c r="U37946"/>
    </row>
    <row r="37947" spans="21:21">
      <c r="U37947"/>
    </row>
    <row r="37948" spans="21:21">
      <c r="U37948"/>
    </row>
    <row r="37949" spans="21:21">
      <c r="U37949"/>
    </row>
    <row r="37950" spans="21:21">
      <c r="U37950"/>
    </row>
    <row r="37951" spans="21:21">
      <c r="U37951"/>
    </row>
    <row r="37952" spans="21:21">
      <c r="U37952"/>
    </row>
    <row r="37953" spans="21:21">
      <c r="U37953"/>
    </row>
    <row r="37954" spans="21:21">
      <c r="U37954"/>
    </row>
    <row r="37955" spans="21:21">
      <c r="U37955"/>
    </row>
    <row r="37956" spans="21:21">
      <c r="U37956"/>
    </row>
    <row r="37957" spans="21:21">
      <c r="U37957"/>
    </row>
    <row r="37958" spans="21:21">
      <c r="U37958"/>
    </row>
    <row r="37959" spans="21:21">
      <c r="U37959"/>
    </row>
    <row r="37960" spans="21:21">
      <c r="U37960"/>
    </row>
    <row r="37961" spans="21:21">
      <c r="U37961"/>
    </row>
    <row r="37962" spans="21:21">
      <c r="U37962"/>
    </row>
    <row r="37963" spans="21:21">
      <c r="U37963"/>
    </row>
    <row r="37964" spans="21:21">
      <c r="U37964"/>
    </row>
    <row r="37965" spans="21:21">
      <c r="U37965"/>
    </row>
    <row r="37966" spans="21:21">
      <c r="U37966"/>
    </row>
    <row r="37967" spans="21:21">
      <c r="U37967"/>
    </row>
    <row r="37968" spans="21:21">
      <c r="U37968"/>
    </row>
    <row r="37969" spans="21:21">
      <c r="U37969"/>
    </row>
    <row r="37970" spans="21:21">
      <c r="U37970"/>
    </row>
    <row r="37971" spans="21:21">
      <c r="U37971"/>
    </row>
    <row r="37972" spans="21:21">
      <c r="U37972"/>
    </row>
    <row r="37973" spans="21:21">
      <c r="U37973"/>
    </row>
    <row r="37974" spans="21:21">
      <c r="U37974"/>
    </row>
    <row r="37975" spans="21:21">
      <c r="U37975"/>
    </row>
    <row r="37976" spans="21:21">
      <c r="U37976"/>
    </row>
    <row r="37977" spans="21:21">
      <c r="U37977"/>
    </row>
    <row r="37978" spans="21:21">
      <c r="U37978"/>
    </row>
    <row r="37979" spans="21:21">
      <c r="U37979"/>
    </row>
    <row r="37980" spans="21:21">
      <c r="U37980"/>
    </row>
    <row r="37981" spans="21:21">
      <c r="U37981"/>
    </row>
    <row r="37982" spans="21:21">
      <c r="U37982"/>
    </row>
    <row r="37983" spans="21:21">
      <c r="U37983"/>
    </row>
    <row r="37984" spans="21:21">
      <c r="U37984"/>
    </row>
    <row r="37985" spans="21:21">
      <c r="U37985"/>
    </row>
    <row r="37986" spans="21:21">
      <c r="U37986"/>
    </row>
    <row r="37987" spans="21:21">
      <c r="U37987"/>
    </row>
    <row r="37988" spans="21:21">
      <c r="U37988"/>
    </row>
    <row r="37989" spans="21:21">
      <c r="U37989"/>
    </row>
    <row r="37990" spans="21:21">
      <c r="U37990"/>
    </row>
    <row r="37991" spans="21:21">
      <c r="U37991"/>
    </row>
    <row r="37992" spans="21:21">
      <c r="U37992"/>
    </row>
    <row r="37993" spans="21:21">
      <c r="U37993"/>
    </row>
    <row r="37994" spans="21:21">
      <c r="U37994"/>
    </row>
    <row r="37995" spans="21:21">
      <c r="U37995"/>
    </row>
    <row r="37996" spans="21:21">
      <c r="U37996"/>
    </row>
    <row r="37997" spans="21:21">
      <c r="U37997"/>
    </row>
    <row r="37998" spans="21:21">
      <c r="U37998"/>
    </row>
    <row r="37999" spans="21:21">
      <c r="U37999"/>
    </row>
    <row r="38000" spans="21:21">
      <c r="U38000"/>
    </row>
    <row r="38001" spans="21:21">
      <c r="U38001"/>
    </row>
    <row r="38002" spans="21:21">
      <c r="U38002"/>
    </row>
    <row r="38003" spans="21:21">
      <c r="U38003"/>
    </row>
    <row r="38004" spans="21:21">
      <c r="U38004"/>
    </row>
    <row r="38005" spans="21:21">
      <c r="U38005"/>
    </row>
    <row r="38006" spans="21:21">
      <c r="U38006"/>
    </row>
    <row r="38007" spans="21:21">
      <c r="U38007"/>
    </row>
    <row r="38008" spans="21:21">
      <c r="U38008"/>
    </row>
    <row r="38009" spans="21:21">
      <c r="U38009"/>
    </row>
    <row r="38010" spans="21:21">
      <c r="U38010"/>
    </row>
    <row r="38011" spans="21:21">
      <c r="U38011"/>
    </row>
    <row r="38012" spans="21:21">
      <c r="U38012"/>
    </row>
    <row r="38013" spans="21:21">
      <c r="U38013"/>
    </row>
    <row r="38014" spans="21:21">
      <c r="U38014"/>
    </row>
    <row r="38015" spans="21:21">
      <c r="U38015"/>
    </row>
    <row r="38016" spans="21:21">
      <c r="U38016"/>
    </row>
    <row r="38017" spans="21:21">
      <c r="U38017"/>
    </row>
    <row r="38018" spans="21:21">
      <c r="U38018"/>
    </row>
    <row r="38019" spans="21:21">
      <c r="U38019"/>
    </row>
    <row r="38020" spans="21:21">
      <c r="U38020"/>
    </row>
    <row r="38021" spans="21:21">
      <c r="U38021"/>
    </row>
    <row r="38022" spans="21:21">
      <c r="U38022"/>
    </row>
    <row r="38023" spans="21:21">
      <c r="U38023"/>
    </row>
    <row r="38024" spans="21:21">
      <c r="U38024"/>
    </row>
    <row r="38025" spans="21:21">
      <c r="U38025"/>
    </row>
    <row r="38026" spans="21:21">
      <c r="U38026"/>
    </row>
    <row r="38027" spans="21:21">
      <c r="U38027"/>
    </row>
    <row r="38028" spans="21:21">
      <c r="U38028"/>
    </row>
    <row r="38029" spans="21:21">
      <c r="U38029"/>
    </row>
    <row r="38030" spans="21:21">
      <c r="U38030"/>
    </row>
    <row r="38031" spans="21:21">
      <c r="U38031"/>
    </row>
    <row r="38032" spans="21:21">
      <c r="U38032"/>
    </row>
    <row r="38033" spans="21:21">
      <c r="U38033"/>
    </row>
    <row r="38034" spans="21:21">
      <c r="U38034"/>
    </row>
    <row r="38035" spans="21:21">
      <c r="U38035"/>
    </row>
    <row r="38036" spans="21:21">
      <c r="U38036"/>
    </row>
    <row r="38037" spans="21:21">
      <c r="U38037"/>
    </row>
    <row r="38038" spans="21:21">
      <c r="U38038"/>
    </row>
    <row r="38039" spans="21:21">
      <c r="U38039"/>
    </row>
    <row r="38040" spans="21:21">
      <c r="U38040"/>
    </row>
    <row r="38041" spans="21:21">
      <c r="U38041"/>
    </row>
    <row r="38042" spans="21:21">
      <c r="U38042"/>
    </row>
    <row r="38043" spans="21:21">
      <c r="U38043"/>
    </row>
    <row r="38044" spans="21:21">
      <c r="U38044"/>
    </row>
    <row r="38045" spans="21:21">
      <c r="U38045"/>
    </row>
    <row r="38046" spans="21:21">
      <c r="U38046"/>
    </row>
    <row r="38047" spans="21:21">
      <c r="U38047"/>
    </row>
    <row r="38048" spans="21:21">
      <c r="U38048"/>
    </row>
    <row r="38049" spans="21:21">
      <c r="U38049"/>
    </row>
    <row r="38050" spans="21:21">
      <c r="U38050"/>
    </row>
    <row r="38051" spans="21:21">
      <c r="U38051"/>
    </row>
    <row r="38052" spans="21:21">
      <c r="U38052"/>
    </row>
    <row r="38053" spans="21:21">
      <c r="U38053"/>
    </row>
    <row r="38054" spans="21:21">
      <c r="U38054"/>
    </row>
    <row r="38055" spans="21:21">
      <c r="U38055"/>
    </row>
    <row r="38056" spans="21:21">
      <c r="U38056"/>
    </row>
    <row r="38057" spans="21:21">
      <c r="U38057"/>
    </row>
    <row r="38058" spans="21:21">
      <c r="U38058"/>
    </row>
    <row r="38059" spans="21:21">
      <c r="U38059"/>
    </row>
    <row r="38060" spans="21:21">
      <c r="U38060"/>
    </row>
    <row r="38061" spans="21:21">
      <c r="U38061"/>
    </row>
    <row r="38062" spans="21:21">
      <c r="U38062"/>
    </row>
    <row r="38063" spans="21:21">
      <c r="U38063"/>
    </row>
    <row r="38064" spans="21:21">
      <c r="U38064"/>
    </row>
    <row r="38065" spans="21:21">
      <c r="U38065"/>
    </row>
    <row r="38066" spans="21:21">
      <c r="U38066"/>
    </row>
    <row r="38067" spans="21:21">
      <c r="U38067"/>
    </row>
    <row r="38068" spans="21:21">
      <c r="U38068"/>
    </row>
    <row r="38069" spans="21:21">
      <c r="U38069"/>
    </row>
    <row r="38070" spans="21:21">
      <c r="U38070"/>
    </row>
    <row r="38071" spans="21:21">
      <c r="U38071"/>
    </row>
    <row r="38072" spans="21:21">
      <c r="U38072"/>
    </row>
    <row r="38073" spans="21:21">
      <c r="U38073"/>
    </row>
    <row r="38074" spans="21:21">
      <c r="U38074"/>
    </row>
    <row r="38075" spans="21:21">
      <c r="U38075"/>
    </row>
    <row r="38076" spans="21:21">
      <c r="U38076"/>
    </row>
    <row r="38077" spans="21:21">
      <c r="U38077"/>
    </row>
    <row r="38078" spans="21:21">
      <c r="U38078"/>
    </row>
    <row r="38079" spans="21:21">
      <c r="U38079"/>
    </row>
    <row r="38080" spans="21:21">
      <c r="U38080"/>
    </row>
    <row r="38081" spans="21:21">
      <c r="U38081"/>
    </row>
    <row r="38082" spans="21:21">
      <c r="U38082"/>
    </row>
    <row r="38083" spans="21:21">
      <c r="U38083"/>
    </row>
    <row r="38084" spans="21:21">
      <c r="U38084"/>
    </row>
    <row r="38085" spans="21:21">
      <c r="U38085"/>
    </row>
    <row r="38086" spans="21:21">
      <c r="U38086"/>
    </row>
    <row r="38087" spans="21:21">
      <c r="U38087"/>
    </row>
    <row r="38088" spans="21:21">
      <c r="U38088"/>
    </row>
    <row r="38089" spans="21:21">
      <c r="U38089"/>
    </row>
    <row r="38090" spans="21:21">
      <c r="U38090"/>
    </row>
    <row r="38091" spans="21:21">
      <c r="U38091"/>
    </row>
    <row r="38092" spans="21:21">
      <c r="U38092"/>
    </row>
    <row r="38093" spans="21:21">
      <c r="U38093"/>
    </row>
    <row r="38094" spans="21:21">
      <c r="U38094"/>
    </row>
    <row r="38095" spans="21:21">
      <c r="U38095"/>
    </row>
    <row r="38096" spans="21:21">
      <c r="U38096"/>
    </row>
    <row r="38097" spans="21:21">
      <c r="U38097"/>
    </row>
    <row r="38098" spans="21:21">
      <c r="U38098"/>
    </row>
    <row r="38099" spans="21:21">
      <c r="U38099"/>
    </row>
    <row r="38100" spans="21:21">
      <c r="U38100"/>
    </row>
    <row r="38101" spans="21:21">
      <c r="U38101"/>
    </row>
    <row r="38102" spans="21:21">
      <c r="U38102"/>
    </row>
    <row r="38103" spans="21:21">
      <c r="U38103"/>
    </row>
    <row r="38104" spans="21:21">
      <c r="U38104"/>
    </row>
    <row r="38105" spans="21:21">
      <c r="U38105"/>
    </row>
    <row r="38106" spans="21:21">
      <c r="U38106"/>
    </row>
    <row r="38107" spans="21:21">
      <c r="U38107"/>
    </row>
    <row r="38108" spans="21:21">
      <c r="U38108"/>
    </row>
    <row r="38109" spans="21:21">
      <c r="U38109"/>
    </row>
    <row r="38110" spans="21:21">
      <c r="U38110"/>
    </row>
    <row r="38111" spans="21:21">
      <c r="U38111"/>
    </row>
    <row r="38112" spans="21:21">
      <c r="U38112"/>
    </row>
    <row r="38113" spans="21:21">
      <c r="U38113"/>
    </row>
    <row r="38114" spans="21:21">
      <c r="U38114"/>
    </row>
    <row r="38115" spans="21:21">
      <c r="U38115"/>
    </row>
    <row r="38116" spans="21:21">
      <c r="U38116"/>
    </row>
    <row r="38117" spans="21:21">
      <c r="U38117"/>
    </row>
    <row r="38118" spans="21:21">
      <c r="U38118"/>
    </row>
    <row r="38119" spans="21:21">
      <c r="U38119"/>
    </row>
    <row r="38120" spans="21:21">
      <c r="U38120"/>
    </row>
    <row r="38121" spans="21:21">
      <c r="U38121"/>
    </row>
    <row r="38122" spans="21:21">
      <c r="U38122"/>
    </row>
    <row r="38123" spans="21:21">
      <c r="U38123"/>
    </row>
    <row r="38124" spans="21:21">
      <c r="U38124"/>
    </row>
    <row r="38125" spans="21:21">
      <c r="U38125"/>
    </row>
    <row r="38126" spans="21:21">
      <c r="U38126"/>
    </row>
    <row r="38127" spans="21:21">
      <c r="U38127"/>
    </row>
    <row r="38128" spans="21:21">
      <c r="U38128"/>
    </row>
    <row r="38129" spans="21:21">
      <c r="U38129"/>
    </row>
    <row r="38130" spans="21:21">
      <c r="U38130"/>
    </row>
    <row r="38131" spans="21:21">
      <c r="U38131"/>
    </row>
    <row r="38132" spans="21:21">
      <c r="U38132"/>
    </row>
    <row r="38133" spans="21:21">
      <c r="U38133"/>
    </row>
    <row r="38134" spans="21:21">
      <c r="U38134"/>
    </row>
    <row r="38135" spans="21:21">
      <c r="U38135"/>
    </row>
    <row r="38136" spans="21:21">
      <c r="U38136"/>
    </row>
    <row r="38137" spans="21:21">
      <c r="U38137"/>
    </row>
    <row r="38138" spans="21:21">
      <c r="U38138"/>
    </row>
    <row r="38139" spans="21:21">
      <c r="U38139"/>
    </row>
    <row r="38140" spans="21:21">
      <c r="U38140"/>
    </row>
    <row r="38141" spans="21:21">
      <c r="U38141"/>
    </row>
    <row r="38142" spans="21:21">
      <c r="U38142"/>
    </row>
    <row r="38143" spans="21:21">
      <c r="U38143"/>
    </row>
    <row r="38144" spans="21:21">
      <c r="U38144"/>
    </row>
    <row r="38145" spans="21:21">
      <c r="U38145"/>
    </row>
    <row r="38146" spans="21:21">
      <c r="U38146"/>
    </row>
    <row r="38147" spans="21:21">
      <c r="U38147"/>
    </row>
    <row r="38148" spans="21:21">
      <c r="U38148"/>
    </row>
    <row r="38149" spans="21:21">
      <c r="U38149"/>
    </row>
    <row r="38150" spans="21:21">
      <c r="U38150"/>
    </row>
    <row r="38151" spans="21:21">
      <c r="U38151"/>
    </row>
    <row r="38152" spans="21:21">
      <c r="U38152"/>
    </row>
    <row r="38153" spans="21:21">
      <c r="U38153"/>
    </row>
    <row r="38154" spans="21:21">
      <c r="U38154"/>
    </row>
    <row r="38155" spans="21:21">
      <c r="U38155"/>
    </row>
    <row r="38156" spans="21:21">
      <c r="U38156"/>
    </row>
    <row r="38157" spans="21:21">
      <c r="U38157"/>
    </row>
    <row r="38158" spans="21:21">
      <c r="U38158"/>
    </row>
    <row r="38159" spans="21:21">
      <c r="U38159"/>
    </row>
    <row r="38160" spans="21:21">
      <c r="U38160"/>
    </row>
    <row r="38161" spans="21:21">
      <c r="U38161"/>
    </row>
    <row r="38162" spans="21:21">
      <c r="U38162"/>
    </row>
    <row r="38163" spans="21:21">
      <c r="U38163"/>
    </row>
    <row r="38164" spans="21:21">
      <c r="U38164"/>
    </row>
    <row r="38165" spans="21:21">
      <c r="U38165"/>
    </row>
    <row r="38166" spans="21:21">
      <c r="U38166"/>
    </row>
    <row r="38167" spans="21:21">
      <c r="U38167"/>
    </row>
    <row r="38168" spans="21:21">
      <c r="U38168"/>
    </row>
    <row r="38169" spans="21:21">
      <c r="U38169"/>
    </row>
    <row r="38170" spans="21:21">
      <c r="U38170"/>
    </row>
    <row r="38171" spans="21:21">
      <c r="U38171"/>
    </row>
    <row r="38172" spans="21:21">
      <c r="U38172"/>
    </row>
    <row r="38173" spans="21:21">
      <c r="U38173"/>
    </row>
    <row r="38174" spans="21:21">
      <c r="U38174"/>
    </row>
    <row r="38175" spans="21:21">
      <c r="U38175"/>
    </row>
    <row r="38176" spans="21:21">
      <c r="U38176"/>
    </row>
    <row r="38177" spans="21:21">
      <c r="U38177"/>
    </row>
    <row r="38178" spans="21:21">
      <c r="U38178"/>
    </row>
    <row r="38179" spans="21:21">
      <c r="U38179"/>
    </row>
    <row r="38180" spans="21:21">
      <c r="U38180"/>
    </row>
    <row r="38181" spans="21:21">
      <c r="U38181"/>
    </row>
    <row r="38182" spans="21:21">
      <c r="U38182"/>
    </row>
    <row r="38183" spans="21:21">
      <c r="U38183"/>
    </row>
    <row r="38184" spans="21:21">
      <c r="U38184"/>
    </row>
    <row r="38185" spans="21:21">
      <c r="U38185"/>
    </row>
    <row r="38186" spans="21:21">
      <c r="U38186"/>
    </row>
    <row r="38187" spans="21:21">
      <c r="U38187"/>
    </row>
    <row r="38188" spans="21:21">
      <c r="U38188"/>
    </row>
    <row r="38189" spans="21:21">
      <c r="U38189"/>
    </row>
    <row r="38190" spans="21:21">
      <c r="U38190"/>
    </row>
    <row r="38191" spans="21:21">
      <c r="U38191"/>
    </row>
    <row r="38192" spans="21:21">
      <c r="U38192"/>
    </row>
    <row r="38193" spans="21:21">
      <c r="U38193"/>
    </row>
    <row r="38194" spans="21:21">
      <c r="U38194"/>
    </row>
    <row r="38195" spans="21:21">
      <c r="U38195"/>
    </row>
    <row r="38196" spans="21:21">
      <c r="U38196"/>
    </row>
    <row r="38197" spans="21:21">
      <c r="U38197"/>
    </row>
    <row r="38198" spans="21:21">
      <c r="U38198"/>
    </row>
    <row r="38199" spans="21:21">
      <c r="U38199"/>
    </row>
    <row r="38200" spans="21:21">
      <c r="U38200"/>
    </row>
    <row r="38201" spans="21:21">
      <c r="U38201"/>
    </row>
    <row r="38202" spans="21:21">
      <c r="U38202"/>
    </row>
    <row r="38203" spans="21:21">
      <c r="U38203"/>
    </row>
    <row r="38204" spans="21:21">
      <c r="U38204"/>
    </row>
    <row r="38205" spans="21:21">
      <c r="U38205"/>
    </row>
    <row r="38206" spans="21:21">
      <c r="U38206"/>
    </row>
    <row r="38207" spans="21:21">
      <c r="U38207"/>
    </row>
    <row r="38208" spans="21:21">
      <c r="U38208"/>
    </row>
    <row r="38209" spans="21:21">
      <c r="U38209"/>
    </row>
    <row r="38210" spans="21:21">
      <c r="U38210"/>
    </row>
    <row r="38211" spans="21:21">
      <c r="U38211"/>
    </row>
    <row r="38212" spans="21:21">
      <c r="U38212"/>
    </row>
    <row r="38213" spans="21:21">
      <c r="U38213"/>
    </row>
    <row r="38214" spans="21:21">
      <c r="U38214"/>
    </row>
    <row r="38215" spans="21:21">
      <c r="U38215"/>
    </row>
    <row r="38216" spans="21:21">
      <c r="U38216"/>
    </row>
    <row r="38217" spans="21:21">
      <c r="U38217"/>
    </row>
    <row r="38218" spans="21:21">
      <c r="U38218"/>
    </row>
    <row r="38219" spans="21:21">
      <c r="U38219"/>
    </row>
    <row r="38220" spans="21:21">
      <c r="U38220"/>
    </row>
    <row r="38221" spans="21:21">
      <c r="U38221"/>
    </row>
    <row r="38222" spans="21:21">
      <c r="U38222"/>
    </row>
    <row r="38223" spans="21:21">
      <c r="U38223"/>
    </row>
    <row r="38224" spans="21:21">
      <c r="U38224"/>
    </row>
    <row r="38225" spans="21:21">
      <c r="U38225"/>
    </row>
    <row r="38226" spans="21:21">
      <c r="U38226"/>
    </row>
    <row r="38227" spans="21:21">
      <c r="U38227"/>
    </row>
    <row r="38228" spans="21:21">
      <c r="U38228"/>
    </row>
    <row r="38229" spans="21:21">
      <c r="U38229"/>
    </row>
    <row r="38230" spans="21:21">
      <c r="U38230"/>
    </row>
    <row r="38231" spans="21:21">
      <c r="U38231"/>
    </row>
    <row r="38232" spans="21:21">
      <c r="U38232"/>
    </row>
    <row r="38233" spans="21:21">
      <c r="U38233"/>
    </row>
    <row r="38234" spans="21:21">
      <c r="U38234"/>
    </row>
    <row r="38235" spans="21:21">
      <c r="U38235"/>
    </row>
    <row r="38236" spans="21:21">
      <c r="U38236"/>
    </row>
    <row r="38237" spans="21:21">
      <c r="U38237"/>
    </row>
    <row r="38238" spans="21:21">
      <c r="U38238"/>
    </row>
    <row r="38239" spans="21:21">
      <c r="U38239"/>
    </row>
    <row r="38240" spans="21:21">
      <c r="U38240"/>
    </row>
    <row r="38241" spans="21:21">
      <c r="U38241"/>
    </row>
    <row r="38242" spans="21:21">
      <c r="U38242"/>
    </row>
    <row r="38243" spans="21:21">
      <c r="U38243"/>
    </row>
    <row r="38244" spans="21:21">
      <c r="U38244"/>
    </row>
    <row r="38245" spans="21:21">
      <c r="U38245"/>
    </row>
    <row r="38246" spans="21:21">
      <c r="U38246"/>
    </row>
    <row r="38247" spans="21:21">
      <c r="U38247"/>
    </row>
    <row r="38248" spans="21:21">
      <c r="U38248"/>
    </row>
    <row r="38249" spans="21:21">
      <c r="U38249"/>
    </row>
    <row r="38250" spans="21:21">
      <c r="U38250"/>
    </row>
    <row r="38251" spans="21:21">
      <c r="U38251"/>
    </row>
    <row r="38252" spans="21:21">
      <c r="U38252"/>
    </row>
    <row r="38253" spans="21:21">
      <c r="U38253"/>
    </row>
    <row r="38254" spans="21:21">
      <c r="U38254"/>
    </row>
    <row r="38255" spans="21:21">
      <c r="U38255"/>
    </row>
    <row r="38256" spans="21:21">
      <c r="U38256"/>
    </row>
    <row r="38257" spans="21:21">
      <c r="U38257"/>
    </row>
    <row r="38258" spans="21:21">
      <c r="U38258"/>
    </row>
    <row r="38259" spans="21:21">
      <c r="U38259"/>
    </row>
    <row r="38260" spans="21:21">
      <c r="U38260"/>
    </row>
    <row r="38261" spans="21:21">
      <c r="U38261"/>
    </row>
    <row r="38262" spans="21:21">
      <c r="U38262"/>
    </row>
    <row r="38263" spans="21:21">
      <c r="U38263"/>
    </row>
    <row r="38264" spans="21:21">
      <c r="U38264"/>
    </row>
    <row r="38265" spans="21:21">
      <c r="U38265"/>
    </row>
    <row r="38266" spans="21:21">
      <c r="U38266"/>
    </row>
    <row r="38267" spans="21:21">
      <c r="U38267"/>
    </row>
    <row r="38268" spans="21:21">
      <c r="U38268"/>
    </row>
    <row r="38269" spans="21:21">
      <c r="U38269"/>
    </row>
    <row r="38270" spans="21:21">
      <c r="U38270"/>
    </row>
    <row r="38271" spans="21:21">
      <c r="U38271"/>
    </row>
    <row r="38272" spans="21:21">
      <c r="U38272"/>
    </row>
    <row r="38273" spans="21:21">
      <c r="U38273"/>
    </row>
    <row r="38274" spans="21:21">
      <c r="U38274"/>
    </row>
    <row r="38275" spans="21:21">
      <c r="U38275"/>
    </row>
    <row r="38276" spans="21:21">
      <c r="U38276"/>
    </row>
    <row r="38277" spans="21:21">
      <c r="U38277"/>
    </row>
    <row r="38278" spans="21:21">
      <c r="U38278"/>
    </row>
    <row r="38279" spans="21:21">
      <c r="U38279"/>
    </row>
    <row r="38280" spans="21:21">
      <c r="U38280"/>
    </row>
    <row r="38281" spans="21:21">
      <c r="U38281"/>
    </row>
    <row r="38282" spans="21:21">
      <c r="U38282"/>
    </row>
    <row r="38283" spans="21:21">
      <c r="U38283"/>
    </row>
    <row r="38284" spans="21:21">
      <c r="U38284"/>
    </row>
    <row r="38285" spans="21:21">
      <c r="U38285"/>
    </row>
    <row r="38286" spans="21:21">
      <c r="U38286"/>
    </row>
    <row r="38287" spans="21:21">
      <c r="U38287"/>
    </row>
    <row r="38288" spans="21:21">
      <c r="U38288"/>
    </row>
    <row r="38289" spans="21:21">
      <c r="U38289"/>
    </row>
    <row r="38290" spans="21:21">
      <c r="U38290"/>
    </row>
    <row r="38291" spans="21:21">
      <c r="U38291"/>
    </row>
    <row r="38292" spans="21:21">
      <c r="U38292"/>
    </row>
    <row r="38293" spans="21:21">
      <c r="U38293"/>
    </row>
    <row r="38294" spans="21:21">
      <c r="U38294"/>
    </row>
    <row r="38295" spans="21:21">
      <c r="U38295"/>
    </row>
    <row r="38296" spans="21:21">
      <c r="U38296"/>
    </row>
    <row r="38297" spans="21:21">
      <c r="U38297"/>
    </row>
    <row r="38298" spans="21:21">
      <c r="U38298"/>
    </row>
    <row r="38299" spans="21:21">
      <c r="U38299"/>
    </row>
    <row r="38300" spans="21:21">
      <c r="U38300"/>
    </row>
    <row r="38301" spans="21:21">
      <c r="U38301"/>
    </row>
    <row r="38302" spans="21:21">
      <c r="U38302"/>
    </row>
    <row r="38303" spans="21:21">
      <c r="U38303"/>
    </row>
    <row r="38304" spans="21:21">
      <c r="U38304"/>
    </row>
    <row r="38305" spans="21:21">
      <c r="U38305"/>
    </row>
    <row r="38306" spans="21:21">
      <c r="U38306"/>
    </row>
    <row r="38307" spans="21:21">
      <c r="U38307"/>
    </row>
    <row r="38308" spans="21:21">
      <c r="U38308"/>
    </row>
    <row r="38309" spans="21:21">
      <c r="U38309"/>
    </row>
    <row r="38310" spans="21:21">
      <c r="U38310"/>
    </row>
    <row r="38311" spans="21:21">
      <c r="U38311"/>
    </row>
    <row r="38312" spans="21:21">
      <c r="U38312"/>
    </row>
    <row r="38313" spans="21:21">
      <c r="U38313"/>
    </row>
    <row r="38314" spans="21:21">
      <c r="U38314"/>
    </row>
    <row r="38315" spans="21:21">
      <c r="U38315"/>
    </row>
    <row r="38316" spans="21:21">
      <c r="U38316"/>
    </row>
    <row r="38317" spans="21:21">
      <c r="U38317"/>
    </row>
    <row r="38318" spans="21:21">
      <c r="U38318"/>
    </row>
    <row r="38319" spans="21:21">
      <c r="U38319"/>
    </row>
    <row r="38320" spans="21:21">
      <c r="U38320"/>
    </row>
    <row r="38321" spans="21:21">
      <c r="U38321"/>
    </row>
    <row r="38322" spans="21:21">
      <c r="U38322"/>
    </row>
    <row r="38323" spans="21:21">
      <c r="U38323"/>
    </row>
    <row r="38324" spans="21:21">
      <c r="U38324"/>
    </row>
    <row r="38325" spans="21:21">
      <c r="U38325"/>
    </row>
    <row r="38326" spans="21:21">
      <c r="U38326"/>
    </row>
    <row r="38327" spans="21:21">
      <c r="U38327"/>
    </row>
    <row r="38328" spans="21:21">
      <c r="U38328"/>
    </row>
    <row r="38329" spans="21:21">
      <c r="U38329"/>
    </row>
    <row r="38330" spans="21:21">
      <c r="U38330"/>
    </row>
    <row r="38331" spans="21:21">
      <c r="U38331"/>
    </row>
    <row r="38332" spans="21:21">
      <c r="U38332"/>
    </row>
    <row r="38333" spans="21:21">
      <c r="U38333"/>
    </row>
    <row r="38334" spans="21:21">
      <c r="U38334"/>
    </row>
    <row r="38335" spans="21:21">
      <c r="U38335"/>
    </row>
    <row r="38336" spans="21:21">
      <c r="U38336"/>
    </row>
    <row r="38337" spans="21:21">
      <c r="U38337"/>
    </row>
    <row r="38338" spans="21:21">
      <c r="U38338"/>
    </row>
    <row r="38339" spans="21:21">
      <c r="U38339"/>
    </row>
    <row r="38340" spans="21:21">
      <c r="U38340"/>
    </row>
    <row r="38341" spans="21:21">
      <c r="U38341"/>
    </row>
    <row r="38342" spans="21:21">
      <c r="U38342"/>
    </row>
    <row r="38343" spans="21:21">
      <c r="U38343"/>
    </row>
    <row r="38344" spans="21:21">
      <c r="U38344"/>
    </row>
    <row r="38345" spans="21:21">
      <c r="U38345"/>
    </row>
    <row r="38346" spans="21:21">
      <c r="U38346"/>
    </row>
    <row r="38347" spans="21:21">
      <c r="U38347"/>
    </row>
    <row r="38348" spans="21:21">
      <c r="U38348"/>
    </row>
    <row r="38349" spans="21:21">
      <c r="U38349"/>
    </row>
    <row r="38350" spans="21:21">
      <c r="U38350"/>
    </row>
    <row r="38351" spans="21:21">
      <c r="U38351"/>
    </row>
    <row r="38352" spans="21:21">
      <c r="U38352"/>
    </row>
    <row r="38353" spans="21:21">
      <c r="U38353"/>
    </row>
    <row r="38354" spans="21:21">
      <c r="U38354"/>
    </row>
    <row r="38355" spans="21:21">
      <c r="U38355"/>
    </row>
    <row r="38356" spans="21:21">
      <c r="U38356"/>
    </row>
    <row r="38357" spans="21:21">
      <c r="U38357"/>
    </row>
    <row r="38358" spans="21:21">
      <c r="U38358"/>
    </row>
    <row r="38359" spans="21:21">
      <c r="U38359"/>
    </row>
    <row r="38360" spans="21:21">
      <c r="U38360"/>
    </row>
    <row r="38361" spans="21:21">
      <c r="U38361"/>
    </row>
    <row r="38362" spans="21:21">
      <c r="U38362"/>
    </row>
    <row r="38363" spans="21:21">
      <c r="U38363"/>
    </row>
    <row r="38364" spans="21:21">
      <c r="U38364"/>
    </row>
    <row r="38365" spans="21:21">
      <c r="U38365"/>
    </row>
    <row r="38366" spans="21:21">
      <c r="U38366"/>
    </row>
    <row r="38367" spans="21:21">
      <c r="U38367"/>
    </row>
    <row r="38368" spans="21:21">
      <c r="U38368"/>
    </row>
    <row r="38369" spans="21:21">
      <c r="U38369"/>
    </row>
    <row r="38370" spans="21:21">
      <c r="U38370"/>
    </row>
    <row r="38371" spans="21:21">
      <c r="U38371"/>
    </row>
    <row r="38372" spans="21:21">
      <c r="U38372"/>
    </row>
    <row r="38373" spans="21:21">
      <c r="U38373"/>
    </row>
    <row r="38374" spans="21:21">
      <c r="U38374"/>
    </row>
    <row r="38375" spans="21:21">
      <c r="U38375"/>
    </row>
    <row r="38376" spans="21:21">
      <c r="U38376"/>
    </row>
    <row r="38377" spans="21:21">
      <c r="U38377"/>
    </row>
    <row r="38378" spans="21:21">
      <c r="U38378"/>
    </row>
    <row r="38379" spans="21:21">
      <c r="U38379"/>
    </row>
    <row r="38380" spans="21:21">
      <c r="U38380"/>
    </row>
    <row r="38381" spans="21:21">
      <c r="U38381"/>
    </row>
    <row r="38382" spans="21:21">
      <c r="U38382"/>
    </row>
    <row r="38383" spans="21:21">
      <c r="U38383"/>
    </row>
    <row r="38384" spans="21:21">
      <c r="U38384"/>
    </row>
    <row r="38385" spans="21:21">
      <c r="U38385"/>
    </row>
    <row r="38386" spans="21:21">
      <c r="U38386"/>
    </row>
    <row r="38387" spans="21:21">
      <c r="U38387"/>
    </row>
    <row r="38388" spans="21:21">
      <c r="U38388"/>
    </row>
    <row r="38389" spans="21:21">
      <c r="U38389"/>
    </row>
    <row r="38390" spans="21:21">
      <c r="U38390"/>
    </row>
    <row r="38391" spans="21:21">
      <c r="U38391"/>
    </row>
    <row r="38392" spans="21:21">
      <c r="U38392"/>
    </row>
    <row r="38393" spans="21:21">
      <c r="U38393"/>
    </row>
    <row r="38394" spans="21:21">
      <c r="U38394"/>
    </row>
    <row r="38395" spans="21:21">
      <c r="U38395"/>
    </row>
    <row r="38396" spans="21:21">
      <c r="U38396"/>
    </row>
    <row r="38397" spans="21:21">
      <c r="U38397"/>
    </row>
    <row r="38398" spans="21:21">
      <c r="U38398"/>
    </row>
    <row r="38399" spans="21:21">
      <c r="U38399"/>
    </row>
    <row r="38400" spans="21:21">
      <c r="U38400"/>
    </row>
    <row r="38401" spans="21:21">
      <c r="U38401"/>
    </row>
    <row r="38402" spans="21:21">
      <c r="U38402"/>
    </row>
    <row r="38403" spans="21:21">
      <c r="U38403"/>
    </row>
    <row r="38404" spans="21:21">
      <c r="U38404"/>
    </row>
    <row r="38405" spans="21:21">
      <c r="U38405"/>
    </row>
    <row r="38406" spans="21:21">
      <c r="U38406"/>
    </row>
    <row r="38407" spans="21:21">
      <c r="U38407"/>
    </row>
    <row r="38408" spans="21:21">
      <c r="U38408"/>
    </row>
    <row r="38409" spans="21:21">
      <c r="U38409"/>
    </row>
    <row r="38410" spans="21:21">
      <c r="U38410"/>
    </row>
    <row r="38411" spans="21:21">
      <c r="U38411"/>
    </row>
    <row r="38412" spans="21:21">
      <c r="U38412"/>
    </row>
    <row r="38413" spans="21:21">
      <c r="U38413"/>
    </row>
    <row r="38414" spans="21:21">
      <c r="U38414"/>
    </row>
    <row r="38415" spans="21:21">
      <c r="U38415"/>
    </row>
    <row r="38416" spans="21:21">
      <c r="U38416"/>
    </row>
    <row r="38417" spans="21:21">
      <c r="U38417"/>
    </row>
    <row r="38418" spans="21:21">
      <c r="U38418"/>
    </row>
    <row r="38419" spans="21:21">
      <c r="U38419"/>
    </row>
    <row r="38420" spans="21:21">
      <c r="U38420"/>
    </row>
    <row r="38421" spans="21:21">
      <c r="U38421"/>
    </row>
    <row r="38422" spans="21:21">
      <c r="U38422"/>
    </row>
    <row r="38423" spans="21:21">
      <c r="U38423"/>
    </row>
    <row r="38424" spans="21:21">
      <c r="U38424"/>
    </row>
    <row r="38425" spans="21:21">
      <c r="U38425"/>
    </row>
    <row r="38426" spans="21:21">
      <c r="U38426"/>
    </row>
    <row r="38427" spans="21:21">
      <c r="U38427"/>
    </row>
    <row r="38428" spans="21:21">
      <c r="U38428"/>
    </row>
    <row r="38429" spans="21:21">
      <c r="U38429"/>
    </row>
    <row r="38430" spans="21:21">
      <c r="U38430"/>
    </row>
    <row r="38431" spans="21:21">
      <c r="U38431"/>
    </row>
    <row r="38432" spans="21:21">
      <c r="U38432"/>
    </row>
    <row r="38433" spans="21:21">
      <c r="U38433"/>
    </row>
    <row r="38434" spans="21:21">
      <c r="U38434"/>
    </row>
    <row r="38435" spans="21:21">
      <c r="U38435"/>
    </row>
    <row r="38436" spans="21:21">
      <c r="U38436"/>
    </row>
    <row r="38437" spans="21:21">
      <c r="U38437"/>
    </row>
    <row r="38438" spans="21:21">
      <c r="U38438"/>
    </row>
    <row r="38439" spans="21:21">
      <c r="U38439"/>
    </row>
    <row r="38440" spans="21:21">
      <c r="U38440"/>
    </row>
    <row r="38441" spans="21:21">
      <c r="U38441"/>
    </row>
    <row r="38442" spans="21:21">
      <c r="U38442"/>
    </row>
    <row r="38443" spans="21:21">
      <c r="U38443"/>
    </row>
    <row r="38444" spans="21:21">
      <c r="U38444"/>
    </row>
    <row r="38445" spans="21:21">
      <c r="U38445"/>
    </row>
    <row r="38446" spans="21:21">
      <c r="U38446"/>
    </row>
    <row r="38447" spans="21:21">
      <c r="U38447"/>
    </row>
    <row r="38448" spans="21:21">
      <c r="U38448"/>
    </row>
    <row r="38449" spans="21:21">
      <c r="U38449"/>
    </row>
    <row r="38450" spans="21:21">
      <c r="U38450"/>
    </row>
    <row r="38451" spans="21:21">
      <c r="U38451"/>
    </row>
    <row r="38452" spans="21:21">
      <c r="U38452"/>
    </row>
    <row r="38453" spans="21:21">
      <c r="U38453"/>
    </row>
    <row r="38454" spans="21:21">
      <c r="U38454"/>
    </row>
    <row r="38455" spans="21:21">
      <c r="U38455"/>
    </row>
    <row r="38456" spans="21:21">
      <c r="U38456"/>
    </row>
    <row r="38457" spans="21:21">
      <c r="U38457"/>
    </row>
    <row r="38458" spans="21:21">
      <c r="U38458"/>
    </row>
    <row r="38459" spans="21:21">
      <c r="U38459"/>
    </row>
    <row r="38460" spans="21:21">
      <c r="U38460"/>
    </row>
    <row r="38461" spans="21:21">
      <c r="U38461"/>
    </row>
    <row r="38462" spans="21:21">
      <c r="U38462"/>
    </row>
    <row r="38463" spans="21:21">
      <c r="U38463"/>
    </row>
    <row r="38464" spans="21:21">
      <c r="U38464"/>
    </row>
    <row r="38465" spans="21:21">
      <c r="U38465"/>
    </row>
    <row r="38466" spans="21:21">
      <c r="U38466"/>
    </row>
    <row r="38467" spans="21:21">
      <c r="U38467"/>
    </row>
    <row r="38468" spans="21:21">
      <c r="U38468"/>
    </row>
    <row r="38469" spans="21:21">
      <c r="U38469"/>
    </row>
    <row r="38470" spans="21:21">
      <c r="U38470"/>
    </row>
    <row r="38471" spans="21:21">
      <c r="U38471"/>
    </row>
    <row r="38472" spans="21:21">
      <c r="U38472"/>
    </row>
    <row r="38473" spans="21:21">
      <c r="U38473"/>
    </row>
    <row r="38474" spans="21:21">
      <c r="U38474"/>
    </row>
    <row r="38475" spans="21:21">
      <c r="U38475"/>
    </row>
    <row r="38476" spans="21:21">
      <c r="U38476"/>
    </row>
    <row r="38477" spans="21:21">
      <c r="U38477"/>
    </row>
    <row r="38478" spans="21:21">
      <c r="U38478"/>
    </row>
    <row r="38479" spans="21:21">
      <c r="U38479"/>
    </row>
    <row r="38480" spans="21:21">
      <c r="U38480"/>
    </row>
    <row r="38481" spans="21:21">
      <c r="U38481"/>
    </row>
    <row r="38482" spans="21:21">
      <c r="U38482"/>
    </row>
    <row r="38483" spans="21:21">
      <c r="U38483"/>
    </row>
    <row r="38484" spans="21:21">
      <c r="U38484"/>
    </row>
    <row r="38485" spans="21:21">
      <c r="U38485"/>
    </row>
    <row r="38486" spans="21:21">
      <c r="U38486"/>
    </row>
    <row r="38487" spans="21:21">
      <c r="U38487"/>
    </row>
    <row r="38488" spans="21:21">
      <c r="U38488"/>
    </row>
    <row r="38489" spans="21:21">
      <c r="U38489"/>
    </row>
    <row r="38490" spans="21:21">
      <c r="U38490"/>
    </row>
    <row r="38491" spans="21:21">
      <c r="U38491"/>
    </row>
    <row r="38492" spans="21:21">
      <c r="U38492"/>
    </row>
    <row r="38493" spans="21:21">
      <c r="U38493"/>
    </row>
    <row r="38494" spans="21:21">
      <c r="U38494"/>
    </row>
    <row r="38495" spans="21:21">
      <c r="U38495"/>
    </row>
    <row r="38496" spans="21:21">
      <c r="U38496"/>
    </row>
    <row r="38497" spans="21:21">
      <c r="U38497"/>
    </row>
    <row r="38498" spans="21:21">
      <c r="U38498"/>
    </row>
    <row r="38499" spans="21:21">
      <c r="U38499"/>
    </row>
    <row r="38500" spans="21:21">
      <c r="U38500"/>
    </row>
    <row r="38501" spans="21:21">
      <c r="U38501"/>
    </row>
    <row r="38502" spans="21:21">
      <c r="U38502"/>
    </row>
    <row r="38503" spans="21:21">
      <c r="U38503"/>
    </row>
    <row r="38504" spans="21:21">
      <c r="U38504"/>
    </row>
    <row r="38505" spans="21:21">
      <c r="U38505"/>
    </row>
    <row r="38506" spans="21:21">
      <c r="U38506"/>
    </row>
    <row r="38507" spans="21:21">
      <c r="U38507"/>
    </row>
    <row r="38508" spans="21:21">
      <c r="U38508"/>
    </row>
    <row r="38509" spans="21:21">
      <c r="U38509"/>
    </row>
    <row r="38510" spans="21:21">
      <c r="U38510"/>
    </row>
    <row r="38511" spans="21:21">
      <c r="U38511"/>
    </row>
    <row r="38512" spans="21:21">
      <c r="U38512"/>
    </row>
    <row r="38513" spans="21:21">
      <c r="U38513"/>
    </row>
    <row r="38514" spans="21:21">
      <c r="U38514"/>
    </row>
    <row r="38515" spans="21:21">
      <c r="U38515"/>
    </row>
    <row r="38516" spans="21:21">
      <c r="U38516"/>
    </row>
    <row r="38517" spans="21:21">
      <c r="U38517"/>
    </row>
    <row r="38518" spans="21:21">
      <c r="U38518"/>
    </row>
    <row r="38519" spans="21:21">
      <c r="U38519"/>
    </row>
    <row r="38520" spans="21:21">
      <c r="U38520"/>
    </row>
    <row r="38521" spans="21:21">
      <c r="U38521"/>
    </row>
    <row r="38522" spans="21:21">
      <c r="U38522"/>
    </row>
    <row r="38523" spans="21:21">
      <c r="U38523"/>
    </row>
    <row r="38524" spans="21:21">
      <c r="U38524"/>
    </row>
    <row r="38525" spans="21:21">
      <c r="U38525"/>
    </row>
    <row r="38526" spans="21:21">
      <c r="U38526"/>
    </row>
    <row r="38527" spans="21:21">
      <c r="U38527"/>
    </row>
    <row r="38528" spans="21:21">
      <c r="U38528"/>
    </row>
    <row r="38529" spans="21:21">
      <c r="U38529"/>
    </row>
    <row r="38530" spans="21:21">
      <c r="U38530"/>
    </row>
    <row r="38531" spans="21:21">
      <c r="U38531"/>
    </row>
    <row r="38532" spans="21:21">
      <c r="U38532"/>
    </row>
    <row r="38533" spans="21:21">
      <c r="U38533"/>
    </row>
    <row r="38534" spans="21:21">
      <c r="U38534"/>
    </row>
    <row r="38535" spans="21:21">
      <c r="U38535"/>
    </row>
    <row r="38536" spans="21:21">
      <c r="U38536"/>
    </row>
    <row r="38537" spans="21:21">
      <c r="U38537"/>
    </row>
    <row r="38538" spans="21:21">
      <c r="U38538"/>
    </row>
    <row r="38539" spans="21:21">
      <c r="U38539"/>
    </row>
    <row r="38540" spans="21:21">
      <c r="U38540"/>
    </row>
    <row r="38541" spans="21:21">
      <c r="U38541"/>
    </row>
    <row r="38542" spans="21:21">
      <c r="U38542"/>
    </row>
    <row r="38543" spans="21:21">
      <c r="U38543"/>
    </row>
    <row r="38544" spans="21:21">
      <c r="U38544"/>
    </row>
    <row r="38545" spans="21:21">
      <c r="U38545"/>
    </row>
    <row r="38546" spans="21:21">
      <c r="U38546"/>
    </row>
    <row r="38547" spans="21:21">
      <c r="U38547"/>
    </row>
    <row r="38548" spans="21:21">
      <c r="U38548"/>
    </row>
    <row r="38549" spans="21:21">
      <c r="U38549"/>
    </row>
    <row r="38550" spans="21:21">
      <c r="U38550"/>
    </row>
    <row r="38551" spans="21:21">
      <c r="U38551"/>
    </row>
    <row r="38552" spans="21:21">
      <c r="U38552"/>
    </row>
    <row r="38553" spans="21:21">
      <c r="U38553"/>
    </row>
    <row r="38554" spans="21:21">
      <c r="U38554"/>
    </row>
    <row r="38555" spans="21:21">
      <c r="U38555"/>
    </row>
    <row r="38556" spans="21:21">
      <c r="U38556"/>
    </row>
    <row r="38557" spans="21:21">
      <c r="U38557"/>
    </row>
    <row r="38558" spans="21:21">
      <c r="U38558"/>
    </row>
    <row r="38559" spans="21:21">
      <c r="U38559"/>
    </row>
    <row r="38560" spans="21:21">
      <c r="U38560"/>
    </row>
    <row r="38561" spans="21:21">
      <c r="U38561"/>
    </row>
    <row r="38562" spans="21:21">
      <c r="U38562"/>
    </row>
    <row r="38563" spans="21:21">
      <c r="U38563"/>
    </row>
    <row r="38564" spans="21:21">
      <c r="U38564"/>
    </row>
    <row r="38565" spans="21:21">
      <c r="U38565"/>
    </row>
    <row r="38566" spans="21:21">
      <c r="U38566"/>
    </row>
    <row r="38567" spans="21:21">
      <c r="U38567"/>
    </row>
    <row r="38568" spans="21:21">
      <c r="U38568"/>
    </row>
    <row r="38569" spans="21:21">
      <c r="U38569"/>
    </row>
    <row r="38570" spans="21:21">
      <c r="U38570"/>
    </row>
    <row r="38571" spans="21:21">
      <c r="U38571"/>
    </row>
    <row r="38572" spans="21:21">
      <c r="U38572"/>
    </row>
    <row r="38573" spans="21:21">
      <c r="U38573"/>
    </row>
    <row r="38574" spans="21:21">
      <c r="U38574"/>
    </row>
    <row r="38575" spans="21:21">
      <c r="U38575"/>
    </row>
    <row r="38576" spans="21:21">
      <c r="U38576"/>
    </row>
    <row r="38577" spans="21:21">
      <c r="U38577"/>
    </row>
    <row r="38578" spans="21:21">
      <c r="U38578"/>
    </row>
    <row r="38579" spans="21:21">
      <c r="U38579"/>
    </row>
    <row r="38580" spans="21:21">
      <c r="U38580"/>
    </row>
    <row r="38581" spans="21:21">
      <c r="U38581"/>
    </row>
    <row r="38582" spans="21:21">
      <c r="U38582"/>
    </row>
    <row r="38583" spans="21:21">
      <c r="U38583"/>
    </row>
    <row r="38584" spans="21:21">
      <c r="U38584"/>
    </row>
    <row r="38585" spans="21:21">
      <c r="U38585"/>
    </row>
    <row r="38586" spans="21:21">
      <c r="U38586"/>
    </row>
    <row r="38587" spans="21:21">
      <c r="U38587"/>
    </row>
    <row r="38588" spans="21:21">
      <c r="U38588"/>
    </row>
    <row r="38589" spans="21:21">
      <c r="U38589"/>
    </row>
    <row r="38590" spans="21:21">
      <c r="U38590"/>
    </row>
    <row r="38591" spans="21:21">
      <c r="U38591"/>
    </row>
    <row r="38592" spans="21:21">
      <c r="U38592"/>
    </row>
    <row r="38593" spans="21:21">
      <c r="U38593"/>
    </row>
    <row r="38594" spans="21:21">
      <c r="U38594"/>
    </row>
    <row r="38595" spans="21:21">
      <c r="U38595"/>
    </row>
    <row r="38596" spans="21:21">
      <c r="U38596"/>
    </row>
    <row r="38597" spans="21:21">
      <c r="U38597"/>
    </row>
    <row r="38598" spans="21:21">
      <c r="U38598"/>
    </row>
    <row r="38599" spans="21:21">
      <c r="U38599"/>
    </row>
    <row r="38600" spans="21:21">
      <c r="U38600"/>
    </row>
    <row r="38601" spans="21:21">
      <c r="U38601"/>
    </row>
    <row r="38602" spans="21:21">
      <c r="U38602"/>
    </row>
    <row r="38603" spans="21:21">
      <c r="U38603"/>
    </row>
    <row r="38604" spans="21:21">
      <c r="U38604"/>
    </row>
    <row r="38605" spans="21:21">
      <c r="U38605"/>
    </row>
    <row r="38606" spans="21:21">
      <c r="U38606"/>
    </row>
    <row r="38607" spans="21:21">
      <c r="U38607"/>
    </row>
    <row r="38608" spans="21:21">
      <c r="U38608"/>
    </row>
    <row r="38609" spans="21:21">
      <c r="U38609"/>
    </row>
    <row r="38610" spans="21:21">
      <c r="U38610"/>
    </row>
    <row r="38611" spans="21:21">
      <c r="U38611"/>
    </row>
    <row r="38612" spans="21:21">
      <c r="U38612"/>
    </row>
    <row r="38613" spans="21:21">
      <c r="U38613"/>
    </row>
    <row r="38614" spans="21:21">
      <c r="U38614"/>
    </row>
    <row r="38615" spans="21:21">
      <c r="U38615"/>
    </row>
    <row r="38616" spans="21:21">
      <c r="U38616"/>
    </row>
    <row r="38617" spans="21:21">
      <c r="U38617"/>
    </row>
    <row r="38618" spans="21:21">
      <c r="U38618"/>
    </row>
    <row r="38619" spans="21:21">
      <c r="U38619"/>
    </row>
    <row r="38620" spans="21:21">
      <c r="U38620"/>
    </row>
    <row r="38621" spans="21:21">
      <c r="U38621"/>
    </row>
    <row r="38622" spans="21:21">
      <c r="U38622"/>
    </row>
    <row r="38623" spans="21:21">
      <c r="U38623"/>
    </row>
    <row r="38624" spans="21:21">
      <c r="U38624"/>
    </row>
    <row r="38625" spans="21:21">
      <c r="U38625"/>
    </row>
    <row r="38626" spans="21:21">
      <c r="U38626"/>
    </row>
    <row r="38627" spans="21:21">
      <c r="U38627"/>
    </row>
    <row r="38628" spans="21:21">
      <c r="U38628"/>
    </row>
    <row r="38629" spans="21:21">
      <c r="U38629"/>
    </row>
    <row r="38630" spans="21:21">
      <c r="U38630"/>
    </row>
    <row r="38631" spans="21:21">
      <c r="U38631"/>
    </row>
    <row r="38632" spans="21:21">
      <c r="U38632"/>
    </row>
    <row r="38633" spans="21:21">
      <c r="U38633"/>
    </row>
    <row r="38634" spans="21:21">
      <c r="U38634"/>
    </row>
    <row r="38635" spans="21:21">
      <c r="U38635"/>
    </row>
    <row r="38636" spans="21:21">
      <c r="U38636"/>
    </row>
    <row r="38637" spans="21:21">
      <c r="U38637"/>
    </row>
    <row r="38638" spans="21:21">
      <c r="U38638"/>
    </row>
    <row r="38639" spans="21:21">
      <c r="U38639"/>
    </row>
    <row r="38640" spans="21:21">
      <c r="U38640"/>
    </row>
    <row r="38641" spans="21:21">
      <c r="U38641"/>
    </row>
    <row r="38642" spans="21:21">
      <c r="U38642"/>
    </row>
    <row r="38643" spans="21:21">
      <c r="U38643"/>
    </row>
    <row r="38644" spans="21:21">
      <c r="U38644"/>
    </row>
    <row r="38645" spans="21:21">
      <c r="U38645"/>
    </row>
    <row r="38646" spans="21:21">
      <c r="U38646"/>
    </row>
    <row r="38647" spans="21:21">
      <c r="U38647"/>
    </row>
    <row r="38648" spans="21:21">
      <c r="U38648"/>
    </row>
    <row r="38649" spans="21:21">
      <c r="U38649"/>
    </row>
    <row r="38650" spans="21:21">
      <c r="U38650"/>
    </row>
    <row r="38651" spans="21:21">
      <c r="U38651"/>
    </row>
    <row r="38652" spans="21:21">
      <c r="U38652"/>
    </row>
    <row r="38653" spans="21:21">
      <c r="U38653"/>
    </row>
    <row r="38654" spans="21:21">
      <c r="U38654"/>
    </row>
    <row r="38655" spans="21:21">
      <c r="U38655"/>
    </row>
    <row r="38656" spans="21:21">
      <c r="U38656"/>
    </row>
    <row r="38657" spans="21:21">
      <c r="U38657"/>
    </row>
    <row r="38658" spans="21:21">
      <c r="U38658"/>
    </row>
    <row r="38659" spans="21:21">
      <c r="U38659"/>
    </row>
    <row r="38660" spans="21:21">
      <c r="U38660"/>
    </row>
    <row r="38661" spans="21:21">
      <c r="U38661"/>
    </row>
    <row r="38662" spans="21:21">
      <c r="U38662"/>
    </row>
    <row r="38663" spans="21:21">
      <c r="U38663"/>
    </row>
    <row r="38664" spans="21:21">
      <c r="U38664"/>
    </row>
    <row r="38665" spans="21:21">
      <c r="U38665"/>
    </row>
    <row r="38666" spans="21:21">
      <c r="U38666"/>
    </row>
    <row r="38667" spans="21:21">
      <c r="U38667"/>
    </row>
    <row r="38668" spans="21:21">
      <c r="U38668"/>
    </row>
    <row r="38669" spans="21:21">
      <c r="U38669"/>
    </row>
    <row r="38670" spans="21:21">
      <c r="U38670"/>
    </row>
    <row r="38671" spans="21:21">
      <c r="U38671"/>
    </row>
    <row r="38672" spans="21:21">
      <c r="U38672"/>
    </row>
    <row r="38673" spans="21:21">
      <c r="U38673"/>
    </row>
    <row r="38674" spans="21:21">
      <c r="U38674"/>
    </row>
    <row r="38675" spans="21:21">
      <c r="U38675"/>
    </row>
    <row r="38676" spans="21:21">
      <c r="U38676"/>
    </row>
    <row r="38677" spans="21:21">
      <c r="U38677"/>
    </row>
    <row r="38678" spans="21:21">
      <c r="U38678"/>
    </row>
    <row r="38679" spans="21:21">
      <c r="U38679"/>
    </row>
    <row r="38680" spans="21:21">
      <c r="U38680"/>
    </row>
    <row r="38681" spans="21:21">
      <c r="U38681"/>
    </row>
    <row r="38682" spans="21:21">
      <c r="U38682"/>
    </row>
    <row r="38683" spans="21:21">
      <c r="U38683"/>
    </row>
    <row r="38684" spans="21:21">
      <c r="U38684"/>
    </row>
    <row r="38685" spans="21:21">
      <c r="U38685"/>
    </row>
    <row r="38686" spans="21:21">
      <c r="U38686"/>
    </row>
    <row r="38687" spans="21:21">
      <c r="U38687"/>
    </row>
    <row r="38688" spans="21:21">
      <c r="U38688"/>
    </row>
    <row r="38689" spans="21:21">
      <c r="U38689"/>
    </row>
    <row r="38690" spans="21:21">
      <c r="U38690"/>
    </row>
    <row r="38691" spans="21:21">
      <c r="U38691"/>
    </row>
    <row r="38692" spans="21:21">
      <c r="U38692"/>
    </row>
    <row r="38693" spans="21:21">
      <c r="U38693"/>
    </row>
    <row r="38694" spans="21:21">
      <c r="U38694"/>
    </row>
    <row r="38695" spans="21:21">
      <c r="U38695"/>
    </row>
    <row r="38696" spans="21:21">
      <c r="U38696"/>
    </row>
    <row r="38697" spans="21:21">
      <c r="U38697"/>
    </row>
    <row r="38698" spans="21:21">
      <c r="U38698"/>
    </row>
    <row r="38699" spans="21:21">
      <c r="U38699"/>
    </row>
    <row r="38700" spans="21:21">
      <c r="U38700"/>
    </row>
    <row r="38701" spans="21:21">
      <c r="U38701"/>
    </row>
    <row r="38702" spans="21:21">
      <c r="U38702"/>
    </row>
    <row r="38703" spans="21:21">
      <c r="U38703"/>
    </row>
    <row r="38704" spans="21:21">
      <c r="U38704"/>
    </row>
    <row r="38705" spans="21:21">
      <c r="U38705"/>
    </row>
    <row r="38706" spans="21:21">
      <c r="U38706"/>
    </row>
    <row r="38707" spans="21:21">
      <c r="U38707"/>
    </row>
    <row r="38708" spans="21:21">
      <c r="U38708"/>
    </row>
    <row r="38709" spans="21:21">
      <c r="U38709"/>
    </row>
    <row r="38710" spans="21:21">
      <c r="U38710"/>
    </row>
    <row r="38711" spans="21:21">
      <c r="U38711"/>
    </row>
    <row r="38712" spans="21:21">
      <c r="U38712"/>
    </row>
    <row r="38713" spans="21:21">
      <c r="U38713"/>
    </row>
    <row r="38714" spans="21:21">
      <c r="U38714"/>
    </row>
    <row r="38715" spans="21:21">
      <c r="U38715"/>
    </row>
    <row r="38716" spans="21:21">
      <c r="U38716"/>
    </row>
    <row r="38717" spans="21:21">
      <c r="U38717"/>
    </row>
    <row r="38718" spans="21:21">
      <c r="U38718"/>
    </row>
    <row r="38719" spans="21:21">
      <c r="U38719"/>
    </row>
    <row r="38720" spans="21:21">
      <c r="U38720"/>
    </row>
    <row r="38721" spans="21:21">
      <c r="U38721"/>
    </row>
    <row r="38722" spans="21:21">
      <c r="U38722"/>
    </row>
    <row r="38723" spans="21:21">
      <c r="U38723"/>
    </row>
    <row r="38724" spans="21:21">
      <c r="U38724"/>
    </row>
    <row r="38725" spans="21:21">
      <c r="U38725"/>
    </row>
    <row r="38726" spans="21:21">
      <c r="U38726"/>
    </row>
    <row r="38727" spans="21:21">
      <c r="U38727"/>
    </row>
    <row r="38728" spans="21:21">
      <c r="U38728"/>
    </row>
    <row r="38729" spans="21:21">
      <c r="U38729"/>
    </row>
    <row r="38730" spans="21:21">
      <c r="U38730"/>
    </row>
    <row r="38731" spans="21:21">
      <c r="U38731"/>
    </row>
    <row r="38732" spans="21:21">
      <c r="U38732"/>
    </row>
    <row r="38733" spans="21:21">
      <c r="U38733"/>
    </row>
    <row r="38734" spans="21:21">
      <c r="U38734"/>
    </row>
    <row r="38735" spans="21:21">
      <c r="U38735"/>
    </row>
    <row r="38736" spans="21:21">
      <c r="U38736"/>
    </row>
    <row r="38737" spans="21:21">
      <c r="U38737"/>
    </row>
    <row r="38738" spans="21:21">
      <c r="U38738"/>
    </row>
    <row r="38739" spans="21:21">
      <c r="U38739"/>
    </row>
    <row r="38740" spans="21:21">
      <c r="U38740"/>
    </row>
    <row r="38741" spans="21:21">
      <c r="U38741"/>
    </row>
    <row r="38742" spans="21:21">
      <c r="U38742"/>
    </row>
    <row r="38743" spans="21:21">
      <c r="U38743"/>
    </row>
    <row r="38744" spans="21:21">
      <c r="U38744"/>
    </row>
    <row r="38745" spans="21:21">
      <c r="U38745"/>
    </row>
    <row r="38746" spans="21:21">
      <c r="U38746"/>
    </row>
    <row r="38747" spans="21:21">
      <c r="U38747"/>
    </row>
    <row r="38748" spans="21:21">
      <c r="U38748"/>
    </row>
    <row r="38749" spans="21:21">
      <c r="U38749"/>
    </row>
    <row r="38750" spans="21:21">
      <c r="U38750"/>
    </row>
    <row r="38751" spans="21:21">
      <c r="U38751"/>
    </row>
    <row r="38752" spans="21:21">
      <c r="U38752"/>
    </row>
    <row r="38753" spans="21:21">
      <c r="U38753"/>
    </row>
    <row r="38754" spans="21:21">
      <c r="U38754"/>
    </row>
    <row r="38755" spans="21:21">
      <c r="U38755"/>
    </row>
    <row r="38756" spans="21:21">
      <c r="U38756"/>
    </row>
    <row r="38757" spans="21:21">
      <c r="U38757"/>
    </row>
    <row r="38758" spans="21:21">
      <c r="U38758"/>
    </row>
    <row r="38759" spans="21:21">
      <c r="U38759"/>
    </row>
    <row r="38760" spans="21:21">
      <c r="U38760"/>
    </row>
    <row r="38761" spans="21:21">
      <c r="U38761"/>
    </row>
    <row r="38762" spans="21:21">
      <c r="U38762"/>
    </row>
    <row r="38763" spans="21:21">
      <c r="U38763"/>
    </row>
    <row r="38764" spans="21:21">
      <c r="U38764"/>
    </row>
    <row r="38765" spans="21:21">
      <c r="U38765"/>
    </row>
    <row r="38766" spans="21:21">
      <c r="U38766"/>
    </row>
    <row r="38767" spans="21:21">
      <c r="U38767"/>
    </row>
    <row r="38768" spans="21:21">
      <c r="U38768"/>
    </row>
    <row r="38769" spans="21:21">
      <c r="U38769"/>
    </row>
    <row r="38770" spans="21:21">
      <c r="U38770"/>
    </row>
    <row r="38771" spans="21:21">
      <c r="U38771"/>
    </row>
    <row r="38772" spans="21:21">
      <c r="U38772"/>
    </row>
    <row r="38773" spans="21:21">
      <c r="U38773"/>
    </row>
    <row r="38774" spans="21:21">
      <c r="U38774"/>
    </row>
    <row r="38775" spans="21:21">
      <c r="U38775"/>
    </row>
    <row r="38776" spans="21:21">
      <c r="U38776"/>
    </row>
    <row r="38777" spans="21:21">
      <c r="U38777"/>
    </row>
    <row r="38778" spans="21:21">
      <c r="U38778"/>
    </row>
    <row r="38779" spans="21:21">
      <c r="U38779"/>
    </row>
    <row r="38780" spans="21:21">
      <c r="U38780"/>
    </row>
    <row r="38781" spans="21:21">
      <c r="U38781"/>
    </row>
    <row r="38782" spans="21:21">
      <c r="U38782"/>
    </row>
    <row r="38783" spans="21:21">
      <c r="U38783"/>
    </row>
    <row r="38784" spans="21:21">
      <c r="U38784"/>
    </row>
    <row r="38785" spans="21:21">
      <c r="U38785"/>
    </row>
    <row r="38786" spans="21:21">
      <c r="U38786"/>
    </row>
    <row r="38787" spans="21:21">
      <c r="U38787"/>
    </row>
    <row r="38788" spans="21:21">
      <c r="U38788"/>
    </row>
    <row r="38789" spans="21:21">
      <c r="U38789"/>
    </row>
    <row r="38790" spans="21:21">
      <c r="U38790"/>
    </row>
    <row r="38791" spans="21:21">
      <c r="U38791"/>
    </row>
    <row r="38792" spans="21:21">
      <c r="U38792"/>
    </row>
    <row r="38793" spans="21:21">
      <c r="U38793"/>
    </row>
    <row r="38794" spans="21:21">
      <c r="U38794"/>
    </row>
    <row r="38795" spans="21:21">
      <c r="U38795"/>
    </row>
    <row r="38796" spans="21:21">
      <c r="U38796"/>
    </row>
    <row r="38797" spans="21:21">
      <c r="U38797"/>
    </row>
    <row r="38798" spans="21:21">
      <c r="U38798"/>
    </row>
    <row r="38799" spans="21:21">
      <c r="U38799"/>
    </row>
    <row r="38800" spans="21:21">
      <c r="U38800"/>
    </row>
    <row r="38801" spans="21:21">
      <c r="U38801"/>
    </row>
    <row r="38802" spans="21:21">
      <c r="U38802"/>
    </row>
    <row r="38803" spans="21:21">
      <c r="U38803"/>
    </row>
    <row r="38804" spans="21:21">
      <c r="U38804"/>
    </row>
    <row r="38805" spans="21:21">
      <c r="U38805"/>
    </row>
    <row r="38806" spans="21:21">
      <c r="U38806"/>
    </row>
    <row r="38807" spans="21:21">
      <c r="U38807"/>
    </row>
    <row r="38808" spans="21:21">
      <c r="U38808"/>
    </row>
    <row r="38809" spans="21:21">
      <c r="U38809"/>
    </row>
    <row r="38810" spans="21:21">
      <c r="U38810"/>
    </row>
    <row r="38811" spans="21:21">
      <c r="U38811"/>
    </row>
    <row r="38812" spans="21:21">
      <c r="U38812"/>
    </row>
    <row r="38813" spans="21:21">
      <c r="U38813"/>
    </row>
    <row r="38814" spans="21:21">
      <c r="U38814"/>
    </row>
    <row r="38815" spans="21:21">
      <c r="U38815"/>
    </row>
    <row r="38816" spans="21:21">
      <c r="U38816"/>
    </row>
    <row r="38817" spans="21:21">
      <c r="U38817"/>
    </row>
    <row r="38818" spans="21:21">
      <c r="U38818"/>
    </row>
    <row r="38819" spans="21:21">
      <c r="U38819"/>
    </row>
    <row r="38820" spans="21:21">
      <c r="U38820"/>
    </row>
    <row r="38821" spans="21:21">
      <c r="U38821"/>
    </row>
    <row r="38822" spans="21:21">
      <c r="U38822"/>
    </row>
    <row r="38823" spans="21:21">
      <c r="U38823"/>
    </row>
    <row r="38824" spans="21:21">
      <c r="U38824"/>
    </row>
    <row r="38825" spans="21:21">
      <c r="U38825"/>
    </row>
    <row r="38826" spans="21:21">
      <c r="U38826"/>
    </row>
    <row r="38827" spans="21:21">
      <c r="U38827"/>
    </row>
    <row r="38828" spans="21:21">
      <c r="U38828"/>
    </row>
    <row r="38829" spans="21:21">
      <c r="U38829"/>
    </row>
    <row r="38830" spans="21:21">
      <c r="U38830"/>
    </row>
    <row r="38831" spans="21:21">
      <c r="U38831"/>
    </row>
    <row r="38832" spans="21:21">
      <c r="U38832"/>
    </row>
    <row r="38833" spans="21:21">
      <c r="U38833"/>
    </row>
    <row r="38834" spans="21:21">
      <c r="U38834"/>
    </row>
    <row r="38835" spans="21:21">
      <c r="U38835"/>
    </row>
    <row r="38836" spans="21:21">
      <c r="U38836"/>
    </row>
    <row r="38837" spans="21:21">
      <c r="U38837"/>
    </row>
    <row r="38838" spans="21:21">
      <c r="U38838"/>
    </row>
    <row r="38839" spans="21:21">
      <c r="U38839"/>
    </row>
    <row r="38840" spans="21:21">
      <c r="U38840"/>
    </row>
    <row r="38841" spans="21:21">
      <c r="U38841"/>
    </row>
    <row r="38842" spans="21:21">
      <c r="U38842"/>
    </row>
    <row r="38843" spans="21:21">
      <c r="U38843"/>
    </row>
    <row r="38844" spans="21:21">
      <c r="U38844"/>
    </row>
    <row r="38845" spans="21:21">
      <c r="U38845"/>
    </row>
    <row r="38846" spans="21:21">
      <c r="U38846"/>
    </row>
    <row r="38847" spans="21:21">
      <c r="U38847"/>
    </row>
    <row r="38848" spans="21:21">
      <c r="U38848"/>
    </row>
    <row r="38849" spans="21:21">
      <c r="U38849"/>
    </row>
    <row r="38850" spans="21:21">
      <c r="U38850"/>
    </row>
    <row r="38851" spans="21:21">
      <c r="U38851"/>
    </row>
    <row r="38852" spans="21:21">
      <c r="U38852"/>
    </row>
    <row r="38853" spans="21:21">
      <c r="U38853"/>
    </row>
    <row r="38854" spans="21:21">
      <c r="U38854"/>
    </row>
    <row r="38855" spans="21:21">
      <c r="U38855"/>
    </row>
    <row r="38856" spans="21:21">
      <c r="U38856"/>
    </row>
    <row r="38857" spans="21:21">
      <c r="U38857"/>
    </row>
    <row r="38858" spans="21:21">
      <c r="U38858"/>
    </row>
    <row r="38859" spans="21:21">
      <c r="U38859"/>
    </row>
    <row r="38860" spans="21:21">
      <c r="U38860"/>
    </row>
    <row r="38861" spans="21:21">
      <c r="U38861"/>
    </row>
    <row r="38862" spans="21:21">
      <c r="U38862"/>
    </row>
    <row r="38863" spans="21:21">
      <c r="U38863"/>
    </row>
    <row r="38864" spans="21:21">
      <c r="U38864"/>
    </row>
    <row r="38865" spans="21:21">
      <c r="U38865"/>
    </row>
    <row r="38866" spans="21:21">
      <c r="U38866"/>
    </row>
    <row r="38867" spans="21:21">
      <c r="U38867"/>
    </row>
    <row r="38868" spans="21:21">
      <c r="U38868"/>
    </row>
    <row r="38869" spans="21:21">
      <c r="U38869"/>
    </row>
    <row r="38870" spans="21:21">
      <c r="U38870"/>
    </row>
    <row r="38871" spans="21:21">
      <c r="U38871"/>
    </row>
    <row r="38872" spans="21:21">
      <c r="U38872"/>
    </row>
    <row r="38873" spans="21:21">
      <c r="U38873"/>
    </row>
    <row r="38874" spans="21:21">
      <c r="U38874"/>
    </row>
    <row r="38875" spans="21:21">
      <c r="U38875"/>
    </row>
    <row r="38876" spans="21:21">
      <c r="U38876"/>
    </row>
    <row r="38877" spans="21:21">
      <c r="U38877"/>
    </row>
    <row r="38878" spans="21:21">
      <c r="U38878"/>
    </row>
    <row r="38879" spans="21:21">
      <c r="U38879"/>
    </row>
    <row r="38880" spans="21:21">
      <c r="U38880"/>
    </row>
    <row r="38881" spans="21:21">
      <c r="U38881"/>
    </row>
    <row r="38882" spans="21:21">
      <c r="U38882"/>
    </row>
    <row r="38883" spans="21:21">
      <c r="U38883"/>
    </row>
    <row r="38884" spans="21:21">
      <c r="U38884"/>
    </row>
    <row r="38885" spans="21:21">
      <c r="U38885"/>
    </row>
    <row r="38886" spans="21:21">
      <c r="U38886"/>
    </row>
    <row r="38887" spans="21:21">
      <c r="U38887"/>
    </row>
    <row r="38888" spans="21:21">
      <c r="U38888"/>
    </row>
    <row r="38889" spans="21:21">
      <c r="U38889"/>
    </row>
    <row r="38890" spans="21:21">
      <c r="U38890"/>
    </row>
    <row r="38891" spans="21:21">
      <c r="U38891"/>
    </row>
    <row r="38892" spans="21:21">
      <c r="U38892"/>
    </row>
    <row r="38893" spans="21:21">
      <c r="U38893"/>
    </row>
    <row r="38894" spans="21:21">
      <c r="U38894"/>
    </row>
    <row r="38895" spans="21:21">
      <c r="U38895"/>
    </row>
    <row r="38896" spans="21:21">
      <c r="U38896"/>
    </row>
    <row r="38897" spans="21:21">
      <c r="U38897"/>
    </row>
    <row r="38898" spans="21:21">
      <c r="U38898"/>
    </row>
    <row r="38899" spans="21:21">
      <c r="U38899"/>
    </row>
    <row r="38900" spans="21:21">
      <c r="U38900"/>
    </row>
    <row r="38901" spans="21:21">
      <c r="U38901"/>
    </row>
    <row r="38902" spans="21:21">
      <c r="U38902"/>
    </row>
    <row r="38903" spans="21:21">
      <c r="U38903"/>
    </row>
    <row r="38904" spans="21:21">
      <c r="U38904"/>
    </row>
    <row r="38905" spans="21:21">
      <c r="U38905"/>
    </row>
    <row r="38906" spans="21:21">
      <c r="U38906"/>
    </row>
    <row r="38907" spans="21:21">
      <c r="U38907"/>
    </row>
    <row r="38908" spans="21:21">
      <c r="U38908"/>
    </row>
    <row r="38909" spans="21:21">
      <c r="U38909"/>
    </row>
    <row r="38910" spans="21:21">
      <c r="U38910"/>
    </row>
    <row r="38911" spans="21:21">
      <c r="U38911"/>
    </row>
    <row r="38912" spans="21:21">
      <c r="U38912"/>
    </row>
    <row r="38913" spans="21:21">
      <c r="U38913"/>
    </row>
    <row r="38914" spans="21:21">
      <c r="U38914"/>
    </row>
    <row r="38915" spans="21:21">
      <c r="U38915"/>
    </row>
    <row r="38916" spans="21:21">
      <c r="U38916"/>
    </row>
    <row r="38917" spans="21:21">
      <c r="U38917"/>
    </row>
    <row r="38918" spans="21:21">
      <c r="U38918"/>
    </row>
    <row r="38919" spans="21:21">
      <c r="U38919"/>
    </row>
    <row r="38920" spans="21:21">
      <c r="U38920"/>
    </row>
    <row r="38921" spans="21:21">
      <c r="U38921"/>
    </row>
    <row r="38922" spans="21:21">
      <c r="U38922"/>
    </row>
    <row r="38923" spans="21:21">
      <c r="U38923"/>
    </row>
    <row r="38924" spans="21:21">
      <c r="U38924"/>
    </row>
    <row r="38925" spans="21:21">
      <c r="U38925"/>
    </row>
    <row r="38926" spans="21:21">
      <c r="U38926"/>
    </row>
    <row r="38927" spans="21:21">
      <c r="U38927"/>
    </row>
    <row r="38928" spans="21:21">
      <c r="U38928"/>
    </row>
    <row r="38929" spans="21:21">
      <c r="U38929"/>
    </row>
    <row r="38930" spans="21:21">
      <c r="U38930"/>
    </row>
    <row r="38931" spans="21:21">
      <c r="U38931"/>
    </row>
    <row r="38932" spans="21:21">
      <c r="U38932"/>
    </row>
    <row r="38933" spans="21:21">
      <c r="U38933"/>
    </row>
    <row r="38934" spans="21:21">
      <c r="U38934"/>
    </row>
    <row r="38935" spans="21:21">
      <c r="U38935"/>
    </row>
    <row r="38936" spans="21:21">
      <c r="U38936"/>
    </row>
    <row r="38937" spans="21:21">
      <c r="U38937"/>
    </row>
    <row r="38938" spans="21:21">
      <c r="U38938"/>
    </row>
    <row r="38939" spans="21:21">
      <c r="U38939"/>
    </row>
    <row r="38940" spans="21:21">
      <c r="U38940"/>
    </row>
    <row r="38941" spans="21:21">
      <c r="U38941"/>
    </row>
    <row r="38942" spans="21:21">
      <c r="U38942"/>
    </row>
    <row r="38943" spans="21:21">
      <c r="U38943"/>
    </row>
    <row r="38944" spans="21:21">
      <c r="U38944"/>
    </row>
    <row r="38945" spans="21:21">
      <c r="U38945"/>
    </row>
    <row r="38946" spans="21:21">
      <c r="U38946"/>
    </row>
    <row r="38947" spans="21:21">
      <c r="U38947"/>
    </row>
    <row r="38948" spans="21:21">
      <c r="U38948"/>
    </row>
    <row r="38949" spans="21:21">
      <c r="U38949"/>
    </row>
    <row r="38950" spans="21:21">
      <c r="U38950"/>
    </row>
    <row r="38951" spans="21:21">
      <c r="U38951"/>
    </row>
    <row r="38952" spans="21:21">
      <c r="U38952"/>
    </row>
    <row r="38953" spans="21:21">
      <c r="U38953"/>
    </row>
    <row r="38954" spans="21:21">
      <c r="U38954"/>
    </row>
    <row r="38955" spans="21:21">
      <c r="U38955"/>
    </row>
    <row r="38956" spans="21:21">
      <c r="U38956"/>
    </row>
    <row r="38957" spans="21:21">
      <c r="U38957"/>
    </row>
    <row r="38958" spans="21:21">
      <c r="U38958"/>
    </row>
    <row r="38959" spans="21:21">
      <c r="U38959"/>
    </row>
    <row r="38960" spans="21:21">
      <c r="U38960"/>
    </row>
    <row r="38961" spans="21:21">
      <c r="U38961"/>
    </row>
    <row r="38962" spans="21:21">
      <c r="U38962"/>
    </row>
    <row r="38963" spans="21:21">
      <c r="U38963"/>
    </row>
    <row r="38964" spans="21:21">
      <c r="U38964"/>
    </row>
    <row r="38965" spans="21:21">
      <c r="U38965"/>
    </row>
    <row r="38966" spans="21:21">
      <c r="U38966"/>
    </row>
    <row r="38967" spans="21:21">
      <c r="U38967"/>
    </row>
    <row r="38968" spans="21:21">
      <c r="U38968"/>
    </row>
    <row r="38969" spans="21:21">
      <c r="U38969"/>
    </row>
    <row r="38970" spans="21:21">
      <c r="U38970"/>
    </row>
    <row r="38971" spans="21:21">
      <c r="U38971"/>
    </row>
    <row r="38972" spans="21:21">
      <c r="U38972"/>
    </row>
    <row r="38973" spans="21:21">
      <c r="U38973"/>
    </row>
    <row r="38974" spans="21:21">
      <c r="U38974"/>
    </row>
    <row r="38975" spans="21:21">
      <c r="U38975"/>
    </row>
    <row r="38976" spans="21:21">
      <c r="U38976"/>
    </row>
    <row r="38977" spans="21:21">
      <c r="U38977"/>
    </row>
    <row r="38978" spans="21:21">
      <c r="U38978"/>
    </row>
    <row r="38979" spans="21:21">
      <c r="U38979"/>
    </row>
    <row r="38980" spans="21:21">
      <c r="U38980"/>
    </row>
    <row r="38981" spans="21:21">
      <c r="U38981"/>
    </row>
    <row r="38982" spans="21:21">
      <c r="U38982"/>
    </row>
    <row r="38983" spans="21:21">
      <c r="U38983"/>
    </row>
    <row r="38984" spans="21:21">
      <c r="U38984"/>
    </row>
    <row r="38985" spans="21:21">
      <c r="U38985"/>
    </row>
    <row r="38986" spans="21:21">
      <c r="U38986"/>
    </row>
    <row r="38987" spans="21:21">
      <c r="U38987"/>
    </row>
    <row r="38988" spans="21:21">
      <c r="U38988"/>
    </row>
    <row r="38989" spans="21:21">
      <c r="U38989"/>
    </row>
    <row r="38990" spans="21:21">
      <c r="U38990"/>
    </row>
    <row r="38991" spans="21:21">
      <c r="U38991"/>
    </row>
    <row r="38992" spans="21:21">
      <c r="U38992"/>
    </row>
    <row r="38993" spans="21:21">
      <c r="U38993"/>
    </row>
    <row r="38994" spans="21:21">
      <c r="U38994"/>
    </row>
    <row r="38995" spans="21:21">
      <c r="U38995"/>
    </row>
    <row r="38996" spans="21:21">
      <c r="U38996"/>
    </row>
    <row r="38997" spans="21:21">
      <c r="U38997"/>
    </row>
    <row r="38998" spans="21:21">
      <c r="U38998"/>
    </row>
    <row r="38999" spans="21:21">
      <c r="U38999"/>
    </row>
    <row r="39000" spans="21:21">
      <c r="U39000"/>
    </row>
    <row r="39001" spans="21:21">
      <c r="U39001"/>
    </row>
    <row r="39002" spans="21:21">
      <c r="U39002"/>
    </row>
    <row r="39003" spans="21:21">
      <c r="U39003"/>
    </row>
    <row r="39004" spans="21:21">
      <c r="U39004"/>
    </row>
    <row r="39005" spans="21:21">
      <c r="U39005"/>
    </row>
    <row r="39006" spans="21:21">
      <c r="U39006"/>
    </row>
    <row r="39007" spans="21:21">
      <c r="U39007"/>
    </row>
    <row r="39008" spans="21:21">
      <c r="U39008"/>
    </row>
    <row r="39009" spans="21:21">
      <c r="U39009"/>
    </row>
    <row r="39010" spans="21:21">
      <c r="U39010"/>
    </row>
    <row r="39011" spans="21:21">
      <c r="U39011"/>
    </row>
    <row r="39012" spans="21:21">
      <c r="U39012"/>
    </row>
    <row r="39013" spans="21:21">
      <c r="U39013"/>
    </row>
    <row r="39014" spans="21:21">
      <c r="U39014"/>
    </row>
    <row r="39015" spans="21:21">
      <c r="U39015"/>
    </row>
    <row r="39016" spans="21:21">
      <c r="U39016"/>
    </row>
    <row r="39017" spans="21:21">
      <c r="U39017"/>
    </row>
    <row r="39018" spans="21:21">
      <c r="U39018"/>
    </row>
    <row r="39019" spans="21:21">
      <c r="U39019"/>
    </row>
    <row r="39020" spans="21:21">
      <c r="U39020"/>
    </row>
    <row r="39021" spans="21:21">
      <c r="U39021"/>
    </row>
    <row r="39022" spans="21:21">
      <c r="U39022"/>
    </row>
    <row r="39023" spans="21:21">
      <c r="U39023"/>
    </row>
    <row r="39024" spans="21:21">
      <c r="U39024"/>
    </row>
    <row r="39025" spans="21:21">
      <c r="U39025"/>
    </row>
    <row r="39026" spans="21:21">
      <c r="U39026"/>
    </row>
    <row r="39027" spans="21:21">
      <c r="U39027"/>
    </row>
    <row r="39028" spans="21:21">
      <c r="U39028"/>
    </row>
    <row r="39029" spans="21:21">
      <c r="U39029"/>
    </row>
    <row r="39030" spans="21:21">
      <c r="U39030"/>
    </row>
    <row r="39031" spans="21:21">
      <c r="U39031"/>
    </row>
    <row r="39032" spans="21:21">
      <c r="U39032"/>
    </row>
    <row r="39033" spans="21:21">
      <c r="U39033"/>
    </row>
    <row r="39034" spans="21:21">
      <c r="U39034"/>
    </row>
    <row r="39035" spans="21:21">
      <c r="U39035"/>
    </row>
    <row r="39036" spans="21:21">
      <c r="U39036"/>
    </row>
    <row r="39037" spans="21:21">
      <c r="U39037"/>
    </row>
    <row r="39038" spans="21:21">
      <c r="U39038"/>
    </row>
    <row r="39039" spans="21:21">
      <c r="U39039"/>
    </row>
    <row r="39040" spans="21:21">
      <c r="U39040"/>
    </row>
    <row r="39041" spans="21:21">
      <c r="U39041"/>
    </row>
    <row r="39042" spans="21:21">
      <c r="U39042"/>
    </row>
    <row r="39043" spans="21:21">
      <c r="U39043"/>
    </row>
    <row r="39044" spans="21:21">
      <c r="U39044"/>
    </row>
    <row r="39045" spans="21:21">
      <c r="U39045"/>
    </row>
    <row r="39046" spans="21:21">
      <c r="U39046"/>
    </row>
    <row r="39047" spans="21:21">
      <c r="U39047"/>
    </row>
    <row r="39048" spans="21:21">
      <c r="U39048"/>
    </row>
    <row r="39049" spans="21:21">
      <c r="U39049"/>
    </row>
    <row r="39050" spans="21:21">
      <c r="U39050"/>
    </row>
    <row r="39051" spans="21:21">
      <c r="U39051"/>
    </row>
    <row r="39052" spans="21:21">
      <c r="U39052"/>
    </row>
    <row r="39053" spans="21:21">
      <c r="U39053"/>
    </row>
    <row r="39054" spans="21:21">
      <c r="U39054"/>
    </row>
    <row r="39055" spans="21:21">
      <c r="U39055"/>
    </row>
    <row r="39056" spans="21:21">
      <c r="U39056"/>
    </row>
    <row r="39057" spans="21:21">
      <c r="U39057"/>
    </row>
    <row r="39058" spans="21:21">
      <c r="U39058"/>
    </row>
    <row r="39059" spans="21:21">
      <c r="U39059"/>
    </row>
    <row r="39060" spans="21:21">
      <c r="U39060"/>
    </row>
    <row r="39061" spans="21:21">
      <c r="U39061"/>
    </row>
    <row r="39062" spans="21:21">
      <c r="U39062"/>
    </row>
    <row r="39063" spans="21:21">
      <c r="U39063"/>
    </row>
    <row r="39064" spans="21:21">
      <c r="U39064"/>
    </row>
    <row r="39065" spans="21:21">
      <c r="U39065"/>
    </row>
    <row r="39066" spans="21:21">
      <c r="U39066"/>
    </row>
    <row r="39067" spans="21:21">
      <c r="U39067"/>
    </row>
    <row r="39068" spans="21:21">
      <c r="U39068"/>
    </row>
    <row r="39069" spans="21:21">
      <c r="U39069"/>
    </row>
    <row r="39070" spans="21:21">
      <c r="U39070"/>
    </row>
    <row r="39071" spans="21:21">
      <c r="U39071"/>
    </row>
    <row r="39072" spans="21:21">
      <c r="U39072"/>
    </row>
    <row r="39073" spans="21:21">
      <c r="U39073"/>
    </row>
    <row r="39074" spans="21:21">
      <c r="U39074"/>
    </row>
    <row r="39075" spans="21:21">
      <c r="U39075"/>
    </row>
    <row r="39076" spans="21:21">
      <c r="U39076"/>
    </row>
    <row r="39077" spans="21:21">
      <c r="U39077"/>
    </row>
    <row r="39078" spans="21:21">
      <c r="U39078"/>
    </row>
    <row r="39079" spans="21:21">
      <c r="U39079"/>
    </row>
    <row r="39080" spans="21:21">
      <c r="U39080"/>
    </row>
    <row r="39081" spans="21:21">
      <c r="U39081"/>
    </row>
    <row r="39082" spans="21:21">
      <c r="U39082"/>
    </row>
    <row r="39083" spans="21:21">
      <c r="U39083"/>
    </row>
    <row r="39084" spans="21:21">
      <c r="U39084"/>
    </row>
    <row r="39085" spans="21:21">
      <c r="U39085"/>
    </row>
    <row r="39086" spans="21:21">
      <c r="U39086"/>
    </row>
    <row r="39087" spans="21:21">
      <c r="U39087"/>
    </row>
    <row r="39088" spans="21:21">
      <c r="U39088"/>
    </row>
    <row r="39089" spans="21:21">
      <c r="U39089"/>
    </row>
    <row r="39090" spans="21:21">
      <c r="U39090"/>
    </row>
    <row r="39091" spans="21:21">
      <c r="U39091"/>
    </row>
    <row r="39092" spans="21:21">
      <c r="U39092"/>
    </row>
    <row r="39093" spans="21:21">
      <c r="U39093"/>
    </row>
    <row r="39094" spans="21:21">
      <c r="U39094"/>
    </row>
    <row r="39095" spans="21:21">
      <c r="U39095"/>
    </row>
    <row r="39096" spans="21:21">
      <c r="U39096"/>
    </row>
    <row r="39097" spans="21:21">
      <c r="U39097"/>
    </row>
    <row r="39098" spans="21:21">
      <c r="U39098"/>
    </row>
    <row r="39099" spans="21:21">
      <c r="U39099"/>
    </row>
    <row r="39100" spans="21:21">
      <c r="U39100"/>
    </row>
    <row r="39101" spans="21:21">
      <c r="U39101"/>
    </row>
    <row r="39102" spans="21:21">
      <c r="U39102"/>
    </row>
    <row r="39103" spans="21:21">
      <c r="U39103"/>
    </row>
    <row r="39104" spans="21:21">
      <c r="U39104"/>
    </row>
    <row r="39105" spans="21:21">
      <c r="U39105"/>
    </row>
    <row r="39106" spans="21:21">
      <c r="U39106"/>
    </row>
    <row r="39107" spans="21:21">
      <c r="U39107"/>
    </row>
    <row r="39108" spans="21:21">
      <c r="U39108"/>
    </row>
    <row r="39109" spans="21:21">
      <c r="U39109"/>
    </row>
    <row r="39110" spans="21:21">
      <c r="U39110"/>
    </row>
    <row r="39111" spans="21:21">
      <c r="U39111"/>
    </row>
    <row r="39112" spans="21:21">
      <c r="U39112"/>
    </row>
    <row r="39113" spans="21:21">
      <c r="U39113"/>
    </row>
    <row r="39114" spans="21:21">
      <c r="U39114"/>
    </row>
    <row r="39115" spans="21:21">
      <c r="U39115"/>
    </row>
    <row r="39116" spans="21:21">
      <c r="U39116"/>
    </row>
    <row r="39117" spans="21:21">
      <c r="U39117"/>
    </row>
    <row r="39118" spans="21:21">
      <c r="U39118"/>
    </row>
    <row r="39119" spans="21:21">
      <c r="U39119"/>
    </row>
    <row r="39120" spans="21:21">
      <c r="U39120"/>
    </row>
    <row r="39121" spans="21:21">
      <c r="U39121"/>
    </row>
    <row r="39122" spans="21:21">
      <c r="U39122"/>
    </row>
    <row r="39123" spans="21:21">
      <c r="U39123"/>
    </row>
    <row r="39124" spans="21:21">
      <c r="U39124"/>
    </row>
    <row r="39125" spans="21:21">
      <c r="U39125"/>
    </row>
    <row r="39126" spans="21:21">
      <c r="U39126"/>
    </row>
    <row r="39127" spans="21:21">
      <c r="U39127"/>
    </row>
    <row r="39128" spans="21:21">
      <c r="U39128"/>
    </row>
    <row r="39129" spans="21:21">
      <c r="U39129"/>
    </row>
    <row r="39130" spans="21:21">
      <c r="U39130"/>
    </row>
    <row r="39131" spans="21:21">
      <c r="U39131"/>
    </row>
    <row r="39132" spans="21:21">
      <c r="U39132"/>
    </row>
    <row r="39133" spans="21:21">
      <c r="U39133"/>
    </row>
    <row r="39134" spans="21:21">
      <c r="U39134"/>
    </row>
    <row r="39135" spans="21:21">
      <c r="U39135"/>
    </row>
    <row r="39136" spans="21:21">
      <c r="U39136"/>
    </row>
    <row r="39137" spans="21:21">
      <c r="U39137"/>
    </row>
    <row r="39138" spans="21:21">
      <c r="U39138"/>
    </row>
    <row r="39139" spans="21:21">
      <c r="U39139"/>
    </row>
    <row r="39140" spans="21:21">
      <c r="U39140"/>
    </row>
    <row r="39141" spans="21:21">
      <c r="U39141"/>
    </row>
    <row r="39142" spans="21:21">
      <c r="U39142"/>
    </row>
    <row r="39143" spans="21:21">
      <c r="U39143"/>
    </row>
    <row r="39144" spans="21:21">
      <c r="U39144"/>
    </row>
    <row r="39145" spans="21:21">
      <c r="U39145"/>
    </row>
    <row r="39146" spans="21:21">
      <c r="U39146"/>
    </row>
    <row r="39147" spans="21:21">
      <c r="U39147"/>
    </row>
    <row r="39148" spans="21:21">
      <c r="U39148"/>
    </row>
    <row r="39149" spans="21:21">
      <c r="U39149"/>
    </row>
    <row r="39150" spans="21:21">
      <c r="U39150"/>
    </row>
    <row r="39151" spans="21:21">
      <c r="U39151"/>
    </row>
    <row r="39152" spans="21:21">
      <c r="U39152"/>
    </row>
    <row r="39153" spans="21:21">
      <c r="U39153"/>
    </row>
    <row r="39154" spans="21:21">
      <c r="U39154"/>
    </row>
    <row r="39155" spans="21:21">
      <c r="U39155"/>
    </row>
    <row r="39156" spans="21:21">
      <c r="U39156"/>
    </row>
    <row r="39157" spans="21:21">
      <c r="U39157"/>
    </row>
    <row r="39158" spans="21:21">
      <c r="U39158"/>
    </row>
    <row r="39159" spans="21:21">
      <c r="U39159"/>
    </row>
    <row r="39160" spans="21:21">
      <c r="U39160"/>
    </row>
    <row r="39161" spans="21:21">
      <c r="U39161"/>
    </row>
    <row r="39162" spans="21:21">
      <c r="U39162"/>
    </row>
    <row r="39163" spans="21:21">
      <c r="U39163"/>
    </row>
    <row r="39164" spans="21:21">
      <c r="U39164"/>
    </row>
    <row r="39165" spans="21:21">
      <c r="U39165"/>
    </row>
    <row r="39166" spans="21:21">
      <c r="U39166"/>
    </row>
    <row r="39167" spans="21:21">
      <c r="U39167"/>
    </row>
    <row r="39168" spans="21:21">
      <c r="U39168"/>
    </row>
    <row r="39169" spans="21:21">
      <c r="U39169"/>
    </row>
    <row r="39170" spans="21:21">
      <c r="U39170"/>
    </row>
    <row r="39171" spans="21:21">
      <c r="U39171"/>
    </row>
    <row r="39172" spans="21:21">
      <c r="U39172"/>
    </row>
    <row r="39173" spans="21:21">
      <c r="U39173"/>
    </row>
    <row r="39174" spans="21:21">
      <c r="U39174"/>
    </row>
    <row r="39175" spans="21:21">
      <c r="U39175"/>
    </row>
    <row r="39176" spans="21:21">
      <c r="U39176"/>
    </row>
    <row r="39177" spans="21:21">
      <c r="U39177"/>
    </row>
    <row r="39178" spans="21:21">
      <c r="U39178"/>
    </row>
    <row r="39179" spans="21:21">
      <c r="U39179"/>
    </row>
    <row r="39180" spans="21:21">
      <c r="U39180"/>
    </row>
    <row r="39181" spans="21:21">
      <c r="U39181"/>
    </row>
    <row r="39182" spans="21:21">
      <c r="U39182"/>
    </row>
    <row r="39183" spans="21:21">
      <c r="U39183"/>
    </row>
    <row r="39184" spans="21:21">
      <c r="U39184"/>
    </row>
    <row r="39185" spans="21:21">
      <c r="U39185"/>
    </row>
    <row r="39186" spans="21:21">
      <c r="U39186"/>
    </row>
    <row r="39187" spans="21:21">
      <c r="U39187"/>
    </row>
    <row r="39188" spans="21:21">
      <c r="U39188"/>
    </row>
    <row r="39189" spans="21:21">
      <c r="U39189"/>
    </row>
    <row r="39190" spans="21:21">
      <c r="U39190"/>
    </row>
    <row r="39191" spans="21:21">
      <c r="U39191"/>
    </row>
    <row r="39192" spans="21:21">
      <c r="U39192"/>
    </row>
    <row r="39193" spans="21:21">
      <c r="U39193"/>
    </row>
    <row r="39194" spans="21:21">
      <c r="U39194"/>
    </row>
    <row r="39195" spans="21:21">
      <c r="U39195"/>
    </row>
    <row r="39196" spans="21:21">
      <c r="U39196"/>
    </row>
    <row r="39197" spans="21:21">
      <c r="U39197"/>
    </row>
    <row r="39198" spans="21:21">
      <c r="U39198"/>
    </row>
    <row r="39199" spans="21:21">
      <c r="U39199"/>
    </row>
    <row r="39200" spans="21:21">
      <c r="U39200"/>
    </row>
    <row r="39201" spans="21:21">
      <c r="U39201"/>
    </row>
    <row r="39202" spans="21:21">
      <c r="U39202"/>
    </row>
    <row r="39203" spans="21:21">
      <c r="U39203"/>
    </row>
    <row r="39204" spans="21:21">
      <c r="U39204"/>
    </row>
    <row r="39205" spans="21:21">
      <c r="U39205"/>
    </row>
    <row r="39206" spans="21:21">
      <c r="U39206"/>
    </row>
    <row r="39207" spans="21:21">
      <c r="U39207"/>
    </row>
    <row r="39208" spans="21:21">
      <c r="U39208"/>
    </row>
    <row r="39209" spans="21:21">
      <c r="U39209"/>
    </row>
    <row r="39210" spans="21:21">
      <c r="U39210"/>
    </row>
    <row r="39211" spans="21:21">
      <c r="U39211"/>
    </row>
    <row r="39212" spans="21:21">
      <c r="U39212"/>
    </row>
    <row r="39213" spans="21:21">
      <c r="U39213"/>
    </row>
    <row r="39214" spans="21:21">
      <c r="U39214"/>
    </row>
    <row r="39215" spans="21:21">
      <c r="U39215"/>
    </row>
    <row r="39216" spans="21:21">
      <c r="U39216"/>
    </row>
    <row r="39217" spans="21:21">
      <c r="U39217"/>
    </row>
    <row r="39218" spans="21:21">
      <c r="U39218"/>
    </row>
    <row r="39219" spans="21:21">
      <c r="U39219"/>
    </row>
    <row r="39220" spans="21:21">
      <c r="U39220"/>
    </row>
    <row r="39221" spans="21:21">
      <c r="U39221"/>
    </row>
    <row r="39222" spans="21:21">
      <c r="U39222"/>
    </row>
    <row r="39223" spans="21:21">
      <c r="U39223"/>
    </row>
    <row r="39224" spans="21:21">
      <c r="U39224"/>
    </row>
    <row r="39225" spans="21:21">
      <c r="U39225"/>
    </row>
    <row r="39226" spans="21:21">
      <c r="U39226"/>
    </row>
    <row r="39227" spans="21:21">
      <c r="U39227"/>
    </row>
    <row r="39228" spans="21:21">
      <c r="U39228"/>
    </row>
    <row r="39229" spans="21:21">
      <c r="U39229"/>
    </row>
    <row r="39230" spans="21:21">
      <c r="U39230"/>
    </row>
    <row r="39231" spans="21:21">
      <c r="U39231"/>
    </row>
    <row r="39232" spans="21:21">
      <c r="U39232"/>
    </row>
    <row r="39233" spans="21:21">
      <c r="U39233"/>
    </row>
    <row r="39234" spans="21:21">
      <c r="U39234"/>
    </row>
    <row r="39235" spans="21:21">
      <c r="U39235"/>
    </row>
    <row r="39236" spans="21:21">
      <c r="U39236"/>
    </row>
    <row r="39237" spans="21:21">
      <c r="U39237"/>
    </row>
    <row r="39238" spans="21:21">
      <c r="U39238"/>
    </row>
    <row r="39239" spans="21:21">
      <c r="U39239"/>
    </row>
    <row r="39240" spans="21:21">
      <c r="U39240"/>
    </row>
    <row r="39241" spans="21:21">
      <c r="U39241"/>
    </row>
    <row r="39242" spans="21:21">
      <c r="U39242"/>
    </row>
    <row r="39243" spans="21:21">
      <c r="U39243"/>
    </row>
    <row r="39244" spans="21:21">
      <c r="U39244"/>
    </row>
    <row r="39245" spans="21:21">
      <c r="U39245"/>
    </row>
    <row r="39246" spans="21:21">
      <c r="U39246"/>
    </row>
    <row r="39247" spans="21:21">
      <c r="U39247"/>
    </row>
    <row r="39248" spans="21:21">
      <c r="U39248"/>
    </row>
    <row r="39249" spans="21:21">
      <c r="U39249"/>
    </row>
    <row r="39250" spans="21:21">
      <c r="U39250"/>
    </row>
    <row r="39251" spans="21:21">
      <c r="U39251"/>
    </row>
    <row r="39252" spans="21:21">
      <c r="U39252"/>
    </row>
    <row r="39253" spans="21:21">
      <c r="U39253"/>
    </row>
    <row r="39254" spans="21:21">
      <c r="U39254"/>
    </row>
    <row r="39255" spans="21:21">
      <c r="U39255"/>
    </row>
    <row r="39256" spans="21:21">
      <c r="U39256"/>
    </row>
    <row r="39257" spans="21:21">
      <c r="U39257"/>
    </row>
    <row r="39258" spans="21:21">
      <c r="U39258"/>
    </row>
    <row r="39259" spans="21:21">
      <c r="U39259"/>
    </row>
    <row r="39260" spans="21:21">
      <c r="U39260"/>
    </row>
    <row r="39261" spans="21:21">
      <c r="U39261"/>
    </row>
    <row r="39262" spans="21:21">
      <c r="U39262"/>
    </row>
    <row r="39263" spans="21:21">
      <c r="U39263"/>
    </row>
    <row r="39264" spans="21:21">
      <c r="U39264"/>
    </row>
    <row r="39265" spans="21:21">
      <c r="U39265"/>
    </row>
    <row r="39266" spans="21:21">
      <c r="U39266"/>
    </row>
    <row r="39267" spans="21:21">
      <c r="U39267"/>
    </row>
    <row r="39268" spans="21:21">
      <c r="U39268"/>
    </row>
    <row r="39269" spans="21:21">
      <c r="U39269"/>
    </row>
    <row r="39270" spans="21:21">
      <c r="U39270"/>
    </row>
    <row r="39271" spans="21:21">
      <c r="U39271"/>
    </row>
    <row r="39272" spans="21:21">
      <c r="U39272"/>
    </row>
    <row r="39273" spans="21:21">
      <c r="U39273"/>
    </row>
    <row r="39274" spans="21:21">
      <c r="U39274"/>
    </row>
    <row r="39275" spans="21:21">
      <c r="U39275"/>
    </row>
    <row r="39276" spans="21:21">
      <c r="U39276"/>
    </row>
    <row r="39277" spans="21:21">
      <c r="U39277"/>
    </row>
    <row r="39278" spans="21:21">
      <c r="U39278"/>
    </row>
    <row r="39279" spans="21:21">
      <c r="U39279"/>
    </row>
    <row r="39280" spans="21:21">
      <c r="U39280"/>
    </row>
    <row r="39281" spans="21:21">
      <c r="U39281"/>
    </row>
    <row r="39282" spans="21:21">
      <c r="U39282"/>
    </row>
    <row r="39283" spans="21:21">
      <c r="U39283"/>
    </row>
    <row r="39284" spans="21:21">
      <c r="U39284"/>
    </row>
    <row r="39285" spans="21:21">
      <c r="U39285"/>
    </row>
    <row r="39286" spans="21:21">
      <c r="U39286"/>
    </row>
    <row r="39287" spans="21:21">
      <c r="U39287"/>
    </row>
    <row r="39288" spans="21:21">
      <c r="U39288"/>
    </row>
    <row r="39289" spans="21:21">
      <c r="U39289"/>
    </row>
    <row r="39290" spans="21:21">
      <c r="U39290"/>
    </row>
    <row r="39291" spans="21:21">
      <c r="U39291"/>
    </row>
    <row r="39292" spans="21:21">
      <c r="U39292"/>
    </row>
    <row r="39293" spans="21:21">
      <c r="U39293"/>
    </row>
    <row r="39294" spans="21:21">
      <c r="U39294"/>
    </row>
    <row r="39295" spans="21:21">
      <c r="U39295"/>
    </row>
    <row r="39296" spans="21:21">
      <c r="U39296"/>
    </row>
    <row r="39297" spans="21:21">
      <c r="U39297"/>
    </row>
    <row r="39298" spans="21:21">
      <c r="U39298"/>
    </row>
    <row r="39299" spans="21:21">
      <c r="U39299"/>
    </row>
    <row r="39300" spans="21:21">
      <c r="U39300"/>
    </row>
    <row r="39301" spans="21:21">
      <c r="U39301"/>
    </row>
    <row r="39302" spans="21:21">
      <c r="U39302"/>
    </row>
    <row r="39303" spans="21:21">
      <c r="U39303"/>
    </row>
    <row r="39304" spans="21:21">
      <c r="U39304"/>
    </row>
    <row r="39305" spans="21:21">
      <c r="U39305"/>
    </row>
    <row r="39306" spans="21:21">
      <c r="U39306"/>
    </row>
    <row r="39307" spans="21:21">
      <c r="U39307"/>
    </row>
    <row r="39308" spans="21:21">
      <c r="U39308"/>
    </row>
    <row r="39309" spans="21:21">
      <c r="U39309"/>
    </row>
    <row r="39310" spans="21:21">
      <c r="U39310"/>
    </row>
    <row r="39311" spans="21:21">
      <c r="U39311"/>
    </row>
    <row r="39312" spans="21:21">
      <c r="U39312"/>
    </row>
    <row r="39313" spans="21:21">
      <c r="U39313"/>
    </row>
    <row r="39314" spans="21:21">
      <c r="U39314"/>
    </row>
    <row r="39315" spans="21:21">
      <c r="U39315"/>
    </row>
    <row r="39316" spans="21:21">
      <c r="U39316"/>
    </row>
    <row r="39317" spans="21:21">
      <c r="U39317"/>
    </row>
    <row r="39318" spans="21:21">
      <c r="U39318"/>
    </row>
    <row r="39319" spans="21:21">
      <c r="U39319"/>
    </row>
    <row r="39320" spans="21:21">
      <c r="U39320"/>
    </row>
    <row r="39321" spans="21:21">
      <c r="U39321"/>
    </row>
    <row r="39322" spans="21:21">
      <c r="U39322"/>
    </row>
    <row r="39323" spans="21:21">
      <c r="U39323"/>
    </row>
    <row r="39324" spans="21:21">
      <c r="U39324"/>
    </row>
    <row r="39325" spans="21:21">
      <c r="U39325"/>
    </row>
    <row r="39326" spans="21:21">
      <c r="U39326"/>
    </row>
    <row r="39327" spans="21:21">
      <c r="U39327"/>
    </row>
    <row r="39328" spans="21:21">
      <c r="U39328"/>
    </row>
    <row r="39329" spans="21:21">
      <c r="U39329"/>
    </row>
    <row r="39330" spans="21:21">
      <c r="U39330"/>
    </row>
    <row r="39331" spans="21:21">
      <c r="U39331"/>
    </row>
    <row r="39332" spans="21:21">
      <c r="U39332"/>
    </row>
    <row r="39333" spans="21:21">
      <c r="U39333"/>
    </row>
    <row r="39334" spans="21:21">
      <c r="U39334"/>
    </row>
    <row r="39335" spans="21:21">
      <c r="U39335"/>
    </row>
    <row r="39336" spans="21:21">
      <c r="U39336"/>
    </row>
    <row r="39337" spans="21:21">
      <c r="U39337"/>
    </row>
    <row r="39338" spans="21:21">
      <c r="U39338"/>
    </row>
    <row r="39339" spans="21:21">
      <c r="U39339"/>
    </row>
    <row r="39340" spans="21:21">
      <c r="U39340"/>
    </row>
    <row r="39341" spans="21:21">
      <c r="U39341"/>
    </row>
    <row r="39342" spans="21:21">
      <c r="U39342"/>
    </row>
    <row r="39343" spans="21:21">
      <c r="U39343"/>
    </row>
    <row r="39344" spans="21:21">
      <c r="U39344"/>
    </row>
    <row r="39345" spans="21:21">
      <c r="U39345"/>
    </row>
    <row r="39346" spans="21:21">
      <c r="U39346"/>
    </row>
    <row r="39347" spans="21:21">
      <c r="U39347"/>
    </row>
    <row r="39348" spans="21:21">
      <c r="U39348"/>
    </row>
    <row r="39349" spans="21:21">
      <c r="U39349"/>
    </row>
    <row r="39350" spans="21:21">
      <c r="U39350"/>
    </row>
    <row r="39351" spans="21:21">
      <c r="U39351"/>
    </row>
    <row r="39352" spans="21:21">
      <c r="U39352"/>
    </row>
    <row r="39353" spans="21:21">
      <c r="U39353"/>
    </row>
    <row r="39354" spans="21:21">
      <c r="U39354"/>
    </row>
    <row r="39355" spans="21:21">
      <c r="U39355"/>
    </row>
    <row r="39356" spans="21:21">
      <c r="U39356"/>
    </row>
    <row r="39357" spans="21:21">
      <c r="U39357"/>
    </row>
    <row r="39358" spans="21:21">
      <c r="U39358"/>
    </row>
    <row r="39359" spans="21:21">
      <c r="U39359"/>
    </row>
    <row r="39360" spans="21:21">
      <c r="U39360"/>
    </row>
    <row r="39361" spans="21:21">
      <c r="U39361"/>
    </row>
    <row r="39362" spans="21:21">
      <c r="U39362"/>
    </row>
    <row r="39363" spans="21:21">
      <c r="U39363"/>
    </row>
    <row r="39364" spans="21:21">
      <c r="U39364"/>
    </row>
    <row r="39365" spans="21:21">
      <c r="U39365"/>
    </row>
    <row r="39366" spans="21:21">
      <c r="U39366"/>
    </row>
    <row r="39367" spans="21:21">
      <c r="U39367"/>
    </row>
    <row r="39368" spans="21:21">
      <c r="U39368"/>
    </row>
    <row r="39369" spans="21:21">
      <c r="U39369"/>
    </row>
    <row r="39370" spans="21:21">
      <c r="U39370"/>
    </row>
    <row r="39371" spans="21:21">
      <c r="U39371"/>
    </row>
    <row r="39372" spans="21:21">
      <c r="U39372"/>
    </row>
    <row r="39373" spans="21:21">
      <c r="U39373"/>
    </row>
    <row r="39374" spans="21:21">
      <c r="U39374"/>
    </row>
    <row r="39375" spans="21:21">
      <c r="U39375"/>
    </row>
    <row r="39376" spans="21:21">
      <c r="U39376"/>
    </row>
    <row r="39377" spans="21:21">
      <c r="U39377"/>
    </row>
    <row r="39378" spans="21:21">
      <c r="U39378"/>
    </row>
    <row r="39379" spans="21:21">
      <c r="U39379"/>
    </row>
    <row r="39380" spans="21:21">
      <c r="U39380"/>
    </row>
    <row r="39381" spans="21:21">
      <c r="U39381"/>
    </row>
    <row r="39382" spans="21:21">
      <c r="U39382"/>
    </row>
    <row r="39383" spans="21:21">
      <c r="U39383"/>
    </row>
    <row r="39384" spans="21:21">
      <c r="U39384"/>
    </row>
    <row r="39385" spans="21:21">
      <c r="U39385"/>
    </row>
    <row r="39386" spans="21:21">
      <c r="U39386"/>
    </row>
    <row r="39387" spans="21:21">
      <c r="U39387"/>
    </row>
    <row r="39388" spans="21:21">
      <c r="U39388"/>
    </row>
    <row r="39389" spans="21:21">
      <c r="U39389"/>
    </row>
    <row r="39390" spans="21:21">
      <c r="U39390"/>
    </row>
    <row r="39391" spans="21:21">
      <c r="U39391"/>
    </row>
    <row r="39392" spans="21:21">
      <c r="U39392"/>
    </row>
    <row r="39393" spans="21:21">
      <c r="U39393"/>
    </row>
    <row r="39394" spans="21:21">
      <c r="U39394"/>
    </row>
    <row r="39395" spans="21:21">
      <c r="U39395"/>
    </row>
    <row r="39396" spans="21:21">
      <c r="U39396"/>
    </row>
    <row r="39397" spans="21:21">
      <c r="U39397"/>
    </row>
    <row r="39398" spans="21:21">
      <c r="U39398"/>
    </row>
    <row r="39399" spans="21:21">
      <c r="U39399"/>
    </row>
    <row r="39400" spans="21:21">
      <c r="U39400"/>
    </row>
    <row r="39401" spans="21:21">
      <c r="U39401"/>
    </row>
    <row r="39402" spans="21:21">
      <c r="U39402"/>
    </row>
    <row r="39403" spans="21:21">
      <c r="U39403"/>
    </row>
    <row r="39404" spans="21:21">
      <c r="U39404"/>
    </row>
    <row r="39405" spans="21:21">
      <c r="U39405"/>
    </row>
    <row r="39406" spans="21:21">
      <c r="U39406"/>
    </row>
    <row r="39407" spans="21:21">
      <c r="U39407"/>
    </row>
    <row r="39408" spans="21:21">
      <c r="U39408"/>
    </row>
    <row r="39409" spans="21:21">
      <c r="U39409"/>
    </row>
    <row r="39410" spans="21:21">
      <c r="U39410"/>
    </row>
    <row r="39411" spans="21:21">
      <c r="U39411"/>
    </row>
    <row r="39412" spans="21:21">
      <c r="U39412"/>
    </row>
    <row r="39413" spans="21:21">
      <c r="U39413"/>
    </row>
    <row r="39414" spans="21:21">
      <c r="U39414"/>
    </row>
    <row r="39415" spans="21:21">
      <c r="U39415"/>
    </row>
    <row r="39416" spans="21:21">
      <c r="U39416"/>
    </row>
    <row r="39417" spans="21:21">
      <c r="U39417"/>
    </row>
    <row r="39418" spans="21:21">
      <c r="U39418"/>
    </row>
    <row r="39419" spans="21:21">
      <c r="U39419"/>
    </row>
    <row r="39420" spans="21:21">
      <c r="U39420"/>
    </row>
    <row r="39421" spans="21:21">
      <c r="U39421"/>
    </row>
    <row r="39422" spans="21:21">
      <c r="U39422"/>
    </row>
    <row r="39423" spans="21:21">
      <c r="U39423"/>
    </row>
    <row r="39424" spans="21:21">
      <c r="U39424"/>
    </row>
    <row r="39425" spans="21:21">
      <c r="U39425"/>
    </row>
    <row r="39426" spans="21:21">
      <c r="U39426"/>
    </row>
    <row r="39427" spans="21:21">
      <c r="U39427"/>
    </row>
    <row r="39428" spans="21:21">
      <c r="U39428"/>
    </row>
    <row r="39429" spans="21:21">
      <c r="U39429"/>
    </row>
    <row r="39430" spans="21:21">
      <c r="U39430"/>
    </row>
    <row r="39431" spans="21:21">
      <c r="U39431"/>
    </row>
    <row r="39432" spans="21:21">
      <c r="U39432"/>
    </row>
    <row r="39433" spans="21:21">
      <c r="U39433"/>
    </row>
    <row r="39434" spans="21:21">
      <c r="U39434"/>
    </row>
    <row r="39435" spans="21:21">
      <c r="U39435"/>
    </row>
    <row r="39436" spans="21:21">
      <c r="U39436"/>
    </row>
    <row r="39437" spans="21:21">
      <c r="U39437"/>
    </row>
    <row r="39438" spans="21:21">
      <c r="U39438"/>
    </row>
    <row r="39439" spans="21:21">
      <c r="U39439"/>
    </row>
    <row r="39440" spans="21:21">
      <c r="U39440"/>
    </row>
    <row r="39441" spans="21:21">
      <c r="U39441"/>
    </row>
    <row r="39442" spans="21:21">
      <c r="U39442"/>
    </row>
    <row r="39443" spans="21:21">
      <c r="U39443"/>
    </row>
    <row r="39444" spans="21:21">
      <c r="U39444"/>
    </row>
    <row r="39445" spans="21:21">
      <c r="U39445"/>
    </row>
    <row r="39446" spans="21:21">
      <c r="U39446"/>
    </row>
    <row r="39447" spans="21:21">
      <c r="U39447"/>
    </row>
    <row r="39448" spans="21:21">
      <c r="U39448"/>
    </row>
    <row r="39449" spans="21:21">
      <c r="U39449"/>
    </row>
    <row r="39450" spans="21:21">
      <c r="U39450"/>
    </row>
    <row r="39451" spans="21:21">
      <c r="U39451"/>
    </row>
    <row r="39452" spans="21:21">
      <c r="U39452"/>
    </row>
    <row r="39453" spans="21:21">
      <c r="U39453"/>
    </row>
    <row r="39454" spans="21:21">
      <c r="U39454"/>
    </row>
    <row r="39455" spans="21:21">
      <c r="U39455"/>
    </row>
    <row r="39456" spans="21:21">
      <c r="U39456"/>
    </row>
    <row r="39457" spans="21:21">
      <c r="U39457"/>
    </row>
    <row r="39458" spans="21:21">
      <c r="U39458"/>
    </row>
    <row r="39459" spans="21:21">
      <c r="U39459"/>
    </row>
    <row r="39460" spans="21:21">
      <c r="U39460"/>
    </row>
    <row r="39461" spans="21:21">
      <c r="U39461"/>
    </row>
    <row r="39462" spans="21:21">
      <c r="U39462"/>
    </row>
    <row r="39463" spans="21:21">
      <c r="U39463"/>
    </row>
    <row r="39464" spans="21:21">
      <c r="U39464"/>
    </row>
    <row r="39465" spans="21:21">
      <c r="U39465"/>
    </row>
    <row r="39466" spans="21:21">
      <c r="U39466"/>
    </row>
    <row r="39467" spans="21:21">
      <c r="U39467"/>
    </row>
    <row r="39468" spans="21:21">
      <c r="U39468"/>
    </row>
    <row r="39469" spans="21:21">
      <c r="U39469"/>
    </row>
    <row r="39470" spans="21:21">
      <c r="U39470"/>
    </row>
    <row r="39471" spans="21:21">
      <c r="U39471"/>
    </row>
    <row r="39472" spans="21:21">
      <c r="U39472"/>
    </row>
    <row r="39473" spans="21:21">
      <c r="U39473"/>
    </row>
    <row r="39474" spans="21:21">
      <c r="U39474"/>
    </row>
    <row r="39475" spans="21:21">
      <c r="U39475"/>
    </row>
    <row r="39476" spans="21:21">
      <c r="U39476"/>
    </row>
    <row r="39477" spans="21:21">
      <c r="U39477"/>
    </row>
    <row r="39478" spans="21:21">
      <c r="U39478"/>
    </row>
    <row r="39479" spans="21:21">
      <c r="U39479"/>
    </row>
    <row r="39480" spans="21:21">
      <c r="U39480"/>
    </row>
    <row r="39481" spans="21:21">
      <c r="U39481"/>
    </row>
    <row r="39482" spans="21:21">
      <c r="U39482"/>
    </row>
    <row r="39483" spans="21:21">
      <c r="U39483"/>
    </row>
    <row r="39484" spans="21:21">
      <c r="U39484"/>
    </row>
    <row r="39485" spans="21:21">
      <c r="U39485"/>
    </row>
    <row r="39486" spans="21:21">
      <c r="U39486"/>
    </row>
    <row r="39487" spans="21:21">
      <c r="U39487"/>
    </row>
    <row r="39488" spans="21:21">
      <c r="U39488"/>
    </row>
    <row r="39489" spans="21:21">
      <c r="U39489"/>
    </row>
    <row r="39490" spans="21:21">
      <c r="U39490"/>
    </row>
    <row r="39491" spans="21:21">
      <c r="U39491"/>
    </row>
    <row r="39492" spans="21:21">
      <c r="U39492"/>
    </row>
    <row r="39493" spans="21:21">
      <c r="U39493"/>
    </row>
    <row r="39494" spans="21:21">
      <c r="U39494"/>
    </row>
    <row r="39495" spans="21:21">
      <c r="U39495"/>
    </row>
    <row r="39496" spans="21:21">
      <c r="U39496"/>
    </row>
    <row r="39497" spans="21:21">
      <c r="U39497"/>
    </row>
    <row r="39498" spans="21:21">
      <c r="U39498"/>
    </row>
    <row r="39499" spans="21:21">
      <c r="U39499"/>
    </row>
    <row r="39500" spans="21:21">
      <c r="U39500"/>
    </row>
    <row r="39501" spans="21:21">
      <c r="U39501"/>
    </row>
    <row r="39502" spans="21:21">
      <c r="U39502"/>
    </row>
    <row r="39503" spans="21:21">
      <c r="U39503"/>
    </row>
    <row r="39504" spans="21:21">
      <c r="U39504"/>
    </row>
    <row r="39505" spans="21:21">
      <c r="U39505"/>
    </row>
    <row r="39506" spans="21:21">
      <c r="U39506"/>
    </row>
    <row r="39507" spans="21:21">
      <c r="U39507"/>
    </row>
    <row r="39508" spans="21:21">
      <c r="U39508"/>
    </row>
    <row r="39509" spans="21:21">
      <c r="U39509"/>
    </row>
    <row r="39510" spans="21:21">
      <c r="U39510"/>
    </row>
    <row r="39511" spans="21:21">
      <c r="U39511"/>
    </row>
    <row r="39512" spans="21:21">
      <c r="U39512"/>
    </row>
    <row r="39513" spans="21:21">
      <c r="U39513"/>
    </row>
    <row r="39514" spans="21:21">
      <c r="U39514"/>
    </row>
    <row r="39515" spans="21:21">
      <c r="U39515"/>
    </row>
    <row r="39516" spans="21:21">
      <c r="U39516"/>
    </row>
    <row r="39517" spans="21:21">
      <c r="U39517"/>
    </row>
    <row r="39518" spans="21:21">
      <c r="U39518"/>
    </row>
    <row r="39519" spans="21:21">
      <c r="U39519"/>
    </row>
    <row r="39520" spans="21:21">
      <c r="U39520"/>
    </row>
    <row r="39521" spans="21:21">
      <c r="U39521"/>
    </row>
    <row r="39522" spans="21:21">
      <c r="U39522"/>
    </row>
    <row r="39523" spans="21:21">
      <c r="U39523"/>
    </row>
    <row r="39524" spans="21:21">
      <c r="U39524"/>
    </row>
    <row r="39525" spans="21:21">
      <c r="U39525"/>
    </row>
    <row r="39526" spans="21:21">
      <c r="U39526"/>
    </row>
    <row r="39527" spans="21:21">
      <c r="U39527"/>
    </row>
    <row r="39528" spans="21:21">
      <c r="U39528"/>
    </row>
    <row r="39529" spans="21:21">
      <c r="U39529"/>
    </row>
    <row r="39530" spans="21:21">
      <c r="U39530"/>
    </row>
    <row r="39531" spans="21:21">
      <c r="U39531"/>
    </row>
    <row r="39532" spans="21:21">
      <c r="U39532"/>
    </row>
    <row r="39533" spans="21:21">
      <c r="U39533"/>
    </row>
    <row r="39534" spans="21:21">
      <c r="U39534"/>
    </row>
    <row r="39535" spans="21:21">
      <c r="U39535"/>
    </row>
    <row r="39536" spans="21:21">
      <c r="U39536"/>
    </row>
    <row r="39537" spans="21:21">
      <c r="U39537"/>
    </row>
    <row r="39538" spans="21:21">
      <c r="U39538"/>
    </row>
    <row r="39539" spans="21:21">
      <c r="U39539"/>
    </row>
    <row r="39540" spans="21:21">
      <c r="U39540"/>
    </row>
    <row r="39541" spans="21:21">
      <c r="U39541"/>
    </row>
    <row r="39542" spans="21:21">
      <c r="U39542"/>
    </row>
    <row r="39543" spans="21:21">
      <c r="U39543"/>
    </row>
    <row r="39544" spans="21:21">
      <c r="U39544"/>
    </row>
    <row r="39545" spans="21:21">
      <c r="U39545"/>
    </row>
    <row r="39546" spans="21:21">
      <c r="U39546"/>
    </row>
    <row r="39547" spans="21:21">
      <c r="U39547"/>
    </row>
    <row r="39548" spans="21:21">
      <c r="U39548"/>
    </row>
    <row r="39549" spans="21:21">
      <c r="U39549"/>
    </row>
    <row r="39550" spans="21:21">
      <c r="U39550"/>
    </row>
    <row r="39551" spans="21:21">
      <c r="U39551"/>
    </row>
    <row r="39552" spans="21:21">
      <c r="U39552"/>
    </row>
    <row r="39553" spans="21:21">
      <c r="U39553"/>
    </row>
    <row r="39554" spans="21:21">
      <c r="U39554"/>
    </row>
    <row r="39555" spans="21:21">
      <c r="U39555"/>
    </row>
    <row r="39556" spans="21:21">
      <c r="U39556"/>
    </row>
    <row r="39557" spans="21:21">
      <c r="U39557"/>
    </row>
    <row r="39558" spans="21:21">
      <c r="U39558"/>
    </row>
    <row r="39559" spans="21:21">
      <c r="U39559"/>
    </row>
    <row r="39560" spans="21:21">
      <c r="U39560"/>
    </row>
    <row r="39561" spans="21:21">
      <c r="U39561"/>
    </row>
    <row r="39562" spans="21:21">
      <c r="U39562"/>
    </row>
    <row r="39563" spans="21:21">
      <c r="U39563"/>
    </row>
    <row r="39564" spans="21:21">
      <c r="U39564"/>
    </row>
    <row r="39565" spans="21:21">
      <c r="U39565"/>
    </row>
    <row r="39566" spans="21:21">
      <c r="U39566"/>
    </row>
    <row r="39567" spans="21:21">
      <c r="U39567"/>
    </row>
    <row r="39568" spans="21:21">
      <c r="U39568"/>
    </row>
    <row r="39569" spans="21:21">
      <c r="U39569"/>
    </row>
    <row r="39570" spans="21:21">
      <c r="U39570"/>
    </row>
    <row r="39571" spans="21:21">
      <c r="U39571"/>
    </row>
    <row r="39572" spans="21:21">
      <c r="U39572"/>
    </row>
    <row r="39573" spans="21:21">
      <c r="U39573"/>
    </row>
    <row r="39574" spans="21:21">
      <c r="U39574"/>
    </row>
    <row r="39575" spans="21:21">
      <c r="U39575"/>
    </row>
    <row r="39576" spans="21:21">
      <c r="U39576"/>
    </row>
    <row r="39577" spans="21:21">
      <c r="U39577"/>
    </row>
    <row r="39578" spans="21:21">
      <c r="U39578"/>
    </row>
    <row r="39579" spans="21:21">
      <c r="U39579"/>
    </row>
    <row r="39580" spans="21:21">
      <c r="U39580"/>
    </row>
    <row r="39581" spans="21:21">
      <c r="U39581"/>
    </row>
    <row r="39582" spans="21:21">
      <c r="U39582"/>
    </row>
    <row r="39583" spans="21:21">
      <c r="U39583"/>
    </row>
    <row r="39584" spans="21:21">
      <c r="U39584"/>
    </row>
    <row r="39585" spans="21:21">
      <c r="U39585"/>
    </row>
    <row r="39586" spans="21:21">
      <c r="U39586"/>
    </row>
    <row r="39587" spans="21:21">
      <c r="U39587"/>
    </row>
    <row r="39588" spans="21:21">
      <c r="U39588"/>
    </row>
    <row r="39589" spans="21:21">
      <c r="U39589"/>
    </row>
    <row r="39590" spans="21:21">
      <c r="U39590"/>
    </row>
    <row r="39591" spans="21:21">
      <c r="U39591"/>
    </row>
    <row r="39592" spans="21:21">
      <c r="U39592"/>
    </row>
    <row r="39593" spans="21:21">
      <c r="U39593"/>
    </row>
    <row r="39594" spans="21:21">
      <c r="U39594"/>
    </row>
    <row r="39595" spans="21:21">
      <c r="U39595"/>
    </row>
    <row r="39596" spans="21:21">
      <c r="U39596"/>
    </row>
    <row r="39597" spans="21:21">
      <c r="U39597"/>
    </row>
    <row r="39598" spans="21:21">
      <c r="U39598"/>
    </row>
    <row r="39599" spans="21:21">
      <c r="U39599"/>
    </row>
    <row r="39600" spans="21:21">
      <c r="U39600"/>
    </row>
    <row r="39601" spans="21:21">
      <c r="U39601"/>
    </row>
    <row r="39602" spans="21:21">
      <c r="U39602"/>
    </row>
    <row r="39603" spans="21:21">
      <c r="U39603"/>
    </row>
    <row r="39604" spans="21:21">
      <c r="U39604"/>
    </row>
    <row r="39605" spans="21:21">
      <c r="U39605"/>
    </row>
    <row r="39606" spans="21:21">
      <c r="U39606"/>
    </row>
    <row r="39607" spans="21:21">
      <c r="U39607"/>
    </row>
    <row r="39608" spans="21:21">
      <c r="U39608"/>
    </row>
    <row r="39609" spans="21:21">
      <c r="U39609"/>
    </row>
    <row r="39610" spans="21:21">
      <c r="U39610"/>
    </row>
    <row r="39611" spans="21:21">
      <c r="U39611"/>
    </row>
    <row r="39612" spans="21:21">
      <c r="U39612"/>
    </row>
    <row r="39613" spans="21:21">
      <c r="U39613"/>
    </row>
    <row r="39614" spans="21:21">
      <c r="U39614"/>
    </row>
    <row r="39615" spans="21:21">
      <c r="U39615"/>
    </row>
    <row r="39616" spans="21:21">
      <c r="U39616"/>
    </row>
    <row r="39617" spans="21:21">
      <c r="U39617"/>
    </row>
    <row r="39618" spans="21:21">
      <c r="U39618"/>
    </row>
    <row r="39619" spans="21:21">
      <c r="U39619"/>
    </row>
    <row r="39620" spans="21:21">
      <c r="U39620"/>
    </row>
    <row r="39621" spans="21:21">
      <c r="U39621"/>
    </row>
    <row r="39622" spans="21:21">
      <c r="U39622"/>
    </row>
    <row r="39623" spans="21:21">
      <c r="U39623"/>
    </row>
    <row r="39624" spans="21:21">
      <c r="U39624"/>
    </row>
    <row r="39625" spans="21:21">
      <c r="U39625"/>
    </row>
    <row r="39626" spans="21:21">
      <c r="U39626"/>
    </row>
    <row r="39627" spans="21:21">
      <c r="U39627"/>
    </row>
    <row r="39628" spans="21:21">
      <c r="U39628"/>
    </row>
    <row r="39629" spans="21:21">
      <c r="U39629"/>
    </row>
    <row r="39630" spans="21:21">
      <c r="U39630"/>
    </row>
    <row r="39631" spans="21:21">
      <c r="U39631"/>
    </row>
    <row r="39632" spans="21:21">
      <c r="U39632"/>
    </row>
    <row r="39633" spans="21:21">
      <c r="U39633"/>
    </row>
    <row r="39634" spans="21:21">
      <c r="U39634"/>
    </row>
    <row r="39635" spans="21:21">
      <c r="U39635"/>
    </row>
    <row r="39636" spans="21:21">
      <c r="U39636"/>
    </row>
    <row r="39637" spans="21:21">
      <c r="U39637"/>
    </row>
    <row r="39638" spans="21:21">
      <c r="U39638"/>
    </row>
    <row r="39639" spans="21:21">
      <c r="U39639"/>
    </row>
    <row r="39640" spans="21:21">
      <c r="U39640"/>
    </row>
    <row r="39641" spans="21:21">
      <c r="U39641"/>
    </row>
    <row r="39642" spans="21:21">
      <c r="U39642"/>
    </row>
    <row r="39643" spans="21:21">
      <c r="U39643"/>
    </row>
    <row r="39644" spans="21:21">
      <c r="U39644"/>
    </row>
    <row r="39645" spans="21:21">
      <c r="U39645"/>
    </row>
    <row r="39646" spans="21:21">
      <c r="U39646"/>
    </row>
    <row r="39647" spans="21:21">
      <c r="U39647"/>
    </row>
    <row r="39648" spans="21:21">
      <c r="U39648"/>
    </row>
    <row r="39649" spans="21:21">
      <c r="U39649"/>
    </row>
    <row r="39650" spans="21:21">
      <c r="U39650"/>
    </row>
    <row r="39651" spans="21:21">
      <c r="U39651"/>
    </row>
    <row r="39652" spans="21:21">
      <c r="U39652"/>
    </row>
    <row r="39653" spans="21:21">
      <c r="U39653"/>
    </row>
    <row r="39654" spans="21:21">
      <c r="U39654"/>
    </row>
    <row r="39655" spans="21:21">
      <c r="U39655"/>
    </row>
    <row r="39656" spans="21:21">
      <c r="U39656"/>
    </row>
    <row r="39657" spans="21:21">
      <c r="U39657"/>
    </row>
    <row r="39658" spans="21:21">
      <c r="U39658"/>
    </row>
    <row r="39659" spans="21:21">
      <c r="U39659"/>
    </row>
    <row r="39660" spans="21:21">
      <c r="U39660"/>
    </row>
    <row r="39661" spans="21:21">
      <c r="U39661"/>
    </row>
    <row r="39662" spans="21:21">
      <c r="U39662"/>
    </row>
    <row r="39663" spans="21:21">
      <c r="U39663"/>
    </row>
    <row r="39664" spans="21:21">
      <c r="U39664"/>
    </row>
    <row r="39665" spans="21:21">
      <c r="U39665"/>
    </row>
    <row r="39666" spans="21:21">
      <c r="U39666"/>
    </row>
    <row r="39667" spans="21:21">
      <c r="U39667"/>
    </row>
    <row r="39668" spans="21:21">
      <c r="U39668"/>
    </row>
    <row r="39669" spans="21:21">
      <c r="U39669"/>
    </row>
    <row r="39670" spans="21:21">
      <c r="U39670"/>
    </row>
    <row r="39671" spans="21:21">
      <c r="U39671"/>
    </row>
    <row r="39672" spans="21:21">
      <c r="U39672"/>
    </row>
    <row r="39673" spans="21:21">
      <c r="U39673"/>
    </row>
    <row r="39674" spans="21:21">
      <c r="U39674"/>
    </row>
    <row r="39675" spans="21:21">
      <c r="U39675"/>
    </row>
    <row r="39676" spans="21:21">
      <c r="U39676"/>
    </row>
    <row r="39677" spans="21:21">
      <c r="U39677"/>
    </row>
    <row r="39678" spans="21:21">
      <c r="U39678"/>
    </row>
    <row r="39679" spans="21:21">
      <c r="U39679"/>
    </row>
    <row r="39680" spans="21:21">
      <c r="U39680"/>
    </row>
    <row r="39681" spans="21:21">
      <c r="U39681"/>
    </row>
    <row r="39682" spans="21:21">
      <c r="U39682"/>
    </row>
    <row r="39683" spans="21:21">
      <c r="U39683"/>
    </row>
    <row r="39684" spans="21:21">
      <c r="U39684"/>
    </row>
    <row r="39685" spans="21:21">
      <c r="U39685"/>
    </row>
    <row r="39686" spans="21:21">
      <c r="U39686"/>
    </row>
    <row r="39687" spans="21:21">
      <c r="U39687"/>
    </row>
    <row r="39688" spans="21:21">
      <c r="U39688"/>
    </row>
    <row r="39689" spans="21:21">
      <c r="U39689"/>
    </row>
    <row r="39690" spans="21:21">
      <c r="U39690"/>
    </row>
    <row r="39691" spans="21:21">
      <c r="U39691"/>
    </row>
    <row r="39692" spans="21:21">
      <c r="U39692"/>
    </row>
    <row r="39693" spans="21:21">
      <c r="U39693"/>
    </row>
    <row r="39694" spans="21:21">
      <c r="U39694"/>
    </row>
    <row r="39695" spans="21:21">
      <c r="U39695"/>
    </row>
    <row r="39696" spans="21:21">
      <c r="U39696"/>
    </row>
    <row r="39697" spans="21:21">
      <c r="U39697"/>
    </row>
    <row r="39698" spans="21:21">
      <c r="U39698"/>
    </row>
    <row r="39699" spans="21:21">
      <c r="U39699"/>
    </row>
    <row r="39700" spans="21:21">
      <c r="U39700"/>
    </row>
    <row r="39701" spans="21:21">
      <c r="U39701"/>
    </row>
    <row r="39702" spans="21:21">
      <c r="U39702"/>
    </row>
    <row r="39703" spans="21:21">
      <c r="U39703"/>
    </row>
    <row r="39704" spans="21:21">
      <c r="U39704"/>
    </row>
    <row r="39705" spans="21:21">
      <c r="U39705"/>
    </row>
    <row r="39706" spans="21:21">
      <c r="U39706"/>
    </row>
    <row r="39707" spans="21:21">
      <c r="U39707"/>
    </row>
    <row r="39708" spans="21:21">
      <c r="U39708"/>
    </row>
    <row r="39709" spans="21:21">
      <c r="U39709"/>
    </row>
    <row r="39710" spans="21:21">
      <c r="U39710"/>
    </row>
    <row r="39711" spans="21:21">
      <c r="U39711"/>
    </row>
    <row r="39712" spans="21:21">
      <c r="U39712"/>
    </row>
    <row r="39713" spans="21:21">
      <c r="U39713"/>
    </row>
    <row r="39714" spans="21:21">
      <c r="U39714"/>
    </row>
    <row r="39715" spans="21:21">
      <c r="U39715"/>
    </row>
    <row r="39716" spans="21:21">
      <c r="U39716"/>
    </row>
    <row r="39717" spans="21:21">
      <c r="U39717"/>
    </row>
    <row r="39718" spans="21:21">
      <c r="U39718"/>
    </row>
    <row r="39719" spans="21:21">
      <c r="U39719"/>
    </row>
    <row r="39720" spans="21:21">
      <c r="U39720"/>
    </row>
    <row r="39721" spans="21:21">
      <c r="U39721"/>
    </row>
    <row r="39722" spans="21:21">
      <c r="U39722"/>
    </row>
    <row r="39723" spans="21:21">
      <c r="U39723"/>
    </row>
    <row r="39724" spans="21:21">
      <c r="U39724"/>
    </row>
    <row r="39725" spans="21:21">
      <c r="U39725"/>
    </row>
    <row r="39726" spans="21:21">
      <c r="U39726"/>
    </row>
    <row r="39727" spans="21:21">
      <c r="U39727"/>
    </row>
    <row r="39728" spans="21:21">
      <c r="U39728"/>
    </row>
    <row r="39729" spans="21:21">
      <c r="U39729"/>
    </row>
    <row r="39730" spans="21:21">
      <c r="U39730"/>
    </row>
    <row r="39731" spans="21:21">
      <c r="U39731"/>
    </row>
    <row r="39732" spans="21:21">
      <c r="U39732"/>
    </row>
    <row r="39733" spans="21:21">
      <c r="U39733"/>
    </row>
    <row r="39734" spans="21:21">
      <c r="U39734"/>
    </row>
    <row r="39735" spans="21:21">
      <c r="U39735"/>
    </row>
    <row r="39736" spans="21:21">
      <c r="U39736"/>
    </row>
    <row r="39737" spans="21:21">
      <c r="U39737"/>
    </row>
    <row r="39738" spans="21:21">
      <c r="U39738"/>
    </row>
    <row r="39739" spans="21:21">
      <c r="U39739"/>
    </row>
    <row r="39740" spans="21:21">
      <c r="U39740"/>
    </row>
    <row r="39741" spans="21:21">
      <c r="U39741"/>
    </row>
    <row r="39742" spans="21:21">
      <c r="U39742"/>
    </row>
    <row r="39743" spans="21:21">
      <c r="U39743"/>
    </row>
    <row r="39744" spans="21:21">
      <c r="U39744"/>
    </row>
    <row r="39745" spans="21:21">
      <c r="U39745"/>
    </row>
    <row r="39746" spans="21:21">
      <c r="U39746"/>
    </row>
    <row r="39747" spans="21:21">
      <c r="U39747"/>
    </row>
    <row r="39748" spans="21:21">
      <c r="U39748"/>
    </row>
    <row r="39749" spans="21:21">
      <c r="U39749"/>
    </row>
    <row r="39750" spans="21:21">
      <c r="U39750"/>
    </row>
    <row r="39751" spans="21:21">
      <c r="U39751"/>
    </row>
    <row r="39752" spans="21:21">
      <c r="U39752"/>
    </row>
    <row r="39753" spans="21:21">
      <c r="U39753"/>
    </row>
    <row r="39754" spans="21:21">
      <c r="U39754"/>
    </row>
    <row r="39755" spans="21:21">
      <c r="U39755"/>
    </row>
    <row r="39756" spans="21:21">
      <c r="U39756"/>
    </row>
    <row r="39757" spans="21:21">
      <c r="U39757"/>
    </row>
    <row r="39758" spans="21:21">
      <c r="U39758"/>
    </row>
    <row r="39759" spans="21:21">
      <c r="U39759"/>
    </row>
    <row r="39760" spans="21:21">
      <c r="U39760"/>
    </row>
    <row r="39761" spans="21:21">
      <c r="U39761"/>
    </row>
    <row r="39762" spans="21:21">
      <c r="U39762"/>
    </row>
    <row r="39763" spans="21:21">
      <c r="U39763"/>
    </row>
    <row r="39764" spans="21:21">
      <c r="U39764"/>
    </row>
    <row r="39765" spans="21:21">
      <c r="U39765"/>
    </row>
    <row r="39766" spans="21:21">
      <c r="U39766"/>
    </row>
    <row r="39767" spans="21:21">
      <c r="U39767"/>
    </row>
    <row r="39768" spans="21:21">
      <c r="U39768"/>
    </row>
    <row r="39769" spans="21:21">
      <c r="U39769"/>
    </row>
    <row r="39770" spans="21:21">
      <c r="U39770"/>
    </row>
    <row r="39771" spans="21:21">
      <c r="U39771"/>
    </row>
    <row r="39772" spans="21:21">
      <c r="U39772"/>
    </row>
    <row r="39773" spans="21:21">
      <c r="U39773"/>
    </row>
    <row r="39774" spans="21:21">
      <c r="U39774"/>
    </row>
    <row r="39775" spans="21:21">
      <c r="U39775"/>
    </row>
    <row r="39776" spans="21:21">
      <c r="U39776"/>
    </row>
    <row r="39777" spans="21:21">
      <c r="U39777"/>
    </row>
    <row r="39778" spans="21:21">
      <c r="U39778"/>
    </row>
    <row r="39779" spans="21:21">
      <c r="U39779"/>
    </row>
    <row r="39780" spans="21:21">
      <c r="U39780"/>
    </row>
    <row r="39781" spans="21:21">
      <c r="U39781"/>
    </row>
    <row r="39782" spans="21:21">
      <c r="U39782"/>
    </row>
    <row r="39783" spans="21:21">
      <c r="U39783"/>
    </row>
    <row r="39784" spans="21:21">
      <c r="U39784"/>
    </row>
    <row r="39785" spans="21:21">
      <c r="U39785"/>
    </row>
    <row r="39786" spans="21:21">
      <c r="U39786"/>
    </row>
    <row r="39787" spans="21:21">
      <c r="U39787"/>
    </row>
    <row r="39788" spans="21:21">
      <c r="U39788"/>
    </row>
    <row r="39789" spans="21:21">
      <c r="U39789"/>
    </row>
    <row r="39790" spans="21:21">
      <c r="U39790"/>
    </row>
    <row r="39791" spans="21:21">
      <c r="U39791"/>
    </row>
    <row r="39792" spans="21:21">
      <c r="U39792"/>
    </row>
    <row r="39793" spans="21:21">
      <c r="U39793"/>
    </row>
    <row r="39794" spans="21:21">
      <c r="U39794"/>
    </row>
    <row r="39795" spans="21:21">
      <c r="U39795"/>
    </row>
    <row r="39796" spans="21:21">
      <c r="U39796"/>
    </row>
    <row r="39797" spans="21:21">
      <c r="U39797"/>
    </row>
    <row r="39798" spans="21:21">
      <c r="U39798"/>
    </row>
    <row r="39799" spans="21:21">
      <c r="U39799"/>
    </row>
    <row r="39800" spans="21:21">
      <c r="U39800"/>
    </row>
    <row r="39801" spans="21:21">
      <c r="U39801"/>
    </row>
    <row r="39802" spans="21:21">
      <c r="U39802"/>
    </row>
    <row r="39803" spans="21:21">
      <c r="U39803"/>
    </row>
    <row r="39804" spans="21:21">
      <c r="U39804"/>
    </row>
    <row r="39805" spans="21:21">
      <c r="U39805"/>
    </row>
    <row r="39806" spans="21:21">
      <c r="U39806"/>
    </row>
    <row r="39807" spans="21:21">
      <c r="U39807"/>
    </row>
    <row r="39808" spans="21:21">
      <c r="U39808"/>
    </row>
    <row r="39809" spans="21:21">
      <c r="U39809"/>
    </row>
    <row r="39810" spans="21:21">
      <c r="U39810"/>
    </row>
    <row r="39811" spans="21:21">
      <c r="U39811"/>
    </row>
    <row r="39812" spans="21:21">
      <c r="U39812"/>
    </row>
    <row r="39813" spans="21:21">
      <c r="U39813"/>
    </row>
    <row r="39814" spans="21:21">
      <c r="U39814"/>
    </row>
    <row r="39815" spans="21:21">
      <c r="U39815"/>
    </row>
    <row r="39816" spans="21:21">
      <c r="U39816"/>
    </row>
    <row r="39817" spans="21:21">
      <c r="U39817"/>
    </row>
    <row r="39818" spans="21:21">
      <c r="U39818"/>
    </row>
    <row r="39819" spans="21:21">
      <c r="U39819"/>
    </row>
    <row r="39820" spans="21:21">
      <c r="U39820"/>
    </row>
    <row r="39821" spans="21:21">
      <c r="U39821"/>
    </row>
    <row r="39822" spans="21:21">
      <c r="U39822"/>
    </row>
    <row r="39823" spans="21:21">
      <c r="U39823"/>
    </row>
    <row r="39824" spans="21:21">
      <c r="U39824"/>
    </row>
    <row r="39825" spans="21:21">
      <c r="U39825"/>
    </row>
    <row r="39826" spans="21:21">
      <c r="U39826"/>
    </row>
    <row r="39827" spans="21:21">
      <c r="U39827"/>
    </row>
    <row r="39828" spans="21:21">
      <c r="U39828"/>
    </row>
    <row r="39829" spans="21:21">
      <c r="U39829"/>
    </row>
    <row r="39830" spans="21:21">
      <c r="U39830"/>
    </row>
    <row r="39831" spans="21:21">
      <c r="U39831"/>
    </row>
    <row r="39832" spans="21:21">
      <c r="U39832"/>
    </row>
    <row r="39833" spans="21:21">
      <c r="U39833"/>
    </row>
    <row r="39834" spans="21:21">
      <c r="U39834"/>
    </row>
    <row r="39835" spans="21:21">
      <c r="U39835"/>
    </row>
    <row r="39836" spans="21:21">
      <c r="U39836"/>
    </row>
    <row r="39837" spans="21:21">
      <c r="U39837"/>
    </row>
    <row r="39838" spans="21:21">
      <c r="U39838"/>
    </row>
    <row r="39839" spans="21:21">
      <c r="U39839"/>
    </row>
    <row r="39840" spans="21:21">
      <c r="U39840"/>
    </row>
    <row r="39841" spans="21:21">
      <c r="U39841"/>
    </row>
    <row r="39842" spans="21:21">
      <c r="U39842"/>
    </row>
    <row r="39843" spans="21:21">
      <c r="U39843"/>
    </row>
    <row r="39844" spans="21:21">
      <c r="U39844"/>
    </row>
    <row r="39845" spans="21:21">
      <c r="U39845"/>
    </row>
    <row r="39846" spans="21:21">
      <c r="U39846"/>
    </row>
    <row r="39847" spans="21:21">
      <c r="U39847"/>
    </row>
    <row r="39848" spans="21:21">
      <c r="U39848"/>
    </row>
    <row r="39849" spans="21:21">
      <c r="U39849"/>
    </row>
    <row r="39850" spans="21:21">
      <c r="U39850"/>
    </row>
    <row r="39851" spans="21:21">
      <c r="U39851"/>
    </row>
    <row r="39852" spans="21:21">
      <c r="U39852"/>
    </row>
    <row r="39853" spans="21:21">
      <c r="U39853"/>
    </row>
    <row r="39854" spans="21:21">
      <c r="U39854"/>
    </row>
    <row r="39855" spans="21:21">
      <c r="U39855"/>
    </row>
    <row r="39856" spans="21:21">
      <c r="U39856"/>
    </row>
    <row r="39857" spans="21:21">
      <c r="U39857"/>
    </row>
    <row r="39858" spans="21:21">
      <c r="U39858"/>
    </row>
    <row r="39859" spans="21:21">
      <c r="U39859"/>
    </row>
    <row r="39860" spans="21:21">
      <c r="U39860"/>
    </row>
    <row r="39861" spans="21:21">
      <c r="U39861"/>
    </row>
    <row r="39862" spans="21:21">
      <c r="U39862"/>
    </row>
    <row r="39863" spans="21:21">
      <c r="U39863"/>
    </row>
    <row r="39864" spans="21:21">
      <c r="U39864"/>
    </row>
    <row r="39865" spans="21:21">
      <c r="U39865"/>
    </row>
    <row r="39866" spans="21:21">
      <c r="U39866"/>
    </row>
    <row r="39867" spans="21:21">
      <c r="U39867"/>
    </row>
    <row r="39868" spans="21:21">
      <c r="U39868"/>
    </row>
    <row r="39869" spans="21:21">
      <c r="U39869"/>
    </row>
    <row r="39870" spans="21:21">
      <c r="U39870"/>
    </row>
    <row r="39871" spans="21:21">
      <c r="U39871"/>
    </row>
    <row r="39872" spans="21:21">
      <c r="U39872"/>
    </row>
    <row r="39873" spans="21:21">
      <c r="U39873"/>
    </row>
    <row r="39874" spans="21:21">
      <c r="U39874"/>
    </row>
    <row r="39875" spans="21:21">
      <c r="U39875"/>
    </row>
    <row r="39876" spans="21:21">
      <c r="U39876"/>
    </row>
    <row r="39877" spans="21:21">
      <c r="U39877"/>
    </row>
    <row r="39878" spans="21:21">
      <c r="U39878"/>
    </row>
    <row r="39879" spans="21:21">
      <c r="U39879"/>
    </row>
    <row r="39880" spans="21:21">
      <c r="U39880"/>
    </row>
    <row r="39881" spans="21:21">
      <c r="U39881"/>
    </row>
    <row r="39882" spans="21:21">
      <c r="U39882"/>
    </row>
    <row r="39883" spans="21:21">
      <c r="U39883"/>
    </row>
    <row r="39884" spans="21:21">
      <c r="U39884"/>
    </row>
    <row r="39885" spans="21:21">
      <c r="U39885"/>
    </row>
    <row r="39886" spans="21:21">
      <c r="U39886"/>
    </row>
    <row r="39887" spans="21:21">
      <c r="U39887"/>
    </row>
    <row r="39888" spans="21:21">
      <c r="U39888"/>
    </row>
    <row r="39889" spans="21:21">
      <c r="U39889"/>
    </row>
    <row r="39890" spans="21:21">
      <c r="U39890"/>
    </row>
    <row r="39891" spans="21:21">
      <c r="U39891"/>
    </row>
    <row r="39892" spans="21:21">
      <c r="U39892"/>
    </row>
    <row r="39893" spans="21:21">
      <c r="U39893"/>
    </row>
    <row r="39894" spans="21:21">
      <c r="U39894"/>
    </row>
    <row r="39895" spans="21:21">
      <c r="U39895"/>
    </row>
    <row r="39896" spans="21:21">
      <c r="U39896"/>
    </row>
    <row r="39897" spans="21:21">
      <c r="U39897"/>
    </row>
    <row r="39898" spans="21:21">
      <c r="U39898"/>
    </row>
    <row r="39899" spans="21:21">
      <c r="U39899"/>
    </row>
    <row r="39900" spans="21:21">
      <c r="U39900"/>
    </row>
    <row r="39901" spans="21:21">
      <c r="U39901"/>
    </row>
    <row r="39902" spans="21:21">
      <c r="U39902"/>
    </row>
    <row r="39903" spans="21:21">
      <c r="U39903"/>
    </row>
    <row r="39904" spans="21:21">
      <c r="U39904"/>
    </row>
    <row r="39905" spans="21:21">
      <c r="U39905"/>
    </row>
    <row r="39906" spans="21:21">
      <c r="U39906"/>
    </row>
    <row r="39907" spans="21:21">
      <c r="U39907"/>
    </row>
    <row r="39908" spans="21:21">
      <c r="U39908"/>
    </row>
    <row r="39909" spans="21:21">
      <c r="U39909"/>
    </row>
    <row r="39910" spans="21:21">
      <c r="U39910"/>
    </row>
    <row r="39911" spans="21:21">
      <c r="U39911"/>
    </row>
    <row r="39912" spans="21:21">
      <c r="U39912"/>
    </row>
    <row r="39913" spans="21:21">
      <c r="U39913"/>
    </row>
    <row r="39914" spans="21:21">
      <c r="U39914"/>
    </row>
    <row r="39915" spans="21:21">
      <c r="U39915"/>
    </row>
    <row r="39916" spans="21:21">
      <c r="U39916"/>
    </row>
    <row r="39917" spans="21:21">
      <c r="U39917"/>
    </row>
    <row r="39918" spans="21:21">
      <c r="U39918"/>
    </row>
    <row r="39919" spans="21:21">
      <c r="U39919"/>
    </row>
    <row r="39920" spans="21:21">
      <c r="U39920"/>
    </row>
    <row r="39921" spans="21:21">
      <c r="U39921"/>
    </row>
    <row r="39922" spans="21:21">
      <c r="U39922"/>
    </row>
    <row r="39923" spans="21:21">
      <c r="U39923"/>
    </row>
    <row r="39924" spans="21:21">
      <c r="U39924"/>
    </row>
    <row r="39925" spans="21:21">
      <c r="U39925"/>
    </row>
    <row r="39926" spans="21:21">
      <c r="U39926"/>
    </row>
    <row r="39927" spans="21:21">
      <c r="U39927"/>
    </row>
    <row r="39928" spans="21:21">
      <c r="U39928"/>
    </row>
    <row r="39929" spans="21:21">
      <c r="U39929"/>
    </row>
    <row r="39930" spans="21:21">
      <c r="U39930"/>
    </row>
    <row r="39931" spans="21:21">
      <c r="U39931"/>
    </row>
    <row r="39932" spans="21:21">
      <c r="U39932"/>
    </row>
    <row r="39933" spans="21:21">
      <c r="U39933"/>
    </row>
    <row r="39934" spans="21:21">
      <c r="U39934"/>
    </row>
    <row r="39935" spans="21:21">
      <c r="U39935"/>
    </row>
    <row r="39936" spans="21:21">
      <c r="U39936"/>
    </row>
    <row r="39937" spans="21:21">
      <c r="U39937"/>
    </row>
    <row r="39938" spans="21:21">
      <c r="U39938"/>
    </row>
    <row r="39939" spans="21:21">
      <c r="U39939"/>
    </row>
    <row r="39940" spans="21:21">
      <c r="U39940"/>
    </row>
    <row r="39941" spans="21:21">
      <c r="U39941"/>
    </row>
    <row r="39942" spans="21:21">
      <c r="U39942"/>
    </row>
    <row r="39943" spans="21:21">
      <c r="U39943"/>
    </row>
    <row r="39944" spans="21:21">
      <c r="U39944"/>
    </row>
    <row r="39945" spans="21:21">
      <c r="U39945"/>
    </row>
    <row r="39946" spans="21:21">
      <c r="U39946"/>
    </row>
    <row r="39947" spans="21:21">
      <c r="U39947"/>
    </row>
    <row r="39948" spans="21:21">
      <c r="U39948"/>
    </row>
    <row r="39949" spans="21:21">
      <c r="U39949"/>
    </row>
    <row r="39950" spans="21:21">
      <c r="U39950"/>
    </row>
    <row r="39951" spans="21:21">
      <c r="U39951"/>
    </row>
    <row r="39952" spans="21:21">
      <c r="U39952"/>
    </row>
    <row r="39953" spans="21:21">
      <c r="U39953"/>
    </row>
    <row r="39954" spans="21:21">
      <c r="U39954"/>
    </row>
    <row r="39955" spans="21:21">
      <c r="U39955"/>
    </row>
    <row r="39956" spans="21:21">
      <c r="U39956"/>
    </row>
    <row r="39957" spans="21:21">
      <c r="U39957"/>
    </row>
    <row r="39958" spans="21:21">
      <c r="U39958"/>
    </row>
    <row r="39959" spans="21:21">
      <c r="U39959"/>
    </row>
    <row r="39960" spans="21:21">
      <c r="U39960"/>
    </row>
    <row r="39961" spans="21:21">
      <c r="U39961"/>
    </row>
    <row r="39962" spans="21:21">
      <c r="U39962"/>
    </row>
    <row r="39963" spans="21:21">
      <c r="U39963"/>
    </row>
    <row r="39964" spans="21:21">
      <c r="U39964"/>
    </row>
    <row r="39965" spans="21:21">
      <c r="U39965"/>
    </row>
    <row r="39966" spans="21:21">
      <c r="U39966"/>
    </row>
    <row r="39967" spans="21:21">
      <c r="U39967"/>
    </row>
    <row r="39968" spans="21:21">
      <c r="U39968"/>
    </row>
    <row r="39969" spans="21:21">
      <c r="U39969"/>
    </row>
    <row r="39970" spans="21:21">
      <c r="U39970"/>
    </row>
    <row r="39971" spans="21:21">
      <c r="U39971"/>
    </row>
    <row r="39972" spans="21:21">
      <c r="U39972"/>
    </row>
    <row r="39973" spans="21:21">
      <c r="U39973"/>
    </row>
    <row r="39974" spans="21:21">
      <c r="U39974"/>
    </row>
    <row r="39975" spans="21:21">
      <c r="U39975"/>
    </row>
    <row r="39976" spans="21:21">
      <c r="U39976"/>
    </row>
    <row r="39977" spans="21:21">
      <c r="U39977"/>
    </row>
    <row r="39978" spans="21:21">
      <c r="U39978"/>
    </row>
    <row r="39979" spans="21:21">
      <c r="U39979"/>
    </row>
    <row r="39980" spans="21:21">
      <c r="U39980"/>
    </row>
    <row r="39981" spans="21:21">
      <c r="U39981"/>
    </row>
    <row r="39982" spans="21:21">
      <c r="U39982"/>
    </row>
    <row r="39983" spans="21:21">
      <c r="U39983"/>
    </row>
    <row r="39984" spans="21:21">
      <c r="U39984"/>
    </row>
    <row r="39985" spans="21:21">
      <c r="U39985"/>
    </row>
    <row r="39986" spans="21:21">
      <c r="U39986"/>
    </row>
    <row r="39987" spans="21:21">
      <c r="U39987"/>
    </row>
    <row r="39988" spans="21:21">
      <c r="U39988"/>
    </row>
    <row r="39989" spans="21:21">
      <c r="U39989"/>
    </row>
    <row r="39990" spans="21:21">
      <c r="U39990"/>
    </row>
    <row r="39991" spans="21:21">
      <c r="U39991"/>
    </row>
    <row r="39992" spans="21:21">
      <c r="U39992"/>
    </row>
    <row r="39993" spans="21:21">
      <c r="U39993"/>
    </row>
    <row r="39994" spans="21:21">
      <c r="U39994"/>
    </row>
    <row r="39995" spans="21:21">
      <c r="U39995"/>
    </row>
    <row r="39996" spans="21:21">
      <c r="U39996"/>
    </row>
    <row r="39997" spans="21:21">
      <c r="U39997"/>
    </row>
    <row r="39998" spans="21:21">
      <c r="U39998"/>
    </row>
    <row r="39999" spans="21:21">
      <c r="U39999"/>
    </row>
    <row r="40000" spans="21:21">
      <c r="U40000"/>
    </row>
    <row r="40001" spans="21:21">
      <c r="U40001"/>
    </row>
    <row r="40002" spans="21:21">
      <c r="U40002"/>
    </row>
    <row r="40003" spans="21:21">
      <c r="U40003"/>
    </row>
    <row r="40004" spans="21:21">
      <c r="U40004"/>
    </row>
    <row r="40005" spans="21:21">
      <c r="U40005"/>
    </row>
    <row r="40006" spans="21:21">
      <c r="U40006"/>
    </row>
    <row r="40007" spans="21:21">
      <c r="U40007"/>
    </row>
    <row r="40008" spans="21:21">
      <c r="U40008"/>
    </row>
    <row r="40009" spans="21:21">
      <c r="U40009"/>
    </row>
    <row r="40010" spans="21:21">
      <c r="U40010"/>
    </row>
    <row r="40011" spans="21:21">
      <c r="U40011"/>
    </row>
    <row r="40012" spans="21:21">
      <c r="U40012"/>
    </row>
    <row r="40013" spans="21:21">
      <c r="U40013"/>
    </row>
    <row r="40014" spans="21:21">
      <c r="U40014"/>
    </row>
    <row r="40015" spans="21:21">
      <c r="U40015"/>
    </row>
    <row r="40016" spans="21:21">
      <c r="U40016"/>
    </row>
    <row r="40017" spans="21:21">
      <c r="U40017"/>
    </row>
    <row r="40018" spans="21:21">
      <c r="U40018"/>
    </row>
    <row r="40019" spans="21:21">
      <c r="U40019"/>
    </row>
    <row r="40020" spans="21:21">
      <c r="U40020"/>
    </row>
    <row r="40021" spans="21:21">
      <c r="U40021"/>
    </row>
    <row r="40022" spans="21:21">
      <c r="U40022"/>
    </row>
    <row r="40023" spans="21:21">
      <c r="U40023"/>
    </row>
    <row r="40024" spans="21:21">
      <c r="U40024"/>
    </row>
    <row r="40025" spans="21:21">
      <c r="U40025"/>
    </row>
    <row r="40026" spans="21:21">
      <c r="U40026"/>
    </row>
    <row r="40027" spans="21:21">
      <c r="U40027"/>
    </row>
    <row r="40028" spans="21:21">
      <c r="U40028"/>
    </row>
    <row r="40029" spans="21:21">
      <c r="U40029"/>
    </row>
    <row r="40030" spans="21:21">
      <c r="U40030"/>
    </row>
    <row r="40031" spans="21:21">
      <c r="U40031"/>
    </row>
    <row r="40032" spans="21:21">
      <c r="U40032"/>
    </row>
    <row r="40033" spans="21:21">
      <c r="U40033"/>
    </row>
    <row r="40034" spans="21:21">
      <c r="U40034"/>
    </row>
    <row r="40035" spans="21:21">
      <c r="U40035"/>
    </row>
    <row r="40036" spans="21:21">
      <c r="U40036"/>
    </row>
    <row r="40037" spans="21:21">
      <c r="U40037"/>
    </row>
    <row r="40038" spans="21:21">
      <c r="U40038"/>
    </row>
    <row r="40039" spans="21:21">
      <c r="U40039"/>
    </row>
    <row r="40040" spans="21:21">
      <c r="U40040"/>
    </row>
    <row r="40041" spans="21:21">
      <c r="U40041"/>
    </row>
    <row r="40042" spans="21:21">
      <c r="U40042"/>
    </row>
    <row r="40043" spans="21:21">
      <c r="U40043"/>
    </row>
    <row r="40044" spans="21:21">
      <c r="U40044"/>
    </row>
    <row r="40045" spans="21:21">
      <c r="U40045"/>
    </row>
    <row r="40046" spans="21:21">
      <c r="U40046"/>
    </row>
    <row r="40047" spans="21:21">
      <c r="U40047"/>
    </row>
    <row r="40048" spans="21:21">
      <c r="U40048"/>
    </row>
    <row r="40049" spans="21:21">
      <c r="U40049"/>
    </row>
    <row r="40050" spans="21:21">
      <c r="U40050"/>
    </row>
    <row r="40051" spans="21:21">
      <c r="U40051"/>
    </row>
    <row r="40052" spans="21:21">
      <c r="U40052"/>
    </row>
    <row r="40053" spans="21:21">
      <c r="U40053"/>
    </row>
    <row r="40054" spans="21:21">
      <c r="U40054"/>
    </row>
    <row r="40055" spans="21:21">
      <c r="U40055"/>
    </row>
    <row r="40056" spans="21:21">
      <c r="U40056"/>
    </row>
    <row r="40057" spans="21:21">
      <c r="U40057"/>
    </row>
    <row r="40058" spans="21:21">
      <c r="U40058"/>
    </row>
    <row r="40059" spans="21:21">
      <c r="U40059"/>
    </row>
    <row r="40060" spans="21:21">
      <c r="U40060"/>
    </row>
    <row r="40061" spans="21:21">
      <c r="U40061"/>
    </row>
    <row r="40062" spans="21:21">
      <c r="U40062"/>
    </row>
    <row r="40063" spans="21:21">
      <c r="U40063"/>
    </row>
    <row r="40064" spans="21:21">
      <c r="U40064"/>
    </row>
    <row r="40065" spans="21:21">
      <c r="U40065"/>
    </row>
    <row r="40066" spans="21:21">
      <c r="U40066"/>
    </row>
    <row r="40067" spans="21:21">
      <c r="U40067"/>
    </row>
    <row r="40068" spans="21:21">
      <c r="U40068"/>
    </row>
    <row r="40069" spans="21:21">
      <c r="U40069"/>
    </row>
    <row r="40070" spans="21:21">
      <c r="U40070"/>
    </row>
    <row r="40071" spans="21:21">
      <c r="U40071"/>
    </row>
    <row r="40072" spans="21:21">
      <c r="U40072"/>
    </row>
    <row r="40073" spans="21:21">
      <c r="U40073"/>
    </row>
    <row r="40074" spans="21:21">
      <c r="U40074"/>
    </row>
    <row r="40075" spans="21:21">
      <c r="U40075"/>
    </row>
    <row r="40076" spans="21:21">
      <c r="U40076"/>
    </row>
    <row r="40077" spans="21:21">
      <c r="U40077"/>
    </row>
    <row r="40078" spans="21:21">
      <c r="U40078"/>
    </row>
    <row r="40079" spans="21:21">
      <c r="U40079"/>
    </row>
    <row r="40080" spans="21:21">
      <c r="U40080"/>
    </row>
    <row r="40081" spans="21:21">
      <c r="U40081"/>
    </row>
    <row r="40082" spans="21:21">
      <c r="U40082"/>
    </row>
    <row r="40083" spans="21:21">
      <c r="U40083"/>
    </row>
    <row r="40084" spans="21:21">
      <c r="U40084"/>
    </row>
    <row r="40085" spans="21:21">
      <c r="U40085"/>
    </row>
    <row r="40086" spans="21:21">
      <c r="U40086"/>
    </row>
    <row r="40087" spans="21:21">
      <c r="U40087"/>
    </row>
    <row r="40088" spans="21:21">
      <c r="U40088"/>
    </row>
    <row r="40089" spans="21:21">
      <c r="U40089"/>
    </row>
    <row r="40090" spans="21:21">
      <c r="U40090"/>
    </row>
    <row r="40091" spans="21:21">
      <c r="U40091"/>
    </row>
    <row r="40092" spans="21:21">
      <c r="U40092"/>
    </row>
    <row r="40093" spans="21:21">
      <c r="U40093"/>
    </row>
    <row r="40094" spans="21:21">
      <c r="U40094"/>
    </row>
    <row r="40095" spans="21:21">
      <c r="U40095"/>
    </row>
    <row r="40096" spans="21:21">
      <c r="U40096"/>
    </row>
    <row r="40097" spans="21:21">
      <c r="U40097"/>
    </row>
    <row r="40098" spans="21:21">
      <c r="U40098"/>
    </row>
    <row r="40099" spans="21:21">
      <c r="U40099"/>
    </row>
    <row r="40100" spans="21:21">
      <c r="U40100"/>
    </row>
    <row r="40101" spans="21:21">
      <c r="U40101"/>
    </row>
    <row r="40102" spans="21:21">
      <c r="U40102"/>
    </row>
    <row r="40103" spans="21:21">
      <c r="U40103"/>
    </row>
    <row r="40104" spans="21:21">
      <c r="U40104"/>
    </row>
    <row r="40105" spans="21:21">
      <c r="U40105"/>
    </row>
    <row r="40106" spans="21:21">
      <c r="U40106"/>
    </row>
    <row r="40107" spans="21:21">
      <c r="U40107"/>
    </row>
    <row r="40108" spans="21:21">
      <c r="U40108"/>
    </row>
    <row r="40109" spans="21:21">
      <c r="U40109"/>
    </row>
    <row r="40110" spans="21:21">
      <c r="U40110"/>
    </row>
    <row r="40111" spans="21:21">
      <c r="U40111"/>
    </row>
    <row r="40112" spans="21:21">
      <c r="U40112"/>
    </row>
    <row r="40113" spans="21:21">
      <c r="U40113"/>
    </row>
    <row r="40114" spans="21:21">
      <c r="U40114"/>
    </row>
    <row r="40115" spans="21:21">
      <c r="U40115"/>
    </row>
    <row r="40116" spans="21:21">
      <c r="U40116"/>
    </row>
    <row r="40117" spans="21:21">
      <c r="U40117"/>
    </row>
    <row r="40118" spans="21:21">
      <c r="U40118"/>
    </row>
    <row r="40119" spans="21:21">
      <c r="U40119"/>
    </row>
    <row r="40120" spans="21:21">
      <c r="U40120"/>
    </row>
    <row r="40121" spans="21:21">
      <c r="U40121"/>
    </row>
    <row r="40122" spans="21:21">
      <c r="U40122"/>
    </row>
    <row r="40123" spans="21:21">
      <c r="U40123"/>
    </row>
    <row r="40124" spans="21:21">
      <c r="U40124"/>
    </row>
    <row r="40125" spans="21:21">
      <c r="U40125"/>
    </row>
    <row r="40126" spans="21:21">
      <c r="U40126"/>
    </row>
    <row r="40127" spans="21:21">
      <c r="U40127"/>
    </row>
    <row r="40128" spans="21:21">
      <c r="U40128"/>
    </row>
    <row r="40129" spans="21:21">
      <c r="U40129"/>
    </row>
    <row r="40130" spans="21:21">
      <c r="U40130"/>
    </row>
    <row r="40131" spans="21:21">
      <c r="U40131"/>
    </row>
    <row r="40132" spans="21:21">
      <c r="U40132"/>
    </row>
    <row r="40133" spans="21:21">
      <c r="U40133"/>
    </row>
    <row r="40134" spans="21:21">
      <c r="U40134"/>
    </row>
    <row r="40135" spans="21:21">
      <c r="U40135"/>
    </row>
    <row r="40136" spans="21:21">
      <c r="U40136"/>
    </row>
    <row r="40137" spans="21:21">
      <c r="U40137"/>
    </row>
    <row r="40138" spans="21:21">
      <c r="U40138"/>
    </row>
    <row r="40139" spans="21:21">
      <c r="U40139"/>
    </row>
    <row r="40140" spans="21:21">
      <c r="U40140"/>
    </row>
    <row r="40141" spans="21:21">
      <c r="U40141"/>
    </row>
    <row r="40142" spans="21:21">
      <c r="U40142"/>
    </row>
    <row r="40143" spans="21:21">
      <c r="U40143"/>
    </row>
    <row r="40144" spans="21:21">
      <c r="U40144"/>
    </row>
    <row r="40145" spans="21:21">
      <c r="U40145"/>
    </row>
    <row r="40146" spans="21:21">
      <c r="U40146"/>
    </row>
    <row r="40147" spans="21:21">
      <c r="U40147"/>
    </row>
    <row r="40148" spans="21:21">
      <c r="U40148"/>
    </row>
    <row r="40149" spans="21:21">
      <c r="U40149"/>
    </row>
    <row r="40150" spans="21:21">
      <c r="U40150"/>
    </row>
    <row r="40151" spans="21:21">
      <c r="U40151"/>
    </row>
    <row r="40152" spans="21:21">
      <c r="U40152"/>
    </row>
    <row r="40153" spans="21:21">
      <c r="U40153"/>
    </row>
    <row r="40154" spans="21:21">
      <c r="U40154"/>
    </row>
    <row r="40155" spans="21:21">
      <c r="U40155"/>
    </row>
    <row r="40156" spans="21:21">
      <c r="U40156"/>
    </row>
    <row r="40157" spans="21:21">
      <c r="U40157"/>
    </row>
    <row r="40158" spans="21:21">
      <c r="U40158"/>
    </row>
    <row r="40159" spans="21:21">
      <c r="U40159"/>
    </row>
    <row r="40160" spans="21:21">
      <c r="U40160"/>
    </row>
    <row r="40161" spans="21:21">
      <c r="U40161"/>
    </row>
    <row r="40162" spans="21:21">
      <c r="U40162"/>
    </row>
    <row r="40163" spans="21:21">
      <c r="U40163"/>
    </row>
    <row r="40164" spans="21:21">
      <c r="U40164"/>
    </row>
    <row r="40165" spans="21:21">
      <c r="U40165"/>
    </row>
    <row r="40166" spans="21:21">
      <c r="U40166"/>
    </row>
    <row r="40167" spans="21:21">
      <c r="U40167"/>
    </row>
    <row r="40168" spans="21:21">
      <c r="U40168"/>
    </row>
    <row r="40169" spans="21:21">
      <c r="U40169"/>
    </row>
    <row r="40170" spans="21:21">
      <c r="U40170"/>
    </row>
    <row r="40171" spans="21:21">
      <c r="U40171"/>
    </row>
    <row r="40172" spans="21:21">
      <c r="U40172"/>
    </row>
    <row r="40173" spans="21:21">
      <c r="U40173"/>
    </row>
    <row r="40174" spans="21:21">
      <c r="U40174"/>
    </row>
    <row r="40175" spans="21:21">
      <c r="U40175"/>
    </row>
    <row r="40176" spans="21:21">
      <c r="U40176"/>
    </row>
    <row r="40177" spans="21:21">
      <c r="U40177"/>
    </row>
    <row r="40178" spans="21:21">
      <c r="U40178"/>
    </row>
    <row r="40179" spans="21:21">
      <c r="U40179"/>
    </row>
    <row r="40180" spans="21:21">
      <c r="U40180"/>
    </row>
    <row r="40181" spans="21:21">
      <c r="U40181"/>
    </row>
    <row r="40182" spans="21:21">
      <c r="U40182"/>
    </row>
    <row r="40183" spans="21:21">
      <c r="U40183"/>
    </row>
    <row r="40184" spans="21:21">
      <c r="U40184"/>
    </row>
    <row r="40185" spans="21:21">
      <c r="U40185"/>
    </row>
    <row r="40186" spans="21:21">
      <c r="U40186"/>
    </row>
    <row r="40187" spans="21:21">
      <c r="U40187"/>
    </row>
    <row r="40188" spans="21:21">
      <c r="U40188"/>
    </row>
    <row r="40189" spans="21:21">
      <c r="U40189"/>
    </row>
    <row r="40190" spans="21:21">
      <c r="U40190"/>
    </row>
    <row r="40191" spans="21:21">
      <c r="U40191"/>
    </row>
    <row r="40192" spans="21:21">
      <c r="U40192"/>
    </row>
    <row r="40193" spans="21:21">
      <c r="U40193"/>
    </row>
    <row r="40194" spans="21:21">
      <c r="U40194"/>
    </row>
    <row r="40195" spans="21:21">
      <c r="U40195"/>
    </row>
    <row r="40196" spans="21:21">
      <c r="U40196"/>
    </row>
    <row r="40197" spans="21:21">
      <c r="U40197"/>
    </row>
    <row r="40198" spans="21:21">
      <c r="U40198"/>
    </row>
    <row r="40199" spans="21:21">
      <c r="U40199"/>
    </row>
    <row r="40200" spans="21:21">
      <c r="U40200"/>
    </row>
    <row r="40201" spans="21:21">
      <c r="U40201"/>
    </row>
    <row r="40202" spans="21:21">
      <c r="U40202"/>
    </row>
    <row r="40203" spans="21:21">
      <c r="U40203"/>
    </row>
    <row r="40204" spans="21:21">
      <c r="U40204"/>
    </row>
    <row r="40205" spans="21:21">
      <c r="U40205"/>
    </row>
    <row r="40206" spans="21:21">
      <c r="U40206"/>
    </row>
    <row r="40207" spans="21:21">
      <c r="U40207"/>
    </row>
    <row r="40208" spans="21:21">
      <c r="U40208"/>
    </row>
    <row r="40209" spans="21:21">
      <c r="U40209"/>
    </row>
    <row r="40210" spans="21:21">
      <c r="U40210"/>
    </row>
    <row r="40211" spans="21:21">
      <c r="U40211"/>
    </row>
    <row r="40212" spans="21:21">
      <c r="U40212"/>
    </row>
    <row r="40213" spans="21:21">
      <c r="U40213"/>
    </row>
    <row r="40214" spans="21:21">
      <c r="U40214"/>
    </row>
    <row r="40215" spans="21:21">
      <c r="U40215"/>
    </row>
    <row r="40216" spans="21:21">
      <c r="U40216"/>
    </row>
    <row r="40217" spans="21:21">
      <c r="U40217"/>
    </row>
    <row r="40218" spans="21:21">
      <c r="U40218"/>
    </row>
    <row r="40219" spans="21:21">
      <c r="U40219"/>
    </row>
    <row r="40220" spans="21:21">
      <c r="U40220"/>
    </row>
    <row r="40221" spans="21:21">
      <c r="U40221"/>
    </row>
    <row r="40222" spans="21:21">
      <c r="U40222"/>
    </row>
    <row r="40223" spans="21:21">
      <c r="U40223"/>
    </row>
    <row r="40224" spans="21:21">
      <c r="U40224"/>
    </row>
    <row r="40225" spans="21:21">
      <c r="U40225"/>
    </row>
    <row r="40226" spans="21:21">
      <c r="U40226"/>
    </row>
    <row r="40227" spans="21:21">
      <c r="U40227"/>
    </row>
    <row r="40228" spans="21:21">
      <c r="U40228"/>
    </row>
    <row r="40229" spans="21:21">
      <c r="U40229"/>
    </row>
    <row r="40230" spans="21:21">
      <c r="U40230"/>
    </row>
    <row r="40231" spans="21:21">
      <c r="U40231"/>
    </row>
    <row r="40232" spans="21:21">
      <c r="U40232"/>
    </row>
    <row r="40233" spans="21:21">
      <c r="U40233"/>
    </row>
    <row r="40234" spans="21:21">
      <c r="U40234"/>
    </row>
    <row r="40235" spans="21:21">
      <c r="U40235"/>
    </row>
    <row r="40236" spans="21:21">
      <c r="U40236"/>
    </row>
    <row r="40237" spans="21:21">
      <c r="U40237"/>
    </row>
    <row r="40238" spans="21:21">
      <c r="U40238"/>
    </row>
    <row r="40239" spans="21:21">
      <c r="U40239"/>
    </row>
    <row r="40240" spans="21:21">
      <c r="U40240"/>
    </row>
    <row r="40241" spans="21:21">
      <c r="U40241"/>
    </row>
    <row r="40242" spans="21:21">
      <c r="U40242"/>
    </row>
    <row r="40243" spans="21:21">
      <c r="U40243"/>
    </row>
    <row r="40244" spans="21:21">
      <c r="U40244"/>
    </row>
    <row r="40245" spans="21:21">
      <c r="U40245"/>
    </row>
    <row r="40246" spans="21:21">
      <c r="U40246"/>
    </row>
    <row r="40247" spans="21:21">
      <c r="U40247"/>
    </row>
    <row r="40248" spans="21:21">
      <c r="U40248"/>
    </row>
    <row r="40249" spans="21:21">
      <c r="U40249"/>
    </row>
    <row r="40250" spans="21:21">
      <c r="U40250"/>
    </row>
    <row r="40251" spans="21:21">
      <c r="U40251"/>
    </row>
    <row r="40252" spans="21:21">
      <c r="U40252"/>
    </row>
    <row r="40253" spans="21:21">
      <c r="U40253"/>
    </row>
    <row r="40254" spans="21:21">
      <c r="U40254"/>
    </row>
    <row r="40255" spans="21:21">
      <c r="U40255"/>
    </row>
    <row r="40256" spans="21:21">
      <c r="U40256"/>
    </row>
    <row r="40257" spans="21:21">
      <c r="U40257"/>
    </row>
    <row r="40258" spans="21:21">
      <c r="U40258"/>
    </row>
    <row r="40259" spans="21:21">
      <c r="U40259"/>
    </row>
    <row r="40260" spans="21:21">
      <c r="U40260"/>
    </row>
    <row r="40261" spans="21:21">
      <c r="U40261"/>
    </row>
    <row r="40262" spans="21:21">
      <c r="U40262"/>
    </row>
    <row r="40263" spans="21:21">
      <c r="U40263"/>
    </row>
    <row r="40264" spans="21:21">
      <c r="U40264"/>
    </row>
    <row r="40265" spans="21:21">
      <c r="U40265"/>
    </row>
    <row r="40266" spans="21:21">
      <c r="U40266"/>
    </row>
    <row r="40267" spans="21:21">
      <c r="U40267"/>
    </row>
    <row r="40268" spans="21:21">
      <c r="U40268"/>
    </row>
    <row r="40269" spans="21:21">
      <c r="U40269"/>
    </row>
    <row r="40270" spans="21:21">
      <c r="U40270"/>
    </row>
    <row r="40271" spans="21:21">
      <c r="U40271"/>
    </row>
    <row r="40272" spans="21:21">
      <c r="U40272"/>
    </row>
    <row r="40273" spans="21:21">
      <c r="U40273"/>
    </row>
    <row r="40274" spans="21:21">
      <c r="U40274"/>
    </row>
    <row r="40275" spans="21:21">
      <c r="U40275"/>
    </row>
    <row r="40276" spans="21:21">
      <c r="U40276"/>
    </row>
    <row r="40277" spans="21:21">
      <c r="U40277"/>
    </row>
    <row r="40278" spans="21:21">
      <c r="U40278"/>
    </row>
    <row r="40279" spans="21:21">
      <c r="U40279"/>
    </row>
    <row r="40280" spans="21:21">
      <c r="U40280"/>
    </row>
    <row r="40281" spans="21:21">
      <c r="U40281"/>
    </row>
    <row r="40282" spans="21:21">
      <c r="U40282"/>
    </row>
    <row r="40283" spans="21:21">
      <c r="U40283"/>
    </row>
    <row r="40284" spans="21:21">
      <c r="U40284"/>
    </row>
    <row r="40285" spans="21:21">
      <c r="U40285"/>
    </row>
    <row r="40286" spans="21:21">
      <c r="U40286"/>
    </row>
    <row r="40287" spans="21:21">
      <c r="U40287"/>
    </row>
    <row r="40288" spans="21:21">
      <c r="U40288"/>
    </row>
    <row r="40289" spans="21:21">
      <c r="U40289"/>
    </row>
    <row r="40290" spans="21:21">
      <c r="U40290"/>
    </row>
    <row r="40291" spans="21:21">
      <c r="U40291"/>
    </row>
    <row r="40292" spans="21:21">
      <c r="U40292"/>
    </row>
    <row r="40293" spans="21:21">
      <c r="U40293"/>
    </row>
    <row r="40294" spans="21:21">
      <c r="U40294"/>
    </row>
    <row r="40295" spans="21:21">
      <c r="U40295"/>
    </row>
    <row r="40296" spans="21:21">
      <c r="U40296"/>
    </row>
    <row r="40297" spans="21:21">
      <c r="U40297"/>
    </row>
    <row r="40298" spans="21:21">
      <c r="U40298"/>
    </row>
    <row r="40299" spans="21:21">
      <c r="U40299"/>
    </row>
    <row r="40300" spans="21:21">
      <c r="U40300"/>
    </row>
    <row r="40301" spans="21:21">
      <c r="U40301"/>
    </row>
    <row r="40302" spans="21:21">
      <c r="U40302"/>
    </row>
    <row r="40303" spans="21:21">
      <c r="U40303"/>
    </row>
    <row r="40304" spans="21:21">
      <c r="U40304"/>
    </row>
    <row r="40305" spans="21:21">
      <c r="U40305"/>
    </row>
    <row r="40306" spans="21:21">
      <c r="U40306"/>
    </row>
    <row r="40307" spans="21:21">
      <c r="U40307"/>
    </row>
    <row r="40308" spans="21:21">
      <c r="U40308"/>
    </row>
    <row r="40309" spans="21:21">
      <c r="U40309"/>
    </row>
    <row r="40310" spans="21:21">
      <c r="U40310"/>
    </row>
    <row r="40311" spans="21:21">
      <c r="U40311"/>
    </row>
    <row r="40312" spans="21:21">
      <c r="U40312"/>
    </row>
    <row r="40313" spans="21:21">
      <c r="U40313"/>
    </row>
    <row r="40314" spans="21:21">
      <c r="U40314"/>
    </row>
    <row r="40315" spans="21:21">
      <c r="U40315"/>
    </row>
    <row r="40316" spans="21:21">
      <c r="U40316"/>
    </row>
    <row r="40317" spans="21:21">
      <c r="U40317"/>
    </row>
    <row r="40318" spans="21:21">
      <c r="U40318"/>
    </row>
    <row r="40319" spans="21:21">
      <c r="U40319"/>
    </row>
    <row r="40320" spans="21:21">
      <c r="U40320"/>
    </row>
    <row r="40321" spans="21:21">
      <c r="U40321"/>
    </row>
    <row r="40322" spans="21:21">
      <c r="U40322"/>
    </row>
    <row r="40323" spans="21:21">
      <c r="U40323"/>
    </row>
    <row r="40324" spans="21:21">
      <c r="U40324"/>
    </row>
    <row r="40325" spans="21:21">
      <c r="U40325"/>
    </row>
    <row r="40326" spans="21:21">
      <c r="U40326"/>
    </row>
    <row r="40327" spans="21:21">
      <c r="U40327"/>
    </row>
    <row r="40328" spans="21:21">
      <c r="U40328"/>
    </row>
    <row r="40329" spans="21:21">
      <c r="U40329"/>
    </row>
    <row r="40330" spans="21:21">
      <c r="U40330"/>
    </row>
    <row r="40331" spans="21:21">
      <c r="U40331"/>
    </row>
    <row r="40332" spans="21:21">
      <c r="U40332"/>
    </row>
    <row r="40333" spans="21:21">
      <c r="U40333"/>
    </row>
    <row r="40334" spans="21:21">
      <c r="U40334"/>
    </row>
    <row r="40335" spans="21:21">
      <c r="U40335"/>
    </row>
    <row r="40336" spans="21:21">
      <c r="U40336"/>
    </row>
    <row r="40337" spans="21:21">
      <c r="U40337"/>
    </row>
    <row r="40338" spans="21:21">
      <c r="U40338"/>
    </row>
    <row r="40339" spans="21:21">
      <c r="U40339"/>
    </row>
    <row r="40340" spans="21:21">
      <c r="U40340"/>
    </row>
    <row r="40341" spans="21:21">
      <c r="U40341"/>
    </row>
    <row r="40342" spans="21:21">
      <c r="U40342"/>
    </row>
    <row r="40343" spans="21:21">
      <c r="U40343"/>
    </row>
    <row r="40344" spans="21:21">
      <c r="U40344"/>
    </row>
    <row r="40345" spans="21:21">
      <c r="U40345"/>
    </row>
    <row r="40346" spans="21:21">
      <c r="U40346"/>
    </row>
    <row r="40347" spans="21:21">
      <c r="U40347"/>
    </row>
    <row r="40348" spans="21:21">
      <c r="U40348"/>
    </row>
    <row r="40349" spans="21:21">
      <c r="U40349"/>
    </row>
    <row r="40350" spans="21:21">
      <c r="U40350"/>
    </row>
    <row r="40351" spans="21:21">
      <c r="U40351"/>
    </row>
    <row r="40352" spans="21:21">
      <c r="U40352"/>
    </row>
    <row r="40353" spans="21:21">
      <c r="U40353"/>
    </row>
    <row r="40354" spans="21:21">
      <c r="U40354"/>
    </row>
    <row r="40355" spans="21:21">
      <c r="U40355"/>
    </row>
    <row r="40356" spans="21:21">
      <c r="U40356"/>
    </row>
    <row r="40357" spans="21:21">
      <c r="U40357"/>
    </row>
    <row r="40358" spans="21:21">
      <c r="U40358"/>
    </row>
    <row r="40359" spans="21:21">
      <c r="U40359"/>
    </row>
    <row r="40360" spans="21:21">
      <c r="U40360"/>
    </row>
    <row r="40361" spans="21:21">
      <c r="U40361"/>
    </row>
    <row r="40362" spans="21:21">
      <c r="U40362"/>
    </row>
    <row r="40363" spans="21:21">
      <c r="U40363"/>
    </row>
    <row r="40364" spans="21:21">
      <c r="U40364"/>
    </row>
    <row r="40365" spans="21:21">
      <c r="U40365"/>
    </row>
    <row r="40366" spans="21:21">
      <c r="U40366"/>
    </row>
    <row r="40367" spans="21:21">
      <c r="U40367"/>
    </row>
    <row r="40368" spans="21:21">
      <c r="U40368"/>
    </row>
    <row r="40369" spans="21:21">
      <c r="U40369"/>
    </row>
    <row r="40370" spans="21:21">
      <c r="U40370"/>
    </row>
    <row r="40371" spans="21:21">
      <c r="U40371"/>
    </row>
    <row r="40372" spans="21:21">
      <c r="U40372"/>
    </row>
    <row r="40373" spans="21:21">
      <c r="U40373"/>
    </row>
    <row r="40374" spans="21:21">
      <c r="U40374"/>
    </row>
    <row r="40375" spans="21:21">
      <c r="U40375"/>
    </row>
    <row r="40376" spans="21:21">
      <c r="U40376"/>
    </row>
    <row r="40377" spans="21:21">
      <c r="U40377"/>
    </row>
    <row r="40378" spans="21:21">
      <c r="U40378"/>
    </row>
    <row r="40379" spans="21:21">
      <c r="U40379"/>
    </row>
    <row r="40380" spans="21:21">
      <c r="U40380"/>
    </row>
    <row r="40381" spans="21:21">
      <c r="U40381"/>
    </row>
    <row r="40382" spans="21:21">
      <c r="U40382"/>
    </row>
    <row r="40383" spans="21:21">
      <c r="U40383"/>
    </row>
    <row r="40384" spans="21:21">
      <c r="U40384"/>
    </row>
    <row r="40385" spans="21:21">
      <c r="U40385"/>
    </row>
    <row r="40386" spans="21:21">
      <c r="U40386"/>
    </row>
    <row r="40387" spans="21:21">
      <c r="U40387"/>
    </row>
    <row r="40388" spans="21:21">
      <c r="U40388"/>
    </row>
    <row r="40389" spans="21:21">
      <c r="U40389"/>
    </row>
    <row r="40390" spans="21:21">
      <c r="U40390"/>
    </row>
    <row r="40391" spans="21:21">
      <c r="U40391"/>
    </row>
    <row r="40392" spans="21:21">
      <c r="U40392"/>
    </row>
    <row r="40393" spans="21:21">
      <c r="U40393"/>
    </row>
    <row r="40394" spans="21:21">
      <c r="U40394"/>
    </row>
    <row r="40395" spans="21:21">
      <c r="U40395"/>
    </row>
    <row r="40396" spans="21:21">
      <c r="U40396"/>
    </row>
    <row r="40397" spans="21:21">
      <c r="U40397"/>
    </row>
    <row r="40398" spans="21:21">
      <c r="U40398"/>
    </row>
    <row r="40399" spans="21:21">
      <c r="U40399"/>
    </row>
    <row r="40400" spans="21:21">
      <c r="U40400"/>
    </row>
    <row r="40401" spans="21:21">
      <c r="U40401"/>
    </row>
    <row r="40402" spans="21:21">
      <c r="U40402"/>
    </row>
    <row r="40403" spans="21:21">
      <c r="U40403"/>
    </row>
    <row r="40404" spans="21:21">
      <c r="U40404"/>
    </row>
    <row r="40405" spans="21:21">
      <c r="U40405"/>
    </row>
    <row r="40406" spans="21:21">
      <c r="U40406"/>
    </row>
    <row r="40407" spans="21:21">
      <c r="U40407"/>
    </row>
    <row r="40408" spans="21:21">
      <c r="U40408"/>
    </row>
    <row r="40409" spans="21:21">
      <c r="U40409"/>
    </row>
    <row r="40410" spans="21:21">
      <c r="U40410"/>
    </row>
    <row r="40411" spans="21:21">
      <c r="U40411"/>
    </row>
    <row r="40412" spans="21:21">
      <c r="U40412"/>
    </row>
    <row r="40413" spans="21:21">
      <c r="U40413"/>
    </row>
    <row r="40414" spans="21:21">
      <c r="U40414"/>
    </row>
    <row r="40415" spans="21:21">
      <c r="U40415"/>
    </row>
    <row r="40416" spans="21:21">
      <c r="U40416"/>
    </row>
    <row r="40417" spans="21:21">
      <c r="U40417"/>
    </row>
    <row r="40418" spans="21:21">
      <c r="U40418"/>
    </row>
    <row r="40419" spans="21:21">
      <c r="U40419"/>
    </row>
    <row r="40420" spans="21:21">
      <c r="U40420"/>
    </row>
    <row r="40421" spans="21:21">
      <c r="U40421"/>
    </row>
    <row r="40422" spans="21:21">
      <c r="U40422"/>
    </row>
    <row r="40423" spans="21:21">
      <c r="U40423"/>
    </row>
    <row r="40424" spans="21:21">
      <c r="U40424"/>
    </row>
    <row r="40425" spans="21:21">
      <c r="U40425"/>
    </row>
    <row r="40426" spans="21:21">
      <c r="U40426"/>
    </row>
    <row r="40427" spans="21:21">
      <c r="U40427"/>
    </row>
    <row r="40428" spans="21:21">
      <c r="U40428"/>
    </row>
    <row r="40429" spans="21:21">
      <c r="U40429"/>
    </row>
    <row r="40430" spans="21:21">
      <c r="U40430"/>
    </row>
    <row r="40431" spans="21:21">
      <c r="U40431"/>
    </row>
    <row r="40432" spans="21:21">
      <c r="U40432"/>
    </row>
    <row r="40433" spans="21:21">
      <c r="U40433"/>
    </row>
    <row r="40434" spans="21:21">
      <c r="U40434"/>
    </row>
    <row r="40435" spans="21:21">
      <c r="U40435"/>
    </row>
    <row r="40436" spans="21:21">
      <c r="U40436"/>
    </row>
    <row r="40437" spans="21:21">
      <c r="U40437"/>
    </row>
    <row r="40438" spans="21:21">
      <c r="U40438"/>
    </row>
    <row r="40439" spans="21:21">
      <c r="U40439"/>
    </row>
    <row r="40440" spans="21:21">
      <c r="U40440"/>
    </row>
    <row r="40441" spans="21:21">
      <c r="U40441"/>
    </row>
    <row r="40442" spans="21:21">
      <c r="U40442"/>
    </row>
    <row r="40443" spans="21:21">
      <c r="U40443"/>
    </row>
    <row r="40444" spans="21:21">
      <c r="U40444"/>
    </row>
    <row r="40445" spans="21:21">
      <c r="U40445"/>
    </row>
    <row r="40446" spans="21:21">
      <c r="U40446"/>
    </row>
    <row r="40447" spans="21:21">
      <c r="U40447"/>
    </row>
    <row r="40448" spans="21:21">
      <c r="U40448"/>
    </row>
    <row r="40449" spans="21:21">
      <c r="U40449"/>
    </row>
    <row r="40450" spans="21:21">
      <c r="U40450"/>
    </row>
    <row r="40451" spans="21:21">
      <c r="U40451"/>
    </row>
    <row r="40452" spans="21:21">
      <c r="U40452"/>
    </row>
    <row r="40453" spans="21:21">
      <c r="U40453"/>
    </row>
    <row r="40454" spans="21:21">
      <c r="U40454"/>
    </row>
    <row r="40455" spans="21:21">
      <c r="U40455"/>
    </row>
    <row r="40456" spans="21:21">
      <c r="U40456"/>
    </row>
    <row r="40457" spans="21:21">
      <c r="U40457"/>
    </row>
    <row r="40458" spans="21:21">
      <c r="U40458"/>
    </row>
    <row r="40459" spans="21:21">
      <c r="U40459"/>
    </row>
    <row r="40460" spans="21:21">
      <c r="U40460"/>
    </row>
    <row r="40461" spans="21:21">
      <c r="U40461"/>
    </row>
    <row r="40462" spans="21:21">
      <c r="U40462"/>
    </row>
    <row r="40463" spans="21:21">
      <c r="U40463"/>
    </row>
    <row r="40464" spans="21:21">
      <c r="U40464"/>
    </row>
    <row r="40465" spans="21:21">
      <c r="U40465"/>
    </row>
    <row r="40466" spans="21:21">
      <c r="U40466"/>
    </row>
    <row r="40467" spans="21:21">
      <c r="U40467"/>
    </row>
    <row r="40468" spans="21:21">
      <c r="U40468"/>
    </row>
    <row r="40469" spans="21:21">
      <c r="U40469"/>
    </row>
    <row r="40470" spans="21:21">
      <c r="U40470"/>
    </row>
    <row r="40471" spans="21:21">
      <c r="U40471"/>
    </row>
    <row r="40472" spans="21:21">
      <c r="U40472"/>
    </row>
    <row r="40473" spans="21:21">
      <c r="U40473"/>
    </row>
    <row r="40474" spans="21:21">
      <c r="U40474"/>
    </row>
    <row r="40475" spans="21:21">
      <c r="U40475"/>
    </row>
    <row r="40476" spans="21:21">
      <c r="U40476"/>
    </row>
    <row r="40477" spans="21:21">
      <c r="U40477"/>
    </row>
    <row r="40478" spans="21:21">
      <c r="U40478"/>
    </row>
    <row r="40479" spans="21:21">
      <c r="U40479"/>
    </row>
    <row r="40480" spans="21:21">
      <c r="U40480"/>
    </row>
    <row r="40481" spans="21:21">
      <c r="U40481"/>
    </row>
    <row r="40482" spans="21:21">
      <c r="U40482"/>
    </row>
    <row r="40483" spans="21:21">
      <c r="U40483"/>
    </row>
    <row r="40484" spans="21:21">
      <c r="U40484"/>
    </row>
    <row r="40485" spans="21:21">
      <c r="U40485"/>
    </row>
    <row r="40486" spans="21:21">
      <c r="U40486"/>
    </row>
    <row r="40487" spans="21:21">
      <c r="U40487"/>
    </row>
    <row r="40488" spans="21:21">
      <c r="U40488"/>
    </row>
    <row r="40489" spans="21:21">
      <c r="U40489"/>
    </row>
    <row r="40490" spans="21:21">
      <c r="U40490"/>
    </row>
    <row r="40491" spans="21:21">
      <c r="U40491"/>
    </row>
    <row r="40492" spans="21:21">
      <c r="U40492"/>
    </row>
    <row r="40493" spans="21:21">
      <c r="U40493"/>
    </row>
    <row r="40494" spans="21:21">
      <c r="U40494"/>
    </row>
    <row r="40495" spans="21:21">
      <c r="U40495"/>
    </row>
    <row r="40496" spans="21:21">
      <c r="U40496"/>
    </row>
    <row r="40497" spans="21:21">
      <c r="U40497"/>
    </row>
    <row r="40498" spans="21:21">
      <c r="U40498"/>
    </row>
    <row r="40499" spans="21:21">
      <c r="U40499"/>
    </row>
    <row r="40500" spans="21:21">
      <c r="U40500"/>
    </row>
    <row r="40501" spans="21:21">
      <c r="U40501"/>
    </row>
    <row r="40502" spans="21:21">
      <c r="U40502"/>
    </row>
    <row r="40503" spans="21:21">
      <c r="U40503"/>
    </row>
    <row r="40504" spans="21:21">
      <c r="U40504"/>
    </row>
    <row r="40505" spans="21:21">
      <c r="U40505"/>
    </row>
    <row r="40506" spans="21:21">
      <c r="U40506"/>
    </row>
    <row r="40507" spans="21:21">
      <c r="U40507"/>
    </row>
    <row r="40508" spans="21:21">
      <c r="U40508"/>
    </row>
    <row r="40509" spans="21:21">
      <c r="U40509"/>
    </row>
    <row r="40510" spans="21:21">
      <c r="U40510"/>
    </row>
    <row r="40511" spans="21:21">
      <c r="U40511"/>
    </row>
    <row r="40512" spans="21:21">
      <c r="U40512"/>
    </row>
    <row r="40513" spans="21:21">
      <c r="U40513"/>
    </row>
    <row r="40514" spans="21:21">
      <c r="U40514"/>
    </row>
    <row r="40515" spans="21:21">
      <c r="U40515"/>
    </row>
    <row r="40516" spans="21:21">
      <c r="U40516"/>
    </row>
    <row r="40517" spans="21:21">
      <c r="U40517"/>
    </row>
    <row r="40518" spans="21:21">
      <c r="U40518"/>
    </row>
    <row r="40519" spans="21:21">
      <c r="U40519"/>
    </row>
    <row r="40520" spans="21:21">
      <c r="U40520"/>
    </row>
    <row r="40521" spans="21:21">
      <c r="U40521"/>
    </row>
    <row r="40522" spans="21:21">
      <c r="U40522"/>
    </row>
    <row r="40523" spans="21:21">
      <c r="U40523"/>
    </row>
    <row r="40524" spans="21:21">
      <c r="U40524"/>
    </row>
    <row r="40525" spans="21:21">
      <c r="U40525"/>
    </row>
    <row r="40526" spans="21:21">
      <c r="U40526"/>
    </row>
    <row r="40527" spans="21:21">
      <c r="U40527"/>
    </row>
    <row r="40528" spans="21:21">
      <c r="U40528"/>
    </row>
    <row r="40529" spans="21:21">
      <c r="U40529"/>
    </row>
    <row r="40530" spans="21:21">
      <c r="U40530"/>
    </row>
    <row r="40531" spans="21:21">
      <c r="U40531"/>
    </row>
    <row r="40532" spans="21:21">
      <c r="U40532"/>
    </row>
    <row r="40533" spans="21:21">
      <c r="U40533"/>
    </row>
    <row r="40534" spans="21:21">
      <c r="U40534"/>
    </row>
    <row r="40535" spans="21:21">
      <c r="U40535"/>
    </row>
    <row r="40536" spans="21:21">
      <c r="U40536"/>
    </row>
    <row r="40537" spans="21:21">
      <c r="U40537"/>
    </row>
    <row r="40538" spans="21:21">
      <c r="U40538"/>
    </row>
    <row r="40539" spans="21:21">
      <c r="U40539"/>
    </row>
    <row r="40540" spans="21:21">
      <c r="U40540"/>
    </row>
    <row r="40541" spans="21:21">
      <c r="U40541"/>
    </row>
    <row r="40542" spans="21:21">
      <c r="U40542"/>
    </row>
    <row r="40543" spans="21:21">
      <c r="U40543"/>
    </row>
    <row r="40544" spans="21:21">
      <c r="U40544"/>
    </row>
    <row r="40545" spans="21:21">
      <c r="U40545"/>
    </row>
    <row r="40546" spans="21:21">
      <c r="U40546"/>
    </row>
    <row r="40547" spans="21:21">
      <c r="U40547"/>
    </row>
    <row r="40548" spans="21:21">
      <c r="U40548"/>
    </row>
    <row r="40549" spans="21:21">
      <c r="U40549"/>
    </row>
    <row r="40550" spans="21:21">
      <c r="U40550"/>
    </row>
    <row r="40551" spans="21:21">
      <c r="U40551"/>
    </row>
    <row r="40552" spans="21:21">
      <c r="U40552"/>
    </row>
    <row r="40553" spans="21:21">
      <c r="U40553"/>
    </row>
    <row r="40554" spans="21:21">
      <c r="U40554"/>
    </row>
    <row r="40555" spans="21:21">
      <c r="U40555"/>
    </row>
    <row r="40556" spans="21:21">
      <c r="U40556"/>
    </row>
    <row r="40557" spans="21:21">
      <c r="U40557"/>
    </row>
    <row r="40558" spans="21:21">
      <c r="U40558"/>
    </row>
    <row r="40559" spans="21:21">
      <c r="U40559"/>
    </row>
    <row r="40560" spans="21:21">
      <c r="U40560"/>
    </row>
    <row r="40561" spans="21:21">
      <c r="U40561"/>
    </row>
    <row r="40562" spans="21:21">
      <c r="U40562"/>
    </row>
    <row r="40563" spans="21:21">
      <c r="U40563"/>
    </row>
    <row r="40564" spans="21:21">
      <c r="U40564"/>
    </row>
    <row r="40565" spans="21:21">
      <c r="U40565"/>
    </row>
    <row r="40566" spans="21:21">
      <c r="U40566"/>
    </row>
    <row r="40567" spans="21:21">
      <c r="U40567"/>
    </row>
    <row r="40568" spans="21:21">
      <c r="U40568"/>
    </row>
    <row r="40569" spans="21:21">
      <c r="U40569"/>
    </row>
    <row r="40570" spans="21:21">
      <c r="U40570"/>
    </row>
    <row r="40571" spans="21:21">
      <c r="U40571"/>
    </row>
    <row r="40572" spans="21:21">
      <c r="U40572"/>
    </row>
    <row r="40573" spans="21:21">
      <c r="U40573"/>
    </row>
    <row r="40574" spans="21:21">
      <c r="U40574"/>
    </row>
    <row r="40575" spans="21:21">
      <c r="U40575"/>
    </row>
    <row r="40576" spans="21:21">
      <c r="U40576"/>
    </row>
    <row r="40577" spans="21:21">
      <c r="U40577"/>
    </row>
    <row r="40578" spans="21:21">
      <c r="U40578"/>
    </row>
    <row r="40579" spans="21:21">
      <c r="U40579"/>
    </row>
    <row r="40580" spans="21:21">
      <c r="U40580"/>
    </row>
    <row r="40581" spans="21:21">
      <c r="U40581"/>
    </row>
    <row r="40582" spans="21:21">
      <c r="U40582"/>
    </row>
    <row r="40583" spans="21:21">
      <c r="U40583"/>
    </row>
    <row r="40584" spans="21:21">
      <c r="U40584"/>
    </row>
    <row r="40585" spans="21:21">
      <c r="U40585"/>
    </row>
    <row r="40586" spans="21:21">
      <c r="U40586"/>
    </row>
    <row r="40587" spans="21:21">
      <c r="U40587"/>
    </row>
    <row r="40588" spans="21:21">
      <c r="U40588"/>
    </row>
    <row r="40589" spans="21:21">
      <c r="U40589"/>
    </row>
    <row r="40590" spans="21:21">
      <c r="U40590"/>
    </row>
    <row r="40591" spans="21:21">
      <c r="U40591"/>
    </row>
    <row r="40592" spans="21:21">
      <c r="U40592"/>
    </row>
    <row r="40593" spans="21:21">
      <c r="U40593"/>
    </row>
    <row r="40594" spans="21:21">
      <c r="U40594"/>
    </row>
    <row r="40595" spans="21:21">
      <c r="U40595"/>
    </row>
    <row r="40596" spans="21:21">
      <c r="U40596"/>
    </row>
    <row r="40597" spans="21:21">
      <c r="U40597"/>
    </row>
    <row r="40598" spans="21:21">
      <c r="U40598"/>
    </row>
    <row r="40599" spans="21:21">
      <c r="U40599"/>
    </row>
    <row r="40600" spans="21:21">
      <c r="U40600"/>
    </row>
    <row r="40601" spans="21:21">
      <c r="U40601"/>
    </row>
    <row r="40602" spans="21:21">
      <c r="U40602"/>
    </row>
    <row r="40603" spans="21:21">
      <c r="U40603"/>
    </row>
    <row r="40604" spans="21:21">
      <c r="U40604"/>
    </row>
    <row r="40605" spans="21:21">
      <c r="U40605"/>
    </row>
    <row r="40606" spans="21:21">
      <c r="U40606"/>
    </row>
    <row r="40607" spans="21:21">
      <c r="U40607"/>
    </row>
    <row r="40608" spans="21:21">
      <c r="U40608"/>
    </row>
    <row r="40609" spans="21:21">
      <c r="U40609"/>
    </row>
    <row r="40610" spans="21:21">
      <c r="U40610"/>
    </row>
    <row r="40611" spans="21:21">
      <c r="U40611"/>
    </row>
    <row r="40612" spans="21:21">
      <c r="U40612"/>
    </row>
    <row r="40613" spans="21:21">
      <c r="U40613"/>
    </row>
    <row r="40614" spans="21:21">
      <c r="U40614"/>
    </row>
    <row r="40615" spans="21:21">
      <c r="U40615"/>
    </row>
    <row r="40616" spans="21:21">
      <c r="U40616"/>
    </row>
    <row r="40617" spans="21:21">
      <c r="U40617"/>
    </row>
    <row r="40618" spans="21:21">
      <c r="U40618"/>
    </row>
    <row r="40619" spans="21:21">
      <c r="U40619"/>
    </row>
    <row r="40620" spans="21:21">
      <c r="U40620"/>
    </row>
    <row r="40621" spans="21:21">
      <c r="U40621"/>
    </row>
    <row r="40622" spans="21:21">
      <c r="U40622"/>
    </row>
    <row r="40623" spans="21:21">
      <c r="U40623"/>
    </row>
    <row r="40624" spans="21:21">
      <c r="U40624"/>
    </row>
    <row r="40625" spans="21:21">
      <c r="U40625"/>
    </row>
    <row r="40626" spans="21:21">
      <c r="U40626"/>
    </row>
    <row r="40627" spans="21:21">
      <c r="U40627"/>
    </row>
    <row r="40628" spans="21:21">
      <c r="U40628"/>
    </row>
    <row r="40629" spans="21:21">
      <c r="U40629"/>
    </row>
    <row r="40630" spans="21:21">
      <c r="U40630"/>
    </row>
    <row r="40631" spans="21:21">
      <c r="U40631"/>
    </row>
    <row r="40632" spans="21:21">
      <c r="U40632"/>
    </row>
    <row r="40633" spans="21:21">
      <c r="U40633"/>
    </row>
    <row r="40634" spans="21:21">
      <c r="U40634"/>
    </row>
    <row r="40635" spans="21:21">
      <c r="U40635"/>
    </row>
    <row r="40636" spans="21:21">
      <c r="U40636"/>
    </row>
    <row r="40637" spans="21:21">
      <c r="U40637"/>
    </row>
    <row r="40638" spans="21:21">
      <c r="U40638"/>
    </row>
    <row r="40639" spans="21:21">
      <c r="U40639"/>
    </row>
    <row r="40640" spans="21:21">
      <c r="U40640"/>
    </row>
    <row r="40641" spans="21:21">
      <c r="U40641"/>
    </row>
    <row r="40642" spans="21:21">
      <c r="U40642"/>
    </row>
    <row r="40643" spans="21:21">
      <c r="U40643"/>
    </row>
    <row r="40644" spans="21:21">
      <c r="U40644"/>
    </row>
    <row r="40645" spans="21:21">
      <c r="U40645"/>
    </row>
    <row r="40646" spans="21:21">
      <c r="U40646"/>
    </row>
    <row r="40647" spans="21:21">
      <c r="U40647"/>
    </row>
    <row r="40648" spans="21:21">
      <c r="U40648"/>
    </row>
    <row r="40649" spans="21:21">
      <c r="U40649"/>
    </row>
    <row r="40650" spans="21:21">
      <c r="U40650"/>
    </row>
    <row r="40651" spans="21:21">
      <c r="U40651"/>
    </row>
    <row r="40652" spans="21:21">
      <c r="U40652"/>
    </row>
    <row r="40653" spans="21:21">
      <c r="U40653"/>
    </row>
    <row r="40654" spans="21:21">
      <c r="U40654"/>
    </row>
    <row r="40655" spans="21:21">
      <c r="U40655"/>
    </row>
    <row r="40656" spans="21:21">
      <c r="U40656"/>
    </row>
    <row r="40657" spans="21:21">
      <c r="U40657"/>
    </row>
    <row r="40658" spans="21:21">
      <c r="U40658"/>
    </row>
    <row r="40659" spans="21:21">
      <c r="U40659"/>
    </row>
    <row r="40660" spans="21:21">
      <c r="U40660"/>
    </row>
    <row r="40661" spans="21:21">
      <c r="U40661"/>
    </row>
    <row r="40662" spans="21:21">
      <c r="U40662"/>
    </row>
    <row r="40663" spans="21:21">
      <c r="U40663"/>
    </row>
    <row r="40664" spans="21:21">
      <c r="U40664"/>
    </row>
    <row r="40665" spans="21:21">
      <c r="U40665"/>
    </row>
    <row r="40666" spans="21:21">
      <c r="U40666"/>
    </row>
    <row r="40667" spans="21:21">
      <c r="U40667"/>
    </row>
    <row r="40668" spans="21:21">
      <c r="U40668"/>
    </row>
    <row r="40669" spans="21:21">
      <c r="U40669"/>
    </row>
    <row r="40670" spans="21:21">
      <c r="U40670"/>
    </row>
    <row r="40671" spans="21:21">
      <c r="U40671"/>
    </row>
    <row r="40672" spans="21:21">
      <c r="U40672"/>
    </row>
    <row r="40673" spans="21:21">
      <c r="U40673"/>
    </row>
    <row r="40674" spans="21:21">
      <c r="U40674"/>
    </row>
    <row r="40675" spans="21:21">
      <c r="U40675"/>
    </row>
    <row r="40676" spans="21:21">
      <c r="U40676"/>
    </row>
    <row r="40677" spans="21:21">
      <c r="U40677"/>
    </row>
    <row r="40678" spans="21:21">
      <c r="U40678"/>
    </row>
    <row r="40679" spans="21:21">
      <c r="U40679"/>
    </row>
    <row r="40680" spans="21:21">
      <c r="U40680"/>
    </row>
    <row r="40681" spans="21:21">
      <c r="U40681"/>
    </row>
    <row r="40682" spans="21:21">
      <c r="U40682"/>
    </row>
    <row r="40683" spans="21:21">
      <c r="U40683"/>
    </row>
    <row r="40684" spans="21:21">
      <c r="U40684"/>
    </row>
    <row r="40685" spans="21:21">
      <c r="U40685"/>
    </row>
    <row r="40686" spans="21:21">
      <c r="U40686"/>
    </row>
    <row r="40687" spans="21:21">
      <c r="U40687"/>
    </row>
    <row r="40688" spans="21:21">
      <c r="U40688"/>
    </row>
    <row r="40689" spans="21:21">
      <c r="U40689"/>
    </row>
    <row r="40690" spans="21:21">
      <c r="U40690"/>
    </row>
    <row r="40691" spans="21:21">
      <c r="U40691"/>
    </row>
    <row r="40692" spans="21:21">
      <c r="U40692"/>
    </row>
    <row r="40693" spans="21:21">
      <c r="U40693"/>
    </row>
    <row r="40694" spans="21:21">
      <c r="U40694"/>
    </row>
    <row r="40695" spans="21:21">
      <c r="U40695"/>
    </row>
    <row r="40696" spans="21:21">
      <c r="U40696"/>
    </row>
    <row r="40697" spans="21:21">
      <c r="U40697"/>
    </row>
    <row r="40698" spans="21:21">
      <c r="U40698"/>
    </row>
    <row r="40699" spans="21:21">
      <c r="U40699"/>
    </row>
    <row r="40700" spans="21:21">
      <c r="U40700"/>
    </row>
    <row r="40701" spans="21:21">
      <c r="U40701"/>
    </row>
    <row r="40702" spans="21:21">
      <c r="U40702"/>
    </row>
    <row r="40703" spans="21:21">
      <c r="U40703"/>
    </row>
    <row r="40704" spans="21:21">
      <c r="U40704"/>
    </row>
    <row r="40705" spans="21:21">
      <c r="U40705"/>
    </row>
    <row r="40706" spans="21:21">
      <c r="U40706"/>
    </row>
    <row r="40707" spans="21:21">
      <c r="U40707"/>
    </row>
    <row r="40708" spans="21:21">
      <c r="U40708"/>
    </row>
    <row r="40709" spans="21:21">
      <c r="U40709"/>
    </row>
    <row r="40710" spans="21:21">
      <c r="U40710"/>
    </row>
    <row r="40711" spans="21:21">
      <c r="U40711"/>
    </row>
    <row r="40712" spans="21:21">
      <c r="U40712"/>
    </row>
    <row r="40713" spans="21:21">
      <c r="U40713"/>
    </row>
    <row r="40714" spans="21:21">
      <c r="U40714"/>
    </row>
    <row r="40715" spans="21:21">
      <c r="U40715"/>
    </row>
    <row r="40716" spans="21:21">
      <c r="U40716"/>
    </row>
    <row r="40717" spans="21:21">
      <c r="U40717"/>
    </row>
    <row r="40718" spans="21:21">
      <c r="U40718"/>
    </row>
    <row r="40719" spans="21:21">
      <c r="U40719"/>
    </row>
    <row r="40720" spans="21:21">
      <c r="U40720"/>
    </row>
    <row r="40721" spans="21:21">
      <c r="U40721"/>
    </row>
    <row r="40722" spans="21:21">
      <c r="U40722"/>
    </row>
    <row r="40723" spans="21:21">
      <c r="U40723"/>
    </row>
    <row r="40724" spans="21:21">
      <c r="U40724"/>
    </row>
    <row r="40725" spans="21:21">
      <c r="U40725"/>
    </row>
    <row r="40726" spans="21:21">
      <c r="U40726"/>
    </row>
    <row r="40727" spans="21:21">
      <c r="U40727"/>
    </row>
    <row r="40728" spans="21:21">
      <c r="U40728"/>
    </row>
    <row r="40729" spans="21:21">
      <c r="U40729"/>
    </row>
    <row r="40730" spans="21:21">
      <c r="U40730"/>
    </row>
    <row r="40731" spans="21:21">
      <c r="U40731"/>
    </row>
    <row r="40732" spans="21:21">
      <c r="U40732"/>
    </row>
    <row r="40733" spans="21:21">
      <c r="U40733"/>
    </row>
    <row r="40734" spans="21:21">
      <c r="U40734"/>
    </row>
    <row r="40735" spans="21:21">
      <c r="U40735"/>
    </row>
    <row r="40736" spans="21:21">
      <c r="U40736"/>
    </row>
    <row r="40737" spans="21:21">
      <c r="U40737"/>
    </row>
    <row r="40738" spans="21:21">
      <c r="U40738"/>
    </row>
    <row r="40739" spans="21:21">
      <c r="U40739"/>
    </row>
    <row r="40740" spans="21:21">
      <c r="U40740"/>
    </row>
    <row r="40741" spans="21:21">
      <c r="U40741"/>
    </row>
    <row r="40742" spans="21:21">
      <c r="U40742"/>
    </row>
    <row r="40743" spans="21:21">
      <c r="U40743"/>
    </row>
    <row r="40744" spans="21:21">
      <c r="U40744"/>
    </row>
    <row r="40745" spans="21:21">
      <c r="U40745"/>
    </row>
    <row r="40746" spans="21:21">
      <c r="U40746"/>
    </row>
    <row r="40747" spans="21:21">
      <c r="U40747"/>
    </row>
    <row r="40748" spans="21:21">
      <c r="U40748"/>
    </row>
    <row r="40749" spans="21:21">
      <c r="U40749"/>
    </row>
    <row r="40750" spans="21:21">
      <c r="U40750"/>
    </row>
    <row r="40751" spans="21:21">
      <c r="U40751"/>
    </row>
    <row r="40752" spans="21:21">
      <c r="U40752"/>
    </row>
    <row r="40753" spans="21:21">
      <c r="U40753"/>
    </row>
    <row r="40754" spans="21:21">
      <c r="U40754"/>
    </row>
    <row r="40755" spans="21:21">
      <c r="U40755"/>
    </row>
    <row r="40756" spans="21:21">
      <c r="U40756"/>
    </row>
    <row r="40757" spans="21:21">
      <c r="U40757"/>
    </row>
    <row r="40758" spans="21:21">
      <c r="U40758"/>
    </row>
    <row r="40759" spans="21:21">
      <c r="U40759"/>
    </row>
    <row r="40760" spans="21:21">
      <c r="U40760"/>
    </row>
    <row r="40761" spans="21:21">
      <c r="U40761"/>
    </row>
    <row r="40762" spans="21:21">
      <c r="U40762"/>
    </row>
    <row r="40763" spans="21:21">
      <c r="U40763"/>
    </row>
    <row r="40764" spans="21:21">
      <c r="U40764"/>
    </row>
    <row r="40765" spans="21:21">
      <c r="U40765"/>
    </row>
    <row r="40766" spans="21:21">
      <c r="U40766"/>
    </row>
    <row r="40767" spans="21:21">
      <c r="U40767"/>
    </row>
    <row r="40768" spans="21:21">
      <c r="U40768"/>
    </row>
    <row r="40769" spans="21:21">
      <c r="U40769"/>
    </row>
    <row r="40770" spans="21:21">
      <c r="U40770"/>
    </row>
    <row r="40771" spans="21:21">
      <c r="U40771"/>
    </row>
    <row r="40772" spans="21:21">
      <c r="U40772"/>
    </row>
    <row r="40773" spans="21:21">
      <c r="U40773"/>
    </row>
    <row r="40774" spans="21:21">
      <c r="U40774"/>
    </row>
    <row r="40775" spans="21:21">
      <c r="U40775"/>
    </row>
    <row r="40776" spans="21:21">
      <c r="U40776"/>
    </row>
    <row r="40777" spans="21:21">
      <c r="U40777"/>
    </row>
    <row r="40778" spans="21:21">
      <c r="U40778"/>
    </row>
    <row r="40779" spans="21:21">
      <c r="U40779"/>
    </row>
    <row r="40780" spans="21:21">
      <c r="U40780"/>
    </row>
    <row r="40781" spans="21:21">
      <c r="U40781"/>
    </row>
    <row r="40782" spans="21:21">
      <c r="U40782"/>
    </row>
    <row r="40783" spans="21:21">
      <c r="U40783"/>
    </row>
    <row r="40784" spans="21:21">
      <c r="U40784"/>
    </row>
    <row r="40785" spans="21:21">
      <c r="U40785"/>
    </row>
    <row r="40786" spans="21:21">
      <c r="U40786"/>
    </row>
    <row r="40787" spans="21:21">
      <c r="U40787"/>
    </row>
    <row r="40788" spans="21:21">
      <c r="U40788"/>
    </row>
    <row r="40789" spans="21:21">
      <c r="U40789"/>
    </row>
    <row r="40790" spans="21:21">
      <c r="U40790"/>
    </row>
    <row r="40791" spans="21:21">
      <c r="U40791"/>
    </row>
    <row r="40792" spans="21:21">
      <c r="U40792"/>
    </row>
    <row r="40793" spans="21:21">
      <c r="U40793"/>
    </row>
    <row r="40794" spans="21:21">
      <c r="U40794"/>
    </row>
    <row r="40795" spans="21:21">
      <c r="U40795"/>
    </row>
    <row r="40796" spans="21:21">
      <c r="U40796"/>
    </row>
    <row r="40797" spans="21:21">
      <c r="U40797"/>
    </row>
    <row r="40798" spans="21:21">
      <c r="U40798"/>
    </row>
    <row r="40799" spans="21:21">
      <c r="U40799"/>
    </row>
    <row r="40800" spans="21:21">
      <c r="U40800"/>
    </row>
    <row r="40801" spans="21:21">
      <c r="U40801"/>
    </row>
    <row r="40802" spans="21:21">
      <c r="U40802"/>
    </row>
    <row r="40803" spans="21:21">
      <c r="U40803"/>
    </row>
    <row r="40804" spans="21:21">
      <c r="U40804"/>
    </row>
    <row r="40805" spans="21:21">
      <c r="U40805"/>
    </row>
    <row r="40806" spans="21:21">
      <c r="U40806"/>
    </row>
    <row r="40807" spans="21:21">
      <c r="U40807"/>
    </row>
    <row r="40808" spans="21:21">
      <c r="U40808"/>
    </row>
    <row r="40809" spans="21:21">
      <c r="U40809"/>
    </row>
    <row r="40810" spans="21:21">
      <c r="U40810"/>
    </row>
    <row r="40811" spans="21:21">
      <c r="U40811"/>
    </row>
    <row r="40812" spans="21:21">
      <c r="U40812"/>
    </row>
    <row r="40813" spans="21:21">
      <c r="U40813"/>
    </row>
    <row r="40814" spans="21:21">
      <c r="U40814"/>
    </row>
    <row r="40815" spans="21:21">
      <c r="U40815"/>
    </row>
    <row r="40816" spans="21:21">
      <c r="U40816"/>
    </row>
    <row r="40817" spans="21:21">
      <c r="U40817"/>
    </row>
    <row r="40818" spans="21:21">
      <c r="U40818"/>
    </row>
    <row r="40819" spans="21:21">
      <c r="U40819"/>
    </row>
    <row r="40820" spans="21:21">
      <c r="U40820"/>
    </row>
    <row r="40821" spans="21:21">
      <c r="U40821"/>
    </row>
    <row r="40822" spans="21:21">
      <c r="U40822"/>
    </row>
    <row r="40823" spans="21:21">
      <c r="U40823"/>
    </row>
    <row r="40824" spans="21:21">
      <c r="U40824"/>
    </row>
    <row r="40825" spans="21:21">
      <c r="U40825"/>
    </row>
    <row r="40826" spans="21:21">
      <c r="U40826"/>
    </row>
    <row r="40827" spans="21:21">
      <c r="U40827"/>
    </row>
    <row r="40828" spans="21:21">
      <c r="U40828"/>
    </row>
    <row r="40829" spans="21:21">
      <c r="U40829"/>
    </row>
    <row r="40830" spans="21:21">
      <c r="U40830"/>
    </row>
    <row r="40831" spans="21:21">
      <c r="U40831"/>
    </row>
    <row r="40832" spans="21:21">
      <c r="U40832"/>
    </row>
    <row r="40833" spans="21:21">
      <c r="U40833"/>
    </row>
    <row r="40834" spans="21:21">
      <c r="U40834"/>
    </row>
    <row r="40835" spans="21:21">
      <c r="U40835"/>
    </row>
    <row r="40836" spans="21:21">
      <c r="U40836"/>
    </row>
    <row r="40837" spans="21:21">
      <c r="U40837"/>
    </row>
    <row r="40838" spans="21:21">
      <c r="U40838"/>
    </row>
    <row r="40839" spans="21:21">
      <c r="U40839"/>
    </row>
    <row r="40840" spans="21:21">
      <c r="U40840"/>
    </row>
    <row r="40841" spans="21:21">
      <c r="U40841"/>
    </row>
    <row r="40842" spans="21:21">
      <c r="U40842"/>
    </row>
    <row r="40843" spans="21:21">
      <c r="U40843"/>
    </row>
    <row r="40844" spans="21:21">
      <c r="U40844"/>
    </row>
    <row r="40845" spans="21:21">
      <c r="U40845"/>
    </row>
    <row r="40846" spans="21:21">
      <c r="U40846"/>
    </row>
    <row r="40847" spans="21:21">
      <c r="U40847"/>
    </row>
    <row r="40848" spans="21:21">
      <c r="U40848"/>
    </row>
    <row r="40849" spans="21:21">
      <c r="U40849"/>
    </row>
    <row r="40850" spans="21:21">
      <c r="U40850"/>
    </row>
    <row r="40851" spans="21:21">
      <c r="U40851"/>
    </row>
    <row r="40852" spans="21:21">
      <c r="U40852"/>
    </row>
    <row r="40853" spans="21:21">
      <c r="U40853"/>
    </row>
    <row r="40854" spans="21:21">
      <c r="U40854"/>
    </row>
    <row r="40855" spans="21:21">
      <c r="U40855"/>
    </row>
    <row r="40856" spans="21:21">
      <c r="U40856"/>
    </row>
    <row r="40857" spans="21:21">
      <c r="U40857"/>
    </row>
    <row r="40858" spans="21:21">
      <c r="U40858"/>
    </row>
    <row r="40859" spans="21:21">
      <c r="U40859"/>
    </row>
    <row r="40860" spans="21:21">
      <c r="U40860"/>
    </row>
    <row r="40861" spans="21:21">
      <c r="U40861"/>
    </row>
    <row r="40862" spans="21:21">
      <c r="U40862"/>
    </row>
    <row r="40863" spans="21:21">
      <c r="U40863"/>
    </row>
    <row r="40864" spans="21:21">
      <c r="U40864"/>
    </row>
    <row r="40865" spans="21:21">
      <c r="U40865"/>
    </row>
    <row r="40866" spans="21:21">
      <c r="U40866"/>
    </row>
    <row r="40867" spans="21:21">
      <c r="U40867"/>
    </row>
    <row r="40868" spans="21:21">
      <c r="U40868"/>
    </row>
    <row r="40869" spans="21:21">
      <c r="U40869"/>
    </row>
    <row r="40870" spans="21:21">
      <c r="U40870"/>
    </row>
    <row r="40871" spans="21:21">
      <c r="U40871"/>
    </row>
    <row r="40872" spans="21:21">
      <c r="U40872"/>
    </row>
    <row r="40873" spans="21:21">
      <c r="U40873"/>
    </row>
    <row r="40874" spans="21:21">
      <c r="U40874"/>
    </row>
    <row r="40875" spans="21:21">
      <c r="U40875"/>
    </row>
    <row r="40876" spans="21:21">
      <c r="U40876"/>
    </row>
    <row r="40877" spans="21:21">
      <c r="U40877"/>
    </row>
    <row r="40878" spans="21:21">
      <c r="U40878"/>
    </row>
    <row r="40879" spans="21:21">
      <c r="U40879"/>
    </row>
    <row r="40880" spans="21:21">
      <c r="U40880"/>
    </row>
    <row r="40881" spans="21:21">
      <c r="U40881"/>
    </row>
    <row r="40882" spans="21:21">
      <c r="U40882"/>
    </row>
    <row r="40883" spans="21:21">
      <c r="U40883"/>
    </row>
    <row r="40884" spans="21:21">
      <c r="U40884"/>
    </row>
    <row r="40885" spans="21:21">
      <c r="U40885"/>
    </row>
    <row r="40886" spans="21:21">
      <c r="U40886"/>
    </row>
    <row r="40887" spans="21:21">
      <c r="U40887"/>
    </row>
    <row r="40888" spans="21:21">
      <c r="U40888"/>
    </row>
    <row r="40889" spans="21:21">
      <c r="U40889"/>
    </row>
    <row r="40890" spans="21:21">
      <c r="U40890"/>
    </row>
    <row r="40891" spans="21:21">
      <c r="U40891"/>
    </row>
    <row r="40892" spans="21:21">
      <c r="U40892"/>
    </row>
    <row r="40893" spans="21:21">
      <c r="U40893"/>
    </row>
    <row r="40894" spans="21:21">
      <c r="U40894"/>
    </row>
    <row r="40895" spans="21:21">
      <c r="U40895"/>
    </row>
    <row r="40896" spans="21:21">
      <c r="U40896"/>
    </row>
    <row r="40897" spans="21:21">
      <c r="U40897"/>
    </row>
    <row r="40898" spans="21:21">
      <c r="U40898"/>
    </row>
    <row r="40899" spans="21:21">
      <c r="U40899"/>
    </row>
    <row r="40900" spans="21:21">
      <c r="U40900"/>
    </row>
    <row r="40901" spans="21:21">
      <c r="U40901"/>
    </row>
    <row r="40902" spans="21:21">
      <c r="U40902"/>
    </row>
    <row r="40903" spans="21:21">
      <c r="U40903"/>
    </row>
    <row r="40904" spans="21:21">
      <c r="U40904"/>
    </row>
    <row r="40905" spans="21:21">
      <c r="U40905"/>
    </row>
    <row r="40906" spans="21:21">
      <c r="U40906"/>
    </row>
    <row r="40907" spans="21:21">
      <c r="U40907"/>
    </row>
    <row r="40908" spans="21:21">
      <c r="U40908"/>
    </row>
    <row r="40909" spans="21:21">
      <c r="U40909"/>
    </row>
    <row r="40910" spans="21:21">
      <c r="U40910"/>
    </row>
    <row r="40911" spans="21:21">
      <c r="U40911"/>
    </row>
    <row r="40912" spans="21:21">
      <c r="U40912"/>
    </row>
    <row r="40913" spans="21:21">
      <c r="U40913"/>
    </row>
    <row r="40914" spans="21:21">
      <c r="U40914"/>
    </row>
    <row r="40915" spans="21:21">
      <c r="U40915"/>
    </row>
    <row r="40916" spans="21:21">
      <c r="U40916"/>
    </row>
    <row r="40917" spans="21:21">
      <c r="U40917"/>
    </row>
    <row r="40918" spans="21:21">
      <c r="U40918"/>
    </row>
    <row r="40919" spans="21:21">
      <c r="U40919"/>
    </row>
    <row r="40920" spans="21:21">
      <c r="U40920"/>
    </row>
    <row r="40921" spans="21:21">
      <c r="U40921"/>
    </row>
    <row r="40922" spans="21:21">
      <c r="U40922"/>
    </row>
    <row r="40923" spans="21:21">
      <c r="U40923"/>
    </row>
    <row r="40924" spans="21:21">
      <c r="U40924"/>
    </row>
    <row r="40925" spans="21:21">
      <c r="U40925"/>
    </row>
    <row r="40926" spans="21:21">
      <c r="U40926"/>
    </row>
    <row r="40927" spans="21:21">
      <c r="U40927"/>
    </row>
    <row r="40928" spans="21:21">
      <c r="U40928"/>
    </row>
    <row r="40929" spans="21:21">
      <c r="U40929"/>
    </row>
    <row r="40930" spans="21:21">
      <c r="U40930"/>
    </row>
    <row r="40931" spans="21:21">
      <c r="U40931"/>
    </row>
    <row r="40932" spans="21:21">
      <c r="U40932"/>
    </row>
    <row r="40933" spans="21:21">
      <c r="U40933"/>
    </row>
    <row r="40934" spans="21:21">
      <c r="U40934"/>
    </row>
    <row r="40935" spans="21:21">
      <c r="U40935"/>
    </row>
    <row r="40936" spans="21:21">
      <c r="U40936"/>
    </row>
    <row r="40937" spans="21:21">
      <c r="U40937"/>
    </row>
    <row r="40938" spans="21:21">
      <c r="U40938"/>
    </row>
    <row r="40939" spans="21:21">
      <c r="U40939"/>
    </row>
    <row r="40940" spans="21:21">
      <c r="U40940"/>
    </row>
    <row r="40941" spans="21:21">
      <c r="U40941"/>
    </row>
    <row r="40942" spans="21:21">
      <c r="U40942"/>
    </row>
    <row r="40943" spans="21:21">
      <c r="U40943"/>
    </row>
    <row r="40944" spans="21:21">
      <c r="U40944"/>
    </row>
    <row r="40945" spans="21:21">
      <c r="U40945"/>
    </row>
    <row r="40946" spans="21:21">
      <c r="U40946"/>
    </row>
    <row r="40947" spans="21:21">
      <c r="U40947"/>
    </row>
    <row r="40948" spans="21:21">
      <c r="U40948"/>
    </row>
    <row r="40949" spans="21:21">
      <c r="U40949"/>
    </row>
    <row r="40950" spans="21:21">
      <c r="U40950"/>
    </row>
    <row r="40951" spans="21:21">
      <c r="U40951"/>
    </row>
    <row r="40952" spans="21:21">
      <c r="U40952"/>
    </row>
    <row r="40953" spans="21:21">
      <c r="U40953"/>
    </row>
    <row r="40954" spans="21:21">
      <c r="U40954"/>
    </row>
    <row r="40955" spans="21:21">
      <c r="U40955"/>
    </row>
    <row r="40956" spans="21:21">
      <c r="U40956"/>
    </row>
    <row r="40957" spans="21:21">
      <c r="U40957"/>
    </row>
    <row r="40958" spans="21:21">
      <c r="U40958"/>
    </row>
    <row r="40959" spans="21:21">
      <c r="U40959"/>
    </row>
    <row r="40960" spans="21:21">
      <c r="U40960"/>
    </row>
    <row r="40961" spans="21:21">
      <c r="U40961"/>
    </row>
    <row r="40962" spans="21:21">
      <c r="U40962"/>
    </row>
    <row r="40963" spans="21:21">
      <c r="U40963"/>
    </row>
    <row r="40964" spans="21:21">
      <c r="U40964"/>
    </row>
    <row r="40965" spans="21:21">
      <c r="U40965"/>
    </row>
    <row r="40966" spans="21:21">
      <c r="U40966"/>
    </row>
    <row r="40967" spans="21:21">
      <c r="U40967"/>
    </row>
    <row r="40968" spans="21:21">
      <c r="U40968"/>
    </row>
    <row r="40969" spans="21:21">
      <c r="U40969"/>
    </row>
    <row r="40970" spans="21:21">
      <c r="U40970"/>
    </row>
    <row r="40971" spans="21:21">
      <c r="U40971"/>
    </row>
    <row r="40972" spans="21:21">
      <c r="U40972"/>
    </row>
    <row r="40973" spans="21:21">
      <c r="U40973"/>
    </row>
    <row r="40974" spans="21:21">
      <c r="U40974"/>
    </row>
    <row r="40975" spans="21:21">
      <c r="U40975"/>
    </row>
    <row r="40976" spans="21:21">
      <c r="U40976"/>
    </row>
    <row r="40977" spans="21:21">
      <c r="U40977"/>
    </row>
    <row r="40978" spans="21:21">
      <c r="U40978"/>
    </row>
    <row r="40979" spans="21:21">
      <c r="U40979"/>
    </row>
    <row r="40980" spans="21:21">
      <c r="U40980"/>
    </row>
    <row r="40981" spans="21:21">
      <c r="U40981"/>
    </row>
    <row r="40982" spans="21:21">
      <c r="U40982"/>
    </row>
    <row r="40983" spans="21:21">
      <c r="U40983"/>
    </row>
    <row r="40984" spans="21:21">
      <c r="U40984"/>
    </row>
    <row r="40985" spans="21:21">
      <c r="U40985"/>
    </row>
    <row r="40986" spans="21:21">
      <c r="U40986"/>
    </row>
    <row r="40987" spans="21:21">
      <c r="U40987"/>
    </row>
    <row r="40988" spans="21:21">
      <c r="U40988"/>
    </row>
    <row r="40989" spans="21:21">
      <c r="U40989"/>
    </row>
    <row r="40990" spans="21:21">
      <c r="U40990"/>
    </row>
    <row r="40991" spans="21:21">
      <c r="U40991"/>
    </row>
    <row r="40992" spans="21:21">
      <c r="U40992"/>
    </row>
    <row r="40993" spans="21:21">
      <c r="U40993"/>
    </row>
    <row r="40994" spans="21:21">
      <c r="U40994"/>
    </row>
    <row r="40995" spans="21:21">
      <c r="U40995"/>
    </row>
    <row r="40996" spans="21:21">
      <c r="U40996"/>
    </row>
    <row r="40997" spans="21:21">
      <c r="U40997"/>
    </row>
    <row r="40998" spans="21:21">
      <c r="U40998"/>
    </row>
    <row r="40999" spans="21:21">
      <c r="U40999"/>
    </row>
    <row r="41000" spans="21:21">
      <c r="U41000"/>
    </row>
    <row r="41001" spans="21:21">
      <c r="U41001"/>
    </row>
    <row r="41002" spans="21:21">
      <c r="U41002"/>
    </row>
    <row r="41003" spans="21:21">
      <c r="U41003"/>
    </row>
    <row r="41004" spans="21:21">
      <c r="U41004"/>
    </row>
    <row r="41005" spans="21:21">
      <c r="U41005"/>
    </row>
    <row r="41006" spans="21:21">
      <c r="U41006"/>
    </row>
    <row r="41007" spans="21:21">
      <c r="U41007"/>
    </row>
    <row r="41008" spans="21:21">
      <c r="U41008"/>
    </row>
    <row r="41009" spans="21:21">
      <c r="U41009"/>
    </row>
    <row r="41010" spans="21:21">
      <c r="U41010"/>
    </row>
    <row r="41011" spans="21:21">
      <c r="U41011"/>
    </row>
    <row r="41012" spans="21:21">
      <c r="U41012"/>
    </row>
    <row r="41013" spans="21:21">
      <c r="U41013"/>
    </row>
    <row r="41014" spans="21:21">
      <c r="U41014"/>
    </row>
    <row r="41015" spans="21:21">
      <c r="U41015"/>
    </row>
    <row r="41016" spans="21:21">
      <c r="U41016"/>
    </row>
    <row r="41017" spans="21:21">
      <c r="U41017"/>
    </row>
    <row r="41018" spans="21:21">
      <c r="U41018"/>
    </row>
    <row r="41019" spans="21:21">
      <c r="U41019"/>
    </row>
    <row r="41020" spans="21:21">
      <c r="U41020"/>
    </row>
    <row r="41021" spans="21:21">
      <c r="U41021"/>
    </row>
    <row r="41022" spans="21:21">
      <c r="U41022"/>
    </row>
    <row r="41023" spans="21:21">
      <c r="U41023"/>
    </row>
    <row r="41024" spans="21:21">
      <c r="U41024"/>
    </row>
    <row r="41025" spans="21:21">
      <c r="U41025"/>
    </row>
    <row r="41026" spans="21:21">
      <c r="U41026"/>
    </row>
    <row r="41027" spans="21:21">
      <c r="U41027"/>
    </row>
    <row r="41028" spans="21:21">
      <c r="U41028"/>
    </row>
    <row r="41029" spans="21:21">
      <c r="U41029"/>
    </row>
    <row r="41030" spans="21:21">
      <c r="U41030"/>
    </row>
    <row r="41031" spans="21:21">
      <c r="U41031"/>
    </row>
    <row r="41032" spans="21:21">
      <c r="U41032"/>
    </row>
    <row r="41033" spans="21:21">
      <c r="U41033"/>
    </row>
    <row r="41034" spans="21:21">
      <c r="U41034"/>
    </row>
    <row r="41035" spans="21:21">
      <c r="U41035"/>
    </row>
    <row r="41036" spans="21:21">
      <c r="U41036"/>
    </row>
    <row r="41037" spans="21:21">
      <c r="U41037"/>
    </row>
    <row r="41038" spans="21:21">
      <c r="U41038"/>
    </row>
    <row r="41039" spans="21:21">
      <c r="U41039"/>
    </row>
    <row r="41040" spans="21:21">
      <c r="U41040"/>
    </row>
    <row r="41041" spans="21:21">
      <c r="U41041"/>
    </row>
    <row r="41042" spans="21:21">
      <c r="U41042"/>
    </row>
    <row r="41043" spans="21:21">
      <c r="U41043"/>
    </row>
    <row r="41044" spans="21:21">
      <c r="U41044"/>
    </row>
    <row r="41045" spans="21:21">
      <c r="U41045"/>
    </row>
    <row r="41046" spans="21:21">
      <c r="U41046"/>
    </row>
    <row r="41047" spans="21:21">
      <c r="U41047"/>
    </row>
    <row r="41048" spans="21:21">
      <c r="U41048"/>
    </row>
    <row r="41049" spans="21:21">
      <c r="U41049"/>
    </row>
    <row r="41050" spans="21:21">
      <c r="U41050"/>
    </row>
    <row r="41051" spans="21:21">
      <c r="U41051"/>
    </row>
    <row r="41052" spans="21:21">
      <c r="U41052"/>
    </row>
    <row r="41053" spans="21:21">
      <c r="U41053"/>
    </row>
    <row r="41054" spans="21:21">
      <c r="U41054"/>
    </row>
    <row r="41055" spans="21:21">
      <c r="U41055"/>
    </row>
    <row r="41056" spans="21:21">
      <c r="U41056"/>
    </row>
    <row r="41057" spans="21:21">
      <c r="U41057"/>
    </row>
    <row r="41058" spans="21:21">
      <c r="U41058"/>
    </row>
    <row r="41059" spans="21:21">
      <c r="U41059"/>
    </row>
    <row r="41060" spans="21:21">
      <c r="U41060"/>
    </row>
    <row r="41061" spans="21:21">
      <c r="U41061"/>
    </row>
    <row r="41062" spans="21:21">
      <c r="U41062"/>
    </row>
    <row r="41063" spans="21:21">
      <c r="U41063"/>
    </row>
    <row r="41064" spans="21:21">
      <c r="U41064"/>
    </row>
    <row r="41065" spans="21:21">
      <c r="U41065"/>
    </row>
    <row r="41066" spans="21:21">
      <c r="U41066"/>
    </row>
    <row r="41067" spans="21:21">
      <c r="U41067"/>
    </row>
    <row r="41068" spans="21:21">
      <c r="U41068"/>
    </row>
    <row r="41069" spans="21:21">
      <c r="U41069"/>
    </row>
    <row r="41070" spans="21:21">
      <c r="U41070"/>
    </row>
    <row r="41071" spans="21:21">
      <c r="U41071"/>
    </row>
    <row r="41072" spans="21:21">
      <c r="U41072"/>
    </row>
    <row r="41073" spans="21:21">
      <c r="U41073"/>
    </row>
    <row r="41074" spans="21:21">
      <c r="U41074"/>
    </row>
    <row r="41075" spans="21:21">
      <c r="U41075"/>
    </row>
    <row r="41076" spans="21:21">
      <c r="U41076"/>
    </row>
    <row r="41077" spans="21:21">
      <c r="U41077"/>
    </row>
    <row r="41078" spans="21:21">
      <c r="U41078"/>
    </row>
    <row r="41079" spans="21:21">
      <c r="U41079"/>
    </row>
    <row r="41080" spans="21:21">
      <c r="U41080"/>
    </row>
    <row r="41081" spans="21:21">
      <c r="U41081"/>
    </row>
    <row r="41082" spans="21:21">
      <c r="U41082"/>
    </row>
    <row r="41083" spans="21:21">
      <c r="U41083"/>
    </row>
    <row r="41084" spans="21:21">
      <c r="U41084"/>
    </row>
    <row r="41085" spans="21:21">
      <c r="U41085"/>
    </row>
    <row r="41086" spans="21:21">
      <c r="U41086"/>
    </row>
    <row r="41087" spans="21:21">
      <c r="U41087"/>
    </row>
    <row r="41088" spans="21:21">
      <c r="U41088"/>
    </row>
    <row r="41089" spans="21:21">
      <c r="U41089"/>
    </row>
    <row r="41090" spans="21:21">
      <c r="U41090"/>
    </row>
    <row r="41091" spans="21:21">
      <c r="U41091"/>
    </row>
    <row r="41092" spans="21:21">
      <c r="U41092"/>
    </row>
    <row r="41093" spans="21:21">
      <c r="U41093"/>
    </row>
    <row r="41094" spans="21:21">
      <c r="U41094"/>
    </row>
    <row r="41095" spans="21:21">
      <c r="U41095"/>
    </row>
    <row r="41096" spans="21:21">
      <c r="U41096"/>
    </row>
    <row r="41097" spans="21:21">
      <c r="U41097"/>
    </row>
    <row r="41098" spans="21:21">
      <c r="U41098"/>
    </row>
    <row r="41099" spans="21:21">
      <c r="U41099"/>
    </row>
    <row r="41100" spans="21:21">
      <c r="U41100"/>
    </row>
    <row r="41101" spans="21:21">
      <c r="U41101"/>
    </row>
    <row r="41102" spans="21:21">
      <c r="U41102"/>
    </row>
    <row r="41103" spans="21:21">
      <c r="U41103"/>
    </row>
    <row r="41104" spans="21:21">
      <c r="U41104"/>
    </row>
    <row r="41105" spans="21:21">
      <c r="U41105"/>
    </row>
    <row r="41106" spans="21:21">
      <c r="U41106"/>
    </row>
    <row r="41107" spans="21:21">
      <c r="U41107"/>
    </row>
    <row r="41108" spans="21:21">
      <c r="U41108"/>
    </row>
    <row r="41109" spans="21:21">
      <c r="U41109"/>
    </row>
    <row r="41110" spans="21:21">
      <c r="U41110"/>
    </row>
    <row r="41111" spans="21:21">
      <c r="U41111"/>
    </row>
    <row r="41112" spans="21:21">
      <c r="U41112"/>
    </row>
    <row r="41113" spans="21:21">
      <c r="U41113"/>
    </row>
    <row r="41114" spans="21:21">
      <c r="U41114"/>
    </row>
    <row r="41115" spans="21:21">
      <c r="U41115"/>
    </row>
    <row r="41116" spans="21:21">
      <c r="U41116"/>
    </row>
    <row r="41117" spans="21:21">
      <c r="U41117"/>
    </row>
    <row r="41118" spans="21:21">
      <c r="U41118"/>
    </row>
    <row r="41119" spans="21:21">
      <c r="U41119"/>
    </row>
    <row r="41120" spans="21:21">
      <c r="U41120"/>
    </row>
    <row r="41121" spans="21:21">
      <c r="U41121"/>
    </row>
    <row r="41122" spans="21:21">
      <c r="U41122"/>
    </row>
    <row r="41123" spans="21:21">
      <c r="U41123"/>
    </row>
    <row r="41124" spans="21:21">
      <c r="U41124"/>
    </row>
    <row r="41125" spans="21:21">
      <c r="U41125"/>
    </row>
    <row r="41126" spans="21:21">
      <c r="U41126"/>
    </row>
    <row r="41127" spans="21:21">
      <c r="U41127"/>
    </row>
    <row r="41128" spans="21:21">
      <c r="U41128"/>
    </row>
    <row r="41129" spans="21:21">
      <c r="U41129"/>
    </row>
    <row r="41130" spans="21:21">
      <c r="U41130"/>
    </row>
    <row r="41131" spans="21:21">
      <c r="U41131"/>
    </row>
    <row r="41132" spans="21:21">
      <c r="U41132"/>
    </row>
    <row r="41133" spans="21:21">
      <c r="U41133"/>
    </row>
    <row r="41134" spans="21:21">
      <c r="U41134"/>
    </row>
    <row r="41135" spans="21:21">
      <c r="U41135"/>
    </row>
    <row r="41136" spans="21:21">
      <c r="U41136"/>
    </row>
    <row r="41137" spans="21:21">
      <c r="U41137"/>
    </row>
    <row r="41138" spans="21:21">
      <c r="U41138"/>
    </row>
    <row r="41139" spans="21:21">
      <c r="U41139"/>
    </row>
    <row r="41140" spans="21:21">
      <c r="U41140"/>
    </row>
    <row r="41141" spans="21:21">
      <c r="U41141"/>
    </row>
    <row r="41142" spans="21:21">
      <c r="U41142"/>
    </row>
    <row r="41143" spans="21:21">
      <c r="U41143"/>
    </row>
    <row r="41144" spans="21:21">
      <c r="U41144"/>
    </row>
    <row r="41145" spans="21:21">
      <c r="U41145"/>
    </row>
    <row r="41146" spans="21:21">
      <c r="U41146"/>
    </row>
    <row r="41147" spans="21:21">
      <c r="U41147"/>
    </row>
    <row r="41148" spans="21:21">
      <c r="U41148"/>
    </row>
    <row r="41149" spans="21:21">
      <c r="U41149"/>
    </row>
    <row r="41150" spans="21:21">
      <c r="U41150"/>
    </row>
    <row r="41151" spans="21:21">
      <c r="U41151"/>
    </row>
    <row r="41152" spans="21:21">
      <c r="U41152"/>
    </row>
    <row r="41153" spans="21:21">
      <c r="U41153"/>
    </row>
    <row r="41154" spans="21:21">
      <c r="U41154"/>
    </row>
    <row r="41155" spans="21:21">
      <c r="U41155"/>
    </row>
    <row r="41156" spans="21:21">
      <c r="U41156"/>
    </row>
    <row r="41157" spans="21:21">
      <c r="U41157"/>
    </row>
    <row r="41158" spans="21:21">
      <c r="U41158"/>
    </row>
    <row r="41159" spans="21:21">
      <c r="U41159"/>
    </row>
    <row r="41160" spans="21:21">
      <c r="U41160"/>
    </row>
    <row r="41161" spans="21:21">
      <c r="U41161"/>
    </row>
    <row r="41162" spans="21:21">
      <c r="U41162"/>
    </row>
    <row r="41163" spans="21:21">
      <c r="U41163"/>
    </row>
    <row r="41164" spans="21:21">
      <c r="U41164"/>
    </row>
    <row r="41165" spans="21:21">
      <c r="U41165"/>
    </row>
    <row r="41166" spans="21:21">
      <c r="U41166"/>
    </row>
    <row r="41167" spans="21:21">
      <c r="U41167"/>
    </row>
    <row r="41168" spans="21:21">
      <c r="U41168"/>
    </row>
    <row r="41169" spans="21:21">
      <c r="U41169"/>
    </row>
    <row r="41170" spans="21:21">
      <c r="U41170"/>
    </row>
    <row r="41171" spans="21:21">
      <c r="U41171"/>
    </row>
    <row r="41172" spans="21:21">
      <c r="U41172"/>
    </row>
    <row r="41173" spans="21:21">
      <c r="U41173"/>
    </row>
    <row r="41174" spans="21:21">
      <c r="U41174"/>
    </row>
    <row r="41175" spans="21:21">
      <c r="U41175"/>
    </row>
    <row r="41176" spans="21:21">
      <c r="U41176"/>
    </row>
    <row r="41177" spans="21:21">
      <c r="U41177"/>
    </row>
    <row r="41178" spans="21:21">
      <c r="U41178"/>
    </row>
    <row r="41179" spans="21:21">
      <c r="U41179"/>
    </row>
    <row r="41180" spans="21:21">
      <c r="U41180"/>
    </row>
    <row r="41181" spans="21:21">
      <c r="U41181"/>
    </row>
    <row r="41182" spans="21:21">
      <c r="U41182"/>
    </row>
    <row r="41183" spans="21:21">
      <c r="U41183"/>
    </row>
    <row r="41184" spans="21:21">
      <c r="U41184"/>
    </row>
    <row r="41185" spans="21:21">
      <c r="U41185"/>
    </row>
    <row r="41186" spans="21:21">
      <c r="U41186"/>
    </row>
    <row r="41187" spans="21:21">
      <c r="U41187"/>
    </row>
    <row r="41188" spans="21:21">
      <c r="U41188"/>
    </row>
    <row r="41189" spans="21:21">
      <c r="U41189"/>
    </row>
    <row r="41190" spans="21:21">
      <c r="U41190"/>
    </row>
    <row r="41191" spans="21:21">
      <c r="U41191"/>
    </row>
    <row r="41192" spans="21:21">
      <c r="U41192"/>
    </row>
    <row r="41193" spans="21:21">
      <c r="U41193"/>
    </row>
    <row r="41194" spans="21:21">
      <c r="U41194"/>
    </row>
    <row r="41195" spans="21:21">
      <c r="U41195"/>
    </row>
    <row r="41196" spans="21:21">
      <c r="U41196"/>
    </row>
    <row r="41197" spans="21:21">
      <c r="U41197"/>
    </row>
    <row r="41198" spans="21:21">
      <c r="U41198"/>
    </row>
    <row r="41199" spans="21:21">
      <c r="U41199"/>
    </row>
    <row r="41200" spans="21:21">
      <c r="U41200"/>
    </row>
    <row r="41201" spans="21:21">
      <c r="U41201"/>
    </row>
    <row r="41202" spans="21:21">
      <c r="U41202"/>
    </row>
    <row r="41203" spans="21:21">
      <c r="U41203"/>
    </row>
    <row r="41204" spans="21:21">
      <c r="U41204"/>
    </row>
    <row r="41205" spans="21:21">
      <c r="U41205"/>
    </row>
    <row r="41206" spans="21:21">
      <c r="U41206"/>
    </row>
    <row r="41207" spans="21:21">
      <c r="U41207"/>
    </row>
    <row r="41208" spans="21:21">
      <c r="U41208"/>
    </row>
    <row r="41209" spans="21:21">
      <c r="U41209"/>
    </row>
    <row r="41210" spans="21:21">
      <c r="U41210"/>
    </row>
    <row r="41211" spans="21:21">
      <c r="U41211"/>
    </row>
    <row r="41212" spans="21:21">
      <c r="U41212"/>
    </row>
    <row r="41213" spans="21:21">
      <c r="U41213"/>
    </row>
    <row r="41214" spans="21:21">
      <c r="U41214"/>
    </row>
    <row r="41215" spans="21:21">
      <c r="U41215"/>
    </row>
    <row r="41216" spans="21:21">
      <c r="U41216"/>
    </row>
    <row r="41217" spans="21:21">
      <c r="U41217"/>
    </row>
    <row r="41218" spans="21:21">
      <c r="U41218"/>
    </row>
    <row r="41219" spans="21:21">
      <c r="U41219"/>
    </row>
    <row r="41220" spans="21:21">
      <c r="U41220"/>
    </row>
    <row r="41221" spans="21:21">
      <c r="U41221"/>
    </row>
    <row r="41222" spans="21:21">
      <c r="U41222"/>
    </row>
    <row r="41223" spans="21:21">
      <c r="U41223"/>
    </row>
    <row r="41224" spans="21:21">
      <c r="U41224"/>
    </row>
    <row r="41225" spans="21:21">
      <c r="U41225"/>
    </row>
    <row r="41226" spans="21:21">
      <c r="U41226"/>
    </row>
    <row r="41227" spans="21:21">
      <c r="U41227"/>
    </row>
    <row r="41228" spans="21:21">
      <c r="U41228"/>
    </row>
    <row r="41229" spans="21:21">
      <c r="U41229"/>
    </row>
    <row r="41230" spans="21:21">
      <c r="U41230"/>
    </row>
    <row r="41231" spans="21:21">
      <c r="U41231"/>
    </row>
    <row r="41232" spans="21:21">
      <c r="U41232"/>
    </row>
    <row r="41233" spans="21:21">
      <c r="U41233"/>
    </row>
    <row r="41234" spans="21:21">
      <c r="U41234"/>
    </row>
    <row r="41235" spans="21:21">
      <c r="U41235"/>
    </row>
    <row r="41236" spans="21:21">
      <c r="U41236"/>
    </row>
    <row r="41237" spans="21:21">
      <c r="U41237"/>
    </row>
    <row r="41238" spans="21:21">
      <c r="U41238"/>
    </row>
    <row r="41239" spans="21:21">
      <c r="U41239"/>
    </row>
    <row r="41240" spans="21:21">
      <c r="U41240"/>
    </row>
    <row r="41241" spans="21:21">
      <c r="U41241"/>
    </row>
    <row r="41242" spans="21:21">
      <c r="U41242"/>
    </row>
    <row r="41243" spans="21:21">
      <c r="U41243"/>
    </row>
    <row r="41244" spans="21:21">
      <c r="U41244"/>
    </row>
    <row r="41245" spans="21:21">
      <c r="U41245"/>
    </row>
    <row r="41246" spans="21:21">
      <c r="U41246"/>
    </row>
    <row r="41247" spans="21:21">
      <c r="U41247"/>
    </row>
    <row r="41248" spans="21:21">
      <c r="U41248"/>
    </row>
    <row r="41249" spans="21:21">
      <c r="U41249"/>
    </row>
    <row r="41250" spans="21:21">
      <c r="U41250"/>
    </row>
    <row r="41251" spans="21:21">
      <c r="U41251"/>
    </row>
    <row r="41252" spans="21:21">
      <c r="U41252"/>
    </row>
    <row r="41253" spans="21:21">
      <c r="U41253"/>
    </row>
    <row r="41254" spans="21:21">
      <c r="U41254"/>
    </row>
    <row r="41255" spans="21:21">
      <c r="U41255"/>
    </row>
    <row r="41256" spans="21:21">
      <c r="U41256"/>
    </row>
    <row r="41257" spans="21:21">
      <c r="U41257"/>
    </row>
    <row r="41258" spans="21:21">
      <c r="U41258"/>
    </row>
    <row r="41259" spans="21:21">
      <c r="U41259"/>
    </row>
    <row r="41260" spans="21:21">
      <c r="U41260"/>
    </row>
    <row r="41261" spans="21:21">
      <c r="U41261"/>
    </row>
    <row r="41262" spans="21:21">
      <c r="U41262"/>
    </row>
    <row r="41263" spans="21:21">
      <c r="U41263"/>
    </row>
    <row r="41264" spans="21:21">
      <c r="U41264"/>
    </row>
    <row r="41265" spans="21:21">
      <c r="U41265"/>
    </row>
    <row r="41266" spans="21:21">
      <c r="U41266"/>
    </row>
    <row r="41267" spans="21:21">
      <c r="U41267"/>
    </row>
    <row r="41268" spans="21:21">
      <c r="U41268"/>
    </row>
    <row r="41269" spans="21:21">
      <c r="U41269"/>
    </row>
    <row r="41270" spans="21:21">
      <c r="U41270"/>
    </row>
    <row r="41271" spans="21:21">
      <c r="U41271"/>
    </row>
    <row r="41272" spans="21:21">
      <c r="U41272"/>
    </row>
    <row r="41273" spans="21:21">
      <c r="U41273"/>
    </row>
    <row r="41274" spans="21:21">
      <c r="U41274"/>
    </row>
    <row r="41275" spans="21:21">
      <c r="U41275"/>
    </row>
    <row r="41276" spans="21:21">
      <c r="U41276"/>
    </row>
    <row r="41277" spans="21:21">
      <c r="U41277"/>
    </row>
    <row r="41278" spans="21:21">
      <c r="U41278"/>
    </row>
    <row r="41279" spans="21:21">
      <c r="U41279"/>
    </row>
    <row r="41280" spans="21:21">
      <c r="U41280"/>
    </row>
    <row r="41281" spans="21:21">
      <c r="U41281"/>
    </row>
    <row r="41282" spans="21:21">
      <c r="U41282"/>
    </row>
    <row r="41283" spans="21:21">
      <c r="U41283"/>
    </row>
    <row r="41284" spans="21:21">
      <c r="U41284"/>
    </row>
    <row r="41285" spans="21:21">
      <c r="U41285"/>
    </row>
    <row r="41286" spans="21:21">
      <c r="U41286"/>
    </row>
    <row r="41287" spans="21:21">
      <c r="U41287"/>
    </row>
    <row r="41288" spans="21:21">
      <c r="U41288"/>
    </row>
    <row r="41289" spans="21:21">
      <c r="U41289"/>
    </row>
    <row r="41290" spans="21:21">
      <c r="U41290"/>
    </row>
    <row r="41291" spans="21:21">
      <c r="U41291"/>
    </row>
    <row r="41292" spans="21:21">
      <c r="U41292"/>
    </row>
    <row r="41293" spans="21:21">
      <c r="U41293"/>
    </row>
    <row r="41294" spans="21:21">
      <c r="U41294"/>
    </row>
    <row r="41295" spans="21:21">
      <c r="U41295"/>
    </row>
    <row r="41296" spans="21:21">
      <c r="U41296"/>
    </row>
    <row r="41297" spans="21:21">
      <c r="U41297"/>
    </row>
    <row r="41298" spans="21:21">
      <c r="U41298"/>
    </row>
    <row r="41299" spans="21:21">
      <c r="U41299"/>
    </row>
    <row r="41300" spans="21:21">
      <c r="U41300"/>
    </row>
    <row r="41301" spans="21:21">
      <c r="U41301"/>
    </row>
    <row r="41302" spans="21:21">
      <c r="U41302"/>
    </row>
    <row r="41303" spans="21:21">
      <c r="U41303"/>
    </row>
    <row r="41304" spans="21:21">
      <c r="U41304"/>
    </row>
    <row r="41305" spans="21:21">
      <c r="U41305"/>
    </row>
    <row r="41306" spans="21:21">
      <c r="U41306"/>
    </row>
    <row r="41307" spans="21:21">
      <c r="U41307"/>
    </row>
    <row r="41308" spans="21:21">
      <c r="U41308"/>
    </row>
    <row r="41309" spans="21:21">
      <c r="U41309"/>
    </row>
    <row r="41310" spans="21:21">
      <c r="U41310"/>
    </row>
    <row r="41311" spans="21:21">
      <c r="U41311"/>
    </row>
    <row r="41312" spans="21:21">
      <c r="U41312"/>
    </row>
    <row r="41313" spans="21:21">
      <c r="U41313"/>
    </row>
    <row r="41314" spans="21:21">
      <c r="U41314"/>
    </row>
    <row r="41315" spans="21:21">
      <c r="U41315"/>
    </row>
    <row r="41316" spans="21:21">
      <c r="U41316"/>
    </row>
    <row r="41317" spans="21:21">
      <c r="U41317"/>
    </row>
    <row r="41318" spans="21:21">
      <c r="U41318"/>
    </row>
    <row r="41319" spans="21:21">
      <c r="U41319"/>
    </row>
    <row r="41320" spans="21:21">
      <c r="U41320"/>
    </row>
    <row r="41321" spans="21:21">
      <c r="U41321"/>
    </row>
    <row r="41322" spans="21:21">
      <c r="U41322"/>
    </row>
    <row r="41323" spans="21:21">
      <c r="U41323"/>
    </row>
    <row r="41324" spans="21:21">
      <c r="U41324"/>
    </row>
    <row r="41325" spans="21:21">
      <c r="U41325"/>
    </row>
    <row r="41326" spans="21:21">
      <c r="U41326"/>
    </row>
    <row r="41327" spans="21:21">
      <c r="U41327"/>
    </row>
    <row r="41328" spans="21:21">
      <c r="U41328"/>
    </row>
    <row r="41329" spans="21:21">
      <c r="U41329"/>
    </row>
    <row r="41330" spans="21:21">
      <c r="U41330"/>
    </row>
    <row r="41331" spans="21:21">
      <c r="U41331"/>
    </row>
    <row r="41332" spans="21:21">
      <c r="U41332"/>
    </row>
    <row r="41333" spans="21:21">
      <c r="U41333"/>
    </row>
    <row r="41334" spans="21:21">
      <c r="U41334"/>
    </row>
    <row r="41335" spans="21:21">
      <c r="U41335"/>
    </row>
    <row r="41336" spans="21:21">
      <c r="U41336"/>
    </row>
    <row r="41337" spans="21:21">
      <c r="U41337"/>
    </row>
    <row r="41338" spans="21:21">
      <c r="U41338"/>
    </row>
    <row r="41339" spans="21:21">
      <c r="U41339"/>
    </row>
    <row r="41340" spans="21:21">
      <c r="U41340"/>
    </row>
    <row r="41341" spans="21:21">
      <c r="U41341"/>
    </row>
    <row r="41342" spans="21:21">
      <c r="U41342"/>
    </row>
    <row r="41343" spans="21:21">
      <c r="U41343"/>
    </row>
    <row r="41344" spans="21:21">
      <c r="U41344"/>
    </row>
    <row r="41345" spans="21:21">
      <c r="U41345"/>
    </row>
    <row r="41346" spans="21:21">
      <c r="U41346"/>
    </row>
    <row r="41347" spans="21:21">
      <c r="U41347"/>
    </row>
    <row r="41348" spans="21:21">
      <c r="U41348"/>
    </row>
    <row r="41349" spans="21:21">
      <c r="U41349"/>
    </row>
    <row r="41350" spans="21:21">
      <c r="U41350"/>
    </row>
    <row r="41351" spans="21:21">
      <c r="U41351"/>
    </row>
    <row r="41352" spans="21:21">
      <c r="U41352"/>
    </row>
    <row r="41353" spans="21:21">
      <c r="U41353"/>
    </row>
    <row r="41354" spans="21:21">
      <c r="U41354"/>
    </row>
    <row r="41355" spans="21:21">
      <c r="U41355"/>
    </row>
    <row r="41356" spans="21:21">
      <c r="U41356"/>
    </row>
    <row r="41357" spans="21:21">
      <c r="U41357"/>
    </row>
    <row r="41358" spans="21:21">
      <c r="U41358"/>
    </row>
    <row r="41359" spans="21:21">
      <c r="U41359"/>
    </row>
    <row r="41360" spans="21:21">
      <c r="U41360"/>
    </row>
    <row r="41361" spans="21:21">
      <c r="U41361"/>
    </row>
    <row r="41362" spans="21:21">
      <c r="U41362"/>
    </row>
    <row r="41363" spans="21:21">
      <c r="U41363"/>
    </row>
    <row r="41364" spans="21:21">
      <c r="U41364"/>
    </row>
    <row r="41365" spans="21:21">
      <c r="U41365"/>
    </row>
    <row r="41366" spans="21:21">
      <c r="U41366"/>
    </row>
    <row r="41367" spans="21:21">
      <c r="U41367"/>
    </row>
    <row r="41368" spans="21:21">
      <c r="U41368"/>
    </row>
    <row r="41369" spans="21:21">
      <c r="U41369"/>
    </row>
    <row r="41370" spans="21:21">
      <c r="U41370"/>
    </row>
    <row r="41371" spans="21:21">
      <c r="U41371"/>
    </row>
    <row r="41372" spans="21:21">
      <c r="U41372"/>
    </row>
    <row r="41373" spans="21:21">
      <c r="U41373"/>
    </row>
    <row r="41374" spans="21:21">
      <c r="U41374"/>
    </row>
    <row r="41375" spans="21:21">
      <c r="U41375"/>
    </row>
    <row r="41376" spans="21:21">
      <c r="U41376"/>
    </row>
    <row r="41377" spans="21:21">
      <c r="U41377"/>
    </row>
    <row r="41378" spans="21:21">
      <c r="U41378"/>
    </row>
    <row r="41379" spans="21:21">
      <c r="U41379"/>
    </row>
    <row r="41380" spans="21:21">
      <c r="U41380"/>
    </row>
    <row r="41381" spans="21:21">
      <c r="U41381"/>
    </row>
    <row r="41382" spans="21:21">
      <c r="U41382"/>
    </row>
    <row r="41383" spans="21:21">
      <c r="U41383"/>
    </row>
    <row r="41384" spans="21:21">
      <c r="U41384"/>
    </row>
    <row r="41385" spans="21:21">
      <c r="U41385"/>
    </row>
    <row r="41386" spans="21:21">
      <c r="U41386"/>
    </row>
    <row r="41387" spans="21:21">
      <c r="U41387"/>
    </row>
    <row r="41388" spans="21:21">
      <c r="U41388"/>
    </row>
    <row r="41389" spans="21:21">
      <c r="U41389"/>
    </row>
    <row r="41390" spans="21:21">
      <c r="U41390"/>
    </row>
    <row r="41391" spans="21:21">
      <c r="U41391"/>
    </row>
    <row r="41392" spans="21:21">
      <c r="U41392"/>
    </row>
    <row r="41393" spans="21:21">
      <c r="U41393"/>
    </row>
    <row r="41394" spans="21:21">
      <c r="U41394"/>
    </row>
    <row r="41395" spans="21:21">
      <c r="U41395"/>
    </row>
    <row r="41396" spans="21:21">
      <c r="U41396"/>
    </row>
    <row r="41397" spans="21:21">
      <c r="U41397"/>
    </row>
    <row r="41398" spans="21:21">
      <c r="U41398"/>
    </row>
    <row r="41399" spans="21:21">
      <c r="U41399"/>
    </row>
    <row r="41400" spans="21:21">
      <c r="U41400"/>
    </row>
    <row r="41401" spans="21:21">
      <c r="U41401"/>
    </row>
    <row r="41402" spans="21:21">
      <c r="U41402"/>
    </row>
    <row r="41403" spans="21:21">
      <c r="U41403"/>
    </row>
    <row r="41404" spans="21:21">
      <c r="U41404"/>
    </row>
    <row r="41405" spans="21:21">
      <c r="U41405"/>
    </row>
    <row r="41406" spans="21:21">
      <c r="U41406"/>
    </row>
    <row r="41407" spans="21:21">
      <c r="U41407"/>
    </row>
    <row r="41408" spans="21:21">
      <c r="U41408"/>
    </row>
    <row r="41409" spans="21:21">
      <c r="U41409"/>
    </row>
    <row r="41410" spans="21:21">
      <c r="U41410"/>
    </row>
    <row r="41411" spans="21:21">
      <c r="U41411"/>
    </row>
    <row r="41412" spans="21:21">
      <c r="U41412"/>
    </row>
    <row r="41413" spans="21:21">
      <c r="U41413"/>
    </row>
    <row r="41414" spans="21:21">
      <c r="U41414"/>
    </row>
    <row r="41415" spans="21:21">
      <c r="U41415"/>
    </row>
    <row r="41416" spans="21:21">
      <c r="U41416"/>
    </row>
    <row r="41417" spans="21:21">
      <c r="U41417"/>
    </row>
    <row r="41418" spans="21:21">
      <c r="U41418"/>
    </row>
    <row r="41419" spans="21:21">
      <c r="U41419"/>
    </row>
    <row r="41420" spans="21:21">
      <c r="U41420"/>
    </row>
    <row r="41421" spans="21:21">
      <c r="U41421"/>
    </row>
    <row r="41422" spans="21:21">
      <c r="U41422"/>
    </row>
    <row r="41423" spans="21:21">
      <c r="U41423"/>
    </row>
    <row r="41424" spans="21:21">
      <c r="U41424"/>
    </row>
    <row r="41425" spans="21:21">
      <c r="U41425"/>
    </row>
    <row r="41426" spans="21:21">
      <c r="U41426"/>
    </row>
    <row r="41427" spans="21:21">
      <c r="U41427"/>
    </row>
    <row r="41428" spans="21:21">
      <c r="U41428"/>
    </row>
    <row r="41429" spans="21:21">
      <c r="U41429"/>
    </row>
    <row r="41430" spans="21:21">
      <c r="U41430"/>
    </row>
    <row r="41431" spans="21:21">
      <c r="U41431"/>
    </row>
    <row r="41432" spans="21:21">
      <c r="U41432"/>
    </row>
    <row r="41433" spans="21:21">
      <c r="U41433"/>
    </row>
    <row r="41434" spans="21:21">
      <c r="U41434"/>
    </row>
    <row r="41435" spans="21:21">
      <c r="U41435"/>
    </row>
    <row r="41436" spans="21:21">
      <c r="U41436"/>
    </row>
    <row r="41437" spans="21:21">
      <c r="U41437"/>
    </row>
    <row r="41438" spans="21:21">
      <c r="U41438"/>
    </row>
    <row r="41439" spans="21:21">
      <c r="U41439"/>
    </row>
    <row r="41440" spans="21:21">
      <c r="U41440"/>
    </row>
    <row r="41441" spans="21:21">
      <c r="U41441"/>
    </row>
    <row r="41442" spans="21:21">
      <c r="U41442"/>
    </row>
    <row r="41443" spans="21:21">
      <c r="U41443"/>
    </row>
    <row r="41444" spans="21:21">
      <c r="U41444"/>
    </row>
    <row r="41445" spans="21:21">
      <c r="U41445"/>
    </row>
    <row r="41446" spans="21:21">
      <c r="U41446"/>
    </row>
    <row r="41447" spans="21:21">
      <c r="U41447"/>
    </row>
    <row r="41448" spans="21:21">
      <c r="U41448"/>
    </row>
    <row r="41449" spans="21:21">
      <c r="U41449"/>
    </row>
    <row r="41450" spans="21:21">
      <c r="U41450"/>
    </row>
    <row r="41451" spans="21:21">
      <c r="U41451"/>
    </row>
    <row r="41452" spans="21:21">
      <c r="U41452"/>
    </row>
    <row r="41453" spans="21:21">
      <c r="U41453"/>
    </row>
    <row r="41454" spans="21:21">
      <c r="U41454"/>
    </row>
    <row r="41455" spans="21:21">
      <c r="U41455"/>
    </row>
    <row r="41456" spans="21:21">
      <c r="U41456"/>
    </row>
    <row r="41457" spans="21:21">
      <c r="U41457"/>
    </row>
    <row r="41458" spans="21:21">
      <c r="U41458"/>
    </row>
    <row r="41459" spans="21:21">
      <c r="U41459"/>
    </row>
    <row r="41460" spans="21:21">
      <c r="U41460"/>
    </row>
    <row r="41461" spans="21:21">
      <c r="U41461"/>
    </row>
    <row r="41462" spans="21:21">
      <c r="U41462"/>
    </row>
    <row r="41463" spans="21:21">
      <c r="U41463"/>
    </row>
    <row r="41464" spans="21:21">
      <c r="U41464"/>
    </row>
    <row r="41465" spans="21:21">
      <c r="U41465"/>
    </row>
    <row r="41466" spans="21:21">
      <c r="U41466"/>
    </row>
    <row r="41467" spans="21:21">
      <c r="U41467"/>
    </row>
    <row r="41468" spans="21:21">
      <c r="U41468"/>
    </row>
    <row r="41469" spans="21:21">
      <c r="U41469"/>
    </row>
    <row r="41470" spans="21:21">
      <c r="U41470"/>
    </row>
    <row r="41471" spans="21:21">
      <c r="U41471"/>
    </row>
    <row r="41472" spans="21:21">
      <c r="U41472"/>
    </row>
    <row r="41473" spans="21:21">
      <c r="U41473"/>
    </row>
    <row r="41474" spans="21:21">
      <c r="U41474"/>
    </row>
    <row r="41475" spans="21:21">
      <c r="U41475"/>
    </row>
    <row r="41476" spans="21:21">
      <c r="U41476"/>
    </row>
    <row r="41477" spans="21:21">
      <c r="U41477"/>
    </row>
    <row r="41478" spans="21:21">
      <c r="U41478"/>
    </row>
    <row r="41479" spans="21:21">
      <c r="U41479"/>
    </row>
    <row r="41480" spans="21:21">
      <c r="U41480"/>
    </row>
    <row r="41481" spans="21:21">
      <c r="U41481"/>
    </row>
    <row r="41482" spans="21:21">
      <c r="U41482"/>
    </row>
    <row r="41483" spans="21:21">
      <c r="U41483"/>
    </row>
    <row r="41484" spans="21:21">
      <c r="U41484"/>
    </row>
    <row r="41485" spans="21:21">
      <c r="U41485"/>
    </row>
    <row r="41486" spans="21:21">
      <c r="U41486"/>
    </row>
    <row r="41487" spans="21:21">
      <c r="U41487"/>
    </row>
    <row r="41488" spans="21:21">
      <c r="U41488"/>
    </row>
    <row r="41489" spans="21:21">
      <c r="U41489"/>
    </row>
    <row r="41490" spans="21:21">
      <c r="U41490"/>
    </row>
    <row r="41491" spans="21:21">
      <c r="U41491"/>
    </row>
    <row r="41492" spans="21:21">
      <c r="U41492"/>
    </row>
    <row r="41493" spans="21:21">
      <c r="U41493"/>
    </row>
    <row r="41494" spans="21:21">
      <c r="U41494"/>
    </row>
    <row r="41495" spans="21:21">
      <c r="U41495"/>
    </row>
    <row r="41496" spans="21:21">
      <c r="U41496"/>
    </row>
    <row r="41497" spans="21:21">
      <c r="U41497"/>
    </row>
    <row r="41498" spans="21:21">
      <c r="U41498"/>
    </row>
    <row r="41499" spans="21:21">
      <c r="U41499"/>
    </row>
    <row r="41500" spans="21:21">
      <c r="U41500"/>
    </row>
    <row r="41501" spans="21:21">
      <c r="U41501"/>
    </row>
    <row r="41502" spans="21:21">
      <c r="U41502"/>
    </row>
    <row r="41503" spans="21:21">
      <c r="U41503"/>
    </row>
    <row r="41504" spans="21:21">
      <c r="U41504"/>
    </row>
    <row r="41505" spans="21:21">
      <c r="U41505"/>
    </row>
    <row r="41506" spans="21:21">
      <c r="U41506"/>
    </row>
    <row r="41507" spans="21:21">
      <c r="U41507"/>
    </row>
    <row r="41508" spans="21:21">
      <c r="U41508"/>
    </row>
    <row r="41509" spans="21:21">
      <c r="U41509"/>
    </row>
    <row r="41510" spans="21:21">
      <c r="U41510"/>
    </row>
    <row r="41511" spans="21:21">
      <c r="U41511"/>
    </row>
    <row r="41512" spans="21:21">
      <c r="U41512"/>
    </row>
    <row r="41513" spans="21:21">
      <c r="U41513"/>
    </row>
    <row r="41514" spans="21:21">
      <c r="U41514"/>
    </row>
    <row r="41515" spans="21:21">
      <c r="U41515"/>
    </row>
    <row r="41516" spans="21:21">
      <c r="U41516"/>
    </row>
    <row r="41517" spans="21:21">
      <c r="U41517"/>
    </row>
    <row r="41518" spans="21:21">
      <c r="U41518"/>
    </row>
    <row r="41519" spans="21:21">
      <c r="U41519"/>
    </row>
    <row r="41520" spans="21:21">
      <c r="U41520"/>
    </row>
    <row r="41521" spans="21:21">
      <c r="U41521"/>
    </row>
    <row r="41522" spans="21:21">
      <c r="U41522"/>
    </row>
    <row r="41523" spans="21:21">
      <c r="U41523"/>
    </row>
    <row r="41524" spans="21:21">
      <c r="U41524"/>
    </row>
    <row r="41525" spans="21:21">
      <c r="U41525"/>
    </row>
    <row r="41526" spans="21:21">
      <c r="U41526"/>
    </row>
    <row r="41527" spans="21:21">
      <c r="U41527"/>
    </row>
    <row r="41528" spans="21:21">
      <c r="U41528"/>
    </row>
    <row r="41529" spans="21:21">
      <c r="U41529"/>
    </row>
    <row r="41530" spans="21:21">
      <c r="U41530"/>
    </row>
    <row r="41531" spans="21:21">
      <c r="U41531"/>
    </row>
    <row r="41532" spans="21:21">
      <c r="U41532"/>
    </row>
    <row r="41533" spans="21:21">
      <c r="U41533"/>
    </row>
    <row r="41534" spans="21:21">
      <c r="U41534"/>
    </row>
    <row r="41535" spans="21:21">
      <c r="U41535"/>
    </row>
    <row r="41536" spans="21:21">
      <c r="U41536"/>
    </row>
    <row r="41537" spans="21:21">
      <c r="U41537"/>
    </row>
    <row r="41538" spans="21:21">
      <c r="U41538"/>
    </row>
    <row r="41539" spans="21:21">
      <c r="U41539"/>
    </row>
    <row r="41540" spans="21:21">
      <c r="U41540"/>
    </row>
    <row r="41541" spans="21:21">
      <c r="U41541"/>
    </row>
    <row r="41542" spans="21:21">
      <c r="U41542"/>
    </row>
    <row r="41543" spans="21:21">
      <c r="U41543"/>
    </row>
    <row r="41544" spans="21:21">
      <c r="U41544"/>
    </row>
    <row r="41545" spans="21:21">
      <c r="U41545"/>
    </row>
    <row r="41546" spans="21:21">
      <c r="U41546"/>
    </row>
    <row r="41547" spans="21:21">
      <c r="U41547"/>
    </row>
    <row r="41548" spans="21:21">
      <c r="U41548"/>
    </row>
    <row r="41549" spans="21:21">
      <c r="U41549"/>
    </row>
    <row r="41550" spans="21:21">
      <c r="U41550"/>
    </row>
    <row r="41551" spans="21:21">
      <c r="U41551"/>
    </row>
    <row r="41552" spans="21:21">
      <c r="U41552"/>
    </row>
    <row r="41553" spans="21:21">
      <c r="U41553"/>
    </row>
    <row r="41554" spans="21:21">
      <c r="U41554"/>
    </row>
    <row r="41555" spans="21:21">
      <c r="U41555"/>
    </row>
    <row r="41556" spans="21:21">
      <c r="U41556"/>
    </row>
    <row r="41557" spans="21:21">
      <c r="U41557"/>
    </row>
    <row r="41558" spans="21:21">
      <c r="U41558"/>
    </row>
    <row r="41559" spans="21:21">
      <c r="U41559"/>
    </row>
    <row r="41560" spans="21:21">
      <c r="U41560"/>
    </row>
    <row r="41561" spans="21:21">
      <c r="U41561"/>
    </row>
    <row r="41562" spans="21:21">
      <c r="U41562"/>
    </row>
    <row r="41563" spans="21:21">
      <c r="U41563"/>
    </row>
    <row r="41564" spans="21:21">
      <c r="U41564"/>
    </row>
    <row r="41565" spans="21:21">
      <c r="U41565"/>
    </row>
    <row r="41566" spans="21:21">
      <c r="U41566"/>
    </row>
    <row r="41567" spans="21:21">
      <c r="U41567"/>
    </row>
    <row r="41568" spans="21:21">
      <c r="U41568"/>
    </row>
    <row r="41569" spans="21:21">
      <c r="U41569"/>
    </row>
    <row r="41570" spans="21:21">
      <c r="U41570"/>
    </row>
    <row r="41571" spans="21:21">
      <c r="U41571"/>
    </row>
    <row r="41572" spans="21:21">
      <c r="U41572"/>
    </row>
    <row r="41573" spans="21:21">
      <c r="U41573"/>
    </row>
    <row r="41574" spans="21:21">
      <c r="U41574"/>
    </row>
    <row r="41575" spans="21:21">
      <c r="U41575"/>
    </row>
    <row r="41576" spans="21:21">
      <c r="U41576"/>
    </row>
    <row r="41577" spans="21:21">
      <c r="U41577"/>
    </row>
    <row r="41578" spans="21:21">
      <c r="U41578"/>
    </row>
    <row r="41579" spans="21:21">
      <c r="U41579"/>
    </row>
    <row r="41580" spans="21:21">
      <c r="U41580"/>
    </row>
    <row r="41581" spans="21:21">
      <c r="U41581"/>
    </row>
    <row r="41582" spans="21:21">
      <c r="U41582"/>
    </row>
    <row r="41583" spans="21:21">
      <c r="U41583"/>
    </row>
    <row r="41584" spans="21:21">
      <c r="U41584"/>
    </row>
    <row r="41585" spans="21:21">
      <c r="U41585"/>
    </row>
    <row r="41586" spans="21:21">
      <c r="U41586"/>
    </row>
    <row r="41587" spans="21:21">
      <c r="U41587"/>
    </row>
    <row r="41588" spans="21:21">
      <c r="U41588"/>
    </row>
    <row r="41589" spans="21:21">
      <c r="U41589"/>
    </row>
    <row r="41590" spans="21:21">
      <c r="U41590"/>
    </row>
    <row r="41591" spans="21:21">
      <c r="U41591"/>
    </row>
    <row r="41592" spans="21:21">
      <c r="U41592"/>
    </row>
    <row r="41593" spans="21:21">
      <c r="U41593"/>
    </row>
    <row r="41594" spans="21:21">
      <c r="U41594"/>
    </row>
    <row r="41595" spans="21:21">
      <c r="U41595"/>
    </row>
    <row r="41596" spans="21:21">
      <c r="U41596"/>
    </row>
    <row r="41597" spans="21:21">
      <c r="U41597"/>
    </row>
    <row r="41598" spans="21:21">
      <c r="U41598"/>
    </row>
    <row r="41599" spans="21:21">
      <c r="U41599"/>
    </row>
    <row r="41600" spans="21:21">
      <c r="U41600"/>
    </row>
    <row r="41601" spans="21:21">
      <c r="U41601"/>
    </row>
    <row r="41602" spans="21:21">
      <c r="U41602"/>
    </row>
    <row r="41603" spans="21:21">
      <c r="U41603"/>
    </row>
    <row r="41604" spans="21:21">
      <c r="U41604"/>
    </row>
    <row r="41605" spans="21:21">
      <c r="U41605"/>
    </row>
    <row r="41606" spans="21:21">
      <c r="U41606"/>
    </row>
    <row r="41607" spans="21:21">
      <c r="U41607"/>
    </row>
    <row r="41608" spans="21:21">
      <c r="U41608"/>
    </row>
    <row r="41609" spans="21:21">
      <c r="U41609"/>
    </row>
    <row r="41610" spans="21:21">
      <c r="U41610"/>
    </row>
    <row r="41611" spans="21:21">
      <c r="U41611"/>
    </row>
    <row r="41612" spans="21:21">
      <c r="U41612"/>
    </row>
    <row r="41613" spans="21:21">
      <c r="U41613"/>
    </row>
    <row r="41614" spans="21:21">
      <c r="U41614"/>
    </row>
    <row r="41615" spans="21:21">
      <c r="U41615"/>
    </row>
    <row r="41616" spans="21:21">
      <c r="U41616"/>
    </row>
    <row r="41617" spans="21:21">
      <c r="U41617"/>
    </row>
    <row r="41618" spans="21:21">
      <c r="U41618"/>
    </row>
    <row r="41619" spans="21:21">
      <c r="U41619"/>
    </row>
    <row r="41620" spans="21:21">
      <c r="U41620"/>
    </row>
    <row r="41621" spans="21:21">
      <c r="U41621"/>
    </row>
    <row r="41622" spans="21:21">
      <c r="U41622"/>
    </row>
    <row r="41623" spans="21:21">
      <c r="U41623"/>
    </row>
    <row r="41624" spans="21:21">
      <c r="U41624"/>
    </row>
    <row r="41625" spans="21:21">
      <c r="U41625"/>
    </row>
    <row r="41626" spans="21:21">
      <c r="U41626"/>
    </row>
    <row r="41627" spans="21:21">
      <c r="U41627"/>
    </row>
    <row r="41628" spans="21:21">
      <c r="U41628"/>
    </row>
    <row r="41629" spans="21:21">
      <c r="U41629"/>
    </row>
    <row r="41630" spans="21:21">
      <c r="U41630"/>
    </row>
    <row r="41631" spans="21:21">
      <c r="U41631"/>
    </row>
    <row r="41632" spans="21:21">
      <c r="U41632"/>
    </row>
    <row r="41633" spans="21:21">
      <c r="U41633"/>
    </row>
    <row r="41634" spans="21:21">
      <c r="U41634"/>
    </row>
    <row r="41635" spans="21:21">
      <c r="U41635"/>
    </row>
    <row r="41636" spans="21:21">
      <c r="U41636"/>
    </row>
    <row r="41637" spans="21:21">
      <c r="U41637"/>
    </row>
    <row r="41638" spans="21:21">
      <c r="U41638"/>
    </row>
    <row r="41639" spans="21:21">
      <c r="U41639"/>
    </row>
    <row r="41640" spans="21:21">
      <c r="U41640"/>
    </row>
    <row r="41641" spans="21:21">
      <c r="U41641"/>
    </row>
    <row r="41642" spans="21:21">
      <c r="U41642"/>
    </row>
    <row r="41643" spans="21:21">
      <c r="U41643"/>
    </row>
    <row r="41644" spans="21:21">
      <c r="U41644"/>
    </row>
    <row r="41645" spans="21:21">
      <c r="U41645"/>
    </row>
    <row r="41646" spans="21:21">
      <c r="U41646"/>
    </row>
    <row r="41647" spans="21:21">
      <c r="U41647"/>
    </row>
    <row r="41648" spans="21:21">
      <c r="U41648"/>
    </row>
    <row r="41649" spans="21:21">
      <c r="U41649"/>
    </row>
    <row r="41650" spans="21:21">
      <c r="U41650"/>
    </row>
    <row r="41651" spans="21:21">
      <c r="U41651"/>
    </row>
    <row r="41652" spans="21:21">
      <c r="U41652"/>
    </row>
    <row r="41653" spans="21:21">
      <c r="U41653"/>
    </row>
    <row r="41654" spans="21:21">
      <c r="U41654"/>
    </row>
    <row r="41655" spans="21:21">
      <c r="U41655"/>
    </row>
    <row r="41656" spans="21:21">
      <c r="U41656"/>
    </row>
    <row r="41657" spans="21:21">
      <c r="U41657"/>
    </row>
    <row r="41658" spans="21:21">
      <c r="U41658"/>
    </row>
    <row r="41659" spans="21:21">
      <c r="U41659"/>
    </row>
    <row r="41660" spans="21:21">
      <c r="U41660"/>
    </row>
    <row r="41661" spans="21:21">
      <c r="U41661"/>
    </row>
    <row r="41662" spans="21:21">
      <c r="U41662"/>
    </row>
    <row r="41663" spans="21:21">
      <c r="U41663"/>
    </row>
    <row r="41664" spans="21:21">
      <c r="U41664"/>
    </row>
    <row r="41665" spans="21:21">
      <c r="U41665"/>
    </row>
    <row r="41666" spans="21:21">
      <c r="U41666"/>
    </row>
    <row r="41667" spans="21:21">
      <c r="U41667"/>
    </row>
    <row r="41668" spans="21:21">
      <c r="U41668"/>
    </row>
    <row r="41669" spans="21:21">
      <c r="U41669"/>
    </row>
    <row r="41670" spans="21:21">
      <c r="U41670"/>
    </row>
    <row r="41671" spans="21:21">
      <c r="U41671"/>
    </row>
    <row r="41672" spans="21:21">
      <c r="U41672"/>
    </row>
    <row r="41673" spans="21:21">
      <c r="U41673"/>
    </row>
    <row r="41674" spans="21:21">
      <c r="U41674"/>
    </row>
    <row r="41675" spans="21:21">
      <c r="U41675"/>
    </row>
    <row r="41676" spans="21:21">
      <c r="U41676"/>
    </row>
    <row r="41677" spans="21:21">
      <c r="U41677"/>
    </row>
    <row r="41678" spans="21:21">
      <c r="U41678"/>
    </row>
    <row r="41679" spans="21:21">
      <c r="U41679"/>
    </row>
    <row r="41680" spans="21:21">
      <c r="U41680"/>
    </row>
    <row r="41681" spans="21:21">
      <c r="U41681"/>
    </row>
    <row r="41682" spans="21:21">
      <c r="U41682"/>
    </row>
    <row r="41683" spans="21:21">
      <c r="U41683"/>
    </row>
    <row r="41684" spans="21:21">
      <c r="U41684"/>
    </row>
    <row r="41685" spans="21:21">
      <c r="U41685"/>
    </row>
    <row r="41686" spans="21:21">
      <c r="U41686"/>
    </row>
    <row r="41687" spans="21:21">
      <c r="U41687"/>
    </row>
    <row r="41688" spans="21:21">
      <c r="U41688"/>
    </row>
    <row r="41689" spans="21:21">
      <c r="U41689"/>
    </row>
    <row r="41690" spans="21:21">
      <c r="U41690"/>
    </row>
    <row r="41691" spans="21:21">
      <c r="U41691"/>
    </row>
    <row r="41692" spans="21:21">
      <c r="U41692"/>
    </row>
    <row r="41693" spans="21:21">
      <c r="U41693"/>
    </row>
    <row r="41694" spans="21:21">
      <c r="U41694"/>
    </row>
    <row r="41695" spans="21:21">
      <c r="U41695"/>
    </row>
    <row r="41696" spans="21:21">
      <c r="U41696"/>
    </row>
    <row r="41697" spans="21:21">
      <c r="U41697"/>
    </row>
    <row r="41698" spans="21:21">
      <c r="U41698"/>
    </row>
    <row r="41699" spans="21:21">
      <c r="U41699"/>
    </row>
    <row r="41700" spans="21:21">
      <c r="U41700"/>
    </row>
    <row r="41701" spans="21:21">
      <c r="U41701"/>
    </row>
    <row r="41702" spans="21:21">
      <c r="U41702"/>
    </row>
    <row r="41703" spans="21:21">
      <c r="U41703"/>
    </row>
    <row r="41704" spans="21:21">
      <c r="U41704"/>
    </row>
    <row r="41705" spans="21:21">
      <c r="U41705"/>
    </row>
    <row r="41706" spans="21:21">
      <c r="U41706"/>
    </row>
    <row r="41707" spans="21:21">
      <c r="U41707"/>
    </row>
    <row r="41708" spans="21:21">
      <c r="U41708"/>
    </row>
    <row r="41709" spans="21:21">
      <c r="U41709"/>
    </row>
    <row r="41710" spans="21:21">
      <c r="U41710"/>
    </row>
    <row r="41711" spans="21:21">
      <c r="U41711"/>
    </row>
    <row r="41712" spans="21:21">
      <c r="U41712"/>
    </row>
    <row r="41713" spans="21:21">
      <c r="U41713"/>
    </row>
    <row r="41714" spans="21:21">
      <c r="U41714"/>
    </row>
    <row r="41715" spans="21:21">
      <c r="U41715"/>
    </row>
    <row r="41716" spans="21:21">
      <c r="U41716"/>
    </row>
    <row r="41717" spans="21:21">
      <c r="U41717"/>
    </row>
    <row r="41718" spans="21:21">
      <c r="U41718"/>
    </row>
    <row r="41719" spans="21:21">
      <c r="U41719"/>
    </row>
    <row r="41720" spans="21:21">
      <c r="U41720"/>
    </row>
    <row r="41721" spans="21:21">
      <c r="U41721"/>
    </row>
    <row r="41722" spans="21:21">
      <c r="U41722"/>
    </row>
    <row r="41723" spans="21:21">
      <c r="U41723"/>
    </row>
    <row r="41724" spans="21:21">
      <c r="U41724"/>
    </row>
    <row r="41725" spans="21:21">
      <c r="U41725"/>
    </row>
    <row r="41726" spans="21:21">
      <c r="U41726"/>
    </row>
    <row r="41727" spans="21:21">
      <c r="U41727"/>
    </row>
    <row r="41728" spans="21:21">
      <c r="U41728"/>
    </row>
    <row r="41729" spans="21:21">
      <c r="U41729"/>
    </row>
    <row r="41730" spans="21:21">
      <c r="U41730"/>
    </row>
    <row r="41731" spans="21:21">
      <c r="U41731"/>
    </row>
    <row r="41732" spans="21:21">
      <c r="U41732"/>
    </row>
    <row r="41733" spans="21:21">
      <c r="U41733"/>
    </row>
    <row r="41734" spans="21:21">
      <c r="U41734"/>
    </row>
    <row r="41735" spans="21:21">
      <c r="U41735"/>
    </row>
    <row r="41736" spans="21:21">
      <c r="U41736"/>
    </row>
    <row r="41737" spans="21:21">
      <c r="U41737"/>
    </row>
    <row r="41738" spans="21:21">
      <c r="U41738"/>
    </row>
    <row r="41739" spans="21:21">
      <c r="U41739"/>
    </row>
    <row r="41740" spans="21:21">
      <c r="U41740"/>
    </row>
    <row r="41741" spans="21:21">
      <c r="U41741"/>
    </row>
    <row r="41742" spans="21:21">
      <c r="U41742"/>
    </row>
    <row r="41743" spans="21:21">
      <c r="U41743"/>
    </row>
    <row r="41744" spans="21:21">
      <c r="U41744"/>
    </row>
    <row r="41745" spans="21:21">
      <c r="U41745"/>
    </row>
    <row r="41746" spans="21:21">
      <c r="U41746"/>
    </row>
    <row r="41747" spans="21:21">
      <c r="U41747"/>
    </row>
    <row r="41748" spans="21:21">
      <c r="U41748"/>
    </row>
    <row r="41749" spans="21:21">
      <c r="U41749"/>
    </row>
    <row r="41750" spans="21:21">
      <c r="U41750"/>
    </row>
    <row r="41751" spans="21:21">
      <c r="U41751"/>
    </row>
    <row r="41752" spans="21:21">
      <c r="U41752"/>
    </row>
    <row r="41753" spans="21:21">
      <c r="U41753"/>
    </row>
    <row r="41754" spans="21:21">
      <c r="U41754"/>
    </row>
    <row r="41755" spans="21:21">
      <c r="U41755"/>
    </row>
    <row r="41756" spans="21:21">
      <c r="U41756"/>
    </row>
    <row r="41757" spans="21:21">
      <c r="U41757"/>
    </row>
    <row r="41758" spans="21:21">
      <c r="U41758"/>
    </row>
    <row r="41759" spans="21:21">
      <c r="U41759"/>
    </row>
    <row r="41760" spans="21:21">
      <c r="U41760"/>
    </row>
    <row r="41761" spans="21:21">
      <c r="U41761"/>
    </row>
    <row r="41762" spans="21:21">
      <c r="U41762"/>
    </row>
    <row r="41763" spans="21:21">
      <c r="U41763"/>
    </row>
    <row r="41764" spans="21:21">
      <c r="U41764"/>
    </row>
    <row r="41765" spans="21:21">
      <c r="U41765"/>
    </row>
    <row r="41766" spans="21:21">
      <c r="U41766"/>
    </row>
    <row r="41767" spans="21:21">
      <c r="U41767"/>
    </row>
    <row r="41768" spans="21:21">
      <c r="U41768"/>
    </row>
    <row r="41769" spans="21:21">
      <c r="U41769"/>
    </row>
    <row r="41770" spans="21:21">
      <c r="U41770"/>
    </row>
    <row r="41771" spans="21:21">
      <c r="U41771"/>
    </row>
    <row r="41772" spans="21:21">
      <c r="U41772"/>
    </row>
    <row r="41773" spans="21:21">
      <c r="U41773"/>
    </row>
    <row r="41774" spans="21:21">
      <c r="U41774"/>
    </row>
    <row r="41775" spans="21:21">
      <c r="U41775"/>
    </row>
    <row r="41776" spans="21:21">
      <c r="U41776"/>
    </row>
    <row r="41777" spans="21:21">
      <c r="U41777"/>
    </row>
    <row r="41778" spans="21:21">
      <c r="U41778"/>
    </row>
    <row r="41779" spans="21:21">
      <c r="U41779"/>
    </row>
    <row r="41780" spans="21:21">
      <c r="U41780"/>
    </row>
    <row r="41781" spans="21:21">
      <c r="U41781"/>
    </row>
    <row r="41782" spans="21:21">
      <c r="U41782"/>
    </row>
    <row r="41783" spans="21:21">
      <c r="U41783"/>
    </row>
    <row r="41784" spans="21:21">
      <c r="U41784"/>
    </row>
    <row r="41785" spans="21:21">
      <c r="U41785"/>
    </row>
    <row r="41786" spans="21:21">
      <c r="U41786"/>
    </row>
    <row r="41787" spans="21:21">
      <c r="U41787"/>
    </row>
    <row r="41788" spans="21:21">
      <c r="U41788"/>
    </row>
    <row r="41789" spans="21:21">
      <c r="U41789"/>
    </row>
    <row r="41790" spans="21:21">
      <c r="U41790"/>
    </row>
    <row r="41791" spans="21:21">
      <c r="U41791"/>
    </row>
    <row r="41792" spans="21:21">
      <c r="U41792"/>
    </row>
    <row r="41793" spans="21:21">
      <c r="U41793"/>
    </row>
    <row r="41794" spans="21:21">
      <c r="U41794"/>
    </row>
    <row r="41795" spans="21:21">
      <c r="U41795"/>
    </row>
    <row r="41796" spans="21:21">
      <c r="U41796"/>
    </row>
    <row r="41797" spans="21:21">
      <c r="U41797"/>
    </row>
    <row r="41798" spans="21:21">
      <c r="U41798"/>
    </row>
    <row r="41799" spans="21:21">
      <c r="U41799"/>
    </row>
    <row r="41800" spans="21:21">
      <c r="U41800"/>
    </row>
    <row r="41801" spans="21:21">
      <c r="U41801"/>
    </row>
    <row r="41802" spans="21:21">
      <c r="U41802"/>
    </row>
    <row r="41803" spans="21:21">
      <c r="U41803"/>
    </row>
    <row r="41804" spans="21:21">
      <c r="U41804"/>
    </row>
    <row r="41805" spans="21:21">
      <c r="U41805"/>
    </row>
    <row r="41806" spans="21:21">
      <c r="U41806"/>
    </row>
    <row r="41807" spans="21:21">
      <c r="U41807"/>
    </row>
    <row r="41808" spans="21:21">
      <c r="U41808"/>
    </row>
    <row r="41809" spans="21:21">
      <c r="U41809"/>
    </row>
    <row r="41810" spans="21:21">
      <c r="U41810"/>
    </row>
    <row r="41811" spans="21:21">
      <c r="U41811"/>
    </row>
    <row r="41812" spans="21:21">
      <c r="U41812"/>
    </row>
    <row r="41813" spans="21:21">
      <c r="U41813"/>
    </row>
    <row r="41814" spans="21:21">
      <c r="U41814"/>
    </row>
    <row r="41815" spans="21:21">
      <c r="U41815"/>
    </row>
    <row r="41816" spans="21:21">
      <c r="U41816"/>
    </row>
    <row r="41817" spans="21:21">
      <c r="U41817"/>
    </row>
    <row r="41818" spans="21:21">
      <c r="U41818"/>
    </row>
    <row r="41819" spans="21:21">
      <c r="U41819"/>
    </row>
    <row r="41820" spans="21:21">
      <c r="U41820"/>
    </row>
    <row r="41821" spans="21:21">
      <c r="U41821"/>
    </row>
    <row r="41822" spans="21:21">
      <c r="U41822"/>
    </row>
    <row r="41823" spans="21:21">
      <c r="U41823"/>
    </row>
    <row r="41824" spans="21:21">
      <c r="U41824"/>
    </row>
    <row r="41825" spans="21:21">
      <c r="U41825"/>
    </row>
    <row r="41826" spans="21:21">
      <c r="U41826"/>
    </row>
    <row r="41827" spans="21:21">
      <c r="U41827"/>
    </row>
    <row r="41828" spans="21:21">
      <c r="U41828"/>
    </row>
    <row r="41829" spans="21:21">
      <c r="U41829"/>
    </row>
    <row r="41830" spans="21:21">
      <c r="U41830"/>
    </row>
    <row r="41831" spans="21:21">
      <c r="U41831"/>
    </row>
    <row r="41832" spans="21:21">
      <c r="U41832"/>
    </row>
    <row r="41833" spans="21:21">
      <c r="U41833"/>
    </row>
    <row r="41834" spans="21:21">
      <c r="U41834"/>
    </row>
    <row r="41835" spans="21:21">
      <c r="U41835"/>
    </row>
    <row r="41836" spans="21:21">
      <c r="U41836"/>
    </row>
    <row r="41837" spans="21:21">
      <c r="U41837"/>
    </row>
    <row r="41838" spans="21:21">
      <c r="U41838"/>
    </row>
    <row r="41839" spans="21:21">
      <c r="U41839"/>
    </row>
    <row r="41840" spans="21:21">
      <c r="U41840"/>
    </row>
    <row r="41841" spans="21:21">
      <c r="U41841"/>
    </row>
    <row r="41842" spans="21:21">
      <c r="U41842"/>
    </row>
    <row r="41843" spans="21:21">
      <c r="U41843"/>
    </row>
    <row r="41844" spans="21:21">
      <c r="U41844"/>
    </row>
    <row r="41845" spans="21:21">
      <c r="U41845"/>
    </row>
    <row r="41846" spans="21:21">
      <c r="U41846"/>
    </row>
    <row r="41847" spans="21:21">
      <c r="U41847"/>
    </row>
    <row r="41848" spans="21:21">
      <c r="U41848"/>
    </row>
    <row r="41849" spans="21:21">
      <c r="U41849"/>
    </row>
    <row r="41850" spans="21:21">
      <c r="U41850"/>
    </row>
    <row r="41851" spans="21:21">
      <c r="U41851"/>
    </row>
    <row r="41852" spans="21:21">
      <c r="U41852"/>
    </row>
    <row r="41853" spans="21:21">
      <c r="U41853"/>
    </row>
    <row r="41854" spans="21:21">
      <c r="U41854"/>
    </row>
    <row r="41855" spans="21:21">
      <c r="U41855"/>
    </row>
    <row r="41856" spans="21:21">
      <c r="U41856"/>
    </row>
    <row r="41857" spans="21:21">
      <c r="U41857"/>
    </row>
    <row r="41858" spans="21:21">
      <c r="U41858"/>
    </row>
    <row r="41859" spans="21:21">
      <c r="U41859"/>
    </row>
    <row r="41860" spans="21:21">
      <c r="U41860"/>
    </row>
    <row r="41861" spans="21:21">
      <c r="U41861"/>
    </row>
    <row r="41862" spans="21:21">
      <c r="U41862"/>
    </row>
    <row r="41863" spans="21:21">
      <c r="U41863"/>
    </row>
    <row r="41864" spans="21:21">
      <c r="U41864"/>
    </row>
    <row r="41865" spans="21:21">
      <c r="U41865"/>
    </row>
    <row r="41866" spans="21:21">
      <c r="U41866"/>
    </row>
    <row r="41867" spans="21:21">
      <c r="U41867"/>
    </row>
    <row r="41868" spans="21:21">
      <c r="U41868"/>
    </row>
    <row r="41869" spans="21:21">
      <c r="U41869"/>
    </row>
    <row r="41870" spans="21:21">
      <c r="U41870"/>
    </row>
    <row r="41871" spans="21:21">
      <c r="U41871"/>
    </row>
    <row r="41872" spans="21:21">
      <c r="U41872"/>
    </row>
    <row r="41873" spans="21:21">
      <c r="U41873"/>
    </row>
    <row r="41874" spans="21:21">
      <c r="U41874"/>
    </row>
    <row r="41875" spans="21:21">
      <c r="U41875"/>
    </row>
    <row r="41876" spans="21:21">
      <c r="U41876"/>
    </row>
    <row r="41877" spans="21:21">
      <c r="U41877"/>
    </row>
    <row r="41878" spans="21:21">
      <c r="U41878"/>
    </row>
    <row r="41879" spans="21:21">
      <c r="U41879"/>
    </row>
    <row r="41880" spans="21:21">
      <c r="U41880"/>
    </row>
    <row r="41881" spans="21:21">
      <c r="U41881"/>
    </row>
    <row r="41882" spans="21:21">
      <c r="U41882"/>
    </row>
    <row r="41883" spans="21:21">
      <c r="U41883"/>
    </row>
    <row r="41884" spans="21:21">
      <c r="U41884"/>
    </row>
    <row r="41885" spans="21:21">
      <c r="U41885"/>
    </row>
    <row r="41886" spans="21:21">
      <c r="U41886"/>
    </row>
    <row r="41887" spans="21:21">
      <c r="U41887"/>
    </row>
    <row r="41888" spans="21:21">
      <c r="U41888"/>
    </row>
    <row r="41889" spans="21:21">
      <c r="U41889"/>
    </row>
    <row r="41890" spans="21:21">
      <c r="U41890"/>
    </row>
    <row r="41891" spans="21:21">
      <c r="U41891"/>
    </row>
    <row r="41892" spans="21:21">
      <c r="U41892"/>
    </row>
    <row r="41893" spans="21:21">
      <c r="U41893"/>
    </row>
    <row r="41894" spans="21:21">
      <c r="U41894"/>
    </row>
    <row r="41895" spans="21:21">
      <c r="U41895"/>
    </row>
    <row r="41896" spans="21:21">
      <c r="U41896"/>
    </row>
    <row r="41897" spans="21:21">
      <c r="U41897"/>
    </row>
    <row r="41898" spans="21:21">
      <c r="U41898"/>
    </row>
    <row r="41899" spans="21:21">
      <c r="U41899"/>
    </row>
    <row r="41900" spans="21:21">
      <c r="U41900"/>
    </row>
    <row r="41901" spans="21:21">
      <c r="U41901"/>
    </row>
    <row r="41902" spans="21:21">
      <c r="U41902"/>
    </row>
    <row r="41903" spans="21:21">
      <c r="U41903"/>
    </row>
    <row r="41904" spans="21:21">
      <c r="U41904"/>
    </row>
    <row r="41905" spans="21:21">
      <c r="U41905"/>
    </row>
    <row r="41906" spans="21:21">
      <c r="U41906"/>
    </row>
    <row r="41907" spans="21:21">
      <c r="U41907"/>
    </row>
    <row r="41908" spans="21:21">
      <c r="U41908"/>
    </row>
    <row r="41909" spans="21:21">
      <c r="U41909"/>
    </row>
    <row r="41910" spans="21:21">
      <c r="U41910"/>
    </row>
    <row r="41911" spans="21:21">
      <c r="U41911"/>
    </row>
    <row r="41912" spans="21:21">
      <c r="U41912"/>
    </row>
    <row r="41913" spans="21:21">
      <c r="U41913"/>
    </row>
    <row r="41914" spans="21:21">
      <c r="U41914"/>
    </row>
    <row r="41915" spans="21:21">
      <c r="U41915"/>
    </row>
    <row r="41916" spans="21:21">
      <c r="U41916"/>
    </row>
    <row r="41917" spans="21:21">
      <c r="U41917"/>
    </row>
    <row r="41918" spans="21:21">
      <c r="U41918"/>
    </row>
    <row r="41919" spans="21:21">
      <c r="U41919"/>
    </row>
    <row r="41920" spans="21:21">
      <c r="U41920"/>
    </row>
    <row r="41921" spans="21:21">
      <c r="U41921"/>
    </row>
    <row r="41922" spans="21:21">
      <c r="U41922"/>
    </row>
    <row r="41923" spans="21:21">
      <c r="U41923"/>
    </row>
    <row r="41924" spans="21:21">
      <c r="U41924"/>
    </row>
    <row r="41925" spans="21:21">
      <c r="U41925"/>
    </row>
    <row r="41926" spans="21:21">
      <c r="U41926"/>
    </row>
    <row r="41927" spans="21:21">
      <c r="U41927"/>
    </row>
    <row r="41928" spans="21:21">
      <c r="U41928"/>
    </row>
    <row r="41929" spans="21:21">
      <c r="U41929"/>
    </row>
    <row r="41930" spans="21:21">
      <c r="U41930"/>
    </row>
    <row r="41931" spans="21:21">
      <c r="U41931"/>
    </row>
    <row r="41932" spans="21:21">
      <c r="U41932"/>
    </row>
    <row r="41933" spans="21:21">
      <c r="U41933"/>
    </row>
    <row r="41934" spans="21:21">
      <c r="U41934"/>
    </row>
    <row r="41935" spans="21:21">
      <c r="U41935"/>
    </row>
    <row r="41936" spans="21:21">
      <c r="U41936"/>
    </row>
    <row r="41937" spans="21:21">
      <c r="U41937"/>
    </row>
    <row r="41938" spans="21:21">
      <c r="U41938"/>
    </row>
    <row r="41939" spans="21:21">
      <c r="U41939"/>
    </row>
    <row r="41940" spans="21:21">
      <c r="U41940"/>
    </row>
    <row r="41941" spans="21:21">
      <c r="U41941"/>
    </row>
    <row r="41942" spans="21:21">
      <c r="U41942"/>
    </row>
    <row r="41943" spans="21:21">
      <c r="U41943"/>
    </row>
    <row r="41944" spans="21:21">
      <c r="U41944"/>
    </row>
    <row r="41945" spans="21:21">
      <c r="U41945"/>
    </row>
    <row r="41946" spans="21:21">
      <c r="U41946"/>
    </row>
    <row r="41947" spans="21:21">
      <c r="U41947"/>
    </row>
    <row r="41948" spans="21:21">
      <c r="U41948"/>
    </row>
    <row r="41949" spans="21:21">
      <c r="U41949"/>
    </row>
    <row r="41950" spans="21:21">
      <c r="U41950"/>
    </row>
    <row r="41951" spans="21:21">
      <c r="U41951"/>
    </row>
    <row r="41952" spans="21:21">
      <c r="U41952"/>
    </row>
    <row r="41953" spans="21:21">
      <c r="U41953"/>
    </row>
    <row r="41954" spans="21:21">
      <c r="U41954"/>
    </row>
    <row r="41955" spans="21:21">
      <c r="U41955"/>
    </row>
    <row r="41956" spans="21:21">
      <c r="U41956"/>
    </row>
    <row r="41957" spans="21:21">
      <c r="U41957"/>
    </row>
    <row r="41958" spans="21:21">
      <c r="U41958"/>
    </row>
    <row r="41959" spans="21:21">
      <c r="U41959"/>
    </row>
    <row r="41960" spans="21:21">
      <c r="U41960"/>
    </row>
    <row r="41961" spans="21:21">
      <c r="U41961"/>
    </row>
    <row r="41962" spans="21:21">
      <c r="U41962"/>
    </row>
    <row r="41963" spans="21:21">
      <c r="U41963"/>
    </row>
    <row r="41964" spans="21:21">
      <c r="U41964"/>
    </row>
    <row r="41965" spans="21:21">
      <c r="U41965"/>
    </row>
    <row r="41966" spans="21:21">
      <c r="U41966"/>
    </row>
    <row r="41967" spans="21:21">
      <c r="U41967"/>
    </row>
    <row r="41968" spans="21:21">
      <c r="U41968"/>
    </row>
    <row r="41969" spans="21:21">
      <c r="U41969"/>
    </row>
    <row r="41970" spans="21:21">
      <c r="U41970"/>
    </row>
    <row r="41971" spans="21:21">
      <c r="U41971"/>
    </row>
    <row r="41972" spans="21:21">
      <c r="U41972"/>
    </row>
    <row r="41973" spans="21:21">
      <c r="U41973"/>
    </row>
    <row r="41974" spans="21:21">
      <c r="U41974"/>
    </row>
    <row r="41975" spans="21:21">
      <c r="U41975"/>
    </row>
    <row r="41976" spans="21:21">
      <c r="U41976"/>
    </row>
    <row r="41977" spans="21:21">
      <c r="U41977"/>
    </row>
    <row r="41978" spans="21:21">
      <c r="U41978"/>
    </row>
    <row r="41979" spans="21:21">
      <c r="U41979"/>
    </row>
    <row r="41980" spans="21:21">
      <c r="U41980"/>
    </row>
    <row r="41981" spans="21:21">
      <c r="U41981"/>
    </row>
    <row r="41982" spans="21:21">
      <c r="U41982"/>
    </row>
    <row r="41983" spans="21:21">
      <c r="U41983"/>
    </row>
    <row r="41984" spans="21:21">
      <c r="U41984"/>
    </row>
    <row r="41985" spans="21:21">
      <c r="U41985"/>
    </row>
    <row r="41986" spans="21:21">
      <c r="U41986"/>
    </row>
    <row r="41987" spans="21:21">
      <c r="U41987"/>
    </row>
    <row r="41988" spans="21:21">
      <c r="U41988"/>
    </row>
    <row r="41989" spans="21:21">
      <c r="U41989"/>
    </row>
    <row r="41990" spans="21:21">
      <c r="U41990"/>
    </row>
    <row r="41991" spans="21:21">
      <c r="U41991"/>
    </row>
    <row r="41992" spans="21:21">
      <c r="U41992"/>
    </row>
    <row r="41993" spans="21:21">
      <c r="U41993"/>
    </row>
    <row r="41994" spans="21:21">
      <c r="U41994"/>
    </row>
    <row r="41995" spans="21:21">
      <c r="U41995"/>
    </row>
    <row r="41996" spans="21:21">
      <c r="U41996"/>
    </row>
    <row r="41997" spans="21:21">
      <c r="U41997"/>
    </row>
    <row r="41998" spans="21:21">
      <c r="U41998"/>
    </row>
    <row r="41999" spans="21:21">
      <c r="U41999"/>
    </row>
    <row r="42000" spans="21:21">
      <c r="U42000"/>
    </row>
    <row r="42001" spans="21:21">
      <c r="U42001"/>
    </row>
    <row r="42002" spans="21:21">
      <c r="U42002"/>
    </row>
    <row r="42003" spans="21:21">
      <c r="U42003"/>
    </row>
    <row r="42004" spans="21:21">
      <c r="U42004"/>
    </row>
    <row r="42005" spans="21:21">
      <c r="U42005"/>
    </row>
    <row r="42006" spans="21:21">
      <c r="U42006"/>
    </row>
    <row r="42007" spans="21:21">
      <c r="U42007"/>
    </row>
    <row r="42008" spans="21:21">
      <c r="U42008"/>
    </row>
    <row r="42009" spans="21:21">
      <c r="U42009"/>
    </row>
    <row r="42010" spans="21:21">
      <c r="U42010"/>
    </row>
    <row r="42011" spans="21:21">
      <c r="U42011"/>
    </row>
    <row r="42012" spans="21:21">
      <c r="U42012"/>
    </row>
    <row r="42013" spans="21:21">
      <c r="U42013"/>
    </row>
    <row r="42014" spans="21:21">
      <c r="U42014"/>
    </row>
    <row r="42015" spans="21:21">
      <c r="U42015"/>
    </row>
    <row r="42016" spans="21:21">
      <c r="U42016"/>
    </row>
    <row r="42017" spans="21:21">
      <c r="U42017"/>
    </row>
    <row r="42018" spans="21:21">
      <c r="U42018"/>
    </row>
    <row r="42019" spans="21:21">
      <c r="U42019"/>
    </row>
    <row r="42020" spans="21:21">
      <c r="U42020"/>
    </row>
    <row r="42021" spans="21:21">
      <c r="U42021"/>
    </row>
    <row r="42022" spans="21:21">
      <c r="U42022"/>
    </row>
    <row r="42023" spans="21:21">
      <c r="U42023"/>
    </row>
    <row r="42024" spans="21:21">
      <c r="U42024"/>
    </row>
    <row r="42025" spans="21:21">
      <c r="U42025"/>
    </row>
    <row r="42026" spans="21:21">
      <c r="U42026"/>
    </row>
    <row r="42027" spans="21:21">
      <c r="U42027"/>
    </row>
    <row r="42028" spans="21:21">
      <c r="U42028"/>
    </row>
    <row r="42029" spans="21:21">
      <c r="U42029"/>
    </row>
    <row r="42030" spans="21:21">
      <c r="U42030"/>
    </row>
    <row r="42031" spans="21:21">
      <c r="U42031"/>
    </row>
    <row r="42032" spans="21:21">
      <c r="U42032"/>
    </row>
    <row r="42033" spans="21:21">
      <c r="U42033"/>
    </row>
    <row r="42034" spans="21:21">
      <c r="U42034"/>
    </row>
    <row r="42035" spans="21:21">
      <c r="U42035"/>
    </row>
    <row r="42036" spans="21:21">
      <c r="U42036"/>
    </row>
    <row r="42037" spans="21:21">
      <c r="U42037"/>
    </row>
    <row r="42038" spans="21:21">
      <c r="U42038"/>
    </row>
    <row r="42039" spans="21:21">
      <c r="U42039"/>
    </row>
    <row r="42040" spans="21:21">
      <c r="U42040"/>
    </row>
    <row r="42041" spans="21:21">
      <c r="U42041"/>
    </row>
    <row r="42042" spans="21:21">
      <c r="U42042"/>
    </row>
    <row r="42043" spans="21:21">
      <c r="U42043"/>
    </row>
    <row r="42044" spans="21:21">
      <c r="U42044"/>
    </row>
    <row r="42045" spans="21:21">
      <c r="U42045"/>
    </row>
    <row r="42046" spans="21:21">
      <c r="U42046"/>
    </row>
    <row r="42047" spans="21:21">
      <c r="U42047"/>
    </row>
    <row r="42048" spans="21:21">
      <c r="U42048"/>
    </row>
    <row r="42049" spans="21:21">
      <c r="U42049"/>
    </row>
    <row r="42050" spans="21:21">
      <c r="U42050"/>
    </row>
    <row r="42051" spans="21:21">
      <c r="U42051"/>
    </row>
    <row r="42052" spans="21:21">
      <c r="U42052"/>
    </row>
    <row r="42053" spans="21:21">
      <c r="U42053"/>
    </row>
    <row r="42054" spans="21:21">
      <c r="U42054"/>
    </row>
    <row r="42055" spans="21:21">
      <c r="U42055"/>
    </row>
    <row r="42056" spans="21:21">
      <c r="U42056"/>
    </row>
    <row r="42057" spans="21:21">
      <c r="U42057"/>
    </row>
    <row r="42058" spans="21:21">
      <c r="U42058"/>
    </row>
    <row r="42059" spans="21:21">
      <c r="U42059"/>
    </row>
    <row r="42060" spans="21:21">
      <c r="U42060"/>
    </row>
    <row r="42061" spans="21:21">
      <c r="U42061"/>
    </row>
    <row r="42062" spans="21:21">
      <c r="U42062"/>
    </row>
    <row r="42063" spans="21:21">
      <c r="U42063"/>
    </row>
    <row r="42064" spans="21:21">
      <c r="U42064"/>
    </row>
    <row r="42065" spans="21:21">
      <c r="U42065"/>
    </row>
    <row r="42066" spans="21:21">
      <c r="U42066"/>
    </row>
    <row r="42067" spans="21:21">
      <c r="U42067"/>
    </row>
    <row r="42068" spans="21:21">
      <c r="U42068"/>
    </row>
    <row r="42069" spans="21:21">
      <c r="U42069"/>
    </row>
    <row r="42070" spans="21:21">
      <c r="U42070"/>
    </row>
    <row r="42071" spans="21:21">
      <c r="U42071"/>
    </row>
    <row r="42072" spans="21:21">
      <c r="U42072"/>
    </row>
    <row r="42073" spans="21:21">
      <c r="U42073"/>
    </row>
    <row r="42074" spans="21:21">
      <c r="U42074"/>
    </row>
    <row r="42075" spans="21:21">
      <c r="U42075"/>
    </row>
    <row r="42076" spans="21:21">
      <c r="U42076"/>
    </row>
    <row r="42077" spans="21:21">
      <c r="U42077"/>
    </row>
    <row r="42078" spans="21:21">
      <c r="U42078"/>
    </row>
    <row r="42079" spans="21:21">
      <c r="U42079"/>
    </row>
    <row r="42080" spans="21:21">
      <c r="U42080"/>
    </row>
    <row r="42081" spans="21:21">
      <c r="U42081"/>
    </row>
    <row r="42082" spans="21:21">
      <c r="U42082"/>
    </row>
    <row r="42083" spans="21:21">
      <c r="U42083"/>
    </row>
    <row r="42084" spans="21:21">
      <c r="U42084"/>
    </row>
    <row r="42085" spans="21:21">
      <c r="U42085"/>
    </row>
    <row r="42086" spans="21:21">
      <c r="U42086"/>
    </row>
    <row r="42087" spans="21:21">
      <c r="U42087"/>
    </row>
    <row r="42088" spans="21:21">
      <c r="U42088"/>
    </row>
    <row r="42089" spans="21:21">
      <c r="U42089"/>
    </row>
    <row r="42090" spans="21:21">
      <c r="U42090"/>
    </row>
    <row r="42091" spans="21:21">
      <c r="U42091"/>
    </row>
    <row r="42092" spans="21:21">
      <c r="U42092"/>
    </row>
    <row r="42093" spans="21:21">
      <c r="U42093"/>
    </row>
    <row r="42094" spans="21:21">
      <c r="U42094"/>
    </row>
    <row r="42095" spans="21:21">
      <c r="U42095"/>
    </row>
    <row r="42096" spans="21:21">
      <c r="U42096"/>
    </row>
    <row r="42097" spans="21:21">
      <c r="U42097"/>
    </row>
    <row r="42098" spans="21:21">
      <c r="U42098"/>
    </row>
    <row r="42099" spans="21:21">
      <c r="U42099"/>
    </row>
    <row r="42100" spans="21:21">
      <c r="U42100"/>
    </row>
    <row r="42101" spans="21:21">
      <c r="U42101"/>
    </row>
    <row r="42102" spans="21:21">
      <c r="U42102"/>
    </row>
    <row r="42103" spans="21:21">
      <c r="U42103"/>
    </row>
    <row r="42104" spans="21:21">
      <c r="U42104"/>
    </row>
    <row r="42105" spans="21:21">
      <c r="U42105"/>
    </row>
    <row r="42106" spans="21:21">
      <c r="U42106"/>
    </row>
    <row r="42107" spans="21:21">
      <c r="U42107"/>
    </row>
    <row r="42108" spans="21:21">
      <c r="U42108"/>
    </row>
    <row r="42109" spans="21:21">
      <c r="U42109"/>
    </row>
    <row r="42110" spans="21:21">
      <c r="U42110"/>
    </row>
    <row r="42111" spans="21:21">
      <c r="U42111"/>
    </row>
    <row r="42112" spans="21:21">
      <c r="U42112"/>
    </row>
    <row r="42113" spans="21:21">
      <c r="U42113"/>
    </row>
    <row r="42114" spans="21:21">
      <c r="U42114"/>
    </row>
    <row r="42115" spans="21:21">
      <c r="U42115"/>
    </row>
    <row r="42116" spans="21:21">
      <c r="U42116"/>
    </row>
    <row r="42117" spans="21:21">
      <c r="U42117"/>
    </row>
    <row r="42118" spans="21:21">
      <c r="U42118"/>
    </row>
    <row r="42119" spans="21:21">
      <c r="U42119"/>
    </row>
    <row r="42120" spans="21:21">
      <c r="U42120"/>
    </row>
    <row r="42121" spans="21:21">
      <c r="U42121"/>
    </row>
    <row r="42122" spans="21:21">
      <c r="U42122"/>
    </row>
    <row r="42123" spans="21:21">
      <c r="U42123"/>
    </row>
    <row r="42124" spans="21:21">
      <c r="U42124"/>
    </row>
    <row r="42125" spans="21:21">
      <c r="U42125"/>
    </row>
    <row r="42126" spans="21:21">
      <c r="U42126"/>
    </row>
    <row r="42127" spans="21:21">
      <c r="U42127"/>
    </row>
    <row r="42128" spans="21:21">
      <c r="U42128"/>
    </row>
    <row r="42129" spans="21:21">
      <c r="U42129"/>
    </row>
    <row r="42130" spans="21:21">
      <c r="U42130"/>
    </row>
    <row r="42131" spans="21:21">
      <c r="U42131"/>
    </row>
    <row r="42132" spans="21:21">
      <c r="U42132"/>
    </row>
    <row r="42133" spans="21:21">
      <c r="U42133"/>
    </row>
    <row r="42134" spans="21:21">
      <c r="U42134"/>
    </row>
    <row r="42135" spans="21:21">
      <c r="U42135"/>
    </row>
    <row r="42136" spans="21:21">
      <c r="U42136"/>
    </row>
    <row r="42137" spans="21:21">
      <c r="U42137"/>
    </row>
    <row r="42138" spans="21:21">
      <c r="U42138"/>
    </row>
    <row r="42139" spans="21:21">
      <c r="U42139"/>
    </row>
    <row r="42140" spans="21:21">
      <c r="U42140"/>
    </row>
    <row r="42141" spans="21:21">
      <c r="U42141"/>
    </row>
    <row r="42142" spans="21:21">
      <c r="U42142"/>
    </row>
    <row r="42143" spans="21:21">
      <c r="U42143"/>
    </row>
    <row r="42144" spans="21:21">
      <c r="U42144"/>
    </row>
    <row r="42145" spans="21:21">
      <c r="U42145"/>
    </row>
    <row r="42146" spans="21:21">
      <c r="U42146"/>
    </row>
    <row r="42147" spans="21:21">
      <c r="U42147"/>
    </row>
    <row r="42148" spans="21:21">
      <c r="U42148"/>
    </row>
    <row r="42149" spans="21:21">
      <c r="U42149"/>
    </row>
    <row r="42150" spans="21:21">
      <c r="U42150"/>
    </row>
    <row r="42151" spans="21:21">
      <c r="U42151"/>
    </row>
    <row r="42152" spans="21:21">
      <c r="U42152"/>
    </row>
    <row r="42153" spans="21:21">
      <c r="U42153"/>
    </row>
    <row r="42154" spans="21:21">
      <c r="U42154"/>
    </row>
    <row r="42155" spans="21:21">
      <c r="U42155"/>
    </row>
    <row r="42156" spans="21:21">
      <c r="U42156"/>
    </row>
    <row r="42157" spans="21:21">
      <c r="U42157"/>
    </row>
    <row r="42158" spans="21:21">
      <c r="U42158"/>
    </row>
    <row r="42159" spans="21:21">
      <c r="U42159"/>
    </row>
    <row r="42160" spans="21:21">
      <c r="U42160"/>
    </row>
    <row r="42161" spans="21:21">
      <c r="U42161"/>
    </row>
    <row r="42162" spans="21:21">
      <c r="U42162"/>
    </row>
    <row r="42163" spans="21:21">
      <c r="U42163"/>
    </row>
    <row r="42164" spans="21:21">
      <c r="U42164"/>
    </row>
    <row r="42165" spans="21:21">
      <c r="U42165"/>
    </row>
    <row r="42166" spans="21:21">
      <c r="U42166"/>
    </row>
    <row r="42167" spans="21:21">
      <c r="U42167"/>
    </row>
    <row r="42168" spans="21:21">
      <c r="U42168"/>
    </row>
    <row r="42169" spans="21:21">
      <c r="U42169"/>
    </row>
    <row r="42170" spans="21:21">
      <c r="U42170"/>
    </row>
    <row r="42171" spans="21:21">
      <c r="U42171"/>
    </row>
    <row r="42172" spans="21:21">
      <c r="U42172"/>
    </row>
    <row r="42173" spans="21:21">
      <c r="U42173"/>
    </row>
    <row r="42174" spans="21:21">
      <c r="U42174"/>
    </row>
    <row r="42175" spans="21:21">
      <c r="U42175"/>
    </row>
    <row r="42176" spans="21:21">
      <c r="U42176"/>
    </row>
    <row r="42177" spans="21:21">
      <c r="U42177"/>
    </row>
    <row r="42178" spans="21:21">
      <c r="U42178"/>
    </row>
    <row r="42179" spans="21:21">
      <c r="U42179"/>
    </row>
    <row r="42180" spans="21:21">
      <c r="U42180"/>
    </row>
    <row r="42181" spans="21:21">
      <c r="U42181"/>
    </row>
    <row r="42182" spans="21:21">
      <c r="U42182"/>
    </row>
    <row r="42183" spans="21:21">
      <c r="U42183"/>
    </row>
    <row r="42184" spans="21:21">
      <c r="U42184"/>
    </row>
    <row r="42185" spans="21:21">
      <c r="U42185"/>
    </row>
    <row r="42186" spans="21:21">
      <c r="U42186"/>
    </row>
    <row r="42187" spans="21:21">
      <c r="U42187"/>
    </row>
    <row r="42188" spans="21:21">
      <c r="U42188"/>
    </row>
    <row r="42189" spans="21:21">
      <c r="U42189"/>
    </row>
    <row r="42190" spans="21:21">
      <c r="U42190"/>
    </row>
    <row r="42191" spans="21:21">
      <c r="U42191"/>
    </row>
    <row r="42192" spans="21:21">
      <c r="U42192"/>
    </row>
    <row r="42193" spans="21:21">
      <c r="U42193"/>
    </row>
    <row r="42194" spans="21:21">
      <c r="U42194"/>
    </row>
    <row r="42195" spans="21:21">
      <c r="U42195"/>
    </row>
    <row r="42196" spans="21:21">
      <c r="U42196"/>
    </row>
    <row r="42197" spans="21:21">
      <c r="U42197"/>
    </row>
    <row r="42198" spans="21:21">
      <c r="U42198"/>
    </row>
    <row r="42199" spans="21:21">
      <c r="U42199"/>
    </row>
    <row r="42200" spans="21:21">
      <c r="U42200"/>
    </row>
    <row r="42201" spans="21:21">
      <c r="U42201"/>
    </row>
    <row r="42202" spans="21:21">
      <c r="U42202"/>
    </row>
    <row r="42203" spans="21:21">
      <c r="U42203"/>
    </row>
    <row r="42204" spans="21:21">
      <c r="U42204"/>
    </row>
    <row r="42205" spans="21:21">
      <c r="U42205"/>
    </row>
    <row r="42206" spans="21:21">
      <c r="U42206"/>
    </row>
    <row r="42207" spans="21:21">
      <c r="U42207"/>
    </row>
    <row r="42208" spans="21:21">
      <c r="U42208"/>
    </row>
    <row r="42209" spans="21:21">
      <c r="U42209"/>
    </row>
    <row r="42210" spans="21:21">
      <c r="U42210"/>
    </row>
    <row r="42211" spans="21:21">
      <c r="U42211"/>
    </row>
    <row r="42212" spans="21:21">
      <c r="U42212"/>
    </row>
    <row r="42213" spans="21:21">
      <c r="U42213"/>
    </row>
    <row r="42214" spans="21:21">
      <c r="U42214"/>
    </row>
    <row r="42215" spans="21:21">
      <c r="U42215"/>
    </row>
    <row r="42216" spans="21:21">
      <c r="U42216"/>
    </row>
    <row r="42217" spans="21:21">
      <c r="U42217"/>
    </row>
    <row r="42218" spans="21:21">
      <c r="U42218"/>
    </row>
    <row r="42219" spans="21:21">
      <c r="U42219"/>
    </row>
    <row r="42220" spans="21:21">
      <c r="U42220"/>
    </row>
    <row r="42221" spans="21:21">
      <c r="U42221"/>
    </row>
    <row r="42222" spans="21:21">
      <c r="U42222"/>
    </row>
    <row r="42223" spans="21:21">
      <c r="U42223"/>
    </row>
    <row r="42224" spans="21:21">
      <c r="U42224"/>
    </row>
    <row r="42225" spans="21:21">
      <c r="U42225"/>
    </row>
    <row r="42226" spans="21:21">
      <c r="U42226"/>
    </row>
    <row r="42227" spans="21:21">
      <c r="U42227"/>
    </row>
    <row r="42228" spans="21:21">
      <c r="U42228"/>
    </row>
    <row r="42229" spans="21:21">
      <c r="U42229"/>
    </row>
    <row r="42230" spans="21:21">
      <c r="U42230"/>
    </row>
    <row r="42231" spans="21:21">
      <c r="U42231"/>
    </row>
    <row r="42232" spans="21:21">
      <c r="U42232"/>
    </row>
    <row r="42233" spans="21:21">
      <c r="U42233"/>
    </row>
    <row r="42234" spans="21:21">
      <c r="U42234"/>
    </row>
    <row r="42235" spans="21:21">
      <c r="U42235"/>
    </row>
    <row r="42236" spans="21:21">
      <c r="U42236"/>
    </row>
    <row r="42237" spans="21:21">
      <c r="U42237"/>
    </row>
    <row r="42238" spans="21:21">
      <c r="U42238"/>
    </row>
    <row r="42239" spans="21:21">
      <c r="U42239"/>
    </row>
    <row r="42240" spans="21:21">
      <c r="U42240"/>
    </row>
    <row r="42241" spans="21:21">
      <c r="U42241"/>
    </row>
    <row r="42242" spans="21:21">
      <c r="U42242"/>
    </row>
    <row r="42243" spans="21:21">
      <c r="U42243"/>
    </row>
    <row r="42244" spans="21:21">
      <c r="U42244"/>
    </row>
    <row r="42245" spans="21:21">
      <c r="U42245"/>
    </row>
    <row r="42246" spans="21:21">
      <c r="U42246"/>
    </row>
    <row r="42247" spans="21:21">
      <c r="U42247"/>
    </row>
    <row r="42248" spans="21:21">
      <c r="U42248"/>
    </row>
    <row r="42249" spans="21:21">
      <c r="U42249"/>
    </row>
    <row r="42250" spans="21:21">
      <c r="U42250"/>
    </row>
    <row r="42251" spans="21:21">
      <c r="U42251"/>
    </row>
    <row r="42252" spans="21:21">
      <c r="U42252"/>
    </row>
    <row r="42253" spans="21:21">
      <c r="U42253"/>
    </row>
    <row r="42254" spans="21:21">
      <c r="U42254"/>
    </row>
    <row r="42255" spans="21:21">
      <c r="U42255"/>
    </row>
    <row r="42256" spans="21:21">
      <c r="U42256"/>
    </row>
    <row r="42257" spans="21:21">
      <c r="U42257"/>
    </row>
    <row r="42258" spans="21:21">
      <c r="U42258"/>
    </row>
    <row r="42259" spans="21:21">
      <c r="U42259"/>
    </row>
    <row r="42260" spans="21:21">
      <c r="U42260"/>
    </row>
    <row r="42261" spans="21:21">
      <c r="U42261"/>
    </row>
    <row r="42262" spans="21:21">
      <c r="U42262"/>
    </row>
    <row r="42263" spans="21:21">
      <c r="U42263"/>
    </row>
    <row r="42264" spans="21:21">
      <c r="U42264"/>
    </row>
    <row r="42265" spans="21:21">
      <c r="U42265"/>
    </row>
    <row r="42266" spans="21:21">
      <c r="U42266"/>
    </row>
    <row r="42267" spans="21:21">
      <c r="U42267"/>
    </row>
    <row r="42268" spans="21:21">
      <c r="U42268"/>
    </row>
    <row r="42269" spans="21:21">
      <c r="U42269"/>
    </row>
    <row r="42270" spans="21:21">
      <c r="U42270"/>
    </row>
    <row r="42271" spans="21:21">
      <c r="U42271"/>
    </row>
    <row r="42272" spans="21:21">
      <c r="U42272"/>
    </row>
    <row r="42273" spans="21:21">
      <c r="U42273"/>
    </row>
    <row r="42274" spans="21:21">
      <c r="U42274"/>
    </row>
    <row r="42275" spans="21:21">
      <c r="U42275"/>
    </row>
    <row r="42276" spans="21:21">
      <c r="U42276"/>
    </row>
    <row r="42277" spans="21:21">
      <c r="U42277"/>
    </row>
    <row r="42278" spans="21:21">
      <c r="U42278"/>
    </row>
    <row r="42279" spans="21:21">
      <c r="U42279"/>
    </row>
    <row r="42280" spans="21:21">
      <c r="U42280"/>
    </row>
    <row r="42281" spans="21:21">
      <c r="U42281"/>
    </row>
    <row r="42282" spans="21:21">
      <c r="U42282"/>
    </row>
    <row r="42283" spans="21:21">
      <c r="U42283"/>
    </row>
    <row r="42284" spans="21:21">
      <c r="U42284"/>
    </row>
    <row r="42285" spans="21:21">
      <c r="U42285"/>
    </row>
    <row r="42286" spans="21:21">
      <c r="U42286"/>
    </row>
    <row r="42287" spans="21:21">
      <c r="U42287"/>
    </row>
    <row r="42288" spans="21:21">
      <c r="U42288"/>
    </row>
    <row r="42289" spans="21:21">
      <c r="U42289"/>
    </row>
    <row r="42290" spans="21:21">
      <c r="U42290"/>
    </row>
    <row r="42291" spans="21:21">
      <c r="U42291"/>
    </row>
    <row r="42292" spans="21:21">
      <c r="U42292"/>
    </row>
    <row r="42293" spans="21:21">
      <c r="U42293"/>
    </row>
    <row r="42294" spans="21:21">
      <c r="U42294"/>
    </row>
    <row r="42295" spans="21:21">
      <c r="U42295"/>
    </row>
    <row r="42296" spans="21:21">
      <c r="U42296"/>
    </row>
    <row r="42297" spans="21:21">
      <c r="U42297"/>
    </row>
    <row r="42298" spans="21:21">
      <c r="U42298"/>
    </row>
    <row r="42299" spans="21:21">
      <c r="U42299"/>
    </row>
    <row r="42300" spans="21:21">
      <c r="U42300"/>
    </row>
    <row r="42301" spans="21:21">
      <c r="U42301"/>
    </row>
    <row r="42302" spans="21:21">
      <c r="U42302"/>
    </row>
    <row r="42303" spans="21:21">
      <c r="U42303"/>
    </row>
    <row r="42304" spans="21:21">
      <c r="U42304"/>
    </row>
    <row r="42305" spans="21:21">
      <c r="U42305"/>
    </row>
    <row r="42306" spans="21:21">
      <c r="U42306"/>
    </row>
    <row r="42307" spans="21:21">
      <c r="U42307"/>
    </row>
    <row r="42308" spans="21:21">
      <c r="U42308"/>
    </row>
    <row r="42309" spans="21:21">
      <c r="U42309"/>
    </row>
    <row r="42310" spans="21:21">
      <c r="U42310"/>
    </row>
    <row r="42311" spans="21:21">
      <c r="U42311"/>
    </row>
    <row r="42312" spans="21:21">
      <c r="U42312"/>
    </row>
    <row r="42313" spans="21:21">
      <c r="U42313"/>
    </row>
    <row r="42314" spans="21:21">
      <c r="U42314"/>
    </row>
    <row r="42315" spans="21:21">
      <c r="U42315"/>
    </row>
    <row r="42316" spans="21:21">
      <c r="U42316"/>
    </row>
    <row r="42317" spans="21:21">
      <c r="U42317"/>
    </row>
    <row r="42318" spans="21:21">
      <c r="U42318"/>
    </row>
    <row r="42319" spans="21:21">
      <c r="U42319"/>
    </row>
    <row r="42320" spans="21:21">
      <c r="U42320"/>
    </row>
    <row r="42321" spans="21:21">
      <c r="U42321"/>
    </row>
    <row r="42322" spans="21:21">
      <c r="U42322"/>
    </row>
    <row r="42323" spans="21:21">
      <c r="U42323"/>
    </row>
    <row r="42324" spans="21:21">
      <c r="U42324"/>
    </row>
    <row r="42325" spans="21:21">
      <c r="U42325"/>
    </row>
    <row r="42326" spans="21:21">
      <c r="U42326"/>
    </row>
    <row r="42327" spans="21:21">
      <c r="U42327"/>
    </row>
    <row r="42328" spans="21:21">
      <c r="U42328"/>
    </row>
    <row r="42329" spans="21:21">
      <c r="U42329"/>
    </row>
    <row r="42330" spans="21:21">
      <c r="U42330"/>
    </row>
    <row r="42331" spans="21:21">
      <c r="U42331"/>
    </row>
    <row r="42332" spans="21:21">
      <c r="U42332"/>
    </row>
    <row r="42333" spans="21:21">
      <c r="U42333"/>
    </row>
    <row r="42334" spans="21:21">
      <c r="U42334"/>
    </row>
    <row r="42335" spans="21:21">
      <c r="U42335"/>
    </row>
    <row r="42336" spans="21:21">
      <c r="U42336"/>
    </row>
    <row r="42337" spans="21:21">
      <c r="U42337"/>
    </row>
    <row r="42338" spans="21:21">
      <c r="U42338"/>
    </row>
    <row r="42339" spans="21:21">
      <c r="U42339"/>
    </row>
    <row r="42340" spans="21:21">
      <c r="U42340"/>
    </row>
    <row r="42341" spans="21:21">
      <c r="U42341"/>
    </row>
    <row r="42342" spans="21:21">
      <c r="U42342"/>
    </row>
    <row r="42343" spans="21:21">
      <c r="U42343"/>
    </row>
    <row r="42344" spans="21:21">
      <c r="U42344"/>
    </row>
    <row r="42345" spans="21:21">
      <c r="U42345"/>
    </row>
    <row r="42346" spans="21:21">
      <c r="U42346"/>
    </row>
    <row r="42347" spans="21:21">
      <c r="U42347"/>
    </row>
    <row r="42348" spans="21:21">
      <c r="U42348"/>
    </row>
    <row r="42349" spans="21:21">
      <c r="U42349"/>
    </row>
    <row r="42350" spans="21:21">
      <c r="U42350"/>
    </row>
    <row r="42351" spans="21:21">
      <c r="U42351"/>
    </row>
    <row r="42352" spans="21:21">
      <c r="U42352"/>
    </row>
    <row r="42353" spans="21:21">
      <c r="U42353"/>
    </row>
    <row r="42354" spans="21:21">
      <c r="U42354"/>
    </row>
    <row r="42355" spans="21:21">
      <c r="U42355"/>
    </row>
    <row r="42356" spans="21:21">
      <c r="U42356"/>
    </row>
    <row r="42357" spans="21:21">
      <c r="U42357"/>
    </row>
    <row r="42358" spans="21:21">
      <c r="U42358"/>
    </row>
    <row r="42359" spans="21:21">
      <c r="U42359"/>
    </row>
    <row r="42360" spans="21:21">
      <c r="U42360"/>
    </row>
    <row r="42361" spans="21:21">
      <c r="U42361"/>
    </row>
    <row r="42362" spans="21:21">
      <c r="U42362"/>
    </row>
    <row r="42363" spans="21:21">
      <c r="U42363"/>
    </row>
    <row r="42364" spans="21:21">
      <c r="U42364"/>
    </row>
    <row r="42365" spans="21:21">
      <c r="U42365"/>
    </row>
    <row r="42366" spans="21:21">
      <c r="U42366"/>
    </row>
    <row r="42367" spans="21:21">
      <c r="U42367"/>
    </row>
    <row r="42368" spans="21:21">
      <c r="U42368"/>
    </row>
    <row r="42369" spans="21:21">
      <c r="U42369"/>
    </row>
    <row r="42370" spans="21:21">
      <c r="U42370"/>
    </row>
    <row r="42371" spans="21:21">
      <c r="U42371"/>
    </row>
    <row r="42372" spans="21:21">
      <c r="U42372"/>
    </row>
    <row r="42373" spans="21:21">
      <c r="U42373"/>
    </row>
    <row r="42374" spans="21:21">
      <c r="U42374"/>
    </row>
    <row r="42375" spans="21:21">
      <c r="U42375"/>
    </row>
    <row r="42376" spans="21:21">
      <c r="U42376"/>
    </row>
    <row r="42377" spans="21:21">
      <c r="U42377"/>
    </row>
    <row r="42378" spans="21:21">
      <c r="U42378"/>
    </row>
    <row r="42379" spans="21:21">
      <c r="U42379"/>
    </row>
    <row r="42380" spans="21:21">
      <c r="U42380"/>
    </row>
    <row r="42381" spans="21:21">
      <c r="U42381"/>
    </row>
    <row r="42382" spans="21:21">
      <c r="U42382"/>
    </row>
    <row r="42383" spans="21:21">
      <c r="U42383"/>
    </row>
    <row r="42384" spans="21:21">
      <c r="U42384"/>
    </row>
    <row r="42385" spans="21:21">
      <c r="U42385"/>
    </row>
    <row r="42386" spans="21:21">
      <c r="U42386"/>
    </row>
    <row r="42387" spans="21:21">
      <c r="U42387"/>
    </row>
    <row r="42388" spans="21:21">
      <c r="U42388"/>
    </row>
    <row r="42389" spans="21:21">
      <c r="U42389"/>
    </row>
    <row r="42390" spans="21:21">
      <c r="U42390"/>
    </row>
    <row r="42391" spans="21:21">
      <c r="U42391"/>
    </row>
    <row r="42392" spans="21:21">
      <c r="U42392"/>
    </row>
    <row r="42393" spans="21:21">
      <c r="U42393"/>
    </row>
    <row r="42394" spans="21:21">
      <c r="U42394"/>
    </row>
    <row r="42395" spans="21:21">
      <c r="U42395"/>
    </row>
    <row r="42396" spans="21:21">
      <c r="U42396"/>
    </row>
    <row r="42397" spans="21:21">
      <c r="U42397"/>
    </row>
    <row r="42398" spans="21:21">
      <c r="U42398"/>
    </row>
    <row r="42399" spans="21:21">
      <c r="U42399"/>
    </row>
    <row r="42400" spans="21:21">
      <c r="U42400"/>
    </row>
    <row r="42401" spans="21:21">
      <c r="U42401"/>
    </row>
    <row r="42402" spans="21:21">
      <c r="U42402"/>
    </row>
    <row r="42403" spans="21:21">
      <c r="U42403"/>
    </row>
    <row r="42404" spans="21:21">
      <c r="U42404"/>
    </row>
    <row r="42405" spans="21:21">
      <c r="U42405"/>
    </row>
    <row r="42406" spans="21:21">
      <c r="U42406"/>
    </row>
    <row r="42407" spans="21:21">
      <c r="U42407"/>
    </row>
    <row r="42408" spans="21:21">
      <c r="U42408"/>
    </row>
    <row r="42409" spans="21:21">
      <c r="U42409"/>
    </row>
    <row r="42410" spans="21:21">
      <c r="U42410"/>
    </row>
    <row r="42411" spans="21:21">
      <c r="U42411"/>
    </row>
    <row r="42412" spans="21:21">
      <c r="U42412"/>
    </row>
    <row r="42413" spans="21:21">
      <c r="U42413"/>
    </row>
    <row r="42414" spans="21:21">
      <c r="U42414"/>
    </row>
    <row r="42415" spans="21:21">
      <c r="U42415"/>
    </row>
    <row r="42416" spans="21:21">
      <c r="U42416"/>
    </row>
    <row r="42417" spans="21:21">
      <c r="U42417"/>
    </row>
    <row r="42418" spans="21:21">
      <c r="U42418"/>
    </row>
    <row r="42419" spans="21:21">
      <c r="U42419"/>
    </row>
    <row r="42420" spans="21:21">
      <c r="U42420"/>
    </row>
    <row r="42421" spans="21:21">
      <c r="U42421"/>
    </row>
    <row r="42422" spans="21:21">
      <c r="U42422"/>
    </row>
    <row r="42423" spans="21:21">
      <c r="U42423"/>
    </row>
    <row r="42424" spans="21:21">
      <c r="U42424"/>
    </row>
    <row r="42425" spans="21:21">
      <c r="U42425"/>
    </row>
    <row r="42426" spans="21:21">
      <c r="U42426"/>
    </row>
    <row r="42427" spans="21:21">
      <c r="U42427"/>
    </row>
    <row r="42428" spans="21:21">
      <c r="U42428"/>
    </row>
    <row r="42429" spans="21:21">
      <c r="U42429"/>
    </row>
    <row r="42430" spans="21:21">
      <c r="U42430"/>
    </row>
    <row r="42431" spans="21:21">
      <c r="U42431"/>
    </row>
    <row r="42432" spans="21:21">
      <c r="U42432"/>
    </row>
    <row r="42433" spans="21:21">
      <c r="U42433"/>
    </row>
    <row r="42434" spans="21:21">
      <c r="U42434"/>
    </row>
    <row r="42435" spans="21:21">
      <c r="U42435"/>
    </row>
    <row r="42436" spans="21:21">
      <c r="U42436"/>
    </row>
    <row r="42437" spans="21:21">
      <c r="U42437"/>
    </row>
    <row r="42438" spans="21:21">
      <c r="U42438"/>
    </row>
    <row r="42439" spans="21:21">
      <c r="U42439"/>
    </row>
    <row r="42440" spans="21:21">
      <c r="U42440"/>
    </row>
    <row r="42441" spans="21:21">
      <c r="U42441"/>
    </row>
    <row r="42442" spans="21:21">
      <c r="U42442"/>
    </row>
    <row r="42443" spans="21:21">
      <c r="U42443"/>
    </row>
    <row r="42444" spans="21:21">
      <c r="U42444"/>
    </row>
    <row r="42445" spans="21:21">
      <c r="U42445"/>
    </row>
    <row r="42446" spans="21:21">
      <c r="U42446"/>
    </row>
    <row r="42447" spans="21:21">
      <c r="U42447"/>
    </row>
    <row r="42448" spans="21:21">
      <c r="U42448"/>
    </row>
    <row r="42449" spans="21:21">
      <c r="U42449"/>
    </row>
    <row r="42450" spans="21:21">
      <c r="U42450"/>
    </row>
    <row r="42451" spans="21:21">
      <c r="U42451"/>
    </row>
    <row r="42452" spans="21:21">
      <c r="U42452"/>
    </row>
    <row r="42453" spans="21:21">
      <c r="U42453"/>
    </row>
    <row r="42454" spans="21:21">
      <c r="U42454"/>
    </row>
    <row r="42455" spans="21:21">
      <c r="U42455"/>
    </row>
    <row r="42456" spans="21:21">
      <c r="U42456"/>
    </row>
    <row r="42457" spans="21:21">
      <c r="U42457"/>
    </row>
    <row r="42458" spans="21:21">
      <c r="U42458"/>
    </row>
    <row r="42459" spans="21:21">
      <c r="U42459"/>
    </row>
    <row r="42460" spans="21:21">
      <c r="U42460"/>
    </row>
    <row r="42461" spans="21:21">
      <c r="U42461"/>
    </row>
    <row r="42462" spans="21:21">
      <c r="U42462"/>
    </row>
    <row r="42463" spans="21:21">
      <c r="U42463"/>
    </row>
    <row r="42464" spans="21:21">
      <c r="U42464"/>
    </row>
    <row r="42465" spans="21:21">
      <c r="U42465"/>
    </row>
    <row r="42466" spans="21:21">
      <c r="U42466"/>
    </row>
    <row r="42467" spans="21:21">
      <c r="U42467"/>
    </row>
    <row r="42468" spans="21:21">
      <c r="U42468"/>
    </row>
    <row r="42469" spans="21:21">
      <c r="U42469"/>
    </row>
    <row r="42470" spans="21:21">
      <c r="U42470"/>
    </row>
    <row r="42471" spans="21:21">
      <c r="U42471"/>
    </row>
    <row r="42472" spans="21:21">
      <c r="U42472"/>
    </row>
    <row r="42473" spans="21:21">
      <c r="U42473"/>
    </row>
    <row r="42474" spans="21:21">
      <c r="U42474"/>
    </row>
    <row r="42475" spans="21:21">
      <c r="U42475"/>
    </row>
    <row r="42476" spans="21:21">
      <c r="U42476"/>
    </row>
    <row r="42477" spans="21:21">
      <c r="U42477"/>
    </row>
    <row r="42478" spans="21:21">
      <c r="U42478"/>
    </row>
    <row r="42479" spans="21:21">
      <c r="U42479"/>
    </row>
    <row r="42480" spans="21:21">
      <c r="U42480"/>
    </row>
    <row r="42481" spans="21:21">
      <c r="U42481"/>
    </row>
    <row r="42482" spans="21:21">
      <c r="U42482"/>
    </row>
    <row r="42483" spans="21:21">
      <c r="U42483"/>
    </row>
    <row r="42484" spans="21:21">
      <c r="U42484"/>
    </row>
    <row r="42485" spans="21:21">
      <c r="U42485"/>
    </row>
    <row r="42486" spans="21:21">
      <c r="U42486"/>
    </row>
    <row r="42487" spans="21:21">
      <c r="U42487"/>
    </row>
    <row r="42488" spans="21:21">
      <c r="U42488"/>
    </row>
    <row r="42489" spans="21:21">
      <c r="U42489"/>
    </row>
    <row r="42490" spans="21:21">
      <c r="U42490"/>
    </row>
    <row r="42491" spans="21:21">
      <c r="U42491"/>
    </row>
    <row r="42492" spans="21:21">
      <c r="U42492"/>
    </row>
    <row r="42493" spans="21:21">
      <c r="U42493"/>
    </row>
    <row r="42494" spans="21:21">
      <c r="U42494"/>
    </row>
    <row r="42495" spans="21:21">
      <c r="U42495"/>
    </row>
    <row r="42496" spans="21:21">
      <c r="U42496"/>
    </row>
    <row r="42497" spans="21:21">
      <c r="U42497"/>
    </row>
    <row r="42498" spans="21:21">
      <c r="U42498"/>
    </row>
    <row r="42499" spans="21:21">
      <c r="U42499"/>
    </row>
    <row r="42500" spans="21:21">
      <c r="U42500"/>
    </row>
    <row r="42501" spans="21:21">
      <c r="U42501"/>
    </row>
    <row r="42502" spans="21:21">
      <c r="U42502"/>
    </row>
    <row r="42503" spans="21:21">
      <c r="U42503"/>
    </row>
    <row r="42504" spans="21:21">
      <c r="U42504"/>
    </row>
    <row r="42505" spans="21:21">
      <c r="U42505"/>
    </row>
    <row r="42506" spans="21:21">
      <c r="U42506"/>
    </row>
    <row r="42507" spans="21:21">
      <c r="U42507"/>
    </row>
    <row r="42508" spans="21:21">
      <c r="U42508"/>
    </row>
    <row r="42509" spans="21:21">
      <c r="U42509"/>
    </row>
    <row r="42510" spans="21:21">
      <c r="U42510"/>
    </row>
    <row r="42511" spans="21:21">
      <c r="U42511"/>
    </row>
    <row r="42512" spans="21:21">
      <c r="U42512"/>
    </row>
    <row r="42513" spans="21:21">
      <c r="U42513"/>
    </row>
    <row r="42514" spans="21:21">
      <c r="U42514"/>
    </row>
    <row r="42515" spans="21:21">
      <c r="U42515"/>
    </row>
    <row r="42516" spans="21:21">
      <c r="U42516"/>
    </row>
    <row r="42517" spans="21:21">
      <c r="U42517"/>
    </row>
    <row r="42518" spans="21:21">
      <c r="U42518"/>
    </row>
    <row r="42519" spans="21:21">
      <c r="U42519"/>
    </row>
    <row r="42520" spans="21:21">
      <c r="U42520"/>
    </row>
    <row r="42521" spans="21:21">
      <c r="U42521"/>
    </row>
    <row r="42522" spans="21:21">
      <c r="U42522"/>
    </row>
    <row r="42523" spans="21:21">
      <c r="U42523"/>
    </row>
    <row r="42524" spans="21:21">
      <c r="U42524"/>
    </row>
    <row r="42525" spans="21:21">
      <c r="U42525"/>
    </row>
    <row r="42526" spans="21:21">
      <c r="U42526"/>
    </row>
    <row r="42527" spans="21:21">
      <c r="U42527"/>
    </row>
    <row r="42528" spans="21:21">
      <c r="U42528"/>
    </row>
    <row r="42529" spans="21:21">
      <c r="U42529"/>
    </row>
    <row r="42530" spans="21:21">
      <c r="U42530"/>
    </row>
    <row r="42531" spans="21:21">
      <c r="U42531"/>
    </row>
    <row r="42532" spans="21:21">
      <c r="U42532"/>
    </row>
    <row r="42533" spans="21:21">
      <c r="U42533"/>
    </row>
    <row r="42534" spans="21:21">
      <c r="U42534"/>
    </row>
    <row r="42535" spans="21:21">
      <c r="U42535"/>
    </row>
    <row r="42536" spans="21:21">
      <c r="U42536"/>
    </row>
    <row r="42537" spans="21:21">
      <c r="U42537"/>
    </row>
    <row r="42538" spans="21:21">
      <c r="U42538"/>
    </row>
    <row r="42539" spans="21:21">
      <c r="U42539"/>
    </row>
    <row r="42540" spans="21:21">
      <c r="U42540"/>
    </row>
    <row r="42541" spans="21:21">
      <c r="U42541"/>
    </row>
    <row r="42542" spans="21:21">
      <c r="U42542"/>
    </row>
    <row r="42543" spans="21:21">
      <c r="U42543"/>
    </row>
    <row r="42544" spans="21:21">
      <c r="U42544"/>
    </row>
    <row r="42545" spans="21:21">
      <c r="U42545"/>
    </row>
    <row r="42546" spans="21:21">
      <c r="U42546"/>
    </row>
    <row r="42547" spans="21:21">
      <c r="U42547"/>
    </row>
    <row r="42548" spans="21:21">
      <c r="U42548"/>
    </row>
    <row r="42549" spans="21:21">
      <c r="U42549"/>
    </row>
    <row r="42550" spans="21:21">
      <c r="U42550"/>
    </row>
    <row r="42551" spans="21:21">
      <c r="U42551"/>
    </row>
    <row r="42552" spans="21:21">
      <c r="U42552"/>
    </row>
    <row r="42553" spans="21:21">
      <c r="U42553"/>
    </row>
    <row r="42554" spans="21:21">
      <c r="U42554"/>
    </row>
    <row r="42555" spans="21:21">
      <c r="U42555"/>
    </row>
    <row r="42556" spans="21:21">
      <c r="U42556"/>
    </row>
    <row r="42557" spans="21:21">
      <c r="U42557"/>
    </row>
    <row r="42558" spans="21:21">
      <c r="U42558"/>
    </row>
    <row r="42559" spans="21:21">
      <c r="U42559"/>
    </row>
    <row r="42560" spans="21:21">
      <c r="U42560"/>
    </row>
    <row r="42561" spans="21:21">
      <c r="U42561"/>
    </row>
    <row r="42562" spans="21:21">
      <c r="U42562"/>
    </row>
    <row r="42563" spans="21:21">
      <c r="U42563"/>
    </row>
    <row r="42564" spans="21:21">
      <c r="U42564"/>
    </row>
    <row r="42565" spans="21:21">
      <c r="U42565"/>
    </row>
    <row r="42566" spans="21:21">
      <c r="U42566"/>
    </row>
    <row r="42567" spans="21:21">
      <c r="U42567"/>
    </row>
    <row r="42568" spans="21:21">
      <c r="U42568"/>
    </row>
    <row r="42569" spans="21:21">
      <c r="U42569"/>
    </row>
    <row r="42570" spans="21:21">
      <c r="U42570"/>
    </row>
    <row r="42571" spans="21:21">
      <c r="U42571"/>
    </row>
    <row r="42572" spans="21:21">
      <c r="U42572"/>
    </row>
    <row r="42573" spans="21:21">
      <c r="U42573"/>
    </row>
    <row r="42574" spans="21:21">
      <c r="U42574"/>
    </row>
    <row r="42575" spans="21:21">
      <c r="U42575"/>
    </row>
    <row r="42576" spans="21:21">
      <c r="U42576"/>
    </row>
    <row r="42577" spans="21:21">
      <c r="U42577"/>
    </row>
    <row r="42578" spans="21:21">
      <c r="U42578"/>
    </row>
    <row r="42579" spans="21:21">
      <c r="U42579"/>
    </row>
    <row r="42580" spans="21:21">
      <c r="U42580"/>
    </row>
    <row r="42581" spans="21:21">
      <c r="U42581"/>
    </row>
    <row r="42582" spans="21:21">
      <c r="U42582"/>
    </row>
    <row r="42583" spans="21:21">
      <c r="U42583"/>
    </row>
    <row r="42584" spans="21:21">
      <c r="U42584"/>
    </row>
    <row r="42585" spans="21:21">
      <c r="U42585"/>
    </row>
    <row r="42586" spans="21:21">
      <c r="U42586"/>
    </row>
    <row r="42587" spans="21:21">
      <c r="U42587"/>
    </row>
    <row r="42588" spans="21:21">
      <c r="U42588"/>
    </row>
    <row r="42589" spans="21:21">
      <c r="U42589"/>
    </row>
    <row r="42590" spans="21:21">
      <c r="U42590"/>
    </row>
    <row r="42591" spans="21:21">
      <c r="U42591"/>
    </row>
    <row r="42592" spans="21:21">
      <c r="U42592"/>
    </row>
    <row r="42593" spans="21:21">
      <c r="U42593"/>
    </row>
    <row r="42594" spans="21:21">
      <c r="U42594"/>
    </row>
    <row r="42595" spans="21:21">
      <c r="U42595"/>
    </row>
    <row r="42596" spans="21:21">
      <c r="U42596"/>
    </row>
    <row r="42597" spans="21:21">
      <c r="U42597"/>
    </row>
    <row r="42598" spans="21:21">
      <c r="U42598"/>
    </row>
    <row r="42599" spans="21:21">
      <c r="U42599"/>
    </row>
    <row r="42600" spans="21:21">
      <c r="U42600"/>
    </row>
    <row r="42601" spans="21:21">
      <c r="U42601"/>
    </row>
    <row r="42602" spans="21:21">
      <c r="U42602"/>
    </row>
    <row r="42603" spans="21:21">
      <c r="U42603"/>
    </row>
    <row r="42604" spans="21:21">
      <c r="U42604"/>
    </row>
    <row r="42605" spans="21:21">
      <c r="U42605"/>
    </row>
    <row r="42606" spans="21:21">
      <c r="U42606"/>
    </row>
    <row r="42607" spans="21:21">
      <c r="U42607"/>
    </row>
    <row r="42608" spans="21:21">
      <c r="U42608"/>
    </row>
    <row r="42609" spans="21:21">
      <c r="U42609"/>
    </row>
    <row r="42610" spans="21:21">
      <c r="U42610"/>
    </row>
    <row r="42611" spans="21:21">
      <c r="U42611"/>
    </row>
    <row r="42612" spans="21:21">
      <c r="U42612"/>
    </row>
    <row r="42613" spans="21:21">
      <c r="U42613"/>
    </row>
    <row r="42614" spans="21:21">
      <c r="U42614"/>
    </row>
    <row r="42615" spans="21:21">
      <c r="U42615"/>
    </row>
    <row r="42616" spans="21:21">
      <c r="U42616"/>
    </row>
    <row r="42617" spans="21:21">
      <c r="U42617"/>
    </row>
    <row r="42618" spans="21:21">
      <c r="U42618"/>
    </row>
    <row r="42619" spans="21:21">
      <c r="U42619"/>
    </row>
    <row r="42620" spans="21:21">
      <c r="U42620"/>
    </row>
    <row r="42621" spans="21:21">
      <c r="U42621"/>
    </row>
    <row r="42622" spans="21:21">
      <c r="U42622"/>
    </row>
    <row r="42623" spans="21:21">
      <c r="U42623"/>
    </row>
    <row r="42624" spans="21:21">
      <c r="U42624"/>
    </row>
    <row r="42625" spans="21:21">
      <c r="U42625"/>
    </row>
    <row r="42626" spans="21:21">
      <c r="U42626"/>
    </row>
    <row r="42627" spans="21:21">
      <c r="U42627"/>
    </row>
    <row r="42628" spans="21:21">
      <c r="U42628"/>
    </row>
    <row r="42629" spans="21:21">
      <c r="U42629"/>
    </row>
    <row r="42630" spans="21:21">
      <c r="U42630"/>
    </row>
    <row r="42631" spans="21:21">
      <c r="U42631"/>
    </row>
    <row r="42632" spans="21:21">
      <c r="U42632"/>
    </row>
    <row r="42633" spans="21:21">
      <c r="U42633"/>
    </row>
    <row r="42634" spans="21:21">
      <c r="U42634"/>
    </row>
    <row r="42635" spans="21:21">
      <c r="U42635"/>
    </row>
    <row r="42636" spans="21:21">
      <c r="U42636"/>
    </row>
    <row r="42637" spans="21:21">
      <c r="U42637"/>
    </row>
    <row r="42638" spans="21:21">
      <c r="U42638"/>
    </row>
    <row r="42639" spans="21:21">
      <c r="U42639"/>
    </row>
    <row r="42640" spans="21:21">
      <c r="U42640"/>
    </row>
    <row r="42641" spans="21:21">
      <c r="U42641"/>
    </row>
    <row r="42642" spans="21:21">
      <c r="U42642"/>
    </row>
    <row r="42643" spans="21:21">
      <c r="U42643"/>
    </row>
    <row r="42644" spans="21:21">
      <c r="U42644"/>
    </row>
    <row r="42645" spans="21:21">
      <c r="U42645"/>
    </row>
    <row r="42646" spans="21:21">
      <c r="U42646"/>
    </row>
    <row r="42647" spans="21:21">
      <c r="U42647"/>
    </row>
    <row r="42648" spans="21:21">
      <c r="U42648"/>
    </row>
    <row r="42649" spans="21:21">
      <c r="U42649"/>
    </row>
    <row r="42650" spans="21:21">
      <c r="U42650"/>
    </row>
    <row r="42651" spans="21:21">
      <c r="U42651"/>
    </row>
    <row r="42652" spans="21:21">
      <c r="U42652"/>
    </row>
    <row r="42653" spans="21:21">
      <c r="U42653"/>
    </row>
    <row r="42654" spans="21:21">
      <c r="U42654"/>
    </row>
    <row r="42655" spans="21:21">
      <c r="U42655"/>
    </row>
    <row r="42656" spans="21:21">
      <c r="U42656"/>
    </row>
    <row r="42657" spans="21:21">
      <c r="U42657"/>
    </row>
    <row r="42658" spans="21:21">
      <c r="U42658"/>
    </row>
    <row r="42659" spans="21:21">
      <c r="U42659"/>
    </row>
    <row r="42660" spans="21:21">
      <c r="U42660"/>
    </row>
    <row r="42661" spans="21:21">
      <c r="U42661"/>
    </row>
    <row r="42662" spans="21:21">
      <c r="U42662"/>
    </row>
    <row r="42663" spans="21:21">
      <c r="U42663"/>
    </row>
    <row r="42664" spans="21:21">
      <c r="U42664"/>
    </row>
    <row r="42665" spans="21:21">
      <c r="U42665"/>
    </row>
    <row r="42666" spans="21:21">
      <c r="U42666"/>
    </row>
    <row r="42667" spans="21:21">
      <c r="U42667"/>
    </row>
    <row r="42668" spans="21:21">
      <c r="U42668"/>
    </row>
    <row r="42669" spans="21:21">
      <c r="U42669"/>
    </row>
    <row r="42670" spans="21:21">
      <c r="U42670"/>
    </row>
    <row r="42671" spans="21:21">
      <c r="U42671"/>
    </row>
    <row r="42672" spans="21:21">
      <c r="U42672"/>
    </row>
    <row r="42673" spans="21:21">
      <c r="U42673"/>
    </row>
    <row r="42674" spans="21:21">
      <c r="U42674"/>
    </row>
    <row r="42675" spans="21:21">
      <c r="U42675"/>
    </row>
    <row r="42676" spans="21:21">
      <c r="U42676"/>
    </row>
    <row r="42677" spans="21:21">
      <c r="U42677"/>
    </row>
    <row r="42678" spans="21:21">
      <c r="U42678"/>
    </row>
    <row r="42679" spans="21:21">
      <c r="U42679"/>
    </row>
    <row r="42680" spans="21:21">
      <c r="U42680"/>
    </row>
    <row r="42681" spans="21:21">
      <c r="U42681"/>
    </row>
    <row r="42682" spans="21:21">
      <c r="U42682"/>
    </row>
    <row r="42683" spans="21:21">
      <c r="U42683"/>
    </row>
    <row r="42684" spans="21:21">
      <c r="U42684"/>
    </row>
    <row r="42685" spans="21:21">
      <c r="U42685"/>
    </row>
    <row r="42686" spans="21:21">
      <c r="U42686"/>
    </row>
    <row r="42687" spans="21:21">
      <c r="U42687"/>
    </row>
    <row r="42688" spans="21:21">
      <c r="U42688"/>
    </row>
    <row r="42689" spans="21:21">
      <c r="U42689"/>
    </row>
    <row r="42690" spans="21:21">
      <c r="U42690"/>
    </row>
    <row r="42691" spans="21:21">
      <c r="U42691"/>
    </row>
    <row r="42692" spans="21:21">
      <c r="U42692"/>
    </row>
    <row r="42693" spans="21:21">
      <c r="U42693"/>
    </row>
    <row r="42694" spans="21:21">
      <c r="U42694"/>
    </row>
    <row r="42695" spans="21:21">
      <c r="U42695"/>
    </row>
    <row r="42696" spans="21:21">
      <c r="U42696"/>
    </row>
    <row r="42697" spans="21:21">
      <c r="U42697"/>
    </row>
    <row r="42698" spans="21:21">
      <c r="U42698"/>
    </row>
    <row r="42699" spans="21:21">
      <c r="U42699"/>
    </row>
    <row r="42700" spans="21:21">
      <c r="U42700"/>
    </row>
    <row r="42701" spans="21:21">
      <c r="U42701"/>
    </row>
    <row r="42702" spans="21:21">
      <c r="U42702"/>
    </row>
    <row r="42703" spans="21:21">
      <c r="U42703"/>
    </row>
    <row r="42704" spans="21:21">
      <c r="U42704"/>
    </row>
    <row r="42705" spans="21:21">
      <c r="U42705"/>
    </row>
    <row r="42706" spans="21:21">
      <c r="U42706"/>
    </row>
    <row r="42707" spans="21:21">
      <c r="U42707"/>
    </row>
    <row r="42708" spans="21:21">
      <c r="U42708"/>
    </row>
    <row r="42709" spans="21:21">
      <c r="U42709"/>
    </row>
    <row r="42710" spans="21:21">
      <c r="U42710"/>
    </row>
    <row r="42711" spans="21:21">
      <c r="U42711"/>
    </row>
    <row r="42712" spans="21:21">
      <c r="U42712"/>
    </row>
    <row r="42713" spans="21:21">
      <c r="U42713"/>
    </row>
    <row r="42714" spans="21:21">
      <c r="U42714"/>
    </row>
    <row r="42715" spans="21:21">
      <c r="U42715"/>
    </row>
    <row r="42716" spans="21:21">
      <c r="U42716"/>
    </row>
    <row r="42717" spans="21:21">
      <c r="U42717"/>
    </row>
    <row r="42718" spans="21:21">
      <c r="U42718"/>
    </row>
    <row r="42719" spans="21:21">
      <c r="U42719"/>
    </row>
    <row r="42720" spans="21:21">
      <c r="U42720"/>
    </row>
    <row r="42721" spans="21:21">
      <c r="U42721"/>
    </row>
    <row r="42722" spans="21:21">
      <c r="U42722"/>
    </row>
    <row r="42723" spans="21:21">
      <c r="U42723"/>
    </row>
    <row r="42724" spans="21:21">
      <c r="U42724"/>
    </row>
    <row r="42725" spans="21:21">
      <c r="U42725"/>
    </row>
    <row r="42726" spans="21:21">
      <c r="U42726"/>
    </row>
    <row r="42727" spans="21:21">
      <c r="U42727"/>
    </row>
    <row r="42728" spans="21:21">
      <c r="U42728"/>
    </row>
    <row r="42729" spans="21:21">
      <c r="U42729"/>
    </row>
    <row r="42730" spans="21:21">
      <c r="U42730"/>
    </row>
    <row r="42731" spans="21:21">
      <c r="U42731"/>
    </row>
    <row r="42732" spans="21:21">
      <c r="U42732"/>
    </row>
    <row r="42733" spans="21:21">
      <c r="U42733"/>
    </row>
    <row r="42734" spans="21:21">
      <c r="U42734"/>
    </row>
    <row r="42735" spans="21:21">
      <c r="U42735"/>
    </row>
    <row r="42736" spans="21:21">
      <c r="U42736"/>
    </row>
    <row r="42737" spans="21:21">
      <c r="U42737"/>
    </row>
    <row r="42738" spans="21:21">
      <c r="U42738"/>
    </row>
    <row r="42739" spans="21:21">
      <c r="U42739"/>
    </row>
    <row r="42740" spans="21:21">
      <c r="U42740"/>
    </row>
    <row r="42741" spans="21:21">
      <c r="U42741"/>
    </row>
    <row r="42742" spans="21:21">
      <c r="U42742"/>
    </row>
    <row r="42743" spans="21:21">
      <c r="U42743"/>
    </row>
    <row r="42744" spans="21:21">
      <c r="U42744"/>
    </row>
    <row r="42745" spans="21:21">
      <c r="U42745"/>
    </row>
    <row r="42746" spans="21:21">
      <c r="U42746"/>
    </row>
    <row r="42747" spans="21:21">
      <c r="U42747"/>
    </row>
    <row r="42748" spans="21:21">
      <c r="U42748"/>
    </row>
    <row r="42749" spans="21:21">
      <c r="U42749"/>
    </row>
    <row r="42750" spans="21:21">
      <c r="U42750"/>
    </row>
    <row r="42751" spans="21:21">
      <c r="U42751"/>
    </row>
    <row r="42752" spans="21:21">
      <c r="U42752"/>
    </row>
    <row r="42753" spans="21:21">
      <c r="U42753"/>
    </row>
    <row r="42754" spans="21:21">
      <c r="U42754"/>
    </row>
    <row r="42755" spans="21:21">
      <c r="U42755"/>
    </row>
    <row r="42756" spans="21:21">
      <c r="U42756"/>
    </row>
    <row r="42757" spans="21:21">
      <c r="U42757"/>
    </row>
    <row r="42758" spans="21:21">
      <c r="U42758"/>
    </row>
    <row r="42759" spans="21:21">
      <c r="U42759"/>
    </row>
    <row r="42760" spans="21:21">
      <c r="U42760"/>
    </row>
    <row r="42761" spans="21:21">
      <c r="U42761"/>
    </row>
    <row r="42762" spans="21:21">
      <c r="U42762"/>
    </row>
    <row r="42763" spans="21:21">
      <c r="U42763"/>
    </row>
    <row r="42764" spans="21:21">
      <c r="U42764"/>
    </row>
    <row r="42765" spans="21:21">
      <c r="U42765"/>
    </row>
    <row r="42766" spans="21:21">
      <c r="U42766"/>
    </row>
    <row r="42767" spans="21:21">
      <c r="U42767"/>
    </row>
    <row r="42768" spans="21:21">
      <c r="U42768"/>
    </row>
    <row r="42769" spans="21:21">
      <c r="U42769"/>
    </row>
    <row r="42770" spans="21:21">
      <c r="U42770"/>
    </row>
    <row r="42771" spans="21:21">
      <c r="U42771"/>
    </row>
    <row r="42772" spans="21:21">
      <c r="U42772"/>
    </row>
    <row r="42773" spans="21:21">
      <c r="U42773"/>
    </row>
    <row r="42774" spans="21:21">
      <c r="U42774"/>
    </row>
    <row r="42775" spans="21:21">
      <c r="U42775"/>
    </row>
    <row r="42776" spans="21:21">
      <c r="U42776"/>
    </row>
    <row r="42777" spans="21:21">
      <c r="U42777"/>
    </row>
    <row r="42778" spans="21:21">
      <c r="U42778"/>
    </row>
    <row r="42779" spans="21:21">
      <c r="U42779"/>
    </row>
    <row r="42780" spans="21:21">
      <c r="U42780"/>
    </row>
    <row r="42781" spans="21:21">
      <c r="U42781"/>
    </row>
    <row r="42782" spans="21:21">
      <c r="U42782"/>
    </row>
    <row r="42783" spans="21:21">
      <c r="U42783"/>
    </row>
    <row r="42784" spans="21:21">
      <c r="U42784"/>
    </row>
    <row r="42785" spans="21:21">
      <c r="U42785"/>
    </row>
    <row r="42786" spans="21:21">
      <c r="U42786"/>
    </row>
    <row r="42787" spans="21:21">
      <c r="U42787"/>
    </row>
    <row r="42788" spans="21:21">
      <c r="U42788"/>
    </row>
    <row r="42789" spans="21:21">
      <c r="U42789"/>
    </row>
    <row r="42790" spans="21:21">
      <c r="U42790"/>
    </row>
    <row r="42791" spans="21:21">
      <c r="U42791"/>
    </row>
    <row r="42792" spans="21:21">
      <c r="U42792"/>
    </row>
    <row r="42793" spans="21:21">
      <c r="U42793"/>
    </row>
    <row r="42794" spans="21:21">
      <c r="U42794"/>
    </row>
    <row r="42795" spans="21:21">
      <c r="U42795"/>
    </row>
    <row r="42796" spans="21:21">
      <c r="U42796"/>
    </row>
    <row r="42797" spans="21:21">
      <c r="U42797"/>
    </row>
    <row r="42798" spans="21:21">
      <c r="U42798"/>
    </row>
    <row r="42799" spans="21:21">
      <c r="U42799"/>
    </row>
    <row r="42800" spans="21:21">
      <c r="U42800"/>
    </row>
    <row r="42801" spans="21:21">
      <c r="U42801"/>
    </row>
    <row r="42802" spans="21:21">
      <c r="U42802"/>
    </row>
    <row r="42803" spans="21:21">
      <c r="U42803"/>
    </row>
    <row r="42804" spans="21:21">
      <c r="U42804"/>
    </row>
    <row r="42805" spans="21:21">
      <c r="U42805"/>
    </row>
    <row r="42806" spans="21:21">
      <c r="U42806"/>
    </row>
    <row r="42807" spans="21:21">
      <c r="U42807"/>
    </row>
    <row r="42808" spans="21:21">
      <c r="U42808"/>
    </row>
    <row r="42809" spans="21:21">
      <c r="U42809"/>
    </row>
    <row r="42810" spans="21:21">
      <c r="U42810"/>
    </row>
    <row r="42811" spans="21:21">
      <c r="U42811"/>
    </row>
    <row r="42812" spans="21:21">
      <c r="U42812"/>
    </row>
    <row r="42813" spans="21:21">
      <c r="U42813"/>
    </row>
    <row r="42814" spans="21:21">
      <c r="U42814"/>
    </row>
    <row r="42815" spans="21:21">
      <c r="U42815"/>
    </row>
    <row r="42816" spans="21:21">
      <c r="U42816"/>
    </row>
    <row r="42817" spans="21:21">
      <c r="U42817"/>
    </row>
    <row r="42818" spans="21:21">
      <c r="U42818"/>
    </row>
    <row r="42819" spans="21:21">
      <c r="U42819"/>
    </row>
    <row r="42820" spans="21:21">
      <c r="U42820"/>
    </row>
    <row r="42821" spans="21:21">
      <c r="U42821"/>
    </row>
    <row r="42822" spans="21:21">
      <c r="U42822"/>
    </row>
    <row r="42823" spans="21:21">
      <c r="U42823"/>
    </row>
    <row r="42824" spans="21:21">
      <c r="U42824"/>
    </row>
    <row r="42825" spans="21:21">
      <c r="U42825"/>
    </row>
    <row r="42826" spans="21:21">
      <c r="U42826"/>
    </row>
    <row r="42827" spans="21:21">
      <c r="U42827"/>
    </row>
    <row r="42828" spans="21:21">
      <c r="U42828"/>
    </row>
    <row r="42829" spans="21:21">
      <c r="U42829"/>
    </row>
    <row r="42830" spans="21:21">
      <c r="U42830"/>
    </row>
    <row r="42831" spans="21:21">
      <c r="U42831"/>
    </row>
    <row r="42832" spans="21:21">
      <c r="U42832"/>
    </row>
    <row r="42833" spans="21:21">
      <c r="U42833"/>
    </row>
    <row r="42834" spans="21:21">
      <c r="U42834"/>
    </row>
    <row r="42835" spans="21:21">
      <c r="U42835"/>
    </row>
    <row r="42836" spans="21:21">
      <c r="U42836"/>
    </row>
    <row r="42837" spans="21:21">
      <c r="U42837"/>
    </row>
    <row r="42838" spans="21:21">
      <c r="U42838"/>
    </row>
    <row r="42839" spans="21:21">
      <c r="U42839"/>
    </row>
    <row r="42840" spans="21:21">
      <c r="U42840"/>
    </row>
    <row r="42841" spans="21:21">
      <c r="U42841"/>
    </row>
    <row r="42842" spans="21:21">
      <c r="U42842"/>
    </row>
    <row r="42843" spans="21:21">
      <c r="U42843"/>
    </row>
    <row r="42844" spans="21:21">
      <c r="U42844"/>
    </row>
    <row r="42845" spans="21:21">
      <c r="U42845"/>
    </row>
    <row r="42846" spans="21:21">
      <c r="U42846"/>
    </row>
    <row r="42847" spans="21:21">
      <c r="U42847"/>
    </row>
    <row r="42848" spans="21:21">
      <c r="U42848"/>
    </row>
    <row r="42849" spans="21:21">
      <c r="U42849"/>
    </row>
    <row r="42850" spans="21:21">
      <c r="U42850"/>
    </row>
    <row r="42851" spans="21:21">
      <c r="U42851"/>
    </row>
    <row r="42852" spans="21:21">
      <c r="U42852"/>
    </row>
    <row r="42853" spans="21:21">
      <c r="U42853"/>
    </row>
    <row r="42854" spans="21:21">
      <c r="U42854"/>
    </row>
    <row r="42855" spans="21:21">
      <c r="U42855"/>
    </row>
    <row r="42856" spans="21:21">
      <c r="U42856"/>
    </row>
    <row r="42857" spans="21:21">
      <c r="U42857"/>
    </row>
    <row r="42858" spans="21:21">
      <c r="U42858"/>
    </row>
    <row r="42859" spans="21:21">
      <c r="U42859"/>
    </row>
    <row r="42860" spans="21:21">
      <c r="U42860"/>
    </row>
    <row r="42861" spans="21:21">
      <c r="U42861"/>
    </row>
    <row r="42862" spans="21:21">
      <c r="U42862"/>
    </row>
    <row r="42863" spans="21:21">
      <c r="U42863"/>
    </row>
    <row r="42864" spans="21:21">
      <c r="U42864"/>
    </row>
    <row r="42865" spans="21:21">
      <c r="U42865"/>
    </row>
    <row r="42866" spans="21:21">
      <c r="U42866"/>
    </row>
    <row r="42867" spans="21:21">
      <c r="U42867"/>
    </row>
    <row r="42868" spans="21:21">
      <c r="U42868"/>
    </row>
    <row r="42869" spans="21:21">
      <c r="U42869"/>
    </row>
    <row r="42870" spans="21:21">
      <c r="U42870"/>
    </row>
    <row r="42871" spans="21:21">
      <c r="U42871"/>
    </row>
    <row r="42872" spans="21:21">
      <c r="U42872"/>
    </row>
    <row r="42873" spans="21:21">
      <c r="U42873"/>
    </row>
    <row r="42874" spans="21:21">
      <c r="U42874"/>
    </row>
    <row r="42875" spans="21:21">
      <c r="U42875"/>
    </row>
    <row r="42876" spans="21:21">
      <c r="U42876"/>
    </row>
    <row r="42877" spans="21:21">
      <c r="U42877"/>
    </row>
    <row r="42878" spans="21:21">
      <c r="U42878"/>
    </row>
    <row r="42879" spans="21:21">
      <c r="U42879"/>
    </row>
    <row r="42880" spans="21:21">
      <c r="U42880"/>
    </row>
    <row r="42881" spans="21:21">
      <c r="U42881"/>
    </row>
    <row r="42882" spans="21:21">
      <c r="U42882"/>
    </row>
    <row r="42883" spans="21:21">
      <c r="U42883"/>
    </row>
    <row r="42884" spans="21:21">
      <c r="U42884"/>
    </row>
    <row r="42885" spans="21:21">
      <c r="U42885"/>
    </row>
    <row r="42886" spans="21:21">
      <c r="U42886"/>
    </row>
    <row r="42887" spans="21:21">
      <c r="U42887"/>
    </row>
    <row r="42888" spans="21:21">
      <c r="U42888"/>
    </row>
    <row r="42889" spans="21:21">
      <c r="U42889"/>
    </row>
    <row r="42890" spans="21:21">
      <c r="U42890"/>
    </row>
    <row r="42891" spans="21:21">
      <c r="U42891"/>
    </row>
    <row r="42892" spans="21:21">
      <c r="U42892"/>
    </row>
    <row r="42893" spans="21:21">
      <c r="U42893"/>
    </row>
    <row r="42894" spans="21:21">
      <c r="U42894"/>
    </row>
    <row r="42895" spans="21:21">
      <c r="U42895"/>
    </row>
    <row r="42896" spans="21:21">
      <c r="U42896"/>
    </row>
    <row r="42897" spans="21:21">
      <c r="U42897"/>
    </row>
    <row r="42898" spans="21:21">
      <c r="U42898"/>
    </row>
    <row r="42899" spans="21:21">
      <c r="U42899"/>
    </row>
    <row r="42900" spans="21:21">
      <c r="U42900"/>
    </row>
    <row r="42901" spans="21:21">
      <c r="U42901"/>
    </row>
    <row r="42902" spans="21:21">
      <c r="U42902"/>
    </row>
    <row r="42903" spans="21:21">
      <c r="U42903"/>
    </row>
    <row r="42904" spans="21:21">
      <c r="U42904"/>
    </row>
    <row r="42905" spans="21:21">
      <c r="U42905"/>
    </row>
    <row r="42906" spans="21:21">
      <c r="U42906"/>
    </row>
    <row r="42907" spans="21:21">
      <c r="U42907"/>
    </row>
    <row r="42908" spans="21:21">
      <c r="U42908"/>
    </row>
    <row r="42909" spans="21:21">
      <c r="U42909"/>
    </row>
    <row r="42910" spans="21:21">
      <c r="U42910"/>
    </row>
    <row r="42911" spans="21:21">
      <c r="U42911"/>
    </row>
    <row r="42912" spans="21:21">
      <c r="U42912"/>
    </row>
    <row r="42913" spans="21:21">
      <c r="U42913"/>
    </row>
    <row r="42914" spans="21:21">
      <c r="U42914"/>
    </row>
    <row r="42915" spans="21:21">
      <c r="U42915"/>
    </row>
    <row r="42916" spans="21:21">
      <c r="U42916"/>
    </row>
    <row r="42917" spans="21:21">
      <c r="U42917"/>
    </row>
    <row r="42918" spans="21:21">
      <c r="U42918"/>
    </row>
    <row r="42919" spans="21:21">
      <c r="U42919"/>
    </row>
    <row r="42920" spans="21:21">
      <c r="U42920"/>
    </row>
    <row r="42921" spans="21:21">
      <c r="U42921"/>
    </row>
    <row r="42922" spans="21:21">
      <c r="U42922"/>
    </row>
    <row r="42923" spans="21:21">
      <c r="U42923"/>
    </row>
    <row r="42924" spans="21:21">
      <c r="U42924"/>
    </row>
    <row r="42925" spans="21:21">
      <c r="U42925"/>
    </row>
    <row r="42926" spans="21:21">
      <c r="U42926"/>
    </row>
    <row r="42927" spans="21:21">
      <c r="U42927"/>
    </row>
    <row r="42928" spans="21:21">
      <c r="U42928"/>
    </row>
    <row r="42929" spans="21:21">
      <c r="U42929"/>
    </row>
    <row r="42930" spans="21:21">
      <c r="U42930"/>
    </row>
    <row r="42931" spans="21:21">
      <c r="U42931"/>
    </row>
    <row r="42932" spans="21:21">
      <c r="U42932"/>
    </row>
    <row r="42933" spans="21:21">
      <c r="U42933"/>
    </row>
    <row r="42934" spans="21:21">
      <c r="U42934"/>
    </row>
    <row r="42935" spans="21:21">
      <c r="U42935"/>
    </row>
    <row r="42936" spans="21:21">
      <c r="U42936"/>
    </row>
    <row r="42937" spans="21:21">
      <c r="U42937"/>
    </row>
    <row r="42938" spans="21:21">
      <c r="U42938"/>
    </row>
    <row r="42939" spans="21:21">
      <c r="U42939"/>
    </row>
    <row r="42940" spans="21:21">
      <c r="U42940"/>
    </row>
    <row r="42941" spans="21:21">
      <c r="U42941"/>
    </row>
    <row r="42942" spans="21:21">
      <c r="U42942"/>
    </row>
    <row r="42943" spans="21:21">
      <c r="U42943"/>
    </row>
    <row r="42944" spans="21:21">
      <c r="U42944"/>
    </row>
    <row r="42945" spans="21:21">
      <c r="U42945"/>
    </row>
    <row r="42946" spans="21:21">
      <c r="U42946"/>
    </row>
    <row r="42947" spans="21:21">
      <c r="U42947"/>
    </row>
    <row r="42948" spans="21:21">
      <c r="U42948"/>
    </row>
    <row r="42949" spans="21:21">
      <c r="U42949"/>
    </row>
    <row r="42950" spans="21:21">
      <c r="U42950"/>
    </row>
    <row r="42951" spans="21:21">
      <c r="U42951"/>
    </row>
    <row r="42952" spans="21:21">
      <c r="U42952"/>
    </row>
    <row r="42953" spans="21:21">
      <c r="U42953"/>
    </row>
    <row r="42954" spans="21:21">
      <c r="U42954"/>
    </row>
    <row r="42955" spans="21:21">
      <c r="U42955"/>
    </row>
    <row r="42956" spans="21:21">
      <c r="U42956"/>
    </row>
    <row r="42957" spans="21:21">
      <c r="U42957"/>
    </row>
    <row r="42958" spans="21:21">
      <c r="U42958"/>
    </row>
    <row r="42959" spans="21:21">
      <c r="U42959"/>
    </row>
    <row r="42960" spans="21:21">
      <c r="U42960"/>
    </row>
    <row r="42961" spans="21:21">
      <c r="U42961"/>
    </row>
    <row r="42962" spans="21:21">
      <c r="U42962"/>
    </row>
    <row r="42963" spans="21:21">
      <c r="U42963"/>
    </row>
    <row r="42964" spans="21:21">
      <c r="U42964"/>
    </row>
    <row r="42965" spans="21:21">
      <c r="U42965"/>
    </row>
    <row r="42966" spans="21:21">
      <c r="U42966"/>
    </row>
    <row r="42967" spans="21:21">
      <c r="U42967"/>
    </row>
    <row r="42968" spans="21:21">
      <c r="U42968"/>
    </row>
    <row r="42969" spans="21:21">
      <c r="U42969"/>
    </row>
    <row r="42970" spans="21:21">
      <c r="U42970"/>
    </row>
    <row r="42971" spans="21:21">
      <c r="U42971"/>
    </row>
    <row r="42972" spans="21:21">
      <c r="U42972"/>
    </row>
    <row r="42973" spans="21:21">
      <c r="U42973"/>
    </row>
    <row r="42974" spans="21:21">
      <c r="U42974"/>
    </row>
    <row r="42975" spans="21:21">
      <c r="U42975"/>
    </row>
    <row r="42976" spans="21:21">
      <c r="U42976"/>
    </row>
    <row r="42977" spans="21:21">
      <c r="U42977"/>
    </row>
    <row r="42978" spans="21:21">
      <c r="U42978"/>
    </row>
    <row r="42979" spans="21:21">
      <c r="U42979"/>
    </row>
    <row r="42980" spans="21:21">
      <c r="U42980"/>
    </row>
    <row r="42981" spans="21:21">
      <c r="U42981"/>
    </row>
    <row r="42982" spans="21:21">
      <c r="U42982"/>
    </row>
    <row r="42983" spans="21:21">
      <c r="U42983"/>
    </row>
    <row r="42984" spans="21:21">
      <c r="U42984"/>
    </row>
    <row r="42985" spans="21:21">
      <c r="U42985"/>
    </row>
    <row r="42986" spans="21:21">
      <c r="U42986"/>
    </row>
    <row r="42987" spans="21:21">
      <c r="U42987"/>
    </row>
    <row r="42988" spans="21:21">
      <c r="U42988"/>
    </row>
    <row r="42989" spans="21:21">
      <c r="U42989"/>
    </row>
    <row r="42990" spans="21:21">
      <c r="U42990"/>
    </row>
    <row r="42991" spans="21:21">
      <c r="U42991"/>
    </row>
    <row r="42992" spans="21:21">
      <c r="U42992"/>
    </row>
    <row r="42993" spans="21:21">
      <c r="U42993"/>
    </row>
    <row r="42994" spans="21:21">
      <c r="U42994"/>
    </row>
    <row r="42995" spans="21:21">
      <c r="U42995"/>
    </row>
    <row r="42996" spans="21:21">
      <c r="U42996"/>
    </row>
    <row r="42997" spans="21:21">
      <c r="U42997"/>
    </row>
    <row r="42998" spans="21:21">
      <c r="U42998"/>
    </row>
    <row r="42999" spans="21:21">
      <c r="U42999"/>
    </row>
    <row r="43000" spans="21:21">
      <c r="U43000"/>
    </row>
    <row r="43001" spans="21:21">
      <c r="U43001"/>
    </row>
    <row r="43002" spans="21:21">
      <c r="U43002"/>
    </row>
    <row r="43003" spans="21:21">
      <c r="U43003"/>
    </row>
    <row r="43004" spans="21:21">
      <c r="U43004"/>
    </row>
    <row r="43005" spans="21:21">
      <c r="U43005"/>
    </row>
    <row r="43006" spans="21:21">
      <c r="U43006"/>
    </row>
    <row r="43007" spans="21:21">
      <c r="U43007"/>
    </row>
    <row r="43008" spans="21:21">
      <c r="U43008"/>
    </row>
    <row r="43009" spans="21:21">
      <c r="U43009"/>
    </row>
    <row r="43010" spans="21:21">
      <c r="U43010"/>
    </row>
    <row r="43011" spans="21:21">
      <c r="U43011"/>
    </row>
    <row r="43012" spans="21:21">
      <c r="U43012"/>
    </row>
    <row r="43013" spans="21:21">
      <c r="U43013"/>
    </row>
    <row r="43014" spans="21:21">
      <c r="U43014"/>
    </row>
    <row r="43015" spans="21:21">
      <c r="U43015"/>
    </row>
    <row r="43016" spans="21:21">
      <c r="U43016"/>
    </row>
    <row r="43017" spans="21:21">
      <c r="U43017"/>
    </row>
    <row r="43018" spans="21:21">
      <c r="U43018"/>
    </row>
    <row r="43019" spans="21:21">
      <c r="U43019"/>
    </row>
    <row r="43020" spans="21:21">
      <c r="U43020"/>
    </row>
    <row r="43021" spans="21:21">
      <c r="U43021"/>
    </row>
    <row r="43022" spans="21:21">
      <c r="U43022"/>
    </row>
    <row r="43023" spans="21:21">
      <c r="U43023"/>
    </row>
    <row r="43024" spans="21:21">
      <c r="U43024"/>
    </row>
    <row r="43025" spans="21:21">
      <c r="U43025"/>
    </row>
    <row r="43026" spans="21:21">
      <c r="U43026"/>
    </row>
    <row r="43027" spans="21:21">
      <c r="U43027"/>
    </row>
    <row r="43028" spans="21:21">
      <c r="U43028"/>
    </row>
    <row r="43029" spans="21:21">
      <c r="U43029"/>
    </row>
    <row r="43030" spans="21:21">
      <c r="U43030"/>
    </row>
    <row r="43031" spans="21:21">
      <c r="U43031"/>
    </row>
    <row r="43032" spans="21:21">
      <c r="U43032"/>
    </row>
    <row r="43033" spans="21:21">
      <c r="U43033"/>
    </row>
    <row r="43034" spans="21:21">
      <c r="U43034"/>
    </row>
    <row r="43035" spans="21:21">
      <c r="U43035"/>
    </row>
    <row r="43036" spans="21:21">
      <c r="U43036"/>
    </row>
    <row r="43037" spans="21:21">
      <c r="U43037"/>
    </row>
    <row r="43038" spans="21:21">
      <c r="U43038"/>
    </row>
    <row r="43039" spans="21:21">
      <c r="U43039"/>
    </row>
    <row r="43040" spans="21:21">
      <c r="U43040"/>
    </row>
    <row r="43041" spans="21:21">
      <c r="U43041"/>
    </row>
    <row r="43042" spans="21:21">
      <c r="U43042"/>
    </row>
    <row r="43043" spans="21:21">
      <c r="U43043"/>
    </row>
    <row r="43044" spans="21:21">
      <c r="U43044"/>
    </row>
    <row r="43045" spans="21:21">
      <c r="U43045"/>
    </row>
    <row r="43046" spans="21:21">
      <c r="U43046"/>
    </row>
    <row r="43047" spans="21:21">
      <c r="U43047"/>
    </row>
    <row r="43048" spans="21:21">
      <c r="U43048"/>
    </row>
    <row r="43049" spans="21:21">
      <c r="U43049"/>
    </row>
    <row r="43050" spans="21:21">
      <c r="U43050"/>
    </row>
    <row r="43051" spans="21:21">
      <c r="U43051"/>
    </row>
    <row r="43052" spans="21:21">
      <c r="U43052"/>
    </row>
    <row r="43053" spans="21:21">
      <c r="U43053"/>
    </row>
    <row r="43054" spans="21:21">
      <c r="U43054"/>
    </row>
    <row r="43055" spans="21:21">
      <c r="U43055"/>
    </row>
    <row r="43056" spans="21:21">
      <c r="U43056"/>
    </row>
    <row r="43057" spans="21:21">
      <c r="U43057"/>
    </row>
    <row r="43058" spans="21:21">
      <c r="U43058"/>
    </row>
    <row r="43059" spans="21:21">
      <c r="U43059"/>
    </row>
    <row r="43060" spans="21:21">
      <c r="U43060"/>
    </row>
    <row r="43061" spans="21:21">
      <c r="U43061"/>
    </row>
    <row r="43062" spans="21:21">
      <c r="U43062"/>
    </row>
    <row r="43063" spans="21:21">
      <c r="U43063"/>
    </row>
    <row r="43064" spans="21:21">
      <c r="U43064"/>
    </row>
    <row r="43065" spans="21:21">
      <c r="U43065"/>
    </row>
    <row r="43066" spans="21:21">
      <c r="U43066"/>
    </row>
    <row r="43067" spans="21:21">
      <c r="U43067"/>
    </row>
    <row r="43068" spans="21:21">
      <c r="U43068"/>
    </row>
    <row r="43069" spans="21:21">
      <c r="U43069"/>
    </row>
    <row r="43070" spans="21:21">
      <c r="U43070"/>
    </row>
    <row r="43071" spans="21:21">
      <c r="U43071"/>
    </row>
    <row r="43072" spans="21:21">
      <c r="U43072"/>
    </row>
    <row r="43073" spans="21:21">
      <c r="U43073"/>
    </row>
    <row r="43074" spans="21:21">
      <c r="U43074"/>
    </row>
    <row r="43075" spans="21:21">
      <c r="U43075"/>
    </row>
    <row r="43076" spans="21:21">
      <c r="U43076"/>
    </row>
    <row r="43077" spans="21:21">
      <c r="U43077"/>
    </row>
    <row r="43078" spans="21:21">
      <c r="U43078"/>
    </row>
    <row r="43079" spans="21:21">
      <c r="U43079"/>
    </row>
    <row r="43080" spans="21:21">
      <c r="U43080"/>
    </row>
    <row r="43081" spans="21:21">
      <c r="U43081"/>
    </row>
    <row r="43082" spans="21:21">
      <c r="U43082"/>
    </row>
    <row r="43083" spans="21:21">
      <c r="U43083"/>
    </row>
    <row r="43084" spans="21:21">
      <c r="U43084"/>
    </row>
    <row r="43085" spans="21:21">
      <c r="U43085"/>
    </row>
    <row r="43086" spans="21:21">
      <c r="U43086"/>
    </row>
    <row r="43087" spans="21:21">
      <c r="U43087"/>
    </row>
    <row r="43088" spans="21:21">
      <c r="U43088"/>
    </row>
    <row r="43089" spans="21:21">
      <c r="U43089"/>
    </row>
    <row r="43090" spans="21:21">
      <c r="U43090"/>
    </row>
    <row r="43091" spans="21:21">
      <c r="U43091"/>
    </row>
    <row r="43092" spans="21:21">
      <c r="U43092"/>
    </row>
    <row r="43093" spans="21:21">
      <c r="U43093"/>
    </row>
    <row r="43094" spans="21:21">
      <c r="U43094"/>
    </row>
    <row r="43095" spans="21:21">
      <c r="U43095"/>
    </row>
    <row r="43096" spans="21:21">
      <c r="U43096"/>
    </row>
    <row r="43097" spans="21:21">
      <c r="U43097"/>
    </row>
    <row r="43098" spans="21:21">
      <c r="U43098"/>
    </row>
    <row r="43099" spans="21:21">
      <c r="U43099"/>
    </row>
    <row r="43100" spans="21:21">
      <c r="U43100"/>
    </row>
    <row r="43101" spans="21:21">
      <c r="U43101"/>
    </row>
    <row r="43102" spans="21:21">
      <c r="U43102"/>
    </row>
    <row r="43103" spans="21:21">
      <c r="U43103"/>
    </row>
    <row r="43104" spans="21:21">
      <c r="U43104"/>
    </row>
    <row r="43105" spans="21:21">
      <c r="U43105"/>
    </row>
    <row r="43106" spans="21:21">
      <c r="U43106"/>
    </row>
    <row r="43107" spans="21:21">
      <c r="U43107"/>
    </row>
    <row r="43108" spans="21:21">
      <c r="U43108"/>
    </row>
    <row r="43109" spans="21:21">
      <c r="U43109"/>
    </row>
    <row r="43110" spans="21:21">
      <c r="U43110"/>
    </row>
    <row r="43111" spans="21:21">
      <c r="U43111"/>
    </row>
    <row r="43112" spans="21:21">
      <c r="U43112"/>
    </row>
    <row r="43113" spans="21:21">
      <c r="U43113"/>
    </row>
    <row r="43114" spans="21:21">
      <c r="U43114"/>
    </row>
    <row r="43115" spans="21:21">
      <c r="U43115"/>
    </row>
    <row r="43116" spans="21:21">
      <c r="U43116"/>
    </row>
    <row r="43117" spans="21:21">
      <c r="U43117"/>
    </row>
    <row r="43118" spans="21:21">
      <c r="U43118"/>
    </row>
    <row r="43119" spans="21:21">
      <c r="U43119"/>
    </row>
    <row r="43120" spans="21:21">
      <c r="U43120"/>
    </row>
    <row r="43121" spans="21:21">
      <c r="U43121"/>
    </row>
    <row r="43122" spans="21:21">
      <c r="U43122"/>
    </row>
    <row r="43123" spans="21:21">
      <c r="U43123"/>
    </row>
    <row r="43124" spans="21:21">
      <c r="U43124"/>
    </row>
    <row r="43125" spans="21:21">
      <c r="U43125"/>
    </row>
    <row r="43126" spans="21:21">
      <c r="U43126"/>
    </row>
    <row r="43127" spans="21:21">
      <c r="U43127"/>
    </row>
    <row r="43128" spans="21:21">
      <c r="U43128"/>
    </row>
    <row r="43129" spans="21:21">
      <c r="U43129"/>
    </row>
    <row r="43130" spans="21:21">
      <c r="U43130"/>
    </row>
    <row r="43131" spans="21:21">
      <c r="U43131"/>
    </row>
    <row r="43132" spans="21:21">
      <c r="U43132"/>
    </row>
    <row r="43133" spans="21:21">
      <c r="U43133"/>
    </row>
    <row r="43134" spans="21:21">
      <c r="U43134"/>
    </row>
    <row r="43135" spans="21:21">
      <c r="U43135"/>
    </row>
    <row r="43136" spans="21:21">
      <c r="U43136"/>
    </row>
    <row r="43137" spans="21:21">
      <c r="U43137"/>
    </row>
    <row r="43138" spans="21:21">
      <c r="U43138"/>
    </row>
    <row r="43139" spans="21:21">
      <c r="U43139"/>
    </row>
    <row r="43140" spans="21:21">
      <c r="U43140"/>
    </row>
    <row r="43141" spans="21:21">
      <c r="U43141"/>
    </row>
    <row r="43142" spans="21:21">
      <c r="U43142"/>
    </row>
    <row r="43143" spans="21:21">
      <c r="U43143"/>
    </row>
    <row r="43144" spans="21:21">
      <c r="U43144"/>
    </row>
    <row r="43145" spans="21:21">
      <c r="U43145"/>
    </row>
    <row r="43146" spans="21:21">
      <c r="U43146"/>
    </row>
    <row r="43147" spans="21:21">
      <c r="U43147"/>
    </row>
    <row r="43148" spans="21:21">
      <c r="U43148"/>
    </row>
    <row r="43149" spans="21:21">
      <c r="U43149"/>
    </row>
    <row r="43150" spans="21:21">
      <c r="U43150"/>
    </row>
    <row r="43151" spans="21:21">
      <c r="U43151"/>
    </row>
    <row r="43152" spans="21:21">
      <c r="U43152"/>
    </row>
    <row r="43153" spans="21:21">
      <c r="U43153"/>
    </row>
    <row r="43154" spans="21:21">
      <c r="U43154"/>
    </row>
    <row r="43155" spans="21:21">
      <c r="U43155"/>
    </row>
    <row r="43156" spans="21:21">
      <c r="U43156"/>
    </row>
    <row r="43157" spans="21:21">
      <c r="U43157"/>
    </row>
    <row r="43158" spans="21:21">
      <c r="U43158"/>
    </row>
    <row r="43159" spans="21:21">
      <c r="U43159"/>
    </row>
    <row r="43160" spans="21:21">
      <c r="U43160"/>
    </row>
    <row r="43161" spans="21:21">
      <c r="U43161"/>
    </row>
    <row r="43162" spans="21:21">
      <c r="U43162"/>
    </row>
    <row r="43163" spans="21:21">
      <c r="U43163"/>
    </row>
    <row r="43164" spans="21:21">
      <c r="U43164"/>
    </row>
    <row r="43165" spans="21:21">
      <c r="U43165"/>
    </row>
    <row r="43166" spans="21:21">
      <c r="U43166"/>
    </row>
    <row r="43167" spans="21:21">
      <c r="U43167"/>
    </row>
    <row r="43168" spans="21:21">
      <c r="U43168"/>
    </row>
    <row r="43169" spans="21:21">
      <c r="U43169"/>
    </row>
    <row r="43170" spans="21:21">
      <c r="U43170"/>
    </row>
    <row r="43171" spans="21:21">
      <c r="U43171"/>
    </row>
    <row r="43172" spans="21:21">
      <c r="U43172"/>
    </row>
    <row r="43173" spans="21:21">
      <c r="U43173"/>
    </row>
    <row r="43174" spans="21:21">
      <c r="U43174"/>
    </row>
    <row r="43175" spans="21:21">
      <c r="U43175"/>
    </row>
    <row r="43176" spans="21:21">
      <c r="U43176"/>
    </row>
    <row r="43177" spans="21:21">
      <c r="U43177"/>
    </row>
    <row r="43178" spans="21:21">
      <c r="U43178"/>
    </row>
    <row r="43179" spans="21:21">
      <c r="U43179"/>
    </row>
    <row r="43180" spans="21:21">
      <c r="U43180"/>
    </row>
    <row r="43181" spans="21:21">
      <c r="U43181"/>
    </row>
    <row r="43182" spans="21:21">
      <c r="U43182"/>
    </row>
    <row r="43183" spans="21:21">
      <c r="U43183"/>
    </row>
    <row r="43184" spans="21:21">
      <c r="U43184"/>
    </row>
    <row r="43185" spans="21:21">
      <c r="U43185"/>
    </row>
    <row r="43186" spans="21:21">
      <c r="U43186"/>
    </row>
    <row r="43187" spans="21:21">
      <c r="U43187"/>
    </row>
    <row r="43188" spans="21:21">
      <c r="U43188"/>
    </row>
    <row r="43189" spans="21:21">
      <c r="U43189"/>
    </row>
    <row r="43190" spans="21:21">
      <c r="U43190"/>
    </row>
    <row r="43191" spans="21:21">
      <c r="U43191"/>
    </row>
    <row r="43192" spans="21:21">
      <c r="U43192"/>
    </row>
    <row r="43193" spans="21:21">
      <c r="U43193"/>
    </row>
    <row r="43194" spans="21:21">
      <c r="U43194"/>
    </row>
    <row r="43195" spans="21:21">
      <c r="U43195"/>
    </row>
    <row r="43196" spans="21:21">
      <c r="U43196"/>
    </row>
    <row r="43197" spans="21:21">
      <c r="U43197"/>
    </row>
    <row r="43198" spans="21:21">
      <c r="U43198"/>
    </row>
    <row r="43199" spans="21:21">
      <c r="U43199"/>
    </row>
    <row r="43200" spans="21:21">
      <c r="U43200"/>
    </row>
    <row r="43201" spans="21:21">
      <c r="U43201"/>
    </row>
    <row r="43202" spans="21:21">
      <c r="U43202"/>
    </row>
    <row r="43203" spans="21:21">
      <c r="U43203"/>
    </row>
    <row r="43204" spans="21:21">
      <c r="U43204"/>
    </row>
    <row r="43205" spans="21:21">
      <c r="U43205"/>
    </row>
    <row r="43206" spans="21:21">
      <c r="U43206"/>
    </row>
    <row r="43207" spans="21:21">
      <c r="U43207"/>
    </row>
    <row r="43208" spans="21:21">
      <c r="U43208"/>
    </row>
    <row r="43209" spans="21:21">
      <c r="U43209"/>
    </row>
    <row r="43210" spans="21:21">
      <c r="U43210"/>
    </row>
    <row r="43211" spans="21:21">
      <c r="U43211"/>
    </row>
    <row r="43212" spans="21:21">
      <c r="U43212"/>
    </row>
    <row r="43213" spans="21:21">
      <c r="U43213"/>
    </row>
    <row r="43214" spans="21:21">
      <c r="U43214"/>
    </row>
    <row r="43215" spans="21:21">
      <c r="U43215"/>
    </row>
    <row r="43216" spans="21:21">
      <c r="U43216"/>
    </row>
    <row r="43217" spans="21:21">
      <c r="U43217"/>
    </row>
    <row r="43218" spans="21:21">
      <c r="U43218"/>
    </row>
    <row r="43219" spans="21:21">
      <c r="U43219"/>
    </row>
    <row r="43220" spans="21:21">
      <c r="U43220"/>
    </row>
    <row r="43221" spans="21:21">
      <c r="U43221"/>
    </row>
    <row r="43222" spans="21:21">
      <c r="U43222"/>
    </row>
    <row r="43223" spans="21:21">
      <c r="U43223"/>
    </row>
    <row r="43224" spans="21:21">
      <c r="U43224"/>
    </row>
    <row r="43225" spans="21:21">
      <c r="U43225"/>
    </row>
    <row r="43226" spans="21:21">
      <c r="U43226"/>
    </row>
    <row r="43227" spans="21:21">
      <c r="U43227"/>
    </row>
    <row r="43228" spans="21:21">
      <c r="U43228"/>
    </row>
    <row r="43229" spans="21:21">
      <c r="U43229"/>
    </row>
    <row r="43230" spans="21:21">
      <c r="U43230"/>
    </row>
    <row r="43231" spans="21:21">
      <c r="U43231"/>
    </row>
    <row r="43232" spans="21:21">
      <c r="U43232"/>
    </row>
    <row r="43233" spans="21:21">
      <c r="U43233"/>
    </row>
    <row r="43234" spans="21:21">
      <c r="U43234"/>
    </row>
    <row r="43235" spans="21:21">
      <c r="U43235"/>
    </row>
    <row r="43236" spans="21:21">
      <c r="U43236"/>
    </row>
    <row r="43237" spans="21:21">
      <c r="U43237"/>
    </row>
    <row r="43238" spans="21:21">
      <c r="U43238"/>
    </row>
    <row r="43239" spans="21:21">
      <c r="U43239"/>
    </row>
    <row r="43240" spans="21:21">
      <c r="U43240"/>
    </row>
    <row r="43241" spans="21:21">
      <c r="U43241"/>
    </row>
    <row r="43242" spans="21:21">
      <c r="U43242"/>
    </row>
    <row r="43243" spans="21:21">
      <c r="U43243"/>
    </row>
    <row r="43244" spans="21:21">
      <c r="U43244"/>
    </row>
    <row r="43245" spans="21:21">
      <c r="U43245"/>
    </row>
    <row r="43246" spans="21:21">
      <c r="U43246"/>
    </row>
    <row r="43247" spans="21:21">
      <c r="U43247"/>
    </row>
    <row r="43248" spans="21:21">
      <c r="U43248"/>
    </row>
    <row r="43249" spans="21:21">
      <c r="U43249"/>
    </row>
    <row r="43250" spans="21:21">
      <c r="U43250"/>
    </row>
    <row r="43251" spans="21:21">
      <c r="U43251"/>
    </row>
    <row r="43252" spans="21:21">
      <c r="U43252"/>
    </row>
    <row r="43253" spans="21:21">
      <c r="U43253"/>
    </row>
    <row r="43254" spans="21:21">
      <c r="U43254"/>
    </row>
    <row r="43255" spans="21:21">
      <c r="U43255"/>
    </row>
    <row r="43256" spans="21:21">
      <c r="U43256"/>
    </row>
    <row r="43257" spans="21:21">
      <c r="U43257"/>
    </row>
    <row r="43258" spans="21:21">
      <c r="U43258"/>
    </row>
    <row r="43259" spans="21:21">
      <c r="U43259"/>
    </row>
    <row r="43260" spans="21:21">
      <c r="U43260"/>
    </row>
    <row r="43261" spans="21:21">
      <c r="U43261"/>
    </row>
    <row r="43262" spans="21:21">
      <c r="U43262"/>
    </row>
    <row r="43263" spans="21:21">
      <c r="U43263"/>
    </row>
    <row r="43264" spans="21:21">
      <c r="U43264"/>
    </row>
    <row r="43265" spans="21:21">
      <c r="U43265"/>
    </row>
    <row r="43266" spans="21:21">
      <c r="U43266"/>
    </row>
    <row r="43267" spans="21:21">
      <c r="U43267"/>
    </row>
    <row r="43268" spans="21:21">
      <c r="U43268"/>
    </row>
    <row r="43269" spans="21:21">
      <c r="U43269"/>
    </row>
    <row r="43270" spans="21:21">
      <c r="U43270"/>
    </row>
    <row r="43271" spans="21:21">
      <c r="U43271"/>
    </row>
    <row r="43272" spans="21:21">
      <c r="U43272"/>
    </row>
    <row r="43273" spans="21:21">
      <c r="U43273"/>
    </row>
    <row r="43274" spans="21:21">
      <c r="U43274"/>
    </row>
    <row r="43275" spans="21:21">
      <c r="U43275"/>
    </row>
    <row r="43276" spans="21:21">
      <c r="U43276"/>
    </row>
    <row r="43277" spans="21:21">
      <c r="U43277"/>
    </row>
    <row r="43278" spans="21:21">
      <c r="U43278"/>
    </row>
    <row r="43279" spans="21:21">
      <c r="U43279"/>
    </row>
    <row r="43280" spans="21:21">
      <c r="U43280"/>
    </row>
    <row r="43281" spans="21:21">
      <c r="U43281"/>
    </row>
    <row r="43282" spans="21:21">
      <c r="U43282"/>
    </row>
    <row r="43283" spans="21:21">
      <c r="U43283"/>
    </row>
    <row r="43284" spans="21:21">
      <c r="U43284"/>
    </row>
    <row r="43285" spans="21:21">
      <c r="U43285"/>
    </row>
    <row r="43286" spans="21:21">
      <c r="U43286"/>
    </row>
    <row r="43287" spans="21:21">
      <c r="U43287"/>
    </row>
    <row r="43288" spans="21:21">
      <c r="U43288"/>
    </row>
    <row r="43289" spans="21:21">
      <c r="U43289"/>
    </row>
    <row r="43290" spans="21:21">
      <c r="U43290"/>
    </row>
    <row r="43291" spans="21:21">
      <c r="U43291"/>
    </row>
    <row r="43292" spans="21:21">
      <c r="U43292"/>
    </row>
    <row r="43293" spans="21:21">
      <c r="U43293"/>
    </row>
    <row r="43294" spans="21:21">
      <c r="U43294"/>
    </row>
    <row r="43295" spans="21:21">
      <c r="U43295"/>
    </row>
    <row r="43296" spans="21:21">
      <c r="U43296"/>
    </row>
    <row r="43297" spans="21:21">
      <c r="U43297"/>
    </row>
    <row r="43298" spans="21:21">
      <c r="U43298"/>
    </row>
    <row r="43299" spans="21:21">
      <c r="U43299"/>
    </row>
    <row r="43300" spans="21:21">
      <c r="U43300"/>
    </row>
    <row r="43301" spans="21:21">
      <c r="U43301"/>
    </row>
    <row r="43302" spans="21:21">
      <c r="U43302"/>
    </row>
    <row r="43303" spans="21:21">
      <c r="U43303"/>
    </row>
    <row r="43304" spans="21:21">
      <c r="U43304"/>
    </row>
    <row r="43305" spans="21:21">
      <c r="U43305"/>
    </row>
    <row r="43306" spans="21:21">
      <c r="U43306"/>
    </row>
    <row r="43307" spans="21:21">
      <c r="U43307"/>
    </row>
    <row r="43308" spans="21:21">
      <c r="U43308"/>
    </row>
    <row r="43309" spans="21:21">
      <c r="U43309"/>
    </row>
    <row r="43310" spans="21:21">
      <c r="U43310"/>
    </row>
    <row r="43311" spans="21:21">
      <c r="U43311"/>
    </row>
    <row r="43312" spans="21:21">
      <c r="U43312"/>
    </row>
    <row r="43313" spans="21:21">
      <c r="U43313"/>
    </row>
    <row r="43314" spans="21:21">
      <c r="U43314"/>
    </row>
    <row r="43315" spans="21:21">
      <c r="U43315"/>
    </row>
    <row r="43316" spans="21:21">
      <c r="U43316"/>
    </row>
    <row r="43317" spans="21:21">
      <c r="U43317"/>
    </row>
    <row r="43318" spans="21:21">
      <c r="U43318"/>
    </row>
    <row r="43319" spans="21:21">
      <c r="U43319"/>
    </row>
    <row r="43320" spans="21:21">
      <c r="U43320"/>
    </row>
    <row r="43321" spans="21:21">
      <c r="U43321"/>
    </row>
    <row r="43322" spans="21:21">
      <c r="U43322"/>
    </row>
    <row r="43323" spans="21:21">
      <c r="U43323"/>
    </row>
    <row r="43324" spans="21:21">
      <c r="U43324"/>
    </row>
    <row r="43325" spans="21:21">
      <c r="U43325"/>
    </row>
    <row r="43326" spans="21:21">
      <c r="U43326"/>
    </row>
    <row r="43327" spans="21:21">
      <c r="U43327"/>
    </row>
    <row r="43328" spans="21:21">
      <c r="U43328"/>
    </row>
    <row r="43329" spans="21:21">
      <c r="U43329"/>
    </row>
    <row r="43330" spans="21:21">
      <c r="U43330"/>
    </row>
    <row r="43331" spans="21:21">
      <c r="U43331"/>
    </row>
    <row r="43332" spans="21:21">
      <c r="U43332"/>
    </row>
    <row r="43333" spans="21:21">
      <c r="U43333"/>
    </row>
    <row r="43334" spans="21:21">
      <c r="U43334"/>
    </row>
    <row r="43335" spans="21:21">
      <c r="U43335"/>
    </row>
    <row r="43336" spans="21:21">
      <c r="U43336"/>
    </row>
    <row r="43337" spans="21:21">
      <c r="U43337"/>
    </row>
    <row r="43338" spans="21:21">
      <c r="U43338"/>
    </row>
    <row r="43339" spans="21:21">
      <c r="U43339"/>
    </row>
    <row r="43340" spans="21:21">
      <c r="U43340"/>
    </row>
    <row r="43341" spans="21:21">
      <c r="U43341"/>
    </row>
    <row r="43342" spans="21:21">
      <c r="U43342"/>
    </row>
    <row r="43343" spans="21:21">
      <c r="U43343"/>
    </row>
    <row r="43344" spans="21:21">
      <c r="U43344"/>
    </row>
    <row r="43345" spans="21:21">
      <c r="U43345"/>
    </row>
    <row r="43346" spans="21:21">
      <c r="U43346"/>
    </row>
    <row r="43347" spans="21:21">
      <c r="U43347"/>
    </row>
    <row r="43348" spans="21:21">
      <c r="U43348"/>
    </row>
    <row r="43349" spans="21:21">
      <c r="U43349"/>
    </row>
    <row r="43350" spans="21:21">
      <c r="U43350"/>
    </row>
    <row r="43351" spans="21:21">
      <c r="U43351"/>
    </row>
    <row r="43352" spans="21:21">
      <c r="U43352"/>
    </row>
    <row r="43353" spans="21:21">
      <c r="U43353"/>
    </row>
    <row r="43354" spans="21:21">
      <c r="U43354"/>
    </row>
    <row r="43355" spans="21:21">
      <c r="U43355"/>
    </row>
    <row r="43356" spans="21:21">
      <c r="U43356"/>
    </row>
    <row r="43357" spans="21:21">
      <c r="U43357"/>
    </row>
    <row r="43358" spans="21:21">
      <c r="U43358"/>
    </row>
    <row r="43359" spans="21:21">
      <c r="U43359"/>
    </row>
    <row r="43360" spans="21:21">
      <c r="U43360"/>
    </row>
    <row r="43361" spans="21:21">
      <c r="U43361"/>
    </row>
    <row r="43362" spans="21:21">
      <c r="U43362"/>
    </row>
    <row r="43363" spans="21:21">
      <c r="U43363"/>
    </row>
    <row r="43364" spans="21:21">
      <c r="U43364"/>
    </row>
    <row r="43365" spans="21:21">
      <c r="U43365"/>
    </row>
    <row r="43366" spans="21:21">
      <c r="U43366"/>
    </row>
    <row r="43367" spans="21:21">
      <c r="U43367"/>
    </row>
    <row r="43368" spans="21:21">
      <c r="U43368"/>
    </row>
    <row r="43369" spans="21:21">
      <c r="U43369"/>
    </row>
    <row r="43370" spans="21:21">
      <c r="U43370"/>
    </row>
    <row r="43371" spans="21:21">
      <c r="U43371"/>
    </row>
    <row r="43372" spans="21:21">
      <c r="U43372"/>
    </row>
    <row r="43373" spans="21:21">
      <c r="U43373"/>
    </row>
    <row r="43374" spans="21:21">
      <c r="U43374"/>
    </row>
    <row r="43375" spans="21:21">
      <c r="U43375"/>
    </row>
    <row r="43376" spans="21:21">
      <c r="U43376"/>
    </row>
    <row r="43377" spans="21:21">
      <c r="U43377"/>
    </row>
    <row r="43378" spans="21:21">
      <c r="U43378"/>
    </row>
    <row r="43379" spans="21:21">
      <c r="U43379"/>
    </row>
    <row r="43380" spans="21:21">
      <c r="U43380"/>
    </row>
    <row r="43381" spans="21:21">
      <c r="U43381"/>
    </row>
    <row r="43382" spans="21:21">
      <c r="U43382"/>
    </row>
    <row r="43383" spans="21:21">
      <c r="U43383"/>
    </row>
    <row r="43384" spans="21:21">
      <c r="U43384"/>
    </row>
    <row r="43385" spans="21:21">
      <c r="U43385"/>
    </row>
    <row r="43386" spans="21:21">
      <c r="U43386"/>
    </row>
    <row r="43387" spans="21:21">
      <c r="U43387"/>
    </row>
    <row r="43388" spans="21:21">
      <c r="U43388"/>
    </row>
    <row r="43389" spans="21:21">
      <c r="U43389"/>
    </row>
    <row r="43390" spans="21:21">
      <c r="U43390"/>
    </row>
    <row r="43391" spans="21:21">
      <c r="U43391"/>
    </row>
    <row r="43392" spans="21:21">
      <c r="U43392"/>
    </row>
    <row r="43393" spans="21:21">
      <c r="U43393"/>
    </row>
    <row r="43394" spans="21:21">
      <c r="U43394"/>
    </row>
    <row r="43395" spans="21:21">
      <c r="U43395"/>
    </row>
    <row r="43396" spans="21:21">
      <c r="U43396"/>
    </row>
    <row r="43397" spans="21:21">
      <c r="U43397"/>
    </row>
    <row r="43398" spans="21:21">
      <c r="U43398"/>
    </row>
    <row r="43399" spans="21:21">
      <c r="U43399"/>
    </row>
    <row r="43400" spans="21:21">
      <c r="U43400"/>
    </row>
    <row r="43401" spans="21:21">
      <c r="U43401"/>
    </row>
    <row r="43402" spans="21:21">
      <c r="U43402"/>
    </row>
    <row r="43403" spans="21:21">
      <c r="U43403"/>
    </row>
    <row r="43404" spans="21:21">
      <c r="U43404"/>
    </row>
    <row r="43405" spans="21:21">
      <c r="U43405"/>
    </row>
    <row r="43406" spans="21:21">
      <c r="U43406"/>
    </row>
    <row r="43407" spans="21:21">
      <c r="U43407"/>
    </row>
    <row r="43408" spans="21:21">
      <c r="U43408"/>
    </row>
    <row r="43409" spans="21:21">
      <c r="U43409"/>
    </row>
    <row r="43410" spans="21:21">
      <c r="U43410"/>
    </row>
    <row r="43411" spans="21:21">
      <c r="U43411"/>
    </row>
    <row r="43412" spans="21:21">
      <c r="U43412"/>
    </row>
    <row r="43413" spans="21:21">
      <c r="U43413"/>
    </row>
    <row r="43414" spans="21:21">
      <c r="U43414"/>
    </row>
    <row r="43415" spans="21:21">
      <c r="U43415"/>
    </row>
    <row r="43416" spans="21:21">
      <c r="U43416"/>
    </row>
    <row r="43417" spans="21:21">
      <c r="U43417"/>
    </row>
    <row r="43418" spans="21:21">
      <c r="U43418"/>
    </row>
    <row r="43419" spans="21:21">
      <c r="U43419"/>
    </row>
    <row r="43420" spans="21:21">
      <c r="U43420"/>
    </row>
    <row r="43421" spans="21:21">
      <c r="U43421"/>
    </row>
    <row r="43422" spans="21:21">
      <c r="U43422"/>
    </row>
    <row r="43423" spans="21:21">
      <c r="U43423"/>
    </row>
    <row r="43424" spans="21:21">
      <c r="U43424"/>
    </row>
    <row r="43425" spans="21:21">
      <c r="U43425"/>
    </row>
    <row r="43426" spans="21:21">
      <c r="U43426"/>
    </row>
    <row r="43427" spans="21:21">
      <c r="U43427"/>
    </row>
    <row r="43428" spans="21:21">
      <c r="U43428"/>
    </row>
    <row r="43429" spans="21:21">
      <c r="U43429"/>
    </row>
    <row r="43430" spans="21:21">
      <c r="U43430"/>
    </row>
    <row r="43431" spans="21:21">
      <c r="U43431"/>
    </row>
    <row r="43432" spans="21:21">
      <c r="U43432"/>
    </row>
    <row r="43433" spans="21:21">
      <c r="U43433"/>
    </row>
    <row r="43434" spans="21:21">
      <c r="U43434"/>
    </row>
    <row r="43435" spans="21:21">
      <c r="U43435"/>
    </row>
    <row r="43436" spans="21:21">
      <c r="U43436"/>
    </row>
    <row r="43437" spans="21:21">
      <c r="U43437"/>
    </row>
    <row r="43438" spans="21:21">
      <c r="U43438"/>
    </row>
    <row r="43439" spans="21:21">
      <c r="U43439"/>
    </row>
    <row r="43440" spans="21:21">
      <c r="U43440"/>
    </row>
    <row r="43441" spans="21:21">
      <c r="U43441"/>
    </row>
    <row r="43442" spans="21:21">
      <c r="U43442"/>
    </row>
    <row r="43443" spans="21:21">
      <c r="U43443"/>
    </row>
    <row r="43444" spans="21:21">
      <c r="U43444"/>
    </row>
    <row r="43445" spans="21:21">
      <c r="U43445"/>
    </row>
    <row r="43446" spans="21:21">
      <c r="U43446"/>
    </row>
    <row r="43447" spans="21:21">
      <c r="U43447"/>
    </row>
    <row r="43448" spans="21:21">
      <c r="U43448"/>
    </row>
    <row r="43449" spans="21:21">
      <c r="U43449"/>
    </row>
    <row r="43450" spans="21:21">
      <c r="U43450"/>
    </row>
    <row r="43451" spans="21:21">
      <c r="U43451"/>
    </row>
    <row r="43452" spans="21:21">
      <c r="U43452"/>
    </row>
    <row r="43453" spans="21:21">
      <c r="U43453"/>
    </row>
    <row r="43454" spans="21:21">
      <c r="U43454"/>
    </row>
    <row r="43455" spans="21:21">
      <c r="U43455"/>
    </row>
    <row r="43456" spans="21:21">
      <c r="U43456"/>
    </row>
    <row r="43457" spans="21:21">
      <c r="U43457"/>
    </row>
    <row r="43458" spans="21:21">
      <c r="U43458"/>
    </row>
    <row r="43459" spans="21:21">
      <c r="U43459"/>
    </row>
    <row r="43460" spans="21:21">
      <c r="U43460"/>
    </row>
    <row r="43461" spans="21:21">
      <c r="U43461"/>
    </row>
    <row r="43462" spans="21:21">
      <c r="U43462"/>
    </row>
    <row r="43463" spans="21:21">
      <c r="U43463"/>
    </row>
    <row r="43464" spans="21:21">
      <c r="U43464"/>
    </row>
    <row r="43465" spans="21:21">
      <c r="U43465"/>
    </row>
    <row r="43466" spans="21:21">
      <c r="U43466"/>
    </row>
    <row r="43467" spans="21:21">
      <c r="U43467"/>
    </row>
    <row r="43468" spans="21:21">
      <c r="U43468"/>
    </row>
    <row r="43469" spans="21:21">
      <c r="U43469"/>
    </row>
    <row r="43470" spans="21:21">
      <c r="U43470"/>
    </row>
    <row r="43471" spans="21:21">
      <c r="U43471"/>
    </row>
    <row r="43472" spans="21:21">
      <c r="U43472"/>
    </row>
    <row r="43473" spans="21:21">
      <c r="U43473"/>
    </row>
    <row r="43474" spans="21:21">
      <c r="U43474"/>
    </row>
    <row r="43475" spans="21:21">
      <c r="U43475"/>
    </row>
    <row r="43476" spans="21:21">
      <c r="U43476"/>
    </row>
    <row r="43477" spans="21:21">
      <c r="U43477"/>
    </row>
    <row r="43478" spans="21:21">
      <c r="U43478"/>
    </row>
    <row r="43479" spans="21:21">
      <c r="U43479"/>
    </row>
    <row r="43480" spans="21:21">
      <c r="U43480"/>
    </row>
    <row r="43481" spans="21:21">
      <c r="U43481"/>
    </row>
    <row r="43482" spans="21:21">
      <c r="U43482"/>
    </row>
    <row r="43483" spans="21:21">
      <c r="U43483"/>
    </row>
    <row r="43484" spans="21:21">
      <c r="U43484"/>
    </row>
    <row r="43485" spans="21:21">
      <c r="U43485"/>
    </row>
    <row r="43486" spans="21:21">
      <c r="U43486"/>
    </row>
    <row r="43487" spans="21:21">
      <c r="U43487"/>
    </row>
    <row r="43488" spans="21:21">
      <c r="U43488"/>
    </row>
    <row r="43489" spans="21:21">
      <c r="U43489"/>
    </row>
    <row r="43490" spans="21:21">
      <c r="U43490"/>
    </row>
    <row r="43491" spans="21:21">
      <c r="U43491"/>
    </row>
    <row r="43492" spans="21:21">
      <c r="U43492"/>
    </row>
    <row r="43493" spans="21:21">
      <c r="U43493"/>
    </row>
    <row r="43494" spans="21:21">
      <c r="U43494"/>
    </row>
    <row r="43495" spans="21:21">
      <c r="U43495"/>
    </row>
    <row r="43496" spans="21:21">
      <c r="U43496"/>
    </row>
    <row r="43497" spans="21:21">
      <c r="U43497"/>
    </row>
    <row r="43498" spans="21:21">
      <c r="U43498"/>
    </row>
    <row r="43499" spans="21:21">
      <c r="U43499"/>
    </row>
    <row r="43500" spans="21:21">
      <c r="U43500"/>
    </row>
    <row r="43501" spans="21:21">
      <c r="U43501"/>
    </row>
    <row r="43502" spans="21:21">
      <c r="U43502"/>
    </row>
    <row r="43503" spans="21:21">
      <c r="U43503"/>
    </row>
    <row r="43504" spans="21:21">
      <c r="U43504"/>
    </row>
    <row r="43505" spans="21:21">
      <c r="U43505"/>
    </row>
    <row r="43506" spans="21:21">
      <c r="U43506"/>
    </row>
    <row r="43507" spans="21:21">
      <c r="U43507"/>
    </row>
    <row r="43508" spans="21:21">
      <c r="U43508"/>
    </row>
    <row r="43509" spans="21:21">
      <c r="U43509"/>
    </row>
    <row r="43510" spans="21:21">
      <c r="U43510"/>
    </row>
    <row r="43511" spans="21:21">
      <c r="U43511"/>
    </row>
    <row r="43512" spans="21:21">
      <c r="U43512"/>
    </row>
    <row r="43513" spans="21:21">
      <c r="U43513"/>
    </row>
    <row r="43514" spans="21:21">
      <c r="U43514"/>
    </row>
    <row r="43515" spans="21:21">
      <c r="U43515"/>
    </row>
    <row r="43516" spans="21:21">
      <c r="U43516"/>
    </row>
    <row r="43517" spans="21:21">
      <c r="U43517"/>
    </row>
    <row r="43518" spans="21:21">
      <c r="U43518"/>
    </row>
    <row r="43519" spans="21:21">
      <c r="U43519"/>
    </row>
    <row r="43520" spans="21:21">
      <c r="U43520"/>
    </row>
    <row r="43521" spans="21:21">
      <c r="U43521"/>
    </row>
    <row r="43522" spans="21:21">
      <c r="U43522"/>
    </row>
    <row r="43523" spans="21:21">
      <c r="U43523"/>
    </row>
    <row r="43524" spans="21:21">
      <c r="U43524"/>
    </row>
    <row r="43525" spans="21:21">
      <c r="U43525"/>
    </row>
    <row r="43526" spans="21:21">
      <c r="U43526"/>
    </row>
    <row r="43527" spans="21:21">
      <c r="U43527"/>
    </row>
    <row r="43528" spans="21:21">
      <c r="U43528"/>
    </row>
    <row r="43529" spans="21:21">
      <c r="U43529"/>
    </row>
    <row r="43530" spans="21:21">
      <c r="U43530"/>
    </row>
    <row r="43531" spans="21:21">
      <c r="U43531"/>
    </row>
    <row r="43532" spans="21:21">
      <c r="U43532"/>
    </row>
    <row r="43533" spans="21:21">
      <c r="U43533"/>
    </row>
    <row r="43534" spans="21:21">
      <c r="U43534"/>
    </row>
    <row r="43535" spans="21:21">
      <c r="U43535"/>
    </row>
    <row r="43536" spans="21:21">
      <c r="U43536"/>
    </row>
    <row r="43537" spans="21:21">
      <c r="U43537"/>
    </row>
    <row r="43538" spans="21:21">
      <c r="U43538"/>
    </row>
    <row r="43539" spans="21:21">
      <c r="U43539"/>
    </row>
    <row r="43540" spans="21:21">
      <c r="U43540"/>
    </row>
    <row r="43541" spans="21:21">
      <c r="U43541"/>
    </row>
    <row r="43542" spans="21:21">
      <c r="U43542"/>
    </row>
    <row r="43543" spans="21:21">
      <c r="U43543"/>
    </row>
    <row r="43544" spans="21:21">
      <c r="U43544"/>
    </row>
    <row r="43545" spans="21:21">
      <c r="U43545"/>
    </row>
    <row r="43546" spans="21:21">
      <c r="U43546"/>
    </row>
    <row r="43547" spans="21:21">
      <c r="U43547"/>
    </row>
    <row r="43548" spans="21:21">
      <c r="U43548"/>
    </row>
    <row r="43549" spans="21:21">
      <c r="U43549"/>
    </row>
    <row r="43550" spans="21:21">
      <c r="U43550"/>
    </row>
    <row r="43551" spans="21:21">
      <c r="U43551"/>
    </row>
    <row r="43552" spans="21:21">
      <c r="U43552"/>
    </row>
    <row r="43553" spans="21:21">
      <c r="U43553"/>
    </row>
    <row r="43554" spans="21:21">
      <c r="U43554"/>
    </row>
    <row r="43555" spans="21:21">
      <c r="U43555"/>
    </row>
    <row r="43556" spans="21:21">
      <c r="U43556"/>
    </row>
    <row r="43557" spans="21:21">
      <c r="U43557"/>
    </row>
    <row r="43558" spans="21:21">
      <c r="U43558"/>
    </row>
    <row r="43559" spans="21:21">
      <c r="U43559"/>
    </row>
    <row r="43560" spans="21:21">
      <c r="U43560"/>
    </row>
    <row r="43561" spans="21:21">
      <c r="U43561"/>
    </row>
    <row r="43562" spans="21:21">
      <c r="U43562"/>
    </row>
    <row r="43563" spans="21:21">
      <c r="U43563"/>
    </row>
    <row r="43564" spans="21:21">
      <c r="U43564"/>
    </row>
    <row r="43565" spans="21:21">
      <c r="U43565"/>
    </row>
    <row r="43566" spans="21:21">
      <c r="U43566"/>
    </row>
    <row r="43567" spans="21:21">
      <c r="U43567"/>
    </row>
    <row r="43568" spans="21:21">
      <c r="U43568"/>
    </row>
    <row r="43569" spans="21:21">
      <c r="U43569"/>
    </row>
    <row r="43570" spans="21:21">
      <c r="U43570"/>
    </row>
    <row r="43571" spans="21:21">
      <c r="U43571"/>
    </row>
    <row r="43572" spans="21:21">
      <c r="U43572"/>
    </row>
    <row r="43573" spans="21:21">
      <c r="U43573"/>
    </row>
    <row r="43574" spans="21:21">
      <c r="U43574"/>
    </row>
    <row r="43575" spans="21:21">
      <c r="U43575"/>
    </row>
    <row r="43576" spans="21:21">
      <c r="U43576"/>
    </row>
    <row r="43577" spans="21:21">
      <c r="U43577"/>
    </row>
    <row r="43578" spans="21:21">
      <c r="U43578"/>
    </row>
    <row r="43579" spans="21:21">
      <c r="U43579"/>
    </row>
    <row r="43580" spans="21:21">
      <c r="U43580"/>
    </row>
    <row r="43581" spans="21:21">
      <c r="U43581"/>
    </row>
    <row r="43582" spans="21:21">
      <c r="U43582"/>
    </row>
    <row r="43583" spans="21:21">
      <c r="U43583"/>
    </row>
    <row r="43584" spans="21:21">
      <c r="U43584"/>
    </row>
    <row r="43585" spans="21:21">
      <c r="U43585"/>
    </row>
    <row r="43586" spans="21:21">
      <c r="U43586"/>
    </row>
    <row r="43587" spans="21:21">
      <c r="U43587"/>
    </row>
    <row r="43588" spans="21:21">
      <c r="U43588"/>
    </row>
    <row r="43589" spans="21:21">
      <c r="U43589"/>
    </row>
    <row r="43590" spans="21:21">
      <c r="U43590"/>
    </row>
    <row r="43591" spans="21:21">
      <c r="U43591"/>
    </row>
    <row r="43592" spans="21:21">
      <c r="U43592"/>
    </row>
    <row r="43593" spans="21:21">
      <c r="U43593"/>
    </row>
    <row r="43594" spans="21:21">
      <c r="U43594"/>
    </row>
    <row r="43595" spans="21:21">
      <c r="U43595"/>
    </row>
    <row r="43596" spans="21:21">
      <c r="U43596"/>
    </row>
    <row r="43597" spans="21:21">
      <c r="U43597"/>
    </row>
    <row r="43598" spans="21:21">
      <c r="U43598"/>
    </row>
    <row r="43599" spans="21:21">
      <c r="U43599"/>
    </row>
    <row r="43600" spans="21:21">
      <c r="U43600"/>
    </row>
    <row r="43601" spans="21:21">
      <c r="U43601"/>
    </row>
    <row r="43602" spans="21:21">
      <c r="U43602"/>
    </row>
    <row r="43603" spans="21:21">
      <c r="U43603"/>
    </row>
    <row r="43604" spans="21:21">
      <c r="U43604"/>
    </row>
    <row r="43605" spans="21:21">
      <c r="U43605"/>
    </row>
    <row r="43606" spans="21:21">
      <c r="U43606"/>
    </row>
    <row r="43607" spans="21:21">
      <c r="U43607"/>
    </row>
    <row r="43608" spans="21:21">
      <c r="U43608"/>
    </row>
    <row r="43609" spans="21:21">
      <c r="U43609"/>
    </row>
    <row r="43610" spans="21:21">
      <c r="U43610"/>
    </row>
    <row r="43611" spans="21:21">
      <c r="U43611"/>
    </row>
    <row r="43612" spans="21:21">
      <c r="U43612"/>
    </row>
    <row r="43613" spans="21:21">
      <c r="U43613"/>
    </row>
    <row r="43614" spans="21:21">
      <c r="U43614"/>
    </row>
    <row r="43615" spans="21:21">
      <c r="U43615"/>
    </row>
    <row r="43616" spans="21:21">
      <c r="U43616"/>
    </row>
    <row r="43617" spans="21:21">
      <c r="U43617"/>
    </row>
    <row r="43618" spans="21:21">
      <c r="U43618"/>
    </row>
    <row r="43619" spans="21:21">
      <c r="U43619"/>
    </row>
    <row r="43620" spans="21:21">
      <c r="U43620"/>
    </row>
    <row r="43621" spans="21:21">
      <c r="U43621"/>
    </row>
    <row r="43622" spans="21:21">
      <c r="U43622"/>
    </row>
    <row r="43623" spans="21:21">
      <c r="U43623"/>
    </row>
    <row r="43624" spans="21:21">
      <c r="U43624"/>
    </row>
    <row r="43625" spans="21:21">
      <c r="U43625"/>
    </row>
    <row r="43626" spans="21:21">
      <c r="U43626"/>
    </row>
    <row r="43627" spans="21:21">
      <c r="U43627"/>
    </row>
    <row r="43628" spans="21:21">
      <c r="U43628"/>
    </row>
    <row r="43629" spans="21:21">
      <c r="U43629"/>
    </row>
    <row r="43630" spans="21:21">
      <c r="U43630"/>
    </row>
    <row r="43631" spans="21:21">
      <c r="U43631"/>
    </row>
    <row r="43632" spans="21:21">
      <c r="U43632"/>
    </row>
    <row r="43633" spans="21:21">
      <c r="U43633"/>
    </row>
    <row r="43634" spans="21:21">
      <c r="U43634"/>
    </row>
    <row r="43635" spans="21:21">
      <c r="U43635"/>
    </row>
    <row r="43636" spans="21:21">
      <c r="U43636"/>
    </row>
    <row r="43637" spans="21:21">
      <c r="U43637"/>
    </row>
    <row r="43638" spans="21:21">
      <c r="U43638"/>
    </row>
    <row r="43639" spans="21:21">
      <c r="U43639"/>
    </row>
    <row r="43640" spans="21:21">
      <c r="U43640"/>
    </row>
    <row r="43641" spans="21:21">
      <c r="U43641"/>
    </row>
    <row r="43642" spans="21:21">
      <c r="U43642"/>
    </row>
    <row r="43643" spans="21:21">
      <c r="U43643"/>
    </row>
    <row r="43644" spans="21:21">
      <c r="U43644"/>
    </row>
    <row r="43645" spans="21:21">
      <c r="U43645"/>
    </row>
    <row r="43646" spans="21:21">
      <c r="U43646"/>
    </row>
    <row r="43647" spans="21:21">
      <c r="U43647"/>
    </row>
    <row r="43648" spans="21:21">
      <c r="U43648"/>
    </row>
    <row r="43649" spans="21:21">
      <c r="U43649"/>
    </row>
    <row r="43650" spans="21:21">
      <c r="U43650"/>
    </row>
    <row r="43651" spans="21:21">
      <c r="U43651"/>
    </row>
    <row r="43652" spans="21:21">
      <c r="U43652"/>
    </row>
    <row r="43653" spans="21:21">
      <c r="U43653"/>
    </row>
    <row r="43654" spans="21:21">
      <c r="U43654"/>
    </row>
    <row r="43655" spans="21:21">
      <c r="U43655"/>
    </row>
    <row r="43656" spans="21:21">
      <c r="U43656"/>
    </row>
    <row r="43657" spans="21:21">
      <c r="U43657"/>
    </row>
    <row r="43658" spans="21:21">
      <c r="U43658"/>
    </row>
    <row r="43659" spans="21:21">
      <c r="U43659"/>
    </row>
    <row r="43660" spans="21:21">
      <c r="U43660"/>
    </row>
    <row r="43661" spans="21:21">
      <c r="U43661"/>
    </row>
    <row r="43662" spans="21:21">
      <c r="U43662"/>
    </row>
    <row r="43663" spans="21:21">
      <c r="U43663"/>
    </row>
    <row r="43664" spans="21:21">
      <c r="U43664"/>
    </row>
    <row r="43665" spans="21:21">
      <c r="U43665"/>
    </row>
    <row r="43666" spans="21:21">
      <c r="U43666"/>
    </row>
    <row r="43667" spans="21:21">
      <c r="U43667"/>
    </row>
    <row r="43668" spans="21:21">
      <c r="U43668"/>
    </row>
    <row r="43669" spans="21:21">
      <c r="U43669"/>
    </row>
    <row r="43670" spans="21:21">
      <c r="U43670"/>
    </row>
    <row r="43671" spans="21:21">
      <c r="U43671"/>
    </row>
    <row r="43672" spans="21:21">
      <c r="U43672"/>
    </row>
    <row r="43673" spans="21:21">
      <c r="U43673"/>
    </row>
    <row r="43674" spans="21:21">
      <c r="U43674"/>
    </row>
    <row r="43675" spans="21:21">
      <c r="U43675"/>
    </row>
    <row r="43676" spans="21:21">
      <c r="U43676"/>
    </row>
    <row r="43677" spans="21:21">
      <c r="U43677"/>
    </row>
    <row r="43678" spans="21:21">
      <c r="U43678"/>
    </row>
    <row r="43679" spans="21:21">
      <c r="U43679"/>
    </row>
    <row r="43680" spans="21:21">
      <c r="U43680"/>
    </row>
    <row r="43681" spans="21:21">
      <c r="U43681"/>
    </row>
    <row r="43682" spans="21:21">
      <c r="U43682"/>
    </row>
    <row r="43683" spans="21:21">
      <c r="U43683"/>
    </row>
    <row r="43684" spans="21:21">
      <c r="U43684"/>
    </row>
    <row r="43685" spans="21:21">
      <c r="U43685"/>
    </row>
    <row r="43686" spans="21:21">
      <c r="U43686"/>
    </row>
    <row r="43687" spans="21:21">
      <c r="U43687"/>
    </row>
    <row r="43688" spans="21:21">
      <c r="U43688"/>
    </row>
    <row r="43689" spans="21:21">
      <c r="U43689"/>
    </row>
    <row r="43690" spans="21:21">
      <c r="U43690"/>
    </row>
    <row r="43691" spans="21:21">
      <c r="U43691"/>
    </row>
    <row r="43692" spans="21:21">
      <c r="U43692"/>
    </row>
    <row r="43693" spans="21:21">
      <c r="U43693"/>
    </row>
    <row r="43694" spans="21:21">
      <c r="U43694"/>
    </row>
    <row r="43695" spans="21:21">
      <c r="U43695"/>
    </row>
    <row r="43696" spans="21:21">
      <c r="U43696"/>
    </row>
    <row r="43697" spans="21:21">
      <c r="U43697"/>
    </row>
    <row r="43698" spans="21:21">
      <c r="U43698"/>
    </row>
    <row r="43699" spans="21:21">
      <c r="U43699"/>
    </row>
    <row r="43700" spans="21:21">
      <c r="U43700"/>
    </row>
    <row r="43701" spans="21:21">
      <c r="U43701"/>
    </row>
    <row r="43702" spans="21:21">
      <c r="U43702"/>
    </row>
    <row r="43703" spans="21:21">
      <c r="U43703"/>
    </row>
    <row r="43704" spans="21:21">
      <c r="U43704"/>
    </row>
    <row r="43705" spans="21:21">
      <c r="U43705"/>
    </row>
    <row r="43706" spans="21:21">
      <c r="U43706"/>
    </row>
    <row r="43707" spans="21:21">
      <c r="U43707"/>
    </row>
    <row r="43708" spans="21:21">
      <c r="U43708"/>
    </row>
    <row r="43709" spans="21:21">
      <c r="U43709"/>
    </row>
    <row r="43710" spans="21:21">
      <c r="U43710"/>
    </row>
    <row r="43711" spans="21:21">
      <c r="U43711"/>
    </row>
    <row r="43712" spans="21:21">
      <c r="U43712"/>
    </row>
    <row r="43713" spans="21:21">
      <c r="U43713"/>
    </row>
    <row r="43714" spans="21:21">
      <c r="U43714"/>
    </row>
    <row r="43715" spans="21:21">
      <c r="U43715"/>
    </row>
    <row r="43716" spans="21:21">
      <c r="U43716"/>
    </row>
    <row r="43717" spans="21:21">
      <c r="U43717"/>
    </row>
    <row r="43718" spans="21:21">
      <c r="U43718"/>
    </row>
    <row r="43719" spans="21:21">
      <c r="U43719"/>
    </row>
    <row r="43720" spans="21:21">
      <c r="U43720"/>
    </row>
    <row r="43721" spans="21:21">
      <c r="U43721"/>
    </row>
    <row r="43722" spans="21:21">
      <c r="U43722"/>
    </row>
    <row r="43723" spans="21:21">
      <c r="U43723"/>
    </row>
    <row r="43724" spans="21:21">
      <c r="U43724"/>
    </row>
    <row r="43725" spans="21:21">
      <c r="U43725"/>
    </row>
    <row r="43726" spans="21:21">
      <c r="U43726"/>
    </row>
    <row r="43727" spans="21:21">
      <c r="U43727"/>
    </row>
    <row r="43728" spans="21:21">
      <c r="U43728"/>
    </row>
    <row r="43729" spans="21:21">
      <c r="U43729"/>
    </row>
    <row r="43730" spans="21:21">
      <c r="U43730"/>
    </row>
    <row r="43731" spans="21:21">
      <c r="U43731"/>
    </row>
    <row r="43732" spans="21:21">
      <c r="U43732"/>
    </row>
    <row r="43733" spans="21:21">
      <c r="U43733"/>
    </row>
    <row r="43734" spans="21:21">
      <c r="U43734"/>
    </row>
    <row r="43735" spans="21:21">
      <c r="U43735"/>
    </row>
    <row r="43736" spans="21:21">
      <c r="U43736"/>
    </row>
    <row r="43737" spans="21:21">
      <c r="U43737"/>
    </row>
    <row r="43738" spans="21:21">
      <c r="U43738"/>
    </row>
    <row r="43739" spans="21:21">
      <c r="U43739"/>
    </row>
    <row r="43740" spans="21:21">
      <c r="U43740"/>
    </row>
    <row r="43741" spans="21:21">
      <c r="U43741"/>
    </row>
    <row r="43742" spans="21:21">
      <c r="U43742"/>
    </row>
    <row r="43743" spans="21:21">
      <c r="U43743"/>
    </row>
    <row r="43744" spans="21:21">
      <c r="U43744"/>
    </row>
    <row r="43745" spans="21:21">
      <c r="U43745"/>
    </row>
    <row r="43746" spans="21:21">
      <c r="U43746"/>
    </row>
    <row r="43747" spans="21:21">
      <c r="U43747"/>
    </row>
    <row r="43748" spans="21:21">
      <c r="U43748"/>
    </row>
    <row r="43749" spans="21:21">
      <c r="U43749"/>
    </row>
    <row r="43750" spans="21:21">
      <c r="U43750"/>
    </row>
    <row r="43751" spans="21:21">
      <c r="U43751"/>
    </row>
    <row r="43752" spans="21:21">
      <c r="U43752"/>
    </row>
    <row r="43753" spans="21:21">
      <c r="U43753"/>
    </row>
    <row r="43754" spans="21:21">
      <c r="U43754"/>
    </row>
    <row r="43755" spans="21:21">
      <c r="U43755"/>
    </row>
    <row r="43756" spans="21:21">
      <c r="U43756"/>
    </row>
    <row r="43757" spans="21:21">
      <c r="U43757"/>
    </row>
    <row r="43758" spans="21:21">
      <c r="U43758"/>
    </row>
    <row r="43759" spans="21:21">
      <c r="U43759"/>
    </row>
    <row r="43760" spans="21:21">
      <c r="U43760"/>
    </row>
    <row r="43761" spans="21:21">
      <c r="U43761"/>
    </row>
    <row r="43762" spans="21:21">
      <c r="U43762"/>
    </row>
    <row r="43763" spans="21:21">
      <c r="U43763"/>
    </row>
    <row r="43764" spans="21:21">
      <c r="U43764"/>
    </row>
    <row r="43765" spans="21:21">
      <c r="U43765"/>
    </row>
    <row r="43766" spans="21:21">
      <c r="U43766"/>
    </row>
    <row r="43767" spans="21:21">
      <c r="U43767"/>
    </row>
    <row r="43768" spans="21:21">
      <c r="U43768"/>
    </row>
    <row r="43769" spans="21:21">
      <c r="U43769"/>
    </row>
    <row r="43770" spans="21:21">
      <c r="U43770"/>
    </row>
    <row r="43771" spans="21:21">
      <c r="U43771"/>
    </row>
    <row r="43772" spans="21:21">
      <c r="U43772"/>
    </row>
    <row r="43773" spans="21:21">
      <c r="U43773"/>
    </row>
    <row r="43774" spans="21:21">
      <c r="U43774"/>
    </row>
    <row r="43775" spans="21:21">
      <c r="U43775"/>
    </row>
    <row r="43776" spans="21:21">
      <c r="U43776"/>
    </row>
    <row r="43777" spans="21:21">
      <c r="U43777"/>
    </row>
    <row r="43778" spans="21:21">
      <c r="U43778"/>
    </row>
    <row r="43779" spans="21:21">
      <c r="U43779"/>
    </row>
    <row r="43780" spans="21:21">
      <c r="U43780"/>
    </row>
    <row r="43781" spans="21:21">
      <c r="U43781"/>
    </row>
    <row r="43782" spans="21:21">
      <c r="U43782"/>
    </row>
    <row r="43783" spans="21:21">
      <c r="U43783"/>
    </row>
    <row r="43784" spans="21:21">
      <c r="U43784"/>
    </row>
    <row r="43785" spans="21:21">
      <c r="U43785"/>
    </row>
    <row r="43786" spans="21:21">
      <c r="U43786"/>
    </row>
    <row r="43787" spans="21:21">
      <c r="U43787"/>
    </row>
    <row r="43788" spans="21:21">
      <c r="U43788"/>
    </row>
    <row r="43789" spans="21:21">
      <c r="U43789"/>
    </row>
    <row r="43790" spans="21:21">
      <c r="U43790"/>
    </row>
    <row r="43791" spans="21:21">
      <c r="U43791"/>
    </row>
    <row r="43792" spans="21:21">
      <c r="U43792"/>
    </row>
    <row r="43793" spans="21:21">
      <c r="U43793"/>
    </row>
    <row r="43794" spans="21:21">
      <c r="U43794"/>
    </row>
    <row r="43795" spans="21:21">
      <c r="U43795"/>
    </row>
    <row r="43796" spans="21:21">
      <c r="U43796"/>
    </row>
    <row r="43797" spans="21:21">
      <c r="U43797"/>
    </row>
    <row r="43798" spans="21:21">
      <c r="U43798"/>
    </row>
    <row r="43799" spans="21:21">
      <c r="U43799"/>
    </row>
    <row r="43800" spans="21:21">
      <c r="U43800"/>
    </row>
    <row r="43801" spans="21:21">
      <c r="U43801"/>
    </row>
    <row r="43802" spans="21:21">
      <c r="U43802"/>
    </row>
    <row r="43803" spans="21:21">
      <c r="U43803"/>
    </row>
    <row r="43804" spans="21:21">
      <c r="U43804"/>
    </row>
    <row r="43805" spans="21:21">
      <c r="U43805"/>
    </row>
    <row r="43806" spans="21:21">
      <c r="U43806"/>
    </row>
    <row r="43807" spans="21:21">
      <c r="U43807"/>
    </row>
    <row r="43808" spans="21:21">
      <c r="U43808"/>
    </row>
    <row r="43809" spans="21:21">
      <c r="U43809"/>
    </row>
    <row r="43810" spans="21:21">
      <c r="U43810"/>
    </row>
    <row r="43811" spans="21:21">
      <c r="U43811"/>
    </row>
    <row r="43812" spans="21:21">
      <c r="U43812"/>
    </row>
    <row r="43813" spans="21:21">
      <c r="U43813"/>
    </row>
    <row r="43814" spans="21:21">
      <c r="U43814"/>
    </row>
    <row r="43815" spans="21:21">
      <c r="U43815"/>
    </row>
    <row r="43816" spans="21:21">
      <c r="U43816"/>
    </row>
    <row r="43817" spans="21:21">
      <c r="U43817"/>
    </row>
    <row r="43818" spans="21:21">
      <c r="U43818"/>
    </row>
    <row r="43819" spans="21:21">
      <c r="U43819"/>
    </row>
    <row r="43820" spans="21:21">
      <c r="U43820"/>
    </row>
    <row r="43821" spans="21:21">
      <c r="U43821"/>
    </row>
    <row r="43822" spans="21:21">
      <c r="U43822"/>
    </row>
    <row r="43823" spans="21:21">
      <c r="U43823"/>
    </row>
    <row r="43824" spans="21:21">
      <c r="U43824"/>
    </row>
    <row r="43825" spans="21:21">
      <c r="U43825"/>
    </row>
    <row r="43826" spans="21:21">
      <c r="U43826"/>
    </row>
    <row r="43827" spans="21:21">
      <c r="U43827"/>
    </row>
    <row r="43828" spans="21:21">
      <c r="U43828"/>
    </row>
    <row r="43829" spans="21:21">
      <c r="U43829"/>
    </row>
    <row r="43830" spans="21:21">
      <c r="U43830"/>
    </row>
    <row r="43831" spans="21:21">
      <c r="U43831"/>
    </row>
    <row r="43832" spans="21:21">
      <c r="U43832"/>
    </row>
    <row r="43833" spans="21:21">
      <c r="U43833"/>
    </row>
    <row r="43834" spans="21:21">
      <c r="U43834"/>
    </row>
    <row r="43835" spans="21:21">
      <c r="U43835"/>
    </row>
    <row r="43836" spans="21:21">
      <c r="U43836"/>
    </row>
    <row r="43837" spans="21:21">
      <c r="U43837"/>
    </row>
    <row r="43838" spans="21:21">
      <c r="U43838"/>
    </row>
    <row r="43839" spans="21:21">
      <c r="U43839"/>
    </row>
    <row r="43840" spans="21:21">
      <c r="U43840"/>
    </row>
    <row r="43841" spans="21:21">
      <c r="U43841"/>
    </row>
    <row r="43842" spans="21:21">
      <c r="U43842"/>
    </row>
    <row r="43843" spans="21:21">
      <c r="U43843"/>
    </row>
    <row r="43844" spans="21:21">
      <c r="U43844"/>
    </row>
    <row r="43845" spans="21:21">
      <c r="U43845"/>
    </row>
    <row r="43846" spans="21:21">
      <c r="U43846"/>
    </row>
    <row r="43847" spans="21:21">
      <c r="U43847"/>
    </row>
    <row r="43848" spans="21:21">
      <c r="U43848"/>
    </row>
    <row r="43849" spans="21:21">
      <c r="U43849"/>
    </row>
    <row r="43850" spans="21:21">
      <c r="U43850"/>
    </row>
    <row r="43851" spans="21:21">
      <c r="U43851"/>
    </row>
    <row r="43852" spans="21:21">
      <c r="U43852"/>
    </row>
    <row r="43853" spans="21:21">
      <c r="U43853"/>
    </row>
    <row r="43854" spans="21:21">
      <c r="U43854"/>
    </row>
    <row r="43855" spans="21:21">
      <c r="U43855"/>
    </row>
    <row r="43856" spans="21:21">
      <c r="U43856"/>
    </row>
    <row r="43857" spans="21:21">
      <c r="U43857"/>
    </row>
    <row r="43858" spans="21:21">
      <c r="U43858"/>
    </row>
    <row r="43859" spans="21:21">
      <c r="U43859"/>
    </row>
    <row r="43860" spans="21:21">
      <c r="U43860"/>
    </row>
    <row r="43861" spans="21:21">
      <c r="U43861"/>
    </row>
    <row r="43862" spans="21:21">
      <c r="U43862"/>
    </row>
    <row r="43863" spans="21:21">
      <c r="U43863"/>
    </row>
    <row r="43864" spans="21:21">
      <c r="U43864"/>
    </row>
    <row r="43865" spans="21:21">
      <c r="U43865"/>
    </row>
    <row r="43866" spans="21:21">
      <c r="U43866"/>
    </row>
    <row r="43867" spans="21:21">
      <c r="U43867"/>
    </row>
    <row r="43868" spans="21:21">
      <c r="U43868"/>
    </row>
    <row r="43869" spans="21:21">
      <c r="U43869"/>
    </row>
    <row r="43870" spans="21:21">
      <c r="U43870"/>
    </row>
    <row r="43871" spans="21:21">
      <c r="U43871"/>
    </row>
    <row r="43872" spans="21:21">
      <c r="U43872"/>
    </row>
    <row r="43873" spans="21:21">
      <c r="U43873"/>
    </row>
    <row r="43874" spans="21:21">
      <c r="U43874"/>
    </row>
    <row r="43875" spans="21:21">
      <c r="U43875"/>
    </row>
    <row r="43876" spans="21:21">
      <c r="U43876"/>
    </row>
    <row r="43877" spans="21:21">
      <c r="U43877"/>
    </row>
    <row r="43878" spans="21:21">
      <c r="U43878"/>
    </row>
    <row r="43879" spans="21:21">
      <c r="U43879"/>
    </row>
    <row r="43880" spans="21:21">
      <c r="U43880"/>
    </row>
    <row r="43881" spans="21:21">
      <c r="U43881"/>
    </row>
    <row r="43882" spans="21:21">
      <c r="U43882"/>
    </row>
    <row r="43883" spans="21:21">
      <c r="U43883"/>
    </row>
    <row r="43884" spans="21:21">
      <c r="U43884"/>
    </row>
    <row r="43885" spans="21:21">
      <c r="U43885"/>
    </row>
    <row r="43886" spans="21:21">
      <c r="U43886"/>
    </row>
    <row r="43887" spans="21:21">
      <c r="U43887"/>
    </row>
    <row r="43888" spans="21:21">
      <c r="U43888"/>
    </row>
    <row r="43889" spans="21:21">
      <c r="U43889"/>
    </row>
    <row r="43890" spans="21:21">
      <c r="U43890"/>
    </row>
    <row r="43891" spans="21:21">
      <c r="U43891"/>
    </row>
    <row r="43892" spans="21:21">
      <c r="U43892"/>
    </row>
    <row r="43893" spans="21:21">
      <c r="U43893"/>
    </row>
    <row r="43894" spans="21:21">
      <c r="U43894"/>
    </row>
    <row r="43895" spans="21:21">
      <c r="U43895"/>
    </row>
    <row r="43896" spans="21:21">
      <c r="U43896"/>
    </row>
    <row r="43897" spans="21:21">
      <c r="U43897"/>
    </row>
    <row r="43898" spans="21:21">
      <c r="U43898"/>
    </row>
    <row r="43899" spans="21:21">
      <c r="U43899"/>
    </row>
    <row r="43900" spans="21:21">
      <c r="U43900"/>
    </row>
    <row r="43901" spans="21:21">
      <c r="U43901"/>
    </row>
    <row r="43902" spans="21:21">
      <c r="U43902"/>
    </row>
    <row r="43903" spans="21:21">
      <c r="U43903"/>
    </row>
    <row r="43904" spans="21:21">
      <c r="U43904"/>
    </row>
    <row r="43905" spans="21:21">
      <c r="U43905"/>
    </row>
    <row r="43906" spans="21:21">
      <c r="U43906"/>
    </row>
    <row r="43907" spans="21:21">
      <c r="U43907"/>
    </row>
    <row r="43908" spans="21:21">
      <c r="U43908"/>
    </row>
    <row r="43909" spans="21:21">
      <c r="U43909"/>
    </row>
    <row r="43910" spans="21:21">
      <c r="U43910"/>
    </row>
    <row r="43911" spans="21:21">
      <c r="U43911"/>
    </row>
    <row r="43912" spans="21:21">
      <c r="U43912"/>
    </row>
    <row r="43913" spans="21:21">
      <c r="U43913"/>
    </row>
    <row r="43914" spans="21:21">
      <c r="U43914"/>
    </row>
    <row r="43915" spans="21:21">
      <c r="U43915"/>
    </row>
    <row r="43916" spans="21:21">
      <c r="U43916"/>
    </row>
    <row r="43917" spans="21:21">
      <c r="U43917"/>
    </row>
    <row r="43918" spans="21:21">
      <c r="U43918"/>
    </row>
    <row r="43919" spans="21:21">
      <c r="U43919"/>
    </row>
    <row r="43920" spans="21:21">
      <c r="U43920"/>
    </row>
    <row r="43921" spans="21:21">
      <c r="U43921"/>
    </row>
    <row r="43922" spans="21:21">
      <c r="U43922"/>
    </row>
    <row r="43923" spans="21:21">
      <c r="U43923"/>
    </row>
    <row r="43924" spans="21:21">
      <c r="U43924"/>
    </row>
    <row r="43925" spans="21:21">
      <c r="U43925"/>
    </row>
    <row r="43926" spans="21:21">
      <c r="U43926"/>
    </row>
    <row r="43927" spans="21:21">
      <c r="U43927"/>
    </row>
    <row r="43928" spans="21:21">
      <c r="U43928"/>
    </row>
    <row r="43929" spans="21:21">
      <c r="U43929"/>
    </row>
    <row r="43930" spans="21:21">
      <c r="U43930"/>
    </row>
    <row r="43931" spans="21:21">
      <c r="U43931"/>
    </row>
    <row r="43932" spans="21:21">
      <c r="U43932"/>
    </row>
    <row r="43933" spans="21:21">
      <c r="U43933"/>
    </row>
    <row r="43934" spans="21:21">
      <c r="U43934"/>
    </row>
    <row r="43935" spans="21:21">
      <c r="U43935"/>
    </row>
    <row r="43936" spans="21:21">
      <c r="U43936"/>
    </row>
    <row r="43937" spans="21:21">
      <c r="U43937"/>
    </row>
    <row r="43938" spans="21:21">
      <c r="U43938"/>
    </row>
    <row r="43939" spans="21:21">
      <c r="U43939"/>
    </row>
    <row r="43940" spans="21:21">
      <c r="U43940"/>
    </row>
    <row r="43941" spans="21:21">
      <c r="U43941"/>
    </row>
    <row r="43942" spans="21:21">
      <c r="U43942"/>
    </row>
    <row r="43943" spans="21:21">
      <c r="U43943"/>
    </row>
    <row r="43944" spans="21:21">
      <c r="U43944"/>
    </row>
    <row r="43945" spans="21:21">
      <c r="U43945"/>
    </row>
    <row r="43946" spans="21:21">
      <c r="U43946"/>
    </row>
    <row r="43947" spans="21:21">
      <c r="U43947"/>
    </row>
    <row r="43948" spans="21:21">
      <c r="U43948"/>
    </row>
    <row r="43949" spans="21:21">
      <c r="U43949"/>
    </row>
    <row r="43950" spans="21:21">
      <c r="U43950"/>
    </row>
    <row r="43951" spans="21:21">
      <c r="U43951"/>
    </row>
    <row r="43952" spans="21:21">
      <c r="U43952"/>
    </row>
    <row r="43953" spans="21:21">
      <c r="U43953"/>
    </row>
    <row r="43954" spans="21:21">
      <c r="U43954"/>
    </row>
    <row r="43955" spans="21:21">
      <c r="U43955"/>
    </row>
    <row r="43956" spans="21:21">
      <c r="U43956"/>
    </row>
    <row r="43957" spans="21:21">
      <c r="U43957"/>
    </row>
    <row r="43958" spans="21:21">
      <c r="U43958"/>
    </row>
    <row r="43959" spans="21:21">
      <c r="U43959"/>
    </row>
    <row r="43960" spans="21:21">
      <c r="U43960"/>
    </row>
    <row r="43961" spans="21:21">
      <c r="U43961"/>
    </row>
    <row r="43962" spans="21:21">
      <c r="U43962"/>
    </row>
    <row r="43963" spans="21:21">
      <c r="U43963"/>
    </row>
    <row r="43964" spans="21:21">
      <c r="U43964"/>
    </row>
    <row r="43965" spans="21:21">
      <c r="U43965"/>
    </row>
    <row r="43966" spans="21:21">
      <c r="U43966"/>
    </row>
    <row r="43967" spans="21:21">
      <c r="U43967"/>
    </row>
    <row r="43968" spans="21:21">
      <c r="U43968"/>
    </row>
    <row r="43969" spans="21:21">
      <c r="U43969"/>
    </row>
    <row r="43970" spans="21:21">
      <c r="U43970"/>
    </row>
    <row r="43971" spans="21:21">
      <c r="U43971"/>
    </row>
    <row r="43972" spans="21:21">
      <c r="U43972"/>
    </row>
    <row r="43973" spans="21:21">
      <c r="U43973"/>
    </row>
    <row r="43974" spans="21:21">
      <c r="U43974"/>
    </row>
    <row r="43975" spans="21:21">
      <c r="U43975"/>
    </row>
    <row r="43976" spans="21:21">
      <c r="U43976"/>
    </row>
    <row r="43977" spans="21:21">
      <c r="U43977"/>
    </row>
    <row r="43978" spans="21:21">
      <c r="U43978"/>
    </row>
    <row r="43979" spans="21:21">
      <c r="U43979"/>
    </row>
    <row r="43980" spans="21:21">
      <c r="U43980"/>
    </row>
    <row r="43981" spans="21:21">
      <c r="U43981"/>
    </row>
    <row r="43982" spans="21:21">
      <c r="U43982"/>
    </row>
    <row r="43983" spans="21:21">
      <c r="U43983"/>
    </row>
    <row r="43984" spans="21:21">
      <c r="U43984"/>
    </row>
    <row r="43985" spans="21:21">
      <c r="U43985"/>
    </row>
    <row r="43986" spans="21:21">
      <c r="U43986"/>
    </row>
    <row r="43987" spans="21:21">
      <c r="U43987"/>
    </row>
    <row r="43988" spans="21:21">
      <c r="U43988"/>
    </row>
    <row r="43989" spans="21:21">
      <c r="U43989"/>
    </row>
    <row r="43990" spans="21:21">
      <c r="U43990"/>
    </row>
    <row r="43991" spans="21:21">
      <c r="U43991"/>
    </row>
    <row r="43992" spans="21:21">
      <c r="U43992"/>
    </row>
    <row r="43993" spans="21:21">
      <c r="U43993"/>
    </row>
    <row r="43994" spans="21:21">
      <c r="U43994"/>
    </row>
    <row r="43995" spans="21:21">
      <c r="U43995"/>
    </row>
    <row r="43996" spans="21:21">
      <c r="U43996"/>
    </row>
    <row r="43997" spans="21:21">
      <c r="U43997"/>
    </row>
    <row r="43998" spans="21:21">
      <c r="U43998"/>
    </row>
    <row r="43999" spans="21:21">
      <c r="U43999"/>
    </row>
    <row r="44000" spans="21:21">
      <c r="U44000"/>
    </row>
    <row r="44001" spans="21:21">
      <c r="U44001"/>
    </row>
    <row r="44002" spans="21:21">
      <c r="U44002"/>
    </row>
    <row r="44003" spans="21:21">
      <c r="U44003"/>
    </row>
    <row r="44004" spans="21:21">
      <c r="U44004"/>
    </row>
    <row r="44005" spans="21:21">
      <c r="U44005"/>
    </row>
    <row r="44006" spans="21:21">
      <c r="U44006"/>
    </row>
    <row r="44007" spans="21:21">
      <c r="U44007"/>
    </row>
    <row r="44008" spans="21:21">
      <c r="U44008"/>
    </row>
    <row r="44009" spans="21:21">
      <c r="U44009"/>
    </row>
    <row r="44010" spans="21:21">
      <c r="U44010"/>
    </row>
    <row r="44011" spans="21:21">
      <c r="U44011"/>
    </row>
    <row r="44012" spans="21:21">
      <c r="U44012"/>
    </row>
    <row r="44013" spans="21:21">
      <c r="U44013"/>
    </row>
    <row r="44014" spans="21:21">
      <c r="U44014"/>
    </row>
    <row r="44015" spans="21:21">
      <c r="U44015"/>
    </row>
    <row r="44016" spans="21:21">
      <c r="U44016"/>
    </row>
    <row r="44017" spans="21:21">
      <c r="U44017"/>
    </row>
    <row r="44018" spans="21:21">
      <c r="U44018"/>
    </row>
    <row r="44019" spans="21:21">
      <c r="U44019"/>
    </row>
    <row r="44020" spans="21:21">
      <c r="U44020"/>
    </row>
    <row r="44021" spans="21:21">
      <c r="U44021"/>
    </row>
    <row r="44022" spans="21:21">
      <c r="U44022"/>
    </row>
    <row r="44023" spans="21:21">
      <c r="U44023"/>
    </row>
    <row r="44024" spans="21:21">
      <c r="U44024"/>
    </row>
    <row r="44025" spans="21:21">
      <c r="U44025"/>
    </row>
    <row r="44026" spans="21:21">
      <c r="U44026"/>
    </row>
    <row r="44027" spans="21:21">
      <c r="U44027"/>
    </row>
    <row r="44028" spans="21:21">
      <c r="U44028"/>
    </row>
    <row r="44029" spans="21:21">
      <c r="U44029"/>
    </row>
    <row r="44030" spans="21:21">
      <c r="U44030"/>
    </row>
    <row r="44031" spans="21:21">
      <c r="U44031"/>
    </row>
    <row r="44032" spans="21:21">
      <c r="U44032"/>
    </row>
    <row r="44033" spans="21:21">
      <c r="U44033"/>
    </row>
    <row r="44034" spans="21:21">
      <c r="U44034"/>
    </row>
    <row r="44035" spans="21:21">
      <c r="U44035"/>
    </row>
    <row r="44036" spans="21:21">
      <c r="U44036"/>
    </row>
    <row r="44037" spans="21:21">
      <c r="U44037"/>
    </row>
    <row r="44038" spans="21:21">
      <c r="U44038"/>
    </row>
    <row r="44039" spans="21:21">
      <c r="U44039"/>
    </row>
    <row r="44040" spans="21:21">
      <c r="U44040"/>
    </row>
    <row r="44041" spans="21:21">
      <c r="U44041"/>
    </row>
    <row r="44042" spans="21:21">
      <c r="U44042"/>
    </row>
    <row r="44043" spans="21:21">
      <c r="U44043"/>
    </row>
    <row r="44044" spans="21:21">
      <c r="U44044"/>
    </row>
    <row r="44045" spans="21:21">
      <c r="U44045"/>
    </row>
    <row r="44046" spans="21:21">
      <c r="U44046"/>
    </row>
    <row r="44047" spans="21:21">
      <c r="U44047"/>
    </row>
    <row r="44048" spans="21:21">
      <c r="U44048"/>
    </row>
    <row r="44049" spans="21:21">
      <c r="U44049"/>
    </row>
    <row r="44050" spans="21:21">
      <c r="U44050"/>
    </row>
    <row r="44051" spans="21:21">
      <c r="U44051"/>
    </row>
    <row r="44052" spans="21:21">
      <c r="U44052"/>
    </row>
    <row r="44053" spans="21:21">
      <c r="U44053"/>
    </row>
    <row r="44054" spans="21:21">
      <c r="U44054"/>
    </row>
    <row r="44055" spans="21:21">
      <c r="U44055"/>
    </row>
    <row r="44056" spans="21:21">
      <c r="U44056"/>
    </row>
    <row r="44057" spans="21:21">
      <c r="U44057"/>
    </row>
    <row r="44058" spans="21:21">
      <c r="U44058"/>
    </row>
    <row r="44059" spans="21:21">
      <c r="U44059"/>
    </row>
    <row r="44060" spans="21:21">
      <c r="U44060"/>
    </row>
    <row r="44061" spans="21:21">
      <c r="U44061"/>
    </row>
    <row r="44062" spans="21:21">
      <c r="U44062"/>
    </row>
    <row r="44063" spans="21:21">
      <c r="U44063"/>
    </row>
    <row r="44064" spans="21:21">
      <c r="U44064"/>
    </row>
    <row r="44065" spans="21:21">
      <c r="U44065"/>
    </row>
    <row r="44066" spans="21:21">
      <c r="U44066"/>
    </row>
    <row r="44067" spans="21:21">
      <c r="U44067"/>
    </row>
    <row r="44068" spans="21:21">
      <c r="U44068"/>
    </row>
    <row r="44069" spans="21:21">
      <c r="U44069"/>
    </row>
    <row r="44070" spans="21:21">
      <c r="U44070"/>
    </row>
    <row r="44071" spans="21:21">
      <c r="U44071"/>
    </row>
    <row r="44072" spans="21:21">
      <c r="U44072"/>
    </row>
    <row r="44073" spans="21:21">
      <c r="U44073"/>
    </row>
    <row r="44074" spans="21:21">
      <c r="U44074"/>
    </row>
    <row r="44075" spans="21:21">
      <c r="U44075"/>
    </row>
    <row r="44076" spans="21:21">
      <c r="U44076"/>
    </row>
    <row r="44077" spans="21:21">
      <c r="U44077"/>
    </row>
    <row r="44078" spans="21:21">
      <c r="U44078"/>
    </row>
    <row r="44079" spans="21:21">
      <c r="U44079"/>
    </row>
    <row r="44080" spans="21:21">
      <c r="U44080"/>
    </row>
    <row r="44081" spans="21:21">
      <c r="U44081"/>
    </row>
    <row r="44082" spans="21:21">
      <c r="U44082"/>
    </row>
    <row r="44083" spans="21:21">
      <c r="U44083"/>
    </row>
    <row r="44084" spans="21:21">
      <c r="U44084"/>
    </row>
    <row r="44085" spans="21:21">
      <c r="U44085"/>
    </row>
    <row r="44086" spans="21:21">
      <c r="U44086"/>
    </row>
    <row r="44087" spans="21:21">
      <c r="U44087"/>
    </row>
    <row r="44088" spans="21:21">
      <c r="U44088"/>
    </row>
    <row r="44089" spans="21:21">
      <c r="U44089"/>
    </row>
    <row r="44090" spans="21:21">
      <c r="U44090"/>
    </row>
    <row r="44091" spans="21:21">
      <c r="U44091"/>
    </row>
    <row r="44092" spans="21:21">
      <c r="U44092"/>
    </row>
    <row r="44093" spans="21:21">
      <c r="U44093"/>
    </row>
    <row r="44094" spans="21:21">
      <c r="U44094"/>
    </row>
    <row r="44095" spans="21:21">
      <c r="U44095"/>
    </row>
    <row r="44096" spans="21:21">
      <c r="U44096"/>
    </row>
    <row r="44097" spans="21:21">
      <c r="U44097"/>
    </row>
    <row r="44098" spans="21:21">
      <c r="U44098"/>
    </row>
    <row r="44099" spans="21:21">
      <c r="U44099"/>
    </row>
    <row r="44100" spans="21:21">
      <c r="U44100"/>
    </row>
    <row r="44101" spans="21:21">
      <c r="U44101"/>
    </row>
    <row r="44102" spans="21:21">
      <c r="U44102"/>
    </row>
    <row r="44103" spans="21:21">
      <c r="U44103"/>
    </row>
    <row r="44104" spans="21:21">
      <c r="U44104"/>
    </row>
    <row r="44105" spans="21:21">
      <c r="U44105"/>
    </row>
    <row r="44106" spans="21:21">
      <c r="U44106"/>
    </row>
    <row r="44107" spans="21:21">
      <c r="U44107"/>
    </row>
    <row r="44108" spans="21:21">
      <c r="U44108"/>
    </row>
    <row r="44109" spans="21:21">
      <c r="U44109"/>
    </row>
    <row r="44110" spans="21:21">
      <c r="U44110"/>
    </row>
    <row r="44111" spans="21:21">
      <c r="U44111"/>
    </row>
    <row r="44112" spans="21:21">
      <c r="U44112"/>
    </row>
    <row r="44113" spans="21:21">
      <c r="U44113"/>
    </row>
    <row r="44114" spans="21:21">
      <c r="U44114"/>
    </row>
    <row r="44115" spans="21:21">
      <c r="U44115"/>
    </row>
    <row r="44116" spans="21:21">
      <c r="U44116"/>
    </row>
    <row r="44117" spans="21:21">
      <c r="U44117"/>
    </row>
    <row r="44118" spans="21:21">
      <c r="U44118"/>
    </row>
    <row r="44119" spans="21:21">
      <c r="U44119"/>
    </row>
    <row r="44120" spans="21:21">
      <c r="U44120"/>
    </row>
    <row r="44121" spans="21:21">
      <c r="U44121"/>
    </row>
    <row r="44122" spans="21:21">
      <c r="U44122"/>
    </row>
    <row r="44123" spans="21:21">
      <c r="U44123"/>
    </row>
    <row r="44124" spans="21:21">
      <c r="U44124"/>
    </row>
    <row r="44125" spans="21:21">
      <c r="U44125"/>
    </row>
    <row r="44126" spans="21:21">
      <c r="U44126"/>
    </row>
    <row r="44127" spans="21:21">
      <c r="U44127"/>
    </row>
    <row r="44128" spans="21:21">
      <c r="U44128"/>
    </row>
    <row r="44129" spans="21:21">
      <c r="U44129"/>
    </row>
    <row r="44130" spans="21:21">
      <c r="U44130"/>
    </row>
    <row r="44131" spans="21:21">
      <c r="U44131"/>
    </row>
    <row r="44132" spans="21:21">
      <c r="U44132"/>
    </row>
    <row r="44133" spans="21:21">
      <c r="U44133"/>
    </row>
    <row r="44134" spans="21:21">
      <c r="U44134"/>
    </row>
    <row r="44135" spans="21:21">
      <c r="U44135"/>
    </row>
    <row r="44136" spans="21:21">
      <c r="U44136"/>
    </row>
    <row r="44137" spans="21:21">
      <c r="U44137"/>
    </row>
    <row r="44138" spans="21:21">
      <c r="U44138"/>
    </row>
    <row r="44139" spans="21:21">
      <c r="U44139"/>
    </row>
    <row r="44140" spans="21:21">
      <c r="U44140"/>
    </row>
    <row r="44141" spans="21:21">
      <c r="U44141"/>
    </row>
    <row r="44142" spans="21:21">
      <c r="U44142"/>
    </row>
    <row r="44143" spans="21:21">
      <c r="U44143"/>
    </row>
    <row r="44144" spans="21:21">
      <c r="U44144"/>
    </row>
    <row r="44145" spans="21:21">
      <c r="U44145"/>
    </row>
    <row r="44146" spans="21:21">
      <c r="U44146"/>
    </row>
    <row r="44147" spans="21:21">
      <c r="U44147"/>
    </row>
    <row r="44148" spans="21:21">
      <c r="U44148"/>
    </row>
    <row r="44149" spans="21:21">
      <c r="U44149"/>
    </row>
    <row r="44150" spans="21:21">
      <c r="U44150"/>
    </row>
    <row r="44151" spans="21:21">
      <c r="U44151"/>
    </row>
    <row r="44152" spans="21:21">
      <c r="U44152"/>
    </row>
    <row r="44153" spans="21:21">
      <c r="U44153"/>
    </row>
    <row r="44154" spans="21:21">
      <c r="U44154"/>
    </row>
    <row r="44155" spans="21:21">
      <c r="U44155"/>
    </row>
    <row r="44156" spans="21:21">
      <c r="U44156"/>
    </row>
    <row r="44157" spans="21:21">
      <c r="U44157"/>
    </row>
    <row r="44158" spans="21:21">
      <c r="U44158"/>
    </row>
    <row r="44159" spans="21:21">
      <c r="U44159"/>
    </row>
    <row r="44160" spans="21:21">
      <c r="U44160"/>
    </row>
    <row r="44161" spans="21:21">
      <c r="U44161"/>
    </row>
    <row r="44162" spans="21:21">
      <c r="U44162"/>
    </row>
    <row r="44163" spans="21:21">
      <c r="U44163"/>
    </row>
    <row r="44164" spans="21:21">
      <c r="U44164"/>
    </row>
    <row r="44165" spans="21:21">
      <c r="U44165"/>
    </row>
    <row r="44166" spans="21:21">
      <c r="U44166"/>
    </row>
    <row r="44167" spans="21:21">
      <c r="U44167"/>
    </row>
    <row r="44168" spans="21:21">
      <c r="U44168"/>
    </row>
    <row r="44169" spans="21:21">
      <c r="U44169"/>
    </row>
    <row r="44170" spans="21:21">
      <c r="U44170"/>
    </row>
    <row r="44171" spans="21:21">
      <c r="U44171"/>
    </row>
    <row r="44172" spans="21:21">
      <c r="U44172"/>
    </row>
    <row r="44173" spans="21:21">
      <c r="U44173"/>
    </row>
    <row r="44174" spans="21:21">
      <c r="U44174"/>
    </row>
    <row r="44175" spans="21:21">
      <c r="U44175"/>
    </row>
    <row r="44176" spans="21:21">
      <c r="U44176"/>
    </row>
    <row r="44177" spans="21:21">
      <c r="U44177"/>
    </row>
    <row r="44178" spans="21:21">
      <c r="U44178"/>
    </row>
    <row r="44179" spans="21:21">
      <c r="U44179"/>
    </row>
    <row r="44180" spans="21:21">
      <c r="U44180"/>
    </row>
    <row r="44181" spans="21:21">
      <c r="U44181"/>
    </row>
    <row r="44182" spans="21:21">
      <c r="U44182"/>
    </row>
    <row r="44183" spans="21:21">
      <c r="U44183"/>
    </row>
    <row r="44184" spans="21:21">
      <c r="U44184"/>
    </row>
    <row r="44185" spans="21:21">
      <c r="U44185"/>
    </row>
    <row r="44186" spans="21:21">
      <c r="U44186"/>
    </row>
    <row r="44187" spans="21:21">
      <c r="U44187"/>
    </row>
    <row r="44188" spans="21:21">
      <c r="U44188"/>
    </row>
    <row r="44189" spans="21:21">
      <c r="U44189"/>
    </row>
    <row r="44190" spans="21:21">
      <c r="U44190"/>
    </row>
    <row r="44191" spans="21:21">
      <c r="U44191"/>
    </row>
    <row r="44192" spans="21:21">
      <c r="U44192"/>
    </row>
    <row r="44193" spans="21:21">
      <c r="U44193"/>
    </row>
    <row r="44194" spans="21:21">
      <c r="U44194"/>
    </row>
    <row r="44195" spans="21:21">
      <c r="U44195"/>
    </row>
    <row r="44196" spans="21:21">
      <c r="U44196"/>
    </row>
    <row r="44197" spans="21:21">
      <c r="U44197"/>
    </row>
    <row r="44198" spans="21:21">
      <c r="U44198"/>
    </row>
    <row r="44199" spans="21:21">
      <c r="U44199"/>
    </row>
    <row r="44200" spans="21:21">
      <c r="U44200"/>
    </row>
    <row r="44201" spans="21:21">
      <c r="U44201"/>
    </row>
    <row r="44202" spans="21:21">
      <c r="U44202"/>
    </row>
    <row r="44203" spans="21:21">
      <c r="U44203"/>
    </row>
    <row r="44204" spans="21:21">
      <c r="U44204"/>
    </row>
    <row r="44205" spans="21:21">
      <c r="U44205"/>
    </row>
    <row r="44206" spans="21:21">
      <c r="U44206"/>
    </row>
    <row r="44207" spans="21:21">
      <c r="U44207"/>
    </row>
    <row r="44208" spans="21:21">
      <c r="U44208"/>
    </row>
    <row r="44209" spans="21:21">
      <c r="U44209"/>
    </row>
    <row r="44210" spans="21:21">
      <c r="U44210"/>
    </row>
    <row r="44211" spans="21:21">
      <c r="U44211"/>
    </row>
    <row r="44212" spans="21:21">
      <c r="U44212"/>
    </row>
    <row r="44213" spans="21:21">
      <c r="U44213"/>
    </row>
    <row r="44214" spans="21:21">
      <c r="U44214"/>
    </row>
    <row r="44215" spans="21:21">
      <c r="U44215"/>
    </row>
    <row r="44216" spans="21:21">
      <c r="U44216"/>
    </row>
    <row r="44217" spans="21:21">
      <c r="U44217"/>
    </row>
    <row r="44218" spans="21:21">
      <c r="U44218"/>
    </row>
    <row r="44219" spans="21:21">
      <c r="U44219"/>
    </row>
    <row r="44220" spans="21:21">
      <c r="U44220"/>
    </row>
    <row r="44221" spans="21:21">
      <c r="U44221"/>
    </row>
    <row r="44222" spans="21:21">
      <c r="U44222"/>
    </row>
    <row r="44223" spans="21:21">
      <c r="U44223"/>
    </row>
    <row r="44224" spans="21:21">
      <c r="U44224"/>
    </row>
    <row r="44225" spans="21:21">
      <c r="U44225"/>
    </row>
    <row r="44226" spans="21:21">
      <c r="U44226"/>
    </row>
    <row r="44227" spans="21:21">
      <c r="U44227"/>
    </row>
    <row r="44228" spans="21:21">
      <c r="U44228"/>
    </row>
    <row r="44229" spans="21:21">
      <c r="U44229"/>
    </row>
    <row r="44230" spans="21:21">
      <c r="U44230"/>
    </row>
    <row r="44231" spans="21:21">
      <c r="U44231"/>
    </row>
    <row r="44232" spans="21:21">
      <c r="U44232"/>
    </row>
    <row r="44233" spans="21:21">
      <c r="U44233"/>
    </row>
    <row r="44234" spans="21:21">
      <c r="U44234"/>
    </row>
    <row r="44235" spans="21:21">
      <c r="U44235"/>
    </row>
    <row r="44236" spans="21:21">
      <c r="U44236"/>
    </row>
    <row r="44237" spans="21:21">
      <c r="U44237"/>
    </row>
    <row r="44238" spans="21:21">
      <c r="U44238"/>
    </row>
    <row r="44239" spans="21:21">
      <c r="U44239"/>
    </row>
    <row r="44240" spans="21:21">
      <c r="U44240"/>
    </row>
    <row r="44241" spans="21:21">
      <c r="U44241"/>
    </row>
    <row r="44242" spans="21:21">
      <c r="U44242"/>
    </row>
    <row r="44243" spans="21:21">
      <c r="U44243"/>
    </row>
    <row r="44244" spans="21:21">
      <c r="U44244"/>
    </row>
    <row r="44245" spans="21:21">
      <c r="U44245"/>
    </row>
    <row r="44246" spans="21:21">
      <c r="U44246"/>
    </row>
    <row r="44247" spans="21:21">
      <c r="U44247"/>
    </row>
    <row r="44248" spans="21:21">
      <c r="U44248"/>
    </row>
    <row r="44249" spans="21:21">
      <c r="U44249"/>
    </row>
    <row r="44250" spans="21:21">
      <c r="U44250"/>
    </row>
    <row r="44251" spans="21:21">
      <c r="U44251"/>
    </row>
    <row r="44252" spans="21:21">
      <c r="U44252"/>
    </row>
    <row r="44253" spans="21:21">
      <c r="U44253"/>
    </row>
    <row r="44254" spans="21:21">
      <c r="U44254"/>
    </row>
    <row r="44255" spans="21:21">
      <c r="U44255"/>
    </row>
    <row r="44256" spans="21:21">
      <c r="U44256"/>
    </row>
    <row r="44257" spans="21:21">
      <c r="U44257"/>
    </row>
    <row r="44258" spans="21:21">
      <c r="U44258"/>
    </row>
    <row r="44259" spans="21:21">
      <c r="U44259"/>
    </row>
    <row r="44260" spans="21:21">
      <c r="U44260"/>
    </row>
    <row r="44261" spans="21:21">
      <c r="U44261"/>
    </row>
    <row r="44262" spans="21:21">
      <c r="U44262"/>
    </row>
    <row r="44263" spans="21:21">
      <c r="U44263"/>
    </row>
    <row r="44264" spans="21:21">
      <c r="U44264"/>
    </row>
    <row r="44265" spans="21:21">
      <c r="U44265"/>
    </row>
    <row r="44266" spans="21:21">
      <c r="U44266"/>
    </row>
    <row r="44267" spans="21:21">
      <c r="U44267"/>
    </row>
    <row r="44268" spans="21:21">
      <c r="U44268"/>
    </row>
    <row r="44269" spans="21:21">
      <c r="U44269"/>
    </row>
    <row r="44270" spans="21:21">
      <c r="U44270"/>
    </row>
    <row r="44271" spans="21:21">
      <c r="U44271"/>
    </row>
    <row r="44272" spans="21:21">
      <c r="U44272"/>
    </row>
    <row r="44273" spans="21:21">
      <c r="U44273"/>
    </row>
    <row r="44274" spans="21:21">
      <c r="U44274"/>
    </row>
    <row r="44275" spans="21:21">
      <c r="U44275"/>
    </row>
    <row r="44276" spans="21:21">
      <c r="U44276"/>
    </row>
    <row r="44277" spans="21:21">
      <c r="U44277"/>
    </row>
    <row r="44278" spans="21:21">
      <c r="U44278"/>
    </row>
    <row r="44279" spans="21:21">
      <c r="U44279"/>
    </row>
    <row r="44280" spans="21:21">
      <c r="U44280"/>
    </row>
    <row r="44281" spans="21:21">
      <c r="U44281"/>
    </row>
    <row r="44282" spans="21:21">
      <c r="U44282"/>
    </row>
    <row r="44283" spans="21:21">
      <c r="U44283"/>
    </row>
    <row r="44284" spans="21:21">
      <c r="U44284"/>
    </row>
    <row r="44285" spans="21:21">
      <c r="U44285"/>
    </row>
    <row r="44286" spans="21:21">
      <c r="U44286"/>
    </row>
    <row r="44287" spans="21:21">
      <c r="U44287"/>
    </row>
    <row r="44288" spans="21:21">
      <c r="U44288"/>
    </row>
    <row r="44289" spans="21:21">
      <c r="U44289"/>
    </row>
    <row r="44290" spans="21:21">
      <c r="U44290"/>
    </row>
    <row r="44291" spans="21:21">
      <c r="U44291"/>
    </row>
    <row r="44292" spans="21:21">
      <c r="U44292"/>
    </row>
    <row r="44293" spans="21:21">
      <c r="U44293"/>
    </row>
    <row r="44294" spans="21:21">
      <c r="U44294"/>
    </row>
    <row r="44295" spans="21:21">
      <c r="U44295"/>
    </row>
    <row r="44296" spans="21:21">
      <c r="U44296"/>
    </row>
    <row r="44297" spans="21:21">
      <c r="U44297"/>
    </row>
    <row r="44298" spans="21:21">
      <c r="U44298"/>
    </row>
    <row r="44299" spans="21:21">
      <c r="U44299"/>
    </row>
    <row r="44300" spans="21:21">
      <c r="U44300"/>
    </row>
    <row r="44301" spans="21:21">
      <c r="U44301"/>
    </row>
    <row r="44302" spans="21:21">
      <c r="U44302"/>
    </row>
    <row r="44303" spans="21:21">
      <c r="U44303"/>
    </row>
    <row r="44304" spans="21:21">
      <c r="U44304"/>
    </row>
    <row r="44305" spans="21:21">
      <c r="U44305"/>
    </row>
    <row r="44306" spans="21:21">
      <c r="U44306"/>
    </row>
    <row r="44307" spans="21:21">
      <c r="U44307"/>
    </row>
    <row r="44308" spans="21:21">
      <c r="U44308"/>
    </row>
    <row r="44309" spans="21:21">
      <c r="U44309"/>
    </row>
    <row r="44310" spans="21:21">
      <c r="U44310"/>
    </row>
    <row r="44311" spans="21:21">
      <c r="U44311"/>
    </row>
    <row r="44312" spans="21:21">
      <c r="U44312"/>
    </row>
    <row r="44313" spans="21:21">
      <c r="U44313"/>
    </row>
    <row r="44314" spans="21:21">
      <c r="U44314"/>
    </row>
    <row r="44315" spans="21:21">
      <c r="U44315"/>
    </row>
    <row r="44316" spans="21:21">
      <c r="U44316"/>
    </row>
    <row r="44317" spans="21:21">
      <c r="U44317"/>
    </row>
    <row r="44318" spans="21:21">
      <c r="U44318"/>
    </row>
    <row r="44319" spans="21:21">
      <c r="U44319"/>
    </row>
    <row r="44320" spans="21:21">
      <c r="U44320"/>
    </row>
    <row r="44321" spans="21:21">
      <c r="U44321"/>
    </row>
    <row r="44322" spans="21:21">
      <c r="U44322"/>
    </row>
    <row r="44323" spans="21:21">
      <c r="U44323"/>
    </row>
    <row r="44324" spans="21:21">
      <c r="U44324"/>
    </row>
    <row r="44325" spans="21:21">
      <c r="U44325"/>
    </row>
    <row r="44326" spans="21:21">
      <c r="U44326"/>
    </row>
    <row r="44327" spans="21:21">
      <c r="U44327"/>
    </row>
    <row r="44328" spans="21:21">
      <c r="U44328"/>
    </row>
    <row r="44329" spans="21:21">
      <c r="U44329"/>
    </row>
    <row r="44330" spans="21:21">
      <c r="U44330"/>
    </row>
    <row r="44331" spans="21:21">
      <c r="U44331"/>
    </row>
    <row r="44332" spans="21:21">
      <c r="U44332"/>
    </row>
    <row r="44333" spans="21:21">
      <c r="U44333"/>
    </row>
    <row r="44334" spans="21:21">
      <c r="U44334"/>
    </row>
    <row r="44335" spans="21:21">
      <c r="U44335"/>
    </row>
    <row r="44336" spans="21:21">
      <c r="U44336"/>
    </row>
    <row r="44337" spans="21:21">
      <c r="U44337"/>
    </row>
    <row r="44338" spans="21:21">
      <c r="U44338"/>
    </row>
    <row r="44339" spans="21:21">
      <c r="U44339"/>
    </row>
    <row r="44340" spans="21:21">
      <c r="U44340"/>
    </row>
    <row r="44341" spans="21:21">
      <c r="U44341"/>
    </row>
    <row r="44342" spans="21:21">
      <c r="U44342"/>
    </row>
    <row r="44343" spans="21:21">
      <c r="U44343"/>
    </row>
    <row r="44344" spans="21:21">
      <c r="U44344"/>
    </row>
    <row r="44345" spans="21:21">
      <c r="U44345"/>
    </row>
    <row r="44346" spans="21:21">
      <c r="U44346"/>
    </row>
    <row r="44347" spans="21:21">
      <c r="U44347"/>
    </row>
    <row r="44348" spans="21:21">
      <c r="U44348"/>
    </row>
    <row r="44349" spans="21:21">
      <c r="U44349"/>
    </row>
    <row r="44350" spans="21:21">
      <c r="U44350"/>
    </row>
    <row r="44351" spans="21:21">
      <c r="U44351"/>
    </row>
    <row r="44352" spans="21:21">
      <c r="U44352"/>
    </row>
    <row r="44353" spans="21:21">
      <c r="U44353"/>
    </row>
    <row r="44354" spans="21:21">
      <c r="U44354"/>
    </row>
    <row r="44355" spans="21:21">
      <c r="U44355"/>
    </row>
    <row r="44356" spans="21:21">
      <c r="U44356"/>
    </row>
    <row r="44357" spans="21:21">
      <c r="U44357"/>
    </row>
    <row r="44358" spans="21:21">
      <c r="U44358"/>
    </row>
    <row r="44359" spans="21:21">
      <c r="U44359"/>
    </row>
    <row r="44360" spans="21:21">
      <c r="U44360"/>
    </row>
    <row r="44361" spans="21:21">
      <c r="U44361"/>
    </row>
    <row r="44362" spans="21:21">
      <c r="U44362"/>
    </row>
    <row r="44363" spans="21:21">
      <c r="U44363"/>
    </row>
    <row r="44364" spans="21:21">
      <c r="U44364"/>
    </row>
    <row r="44365" spans="21:21">
      <c r="U44365"/>
    </row>
    <row r="44366" spans="21:21">
      <c r="U44366"/>
    </row>
    <row r="44367" spans="21:21">
      <c r="U44367"/>
    </row>
    <row r="44368" spans="21:21">
      <c r="U44368"/>
    </row>
    <row r="44369" spans="21:21">
      <c r="U44369"/>
    </row>
    <row r="44370" spans="21:21">
      <c r="U44370"/>
    </row>
    <row r="44371" spans="21:21">
      <c r="U44371"/>
    </row>
    <row r="44372" spans="21:21">
      <c r="U44372"/>
    </row>
    <row r="44373" spans="21:21">
      <c r="U44373"/>
    </row>
    <row r="44374" spans="21:21">
      <c r="U44374"/>
    </row>
    <row r="44375" spans="21:21">
      <c r="U44375"/>
    </row>
    <row r="44376" spans="21:21">
      <c r="U44376"/>
    </row>
    <row r="44377" spans="21:21">
      <c r="U44377"/>
    </row>
    <row r="44378" spans="21:21">
      <c r="U44378"/>
    </row>
    <row r="44379" spans="21:21">
      <c r="U44379"/>
    </row>
    <row r="44380" spans="21:21">
      <c r="U44380"/>
    </row>
    <row r="44381" spans="21:21">
      <c r="U44381"/>
    </row>
    <row r="44382" spans="21:21">
      <c r="U44382"/>
    </row>
    <row r="44383" spans="21:21">
      <c r="U44383"/>
    </row>
    <row r="44384" spans="21:21">
      <c r="U44384"/>
    </row>
    <row r="44385" spans="21:21">
      <c r="U44385"/>
    </row>
    <row r="44386" spans="21:21">
      <c r="U44386"/>
    </row>
    <row r="44387" spans="21:21">
      <c r="U44387"/>
    </row>
    <row r="44388" spans="21:21">
      <c r="U44388"/>
    </row>
    <row r="44389" spans="21:21">
      <c r="U44389"/>
    </row>
    <row r="44390" spans="21:21">
      <c r="U44390"/>
    </row>
    <row r="44391" spans="21:21">
      <c r="U44391"/>
    </row>
    <row r="44392" spans="21:21">
      <c r="U44392"/>
    </row>
    <row r="44393" spans="21:21">
      <c r="U44393"/>
    </row>
    <row r="44394" spans="21:21">
      <c r="U44394"/>
    </row>
    <row r="44395" spans="21:21">
      <c r="U44395"/>
    </row>
    <row r="44396" spans="21:21">
      <c r="U44396"/>
    </row>
    <row r="44397" spans="21:21">
      <c r="U44397"/>
    </row>
    <row r="44398" spans="21:21">
      <c r="U44398"/>
    </row>
    <row r="44399" spans="21:21">
      <c r="U44399"/>
    </row>
    <row r="44400" spans="21:21">
      <c r="U44400"/>
    </row>
    <row r="44401" spans="21:21">
      <c r="U44401"/>
    </row>
    <row r="44402" spans="21:21">
      <c r="U44402"/>
    </row>
    <row r="44403" spans="21:21">
      <c r="U44403"/>
    </row>
    <row r="44404" spans="21:21">
      <c r="U44404"/>
    </row>
    <row r="44405" spans="21:21">
      <c r="U44405"/>
    </row>
    <row r="44406" spans="21:21">
      <c r="U44406"/>
    </row>
    <row r="44407" spans="21:21">
      <c r="U44407"/>
    </row>
    <row r="44408" spans="21:21">
      <c r="U44408"/>
    </row>
    <row r="44409" spans="21:21">
      <c r="U44409"/>
    </row>
    <row r="44410" spans="21:21">
      <c r="U44410"/>
    </row>
    <row r="44411" spans="21:21">
      <c r="U44411"/>
    </row>
    <row r="44412" spans="21:21">
      <c r="U44412"/>
    </row>
    <row r="44413" spans="21:21">
      <c r="U44413"/>
    </row>
    <row r="44414" spans="21:21">
      <c r="U44414"/>
    </row>
    <row r="44415" spans="21:21">
      <c r="U44415"/>
    </row>
    <row r="44416" spans="21:21">
      <c r="U44416"/>
    </row>
    <row r="44417" spans="21:21">
      <c r="U44417"/>
    </row>
    <row r="44418" spans="21:21">
      <c r="U44418"/>
    </row>
    <row r="44419" spans="21:21">
      <c r="U44419"/>
    </row>
    <row r="44420" spans="21:21">
      <c r="U44420"/>
    </row>
    <row r="44421" spans="21:21">
      <c r="U44421"/>
    </row>
    <row r="44422" spans="21:21">
      <c r="U44422"/>
    </row>
    <row r="44423" spans="21:21">
      <c r="U44423"/>
    </row>
    <row r="44424" spans="21:21">
      <c r="U44424"/>
    </row>
    <row r="44425" spans="21:21">
      <c r="U44425"/>
    </row>
    <row r="44426" spans="21:21">
      <c r="U44426"/>
    </row>
    <row r="44427" spans="21:21">
      <c r="U44427"/>
    </row>
    <row r="44428" spans="21:21">
      <c r="U44428"/>
    </row>
    <row r="44429" spans="21:21">
      <c r="U44429"/>
    </row>
    <row r="44430" spans="21:21">
      <c r="U44430"/>
    </row>
    <row r="44431" spans="21:21">
      <c r="U44431"/>
    </row>
    <row r="44432" spans="21:21">
      <c r="U44432"/>
    </row>
    <row r="44433" spans="21:21">
      <c r="U44433"/>
    </row>
    <row r="44434" spans="21:21">
      <c r="U44434"/>
    </row>
    <row r="44435" spans="21:21">
      <c r="U44435"/>
    </row>
    <row r="44436" spans="21:21">
      <c r="U44436"/>
    </row>
    <row r="44437" spans="21:21">
      <c r="U44437"/>
    </row>
    <row r="44438" spans="21:21">
      <c r="U44438"/>
    </row>
    <row r="44439" spans="21:21">
      <c r="U44439"/>
    </row>
    <row r="44440" spans="21:21">
      <c r="U44440"/>
    </row>
    <row r="44441" spans="21:21">
      <c r="U44441"/>
    </row>
    <row r="44442" spans="21:21">
      <c r="U44442"/>
    </row>
    <row r="44443" spans="21:21">
      <c r="U44443"/>
    </row>
    <row r="44444" spans="21:21">
      <c r="U44444"/>
    </row>
    <row r="44445" spans="21:21">
      <c r="U44445"/>
    </row>
    <row r="44446" spans="21:21">
      <c r="U44446"/>
    </row>
    <row r="44447" spans="21:21">
      <c r="U44447"/>
    </row>
    <row r="44448" spans="21:21">
      <c r="U44448"/>
    </row>
    <row r="44449" spans="21:21">
      <c r="U44449"/>
    </row>
    <row r="44450" spans="21:21">
      <c r="U44450"/>
    </row>
    <row r="44451" spans="21:21">
      <c r="U44451"/>
    </row>
    <row r="44452" spans="21:21">
      <c r="U44452"/>
    </row>
    <row r="44453" spans="21:21">
      <c r="U44453"/>
    </row>
    <row r="44454" spans="21:21">
      <c r="U44454"/>
    </row>
    <row r="44455" spans="21:21">
      <c r="U44455"/>
    </row>
    <row r="44456" spans="21:21">
      <c r="U44456"/>
    </row>
    <row r="44457" spans="21:21">
      <c r="U44457"/>
    </row>
    <row r="44458" spans="21:21">
      <c r="U44458"/>
    </row>
    <row r="44459" spans="21:21">
      <c r="U44459"/>
    </row>
    <row r="44460" spans="21:21">
      <c r="U44460"/>
    </row>
    <row r="44461" spans="21:21">
      <c r="U44461"/>
    </row>
    <row r="44462" spans="21:21">
      <c r="U44462"/>
    </row>
    <row r="44463" spans="21:21">
      <c r="U44463"/>
    </row>
    <row r="44464" spans="21:21">
      <c r="U44464"/>
    </row>
    <row r="44465" spans="21:21">
      <c r="U44465"/>
    </row>
    <row r="44466" spans="21:21">
      <c r="U44466"/>
    </row>
    <row r="44467" spans="21:21">
      <c r="U44467"/>
    </row>
    <row r="44468" spans="21:21">
      <c r="U44468"/>
    </row>
    <row r="44469" spans="21:21">
      <c r="U44469"/>
    </row>
    <row r="44470" spans="21:21">
      <c r="U44470"/>
    </row>
    <row r="44471" spans="21:21">
      <c r="U44471"/>
    </row>
    <row r="44472" spans="21:21">
      <c r="U44472"/>
    </row>
    <row r="44473" spans="21:21">
      <c r="U44473"/>
    </row>
    <row r="44474" spans="21:21">
      <c r="U44474"/>
    </row>
    <row r="44475" spans="21:21">
      <c r="U44475"/>
    </row>
    <row r="44476" spans="21:21">
      <c r="U44476"/>
    </row>
    <row r="44477" spans="21:21">
      <c r="U44477"/>
    </row>
    <row r="44478" spans="21:21">
      <c r="U44478"/>
    </row>
    <row r="44479" spans="21:21">
      <c r="U44479"/>
    </row>
    <row r="44480" spans="21:21">
      <c r="U44480"/>
    </row>
    <row r="44481" spans="21:21">
      <c r="U44481"/>
    </row>
    <row r="44482" spans="21:21">
      <c r="U44482"/>
    </row>
    <row r="44483" spans="21:21">
      <c r="U44483"/>
    </row>
    <row r="44484" spans="21:21">
      <c r="U44484"/>
    </row>
    <row r="44485" spans="21:21">
      <c r="U44485"/>
    </row>
    <row r="44486" spans="21:21">
      <c r="U44486"/>
    </row>
    <row r="44487" spans="21:21">
      <c r="U44487"/>
    </row>
    <row r="44488" spans="21:21">
      <c r="U44488"/>
    </row>
    <row r="44489" spans="21:21">
      <c r="U44489"/>
    </row>
    <row r="44490" spans="21:21">
      <c r="U44490"/>
    </row>
    <row r="44491" spans="21:21">
      <c r="U44491"/>
    </row>
    <row r="44492" spans="21:21">
      <c r="U44492"/>
    </row>
    <row r="44493" spans="21:21">
      <c r="U44493"/>
    </row>
    <row r="44494" spans="21:21">
      <c r="U44494"/>
    </row>
    <row r="44495" spans="21:21">
      <c r="U44495"/>
    </row>
    <row r="44496" spans="21:21">
      <c r="U44496"/>
    </row>
    <row r="44497" spans="21:21">
      <c r="U44497"/>
    </row>
    <row r="44498" spans="21:21">
      <c r="U44498"/>
    </row>
    <row r="44499" spans="21:21">
      <c r="U44499"/>
    </row>
    <row r="44500" spans="21:21">
      <c r="U44500"/>
    </row>
    <row r="44501" spans="21:21">
      <c r="U44501"/>
    </row>
    <row r="44502" spans="21:21">
      <c r="U44502"/>
    </row>
    <row r="44503" spans="21:21">
      <c r="U44503"/>
    </row>
    <row r="44504" spans="21:21">
      <c r="U44504"/>
    </row>
    <row r="44505" spans="21:21">
      <c r="U44505"/>
    </row>
    <row r="44506" spans="21:21">
      <c r="U44506"/>
    </row>
    <row r="44507" spans="21:21">
      <c r="U44507"/>
    </row>
    <row r="44508" spans="21:21">
      <c r="U44508"/>
    </row>
    <row r="44509" spans="21:21">
      <c r="U44509"/>
    </row>
    <row r="44510" spans="21:21">
      <c r="U44510"/>
    </row>
    <row r="44511" spans="21:21">
      <c r="U44511"/>
    </row>
    <row r="44512" spans="21:21">
      <c r="U44512"/>
    </row>
    <row r="44513" spans="21:21">
      <c r="U44513"/>
    </row>
    <row r="44514" spans="21:21">
      <c r="U44514"/>
    </row>
    <row r="44515" spans="21:21">
      <c r="U44515"/>
    </row>
    <row r="44516" spans="21:21">
      <c r="U44516"/>
    </row>
    <row r="44517" spans="21:21">
      <c r="U44517"/>
    </row>
    <row r="44518" spans="21:21">
      <c r="U44518"/>
    </row>
    <row r="44519" spans="21:21">
      <c r="U44519"/>
    </row>
    <row r="44520" spans="21:21">
      <c r="U44520"/>
    </row>
    <row r="44521" spans="21:21">
      <c r="U44521"/>
    </row>
    <row r="44522" spans="21:21">
      <c r="U44522"/>
    </row>
    <row r="44523" spans="21:21">
      <c r="U44523"/>
    </row>
    <row r="44524" spans="21:21">
      <c r="U44524"/>
    </row>
    <row r="44525" spans="21:21">
      <c r="U44525"/>
    </row>
    <row r="44526" spans="21:21">
      <c r="U44526"/>
    </row>
    <row r="44527" spans="21:21">
      <c r="U44527"/>
    </row>
    <row r="44528" spans="21:21">
      <c r="U44528"/>
    </row>
    <row r="44529" spans="21:21">
      <c r="U44529"/>
    </row>
    <row r="44530" spans="21:21">
      <c r="U44530"/>
    </row>
    <row r="44531" spans="21:21">
      <c r="U44531"/>
    </row>
    <row r="44532" spans="21:21">
      <c r="U44532"/>
    </row>
    <row r="44533" spans="21:21">
      <c r="U44533"/>
    </row>
    <row r="44534" spans="21:21">
      <c r="U44534"/>
    </row>
    <row r="44535" spans="21:21">
      <c r="U44535"/>
    </row>
    <row r="44536" spans="21:21">
      <c r="U44536"/>
    </row>
    <row r="44537" spans="21:21">
      <c r="U44537"/>
    </row>
    <row r="44538" spans="21:21">
      <c r="U44538"/>
    </row>
    <row r="44539" spans="21:21">
      <c r="U44539"/>
    </row>
    <row r="44540" spans="21:21">
      <c r="U44540"/>
    </row>
    <row r="44541" spans="21:21">
      <c r="U44541"/>
    </row>
    <row r="44542" spans="21:21">
      <c r="U44542"/>
    </row>
    <row r="44543" spans="21:21">
      <c r="U44543"/>
    </row>
    <row r="44544" spans="21:21">
      <c r="U44544"/>
    </row>
    <row r="44545" spans="21:21">
      <c r="U44545"/>
    </row>
    <row r="44546" spans="21:21">
      <c r="U44546"/>
    </row>
    <row r="44547" spans="21:21">
      <c r="U44547"/>
    </row>
    <row r="44548" spans="21:21">
      <c r="U44548"/>
    </row>
    <row r="44549" spans="21:21">
      <c r="U44549"/>
    </row>
    <row r="44550" spans="21:21">
      <c r="U44550"/>
    </row>
    <row r="44551" spans="21:21">
      <c r="U44551"/>
    </row>
    <row r="44552" spans="21:21">
      <c r="U44552"/>
    </row>
    <row r="44553" spans="21:21">
      <c r="U44553"/>
    </row>
    <row r="44554" spans="21:21">
      <c r="U44554"/>
    </row>
    <row r="44555" spans="21:21">
      <c r="U44555"/>
    </row>
    <row r="44556" spans="21:21">
      <c r="U44556"/>
    </row>
    <row r="44557" spans="21:21">
      <c r="U44557"/>
    </row>
    <row r="44558" spans="21:21">
      <c r="U44558"/>
    </row>
    <row r="44559" spans="21:21">
      <c r="U44559"/>
    </row>
    <row r="44560" spans="21:21">
      <c r="U44560"/>
    </row>
    <row r="44561" spans="21:21">
      <c r="U44561"/>
    </row>
    <row r="44562" spans="21:21">
      <c r="U44562"/>
    </row>
    <row r="44563" spans="21:21">
      <c r="U44563"/>
    </row>
    <row r="44564" spans="21:21">
      <c r="U44564"/>
    </row>
    <row r="44565" spans="21:21">
      <c r="U44565"/>
    </row>
    <row r="44566" spans="21:21">
      <c r="U44566"/>
    </row>
    <row r="44567" spans="21:21">
      <c r="U44567"/>
    </row>
    <row r="44568" spans="21:21">
      <c r="U44568"/>
    </row>
    <row r="44569" spans="21:21">
      <c r="U44569"/>
    </row>
    <row r="44570" spans="21:21">
      <c r="U44570"/>
    </row>
    <row r="44571" spans="21:21">
      <c r="U44571"/>
    </row>
    <row r="44572" spans="21:21">
      <c r="U44572"/>
    </row>
    <row r="44573" spans="21:21">
      <c r="U44573"/>
    </row>
    <row r="44574" spans="21:21">
      <c r="U44574"/>
    </row>
    <row r="44575" spans="21:21">
      <c r="U44575"/>
    </row>
    <row r="44576" spans="21:21">
      <c r="U44576"/>
    </row>
    <row r="44577" spans="21:21">
      <c r="U44577"/>
    </row>
    <row r="44578" spans="21:21">
      <c r="U44578"/>
    </row>
    <row r="44579" spans="21:21">
      <c r="U44579"/>
    </row>
    <row r="44580" spans="21:21">
      <c r="U44580"/>
    </row>
    <row r="44581" spans="21:21">
      <c r="U44581"/>
    </row>
    <row r="44582" spans="21:21">
      <c r="U44582"/>
    </row>
    <row r="44583" spans="21:21">
      <c r="U44583"/>
    </row>
    <row r="44584" spans="21:21">
      <c r="U44584"/>
    </row>
    <row r="44585" spans="21:21">
      <c r="U44585"/>
    </row>
    <row r="44586" spans="21:21">
      <c r="U44586"/>
    </row>
    <row r="44587" spans="21:21">
      <c r="U44587"/>
    </row>
    <row r="44588" spans="21:21">
      <c r="U44588"/>
    </row>
    <row r="44589" spans="21:21">
      <c r="U44589"/>
    </row>
    <row r="44590" spans="21:21">
      <c r="U44590"/>
    </row>
    <row r="44591" spans="21:21">
      <c r="U44591"/>
    </row>
    <row r="44592" spans="21:21">
      <c r="U44592"/>
    </row>
    <row r="44593" spans="21:21">
      <c r="U44593"/>
    </row>
    <row r="44594" spans="21:21">
      <c r="U44594"/>
    </row>
    <row r="44595" spans="21:21">
      <c r="U44595"/>
    </row>
    <row r="44596" spans="21:21">
      <c r="U44596"/>
    </row>
    <row r="44597" spans="21:21">
      <c r="U44597"/>
    </row>
    <row r="44598" spans="21:21">
      <c r="U44598"/>
    </row>
    <row r="44599" spans="21:21">
      <c r="U44599"/>
    </row>
    <row r="44600" spans="21:21">
      <c r="U44600"/>
    </row>
    <row r="44601" spans="21:21">
      <c r="U44601"/>
    </row>
    <row r="44602" spans="21:21">
      <c r="U44602"/>
    </row>
    <row r="44603" spans="21:21">
      <c r="U44603"/>
    </row>
    <row r="44604" spans="21:21">
      <c r="U44604"/>
    </row>
    <row r="44605" spans="21:21">
      <c r="U44605"/>
    </row>
    <row r="44606" spans="21:21">
      <c r="U44606"/>
    </row>
    <row r="44607" spans="21:21">
      <c r="U44607"/>
    </row>
    <row r="44608" spans="21:21">
      <c r="U44608"/>
    </row>
    <row r="44609" spans="21:21">
      <c r="U44609"/>
    </row>
    <row r="44610" spans="21:21">
      <c r="U44610"/>
    </row>
    <row r="44611" spans="21:21">
      <c r="U44611"/>
    </row>
    <row r="44612" spans="21:21">
      <c r="U44612"/>
    </row>
    <row r="44613" spans="21:21">
      <c r="U44613"/>
    </row>
    <row r="44614" spans="21:21">
      <c r="U44614"/>
    </row>
    <row r="44615" spans="21:21">
      <c r="U44615"/>
    </row>
    <row r="44616" spans="21:21">
      <c r="U44616"/>
    </row>
    <row r="44617" spans="21:21">
      <c r="U44617"/>
    </row>
    <row r="44618" spans="21:21">
      <c r="U44618"/>
    </row>
    <row r="44619" spans="21:21">
      <c r="U44619"/>
    </row>
    <row r="44620" spans="21:21">
      <c r="U44620"/>
    </row>
    <row r="44621" spans="21:21">
      <c r="U44621"/>
    </row>
    <row r="44622" spans="21:21">
      <c r="U44622"/>
    </row>
    <row r="44623" spans="21:21">
      <c r="U44623"/>
    </row>
    <row r="44624" spans="21:21">
      <c r="U44624"/>
    </row>
    <row r="44625" spans="21:21">
      <c r="U44625"/>
    </row>
    <row r="44626" spans="21:21">
      <c r="U44626"/>
    </row>
    <row r="44627" spans="21:21">
      <c r="U44627"/>
    </row>
    <row r="44628" spans="21:21">
      <c r="U44628"/>
    </row>
    <row r="44629" spans="21:21">
      <c r="U44629"/>
    </row>
    <row r="44630" spans="21:21">
      <c r="U44630"/>
    </row>
    <row r="44631" spans="21:21">
      <c r="U44631"/>
    </row>
    <row r="44632" spans="21:21">
      <c r="U44632"/>
    </row>
    <row r="44633" spans="21:21">
      <c r="U44633"/>
    </row>
    <row r="44634" spans="21:21">
      <c r="U44634"/>
    </row>
    <row r="44635" spans="21:21">
      <c r="U44635"/>
    </row>
    <row r="44636" spans="21:21">
      <c r="U44636"/>
    </row>
    <row r="44637" spans="21:21">
      <c r="U44637"/>
    </row>
    <row r="44638" spans="21:21">
      <c r="U44638"/>
    </row>
    <row r="44639" spans="21:21">
      <c r="U44639"/>
    </row>
    <row r="44640" spans="21:21">
      <c r="U44640"/>
    </row>
    <row r="44641" spans="21:21">
      <c r="U44641"/>
    </row>
    <row r="44642" spans="21:21">
      <c r="U44642"/>
    </row>
    <row r="44643" spans="21:21">
      <c r="U44643"/>
    </row>
    <row r="44644" spans="21:21">
      <c r="U44644"/>
    </row>
    <row r="44645" spans="21:21">
      <c r="U44645"/>
    </row>
    <row r="44646" spans="21:21">
      <c r="U44646"/>
    </row>
    <row r="44647" spans="21:21">
      <c r="U44647"/>
    </row>
    <row r="44648" spans="21:21">
      <c r="U44648"/>
    </row>
    <row r="44649" spans="21:21">
      <c r="U44649"/>
    </row>
    <row r="44650" spans="21:21">
      <c r="U44650"/>
    </row>
    <row r="44651" spans="21:21">
      <c r="U44651"/>
    </row>
    <row r="44652" spans="21:21">
      <c r="U44652"/>
    </row>
    <row r="44653" spans="21:21">
      <c r="U44653"/>
    </row>
    <row r="44654" spans="21:21">
      <c r="U44654"/>
    </row>
    <row r="44655" spans="21:21">
      <c r="U44655"/>
    </row>
    <row r="44656" spans="21:21">
      <c r="U44656"/>
    </row>
    <row r="44657" spans="21:21">
      <c r="U44657"/>
    </row>
    <row r="44658" spans="21:21">
      <c r="U44658"/>
    </row>
    <row r="44659" spans="21:21">
      <c r="U44659"/>
    </row>
    <row r="44660" spans="21:21">
      <c r="U44660"/>
    </row>
    <row r="44661" spans="21:21">
      <c r="U44661"/>
    </row>
    <row r="44662" spans="21:21">
      <c r="U44662"/>
    </row>
    <row r="44663" spans="21:21">
      <c r="U44663"/>
    </row>
    <row r="44664" spans="21:21">
      <c r="U44664"/>
    </row>
    <row r="44665" spans="21:21">
      <c r="U44665"/>
    </row>
    <row r="44666" spans="21:21">
      <c r="U44666"/>
    </row>
    <row r="44667" spans="21:21">
      <c r="U44667"/>
    </row>
    <row r="44668" spans="21:21">
      <c r="U44668"/>
    </row>
    <row r="44669" spans="21:21">
      <c r="U44669"/>
    </row>
    <row r="44670" spans="21:21">
      <c r="U44670"/>
    </row>
    <row r="44671" spans="21:21">
      <c r="U44671"/>
    </row>
    <row r="44672" spans="21:21">
      <c r="U44672"/>
    </row>
    <row r="44673" spans="21:21">
      <c r="U44673"/>
    </row>
    <row r="44674" spans="21:21">
      <c r="U44674"/>
    </row>
    <row r="44675" spans="21:21">
      <c r="U44675"/>
    </row>
    <row r="44676" spans="21:21">
      <c r="U44676"/>
    </row>
    <row r="44677" spans="21:21">
      <c r="U44677"/>
    </row>
    <row r="44678" spans="21:21">
      <c r="U44678"/>
    </row>
    <row r="44679" spans="21:21">
      <c r="U44679"/>
    </row>
    <row r="44680" spans="21:21">
      <c r="U44680"/>
    </row>
    <row r="44681" spans="21:21">
      <c r="U44681"/>
    </row>
    <row r="44682" spans="21:21">
      <c r="U44682"/>
    </row>
    <row r="44683" spans="21:21">
      <c r="U44683"/>
    </row>
    <row r="44684" spans="21:21">
      <c r="U44684"/>
    </row>
    <row r="44685" spans="21:21">
      <c r="U44685"/>
    </row>
    <row r="44686" spans="21:21">
      <c r="U44686"/>
    </row>
    <row r="44687" spans="21:21">
      <c r="U44687"/>
    </row>
    <row r="44688" spans="21:21">
      <c r="U44688"/>
    </row>
    <row r="44689" spans="21:21">
      <c r="U44689"/>
    </row>
    <row r="44690" spans="21:21">
      <c r="U44690"/>
    </row>
    <row r="44691" spans="21:21">
      <c r="U44691"/>
    </row>
    <row r="44692" spans="21:21">
      <c r="U44692"/>
    </row>
    <row r="44693" spans="21:21">
      <c r="U44693"/>
    </row>
    <row r="44694" spans="21:21">
      <c r="U44694"/>
    </row>
    <row r="44695" spans="21:21">
      <c r="U44695"/>
    </row>
    <row r="44696" spans="21:21">
      <c r="U44696"/>
    </row>
    <row r="44697" spans="21:21">
      <c r="U44697"/>
    </row>
    <row r="44698" spans="21:21">
      <c r="U44698"/>
    </row>
    <row r="44699" spans="21:21">
      <c r="U44699"/>
    </row>
    <row r="44700" spans="21:21">
      <c r="U44700"/>
    </row>
    <row r="44701" spans="21:21">
      <c r="U44701"/>
    </row>
    <row r="44702" spans="21:21">
      <c r="U44702"/>
    </row>
    <row r="44703" spans="21:21">
      <c r="U44703"/>
    </row>
    <row r="44704" spans="21:21">
      <c r="U44704"/>
    </row>
    <row r="44705" spans="21:21">
      <c r="U44705"/>
    </row>
    <row r="44706" spans="21:21">
      <c r="U44706"/>
    </row>
    <row r="44707" spans="21:21">
      <c r="U44707"/>
    </row>
    <row r="44708" spans="21:21">
      <c r="U44708"/>
    </row>
    <row r="44709" spans="21:21">
      <c r="U44709"/>
    </row>
    <row r="44710" spans="21:21">
      <c r="U44710"/>
    </row>
    <row r="44711" spans="21:21">
      <c r="U44711"/>
    </row>
    <row r="44712" spans="21:21">
      <c r="U44712"/>
    </row>
    <row r="44713" spans="21:21">
      <c r="U44713"/>
    </row>
    <row r="44714" spans="21:21">
      <c r="U44714"/>
    </row>
    <row r="44715" spans="21:21">
      <c r="U44715"/>
    </row>
    <row r="44716" spans="21:21">
      <c r="U44716"/>
    </row>
    <row r="44717" spans="21:21">
      <c r="U44717"/>
    </row>
    <row r="44718" spans="21:21">
      <c r="U44718"/>
    </row>
    <row r="44719" spans="21:21">
      <c r="U44719"/>
    </row>
    <row r="44720" spans="21:21">
      <c r="U44720"/>
    </row>
    <row r="44721" spans="21:21">
      <c r="U44721"/>
    </row>
    <row r="44722" spans="21:21">
      <c r="U44722"/>
    </row>
    <row r="44723" spans="21:21">
      <c r="U44723"/>
    </row>
    <row r="44724" spans="21:21">
      <c r="U44724"/>
    </row>
    <row r="44725" spans="21:21">
      <c r="U44725"/>
    </row>
    <row r="44726" spans="21:21">
      <c r="U44726"/>
    </row>
    <row r="44727" spans="21:21">
      <c r="U44727"/>
    </row>
    <row r="44728" spans="21:21">
      <c r="U44728"/>
    </row>
    <row r="44729" spans="21:21">
      <c r="U44729"/>
    </row>
    <row r="44730" spans="21:21">
      <c r="U44730"/>
    </row>
    <row r="44731" spans="21:21">
      <c r="U44731"/>
    </row>
    <row r="44732" spans="21:21">
      <c r="U44732"/>
    </row>
    <row r="44733" spans="21:21">
      <c r="U44733"/>
    </row>
    <row r="44734" spans="21:21">
      <c r="U44734"/>
    </row>
    <row r="44735" spans="21:21">
      <c r="U44735"/>
    </row>
    <row r="44736" spans="21:21">
      <c r="U44736"/>
    </row>
    <row r="44737" spans="21:21">
      <c r="U44737"/>
    </row>
    <row r="44738" spans="21:21">
      <c r="U44738"/>
    </row>
    <row r="44739" spans="21:21">
      <c r="U44739"/>
    </row>
    <row r="44740" spans="21:21">
      <c r="U44740"/>
    </row>
    <row r="44741" spans="21:21">
      <c r="U44741"/>
    </row>
    <row r="44742" spans="21:21">
      <c r="U44742"/>
    </row>
    <row r="44743" spans="21:21">
      <c r="U44743"/>
    </row>
    <row r="44744" spans="21:21">
      <c r="U44744"/>
    </row>
    <row r="44745" spans="21:21">
      <c r="U44745"/>
    </row>
    <row r="44746" spans="21:21">
      <c r="U44746"/>
    </row>
    <row r="44747" spans="21:21">
      <c r="U44747"/>
    </row>
    <row r="44748" spans="21:21">
      <c r="U44748"/>
    </row>
    <row r="44749" spans="21:21">
      <c r="U44749"/>
    </row>
    <row r="44750" spans="21:21">
      <c r="U44750"/>
    </row>
    <row r="44751" spans="21:21">
      <c r="U44751"/>
    </row>
    <row r="44752" spans="21:21">
      <c r="U44752"/>
    </row>
    <row r="44753" spans="21:21">
      <c r="U44753"/>
    </row>
    <row r="44754" spans="21:21">
      <c r="U44754"/>
    </row>
    <row r="44755" spans="21:21">
      <c r="U44755"/>
    </row>
    <row r="44756" spans="21:21">
      <c r="U44756"/>
    </row>
    <row r="44757" spans="21:21">
      <c r="U44757"/>
    </row>
    <row r="44758" spans="21:21">
      <c r="U44758"/>
    </row>
    <row r="44759" spans="21:21">
      <c r="U44759"/>
    </row>
    <row r="44760" spans="21:21">
      <c r="U44760"/>
    </row>
    <row r="44761" spans="21:21">
      <c r="U44761"/>
    </row>
    <row r="44762" spans="21:21">
      <c r="U44762"/>
    </row>
    <row r="44763" spans="21:21">
      <c r="U44763"/>
    </row>
    <row r="44764" spans="21:21">
      <c r="U44764"/>
    </row>
    <row r="44765" spans="21:21">
      <c r="U44765"/>
    </row>
    <row r="44766" spans="21:21">
      <c r="U44766"/>
    </row>
    <row r="44767" spans="21:21">
      <c r="U44767"/>
    </row>
    <row r="44768" spans="21:21">
      <c r="U44768"/>
    </row>
    <row r="44769" spans="21:21">
      <c r="U44769"/>
    </row>
    <row r="44770" spans="21:21">
      <c r="U44770"/>
    </row>
    <row r="44771" spans="21:21">
      <c r="U44771"/>
    </row>
    <row r="44772" spans="21:21">
      <c r="U44772"/>
    </row>
    <row r="44773" spans="21:21">
      <c r="U44773"/>
    </row>
    <row r="44774" spans="21:21">
      <c r="U44774"/>
    </row>
    <row r="44775" spans="21:21">
      <c r="U44775"/>
    </row>
    <row r="44776" spans="21:21">
      <c r="U44776"/>
    </row>
    <row r="44777" spans="21:21">
      <c r="U44777"/>
    </row>
    <row r="44778" spans="21:21">
      <c r="U44778"/>
    </row>
    <row r="44779" spans="21:21">
      <c r="U44779"/>
    </row>
    <row r="44780" spans="21:21">
      <c r="U44780"/>
    </row>
    <row r="44781" spans="21:21">
      <c r="U44781"/>
    </row>
    <row r="44782" spans="21:21">
      <c r="U44782"/>
    </row>
    <row r="44783" spans="21:21">
      <c r="U44783"/>
    </row>
    <row r="44784" spans="21:21">
      <c r="U44784"/>
    </row>
    <row r="44785" spans="21:21">
      <c r="U44785"/>
    </row>
    <row r="44786" spans="21:21">
      <c r="U44786"/>
    </row>
    <row r="44787" spans="21:21">
      <c r="U44787"/>
    </row>
    <row r="44788" spans="21:21">
      <c r="U44788"/>
    </row>
    <row r="44789" spans="21:21">
      <c r="U44789"/>
    </row>
    <row r="44790" spans="21:21">
      <c r="U44790"/>
    </row>
    <row r="44791" spans="21:21">
      <c r="U44791"/>
    </row>
    <row r="44792" spans="21:21">
      <c r="U44792"/>
    </row>
    <row r="44793" spans="21:21">
      <c r="U44793"/>
    </row>
    <row r="44794" spans="21:21">
      <c r="U44794"/>
    </row>
    <row r="44795" spans="21:21">
      <c r="U44795"/>
    </row>
    <row r="44796" spans="21:21">
      <c r="U44796"/>
    </row>
    <row r="44797" spans="21:21">
      <c r="U44797"/>
    </row>
    <row r="44798" spans="21:21">
      <c r="U44798"/>
    </row>
    <row r="44799" spans="21:21">
      <c r="U44799"/>
    </row>
    <row r="44800" spans="21:21">
      <c r="U44800"/>
    </row>
    <row r="44801" spans="21:21">
      <c r="U44801"/>
    </row>
    <row r="44802" spans="21:21">
      <c r="U44802"/>
    </row>
    <row r="44803" spans="21:21">
      <c r="U44803"/>
    </row>
    <row r="44804" spans="21:21">
      <c r="U44804"/>
    </row>
    <row r="44805" spans="21:21">
      <c r="U44805"/>
    </row>
    <row r="44806" spans="21:21">
      <c r="U44806"/>
    </row>
    <row r="44807" spans="21:21">
      <c r="U44807"/>
    </row>
    <row r="44808" spans="21:21">
      <c r="U44808"/>
    </row>
    <row r="44809" spans="21:21">
      <c r="U44809"/>
    </row>
    <row r="44810" spans="21:21">
      <c r="U44810"/>
    </row>
    <row r="44811" spans="21:21">
      <c r="U44811"/>
    </row>
    <row r="44812" spans="21:21">
      <c r="U44812"/>
    </row>
    <row r="44813" spans="21:21">
      <c r="U44813"/>
    </row>
    <row r="44814" spans="21:21">
      <c r="U44814"/>
    </row>
    <row r="44815" spans="21:21">
      <c r="U44815"/>
    </row>
    <row r="44816" spans="21:21">
      <c r="U44816"/>
    </row>
    <row r="44817" spans="21:21">
      <c r="U44817"/>
    </row>
    <row r="44818" spans="21:21">
      <c r="U44818"/>
    </row>
    <row r="44819" spans="21:21">
      <c r="U44819"/>
    </row>
    <row r="44820" spans="21:21">
      <c r="U44820"/>
    </row>
    <row r="44821" spans="21:21">
      <c r="U44821"/>
    </row>
    <row r="44822" spans="21:21">
      <c r="U44822"/>
    </row>
    <row r="44823" spans="21:21">
      <c r="U44823"/>
    </row>
    <row r="44824" spans="21:21">
      <c r="U44824"/>
    </row>
    <row r="44825" spans="21:21">
      <c r="U44825"/>
    </row>
    <row r="44826" spans="21:21">
      <c r="U44826"/>
    </row>
    <row r="44827" spans="21:21">
      <c r="U44827"/>
    </row>
    <row r="44828" spans="21:21">
      <c r="U44828"/>
    </row>
    <row r="44829" spans="21:21">
      <c r="U44829"/>
    </row>
    <row r="44830" spans="21:21">
      <c r="U44830"/>
    </row>
    <row r="44831" spans="21:21">
      <c r="U44831"/>
    </row>
    <row r="44832" spans="21:21">
      <c r="U44832"/>
    </row>
    <row r="44833" spans="21:21">
      <c r="U44833"/>
    </row>
    <row r="44834" spans="21:21">
      <c r="U44834"/>
    </row>
    <row r="44835" spans="21:21">
      <c r="U44835"/>
    </row>
    <row r="44836" spans="21:21">
      <c r="U44836"/>
    </row>
    <row r="44837" spans="21:21">
      <c r="U44837"/>
    </row>
    <row r="44838" spans="21:21">
      <c r="U44838"/>
    </row>
    <row r="44839" spans="21:21">
      <c r="U44839"/>
    </row>
    <row r="44840" spans="21:21">
      <c r="U44840"/>
    </row>
    <row r="44841" spans="21:21">
      <c r="U44841"/>
    </row>
    <row r="44842" spans="21:21">
      <c r="U44842"/>
    </row>
    <row r="44843" spans="21:21">
      <c r="U44843"/>
    </row>
    <row r="44844" spans="21:21">
      <c r="U44844"/>
    </row>
    <row r="44845" spans="21:21">
      <c r="U44845"/>
    </row>
    <row r="44846" spans="21:21">
      <c r="U44846"/>
    </row>
    <row r="44847" spans="21:21">
      <c r="U44847"/>
    </row>
    <row r="44848" spans="21:21">
      <c r="U44848"/>
    </row>
    <row r="44849" spans="21:21">
      <c r="U44849"/>
    </row>
    <row r="44850" spans="21:21">
      <c r="U44850"/>
    </row>
    <row r="44851" spans="21:21">
      <c r="U44851"/>
    </row>
    <row r="44852" spans="21:21">
      <c r="U44852"/>
    </row>
    <row r="44853" spans="21:21">
      <c r="U44853"/>
    </row>
    <row r="44854" spans="21:21">
      <c r="U44854"/>
    </row>
    <row r="44855" spans="21:21">
      <c r="U44855"/>
    </row>
    <row r="44856" spans="21:21">
      <c r="U44856"/>
    </row>
    <row r="44857" spans="21:21">
      <c r="U44857"/>
    </row>
    <row r="44858" spans="21:21">
      <c r="U44858"/>
    </row>
    <row r="44859" spans="21:21">
      <c r="U44859"/>
    </row>
    <row r="44860" spans="21:21">
      <c r="U44860"/>
    </row>
    <row r="44861" spans="21:21">
      <c r="U44861"/>
    </row>
    <row r="44862" spans="21:21">
      <c r="U44862"/>
    </row>
    <row r="44863" spans="21:21">
      <c r="U44863"/>
    </row>
    <row r="44864" spans="21:21">
      <c r="U44864"/>
    </row>
    <row r="44865" spans="21:21">
      <c r="U44865"/>
    </row>
    <row r="44866" spans="21:21">
      <c r="U44866"/>
    </row>
    <row r="44867" spans="21:21">
      <c r="U44867"/>
    </row>
    <row r="44868" spans="21:21">
      <c r="U44868"/>
    </row>
    <row r="44869" spans="21:21">
      <c r="U44869"/>
    </row>
    <row r="44870" spans="21:21">
      <c r="U44870"/>
    </row>
    <row r="44871" spans="21:21">
      <c r="U44871"/>
    </row>
    <row r="44872" spans="21:21">
      <c r="U44872"/>
    </row>
    <row r="44873" spans="21:21">
      <c r="U44873"/>
    </row>
    <row r="44874" spans="21:21">
      <c r="U44874"/>
    </row>
    <row r="44875" spans="21:21">
      <c r="U44875"/>
    </row>
    <row r="44876" spans="21:21">
      <c r="U44876"/>
    </row>
    <row r="44877" spans="21:21">
      <c r="U44877"/>
    </row>
    <row r="44878" spans="21:21">
      <c r="U44878"/>
    </row>
    <row r="44879" spans="21:21">
      <c r="U44879"/>
    </row>
    <row r="44880" spans="21:21">
      <c r="U44880"/>
    </row>
    <row r="44881" spans="21:21">
      <c r="U44881"/>
    </row>
    <row r="44882" spans="21:21">
      <c r="U44882"/>
    </row>
    <row r="44883" spans="21:21">
      <c r="U44883"/>
    </row>
    <row r="44884" spans="21:21">
      <c r="U44884"/>
    </row>
    <row r="44885" spans="21:21">
      <c r="U44885"/>
    </row>
    <row r="44886" spans="21:21">
      <c r="U44886"/>
    </row>
    <row r="44887" spans="21:21">
      <c r="U44887"/>
    </row>
    <row r="44888" spans="21:21">
      <c r="U44888"/>
    </row>
    <row r="44889" spans="21:21">
      <c r="U44889"/>
    </row>
    <row r="44890" spans="21:21">
      <c r="U44890"/>
    </row>
    <row r="44891" spans="21:21">
      <c r="U44891"/>
    </row>
    <row r="44892" spans="21:21">
      <c r="U44892"/>
    </row>
    <row r="44893" spans="21:21">
      <c r="U44893"/>
    </row>
    <row r="44894" spans="21:21">
      <c r="U44894"/>
    </row>
    <row r="44895" spans="21:21">
      <c r="U44895"/>
    </row>
    <row r="44896" spans="21:21">
      <c r="U44896"/>
    </row>
    <row r="44897" spans="21:21">
      <c r="U44897"/>
    </row>
    <row r="44898" spans="21:21">
      <c r="U44898"/>
    </row>
    <row r="44899" spans="21:21">
      <c r="U44899"/>
    </row>
    <row r="44900" spans="21:21">
      <c r="U44900"/>
    </row>
    <row r="44901" spans="21:21">
      <c r="U44901"/>
    </row>
    <row r="44902" spans="21:21">
      <c r="U44902"/>
    </row>
    <row r="44903" spans="21:21">
      <c r="U44903"/>
    </row>
    <row r="44904" spans="21:21">
      <c r="U44904"/>
    </row>
    <row r="44905" spans="21:21">
      <c r="U44905"/>
    </row>
    <row r="44906" spans="21:21">
      <c r="U44906"/>
    </row>
    <row r="44907" spans="21:21">
      <c r="U44907"/>
    </row>
    <row r="44908" spans="21:21">
      <c r="U44908"/>
    </row>
    <row r="44909" spans="21:21">
      <c r="U44909"/>
    </row>
    <row r="44910" spans="21:21">
      <c r="U44910"/>
    </row>
    <row r="44911" spans="21:21">
      <c r="U44911"/>
    </row>
    <row r="44912" spans="21:21">
      <c r="U44912"/>
    </row>
    <row r="44913" spans="21:21">
      <c r="U44913"/>
    </row>
    <row r="44914" spans="21:21">
      <c r="U44914"/>
    </row>
    <row r="44915" spans="21:21">
      <c r="U44915"/>
    </row>
    <row r="44916" spans="21:21">
      <c r="U44916"/>
    </row>
    <row r="44917" spans="21:21">
      <c r="U44917"/>
    </row>
    <row r="44918" spans="21:21">
      <c r="U44918"/>
    </row>
    <row r="44919" spans="21:21">
      <c r="U44919"/>
    </row>
    <row r="44920" spans="21:21">
      <c r="U44920"/>
    </row>
    <row r="44921" spans="21:21">
      <c r="U44921"/>
    </row>
    <row r="44922" spans="21:21">
      <c r="U44922"/>
    </row>
    <row r="44923" spans="21:21">
      <c r="U44923"/>
    </row>
    <row r="44924" spans="21:21">
      <c r="U44924"/>
    </row>
    <row r="44925" spans="21:21">
      <c r="U44925"/>
    </row>
    <row r="44926" spans="21:21">
      <c r="U44926"/>
    </row>
    <row r="44927" spans="21:21">
      <c r="U44927"/>
    </row>
    <row r="44928" spans="21:21">
      <c r="U44928"/>
    </row>
    <row r="44929" spans="21:21">
      <c r="U44929"/>
    </row>
    <row r="44930" spans="21:21">
      <c r="U44930"/>
    </row>
    <row r="44931" spans="21:21">
      <c r="U44931"/>
    </row>
    <row r="44932" spans="21:21">
      <c r="U44932"/>
    </row>
    <row r="44933" spans="21:21">
      <c r="U44933"/>
    </row>
    <row r="44934" spans="21:21">
      <c r="U44934"/>
    </row>
    <row r="44935" spans="21:21">
      <c r="U44935"/>
    </row>
    <row r="44936" spans="21:21">
      <c r="U44936"/>
    </row>
    <row r="44937" spans="21:21">
      <c r="U44937"/>
    </row>
    <row r="44938" spans="21:21">
      <c r="U44938"/>
    </row>
    <row r="44939" spans="21:21">
      <c r="U44939"/>
    </row>
    <row r="44940" spans="21:21">
      <c r="U44940"/>
    </row>
    <row r="44941" spans="21:21">
      <c r="U44941"/>
    </row>
    <row r="44942" spans="21:21">
      <c r="U44942"/>
    </row>
    <row r="44943" spans="21:21">
      <c r="U44943"/>
    </row>
    <row r="44944" spans="21:21">
      <c r="U44944"/>
    </row>
    <row r="44945" spans="21:21">
      <c r="U44945"/>
    </row>
    <row r="44946" spans="21:21">
      <c r="U44946"/>
    </row>
    <row r="44947" spans="21:21">
      <c r="U44947"/>
    </row>
    <row r="44948" spans="21:21">
      <c r="U44948"/>
    </row>
    <row r="44949" spans="21:21">
      <c r="U44949"/>
    </row>
    <row r="44950" spans="21:21">
      <c r="U44950"/>
    </row>
    <row r="44951" spans="21:21">
      <c r="U44951"/>
    </row>
    <row r="44952" spans="21:21">
      <c r="U44952"/>
    </row>
    <row r="44953" spans="21:21">
      <c r="U44953"/>
    </row>
    <row r="44954" spans="21:21">
      <c r="U44954"/>
    </row>
    <row r="44955" spans="21:21">
      <c r="U44955"/>
    </row>
    <row r="44956" spans="21:21">
      <c r="U44956"/>
    </row>
    <row r="44957" spans="21:21">
      <c r="U44957"/>
    </row>
    <row r="44958" spans="21:21">
      <c r="U44958"/>
    </row>
    <row r="44959" spans="21:21">
      <c r="U44959"/>
    </row>
    <row r="44960" spans="21:21">
      <c r="U44960"/>
    </row>
    <row r="44961" spans="21:21">
      <c r="U44961"/>
    </row>
    <row r="44962" spans="21:21">
      <c r="U44962"/>
    </row>
    <row r="44963" spans="21:21">
      <c r="U44963"/>
    </row>
    <row r="44964" spans="21:21">
      <c r="U44964"/>
    </row>
    <row r="44965" spans="21:21">
      <c r="U44965"/>
    </row>
    <row r="44966" spans="21:21">
      <c r="U44966"/>
    </row>
    <row r="44967" spans="21:21">
      <c r="U44967"/>
    </row>
    <row r="44968" spans="21:21">
      <c r="U44968"/>
    </row>
    <row r="44969" spans="21:21">
      <c r="U44969"/>
    </row>
    <row r="44970" spans="21:21">
      <c r="U44970"/>
    </row>
    <row r="44971" spans="21:21">
      <c r="U44971"/>
    </row>
    <row r="44972" spans="21:21">
      <c r="U44972"/>
    </row>
    <row r="44973" spans="21:21">
      <c r="U44973"/>
    </row>
    <row r="44974" spans="21:21">
      <c r="U44974"/>
    </row>
    <row r="44975" spans="21:21">
      <c r="U44975"/>
    </row>
    <row r="44976" spans="21:21">
      <c r="U44976"/>
    </row>
    <row r="44977" spans="21:21">
      <c r="U44977"/>
    </row>
    <row r="44978" spans="21:21">
      <c r="U44978"/>
    </row>
    <row r="44979" spans="21:21">
      <c r="U44979"/>
    </row>
    <row r="44980" spans="21:21">
      <c r="U44980"/>
    </row>
    <row r="44981" spans="21:21">
      <c r="U44981"/>
    </row>
    <row r="44982" spans="21:21">
      <c r="U44982"/>
    </row>
    <row r="44983" spans="21:21">
      <c r="U44983"/>
    </row>
    <row r="44984" spans="21:21">
      <c r="U44984"/>
    </row>
    <row r="44985" spans="21:21">
      <c r="U44985"/>
    </row>
    <row r="44986" spans="21:21">
      <c r="U44986"/>
    </row>
    <row r="44987" spans="21:21">
      <c r="U44987"/>
    </row>
    <row r="44988" spans="21:21">
      <c r="U44988"/>
    </row>
    <row r="44989" spans="21:21">
      <c r="U44989"/>
    </row>
    <row r="44990" spans="21:21">
      <c r="U44990"/>
    </row>
    <row r="44991" spans="21:21">
      <c r="U44991"/>
    </row>
    <row r="44992" spans="21:21">
      <c r="U44992"/>
    </row>
    <row r="44993" spans="21:21">
      <c r="U44993"/>
    </row>
    <row r="44994" spans="21:21">
      <c r="U44994"/>
    </row>
    <row r="44995" spans="21:21">
      <c r="U44995"/>
    </row>
    <row r="44996" spans="21:21">
      <c r="U44996"/>
    </row>
    <row r="44997" spans="21:21">
      <c r="U44997"/>
    </row>
    <row r="44998" spans="21:21">
      <c r="U44998"/>
    </row>
    <row r="44999" spans="21:21">
      <c r="U44999"/>
    </row>
    <row r="45000" spans="21:21">
      <c r="U45000"/>
    </row>
    <row r="45001" spans="21:21">
      <c r="U45001"/>
    </row>
    <row r="45002" spans="21:21">
      <c r="U45002"/>
    </row>
    <row r="45003" spans="21:21">
      <c r="U45003"/>
    </row>
    <row r="45004" spans="21:21">
      <c r="U45004"/>
    </row>
    <row r="45005" spans="21:21">
      <c r="U45005"/>
    </row>
    <row r="45006" spans="21:21">
      <c r="U45006"/>
    </row>
    <row r="45007" spans="21:21">
      <c r="U45007"/>
    </row>
    <row r="45008" spans="21:21">
      <c r="U45008"/>
    </row>
    <row r="45009" spans="21:21">
      <c r="U45009"/>
    </row>
    <row r="45010" spans="21:21">
      <c r="U45010"/>
    </row>
    <row r="45011" spans="21:21">
      <c r="U45011"/>
    </row>
    <row r="45012" spans="21:21">
      <c r="U45012"/>
    </row>
    <row r="45013" spans="21:21">
      <c r="U45013"/>
    </row>
    <row r="45014" spans="21:21">
      <c r="U45014"/>
    </row>
    <row r="45015" spans="21:21">
      <c r="U45015"/>
    </row>
    <row r="45016" spans="21:21">
      <c r="U45016"/>
    </row>
    <row r="45017" spans="21:21">
      <c r="U45017"/>
    </row>
    <row r="45018" spans="21:21">
      <c r="U45018"/>
    </row>
    <row r="45019" spans="21:21">
      <c r="U45019"/>
    </row>
    <row r="45020" spans="21:21">
      <c r="U45020"/>
    </row>
    <row r="45021" spans="21:21">
      <c r="U45021"/>
    </row>
    <row r="45022" spans="21:21">
      <c r="U45022"/>
    </row>
    <row r="45023" spans="21:21">
      <c r="U45023"/>
    </row>
    <row r="45024" spans="21:21">
      <c r="U45024"/>
    </row>
    <row r="45025" spans="21:21">
      <c r="U45025"/>
    </row>
    <row r="45026" spans="21:21">
      <c r="U45026"/>
    </row>
    <row r="45027" spans="21:21">
      <c r="U45027"/>
    </row>
    <row r="45028" spans="21:21">
      <c r="U45028"/>
    </row>
    <row r="45029" spans="21:21">
      <c r="U45029"/>
    </row>
    <row r="45030" spans="21:21">
      <c r="U45030"/>
    </row>
    <row r="45031" spans="21:21">
      <c r="U45031"/>
    </row>
    <row r="45032" spans="21:21">
      <c r="U45032"/>
    </row>
    <row r="45033" spans="21:21">
      <c r="U45033"/>
    </row>
    <row r="45034" spans="21:21">
      <c r="U45034"/>
    </row>
    <row r="45035" spans="21:21">
      <c r="U45035"/>
    </row>
    <row r="45036" spans="21:21">
      <c r="U45036"/>
    </row>
    <row r="45037" spans="21:21">
      <c r="U45037"/>
    </row>
    <row r="45038" spans="21:21">
      <c r="U45038"/>
    </row>
    <row r="45039" spans="21:21">
      <c r="U45039"/>
    </row>
    <row r="45040" spans="21:21">
      <c r="U45040"/>
    </row>
    <row r="45041" spans="21:21">
      <c r="U45041"/>
    </row>
    <row r="45042" spans="21:21">
      <c r="U45042"/>
    </row>
    <row r="45043" spans="21:21">
      <c r="U45043"/>
    </row>
    <row r="45044" spans="21:21">
      <c r="U45044"/>
    </row>
    <row r="45045" spans="21:21">
      <c r="U45045"/>
    </row>
    <row r="45046" spans="21:21">
      <c r="U45046"/>
    </row>
    <row r="45047" spans="21:21">
      <c r="U45047"/>
    </row>
    <row r="45048" spans="21:21">
      <c r="U45048"/>
    </row>
    <row r="45049" spans="21:21">
      <c r="U45049"/>
    </row>
    <row r="45050" spans="21:21">
      <c r="U45050"/>
    </row>
    <row r="45051" spans="21:21">
      <c r="U45051"/>
    </row>
    <row r="45052" spans="21:21">
      <c r="U45052"/>
    </row>
    <row r="45053" spans="21:21">
      <c r="U45053"/>
    </row>
    <row r="45054" spans="21:21">
      <c r="U45054"/>
    </row>
    <row r="45055" spans="21:21">
      <c r="U45055"/>
    </row>
    <row r="45056" spans="21:21">
      <c r="U45056"/>
    </row>
    <row r="45057" spans="21:21">
      <c r="U45057"/>
    </row>
    <row r="45058" spans="21:21">
      <c r="U45058"/>
    </row>
    <row r="45059" spans="21:21">
      <c r="U45059"/>
    </row>
    <row r="45060" spans="21:21">
      <c r="U45060"/>
    </row>
    <row r="45061" spans="21:21">
      <c r="U45061"/>
    </row>
    <row r="45062" spans="21:21">
      <c r="U45062"/>
    </row>
    <row r="45063" spans="21:21">
      <c r="U45063"/>
    </row>
    <row r="45064" spans="21:21">
      <c r="U45064"/>
    </row>
    <row r="45065" spans="21:21">
      <c r="U45065"/>
    </row>
    <row r="45066" spans="21:21">
      <c r="U45066"/>
    </row>
    <row r="45067" spans="21:21">
      <c r="U45067"/>
    </row>
    <row r="45068" spans="21:21">
      <c r="U45068"/>
    </row>
    <row r="45069" spans="21:21">
      <c r="U45069"/>
    </row>
    <row r="45070" spans="21:21">
      <c r="U45070"/>
    </row>
    <row r="45071" spans="21:21">
      <c r="U45071"/>
    </row>
    <row r="45072" spans="21:21">
      <c r="U45072"/>
    </row>
    <row r="45073" spans="21:21">
      <c r="U45073"/>
    </row>
    <row r="45074" spans="21:21">
      <c r="U45074"/>
    </row>
    <row r="45075" spans="21:21">
      <c r="U45075"/>
    </row>
    <row r="45076" spans="21:21">
      <c r="U45076"/>
    </row>
    <row r="45077" spans="21:21">
      <c r="U45077"/>
    </row>
    <row r="45078" spans="21:21">
      <c r="U45078"/>
    </row>
    <row r="45079" spans="21:21">
      <c r="U45079"/>
    </row>
    <row r="45080" spans="21:21">
      <c r="U45080"/>
    </row>
    <row r="45081" spans="21:21">
      <c r="U45081"/>
    </row>
    <row r="45082" spans="21:21">
      <c r="U45082"/>
    </row>
    <row r="45083" spans="21:21">
      <c r="U45083"/>
    </row>
    <row r="45084" spans="21:21">
      <c r="U45084"/>
    </row>
    <row r="45085" spans="21:21">
      <c r="U45085"/>
    </row>
    <row r="45086" spans="21:21">
      <c r="U45086"/>
    </row>
    <row r="45087" spans="21:21">
      <c r="U45087"/>
    </row>
    <row r="45088" spans="21:21">
      <c r="U45088"/>
    </row>
    <row r="45089" spans="21:21">
      <c r="U45089"/>
    </row>
    <row r="45090" spans="21:21">
      <c r="U45090"/>
    </row>
    <row r="45091" spans="21:21">
      <c r="U45091"/>
    </row>
    <row r="45092" spans="21:21">
      <c r="U45092"/>
    </row>
    <row r="45093" spans="21:21">
      <c r="U45093"/>
    </row>
    <row r="45094" spans="21:21">
      <c r="U45094"/>
    </row>
    <row r="45095" spans="21:21">
      <c r="U45095"/>
    </row>
    <row r="45096" spans="21:21">
      <c r="U45096"/>
    </row>
    <row r="45097" spans="21:21">
      <c r="U45097"/>
    </row>
    <row r="45098" spans="21:21">
      <c r="U45098"/>
    </row>
    <row r="45099" spans="21:21">
      <c r="U45099"/>
    </row>
    <row r="45100" spans="21:21">
      <c r="U45100"/>
    </row>
    <row r="45101" spans="21:21">
      <c r="U45101"/>
    </row>
    <row r="45102" spans="21:21">
      <c r="U45102"/>
    </row>
    <row r="45103" spans="21:21">
      <c r="U45103"/>
    </row>
    <row r="45104" spans="21:21">
      <c r="U45104"/>
    </row>
    <row r="45105" spans="21:21">
      <c r="U45105"/>
    </row>
    <row r="45106" spans="21:21">
      <c r="U45106"/>
    </row>
    <row r="45107" spans="21:21">
      <c r="U45107"/>
    </row>
    <row r="45108" spans="21:21">
      <c r="U45108"/>
    </row>
    <row r="45109" spans="21:21">
      <c r="U45109"/>
    </row>
    <row r="45110" spans="21:21">
      <c r="U45110"/>
    </row>
    <row r="45111" spans="21:21">
      <c r="U45111"/>
    </row>
    <row r="45112" spans="21:21">
      <c r="U45112"/>
    </row>
    <row r="45113" spans="21:21">
      <c r="U45113"/>
    </row>
    <row r="45114" spans="21:21">
      <c r="U45114"/>
    </row>
    <row r="45115" spans="21:21">
      <c r="U45115"/>
    </row>
    <row r="45116" spans="21:21">
      <c r="U45116"/>
    </row>
    <row r="45117" spans="21:21">
      <c r="U45117"/>
    </row>
    <row r="45118" spans="21:21">
      <c r="U45118"/>
    </row>
    <row r="45119" spans="21:21">
      <c r="U45119"/>
    </row>
    <row r="45120" spans="21:21">
      <c r="U45120"/>
    </row>
    <row r="45121" spans="21:21">
      <c r="U45121"/>
    </row>
    <row r="45122" spans="21:21">
      <c r="U45122"/>
    </row>
    <row r="45123" spans="21:21">
      <c r="U45123"/>
    </row>
    <row r="45124" spans="21:21">
      <c r="U45124"/>
    </row>
    <row r="45125" spans="21:21">
      <c r="U45125"/>
    </row>
    <row r="45126" spans="21:21">
      <c r="U45126"/>
    </row>
    <row r="45127" spans="21:21">
      <c r="U45127"/>
    </row>
    <row r="45128" spans="21:21">
      <c r="U45128"/>
    </row>
    <row r="45129" spans="21:21">
      <c r="U45129"/>
    </row>
    <row r="45130" spans="21:21">
      <c r="U45130"/>
    </row>
    <row r="45131" spans="21:21">
      <c r="U45131"/>
    </row>
    <row r="45132" spans="21:21">
      <c r="U45132"/>
    </row>
    <row r="45133" spans="21:21">
      <c r="U45133"/>
    </row>
    <row r="45134" spans="21:21">
      <c r="U45134"/>
    </row>
    <row r="45135" spans="21:21">
      <c r="U45135"/>
    </row>
    <row r="45136" spans="21:21">
      <c r="U45136"/>
    </row>
    <row r="45137" spans="21:21">
      <c r="U45137"/>
    </row>
    <row r="45138" spans="21:21">
      <c r="U45138"/>
    </row>
    <row r="45139" spans="21:21">
      <c r="U45139"/>
    </row>
    <row r="45140" spans="21:21">
      <c r="U45140"/>
    </row>
    <row r="45141" spans="21:21">
      <c r="U45141"/>
    </row>
    <row r="45142" spans="21:21">
      <c r="U45142"/>
    </row>
    <row r="45143" spans="21:21">
      <c r="U45143"/>
    </row>
    <row r="45144" spans="21:21">
      <c r="U45144"/>
    </row>
    <row r="45145" spans="21:21">
      <c r="U45145"/>
    </row>
    <row r="45146" spans="21:21">
      <c r="U45146"/>
    </row>
    <row r="45147" spans="21:21">
      <c r="U45147"/>
    </row>
    <row r="45148" spans="21:21">
      <c r="U45148"/>
    </row>
    <row r="45149" spans="21:21">
      <c r="U45149"/>
    </row>
    <row r="45150" spans="21:21">
      <c r="U45150"/>
    </row>
    <row r="45151" spans="21:21">
      <c r="U45151"/>
    </row>
    <row r="45152" spans="21:21">
      <c r="U45152"/>
    </row>
    <row r="45153" spans="21:21">
      <c r="U45153"/>
    </row>
    <row r="45154" spans="21:21">
      <c r="U45154"/>
    </row>
    <row r="45155" spans="21:21">
      <c r="U45155"/>
    </row>
    <row r="45156" spans="21:21">
      <c r="U45156"/>
    </row>
    <row r="45157" spans="21:21">
      <c r="U45157"/>
    </row>
    <row r="45158" spans="21:21">
      <c r="U45158"/>
    </row>
    <row r="45159" spans="21:21">
      <c r="U45159"/>
    </row>
    <row r="45160" spans="21:21">
      <c r="U45160"/>
    </row>
    <row r="45161" spans="21:21">
      <c r="U45161"/>
    </row>
    <row r="45162" spans="21:21">
      <c r="U45162"/>
    </row>
    <row r="45163" spans="21:21">
      <c r="U45163"/>
    </row>
    <row r="45164" spans="21:21">
      <c r="U45164"/>
    </row>
    <row r="45165" spans="21:21">
      <c r="U45165"/>
    </row>
    <row r="45166" spans="21:21">
      <c r="U45166"/>
    </row>
    <row r="45167" spans="21:21">
      <c r="U45167"/>
    </row>
    <row r="45168" spans="21:21">
      <c r="U45168"/>
    </row>
    <row r="45169" spans="21:21">
      <c r="U45169"/>
    </row>
    <row r="45170" spans="21:21">
      <c r="U45170"/>
    </row>
    <row r="45171" spans="21:21">
      <c r="U45171"/>
    </row>
    <row r="45172" spans="21:21">
      <c r="U45172"/>
    </row>
    <row r="45173" spans="21:21">
      <c r="U45173"/>
    </row>
    <row r="45174" spans="21:21">
      <c r="U45174"/>
    </row>
    <row r="45175" spans="21:21">
      <c r="U45175"/>
    </row>
    <row r="45176" spans="21:21">
      <c r="U45176"/>
    </row>
    <row r="45177" spans="21:21">
      <c r="U45177"/>
    </row>
    <row r="45178" spans="21:21">
      <c r="U45178"/>
    </row>
    <row r="45179" spans="21:21">
      <c r="U45179"/>
    </row>
    <row r="45180" spans="21:21">
      <c r="U45180"/>
    </row>
    <row r="45181" spans="21:21">
      <c r="U45181"/>
    </row>
    <row r="45182" spans="21:21">
      <c r="U45182"/>
    </row>
    <row r="45183" spans="21:21">
      <c r="U45183"/>
    </row>
    <row r="45184" spans="21:21">
      <c r="U45184"/>
    </row>
    <row r="45185" spans="21:21">
      <c r="U45185"/>
    </row>
    <row r="45186" spans="21:21">
      <c r="U45186"/>
    </row>
    <row r="45187" spans="21:21">
      <c r="U45187"/>
    </row>
    <row r="45188" spans="21:21">
      <c r="U45188"/>
    </row>
    <row r="45189" spans="21:21">
      <c r="U45189"/>
    </row>
    <row r="45190" spans="21:21">
      <c r="U45190"/>
    </row>
    <row r="45191" spans="21:21">
      <c r="U45191"/>
    </row>
    <row r="45192" spans="21:21">
      <c r="U45192"/>
    </row>
    <row r="45193" spans="21:21">
      <c r="U45193"/>
    </row>
    <row r="45194" spans="21:21">
      <c r="U45194"/>
    </row>
    <row r="45195" spans="21:21">
      <c r="U45195"/>
    </row>
    <row r="45196" spans="21:21">
      <c r="U45196"/>
    </row>
    <row r="45197" spans="21:21">
      <c r="U45197"/>
    </row>
    <row r="45198" spans="21:21">
      <c r="U45198"/>
    </row>
    <row r="45199" spans="21:21">
      <c r="U45199"/>
    </row>
    <row r="45200" spans="21:21">
      <c r="U45200"/>
    </row>
    <row r="45201" spans="21:21">
      <c r="U45201"/>
    </row>
    <row r="45202" spans="21:21">
      <c r="U45202"/>
    </row>
    <row r="45203" spans="21:21">
      <c r="U45203"/>
    </row>
    <row r="45204" spans="21:21">
      <c r="U45204"/>
    </row>
    <row r="45205" spans="21:21">
      <c r="U45205"/>
    </row>
    <row r="45206" spans="21:21">
      <c r="U45206"/>
    </row>
    <row r="45207" spans="21:21">
      <c r="U45207"/>
    </row>
    <row r="45208" spans="21:21">
      <c r="U45208"/>
    </row>
    <row r="45209" spans="21:21">
      <c r="U45209"/>
    </row>
    <row r="45210" spans="21:21">
      <c r="U45210"/>
    </row>
    <row r="45211" spans="21:21">
      <c r="U45211"/>
    </row>
    <row r="45212" spans="21:21">
      <c r="U45212"/>
    </row>
    <row r="45213" spans="21:21">
      <c r="U45213"/>
    </row>
    <row r="45214" spans="21:21">
      <c r="U45214"/>
    </row>
    <row r="45215" spans="21:21">
      <c r="U45215"/>
    </row>
    <row r="45216" spans="21:21">
      <c r="U45216"/>
    </row>
    <row r="45217" spans="21:21">
      <c r="U45217"/>
    </row>
    <row r="45218" spans="21:21">
      <c r="U45218"/>
    </row>
    <row r="45219" spans="21:21">
      <c r="U45219"/>
    </row>
    <row r="45220" spans="21:21">
      <c r="U45220"/>
    </row>
    <row r="45221" spans="21:21">
      <c r="U45221"/>
    </row>
    <row r="45222" spans="21:21">
      <c r="U45222"/>
    </row>
    <row r="45223" spans="21:21">
      <c r="U45223"/>
    </row>
    <row r="45224" spans="21:21">
      <c r="U45224"/>
    </row>
    <row r="45225" spans="21:21">
      <c r="U45225"/>
    </row>
    <row r="45226" spans="21:21">
      <c r="U45226"/>
    </row>
    <row r="45227" spans="21:21">
      <c r="U45227"/>
    </row>
    <row r="45228" spans="21:21">
      <c r="U45228"/>
    </row>
    <row r="45229" spans="21:21">
      <c r="U45229"/>
    </row>
    <row r="45230" spans="21:21">
      <c r="U45230"/>
    </row>
    <row r="45231" spans="21:21">
      <c r="U45231"/>
    </row>
    <row r="45232" spans="21:21">
      <c r="U45232"/>
    </row>
    <row r="45233" spans="21:21">
      <c r="U45233"/>
    </row>
    <row r="45234" spans="21:21">
      <c r="U45234"/>
    </row>
    <row r="45235" spans="21:21">
      <c r="U45235"/>
    </row>
    <row r="45236" spans="21:21">
      <c r="U45236"/>
    </row>
    <row r="45237" spans="21:21">
      <c r="U45237"/>
    </row>
    <row r="45238" spans="21:21">
      <c r="U45238"/>
    </row>
    <row r="45239" spans="21:21">
      <c r="U45239"/>
    </row>
    <row r="45240" spans="21:21">
      <c r="U45240"/>
    </row>
    <row r="45241" spans="21:21">
      <c r="U45241"/>
    </row>
    <row r="45242" spans="21:21">
      <c r="U45242"/>
    </row>
    <row r="45243" spans="21:21">
      <c r="U45243"/>
    </row>
    <row r="45244" spans="21:21">
      <c r="U45244"/>
    </row>
    <row r="45245" spans="21:21">
      <c r="U45245"/>
    </row>
    <row r="45246" spans="21:21">
      <c r="U45246"/>
    </row>
    <row r="45247" spans="21:21">
      <c r="U45247"/>
    </row>
    <row r="45248" spans="21:21">
      <c r="U45248"/>
    </row>
    <row r="45249" spans="21:21">
      <c r="U45249"/>
    </row>
    <row r="45250" spans="21:21">
      <c r="U45250"/>
    </row>
    <row r="45251" spans="21:21">
      <c r="U45251"/>
    </row>
    <row r="45252" spans="21:21">
      <c r="U45252"/>
    </row>
    <row r="45253" spans="21:21">
      <c r="U45253"/>
    </row>
    <row r="45254" spans="21:21">
      <c r="U45254"/>
    </row>
    <row r="45255" spans="21:21">
      <c r="U45255"/>
    </row>
    <row r="45256" spans="21:21">
      <c r="U45256"/>
    </row>
    <row r="45257" spans="21:21">
      <c r="U45257"/>
    </row>
    <row r="45258" spans="21:21">
      <c r="U45258"/>
    </row>
    <row r="45259" spans="21:21">
      <c r="U45259"/>
    </row>
    <row r="45260" spans="21:21">
      <c r="U45260"/>
    </row>
    <row r="45261" spans="21:21">
      <c r="U45261"/>
    </row>
    <row r="45262" spans="21:21">
      <c r="U45262"/>
    </row>
    <row r="45263" spans="21:21">
      <c r="U45263"/>
    </row>
    <row r="45264" spans="21:21">
      <c r="U45264"/>
    </row>
    <row r="45265" spans="21:21">
      <c r="U45265"/>
    </row>
    <row r="45266" spans="21:21">
      <c r="U45266"/>
    </row>
    <row r="45267" spans="21:21">
      <c r="U45267"/>
    </row>
    <row r="45268" spans="21:21">
      <c r="U45268"/>
    </row>
    <row r="45269" spans="21:21">
      <c r="U45269"/>
    </row>
    <row r="45270" spans="21:21">
      <c r="U45270"/>
    </row>
    <row r="45271" spans="21:21">
      <c r="U45271"/>
    </row>
    <row r="45272" spans="21:21">
      <c r="U45272"/>
    </row>
    <row r="45273" spans="21:21">
      <c r="U45273"/>
    </row>
    <row r="45274" spans="21:21">
      <c r="U45274"/>
    </row>
    <row r="45275" spans="21:21">
      <c r="U45275"/>
    </row>
    <row r="45276" spans="21:21">
      <c r="U45276"/>
    </row>
    <row r="45277" spans="21:21">
      <c r="U45277"/>
    </row>
    <row r="45278" spans="21:21">
      <c r="U45278"/>
    </row>
    <row r="45279" spans="21:21">
      <c r="U45279"/>
    </row>
    <row r="45280" spans="21:21">
      <c r="U45280"/>
    </row>
    <row r="45281" spans="21:21">
      <c r="U45281"/>
    </row>
    <row r="45282" spans="21:21">
      <c r="U45282"/>
    </row>
    <row r="45283" spans="21:21">
      <c r="U45283"/>
    </row>
    <row r="45284" spans="21:21">
      <c r="U45284"/>
    </row>
    <row r="45285" spans="21:21">
      <c r="U45285"/>
    </row>
    <row r="45286" spans="21:21">
      <c r="U45286"/>
    </row>
    <row r="45287" spans="21:21">
      <c r="U45287"/>
    </row>
    <row r="45288" spans="21:21">
      <c r="U45288"/>
    </row>
    <row r="45289" spans="21:21">
      <c r="U45289"/>
    </row>
    <row r="45290" spans="21:21">
      <c r="U45290"/>
    </row>
    <row r="45291" spans="21:21">
      <c r="U45291"/>
    </row>
    <row r="45292" spans="21:21">
      <c r="U45292"/>
    </row>
    <row r="45293" spans="21:21">
      <c r="U45293"/>
    </row>
    <row r="45294" spans="21:21">
      <c r="U45294"/>
    </row>
    <row r="45295" spans="21:21">
      <c r="U45295"/>
    </row>
    <row r="45296" spans="21:21">
      <c r="U45296"/>
    </row>
    <row r="45297" spans="21:21">
      <c r="U45297"/>
    </row>
    <row r="45298" spans="21:21">
      <c r="U45298"/>
    </row>
    <row r="45299" spans="21:21">
      <c r="U45299"/>
    </row>
    <row r="45300" spans="21:21">
      <c r="U45300"/>
    </row>
    <row r="45301" spans="21:21">
      <c r="U45301"/>
    </row>
    <row r="45302" spans="21:21">
      <c r="U45302"/>
    </row>
    <row r="45303" spans="21:21">
      <c r="U45303"/>
    </row>
    <row r="45304" spans="21:21">
      <c r="U45304"/>
    </row>
    <row r="45305" spans="21:21">
      <c r="U45305"/>
    </row>
    <row r="45306" spans="21:21">
      <c r="U45306"/>
    </row>
    <row r="45307" spans="21:21">
      <c r="U45307"/>
    </row>
    <row r="45308" spans="21:21">
      <c r="U45308"/>
    </row>
    <row r="45309" spans="21:21">
      <c r="U45309"/>
    </row>
    <row r="45310" spans="21:21">
      <c r="U45310"/>
    </row>
    <row r="45311" spans="21:21">
      <c r="U45311"/>
    </row>
    <row r="45312" spans="21:21">
      <c r="U45312"/>
    </row>
    <row r="45313" spans="21:21">
      <c r="U45313"/>
    </row>
    <row r="45314" spans="21:21">
      <c r="U45314"/>
    </row>
    <row r="45315" spans="21:21">
      <c r="U45315"/>
    </row>
    <row r="45316" spans="21:21">
      <c r="U45316"/>
    </row>
    <row r="45317" spans="21:21">
      <c r="U45317"/>
    </row>
    <row r="45318" spans="21:21">
      <c r="U45318"/>
    </row>
    <row r="45319" spans="21:21">
      <c r="U45319"/>
    </row>
    <row r="45320" spans="21:21">
      <c r="U45320"/>
    </row>
    <row r="45321" spans="21:21">
      <c r="U45321"/>
    </row>
    <row r="45322" spans="21:21">
      <c r="U45322"/>
    </row>
    <row r="45323" spans="21:21">
      <c r="U45323"/>
    </row>
    <row r="45324" spans="21:21">
      <c r="U45324"/>
    </row>
    <row r="45325" spans="21:21">
      <c r="U45325"/>
    </row>
    <row r="45326" spans="21:21">
      <c r="U45326"/>
    </row>
    <row r="45327" spans="21:21">
      <c r="U45327"/>
    </row>
    <row r="45328" spans="21:21">
      <c r="U45328"/>
    </row>
    <row r="45329" spans="21:21">
      <c r="U45329"/>
    </row>
    <row r="45330" spans="21:21">
      <c r="U45330"/>
    </row>
    <row r="45331" spans="21:21">
      <c r="U45331"/>
    </row>
    <row r="45332" spans="21:21">
      <c r="U45332"/>
    </row>
    <row r="45333" spans="21:21">
      <c r="U45333"/>
    </row>
    <row r="45334" spans="21:21">
      <c r="U45334"/>
    </row>
    <row r="45335" spans="21:21">
      <c r="U45335"/>
    </row>
    <row r="45336" spans="21:21">
      <c r="U45336"/>
    </row>
    <row r="45337" spans="21:21">
      <c r="U45337"/>
    </row>
    <row r="45338" spans="21:21">
      <c r="U45338"/>
    </row>
    <row r="45339" spans="21:21">
      <c r="U45339"/>
    </row>
    <row r="45340" spans="21:21">
      <c r="U45340"/>
    </row>
    <row r="45341" spans="21:21">
      <c r="U45341"/>
    </row>
    <row r="45342" spans="21:21">
      <c r="U45342"/>
    </row>
    <row r="45343" spans="21:21">
      <c r="U45343"/>
    </row>
    <row r="45344" spans="21:21">
      <c r="U45344"/>
    </row>
    <row r="45345" spans="21:21">
      <c r="U45345"/>
    </row>
    <row r="45346" spans="21:21">
      <c r="U45346"/>
    </row>
    <row r="45347" spans="21:21">
      <c r="U45347"/>
    </row>
    <row r="45348" spans="21:21">
      <c r="U45348"/>
    </row>
    <row r="45349" spans="21:21">
      <c r="U45349"/>
    </row>
    <row r="45350" spans="21:21">
      <c r="U45350"/>
    </row>
    <row r="45351" spans="21:21">
      <c r="U45351"/>
    </row>
    <row r="45352" spans="21:21">
      <c r="U45352"/>
    </row>
    <row r="45353" spans="21:21">
      <c r="U45353"/>
    </row>
    <row r="45354" spans="21:21">
      <c r="U45354"/>
    </row>
    <row r="45355" spans="21:21">
      <c r="U45355"/>
    </row>
    <row r="45356" spans="21:21">
      <c r="U45356"/>
    </row>
    <row r="45357" spans="21:21">
      <c r="U45357"/>
    </row>
    <row r="45358" spans="21:21">
      <c r="U45358"/>
    </row>
    <row r="45359" spans="21:21">
      <c r="U45359"/>
    </row>
    <row r="45360" spans="21:21">
      <c r="U45360"/>
    </row>
    <row r="45361" spans="21:21">
      <c r="U45361"/>
    </row>
    <row r="45362" spans="21:21">
      <c r="U45362"/>
    </row>
    <row r="45363" spans="21:21">
      <c r="U45363"/>
    </row>
    <row r="45364" spans="21:21">
      <c r="U45364"/>
    </row>
    <row r="45365" spans="21:21">
      <c r="U45365"/>
    </row>
    <row r="45366" spans="21:21">
      <c r="U45366"/>
    </row>
    <row r="45367" spans="21:21">
      <c r="U45367"/>
    </row>
    <row r="45368" spans="21:21">
      <c r="U45368"/>
    </row>
    <row r="45369" spans="21:21">
      <c r="U45369"/>
    </row>
    <row r="45370" spans="21:21">
      <c r="U45370"/>
    </row>
    <row r="45371" spans="21:21">
      <c r="U45371"/>
    </row>
    <row r="45372" spans="21:21">
      <c r="U45372"/>
    </row>
    <row r="45373" spans="21:21">
      <c r="U45373"/>
    </row>
    <row r="45374" spans="21:21">
      <c r="U45374"/>
    </row>
    <row r="45375" spans="21:21">
      <c r="U45375"/>
    </row>
    <row r="45376" spans="21:21">
      <c r="U45376"/>
    </row>
    <row r="45377" spans="21:21">
      <c r="U45377"/>
    </row>
    <row r="45378" spans="21:21">
      <c r="U45378"/>
    </row>
    <row r="45379" spans="21:21">
      <c r="U45379"/>
    </row>
    <row r="45380" spans="21:21">
      <c r="U45380"/>
    </row>
    <row r="45381" spans="21:21">
      <c r="U45381"/>
    </row>
    <row r="45382" spans="21:21">
      <c r="U45382"/>
    </row>
    <row r="45383" spans="21:21">
      <c r="U45383"/>
    </row>
    <row r="45384" spans="21:21">
      <c r="U45384"/>
    </row>
    <row r="45385" spans="21:21">
      <c r="U45385"/>
    </row>
    <row r="45386" spans="21:21">
      <c r="U45386"/>
    </row>
    <row r="45387" spans="21:21">
      <c r="U45387"/>
    </row>
    <row r="45388" spans="21:21">
      <c r="U45388"/>
    </row>
    <row r="45389" spans="21:21">
      <c r="U45389"/>
    </row>
    <row r="45390" spans="21:21">
      <c r="U45390"/>
    </row>
    <row r="45391" spans="21:21">
      <c r="U45391"/>
    </row>
    <row r="45392" spans="21:21">
      <c r="U45392"/>
    </row>
    <row r="45393" spans="21:21">
      <c r="U45393"/>
    </row>
    <row r="45394" spans="21:21">
      <c r="U45394"/>
    </row>
    <row r="45395" spans="21:21">
      <c r="U45395"/>
    </row>
    <row r="45396" spans="21:21">
      <c r="U45396"/>
    </row>
    <row r="45397" spans="21:21">
      <c r="U45397"/>
    </row>
    <row r="45398" spans="21:21">
      <c r="U45398"/>
    </row>
    <row r="45399" spans="21:21">
      <c r="U45399"/>
    </row>
    <row r="45400" spans="21:21">
      <c r="U45400"/>
    </row>
    <row r="45401" spans="21:21">
      <c r="U45401"/>
    </row>
    <row r="45402" spans="21:21">
      <c r="U45402"/>
    </row>
    <row r="45403" spans="21:21">
      <c r="U45403"/>
    </row>
    <row r="45404" spans="21:21">
      <c r="U45404"/>
    </row>
    <row r="45405" spans="21:21">
      <c r="U45405"/>
    </row>
    <row r="45406" spans="21:21">
      <c r="U45406"/>
    </row>
    <row r="45407" spans="21:21">
      <c r="U45407"/>
    </row>
    <row r="45408" spans="21:21">
      <c r="U45408"/>
    </row>
    <row r="45409" spans="21:21">
      <c r="U45409"/>
    </row>
    <row r="45410" spans="21:21">
      <c r="U45410"/>
    </row>
    <row r="45411" spans="21:21">
      <c r="U45411"/>
    </row>
    <row r="45412" spans="21:21">
      <c r="U45412"/>
    </row>
    <row r="45413" spans="21:21">
      <c r="U45413"/>
    </row>
    <row r="45414" spans="21:21">
      <c r="U45414"/>
    </row>
    <row r="45415" spans="21:21">
      <c r="U45415"/>
    </row>
    <row r="45416" spans="21:21">
      <c r="U45416"/>
    </row>
    <row r="45417" spans="21:21">
      <c r="U45417"/>
    </row>
    <row r="45418" spans="21:21">
      <c r="U45418"/>
    </row>
    <row r="45419" spans="21:21">
      <c r="U45419"/>
    </row>
    <row r="45420" spans="21:21">
      <c r="U45420"/>
    </row>
    <row r="45421" spans="21:21">
      <c r="U45421"/>
    </row>
    <row r="45422" spans="21:21">
      <c r="U45422"/>
    </row>
    <row r="45423" spans="21:21">
      <c r="U45423"/>
    </row>
    <row r="45424" spans="21:21">
      <c r="U45424"/>
    </row>
    <row r="45425" spans="21:21">
      <c r="U45425"/>
    </row>
    <row r="45426" spans="21:21">
      <c r="U45426"/>
    </row>
    <row r="45427" spans="21:21">
      <c r="U45427"/>
    </row>
    <row r="45428" spans="21:21">
      <c r="U45428"/>
    </row>
    <row r="45429" spans="21:21">
      <c r="U45429"/>
    </row>
    <row r="45430" spans="21:21">
      <c r="U45430"/>
    </row>
    <row r="45431" spans="21:21">
      <c r="U45431"/>
    </row>
    <row r="45432" spans="21:21">
      <c r="U45432"/>
    </row>
    <row r="45433" spans="21:21">
      <c r="U45433"/>
    </row>
    <row r="45434" spans="21:21">
      <c r="U45434"/>
    </row>
    <row r="45435" spans="21:21">
      <c r="U45435"/>
    </row>
    <row r="45436" spans="21:21">
      <c r="U45436"/>
    </row>
    <row r="45437" spans="21:21">
      <c r="U45437"/>
    </row>
    <row r="45438" spans="21:21">
      <c r="U45438"/>
    </row>
    <row r="45439" spans="21:21">
      <c r="U45439"/>
    </row>
    <row r="45440" spans="21:21">
      <c r="U45440"/>
    </row>
    <row r="45441" spans="21:21">
      <c r="U45441"/>
    </row>
    <row r="45442" spans="21:21">
      <c r="U45442"/>
    </row>
    <row r="45443" spans="21:21">
      <c r="U45443"/>
    </row>
    <row r="45444" spans="21:21">
      <c r="U45444"/>
    </row>
    <row r="45445" spans="21:21">
      <c r="U45445"/>
    </row>
    <row r="45446" spans="21:21">
      <c r="U45446"/>
    </row>
    <row r="45447" spans="21:21">
      <c r="U45447"/>
    </row>
    <row r="45448" spans="21:21">
      <c r="U45448"/>
    </row>
    <row r="45449" spans="21:21">
      <c r="U45449"/>
    </row>
    <row r="45450" spans="21:21">
      <c r="U45450"/>
    </row>
    <row r="45451" spans="21:21">
      <c r="U45451"/>
    </row>
    <row r="45452" spans="21:21">
      <c r="U45452"/>
    </row>
    <row r="45453" spans="21:21">
      <c r="U45453"/>
    </row>
    <row r="45454" spans="21:21">
      <c r="U45454"/>
    </row>
    <row r="45455" spans="21:21">
      <c r="U45455"/>
    </row>
    <row r="45456" spans="21:21">
      <c r="U45456"/>
    </row>
    <row r="45457" spans="21:21">
      <c r="U45457"/>
    </row>
    <row r="45458" spans="21:21">
      <c r="U45458"/>
    </row>
    <row r="45459" spans="21:21">
      <c r="U45459"/>
    </row>
    <row r="45460" spans="21:21">
      <c r="U45460"/>
    </row>
    <row r="45461" spans="21:21">
      <c r="U45461"/>
    </row>
    <row r="45462" spans="21:21">
      <c r="U45462"/>
    </row>
    <row r="45463" spans="21:21">
      <c r="U45463"/>
    </row>
    <row r="45464" spans="21:21">
      <c r="U45464"/>
    </row>
    <row r="45465" spans="21:21">
      <c r="U45465"/>
    </row>
    <row r="45466" spans="21:21">
      <c r="U45466"/>
    </row>
    <row r="45467" spans="21:21">
      <c r="U45467"/>
    </row>
    <row r="45468" spans="21:21">
      <c r="U45468"/>
    </row>
    <row r="45469" spans="21:21">
      <c r="U45469"/>
    </row>
    <row r="45470" spans="21:21">
      <c r="U45470"/>
    </row>
    <row r="45471" spans="21:21">
      <c r="U45471"/>
    </row>
    <row r="45472" spans="21:21">
      <c r="U45472"/>
    </row>
    <row r="45473" spans="21:21">
      <c r="U45473"/>
    </row>
    <row r="45474" spans="21:21">
      <c r="U45474"/>
    </row>
    <row r="45475" spans="21:21">
      <c r="U45475"/>
    </row>
    <row r="45476" spans="21:21">
      <c r="U45476"/>
    </row>
    <row r="45477" spans="21:21">
      <c r="U45477"/>
    </row>
    <row r="45478" spans="21:21">
      <c r="U45478"/>
    </row>
    <row r="45479" spans="21:21">
      <c r="U45479"/>
    </row>
    <row r="45480" spans="21:21">
      <c r="U45480"/>
    </row>
    <row r="45481" spans="21:21">
      <c r="U45481"/>
    </row>
    <row r="45482" spans="21:21">
      <c r="U45482"/>
    </row>
    <row r="45483" spans="21:21">
      <c r="U45483"/>
    </row>
    <row r="45484" spans="21:21">
      <c r="U45484"/>
    </row>
    <row r="45485" spans="21:21">
      <c r="U45485"/>
    </row>
    <row r="45486" spans="21:21">
      <c r="U45486"/>
    </row>
    <row r="45487" spans="21:21">
      <c r="U45487"/>
    </row>
    <row r="45488" spans="21:21">
      <c r="U45488"/>
    </row>
    <row r="45489" spans="21:21">
      <c r="U45489"/>
    </row>
    <row r="45490" spans="21:21">
      <c r="U45490"/>
    </row>
    <row r="45491" spans="21:21">
      <c r="U45491"/>
    </row>
    <row r="45492" spans="21:21">
      <c r="U45492"/>
    </row>
    <row r="45493" spans="21:21">
      <c r="U45493"/>
    </row>
    <row r="45494" spans="21:21">
      <c r="U45494"/>
    </row>
    <row r="45495" spans="21:21">
      <c r="U45495"/>
    </row>
    <row r="45496" spans="21:21">
      <c r="U45496"/>
    </row>
    <row r="45497" spans="21:21">
      <c r="U45497"/>
    </row>
    <row r="45498" spans="21:21">
      <c r="U45498"/>
    </row>
    <row r="45499" spans="21:21">
      <c r="U45499"/>
    </row>
    <row r="45500" spans="21:21">
      <c r="U45500"/>
    </row>
    <row r="45501" spans="21:21">
      <c r="U45501"/>
    </row>
    <row r="45502" spans="21:21">
      <c r="U45502"/>
    </row>
    <row r="45503" spans="21:21">
      <c r="U45503"/>
    </row>
    <row r="45504" spans="21:21">
      <c r="U45504"/>
    </row>
    <row r="45505" spans="21:21">
      <c r="U45505"/>
    </row>
    <row r="45506" spans="21:21">
      <c r="U45506"/>
    </row>
    <row r="45507" spans="21:21">
      <c r="U45507"/>
    </row>
    <row r="45508" spans="21:21">
      <c r="U45508"/>
    </row>
    <row r="45509" spans="21:21">
      <c r="U45509"/>
    </row>
    <row r="45510" spans="21:21">
      <c r="U45510"/>
    </row>
    <row r="45511" spans="21:21">
      <c r="U45511"/>
    </row>
    <row r="45512" spans="21:21">
      <c r="U45512"/>
    </row>
    <row r="45513" spans="21:21">
      <c r="U45513"/>
    </row>
    <row r="45514" spans="21:21">
      <c r="U45514"/>
    </row>
    <row r="45515" spans="21:21">
      <c r="U45515"/>
    </row>
    <row r="45516" spans="21:21">
      <c r="U45516"/>
    </row>
    <row r="45517" spans="21:21">
      <c r="U45517"/>
    </row>
    <row r="45518" spans="21:21">
      <c r="U45518"/>
    </row>
    <row r="45519" spans="21:21">
      <c r="U45519"/>
    </row>
    <row r="45520" spans="21:21">
      <c r="U45520"/>
    </row>
    <row r="45521" spans="21:21">
      <c r="U45521"/>
    </row>
    <row r="45522" spans="21:21">
      <c r="U45522"/>
    </row>
    <row r="45523" spans="21:21">
      <c r="U45523"/>
    </row>
    <row r="45524" spans="21:21">
      <c r="U45524"/>
    </row>
    <row r="45525" spans="21:21">
      <c r="U45525"/>
    </row>
    <row r="45526" spans="21:21">
      <c r="U45526"/>
    </row>
    <row r="45527" spans="21:21">
      <c r="U45527"/>
    </row>
    <row r="45528" spans="21:21">
      <c r="U45528"/>
    </row>
    <row r="45529" spans="21:21">
      <c r="U45529"/>
    </row>
    <row r="45530" spans="21:21">
      <c r="U45530"/>
    </row>
    <row r="45531" spans="21:21">
      <c r="U45531"/>
    </row>
    <row r="45532" spans="21:21">
      <c r="U45532"/>
    </row>
    <row r="45533" spans="21:21">
      <c r="U45533"/>
    </row>
    <row r="45534" spans="21:21">
      <c r="U45534"/>
    </row>
    <row r="45535" spans="21:21">
      <c r="U45535"/>
    </row>
    <row r="45536" spans="21:21">
      <c r="U45536"/>
    </row>
    <row r="45537" spans="21:21">
      <c r="U45537"/>
    </row>
    <row r="45538" spans="21:21">
      <c r="U45538"/>
    </row>
    <row r="45539" spans="21:21">
      <c r="U45539"/>
    </row>
    <row r="45540" spans="21:21">
      <c r="U45540"/>
    </row>
    <row r="45541" spans="21:21">
      <c r="U45541"/>
    </row>
    <row r="45542" spans="21:21">
      <c r="U45542"/>
    </row>
    <row r="45543" spans="21:21">
      <c r="U45543"/>
    </row>
    <row r="45544" spans="21:21">
      <c r="U45544"/>
    </row>
    <row r="45545" spans="21:21">
      <c r="U45545"/>
    </row>
    <row r="45546" spans="21:21">
      <c r="U45546"/>
    </row>
    <row r="45547" spans="21:21">
      <c r="U45547"/>
    </row>
    <row r="45548" spans="21:21">
      <c r="U45548"/>
    </row>
    <row r="45549" spans="21:21">
      <c r="U45549"/>
    </row>
    <row r="45550" spans="21:21">
      <c r="U45550"/>
    </row>
    <row r="45551" spans="21:21">
      <c r="U45551"/>
    </row>
    <row r="45552" spans="21:21">
      <c r="U45552"/>
    </row>
    <row r="45553" spans="21:21">
      <c r="U45553"/>
    </row>
    <row r="45554" spans="21:21">
      <c r="U45554"/>
    </row>
    <row r="45555" spans="21:21">
      <c r="U45555"/>
    </row>
    <row r="45556" spans="21:21">
      <c r="U45556"/>
    </row>
    <row r="45557" spans="21:21">
      <c r="U45557"/>
    </row>
    <row r="45558" spans="21:21">
      <c r="U45558"/>
    </row>
    <row r="45559" spans="21:21">
      <c r="U45559"/>
    </row>
    <row r="45560" spans="21:21">
      <c r="U45560"/>
    </row>
    <row r="45561" spans="21:21">
      <c r="U45561"/>
    </row>
    <row r="45562" spans="21:21">
      <c r="U45562"/>
    </row>
    <row r="45563" spans="21:21">
      <c r="U45563"/>
    </row>
    <row r="45564" spans="21:21">
      <c r="U45564"/>
    </row>
    <row r="45565" spans="21:21">
      <c r="U45565"/>
    </row>
    <row r="45566" spans="21:21">
      <c r="U45566"/>
    </row>
    <row r="45567" spans="21:21">
      <c r="U45567"/>
    </row>
    <row r="45568" spans="21:21">
      <c r="U45568"/>
    </row>
    <row r="45569" spans="21:21">
      <c r="U45569"/>
    </row>
    <row r="45570" spans="21:21">
      <c r="U45570"/>
    </row>
    <row r="45571" spans="21:21">
      <c r="U45571"/>
    </row>
    <row r="45572" spans="21:21">
      <c r="U45572"/>
    </row>
    <row r="45573" spans="21:21">
      <c r="U45573"/>
    </row>
    <row r="45574" spans="21:21">
      <c r="U45574"/>
    </row>
    <row r="45575" spans="21:21">
      <c r="U45575"/>
    </row>
    <row r="45576" spans="21:21">
      <c r="U45576"/>
    </row>
    <row r="45577" spans="21:21">
      <c r="U45577"/>
    </row>
    <row r="45578" spans="21:21">
      <c r="U45578"/>
    </row>
    <row r="45579" spans="21:21">
      <c r="U45579"/>
    </row>
    <row r="45580" spans="21:21">
      <c r="U45580"/>
    </row>
    <row r="45581" spans="21:21">
      <c r="U45581"/>
    </row>
    <row r="45582" spans="21:21">
      <c r="U45582"/>
    </row>
    <row r="45583" spans="21:21">
      <c r="U45583"/>
    </row>
    <row r="45584" spans="21:21">
      <c r="U45584"/>
    </row>
    <row r="45585" spans="21:21">
      <c r="U45585"/>
    </row>
    <row r="45586" spans="21:21">
      <c r="U45586"/>
    </row>
    <row r="45587" spans="21:21">
      <c r="U45587"/>
    </row>
    <row r="45588" spans="21:21">
      <c r="U45588"/>
    </row>
    <row r="45589" spans="21:21">
      <c r="U45589"/>
    </row>
    <row r="45590" spans="21:21">
      <c r="U45590"/>
    </row>
    <row r="45591" spans="21:21">
      <c r="U45591"/>
    </row>
    <row r="45592" spans="21:21">
      <c r="U45592"/>
    </row>
    <row r="45593" spans="21:21">
      <c r="U45593"/>
    </row>
    <row r="45594" spans="21:21">
      <c r="U45594"/>
    </row>
    <row r="45595" spans="21:21">
      <c r="U45595"/>
    </row>
    <row r="45596" spans="21:21">
      <c r="U45596"/>
    </row>
    <row r="45597" spans="21:21">
      <c r="U45597"/>
    </row>
    <row r="45598" spans="21:21">
      <c r="U45598"/>
    </row>
    <row r="45599" spans="21:21">
      <c r="U45599"/>
    </row>
    <row r="45600" spans="21:21">
      <c r="U45600"/>
    </row>
    <row r="45601" spans="21:21">
      <c r="U45601"/>
    </row>
    <row r="45602" spans="21:21">
      <c r="U45602"/>
    </row>
    <row r="45603" spans="21:21">
      <c r="U45603"/>
    </row>
    <row r="45604" spans="21:21">
      <c r="U45604"/>
    </row>
    <row r="45605" spans="21:21">
      <c r="U45605"/>
    </row>
    <row r="45606" spans="21:21">
      <c r="U45606"/>
    </row>
    <row r="45607" spans="21:21">
      <c r="U45607"/>
    </row>
    <row r="45608" spans="21:21">
      <c r="U45608"/>
    </row>
    <row r="45609" spans="21:21">
      <c r="U45609"/>
    </row>
    <row r="45610" spans="21:21">
      <c r="U45610"/>
    </row>
    <row r="45611" spans="21:21">
      <c r="U45611"/>
    </row>
    <row r="45612" spans="21:21">
      <c r="U45612"/>
    </row>
    <row r="45613" spans="21:21">
      <c r="U45613"/>
    </row>
    <row r="45614" spans="21:21">
      <c r="U45614"/>
    </row>
    <row r="45615" spans="21:21">
      <c r="U45615"/>
    </row>
    <row r="45616" spans="21:21">
      <c r="U45616"/>
    </row>
    <row r="45617" spans="21:21">
      <c r="U45617"/>
    </row>
    <row r="45618" spans="21:21">
      <c r="U45618"/>
    </row>
    <row r="45619" spans="21:21">
      <c r="U45619"/>
    </row>
    <row r="45620" spans="21:21">
      <c r="U45620"/>
    </row>
    <row r="45621" spans="21:21">
      <c r="U45621"/>
    </row>
    <row r="45622" spans="21:21">
      <c r="U45622"/>
    </row>
    <row r="45623" spans="21:21">
      <c r="U45623"/>
    </row>
    <row r="45624" spans="21:21">
      <c r="U45624"/>
    </row>
    <row r="45625" spans="21:21">
      <c r="U45625"/>
    </row>
    <row r="45626" spans="21:21">
      <c r="U45626"/>
    </row>
    <row r="45627" spans="21:21">
      <c r="U45627"/>
    </row>
    <row r="45628" spans="21:21">
      <c r="U45628"/>
    </row>
    <row r="45629" spans="21:21">
      <c r="U45629"/>
    </row>
    <row r="45630" spans="21:21">
      <c r="U45630"/>
    </row>
    <row r="45631" spans="21:21">
      <c r="U45631"/>
    </row>
    <row r="45632" spans="21:21">
      <c r="U45632"/>
    </row>
    <row r="45633" spans="21:21">
      <c r="U45633"/>
    </row>
    <row r="45634" spans="21:21">
      <c r="U45634"/>
    </row>
    <row r="45635" spans="21:21">
      <c r="U45635"/>
    </row>
    <row r="45636" spans="21:21">
      <c r="U45636"/>
    </row>
    <row r="45637" spans="21:21">
      <c r="U45637"/>
    </row>
    <row r="45638" spans="21:21">
      <c r="U45638"/>
    </row>
    <row r="45639" spans="21:21">
      <c r="U45639"/>
    </row>
    <row r="45640" spans="21:21">
      <c r="U45640"/>
    </row>
    <row r="45641" spans="21:21">
      <c r="U45641"/>
    </row>
    <row r="45642" spans="21:21">
      <c r="U45642"/>
    </row>
    <row r="45643" spans="21:21">
      <c r="U45643"/>
    </row>
    <row r="45644" spans="21:21">
      <c r="U45644"/>
    </row>
    <row r="45645" spans="21:21">
      <c r="U45645"/>
    </row>
    <row r="45646" spans="21:21">
      <c r="U45646"/>
    </row>
    <row r="45647" spans="21:21">
      <c r="U45647"/>
    </row>
    <row r="45648" spans="21:21">
      <c r="U45648"/>
    </row>
    <row r="45649" spans="21:21">
      <c r="U45649"/>
    </row>
    <row r="45650" spans="21:21">
      <c r="U45650"/>
    </row>
    <row r="45651" spans="21:21">
      <c r="U45651"/>
    </row>
    <row r="45652" spans="21:21">
      <c r="U45652"/>
    </row>
    <row r="45653" spans="21:21">
      <c r="U45653"/>
    </row>
    <row r="45654" spans="21:21">
      <c r="U45654"/>
    </row>
    <row r="45655" spans="21:21">
      <c r="U45655"/>
    </row>
    <row r="45656" spans="21:21">
      <c r="U45656"/>
    </row>
    <row r="45657" spans="21:21">
      <c r="U45657"/>
    </row>
    <row r="45658" spans="21:21">
      <c r="U45658"/>
    </row>
    <row r="45659" spans="21:21">
      <c r="U45659"/>
    </row>
    <row r="45660" spans="21:21">
      <c r="U45660"/>
    </row>
    <row r="45661" spans="21:21">
      <c r="U45661"/>
    </row>
    <row r="45662" spans="21:21">
      <c r="U45662"/>
    </row>
    <row r="45663" spans="21:21">
      <c r="U45663"/>
    </row>
    <row r="45664" spans="21:21">
      <c r="U45664"/>
    </row>
    <row r="45665" spans="21:21">
      <c r="U45665"/>
    </row>
    <row r="45666" spans="21:21">
      <c r="U45666"/>
    </row>
    <row r="45667" spans="21:21">
      <c r="U45667"/>
    </row>
    <row r="45668" spans="21:21">
      <c r="U45668"/>
    </row>
    <row r="45669" spans="21:21">
      <c r="U45669"/>
    </row>
    <row r="45670" spans="21:21">
      <c r="U45670"/>
    </row>
    <row r="45671" spans="21:21">
      <c r="U45671"/>
    </row>
    <row r="45672" spans="21:21">
      <c r="U45672"/>
    </row>
    <row r="45673" spans="21:21">
      <c r="U45673"/>
    </row>
    <row r="45674" spans="21:21">
      <c r="U45674"/>
    </row>
    <row r="45675" spans="21:21">
      <c r="U45675"/>
    </row>
    <row r="45676" spans="21:21">
      <c r="U45676"/>
    </row>
    <row r="45677" spans="21:21">
      <c r="U45677"/>
    </row>
    <row r="45678" spans="21:21">
      <c r="U45678"/>
    </row>
    <row r="45679" spans="21:21">
      <c r="U45679"/>
    </row>
    <row r="45680" spans="21:21">
      <c r="U45680"/>
    </row>
    <row r="45681" spans="21:21">
      <c r="U45681"/>
    </row>
    <row r="45682" spans="21:21">
      <c r="U45682"/>
    </row>
    <row r="45683" spans="21:21">
      <c r="U45683"/>
    </row>
    <row r="45684" spans="21:21">
      <c r="U45684"/>
    </row>
    <row r="45685" spans="21:21">
      <c r="U45685"/>
    </row>
    <row r="45686" spans="21:21">
      <c r="U45686"/>
    </row>
    <row r="45687" spans="21:21">
      <c r="U45687"/>
    </row>
    <row r="45688" spans="21:21">
      <c r="U45688"/>
    </row>
    <row r="45689" spans="21:21">
      <c r="U45689"/>
    </row>
    <row r="45690" spans="21:21">
      <c r="U45690"/>
    </row>
    <row r="45691" spans="21:21">
      <c r="U45691"/>
    </row>
    <row r="45692" spans="21:21">
      <c r="U45692"/>
    </row>
    <row r="45693" spans="21:21">
      <c r="U45693"/>
    </row>
    <row r="45694" spans="21:21">
      <c r="U45694"/>
    </row>
    <row r="45695" spans="21:21">
      <c r="U45695"/>
    </row>
    <row r="45696" spans="21:21">
      <c r="U45696"/>
    </row>
    <row r="45697" spans="21:21">
      <c r="U45697"/>
    </row>
    <row r="45698" spans="21:21">
      <c r="U45698"/>
    </row>
    <row r="45699" spans="21:21">
      <c r="U45699"/>
    </row>
    <row r="45700" spans="21:21">
      <c r="U45700"/>
    </row>
    <row r="45701" spans="21:21">
      <c r="U45701"/>
    </row>
    <row r="45702" spans="21:21">
      <c r="U45702"/>
    </row>
    <row r="45703" spans="21:21">
      <c r="U45703"/>
    </row>
    <row r="45704" spans="21:21">
      <c r="U45704"/>
    </row>
    <row r="45705" spans="21:21">
      <c r="U45705"/>
    </row>
    <row r="45706" spans="21:21">
      <c r="U45706"/>
    </row>
    <row r="45707" spans="21:21">
      <c r="U45707"/>
    </row>
    <row r="45708" spans="21:21">
      <c r="U45708"/>
    </row>
    <row r="45709" spans="21:21">
      <c r="U45709"/>
    </row>
    <row r="45710" spans="21:21">
      <c r="U45710"/>
    </row>
    <row r="45711" spans="21:21">
      <c r="U45711"/>
    </row>
    <row r="45712" spans="21:21">
      <c r="U45712"/>
    </row>
    <row r="45713" spans="21:21">
      <c r="U45713"/>
    </row>
    <row r="45714" spans="21:21">
      <c r="U45714"/>
    </row>
    <row r="45715" spans="21:21">
      <c r="U45715"/>
    </row>
    <row r="45716" spans="21:21">
      <c r="U45716"/>
    </row>
    <row r="45717" spans="21:21">
      <c r="U45717"/>
    </row>
    <row r="45718" spans="21:21">
      <c r="U45718"/>
    </row>
    <row r="45719" spans="21:21">
      <c r="U45719"/>
    </row>
    <row r="45720" spans="21:21">
      <c r="U45720"/>
    </row>
    <row r="45721" spans="21:21">
      <c r="U45721"/>
    </row>
    <row r="45722" spans="21:21">
      <c r="U45722"/>
    </row>
    <row r="45723" spans="21:21">
      <c r="U45723"/>
    </row>
    <row r="45724" spans="21:21">
      <c r="U45724"/>
    </row>
    <row r="45725" spans="21:21">
      <c r="U45725"/>
    </row>
    <row r="45726" spans="21:21">
      <c r="U45726"/>
    </row>
    <row r="45727" spans="21:21">
      <c r="U45727"/>
    </row>
    <row r="45728" spans="21:21">
      <c r="U45728"/>
    </row>
    <row r="45729" spans="21:21">
      <c r="U45729"/>
    </row>
    <row r="45730" spans="21:21">
      <c r="U45730"/>
    </row>
    <row r="45731" spans="21:21">
      <c r="U45731"/>
    </row>
    <row r="45732" spans="21:21">
      <c r="U45732"/>
    </row>
    <row r="45733" spans="21:21">
      <c r="U45733"/>
    </row>
    <row r="45734" spans="21:21">
      <c r="U45734"/>
    </row>
    <row r="45735" spans="21:21">
      <c r="U45735"/>
    </row>
    <row r="45736" spans="21:21">
      <c r="U45736"/>
    </row>
    <row r="45737" spans="21:21">
      <c r="U45737"/>
    </row>
    <row r="45738" spans="21:21">
      <c r="U45738"/>
    </row>
    <row r="45739" spans="21:21">
      <c r="U45739"/>
    </row>
    <row r="45740" spans="21:21">
      <c r="U45740"/>
    </row>
    <row r="45741" spans="21:21">
      <c r="U45741"/>
    </row>
    <row r="45742" spans="21:21">
      <c r="U45742"/>
    </row>
    <row r="45743" spans="21:21">
      <c r="U45743"/>
    </row>
    <row r="45744" spans="21:21">
      <c r="U45744"/>
    </row>
    <row r="45745" spans="21:21">
      <c r="U45745"/>
    </row>
    <row r="45746" spans="21:21">
      <c r="U45746"/>
    </row>
    <row r="45747" spans="21:21">
      <c r="U45747"/>
    </row>
    <row r="45748" spans="21:21">
      <c r="U45748"/>
    </row>
    <row r="45749" spans="21:21">
      <c r="U45749"/>
    </row>
    <row r="45750" spans="21:21">
      <c r="U45750"/>
    </row>
    <row r="45751" spans="21:21">
      <c r="U45751"/>
    </row>
    <row r="45752" spans="21:21">
      <c r="U45752"/>
    </row>
    <row r="45753" spans="21:21">
      <c r="U45753"/>
    </row>
    <row r="45754" spans="21:21">
      <c r="U45754"/>
    </row>
    <row r="45755" spans="21:21">
      <c r="U45755"/>
    </row>
    <row r="45756" spans="21:21">
      <c r="U45756"/>
    </row>
    <row r="45757" spans="21:21">
      <c r="U45757"/>
    </row>
    <row r="45758" spans="21:21">
      <c r="U45758"/>
    </row>
    <row r="45759" spans="21:21">
      <c r="U45759"/>
    </row>
    <row r="45760" spans="21:21">
      <c r="U45760"/>
    </row>
    <row r="45761" spans="21:21">
      <c r="U45761"/>
    </row>
    <row r="45762" spans="21:21">
      <c r="U45762"/>
    </row>
    <row r="45763" spans="21:21">
      <c r="U45763"/>
    </row>
    <row r="45764" spans="21:21">
      <c r="U45764"/>
    </row>
    <row r="45765" spans="21:21">
      <c r="U45765"/>
    </row>
    <row r="45766" spans="21:21">
      <c r="U45766"/>
    </row>
    <row r="45767" spans="21:21">
      <c r="U45767"/>
    </row>
    <row r="45768" spans="21:21">
      <c r="U45768"/>
    </row>
    <row r="45769" spans="21:21">
      <c r="U45769"/>
    </row>
    <row r="45770" spans="21:21">
      <c r="U45770"/>
    </row>
    <row r="45771" spans="21:21">
      <c r="U45771"/>
    </row>
    <row r="45772" spans="21:21">
      <c r="U45772"/>
    </row>
    <row r="45773" spans="21:21">
      <c r="U45773"/>
    </row>
    <row r="45774" spans="21:21">
      <c r="U45774"/>
    </row>
    <row r="45775" spans="21:21">
      <c r="U45775"/>
    </row>
    <row r="45776" spans="21:21">
      <c r="U45776"/>
    </row>
    <row r="45777" spans="21:21">
      <c r="U45777"/>
    </row>
    <row r="45778" spans="21:21">
      <c r="U45778"/>
    </row>
    <row r="45779" spans="21:21">
      <c r="U45779"/>
    </row>
    <row r="45780" spans="21:21">
      <c r="U45780"/>
    </row>
    <row r="45781" spans="21:21">
      <c r="U45781"/>
    </row>
    <row r="45782" spans="21:21">
      <c r="U45782"/>
    </row>
    <row r="45783" spans="21:21">
      <c r="U45783"/>
    </row>
    <row r="45784" spans="21:21">
      <c r="U45784"/>
    </row>
    <row r="45785" spans="21:21">
      <c r="U45785"/>
    </row>
    <row r="45786" spans="21:21">
      <c r="U45786"/>
    </row>
    <row r="45787" spans="21:21">
      <c r="U45787"/>
    </row>
    <row r="45788" spans="21:21">
      <c r="U45788"/>
    </row>
    <row r="45789" spans="21:21">
      <c r="U45789"/>
    </row>
    <row r="45790" spans="21:21">
      <c r="U45790"/>
    </row>
    <row r="45791" spans="21:21">
      <c r="U45791"/>
    </row>
    <row r="45792" spans="21:21">
      <c r="U45792"/>
    </row>
    <row r="45793" spans="21:21">
      <c r="U45793"/>
    </row>
    <row r="45794" spans="21:21">
      <c r="U45794"/>
    </row>
    <row r="45795" spans="21:21">
      <c r="U45795"/>
    </row>
    <row r="45796" spans="21:21">
      <c r="U45796"/>
    </row>
    <row r="45797" spans="21:21">
      <c r="U45797"/>
    </row>
    <row r="45798" spans="21:21">
      <c r="U45798"/>
    </row>
    <row r="45799" spans="21:21">
      <c r="U45799"/>
    </row>
    <row r="45800" spans="21:21">
      <c r="U45800"/>
    </row>
    <row r="45801" spans="21:21">
      <c r="U45801"/>
    </row>
    <row r="45802" spans="21:21">
      <c r="U45802"/>
    </row>
    <row r="45803" spans="21:21">
      <c r="U45803"/>
    </row>
    <row r="45804" spans="21:21">
      <c r="U45804"/>
    </row>
    <row r="45805" spans="21:21">
      <c r="U45805"/>
    </row>
    <row r="45806" spans="21:21">
      <c r="U45806"/>
    </row>
    <row r="45807" spans="21:21">
      <c r="U45807"/>
    </row>
    <row r="45808" spans="21:21">
      <c r="U45808"/>
    </row>
    <row r="45809" spans="21:21">
      <c r="U45809"/>
    </row>
    <row r="45810" spans="21:21">
      <c r="U45810"/>
    </row>
    <row r="45811" spans="21:21">
      <c r="U45811"/>
    </row>
    <row r="45812" spans="21:21">
      <c r="U45812"/>
    </row>
    <row r="45813" spans="21:21">
      <c r="U45813"/>
    </row>
    <row r="45814" spans="21:21">
      <c r="U45814"/>
    </row>
    <row r="45815" spans="21:21">
      <c r="U45815"/>
    </row>
    <row r="45816" spans="21:21">
      <c r="U45816"/>
    </row>
    <row r="45817" spans="21:21">
      <c r="U45817"/>
    </row>
    <row r="45818" spans="21:21">
      <c r="U45818"/>
    </row>
    <row r="45819" spans="21:21">
      <c r="U45819"/>
    </row>
    <row r="45820" spans="21:21">
      <c r="U45820"/>
    </row>
    <row r="45821" spans="21:21">
      <c r="U45821"/>
    </row>
    <row r="45822" spans="21:21">
      <c r="U45822"/>
    </row>
    <row r="45823" spans="21:21">
      <c r="U45823"/>
    </row>
    <row r="45824" spans="21:21">
      <c r="U45824"/>
    </row>
    <row r="45825" spans="21:21">
      <c r="U45825"/>
    </row>
    <row r="45826" spans="21:21">
      <c r="U45826"/>
    </row>
    <row r="45827" spans="21:21">
      <c r="U45827"/>
    </row>
    <row r="45828" spans="21:21">
      <c r="U45828"/>
    </row>
    <row r="45829" spans="21:21">
      <c r="U45829"/>
    </row>
    <row r="45830" spans="21:21">
      <c r="U45830"/>
    </row>
    <row r="45831" spans="21:21">
      <c r="U45831"/>
    </row>
    <row r="45832" spans="21:21">
      <c r="U45832"/>
    </row>
    <row r="45833" spans="21:21">
      <c r="U45833"/>
    </row>
    <row r="45834" spans="21:21">
      <c r="U45834"/>
    </row>
    <row r="45835" spans="21:21">
      <c r="U45835"/>
    </row>
    <row r="45836" spans="21:21">
      <c r="U45836"/>
    </row>
    <row r="45837" spans="21:21">
      <c r="U45837"/>
    </row>
    <row r="45838" spans="21:21">
      <c r="U45838"/>
    </row>
    <row r="45839" spans="21:21">
      <c r="U45839"/>
    </row>
    <row r="45840" spans="21:21">
      <c r="U45840"/>
    </row>
    <row r="45841" spans="21:21">
      <c r="U45841"/>
    </row>
    <row r="45842" spans="21:21">
      <c r="U45842"/>
    </row>
    <row r="45843" spans="21:21">
      <c r="U45843"/>
    </row>
    <row r="45844" spans="21:21">
      <c r="U45844"/>
    </row>
    <row r="45845" spans="21:21">
      <c r="U45845"/>
    </row>
    <row r="45846" spans="21:21">
      <c r="U45846"/>
    </row>
    <row r="45847" spans="21:21">
      <c r="U45847"/>
    </row>
    <row r="45848" spans="21:21">
      <c r="U45848"/>
    </row>
    <row r="45849" spans="21:21">
      <c r="U45849"/>
    </row>
    <row r="45850" spans="21:21">
      <c r="U45850"/>
    </row>
    <row r="45851" spans="21:21">
      <c r="U45851"/>
    </row>
    <row r="45852" spans="21:21">
      <c r="U45852"/>
    </row>
    <row r="45853" spans="21:21">
      <c r="U45853"/>
    </row>
    <row r="45854" spans="21:21">
      <c r="U45854"/>
    </row>
    <row r="45855" spans="21:21">
      <c r="U45855"/>
    </row>
    <row r="45856" spans="21:21">
      <c r="U45856"/>
    </row>
    <row r="45857" spans="21:21">
      <c r="U45857"/>
    </row>
    <row r="45858" spans="21:21">
      <c r="U45858"/>
    </row>
    <row r="45859" spans="21:21">
      <c r="U45859"/>
    </row>
    <row r="45860" spans="21:21">
      <c r="U45860"/>
    </row>
    <row r="45861" spans="21:21">
      <c r="U45861"/>
    </row>
    <row r="45862" spans="21:21">
      <c r="U45862"/>
    </row>
    <row r="45863" spans="21:21">
      <c r="U45863"/>
    </row>
    <row r="45864" spans="21:21">
      <c r="U45864"/>
    </row>
    <row r="45865" spans="21:21">
      <c r="U45865"/>
    </row>
    <row r="45866" spans="21:21">
      <c r="U45866"/>
    </row>
    <row r="45867" spans="21:21">
      <c r="U45867"/>
    </row>
    <row r="45868" spans="21:21">
      <c r="U45868"/>
    </row>
    <row r="45869" spans="21:21">
      <c r="U45869"/>
    </row>
    <row r="45870" spans="21:21">
      <c r="U45870"/>
    </row>
    <row r="45871" spans="21:21">
      <c r="U45871"/>
    </row>
    <row r="45872" spans="21:21">
      <c r="U45872"/>
    </row>
    <row r="45873" spans="21:21">
      <c r="U45873"/>
    </row>
    <row r="45874" spans="21:21">
      <c r="U45874"/>
    </row>
    <row r="45875" spans="21:21">
      <c r="U45875"/>
    </row>
    <row r="45876" spans="21:21">
      <c r="U45876"/>
    </row>
    <row r="45877" spans="21:21">
      <c r="U45877"/>
    </row>
    <row r="45878" spans="21:21">
      <c r="U45878"/>
    </row>
    <row r="45879" spans="21:21">
      <c r="U45879"/>
    </row>
    <row r="45880" spans="21:21">
      <c r="U45880"/>
    </row>
    <row r="45881" spans="21:21">
      <c r="U45881"/>
    </row>
    <row r="45882" spans="21:21">
      <c r="U45882"/>
    </row>
    <row r="45883" spans="21:21">
      <c r="U45883"/>
    </row>
    <row r="45884" spans="21:21">
      <c r="U45884"/>
    </row>
    <row r="45885" spans="21:21">
      <c r="U45885"/>
    </row>
    <row r="45886" spans="21:21">
      <c r="U45886"/>
    </row>
    <row r="45887" spans="21:21">
      <c r="U45887"/>
    </row>
    <row r="45888" spans="21:21">
      <c r="U45888"/>
    </row>
    <row r="45889" spans="21:21">
      <c r="U45889"/>
    </row>
    <row r="45890" spans="21:21">
      <c r="U45890"/>
    </row>
    <row r="45891" spans="21:21">
      <c r="U45891"/>
    </row>
    <row r="45892" spans="21:21">
      <c r="U45892"/>
    </row>
    <row r="45893" spans="21:21">
      <c r="U45893"/>
    </row>
    <row r="45894" spans="21:21">
      <c r="U45894"/>
    </row>
    <row r="45895" spans="21:21">
      <c r="U45895"/>
    </row>
    <row r="45896" spans="21:21">
      <c r="U45896"/>
    </row>
    <row r="45897" spans="21:21">
      <c r="U45897"/>
    </row>
    <row r="45898" spans="21:21">
      <c r="U45898"/>
    </row>
    <row r="45899" spans="21:21">
      <c r="U45899"/>
    </row>
    <row r="45900" spans="21:21">
      <c r="U45900"/>
    </row>
    <row r="45901" spans="21:21">
      <c r="U45901"/>
    </row>
    <row r="45902" spans="21:21">
      <c r="U45902"/>
    </row>
    <row r="45903" spans="21:21">
      <c r="U45903"/>
    </row>
    <row r="45904" spans="21:21">
      <c r="U45904"/>
    </row>
    <row r="45905" spans="21:21">
      <c r="U45905"/>
    </row>
    <row r="45906" spans="21:21">
      <c r="U45906"/>
    </row>
    <row r="45907" spans="21:21">
      <c r="U45907"/>
    </row>
    <row r="45908" spans="21:21">
      <c r="U45908"/>
    </row>
    <row r="45909" spans="21:21">
      <c r="U45909"/>
    </row>
    <row r="45910" spans="21:21">
      <c r="U45910"/>
    </row>
    <row r="45911" spans="21:21">
      <c r="U45911"/>
    </row>
    <row r="45912" spans="21:21">
      <c r="U45912"/>
    </row>
    <row r="45913" spans="21:21">
      <c r="U45913"/>
    </row>
    <row r="45914" spans="21:21">
      <c r="U45914"/>
    </row>
    <row r="45915" spans="21:21">
      <c r="U45915"/>
    </row>
    <row r="45916" spans="21:21">
      <c r="U45916"/>
    </row>
    <row r="45917" spans="21:21">
      <c r="U45917"/>
    </row>
    <row r="45918" spans="21:21">
      <c r="U45918"/>
    </row>
    <row r="45919" spans="21:21">
      <c r="U45919"/>
    </row>
    <row r="45920" spans="21:21">
      <c r="U45920"/>
    </row>
    <row r="45921" spans="21:21">
      <c r="U45921"/>
    </row>
    <row r="45922" spans="21:21">
      <c r="U45922"/>
    </row>
    <row r="45923" spans="21:21">
      <c r="U45923"/>
    </row>
    <row r="45924" spans="21:21">
      <c r="U45924"/>
    </row>
    <row r="45925" spans="21:21">
      <c r="U45925"/>
    </row>
    <row r="45926" spans="21:21">
      <c r="U45926"/>
    </row>
    <row r="45927" spans="21:21">
      <c r="U45927"/>
    </row>
    <row r="45928" spans="21:21">
      <c r="U45928"/>
    </row>
    <row r="45929" spans="21:21">
      <c r="U45929"/>
    </row>
    <row r="45930" spans="21:21">
      <c r="U45930"/>
    </row>
    <row r="45931" spans="21:21">
      <c r="U45931"/>
    </row>
    <row r="45932" spans="21:21">
      <c r="U45932"/>
    </row>
    <row r="45933" spans="21:21">
      <c r="U45933"/>
    </row>
    <row r="45934" spans="21:21">
      <c r="U45934"/>
    </row>
    <row r="45935" spans="21:21">
      <c r="U45935"/>
    </row>
    <row r="45936" spans="21:21">
      <c r="U45936"/>
    </row>
    <row r="45937" spans="21:21">
      <c r="U45937"/>
    </row>
    <row r="45938" spans="21:21">
      <c r="U45938"/>
    </row>
    <row r="45939" spans="21:21">
      <c r="U45939"/>
    </row>
    <row r="45940" spans="21:21">
      <c r="U45940"/>
    </row>
    <row r="45941" spans="21:21">
      <c r="U45941"/>
    </row>
    <row r="45942" spans="21:21">
      <c r="U45942"/>
    </row>
    <row r="45943" spans="21:21">
      <c r="U45943"/>
    </row>
    <row r="45944" spans="21:21">
      <c r="U45944"/>
    </row>
    <row r="45945" spans="21:21">
      <c r="U45945"/>
    </row>
    <row r="45946" spans="21:21">
      <c r="U45946"/>
    </row>
    <row r="45947" spans="21:21">
      <c r="U45947"/>
    </row>
    <row r="45948" spans="21:21">
      <c r="U45948"/>
    </row>
    <row r="45949" spans="21:21">
      <c r="U45949"/>
    </row>
    <row r="45950" spans="21:21">
      <c r="U45950"/>
    </row>
    <row r="45951" spans="21:21">
      <c r="U45951"/>
    </row>
    <row r="45952" spans="21:21">
      <c r="U45952"/>
    </row>
    <row r="45953" spans="21:21">
      <c r="U45953"/>
    </row>
    <row r="45954" spans="21:21">
      <c r="U45954"/>
    </row>
    <row r="45955" spans="21:21">
      <c r="U45955"/>
    </row>
    <row r="45956" spans="21:21">
      <c r="U45956"/>
    </row>
    <row r="45957" spans="21:21">
      <c r="U45957"/>
    </row>
    <row r="45958" spans="21:21">
      <c r="U45958"/>
    </row>
    <row r="45959" spans="21:21">
      <c r="U45959"/>
    </row>
    <row r="45960" spans="21:21">
      <c r="U45960"/>
    </row>
    <row r="45961" spans="21:21">
      <c r="U45961"/>
    </row>
    <row r="45962" spans="21:21">
      <c r="U45962"/>
    </row>
    <row r="45963" spans="21:21">
      <c r="U45963"/>
    </row>
    <row r="45964" spans="21:21">
      <c r="U45964"/>
    </row>
    <row r="45965" spans="21:21">
      <c r="U45965"/>
    </row>
    <row r="45966" spans="21:21">
      <c r="U45966"/>
    </row>
    <row r="45967" spans="21:21">
      <c r="U45967"/>
    </row>
    <row r="45968" spans="21:21">
      <c r="U45968"/>
    </row>
    <row r="45969" spans="21:21">
      <c r="U45969"/>
    </row>
    <row r="45970" spans="21:21">
      <c r="U45970"/>
    </row>
    <row r="45971" spans="21:21">
      <c r="U45971"/>
    </row>
    <row r="45972" spans="21:21">
      <c r="U45972"/>
    </row>
    <row r="45973" spans="21:21">
      <c r="U45973"/>
    </row>
    <row r="45974" spans="21:21">
      <c r="U45974"/>
    </row>
    <row r="45975" spans="21:21">
      <c r="U45975"/>
    </row>
    <row r="45976" spans="21:21">
      <c r="U45976"/>
    </row>
    <row r="45977" spans="21:21">
      <c r="U45977"/>
    </row>
    <row r="45978" spans="21:21">
      <c r="U45978"/>
    </row>
    <row r="45979" spans="21:21">
      <c r="U45979"/>
    </row>
    <row r="45980" spans="21:21">
      <c r="U45980"/>
    </row>
    <row r="45981" spans="21:21">
      <c r="U45981"/>
    </row>
    <row r="45982" spans="21:21">
      <c r="U45982"/>
    </row>
    <row r="45983" spans="21:21">
      <c r="U45983"/>
    </row>
    <row r="45984" spans="21:21">
      <c r="U45984"/>
    </row>
    <row r="45985" spans="21:21">
      <c r="U45985"/>
    </row>
    <row r="45986" spans="21:21">
      <c r="U45986"/>
    </row>
    <row r="45987" spans="21:21">
      <c r="U45987"/>
    </row>
    <row r="45988" spans="21:21">
      <c r="U45988"/>
    </row>
    <row r="45989" spans="21:21">
      <c r="U45989"/>
    </row>
    <row r="45990" spans="21:21">
      <c r="U45990"/>
    </row>
    <row r="45991" spans="21:21">
      <c r="U45991"/>
    </row>
    <row r="45992" spans="21:21">
      <c r="U45992"/>
    </row>
    <row r="45993" spans="21:21">
      <c r="U45993"/>
    </row>
    <row r="45994" spans="21:21">
      <c r="U45994"/>
    </row>
    <row r="45995" spans="21:21">
      <c r="U45995"/>
    </row>
    <row r="45996" spans="21:21">
      <c r="U45996"/>
    </row>
    <row r="45997" spans="21:21">
      <c r="U45997"/>
    </row>
    <row r="45998" spans="21:21">
      <c r="U45998"/>
    </row>
    <row r="45999" spans="21:21">
      <c r="U45999"/>
    </row>
    <row r="46000" spans="21:21">
      <c r="U46000"/>
    </row>
    <row r="46001" spans="21:21">
      <c r="U46001"/>
    </row>
    <row r="46002" spans="21:21">
      <c r="U46002"/>
    </row>
    <row r="46003" spans="21:21">
      <c r="U46003"/>
    </row>
    <row r="46004" spans="21:21">
      <c r="U46004"/>
    </row>
    <row r="46005" spans="21:21">
      <c r="U46005"/>
    </row>
    <row r="46006" spans="21:21">
      <c r="U46006"/>
    </row>
    <row r="46007" spans="21:21">
      <c r="U46007"/>
    </row>
    <row r="46008" spans="21:21">
      <c r="U46008"/>
    </row>
    <row r="46009" spans="21:21">
      <c r="U46009"/>
    </row>
    <row r="46010" spans="21:21">
      <c r="U46010"/>
    </row>
    <row r="46011" spans="21:21">
      <c r="U46011"/>
    </row>
    <row r="46012" spans="21:21">
      <c r="U46012"/>
    </row>
    <row r="46013" spans="21:21">
      <c r="U46013"/>
    </row>
    <row r="46014" spans="21:21">
      <c r="U46014"/>
    </row>
    <row r="46015" spans="21:21">
      <c r="U46015"/>
    </row>
    <row r="46016" spans="21:21">
      <c r="U46016"/>
    </row>
    <row r="46017" spans="21:21">
      <c r="U46017"/>
    </row>
    <row r="46018" spans="21:21">
      <c r="U46018"/>
    </row>
    <row r="46019" spans="21:21">
      <c r="U46019"/>
    </row>
    <row r="46020" spans="21:21">
      <c r="U46020"/>
    </row>
    <row r="46021" spans="21:21">
      <c r="U46021"/>
    </row>
    <row r="46022" spans="21:21">
      <c r="U46022"/>
    </row>
    <row r="46023" spans="21:21">
      <c r="U46023"/>
    </row>
    <row r="46024" spans="21:21">
      <c r="U46024"/>
    </row>
    <row r="46025" spans="21:21">
      <c r="U46025"/>
    </row>
    <row r="46026" spans="21:21">
      <c r="U46026"/>
    </row>
    <row r="46027" spans="21:21">
      <c r="U46027"/>
    </row>
    <row r="46028" spans="21:21">
      <c r="U46028"/>
    </row>
    <row r="46029" spans="21:21">
      <c r="U46029"/>
    </row>
    <row r="46030" spans="21:21">
      <c r="U46030"/>
    </row>
    <row r="46031" spans="21:21">
      <c r="U46031"/>
    </row>
    <row r="46032" spans="21:21">
      <c r="U46032"/>
    </row>
    <row r="46033" spans="21:21">
      <c r="U46033"/>
    </row>
    <row r="46034" spans="21:21">
      <c r="U46034"/>
    </row>
    <row r="46035" spans="21:21">
      <c r="U46035"/>
    </row>
    <row r="46036" spans="21:21">
      <c r="U46036"/>
    </row>
    <row r="46037" spans="21:21">
      <c r="U46037"/>
    </row>
    <row r="46038" spans="21:21">
      <c r="U46038"/>
    </row>
    <row r="46039" spans="21:21">
      <c r="U46039"/>
    </row>
    <row r="46040" spans="21:21">
      <c r="U46040"/>
    </row>
    <row r="46041" spans="21:21">
      <c r="U46041"/>
    </row>
    <row r="46042" spans="21:21">
      <c r="U46042"/>
    </row>
    <row r="46043" spans="21:21">
      <c r="U46043"/>
    </row>
    <row r="46044" spans="21:21">
      <c r="U46044"/>
    </row>
    <row r="46045" spans="21:21">
      <c r="U46045"/>
    </row>
    <row r="46046" spans="21:21">
      <c r="U46046"/>
    </row>
    <row r="46047" spans="21:21">
      <c r="U46047"/>
    </row>
    <row r="46048" spans="21:21">
      <c r="U46048"/>
    </row>
    <row r="46049" spans="21:21">
      <c r="U46049"/>
    </row>
    <row r="46050" spans="21:21">
      <c r="U46050"/>
    </row>
    <row r="46051" spans="21:21">
      <c r="U46051"/>
    </row>
    <row r="46052" spans="21:21">
      <c r="U46052"/>
    </row>
    <row r="46053" spans="21:21">
      <c r="U46053"/>
    </row>
    <row r="46054" spans="21:21">
      <c r="U46054"/>
    </row>
    <row r="46055" spans="21:21">
      <c r="U46055"/>
    </row>
    <row r="46056" spans="21:21">
      <c r="U46056"/>
    </row>
    <row r="46057" spans="21:21">
      <c r="U46057"/>
    </row>
    <row r="46058" spans="21:21">
      <c r="U46058"/>
    </row>
    <row r="46059" spans="21:21">
      <c r="U46059"/>
    </row>
    <row r="46060" spans="21:21">
      <c r="U46060"/>
    </row>
    <row r="46061" spans="21:21">
      <c r="U46061"/>
    </row>
    <row r="46062" spans="21:21">
      <c r="U46062"/>
    </row>
    <row r="46063" spans="21:21">
      <c r="U46063"/>
    </row>
    <row r="46064" spans="21:21">
      <c r="U46064"/>
    </row>
    <row r="46065" spans="21:21">
      <c r="U46065"/>
    </row>
    <row r="46066" spans="21:21">
      <c r="U46066"/>
    </row>
    <row r="46067" spans="21:21">
      <c r="U46067"/>
    </row>
    <row r="46068" spans="21:21">
      <c r="U46068"/>
    </row>
    <row r="46069" spans="21:21">
      <c r="U46069"/>
    </row>
    <row r="46070" spans="21:21">
      <c r="U46070"/>
    </row>
    <row r="46071" spans="21:21">
      <c r="U46071"/>
    </row>
    <row r="46072" spans="21:21">
      <c r="U46072"/>
    </row>
    <row r="46073" spans="21:21">
      <c r="U46073"/>
    </row>
    <row r="46074" spans="21:21">
      <c r="U46074"/>
    </row>
    <row r="46075" spans="21:21">
      <c r="U46075"/>
    </row>
    <row r="46076" spans="21:21">
      <c r="U46076"/>
    </row>
    <row r="46077" spans="21:21">
      <c r="U46077"/>
    </row>
    <row r="46078" spans="21:21">
      <c r="U46078"/>
    </row>
    <row r="46079" spans="21:21">
      <c r="U46079"/>
    </row>
    <row r="46080" spans="21:21">
      <c r="U46080"/>
    </row>
    <row r="46081" spans="21:21">
      <c r="U46081"/>
    </row>
    <row r="46082" spans="21:21">
      <c r="U46082"/>
    </row>
    <row r="46083" spans="21:21">
      <c r="U46083"/>
    </row>
    <row r="46084" spans="21:21">
      <c r="U46084"/>
    </row>
    <row r="46085" spans="21:21">
      <c r="U46085"/>
    </row>
    <row r="46086" spans="21:21">
      <c r="U46086"/>
    </row>
    <row r="46087" spans="21:21">
      <c r="U46087"/>
    </row>
    <row r="46088" spans="21:21">
      <c r="U46088"/>
    </row>
    <row r="46089" spans="21:21">
      <c r="U46089"/>
    </row>
    <row r="46090" spans="21:21">
      <c r="U46090"/>
    </row>
    <row r="46091" spans="21:21">
      <c r="U46091"/>
    </row>
    <row r="46092" spans="21:21">
      <c r="U46092"/>
    </row>
    <row r="46093" spans="21:21">
      <c r="U46093"/>
    </row>
    <row r="46094" spans="21:21">
      <c r="U46094"/>
    </row>
    <row r="46095" spans="21:21">
      <c r="U46095"/>
    </row>
    <row r="46096" spans="21:21">
      <c r="U46096"/>
    </row>
    <row r="46097" spans="21:21">
      <c r="U46097"/>
    </row>
    <row r="46098" spans="21:21">
      <c r="U46098"/>
    </row>
    <row r="46099" spans="21:21">
      <c r="U46099"/>
    </row>
    <row r="46100" spans="21:21">
      <c r="U46100"/>
    </row>
    <row r="46101" spans="21:21">
      <c r="U46101"/>
    </row>
    <row r="46102" spans="21:21">
      <c r="U46102"/>
    </row>
    <row r="46103" spans="21:21">
      <c r="U46103"/>
    </row>
    <row r="46104" spans="21:21">
      <c r="U46104"/>
    </row>
    <row r="46105" spans="21:21">
      <c r="U46105"/>
    </row>
    <row r="46106" spans="21:21">
      <c r="U46106"/>
    </row>
    <row r="46107" spans="21:21">
      <c r="U46107"/>
    </row>
    <row r="46108" spans="21:21">
      <c r="U46108"/>
    </row>
    <row r="46109" spans="21:21">
      <c r="U46109"/>
    </row>
    <row r="46110" spans="21:21">
      <c r="U46110"/>
    </row>
    <row r="46111" spans="21:21">
      <c r="U46111"/>
    </row>
    <row r="46112" spans="21:21">
      <c r="U46112"/>
    </row>
    <row r="46113" spans="21:21">
      <c r="U46113"/>
    </row>
    <row r="46114" spans="21:21">
      <c r="U46114"/>
    </row>
    <row r="46115" spans="21:21">
      <c r="U46115"/>
    </row>
    <row r="46116" spans="21:21">
      <c r="U46116"/>
    </row>
    <row r="46117" spans="21:21">
      <c r="U46117"/>
    </row>
    <row r="46118" spans="21:21">
      <c r="U46118"/>
    </row>
    <row r="46119" spans="21:21">
      <c r="U46119"/>
    </row>
    <row r="46120" spans="21:21">
      <c r="U46120"/>
    </row>
    <row r="46121" spans="21:21">
      <c r="U46121"/>
    </row>
    <row r="46122" spans="21:21">
      <c r="U46122"/>
    </row>
    <row r="46123" spans="21:21">
      <c r="U46123"/>
    </row>
    <row r="46124" spans="21:21">
      <c r="U46124"/>
    </row>
    <row r="46125" spans="21:21">
      <c r="U46125"/>
    </row>
    <row r="46126" spans="21:21">
      <c r="U46126"/>
    </row>
    <row r="46127" spans="21:21">
      <c r="U46127"/>
    </row>
    <row r="46128" spans="21:21">
      <c r="U46128"/>
    </row>
    <row r="46129" spans="21:21">
      <c r="U46129"/>
    </row>
    <row r="46130" spans="21:21">
      <c r="U46130"/>
    </row>
    <row r="46131" spans="21:21">
      <c r="U46131"/>
    </row>
    <row r="46132" spans="21:21">
      <c r="U46132"/>
    </row>
    <row r="46133" spans="21:21">
      <c r="U46133"/>
    </row>
    <row r="46134" spans="21:21">
      <c r="U46134"/>
    </row>
    <row r="46135" spans="21:21">
      <c r="U46135"/>
    </row>
    <row r="46136" spans="21:21">
      <c r="U46136"/>
    </row>
    <row r="46137" spans="21:21">
      <c r="U46137"/>
    </row>
    <row r="46138" spans="21:21">
      <c r="U46138"/>
    </row>
    <row r="46139" spans="21:21">
      <c r="U46139"/>
    </row>
    <row r="46140" spans="21:21">
      <c r="U46140"/>
    </row>
    <row r="46141" spans="21:21">
      <c r="U46141"/>
    </row>
    <row r="46142" spans="21:21">
      <c r="U46142"/>
    </row>
    <row r="46143" spans="21:21">
      <c r="U46143"/>
    </row>
    <row r="46144" spans="21:21">
      <c r="U46144"/>
    </row>
    <row r="46145" spans="21:21">
      <c r="U46145"/>
    </row>
    <row r="46146" spans="21:21">
      <c r="U46146"/>
    </row>
    <row r="46147" spans="21:21">
      <c r="U46147"/>
    </row>
    <row r="46148" spans="21:21">
      <c r="U46148"/>
    </row>
    <row r="46149" spans="21:21">
      <c r="U46149"/>
    </row>
    <row r="46150" spans="21:21">
      <c r="U46150"/>
    </row>
    <row r="46151" spans="21:21">
      <c r="U46151"/>
    </row>
    <row r="46152" spans="21:21">
      <c r="U46152"/>
    </row>
    <row r="46153" spans="21:21">
      <c r="U46153"/>
    </row>
    <row r="46154" spans="21:21">
      <c r="U46154"/>
    </row>
    <row r="46155" spans="21:21">
      <c r="U46155"/>
    </row>
    <row r="46156" spans="21:21">
      <c r="U46156"/>
    </row>
    <row r="46157" spans="21:21">
      <c r="U46157"/>
    </row>
    <row r="46158" spans="21:21">
      <c r="U46158"/>
    </row>
    <row r="46159" spans="21:21">
      <c r="U46159"/>
    </row>
    <row r="46160" spans="21:21">
      <c r="U46160"/>
    </row>
    <row r="46161" spans="21:21">
      <c r="U46161"/>
    </row>
    <row r="46162" spans="21:21">
      <c r="U46162"/>
    </row>
    <row r="46163" spans="21:21">
      <c r="U46163"/>
    </row>
    <row r="46164" spans="21:21">
      <c r="U46164"/>
    </row>
    <row r="46165" spans="21:21">
      <c r="U46165"/>
    </row>
    <row r="46166" spans="21:21">
      <c r="U46166"/>
    </row>
    <row r="46167" spans="21:21">
      <c r="U46167"/>
    </row>
    <row r="46168" spans="21:21">
      <c r="U46168"/>
    </row>
    <row r="46169" spans="21:21">
      <c r="U46169"/>
    </row>
    <row r="46170" spans="21:21">
      <c r="U46170"/>
    </row>
    <row r="46171" spans="21:21">
      <c r="U46171"/>
    </row>
    <row r="46172" spans="21:21">
      <c r="U46172"/>
    </row>
    <row r="46173" spans="21:21">
      <c r="U46173"/>
    </row>
    <row r="46174" spans="21:21">
      <c r="U46174"/>
    </row>
    <row r="46175" spans="21:21">
      <c r="U46175"/>
    </row>
    <row r="46176" spans="21:21">
      <c r="U46176"/>
    </row>
    <row r="46177" spans="21:21">
      <c r="U46177"/>
    </row>
    <row r="46178" spans="21:21">
      <c r="U46178"/>
    </row>
    <row r="46179" spans="21:21">
      <c r="U46179"/>
    </row>
    <row r="46180" spans="21:21">
      <c r="U46180"/>
    </row>
    <row r="46181" spans="21:21">
      <c r="U46181"/>
    </row>
    <row r="46182" spans="21:21">
      <c r="U46182"/>
    </row>
    <row r="46183" spans="21:21">
      <c r="U46183"/>
    </row>
    <row r="46184" spans="21:21">
      <c r="U46184"/>
    </row>
    <row r="46185" spans="21:21">
      <c r="U46185"/>
    </row>
    <row r="46186" spans="21:21">
      <c r="U46186"/>
    </row>
    <row r="46187" spans="21:21">
      <c r="U46187"/>
    </row>
    <row r="46188" spans="21:21">
      <c r="U46188"/>
    </row>
    <row r="46189" spans="21:21">
      <c r="U46189"/>
    </row>
    <row r="46190" spans="21:21">
      <c r="U46190"/>
    </row>
    <row r="46191" spans="21:21">
      <c r="U46191"/>
    </row>
    <row r="46192" spans="21:21">
      <c r="U46192"/>
    </row>
    <row r="46193" spans="21:21">
      <c r="U46193"/>
    </row>
    <row r="46194" spans="21:21">
      <c r="U46194"/>
    </row>
    <row r="46195" spans="21:21">
      <c r="U46195"/>
    </row>
    <row r="46196" spans="21:21">
      <c r="U46196"/>
    </row>
    <row r="46197" spans="21:21">
      <c r="U46197"/>
    </row>
    <row r="46198" spans="21:21">
      <c r="U46198"/>
    </row>
    <row r="46199" spans="21:21">
      <c r="U46199"/>
    </row>
    <row r="46200" spans="21:21">
      <c r="U46200"/>
    </row>
    <row r="46201" spans="21:21">
      <c r="U46201"/>
    </row>
    <row r="46202" spans="21:21">
      <c r="U46202"/>
    </row>
    <row r="46203" spans="21:21">
      <c r="U46203"/>
    </row>
    <row r="46204" spans="21:21">
      <c r="U46204"/>
    </row>
    <row r="46205" spans="21:21">
      <c r="U46205"/>
    </row>
    <row r="46206" spans="21:21">
      <c r="U46206"/>
    </row>
    <row r="46207" spans="21:21">
      <c r="U46207"/>
    </row>
    <row r="46208" spans="21:21">
      <c r="U46208"/>
    </row>
    <row r="46209" spans="21:21">
      <c r="U46209"/>
    </row>
    <row r="46210" spans="21:21">
      <c r="U46210"/>
    </row>
    <row r="46211" spans="21:21">
      <c r="U46211"/>
    </row>
    <row r="46212" spans="21:21">
      <c r="U46212"/>
    </row>
    <row r="46213" spans="21:21">
      <c r="U46213"/>
    </row>
    <row r="46214" spans="21:21">
      <c r="U46214"/>
    </row>
    <row r="46215" spans="21:21">
      <c r="U46215"/>
    </row>
    <row r="46216" spans="21:21">
      <c r="U46216"/>
    </row>
    <row r="46217" spans="21:21">
      <c r="U46217"/>
    </row>
    <row r="46218" spans="21:21">
      <c r="U46218"/>
    </row>
    <row r="46219" spans="21:21">
      <c r="U46219"/>
    </row>
    <row r="46220" spans="21:21">
      <c r="U46220"/>
    </row>
    <row r="46221" spans="21:21">
      <c r="U46221"/>
    </row>
    <row r="46222" spans="21:21">
      <c r="U46222"/>
    </row>
    <row r="46223" spans="21:21">
      <c r="U46223"/>
    </row>
    <row r="46224" spans="21:21">
      <c r="U46224"/>
    </row>
    <row r="46225" spans="21:21">
      <c r="U46225"/>
    </row>
    <row r="46226" spans="21:21">
      <c r="U46226"/>
    </row>
    <row r="46227" spans="21:21">
      <c r="U46227"/>
    </row>
    <row r="46228" spans="21:21">
      <c r="U46228"/>
    </row>
    <row r="46229" spans="21:21">
      <c r="U46229"/>
    </row>
    <row r="46230" spans="21:21">
      <c r="U46230"/>
    </row>
    <row r="46231" spans="21:21">
      <c r="U46231"/>
    </row>
    <row r="46232" spans="21:21">
      <c r="U46232"/>
    </row>
    <row r="46233" spans="21:21">
      <c r="U46233"/>
    </row>
    <row r="46234" spans="21:21">
      <c r="U46234"/>
    </row>
    <row r="46235" spans="21:21">
      <c r="U46235"/>
    </row>
    <row r="46236" spans="21:21">
      <c r="U46236"/>
    </row>
    <row r="46237" spans="21:21">
      <c r="U46237"/>
    </row>
    <row r="46238" spans="21:21">
      <c r="U46238"/>
    </row>
    <row r="46239" spans="21:21">
      <c r="U46239"/>
    </row>
    <row r="46240" spans="21:21">
      <c r="U46240"/>
    </row>
    <row r="46241" spans="21:21">
      <c r="U46241"/>
    </row>
    <row r="46242" spans="21:21">
      <c r="U46242"/>
    </row>
    <row r="46243" spans="21:21">
      <c r="U46243"/>
    </row>
    <row r="46244" spans="21:21">
      <c r="U46244"/>
    </row>
    <row r="46245" spans="21:21">
      <c r="U46245"/>
    </row>
    <row r="46246" spans="21:21">
      <c r="U46246"/>
    </row>
    <row r="46247" spans="21:21">
      <c r="U46247"/>
    </row>
    <row r="46248" spans="21:21">
      <c r="U46248"/>
    </row>
    <row r="46249" spans="21:21">
      <c r="U46249"/>
    </row>
    <row r="46250" spans="21:21">
      <c r="U46250"/>
    </row>
    <row r="46251" spans="21:21">
      <c r="U46251"/>
    </row>
    <row r="46252" spans="21:21">
      <c r="U46252"/>
    </row>
    <row r="46253" spans="21:21">
      <c r="U46253"/>
    </row>
    <row r="46254" spans="21:21">
      <c r="U46254"/>
    </row>
    <row r="46255" spans="21:21">
      <c r="U46255"/>
    </row>
    <row r="46256" spans="21:21">
      <c r="U46256"/>
    </row>
    <row r="46257" spans="21:21">
      <c r="U46257"/>
    </row>
    <row r="46258" spans="21:21">
      <c r="U46258"/>
    </row>
    <row r="46259" spans="21:21">
      <c r="U46259"/>
    </row>
    <row r="46260" spans="21:21">
      <c r="U46260"/>
    </row>
    <row r="46261" spans="21:21">
      <c r="U46261"/>
    </row>
    <row r="46262" spans="21:21">
      <c r="U46262"/>
    </row>
    <row r="46263" spans="21:21">
      <c r="U46263"/>
    </row>
    <row r="46264" spans="21:21">
      <c r="U46264"/>
    </row>
    <row r="46265" spans="21:21">
      <c r="U46265"/>
    </row>
    <row r="46266" spans="21:21">
      <c r="U46266"/>
    </row>
    <row r="46267" spans="21:21">
      <c r="U46267"/>
    </row>
    <row r="46268" spans="21:21">
      <c r="U46268"/>
    </row>
    <row r="46269" spans="21:21">
      <c r="U46269"/>
    </row>
    <row r="46270" spans="21:21">
      <c r="U46270"/>
    </row>
    <row r="46271" spans="21:21">
      <c r="U46271"/>
    </row>
    <row r="46272" spans="21:21">
      <c r="U46272"/>
    </row>
    <row r="46273" spans="21:21">
      <c r="U46273"/>
    </row>
    <row r="46274" spans="21:21">
      <c r="U46274"/>
    </row>
    <row r="46275" spans="21:21">
      <c r="U46275"/>
    </row>
    <row r="46276" spans="21:21">
      <c r="U46276"/>
    </row>
    <row r="46277" spans="21:21">
      <c r="U46277"/>
    </row>
    <row r="46278" spans="21:21">
      <c r="U46278"/>
    </row>
    <row r="46279" spans="21:21">
      <c r="U46279"/>
    </row>
    <row r="46280" spans="21:21">
      <c r="U46280"/>
    </row>
    <row r="46281" spans="21:21">
      <c r="U46281"/>
    </row>
    <row r="46282" spans="21:21">
      <c r="U46282"/>
    </row>
    <row r="46283" spans="21:21">
      <c r="U46283"/>
    </row>
    <row r="46284" spans="21:21">
      <c r="U46284"/>
    </row>
    <row r="46285" spans="21:21">
      <c r="U46285"/>
    </row>
    <row r="46286" spans="21:21">
      <c r="U46286"/>
    </row>
    <row r="46287" spans="21:21">
      <c r="U46287"/>
    </row>
    <row r="46288" spans="21:21">
      <c r="U46288"/>
    </row>
    <row r="46289" spans="21:21">
      <c r="U46289"/>
    </row>
    <row r="46290" spans="21:21">
      <c r="U46290"/>
    </row>
    <row r="46291" spans="21:21">
      <c r="U46291"/>
    </row>
    <row r="46292" spans="21:21">
      <c r="U46292"/>
    </row>
    <row r="46293" spans="21:21">
      <c r="U46293"/>
    </row>
    <row r="46294" spans="21:21">
      <c r="U46294"/>
    </row>
    <row r="46295" spans="21:21">
      <c r="U46295"/>
    </row>
    <row r="46296" spans="21:21">
      <c r="U46296"/>
    </row>
    <row r="46297" spans="21:21">
      <c r="U46297"/>
    </row>
    <row r="46298" spans="21:21">
      <c r="U46298"/>
    </row>
    <row r="46299" spans="21:21">
      <c r="U46299"/>
    </row>
    <row r="46300" spans="21:21">
      <c r="U46300"/>
    </row>
    <row r="46301" spans="21:21">
      <c r="U46301"/>
    </row>
    <row r="46302" spans="21:21">
      <c r="U46302"/>
    </row>
    <row r="46303" spans="21:21">
      <c r="U46303"/>
    </row>
    <row r="46304" spans="21:21">
      <c r="U46304"/>
    </row>
    <row r="46305" spans="21:21">
      <c r="U46305"/>
    </row>
    <row r="46306" spans="21:21">
      <c r="U46306"/>
    </row>
    <row r="46307" spans="21:21">
      <c r="U46307"/>
    </row>
    <row r="46308" spans="21:21">
      <c r="U46308"/>
    </row>
    <row r="46309" spans="21:21">
      <c r="U46309"/>
    </row>
    <row r="46310" spans="21:21">
      <c r="U46310"/>
    </row>
    <row r="46311" spans="21:21">
      <c r="U46311"/>
    </row>
    <row r="46312" spans="21:21">
      <c r="U46312"/>
    </row>
    <row r="46313" spans="21:21">
      <c r="U46313"/>
    </row>
    <row r="46314" spans="21:21">
      <c r="U46314"/>
    </row>
    <row r="46315" spans="21:21">
      <c r="U46315"/>
    </row>
    <row r="46316" spans="21:21">
      <c r="U46316"/>
    </row>
    <row r="46317" spans="21:21">
      <c r="U46317"/>
    </row>
    <row r="46318" spans="21:21">
      <c r="U46318"/>
    </row>
    <row r="46319" spans="21:21">
      <c r="U46319"/>
    </row>
    <row r="46320" spans="21:21">
      <c r="U46320"/>
    </row>
    <row r="46321" spans="21:21">
      <c r="U46321"/>
    </row>
    <row r="46322" spans="21:21">
      <c r="U46322"/>
    </row>
    <row r="46323" spans="21:21">
      <c r="U46323"/>
    </row>
    <row r="46324" spans="21:21">
      <c r="U46324"/>
    </row>
    <row r="46325" spans="21:21">
      <c r="U46325"/>
    </row>
    <row r="46326" spans="21:21">
      <c r="U46326"/>
    </row>
    <row r="46327" spans="21:21">
      <c r="U46327"/>
    </row>
    <row r="46328" spans="21:21">
      <c r="U46328"/>
    </row>
    <row r="46329" spans="21:21">
      <c r="U46329"/>
    </row>
    <row r="46330" spans="21:21">
      <c r="U46330"/>
    </row>
    <row r="46331" spans="21:21">
      <c r="U46331"/>
    </row>
    <row r="46332" spans="21:21">
      <c r="U46332"/>
    </row>
    <row r="46333" spans="21:21">
      <c r="U46333"/>
    </row>
    <row r="46334" spans="21:21">
      <c r="U46334"/>
    </row>
    <row r="46335" spans="21:21">
      <c r="U46335"/>
    </row>
    <row r="46336" spans="21:21">
      <c r="U46336"/>
    </row>
    <row r="46337" spans="21:21">
      <c r="U46337"/>
    </row>
    <row r="46338" spans="21:21">
      <c r="U46338"/>
    </row>
    <row r="46339" spans="21:21">
      <c r="U46339"/>
    </row>
    <row r="46340" spans="21:21">
      <c r="U46340"/>
    </row>
    <row r="46341" spans="21:21">
      <c r="U46341"/>
    </row>
    <row r="46342" spans="21:21">
      <c r="U46342"/>
    </row>
    <row r="46343" spans="21:21">
      <c r="U46343"/>
    </row>
    <row r="46344" spans="21:21">
      <c r="U46344"/>
    </row>
    <row r="46345" spans="21:21">
      <c r="U46345"/>
    </row>
    <row r="46346" spans="21:21">
      <c r="U46346"/>
    </row>
    <row r="46347" spans="21:21">
      <c r="U46347"/>
    </row>
    <row r="46348" spans="21:21">
      <c r="U46348"/>
    </row>
    <row r="46349" spans="21:21">
      <c r="U46349"/>
    </row>
    <row r="46350" spans="21:21">
      <c r="U46350"/>
    </row>
    <row r="46351" spans="21:21">
      <c r="U46351"/>
    </row>
    <row r="46352" spans="21:21">
      <c r="U46352"/>
    </row>
    <row r="46353" spans="21:21">
      <c r="U46353"/>
    </row>
    <row r="46354" spans="21:21">
      <c r="U46354"/>
    </row>
    <row r="46355" spans="21:21">
      <c r="U46355"/>
    </row>
    <row r="46356" spans="21:21">
      <c r="U46356"/>
    </row>
    <row r="46357" spans="21:21">
      <c r="U46357"/>
    </row>
    <row r="46358" spans="21:21">
      <c r="U46358"/>
    </row>
    <row r="46359" spans="21:21">
      <c r="U46359"/>
    </row>
    <row r="46360" spans="21:21">
      <c r="U46360"/>
    </row>
    <row r="46361" spans="21:21">
      <c r="U46361"/>
    </row>
    <row r="46362" spans="21:21">
      <c r="U46362"/>
    </row>
    <row r="46363" spans="21:21">
      <c r="U46363"/>
    </row>
    <row r="46364" spans="21:21">
      <c r="U46364"/>
    </row>
    <row r="46365" spans="21:21">
      <c r="U46365"/>
    </row>
    <row r="46366" spans="21:21">
      <c r="U46366"/>
    </row>
    <row r="46367" spans="21:21">
      <c r="U46367"/>
    </row>
    <row r="46368" spans="21:21">
      <c r="U46368"/>
    </row>
    <row r="46369" spans="21:21">
      <c r="U46369"/>
    </row>
    <row r="46370" spans="21:21">
      <c r="U46370"/>
    </row>
    <row r="46371" spans="21:21">
      <c r="U46371"/>
    </row>
    <row r="46372" spans="21:21">
      <c r="U46372"/>
    </row>
    <row r="46373" spans="21:21">
      <c r="U46373"/>
    </row>
    <row r="46374" spans="21:21">
      <c r="U46374"/>
    </row>
    <row r="46375" spans="21:21">
      <c r="U46375"/>
    </row>
    <row r="46376" spans="21:21">
      <c r="U46376"/>
    </row>
    <row r="46377" spans="21:21">
      <c r="U46377"/>
    </row>
    <row r="46378" spans="21:21">
      <c r="U46378"/>
    </row>
    <row r="46379" spans="21:21">
      <c r="U46379"/>
    </row>
    <row r="46380" spans="21:21">
      <c r="U46380"/>
    </row>
    <row r="46381" spans="21:21">
      <c r="U46381"/>
    </row>
    <row r="46382" spans="21:21">
      <c r="U46382"/>
    </row>
    <row r="46383" spans="21:21">
      <c r="U46383"/>
    </row>
    <row r="46384" spans="21:21">
      <c r="U46384"/>
    </row>
    <row r="46385" spans="21:21">
      <c r="U46385"/>
    </row>
    <row r="46386" spans="21:21">
      <c r="U46386"/>
    </row>
    <row r="46387" spans="21:21">
      <c r="U46387"/>
    </row>
    <row r="46388" spans="21:21">
      <c r="U46388"/>
    </row>
    <row r="46389" spans="21:21">
      <c r="U46389"/>
    </row>
    <row r="46390" spans="21:21">
      <c r="U46390"/>
    </row>
    <row r="46391" spans="21:21">
      <c r="U46391"/>
    </row>
    <row r="46392" spans="21:21">
      <c r="U46392"/>
    </row>
    <row r="46393" spans="21:21">
      <c r="U46393"/>
    </row>
    <row r="46394" spans="21:21">
      <c r="U46394"/>
    </row>
    <row r="46395" spans="21:21">
      <c r="U46395"/>
    </row>
    <row r="46396" spans="21:21">
      <c r="U46396"/>
    </row>
    <row r="46397" spans="21:21">
      <c r="U46397"/>
    </row>
    <row r="46398" spans="21:21">
      <c r="U46398"/>
    </row>
    <row r="46399" spans="21:21">
      <c r="U46399"/>
    </row>
    <row r="46400" spans="21:21">
      <c r="U46400"/>
    </row>
    <row r="46401" spans="21:21">
      <c r="U46401"/>
    </row>
    <row r="46402" spans="21:21">
      <c r="U46402"/>
    </row>
    <row r="46403" spans="21:21">
      <c r="U46403"/>
    </row>
    <row r="46404" spans="21:21">
      <c r="U46404"/>
    </row>
    <row r="46405" spans="21:21">
      <c r="U46405"/>
    </row>
    <row r="46406" spans="21:21">
      <c r="U46406"/>
    </row>
    <row r="46407" spans="21:21">
      <c r="U46407"/>
    </row>
    <row r="46408" spans="21:21">
      <c r="U46408"/>
    </row>
    <row r="46409" spans="21:21">
      <c r="U46409"/>
    </row>
    <row r="46410" spans="21:21">
      <c r="U46410"/>
    </row>
    <row r="46411" spans="21:21">
      <c r="U46411"/>
    </row>
    <row r="46412" spans="21:21">
      <c r="U46412"/>
    </row>
    <row r="46413" spans="21:21">
      <c r="U46413"/>
    </row>
    <row r="46414" spans="21:21">
      <c r="U46414"/>
    </row>
    <row r="46415" spans="21:21">
      <c r="U46415"/>
    </row>
    <row r="46416" spans="21:21">
      <c r="U46416"/>
    </row>
    <row r="46417" spans="21:21">
      <c r="U46417"/>
    </row>
    <row r="46418" spans="21:21">
      <c r="U46418"/>
    </row>
    <row r="46419" spans="21:21">
      <c r="U46419"/>
    </row>
    <row r="46420" spans="21:21">
      <c r="U46420"/>
    </row>
    <row r="46421" spans="21:21">
      <c r="U46421"/>
    </row>
    <row r="46422" spans="21:21">
      <c r="U46422"/>
    </row>
    <row r="46423" spans="21:21">
      <c r="U46423"/>
    </row>
    <row r="46424" spans="21:21">
      <c r="U46424"/>
    </row>
    <row r="46425" spans="21:21">
      <c r="U46425"/>
    </row>
    <row r="46426" spans="21:21">
      <c r="U46426"/>
    </row>
    <row r="46427" spans="21:21">
      <c r="U46427"/>
    </row>
    <row r="46428" spans="21:21">
      <c r="U46428"/>
    </row>
    <row r="46429" spans="21:21">
      <c r="U46429"/>
    </row>
    <row r="46430" spans="21:21">
      <c r="U46430"/>
    </row>
    <row r="46431" spans="21:21">
      <c r="U46431"/>
    </row>
    <row r="46432" spans="21:21">
      <c r="U46432"/>
    </row>
    <row r="46433" spans="21:21">
      <c r="U46433"/>
    </row>
    <row r="46434" spans="21:21">
      <c r="U46434"/>
    </row>
    <row r="46435" spans="21:21">
      <c r="U46435"/>
    </row>
    <row r="46436" spans="21:21">
      <c r="U46436"/>
    </row>
    <row r="46437" spans="21:21">
      <c r="U46437"/>
    </row>
    <row r="46438" spans="21:21">
      <c r="U46438"/>
    </row>
    <row r="46439" spans="21:21">
      <c r="U46439"/>
    </row>
    <row r="46440" spans="21:21">
      <c r="U46440"/>
    </row>
    <row r="46441" spans="21:21">
      <c r="U46441"/>
    </row>
    <row r="46442" spans="21:21">
      <c r="U46442"/>
    </row>
    <row r="46443" spans="21:21">
      <c r="U46443"/>
    </row>
    <row r="46444" spans="21:21">
      <c r="U46444"/>
    </row>
    <row r="46445" spans="21:21">
      <c r="U46445"/>
    </row>
    <row r="46446" spans="21:21">
      <c r="U46446"/>
    </row>
    <row r="46447" spans="21:21">
      <c r="U46447"/>
    </row>
    <row r="46448" spans="21:21">
      <c r="U46448"/>
    </row>
    <row r="46449" spans="21:21">
      <c r="U46449"/>
    </row>
    <row r="46450" spans="21:21">
      <c r="U46450"/>
    </row>
    <row r="46451" spans="21:21">
      <c r="U46451"/>
    </row>
    <row r="46452" spans="21:21">
      <c r="U46452"/>
    </row>
    <row r="46453" spans="21:21">
      <c r="U46453"/>
    </row>
    <row r="46454" spans="21:21">
      <c r="U46454"/>
    </row>
    <row r="46455" spans="21:21">
      <c r="U46455"/>
    </row>
    <row r="46456" spans="21:21">
      <c r="U46456"/>
    </row>
    <row r="46457" spans="21:21">
      <c r="U46457"/>
    </row>
    <row r="46458" spans="21:21">
      <c r="U46458"/>
    </row>
    <row r="46459" spans="21:21">
      <c r="U46459"/>
    </row>
    <row r="46460" spans="21:21">
      <c r="U46460"/>
    </row>
    <row r="46461" spans="21:21">
      <c r="U46461"/>
    </row>
    <row r="46462" spans="21:21">
      <c r="U46462"/>
    </row>
    <row r="46463" spans="21:21">
      <c r="U46463"/>
    </row>
    <row r="46464" spans="21:21">
      <c r="U46464"/>
    </row>
    <row r="46465" spans="21:21">
      <c r="U46465"/>
    </row>
    <row r="46466" spans="21:21">
      <c r="U46466"/>
    </row>
    <row r="46467" spans="21:21">
      <c r="U46467"/>
    </row>
    <row r="46468" spans="21:21">
      <c r="U46468"/>
    </row>
    <row r="46469" spans="21:21">
      <c r="U46469"/>
    </row>
    <row r="46470" spans="21:21">
      <c r="U46470"/>
    </row>
    <row r="46471" spans="21:21">
      <c r="U46471"/>
    </row>
    <row r="46472" spans="21:21">
      <c r="U46472"/>
    </row>
    <row r="46473" spans="21:21">
      <c r="U46473"/>
    </row>
    <row r="46474" spans="21:21">
      <c r="U46474"/>
    </row>
    <row r="46475" spans="21:21">
      <c r="U46475"/>
    </row>
    <row r="46476" spans="21:21">
      <c r="U46476"/>
    </row>
    <row r="46477" spans="21:21">
      <c r="U46477"/>
    </row>
    <row r="46478" spans="21:21">
      <c r="U46478"/>
    </row>
    <row r="46479" spans="21:21">
      <c r="U46479"/>
    </row>
    <row r="46480" spans="21:21">
      <c r="U46480"/>
    </row>
    <row r="46481" spans="21:21">
      <c r="U46481"/>
    </row>
    <row r="46482" spans="21:21">
      <c r="U46482"/>
    </row>
    <row r="46483" spans="21:21">
      <c r="U46483"/>
    </row>
    <row r="46484" spans="21:21">
      <c r="U46484"/>
    </row>
    <row r="46485" spans="21:21">
      <c r="U46485"/>
    </row>
    <row r="46486" spans="21:21">
      <c r="U46486"/>
    </row>
    <row r="46487" spans="21:21">
      <c r="U46487"/>
    </row>
    <row r="46488" spans="21:21">
      <c r="U46488"/>
    </row>
    <row r="46489" spans="21:21">
      <c r="U46489"/>
    </row>
    <row r="46490" spans="21:21">
      <c r="U46490"/>
    </row>
    <row r="46491" spans="21:21">
      <c r="U46491"/>
    </row>
    <row r="46492" spans="21:21">
      <c r="U46492"/>
    </row>
    <row r="46493" spans="21:21">
      <c r="U46493"/>
    </row>
    <row r="46494" spans="21:21">
      <c r="U46494"/>
    </row>
    <row r="46495" spans="21:21">
      <c r="U46495"/>
    </row>
    <row r="46496" spans="21:21">
      <c r="U46496"/>
    </row>
    <row r="46497" spans="21:21">
      <c r="U46497"/>
    </row>
    <row r="46498" spans="21:21">
      <c r="U46498"/>
    </row>
    <row r="46499" spans="21:21">
      <c r="U46499"/>
    </row>
    <row r="46500" spans="21:21">
      <c r="U46500"/>
    </row>
    <row r="46501" spans="21:21">
      <c r="U46501"/>
    </row>
    <row r="46502" spans="21:21">
      <c r="U46502"/>
    </row>
    <row r="46503" spans="21:21">
      <c r="U46503"/>
    </row>
    <row r="46504" spans="21:21">
      <c r="U46504"/>
    </row>
    <row r="46505" spans="21:21">
      <c r="U46505"/>
    </row>
    <row r="46506" spans="21:21">
      <c r="U46506"/>
    </row>
    <row r="46507" spans="21:21">
      <c r="U46507"/>
    </row>
    <row r="46508" spans="21:21">
      <c r="U46508"/>
    </row>
    <row r="46509" spans="21:21">
      <c r="U46509"/>
    </row>
    <row r="46510" spans="21:21">
      <c r="U46510"/>
    </row>
    <row r="46511" spans="21:21">
      <c r="U46511"/>
    </row>
    <row r="46512" spans="21:21">
      <c r="U46512"/>
    </row>
    <row r="46513" spans="21:21">
      <c r="U46513"/>
    </row>
    <row r="46514" spans="21:21">
      <c r="U46514"/>
    </row>
    <row r="46515" spans="21:21">
      <c r="U46515"/>
    </row>
    <row r="46516" spans="21:21">
      <c r="U46516"/>
    </row>
    <row r="46517" spans="21:21">
      <c r="U46517"/>
    </row>
    <row r="46518" spans="21:21">
      <c r="U46518"/>
    </row>
    <row r="46519" spans="21:21">
      <c r="U46519"/>
    </row>
    <row r="46520" spans="21:21">
      <c r="U46520"/>
    </row>
    <row r="46521" spans="21:21">
      <c r="U46521"/>
    </row>
    <row r="46522" spans="21:21">
      <c r="U46522"/>
    </row>
    <row r="46523" spans="21:21">
      <c r="U46523"/>
    </row>
    <row r="46524" spans="21:21">
      <c r="U46524"/>
    </row>
    <row r="46525" spans="21:21">
      <c r="U46525"/>
    </row>
    <row r="46526" spans="21:21">
      <c r="U46526"/>
    </row>
    <row r="46527" spans="21:21">
      <c r="U46527"/>
    </row>
    <row r="46528" spans="21:21">
      <c r="U46528"/>
    </row>
    <row r="46529" spans="21:21">
      <c r="U46529"/>
    </row>
    <row r="46530" spans="21:21">
      <c r="U46530"/>
    </row>
    <row r="46531" spans="21:21">
      <c r="U46531"/>
    </row>
    <row r="46532" spans="21:21">
      <c r="U46532"/>
    </row>
    <row r="46533" spans="21:21">
      <c r="U46533"/>
    </row>
    <row r="46534" spans="21:21">
      <c r="U46534"/>
    </row>
    <row r="46535" spans="21:21">
      <c r="U46535"/>
    </row>
    <row r="46536" spans="21:21">
      <c r="U46536"/>
    </row>
    <row r="46537" spans="21:21">
      <c r="U46537"/>
    </row>
    <row r="46538" spans="21:21">
      <c r="U46538"/>
    </row>
    <row r="46539" spans="21:21">
      <c r="U46539"/>
    </row>
    <row r="46540" spans="21:21">
      <c r="U46540"/>
    </row>
    <row r="46541" spans="21:21">
      <c r="U46541"/>
    </row>
    <row r="46542" spans="21:21">
      <c r="U46542"/>
    </row>
    <row r="46543" spans="21:21">
      <c r="U46543"/>
    </row>
    <row r="46544" spans="21:21">
      <c r="U46544"/>
    </row>
    <row r="46545" spans="21:21">
      <c r="U46545"/>
    </row>
    <row r="46546" spans="21:21">
      <c r="U46546"/>
    </row>
    <row r="46547" spans="21:21">
      <c r="U46547"/>
    </row>
    <row r="46548" spans="21:21">
      <c r="U46548"/>
    </row>
    <row r="46549" spans="21:21">
      <c r="U46549"/>
    </row>
    <row r="46550" spans="21:21">
      <c r="U46550"/>
    </row>
    <row r="46551" spans="21:21">
      <c r="U46551"/>
    </row>
    <row r="46552" spans="21:21">
      <c r="U46552"/>
    </row>
    <row r="46553" spans="21:21">
      <c r="U46553"/>
    </row>
    <row r="46554" spans="21:21">
      <c r="U46554"/>
    </row>
    <row r="46555" spans="21:21">
      <c r="U46555"/>
    </row>
    <row r="46556" spans="21:21">
      <c r="U46556"/>
    </row>
    <row r="46557" spans="21:21">
      <c r="U46557"/>
    </row>
    <row r="46558" spans="21:21">
      <c r="U46558"/>
    </row>
    <row r="46559" spans="21:21">
      <c r="U46559"/>
    </row>
    <row r="46560" spans="21:21">
      <c r="U46560"/>
    </row>
    <row r="46561" spans="21:21">
      <c r="U46561"/>
    </row>
    <row r="46562" spans="21:21">
      <c r="U46562"/>
    </row>
    <row r="46563" spans="21:21">
      <c r="U46563"/>
    </row>
    <row r="46564" spans="21:21">
      <c r="U46564"/>
    </row>
    <row r="46565" spans="21:21">
      <c r="U46565"/>
    </row>
    <row r="46566" spans="21:21">
      <c r="U46566"/>
    </row>
    <row r="46567" spans="21:21">
      <c r="U46567"/>
    </row>
    <row r="46568" spans="21:21">
      <c r="U46568"/>
    </row>
    <row r="46569" spans="21:21">
      <c r="U46569"/>
    </row>
    <row r="46570" spans="21:21">
      <c r="U46570"/>
    </row>
    <row r="46571" spans="21:21">
      <c r="U46571"/>
    </row>
    <row r="46572" spans="21:21">
      <c r="U46572"/>
    </row>
    <row r="46573" spans="21:21">
      <c r="U46573"/>
    </row>
    <row r="46574" spans="21:21">
      <c r="U46574"/>
    </row>
    <row r="46575" spans="21:21">
      <c r="U46575"/>
    </row>
    <row r="46576" spans="21:21">
      <c r="U46576"/>
    </row>
    <row r="46577" spans="21:21">
      <c r="U46577"/>
    </row>
    <row r="46578" spans="21:21">
      <c r="U46578"/>
    </row>
    <row r="46579" spans="21:21">
      <c r="U46579"/>
    </row>
    <row r="46580" spans="21:21">
      <c r="U46580"/>
    </row>
    <row r="46581" spans="21:21">
      <c r="U46581"/>
    </row>
    <row r="46582" spans="21:21">
      <c r="U46582"/>
    </row>
    <row r="46583" spans="21:21">
      <c r="U46583"/>
    </row>
    <row r="46584" spans="21:21">
      <c r="U46584"/>
    </row>
    <row r="46585" spans="21:21">
      <c r="U46585"/>
    </row>
    <row r="46586" spans="21:21">
      <c r="U46586"/>
    </row>
    <row r="46587" spans="21:21">
      <c r="U46587"/>
    </row>
    <row r="46588" spans="21:21">
      <c r="U46588"/>
    </row>
    <row r="46589" spans="21:21">
      <c r="U46589"/>
    </row>
    <row r="46590" spans="21:21">
      <c r="U46590"/>
    </row>
    <row r="46591" spans="21:21">
      <c r="U46591"/>
    </row>
    <row r="46592" spans="21:21">
      <c r="U46592"/>
    </row>
    <row r="46593" spans="21:21">
      <c r="U46593"/>
    </row>
    <row r="46594" spans="21:21">
      <c r="U46594"/>
    </row>
    <row r="46595" spans="21:21">
      <c r="U46595"/>
    </row>
    <row r="46596" spans="21:21">
      <c r="U46596"/>
    </row>
    <row r="46597" spans="21:21">
      <c r="U46597"/>
    </row>
    <row r="46598" spans="21:21">
      <c r="U46598"/>
    </row>
    <row r="46599" spans="21:21">
      <c r="U46599"/>
    </row>
    <row r="46600" spans="21:21">
      <c r="U46600"/>
    </row>
    <row r="46601" spans="21:21">
      <c r="U46601"/>
    </row>
    <row r="46602" spans="21:21">
      <c r="U46602"/>
    </row>
    <row r="46603" spans="21:21">
      <c r="U46603"/>
    </row>
    <row r="46604" spans="21:21">
      <c r="U46604"/>
    </row>
    <row r="46605" spans="21:21">
      <c r="U46605"/>
    </row>
    <row r="46606" spans="21:21">
      <c r="U46606"/>
    </row>
    <row r="46607" spans="21:21">
      <c r="U46607"/>
    </row>
    <row r="46608" spans="21:21">
      <c r="U46608"/>
    </row>
    <row r="46609" spans="21:21">
      <c r="U46609"/>
    </row>
    <row r="46610" spans="21:21">
      <c r="U46610"/>
    </row>
    <row r="46611" spans="21:21">
      <c r="U46611"/>
    </row>
    <row r="46612" spans="21:21">
      <c r="U46612"/>
    </row>
    <row r="46613" spans="21:21">
      <c r="U46613"/>
    </row>
    <row r="46614" spans="21:21">
      <c r="U46614"/>
    </row>
    <row r="46615" spans="21:21">
      <c r="U46615"/>
    </row>
    <row r="46616" spans="21:21">
      <c r="U46616"/>
    </row>
    <row r="46617" spans="21:21">
      <c r="U46617"/>
    </row>
    <row r="46618" spans="21:21">
      <c r="U46618"/>
    </row>
    <row r="46619" spans="21:21">
      <c r="U46619"/>
    </row>
    <row r="46620" spans="21:21">
      <c r="U46620"/>
    </row>
    <row r="46621" spans="21:21">
      <c r="U46621"/>
    </row>
    <row r="46622" spans="21:21">
      <c r="U46622"/>
    </row>
    <row r="46623" spans="21:21">
      <c r="U46623"/>
    </row>
    <row r="46624" spans="21:21">
      <c r="U46624"/>
    </row>
    <row r="46625" spans="21:21">
      <c r="U46625"/>
    </row>
    <row r="46626" spans="21:21">
      <c r="U46626"/>
    </row>
    <row r="46627" spans="21:21">
      <c r="U46627"/>
    </row>
    <row r="46628" spans="21:21">
      <c r="U46628"/>
    </row>
    <row r="46629" spans="21:21">
      <c r="U46629"/>
    </row>
    <row r="46630" spans="21:21">
      <c r="U46630"/>
    </row>
    <row r="46631" spans="21:21">
      <c r="U46631"/>
    </row>
    <row r="46632" spans="21:21">
      <c r="U46632"/>
    </row>
    <row r="46633" spans="21:21">
      <c r="U46633"/>
    </row>
    <row r="46634" spans="21:21">
      <c r="U46634"/>
    </row>
    <row r="46635" spans="21:21">
      <c r="U46635"/>
    </row>
    <row r="46636" spans="21:21">
      <c r="U46636"/>
    </row>
    <row r="46637" spans="21:21">
      <c r="U46637"/>
    </row>
    <row r="46638" spans="21:21">
      <c r="U46638"/>
    </row>
    <row r="46639" spans="21:21">
      <c r="U46639"/>
    </row>
    <row r="46640" spans="21:21">
      <c r="U46640"/>
    </row>
    <row r="46641" spans="21:21">
      <c r="U46641"/>
    </row>
    <row r="46642" spans="21:21">
      <c r="U46642"/>
    </row>
    <row r="46643" spans="21:21">
      <c r="U46643"/>
    </row>
    <row r="46644" spans="21:21">
      <c r="U46644"/>
    </row>
    <row r="46645" spans="21:21">
      <c r="U46645"/>
    </row>
    <row r="46646" spans="21:21">
      <c r="U46646"/>
    </row>
    <row r="46647" spans="21:21">
      <c r="U46647"/>
    </row>
    <row r="46648" spans="21:21">
      <c r="U46648"/>
    </row>
    <row r="46649" spans="21:21">
      <c r="U46649"/>
    </row>
    <row r="46650" spans="21:21">
      <c r="U46650"/>
    </row>
    <row r="46651" spans="21:21">
      <c r="U46651"/>
    </row>
    <row r="46652" spans="21:21">
      <c r="U46652"/>
    </row>
    <row r="46653" spans="21:21">
      <c r="U46653"/>
    </row>
    <row r="46654" spans="21:21">
      <c r="U46654"/>
    </row>
    <row r="46655" spans="21:21">
      <c r="U46655"/>
    </row>
    <row r="46656" spans="21:21">
      <c r="U46656"/>
    </row>
    <row r="46657" spans="21:21">
      <c r="U46657"/>
    </row>
    <row r="46658" spans="21:21">
      <c r="U46658"/>
    </row>
    <row r="46659" spans="21:21">
      <c r="U46659"/>
    </row>
    <row r="46660" spans="21:21">
      <c r="U46660"/>
    </row>
    <row r="46661" spans="21:21">
      <c r="U46661"/>
    </row>
    <row r="46662" spans="21:21">
      <c r="U46662"/>
    </row>
    <row r="46663" spans="21:21">
      <c r="U46663"/>
    </row>
    <row r="46664" spans="21:21">
      <c r="U46664"/>
    </row>
    <row r="46665" spans="21:21">
      <c r="U46665"/>
    </row>
    <row r="46666" spans="21:21">
      <c r="U46666"/>
    </row>
    <row r="46667" spans="21:21">
      <c r="U46667"/>
    </row>
    <row r="46668" spans="21:21">
      <c r="U46668"/>
    </row>
    <row r="46669" spans="21:21">
      <c r="U46669"/>
    </row>
    <row r="46670" spans="21:21">
      <c r="U46670"/>
    </row>
    <row r="46671" spans="21:21">
      <c r="U46671"/>
    </row>
    <row r="46672" spans="21:21">
      <c r="U46672"/>
    </row>
    <row r="46673" spans="21:21">
      <c r="U46673"/>
    </row>
    <row r="46674" spans="21:21">
      <c r="U46674"/>
    </row>
    <row r="46675" spans="21:21">
      <c r="U46675"/>
    </row>
    <row r="46676" spans="21:21">
      <c r="U46676"/>
    </row>
    <row r="46677" spans="21:21">
      <c r="U46677"/>
    </row>
    <row r="46678" spans="21:21">
      <c r="U46678"/>
    </row>
    <row r="46679" spans="21:21">
      <c r="U46679"/>
    </row>
    <row r="46680" spans="21:21">
      <c r="U46680"/>
    </row>
    <row r="46681" spans="21:21">
      <c r="U46681"/>
    </row>
    <row r="46682" spans="21:21">
      <c r="U46682"/>
    </row>
    <row r="46683" spans="21:21">
      <c r="U46683"/>
    </row>
    <row r="46684" spans="21:21">
      <c r="U46684"/>
    </row>
    <row r="46685" spans="21:21">
      <c r="U46685"/>
    </row>
    <row r="46686" spans="21:21">
      <c r="U46686"/>
    </row>
    <row r="46687" spans="21:21">
      <c r="U46687"/>
    </row>
    <row r="46688" spans="21:21">
      <c r="U46688"/>
    </row>
    <row r="46689" spans="21:21">
      <c r="U46689"/>
    </row>
    <row r="46690" spans="21:21">
      <c r="U46690"/>
    </row>
    <row r="46691" spans="21:21">
      <c r="U46691"/>
    </row>
    <row r="46692" spans="21:21">
      <c r="U46692"/>
    </row>
    <row r="46693" spans="21:21">
      <c r="U46693"/>
    </row>
    <row r="46694" spans="21:21">
      <c r="U46694"/>
    </row>
    <row r="46695" spans="21:21">
      <c r="U46695"/>
    </row>
    <row r="46696" spans="21:21">
      <c r="U46696"/>
    </row>
    <row r="46697" spans="21:21">
      <c r="U46697"/>
    </row>
    <row r="46698" spans="21:21">
      <c r="U46698"/>
    </row>
    <row r="46699" spans="21:21">
      <c r="U46699"/>
    </row>
    <row r="46700" spans="21:21">
      <c r="U46700"/>
    </row>
    <row r="46701" spans="21:21">
      <c r="U46701"/>
    </row>
    <row r="46702" spans="21:21">
      <c r="U46702"/>
    </row>
    <row r="46703" spans="21:21">
      <c r="U46703"/>
    </row>
    <row r="46704" spans="21:21">
      <c r="U46704"/>
    </row>
    <row r="46705" spans="21:21">
      <c r="U46705"/>
    </row>
    <row r="46706" spans="21:21">
      <c r="U46706"/>
    </row>
    <row r="46707" spans="21:21">
      <c r="U46707"/>
    </row>
    <row r="46708" spans="21:21">
      <c r="U46708"/>
    </row>
    <row r="46709" spans="21:21">
      <c r="U46709"/>
    </row>
    <row r="46710" spans="21:21">
      <c r="U46710"/>
    </row>
    <row r="46711" spans="21:21">
      <c r="U46711"/>
    </row>
    <row r="46712" spans="21:21">
      <c r="U46712"/>
    </row>
    <row r="46713" spans="21:21">
      <c r="U46713"/>
    </row>
    <row r="46714" spans="21:21">
      <c r="U46714"/>
    </row>
    <row r="46715" spans="21:21">
      <c r="U46715"/>
    </row>
    <row r="46716" spans="21:21">
      <c r="U46716"/>
    </row>
    <row r="46717" spans="21:21">
      <c r="U46717"/>
    </row>
    <row r="46718" spans="21:21">
      <c r="U46718"/>
    </row>
    <row r="46719" spans="21:21">
      <c r="U46719"/>
    </row>
    <row r="46720" spans="21:21">
      <c r="U46720"/>
    </row>
    <row r="46721" spans="21:21">
      <c r="U46721"/>
    </row>
    <row r="46722" spans="21:21">
      <c r="U46722"/>
    </row>
    <row r="46723" spans="21:21">
      <c r="U46723"/>
    </row>
    <row r="46724" spans="21:21">
      <c r="U46724"/>
    </row>
    <row r="46725" spans="21:21">
      <c r="U46725"/>
    </row>
    <row r="46726" spans="21:21">
      <c r="U46726"/>
    </row>
    <row r="46727" spans="21:21">
      <c r="U46727"/>
    </row>
    <row r="46728" spans="21:21">
      <c r="U46728"/>
    </row>
    <row r="46729" spans="21:21">
      <c r="U46729"/>
    </row>
    <row r="46730" spans="21:21">
      <c r="U46730"/>
    </row>
    <row r="46731" spans="21:21">
      <c r="U46731"/>
    </row>
    <row r="46732" spans="21:21">
      <c r="U46732"/>
    </row>
    <row r="46733" spans="21:21">
      <c r="U46733"/>
    </row>
    <row r="46734" spans="21:21">
      <c r="U46734"/>
    </row>
    <row r="46735" spans="21:21">
      <c r="U46735"/>
    </row>
    <row r="46736" spans="21:21">
      <c r="U46736"/>
    </row>
    <row r="46737" spans="21:21">
      <c r="U46737"/>
    </row>
    <row r="46738" spans="21:21">
      <c r="U46738"/>
    </row>
    <row r="46739" spans="21:21">
      <c r="U46739"/>
    </row>
    <row r="46740" spans="21:21">
      <c r="U46740"/>
    </row>
    <row r="46741" spans="21:21">
      <c r="U46741"/>
    </row>
    <row r="46742" spans="21:21">
      <c r="U46742"/>
    </row>
    <row r="46743" spans="21:21">
      <c r="U46743"/>
    </row>
    <row r="46744" spans="21:21">
      <c r="U46744"/>
    </row>
    <row r="46745" spans="21:21">
      <c r="U46745"/>
    </row>
    <row r="46746" spans="21:21">
      <c r="U46746"/>
    </row>
    <row r="46747" spans="21:21">
      <c r="U46747"/>
    </row>
    <row r="46748" spans="21:21">
      <c r="U46748"/>
    </row>
    <row r="46749" spans="21:21">
      <c r="U46749"/>
    </row>
    <row r="46750" spans="21:21">
      <c r="U46750"/>
    </row>
    <row r="46751" spans="21:21">
      <c r="U46751"/>
    </row>
    <row r="46752" spans="21:21">
      <c r="U46752"/>
    </row>
    <row r="46753" spans="21:21">
      <c r="U46753"/>
    </row>
    <row r="46754" spans="21:21">
      <c r="U46754"/>
    </row>
    <row r="46755" spans="21:21">
      <c r="U46755"/>
    </row>
    <row r="46756" spans="21:21">
      <c r="U46756"/>
    </row>
    <row r="46757" spans="21:21">
      <c r="U46757"/>
    </row>
    <row r="46758" spans="21:21">
      <c r="U46758"/>
    </row>
    <row r="46759" spans="21:21">
      <c r="U46759"/>
    </row>
    <row r="46760" spans="21:21">
      <c r="U46760"/>
    </row>
    <row r="46761" spans="21:21">
      <c r="U46761"/>
    </row>
    <row r="46762" spans="21:21">
      <c r="U46762"/>
    </row>
    <row r="46763" spans="21:21">
      <c r="U46763"/>
    </row>
    <row r="46764" spans="21:21">
      <c r="U46764"/>
    </row>
    <row r="46765" spans="21:21">
      <c r="U46765"/>
    </row>
    <row r="46766" spans="21:21">
      <c r="U46766"/>
    </row>
    <row r="46767" spans="21:21">
      <c r="U46767"/>
    </row>
    <row r="46768" spans="21:21">
      <c r="U46768"/>
    </row>
    <row r="46769" spans="21:21">
      <c r="U46769"/>
    </row>
    <row r="46770" spans="21:21">
      <c r="U46770"/>
    </row>
    <row r="46771" spans="21:21">
      <c r="U46771"/>
    </row>
    <row r="46772" spans="21:21">
      <c r="U46772"/>
    </row>
    <row r="46773" spans="21:21">
      <c r="U46773"/>
    </row>
    <row r="46774" spans="21:21">
      <c r="U46774"/>
    </row>
    <row r="46775" spans="21:21">
      <c r="U46775"/>
    </row>
    <row r="46776" spans="21:21">
      <c r="U46776"/>
    </row>
    <row r="46777" spans="21:21">
      <c r="U46777"/>
    </row>
    <row r="46778" spans="21:21">
      <c r="U46778"/>
    </row>
    <row r="46779" spans="21:21">
      <c r="U46779"/>
    </row>
    <row r="46780" spans="21:21">
      <c r="U46780"/>
    </row>
    <row r="46781" spans="21:21">
      <c r="U46781"/>
    </row>
    <row r="46782" spans="21:21">
      <c r="U46782"/>
    </row>
    <row r="46783" spans="21:21">
      <c r="U46783"/>
    </row>
    <row r="46784" spans="21:21">
      <c r="U46784"/>
    </row>
    <row r="46785" spans="21:21">
      <c r="U46785"/>
    </row>
    <row r="46786" spans="21:21">
      <c r="U46786"/>
    </row>
    <row r="46787" spans="21:21">
      <c r="U46787"/>
    </row>
    <row r="46788" spans="21:21">
      <c r="U46788"/>
    </row>
    <row r="46789" spans="21:21">
      <c r="U46789"/>
    </row>
    <row r="46790" spans="21:21">
      <c r="U46790"/>
    </row>
    <row r="46791" spans="21:21">
      <c r="U46791"/>
    </row>
    <row r="46792" spans="21:21">
      <c r="U46792"/>
    </row>
    <row r="46793" spans="21:21">
      <c r="U46793"/>
    </row>
    <row r="46794" spans="21:21">
      <c r="U46794"/>
    </row>
    <row r="46795" spans="21:21">
      <c r="U46795"/>
    </row>
    <row r="46796" spans="21:21">
      <c r="U46796"/>
    </row>
    <row r="46797" spans="21:21">
      <c r="U46797"/>
    </row>
    <row r="46798" spans="21:21">
      <c r="U46798"/>
    </row>
    <row r="46799" spans="21:21">
      <c r="U46799"/>
    </row>
    <row r="46800" spans="21:21">
      <c r="U46800"/>
    </row>
    <row r="46801" spans="21:21">
      <c r="U46801"/>
    </row>
    <row r="46802" spans="21:21">
      <c r="U46802"/>
    </row>
    <row r="46803" spans="21:21">
      <c r="U46803"/>
    </row>
    <row r="46804" spans="21:21">
      <c r="U46804"/>
    </row>
    <row r="46805" spans="21:21">
      <c r="U46805"/>
    </row>
    <row r="46806" spans="21:21">
      <c r="U46806"/>
    </row>
    <row r="46807" spans="21:21">
      <c r="U46807"/>
    </row>
    <row r="46808" spans="21:21">
      <c r="U46808"/>
    </row>
    <row r="46809" spans="21:21">
      <c r="U46809"/>
    </row>
    <row r="46810" spans="21:21">
      <c r="U46810"/>
    </row>
    <row r="46811" spans="21:21">
      <c r="U46811"/>
    </row>
    <row r="46812" spans="21:21">
      <c r="U46812"/>
    </row>
    <row r="46813" spans="21:21">
      <c r="U46813"/>
    </row>
    <row r="46814" spans="21:21">
      <c r="U46814"/>
    </row>
    <row r="46815" spans="21:21">
      <c r="U46815"/>
    </row>
    <row r="46816" spans="21:21">
      <c r="U46816"/>
    </row>
    <row r="46817" spans="21:21">
      <c r="U46817"/>
    </row>
    <row r="46818" spans="21:21">
      <c r="U46818"/>
    </row>
    <row r="46819" spans="21:21">
      <c r="U46819"/>
    </row>
    <row r="46820" spans="21:21">
      <c r="U46820"/>
    </row>
    <row r="46821" spans="21:21">
      <c r="U46821"/>
    </row>
    <row r="46822" spans="21:21">
      <c r="U46822"/>
    </row>
    <row r="46823" spans="21:21">
      <c r="U46823"/>
    </row>
    <row r="46824" spans="21:21">
      <c r="U46824"/>
    </row>
    <row r="46825" spans="21:21">
      <c r="U46825"/>
    </row>
    <row r="46826" spans="21:21">
      <c r="U46826"/>
    </row>
    <row r="46827" spans="21:21">
      <c r="U46827"/>
    </row>
    <row r="46828" spans="21:21">
      <c r="U46828"/>
    </row>
    <row r="46829" spans="21:21">
      <c r="U46829"/>
    </row>
    <row r="46830" spans="21:21">
      <c r="U46830"/>
    </row>
    <row r="46831" spans="21:21">
      <c r="U46831"/>
    </row>
    <row r="46832" spans="21:21">
      <c r="U46832"/>
    </row>
    <row r="46833" spans="21:21">
      <c r="U46833"/>
    </row>
    <row r="46834" spans="21:21">
      <c r="U46834"/>
    </row>
    <row r="46835" spans="21:21">
      <c r="U46835"/>
    </row>
    <row r="46836" spans="21:21">
      <c r="U46836"/>
    </row>
    <row r="46837" spans="21:21">
      <c r="U46837"/>
    </row>
    <row r="46838" spans="21:21">
      <c r="U46838"/>
    </row>
    <row r="46839" spans="21:21">
      <c r="U46839"/>
    </row>
    <row r="46840" spans="21:21">
      <c r="U46840"/>
    </row>
    <row r="46841" spans="21:21">
      <c r="U46841"/>
    </row>
    <row r="46842" spans="21:21">
      <c r="U46842"/>
    </row>
    <row r="46843" spans="21:21">
      <c r="U46843"/>
    </row>
    <row r="46844" spans="21:21">
      <c r="U46844"/>
    </row>
    <row r="46845" spans="21:21">
      <c r="U46845"/>
    </row>
    <row r="46846" spans="21:21">
      <c r="U46846"/>
    </row>
    <row r="46847" spans="21:21">
      <c r="U46847"/>
    </row>
    <row r="46848" spans="21:21">
      <c r="U46848"/>
    </row>
    <row r="46849" spans="21:21">
      <c r="U46849"/>
    </row>
    <row r="46850" spans="21:21">
      <c r="U46850"/>
    </row>
    <row r="46851" spans="21:21">
      <c r="U46851"/>
    </row>
    <row r="46852" spans="21:21">
      <c r="U46852"/>
    </row>
    <row r="46853" spans="21:21">
      <c r="U46853"/>
    </row>
    <row r="46854" spans="21:21">
      <c r="U46854"/>
    </row>
    <row r="46855" spans="21:21">
      <c r="U46855"/>
    </row>
    <row r="46856" spans="21:21">
      <c r="U46856"/>
    </row>
    <row r="46857" spans="21:21">
      <c r="U46857"/>
    </row>
    <row r="46858" spans="21:21">
      <c r="U46858"/>
    </row>
    <row r="46859" spans="21:21">
      <c r="U46859"/>
    </row>
    <row r="46860" spans="21:21">
      <c r="U46860"/>
    </row>
    <row r="46861" spans="21:21">
      <c r="U46861"/>
    </row>
    <row r="46862" spans="21:21">
      <c r="U46862"/>
    </row>
    <row r="46863" spans="21:21">
      <c r="U46863"/>
    </row>
    <row r="46864" spans="21:21">
      <c r="U46864"/>
    </row>
    <row r="46865" spans="21:21">
      <c r="U46865"/>
    </row>
    <row r="46866" spans="21:21">
      <c r="U46866"/>
    </row>
    <row r="46867" spans="21:21">
      <c r="U46867"/>
    </row>
    <row r="46868" spans="21:21">
      <c r="U46868"/>
    </row>
    <row r="46869" spans="21:21">
      <c r="U46869"/>
    </row>
    <row r="46870" spans="21:21">
      <c r="U46870"/>
    </row>
    <row r="46871" spans="21:21">
      <c r="U46871"/>
    </row>
    <row r="46872" spans="21:21">
      <c r="U46872"/>
    </row>
    <row r="46873" spans="21:21">
      <c r="U46873"/>
    </row>
    <row r="46874" spans="21:21">
      <c r="U46874"/>
    </row>
    <row r="46875" spans="21:21">
      <c r="U46875"/>
    </row>
    <row r="46876" spans="21:21">
      <c r="U46876"/>
    </row>
    <row r="46877" spans="21:21">
      <c r="U46877"/>
    </row>
    <row r="46878" spans="21:21">
      <c r="U46878"/>
    </row>
    <row r="46879" spans="21:21">
      <c r="U46879"/>
    </row>
    <row r="46880" spans="21:21">
      <c r="U46880"/>
    </row>
    <row r="46881" spans="21:21">
      <c r="U46881"/>
    </row>
    <row r="46882" spans="21:21">
      <c r="U46882"/>
    </row>
    <row r="46883" spans="21:21">
      <c r="U46883"/>
    </row>
    <row r="46884" spans="21:21">
      <c r="U46884"/>
    </row>
    <row r="46885" spans="21:21">
      <c r="U46885"/>
    </row>
    <row r="46886" spans="21:21">
      <c r="U46886"/>
    </row>
    <row r="46887" spans="21:21">
      <c r="U46887"/>
    </row>
    <row r="46888" spans="21:21">
      <c r="U46888"/>
    </row>
    <row r="46889" spans="21:21">
      <c r="U46889"/>
    </row>
    <row r="46890" spans="21:21">
      <c r="U46890"/>
    </row>
    <row r="46891" spans="21:21">
      <c r="U46891"/>
    </row>
    <row r="46892" spans="21:21">
      <c r="U46892"/>
    </row>
    <row r="46893" spans="21:21">
      <c r="U46893"/>
    </row>
    <row r="46894" spans="21:21">
      <c r="U46894"/>
    </row>
    <row r="46895" spans="21:21">
      <c r="U46895"/>
    </row>
    <row r="46896" spans="21:21">
      <c r="U46896"/>
    </row>
    <row r="46897" spans="21:21">
      <c r="U46897"/>
    </row>
    <row r="46898" spans="21:21">
      <c r="U46898"/>
    </row>
    <row r="46899" spans="21:21">
      <c r="U46899"/>
    </row>
    <row r="46900" spans="21:21">
      <c r="U46900"/>
    </row>
    <row r="46901" spans="21:21">
      <c r="U46901"/>
    </row>
    <row r="46902" spans="21:21">
      <c r="U46902"/>
    </row>
    <row r="46903" spans="21:21">
      <c r="U46903"/>
    </row>
    <row r="46904" spans="21:21">
      <c r="U46904"/>
    </row>
    <row r="46905" spans="21:21">
      <c r="U46905"/>
    </row>
    <row r="46906" spans="21:21">
      <c r="U46906"/>
    </row>
    <row r="46907" spans="21:21">
      <c r="U46907"/>
    </row>
    <row r="46908" spans="21:21">
      <c r="U46908"/>
    </row>
    <row r="46909" spans="21:21">
      <c r="U46909"/>
    </row>
    <row r="46910" spans="21:21">
      <c r="U46910"/>
    </row>
    <row r="46911" spans="21:21">
      <c r="U46911"/>
    </row>
    <row r="46912" spans="21:21">
      <c r="U46912"/>
    </row>
    <row r="46913" spans="21:21">
      <c r="U46913"/>
    </row>
    <row r="46914" spans="21:21">
      <c r="U46914"/>
    </row>
    <row r="46915" spans="21:21">
      <c r="U46915"/>
    </row>
    <row r="46916" spans="21:21">
      <c r="U46916"/>
    </row>
    <row r="46917" spans="21:21">
      <c r="U46917"/>
    </row>
    <row r="46918" spans="21:21">
      <c r="U46918"/>
    </row>
    <row r="46919" spans="21:21">
      <c r="U46919"/>
    </row>
    <row r="46920" spans="21:21">
      <c r="U46920"/>
    </row>
    <row r="46921" spans="21:21">
      <c r="U46921"/>
    </row>
    <row r="46922" spans="21:21">
      <c r="U46922"/>
    </row>
    <row r="46923" spans="21:21">
      <c r="U46923"/>
    </row>
    <row r="46924" spans="21:21">
      <c r="U46924"/>
    </row>
    <row r="46925" spans="21:21">
      <c r="U46925"/>
    </row>
    <row r="46926" spans="21:21">
      <c r="U46926"/>
    </row>
    <row r="46927" spans="21:21">
      <c r="U46927"/>
    </row>
    <row r="46928" spans="21:21">
      <c r="U46928"/>
    </row>
    <row r="46929" spans="21:21">
      <c r="U46929"/>
    </row>
    <row r="46930" spans="21:21">
      <c r="U46930"/>
    </row>
    <row r="46931" spans="21:21">
      <c r="U46931"/>
    </row>
    <row r="46932" spans="21:21">
      <c r="U46932"/>
    </row>
    <row r="46933" spans="21:21">
      <c r="U46933"/>
    </row>
    <row r="46934" spans="21:21">
      <c r="U46934"/>
    </row>
    <row r="46935" spans="21:21">
      <c r="U46935"/>
    </row>
    <row r="46936" spans="21:21">
      <c r="U46936"/>
    </row>
    <row r="46937" spans="21:21">
      <c r="U46937"/>
    </row>
    <row r="46938" spans="21:21">
      <c r="U46938"/>
    </row>
    <row r="46939" spans="21:21">
      <c r="U46939"/>
    </row>
    <row r="46940" spans="21:21">
      <c r="U46940"/>
    </row>
    <row r="46941" spans="21:21">
      <c r="U46941"/>
    </row>
    <row r="46942" spans="21:21">
      <c r="U46942"/>
    </row>
    <row r="46943" spans="21:21">
      <c r="U46943"/>
    </row>
    <row r="46944" spans="21:21">
      <c r="U46944"/>
    </row>
    <row r="46945" spans="21:21">
      <c r="U46945"/>
    </row>
    <row r="46946" spans="21:21">
      <c r="U46946"/>
    </row>
    <row r="46947" spans="21:21">
      <c r="U46947"/>
    </row>
    <row r="46948" spans="21:21">
      <c r="U46948"/>
    </row>
    <row r="46949" spans="21:21">
      <c r="U46949"/>
    </row>
    <row r="46950" spans="21:21">
      <c r="U46950"/>
    </row>
    <row r="46951" spans="21:21">
      <c r="U46951"/>
    </row>
    <row r="46952" spans="21:21">
      <c r="U46952"/>
    </row>
    <row r="46953" spans="21:21">
      <c r="U46953"/>
    </row>
    <row r="46954" spans="21:21">
      <c r="U46954"/>
    </row>
    <row r="46955" spans="21:21">
      <c r="U46955"/>
    </row>
    <row r="46956" spans="21:21">
      <c r="U46956"/>
    </row>
    <row r="46957" spans="21:21">
      <c r="U46957"/>
    </row>
    <row r="46958" spans="21:21">
      <c r="U46958"/>
    </row>
    <row r="46959" spans="21:21">
      <c r="U46959"/>
    </row>
    <row r="46960" spans="21:21">
      <c r="U46960"/>
    </row>
    <row r="46961" spans="21:21">
      <c r="U46961"/>
    </row>
    <row r="46962" spans="21:21">
      <c r="U46962"/>
    </row>
    <row r="46963" spans="21:21">
      <c r="U46963"/>
    </row>
    <row r="46964" spans="21:21">
      <c r="U46964"/>
    </row>
    <row r="46965" spans="21:21">
      <c r="U46965"/>
    </row>
    <row r="46966" spans="21:21">
      <c r="U46966"/>
    </row>
    <row r="46967" spans="21:21">
      <c r="U46967"/>
    </row>
    <row r="46968" spans="21:21">
      <c r="U46968"/>
    </row>
    <row r="46969" spans="21:21">
      <c r="U46969"/>
    </row>
    <row r="46970" spans="21:21">
      <c r="U46970"/>
    </row>
    <row r="46971" spans="21:21">
      <c r="U46971"/>
    </row>
    <row r="46972" spans="21:21">
      <c r="U46972"/>
    </row>
    <row r="46973" spans="21:21">
      <c r="U46973"/>
    </row>
    <row r="46974" spans="21:21">
      <c r="U46974"/>
    </row>
    <row r="46975" spans="21:21">
      <c r="U46975"/>
    </row>
    <row r="46976" spans="21:21">
      <c r="U46976"/>
    </row>
    <row r="46977" spans="21:21">
      <c r="U46977"/>
    </row>
    <row r="46978" spans="21:21">
      <c r="U46978"/>
    </row>
    <row r="46979" spans="21:21">
      <c r="U46979"/>
    </row>
    <row r="46980" spans="21:21">
      <c r="U46980"/>
    </row>
    <row r="46981" spans="21:21">
      <c r="U46981"/>
    </row>
    <row r="46982" spans="21:21">
      <c r="U46982"/>
    </row>
    <row r="46983" spans="21:21">
      <c r="U46983"/>
    </row>
    <row r="46984" spans="21:21">
      <c r="U46984"/>
    </row>
    <row r="46985" spans="21:21">
      <c r="U46985"/>
    </row>
    <row r="46986" spans="21:21">
      <c r="U46986"/>
    </row>
    <row r="46987" spans="21:21">
      <c r="U46987"/>
    </row>
    <row r="46988" spans="21:21">
      <c r="U46988"/>
    </row>
    <row r="46989" spans="21:21">
      <c r="U46989"/>
    </row>
    <row r="46990" spans="21:21">
      <c r="U46990"/>
    </row>
    <row r="46991" spans="21:21">
      <c r="U46991"/>
    </row>
    <row r="46992" spans="21:21">
      <c r="U46992"/>
    </row>
    <row r="46993" spans="21:21">
      <c r="U46993"/>
    </row>
    <row r="46994" spans="21:21">
      <c r="U46994"/>
    </row>
    <row r="46995" spans="21:21">
      <c r="U46995"/>
    </row>
    <row r="46996" spans="21:21">
      <c r="U46996"/>
    </row>
    <row r="46997" spans="21:21">
      <c r="U46997"/>
    </row>
    <row r="46998" spans="21:21">
      <c r="U46998"/>
    </row>
    <row r="46999" spans="21:21">
      <c r="U46999"/>
    </row>
    <row r="47000" spans="21:21">
      <c r="U47000"/>
    </row>
    <row r="47001" spans="21:21">
      <c r="U47001"/>
    </row>
    <row r="47002" spans="21:21">
      <c r="U47002"/>
    </row>
    <row r="47003" spans="21:21">
      <c r="U47003"/>
    </row>
    <row r="47004" spans="21:21">
      <c r="U47004"/>
    </row>
    <row r="47005" spans="21:21">
      <c r="U47005"/>
    </row>
    <row r="47006" spans="21:21">
      <c r="U47006"/>
    </row>
    <row r="47007" spans="21:21">
      <c r="U47007"/>
    </row>
    <row r="47008" spans="21:21">
      <c r="U47008"/>
    </row>
    <row r="47009" spans="21:21">
      <c r="U47009"/>
    </row>
    <row r="47010" spans="21:21">
      <c r="U47010"/>
    </row>
    <row r="47011" spans="21:21">
      <c r="U47011"/>
    </row>
    <row r="47012" spans="21:21">
      <c r="U47012"/>
    </row>
    <row r="47013" spans="21:21">
      <c r="U47013"/>
    </row>
    <row r="47014" spans="21:21">
      <c r="U47014"/>
    </row>
    <row r="47015" spans="21:21">
      <c r="U47015"/>
    </row>
    <row r="47016" spans="21:21">
      <c r="U47016"/>
    </row>
    <row r="47017" spans="21:21">
      <c r="U47017"/>
    </row>
    <row r="47018" spans="21:21">
      <c r="U47018"/>
    </row>
    <row r="47019" spans="21:21">
      <c r="U47019"/>
    </row>
    <row r="47020" spans="21:21">
      <c r="U47020"/>
    </row>
    <row r="47021" spans="21:21">
      <c r="U47021"/>
    </row>
    <row r="47022" spans="21:21">
      <c r="U47022"/>
    </row>
    <row r="47023" spans="21:21">
      <c r="U47023"/>
    </row>
    <row r="47024" spans="21:21">
      <c r="U47024"/>
    </row>
    <row r="47025" spans="21:21">
      <c r="U47025"/>
    </row>
    <row r="47026" spans="21:21">
      <c r="U47026"/>
    </row>
    <row r="47027" spans="21:21">
      <c r="U47027"/>
    </row>
    <row r="47028" spans="21:21">
      <c r="U47028"/>
    </row>
    <row r="47029" spans="21:21">
      <c r="U47029"/>
    </row>
    <row r="47030" spans="21:21">
      <c r="U47030"/>
    </row>
    <row r="47031" spans="21:21">
      <c r="U47031"/>
    </row>
    <row r="47032" spans="21:21">
      <c r="U47032"/>
    </row>
    <row r="47033" spans="21:21">
      <c r="U47033"/>
    </row>
    <row r="47034" spans="21:21">
      <c r="U47034"/>
    </row>
    <row r="47035" spans="21:21">
      <c r="U47035"/>
    </row>
    <row r="47036" spans="21:21">
      <c r="U47036"/>
    </row>
    <row r="47037" spans="21:21">
      <c r="U47037"/>
    </row>
    <row r="47038" spans="21:21">
      <c r="U47038"/>
    </row>
    <row r="47039" spans="21:21">
      <c r="U47039"/>
    </row>
    <row r="47040" spans="21:21">
      <c r="U47040"/>
    </row>
    <row r="47041" spans="21:21">
      <c r="U47041"/>
    </row>
    <row r="47042" spans="21:21">
      <c r="U47042"/>
    </row>
    <row r="47043" spans="21:21">
      <c r="U47043"/>
    </row>
    <row r="47044" spans="21:21">
      <c r="U47044"/>
    </row>
    <row r="47045" spans="21:21">
      <c r="U47045"/>
    </row>
    <row r="47046" spans="21:21">
      <c r="U47046"/>
    </row>
    <row r="47047" spans="21:21">
      <c r="U47047"/>
    </row>
    <row r="47048" spans="21:21">
      <c r="U47048"/>
    </row>
    <row r="47049" spans="21:21">
      <c r="U47049"/>
    </row>
    <row r="47050" spans="21:21">
      <c r="U47050"/>
    </row>
    <row r="47051" spans="21:21">
      <c r="U47051"/>
    </row>
    <row r="47052" spans="21:21">
      <c r="U47052"/>
    </row>
    <row r="47053" spans="21:21">
      <c r="U47053"/>
    </row>
    <row r="47054" spans="21:21">
      <c r="U47054"/>
    </row>
    <row r="47055" spans="21:21">
      <c r="U47055"/>
    </row>
    <row r="47056" spans="21:21">
      <c r="U47056"/>
    </row>
    <row r="47057" spans="21:21">
      <c r="U47057"/>
    </row>
    <row r="47058" spans="21:21">
      <c r="U47058"/>
    </row>
    <row r="47059" spans="21:21">
      <c r="U47059"/>
    </row>
    <row r="47060" spans="21:21">
      <c r="U47060"/>
    </row>
    <row r="47061" spans="21:21">
      <c r="U47061"/>
    </row>
    <row r="47062" spans="21:21">
      <c r="U47062"/>
    </row>
    <row r="47063" spans="21:21">
      <c r="U47063"/>
    </row>
    <row r="47064" spans="21:21">
      <c r="U47064"/>
    </row>
    <row r="47065" spans="21:21">
      <c r="U47065"/>
    </row>
    <row r="47066" spans="21:21">
      <c r="U47066"/>
    </row>
    <row r="47067" spans="21:21">
      <c r="U47067"/>
    </row>
    <row r="47068" spans="21:21">
      <c r="U47068"/>
    </row>
    <row r="47069" spans="21:21">
      <c r="U47069"/>
    </row>
    <row r="47070" spans="21:21">
      <c r="U47070"/>
    </row>
    <row r="47071" spans="21:21">
      <c r="U47071"/>
    </row>
    <row r="47072" spans="21:21">
      <c r="U47072"/>
    </row>
    <row r="47073" spans="21:21">
      <c r="U47073"/>
    </row>
    <row r="47074" spans="21:21">
      <c r="U47074"/>
    </row>
    <row r="47075" spans="21:21">
      <c r="U47075"/>
    </row>
    <row r="47076" spans="21:21">
      <c r="U47076"/>
    </row>
    <row r="47077" spans="21:21">
      <c r="U47077"/>
    </row>
    <row r="47078" spans="21:21">
      <c r="U47078"/>
    </row>
    <row r="47079" spans="21:21">
      <c r="U47079"/>
    </row>
    <row r="47080" spans="21:21">
      <c r="U47080"/>
    </row>
    <row r="47081" spans="21:21">
      <c r="U47081"/>
    </row>
    <row r="47082" spans="21:21">
      <c r="U47082"/>
    </row>
    <row r="47083" spans="21:21">
      <c r="U47083"/>
    </row>
    <row r="47084" spans="21:21">
      <c r="U47084"/>
    </row>
    <row r="47085" spans="21:21">
      <c r="U47085"/>
    </row>
    <row r="47086" spans="21:21">
      <c r="U47086"/>
    </row>
    <row r="47087" spans="21:21">
      <c r="U47087"/>
    </row>
    <row r="47088" spans="21:21">
      <c r="U47088"/>
    </row>
    <row r="47089" spans="21:21">
      <c r="U47089"/>
    </row>
    <row r="47090" spans="21:21">
      <c r="U47090"/>
    </row>
    <row r="47091" spans="21:21">
      <c r="U47091"/>
    </row>
    <row r="47092" spans="21:21">
      <c r="U47092"/>
    </row>
    <row r="47093" spans="21:21">
      <c r="U47093"/>
    </row>
    <row r="47094" spans="21:21">
      <c r="U47094"/>
    </row>
    <row r="47095" spans="21:21">
      <c r="U47095"/>
    </row>
    <row r="47096" spans="21:21">
      <c r="U47096"/>
    </row>
    <row r="47097" spans="21:21">
      <c r="U47097"/>
    </row>
    <row r="47098" spans="21:21">
      <c r="U47098"/>
    </row>
    <row r="47099" spans="21:21">
      <c r="U47099"/>
    </row>
    <row r="47100" spans="21:21">
      <c r="U47100"/>
    </row>
    <row r="47101" spans="21:21">
      <c r="U47101"/>
    </row>
    <row r="47102" spans="21:21">
      <c r="U47102"/>
    </row>
    <row r="47103" spans="21:21">
      <c r="U47103"/>
    </row>
    <row r="47104" spans="21:21">
      <c r="U47104"/>
    </row>
    <row r="47105" spans="21:21">
      <c r="U47105"/>
    </row>
    <row r="47106" spans="21:21">
      <c r="U47106"/>
    </row>
    <row r="47107" spans="21:21">
      <c r="U47107"/>
    </row>
    <row r="47108" spans="21:21">
      <c r="U47108"/>
    </row>
    <row r="47109" spans="21:21">
      <c r="U47109"/>
    </row>
    <row r="47110" spans="21:21">
      <c r="U47110"/>
    </row>
    <row r="47111" spans="21:21">
      <c r="U47111"/>
    </row>
    <row r="47112" spans="21:21">
      <c r="U47112"/>
    </row>
    <row r="47113" spans="21:21">
      <c r="U47113"/>
    </row>
    <row r="47114" spans="21:21">
      <c r="U47114"/>
    </row>
    <row r="47115" spans="21:21">
      <c r="U47115"/>
    </row>
    <row r="47116" spans="21:21">
      <c r="U47116"/>
    </row>
    <row r="47117" spans="21:21">
      <c r="U47117"/>
    </row>
    <row r="47118" spans="21:21">
      <c r="U47118"/>
    </row>
    <row r="47119" spans="21:21">
      <c r="U47119"/>
    </row>
    <row r="47120" spans="21:21">
      <c r="U47120"/>
    </row>
    <row r="47121" spans="21:21">
      <c r="U47121"/>
    </row>
    <row r="47122" spans="21:21">
      <c r="U47122"/>
    </row>
    <row r="47123" spans="21:21">
      <c r="U47123"/>
    </row>
    <row r="47124" spans="21:21">
      <c r="U47124"/>
    </row>
    <row r="47125" spans="21:21">
      <c r="U47125"/>
    </row>
    <row r="47126" spans="21:21">
      <c r="U47126"/>
    </row>
    <row r="47127" spans="21:21">
      <c r="U47127"/>
    </row>
    <row r="47128" spans="21:21">
      <c r="U47128"/>
    </row>
    <row r="47129" spans="21:21">
      <c r="U47129"/>
    </row>
    <row r="47130" spans="21:21">
      <c r="U47130"/>
    </row>
    <row r="47131" spans="21:21">
      <c r="U47131"/>
    </row>
    <row r="47132" spans="21:21">
      <c r="U47132"/>
    </row>
    <row r="47133" spans="21:21">
      <c r="U47133"/>
    </row>
    <row r="47134" spans="21:21">
      <c r="U47134"/>
    </row>
    <row r="47135" spans="21:21">
      <c r="U47135"/>
    </row>
    <row r="47136" spans="21:21">
      <c r="U47136"/>
    </row>
    <row r="47137" spans="21:21">
      <c r="U47137"/>
    </row>
    <row r="47138" spans="21:21">
      <c r="U47138"/>
    </row>
    <row r="47139" spans="21:21">
      <c r="U47139"/>
    </row>
    <row r="47140" spans="21:21">
      <c r="U47140"/>
    </row>
    <row r="47141" spans="21:21">
      <c r="U47141"/>
    </row>
    <row r="47142" spans="21:21">
      <c r="U47142"/>
    </row>
    <row r="47143" spans="21:21">
      <c r="U47143"/>
    </row>
    <row r="47144" spans="21:21">
      <c r="U47144"/>
    </row>
    <row r="47145" spans="21:21">
      <c r="U47145"/>
    </row>
    <row r="47146" spans="21:21">
      <c r="U47146"/>
    </row>
    <row r="47147" spans="21:21">
      <c r="U47147"/>
    </row>
    <row r="47148" spans="21:21">
      <c r="U47148"/>
    </row>
    <row r="47149" spans="21:21">
      <c r="U47149"/>
    </row>
    <row r="47150" spans="21:21">
      <c r="U47150"/>
    </row>
    <row r="47151" spans="21:21">
      <c r="U47151"/>
    </row>
    <row r="47152" spans="21:21">
      <c r="U47152"/>
    </row>
    <row r="47153" spans="21:21">
      <c r="U47153"/>
    </row>
    <row r="47154" spans="21:21">
      <c r="U47154"/>
    </row>
    <row r="47155" spans="21:21">
      <c r="U47155"/>
    </row>
    <row r="47156" spans="21:21">
      <c r="U47156"/>
    </row>
    <row r="47157" spans="21:21">
      <c r="U47157"/>
    </row>
    <row r="47158" spans="21:21">
      <c r="U47158"/>
    </row>
    <row r="47159" spans="21:21">
      <c r="U47159"/>
    </row>
    <row r="47160" spans="21:21">
      <c r="U47160"/>
    </row>
    <row r="47161" spans="21:21">
      <c r="U47161"/>
    </row>
    <row r="47162" spans="21:21">
      <c r="U47162"/>
    </row>
    <row r="47163" spans="21:21">
      <c r="U47163"/>
    </row>
    <row r="47164" spans="21:21">
      <c r="U47164"/>
    </row>
    <row r="47165" spans="21:21">
      <c r="U47165"/>
    </row>
    <row r="47166" spans="21:21">
      <c r="U47166"/>
    </row>
    <row r="47167" spans="21:21">
      <c r="U47167"/>
    </row>
    <row r="47168" spans="21:21">
      <c r="U47168"/>
    </row>
    <row r="47169" spans="21:21">
      <c r="U47169"/>
    </row>
    <row r="47170" spans="21:21">
      <c r="U47170"/>
    </row>
    <row r="47171" spans="21:21">
      <c r="U47171"/>
    </row>
    <row r="47172" spans="21:21">
      <c r="U47172"/>
    </row>
    <row r="47173" spans="21:21">
      <c r="U47173"/>
    </row>
    <row r="47174" spans="21:21">
      <c r="U47174"/>
    </row>
    <row r="47175" spans="21:21">
      <c r="U47175"/>
    </row>
    <row r="47176" spans="21:21">
      <c r="U47176"/>
    </row>
    <row r="47177" spans="21:21">
      <c r="U47177"/>
    </row>
    <row r="47178" spans="21:21">
      <c r="U47178"/>
    </row>
    <row r="47179" spans="21:21">
      <c r="U47179"/>
    </row>
    <row r="47180" spans="21:21">
      <c r="U47180"/>
    </row>
    <row r="47181" spans="21:21">
      <c r="U47181"/>
    </row>
    <row r="47182" spans="21:21">
      <c r="U47182"/>
    </row>
    <row r="47183" spans="21:21">
      <c r="U47183"/>
    </row>
    <row r="47184" spans="21:21">
      <c r="U47184"/>
    </row>
    <row r="47185" spans="21:21">
      <c r="U47185"/>
    </row>
    <row r="47186" spans="21:21">
      <c r="U47186"/>
    </row>
    <row r="47187" spans="21:21">
      <c r="U47187"/>
    </row>
    <row r="47188" spans="21:21">
      <c r="U47188"/>
    </row>
    <row r="47189" spans="21:21">
      <c r="U47189"/>
    </row>
    <row r="47190" spans="21:21">
      <c r="U47190"/>
    </row>
    <row r="47191" spans="21:21">
      <c r="U47191"/>
    </row>
    <row r="47192" spans="21:21">
      <c r="U47192"/>
    </row>
    <row r="47193" spans="21:21">
      <c r="U47193"/>
    </row>
    <row r="47194" spans="21:21">
      <c r="U47194"/>
    </row>
    <row r="47195" spans="21:21">
      <c r="U47195"/>
    </row>
    <row r="47196" spans="21:21">
      <c r="U47196"/>
    </row>
    <row r="47197" spans="21:21">
      <c r="U47197"/>
    </row>
    <row r="47198" spans="21:21">
      <c r="U47198"/>
    </row>
    <row r="47199" spans="21:21">
      <c r="U47199"/>
    </row>
    <row r="47200" spans="21:21">
      <c r="U47200"/>
    </row>
    <row r="47201" spans="21:21">
      <c r="U47201"/>
    </row>
    <row r="47202" spans="21:21">
      <c r="U47202"/>
    </row>
    <row r="47203" spans="21:21">
      <c r="U47203"/>
    </row>
    <row r="47204" spans="21:21">
      <c r="U47204"/>
    </row>
    <row r="47205" spans="21:21">
      <c r="U47205"/>
    </row>
    <row r="47206" spans="21:21">
      <c r="U47206"/>
    </row>
    <row r="47207" spans="21:21">
      <c r="U47207"/>
    </row>
    <row r="47208" spans="21:21">
      <c r="U47208"/>
    </row>
    <row r="47209" spans="21:21">
      <c r="U47209"/>
    </row>
    <row r="47210" spans="21:21">
      <c r="U47210"/>
    </row>
    <row r="47211" spans="21:21">
      <c r="U47211"/>
    </row>
    <row r="47212" spans="21:21">
      <c r="U47212"/>
    </row>
    <row r="47213" spans="21:21">
      <c r="U47213"/>
    </row>
    <row r="47214" spans="21:21">
      <c r="U47214"/>
    </row>
    <row r="47215" spans="21:21">
      <c r="U47215"/>
    </row>
    <row r="47216" spans="21:21">
      <c r="U47216"/>
    </row>
    <row r="47217" spans="21:21">
      <c r="U47217"/>
    </row>
    <row r="47218" spans="21:21">
      <c r="U47218"/>
    </row>
    <row r="47219" spans="21:21">
      <c r="U47219"/>
    </row>
    <row r="47220" spans="21:21">
      <c r="U47220"/>
    </row>
    <row r="47221" spans="21:21">
      <c r="U47221"/>
    </row>
    <row r="47222" spans="21:21">
      <c r="U47222"/>
    </row>
    <row r="47223" spans="21:21">
      <c r="U47223"/>
    </row>
    <row r="47224" spans="21:21">
      <c r="U47224"/>
    </row>
    <row r="47225" spans="21:21">
      <c r="U47225"/>
    </row>
    <row r="47226" spans="21:21">
      <c r="U47226"/>
    </row>
    <row r="47227" spans="21:21">
      <c r="U47227"/>
    </row>
    <row r="47228" spans="21:21">
      <c r="U47228"/>
    </row>
    <row r="47229" spans="21:21">
      <c r="U47229"/>
    </row>
    <row r="47230" spans="21:21">
      <c r="U47230"/>
    </row>
    <row r="47231" spans="21:21">
      <c r="U47231"/>
    </row>
    <row r="47232" spans="21:21">
      <c r="U47232"/>
    </row>
    <row r="47233" spans="21:21">
      <c r="U47233"/>
    </row>
    <row r="47234" spans="21:21">
      <c r="U47234"/>
    </row>
    <row r="47235" spans="21:21">
      <c r="U47235"/>
    </row>
    <row r="47236" spans="21:21">
      <c r="U47236"/>
    </row>
    <row r="47237" spans="21:21">
      <c r="U47237"/>
    </row>
    <row r="47238" spans="21:21">
      <c r="U47238"/>
    </row>
    <row r="47239" spans="21:21">
      <c r="U47239"/>
    </row>
    <row r="47240" spans="21:21">
      <c r="U47240"/>
    </row>
    <row r="47241" spans="21:21">
      <c r="U47241"/>
    </row>
    <row r="47242" spans="21:21">
      <c r="U47242"/>
    </row>
    <row r="47243" spans="21:21">
      <c r="U47243"/>
    </row>
    <row r="47244" spans="21:21">
      <c r="U47244"/>
    </row>
    <row r="47245" spans="21:21">
      <c r="U47245"/>
    </row>
    <row r="47246" spans="21:21">
      <c r="U47246"/>
    </row>
    <row r="47247" spans="21:21">
      <c r="U47247"/>
    </row>
    <row r="47248" spans="21:21">
      <c r="U47248"/>
    </row>
    <row r="47249" spans="21:21">
      <c r="U47249"/>
    </row>
    <row r="47250" spans="21:21">
      <c r="U47250"/>
    </row>
    <row r="47251" spans="21:21">
      <c r="U47251"/>
    </row>
    <row r="47252" spans="21:21">
      <c r="U47252"/>
    </row>
    <row r="47253" spans="21:21">
      <c r="U47253"/>
    </row>
    <row r="47254" spans="21:21">
      <c r="U47254"/>
    </row>
    <row r="47255" spans="21:21">
      <c r="U47255"/>
    </row>
    <row r="47256" spans="21:21">
      <c r="U47256"/>
    </row>
    <row r="47257" spans="21:21">
      <c r="U47257"/>
    </row>
    <row r="47258" spans="21:21">
      <c r="U47258"/>
    </row>
    <row r="47259" spans="21:21">
      <c r="U47259"/>
    </row>
    <row r="47260" spans="21:21">
      <c r="U47260"/>
    </row>
    <row r="47261" spans="21:21">
      <c r="U47261"/>
    </row>
    <row r="47262" spans="21:21">
      <c r="U47262"/>
    </row>
    <row r="47263" spans="21:21">
      <c r="U47263"/>
    </row>
    <row r="47264" spans="21:21">
      <c r="U47264"/>
    </row>
    <row r="47265" spans="21:21">
      <c r="U47265"/>
    </row>
    <row r="47266" spans="21:21">
      <c r="U47266"/>
    </row>
    <row r="47267" spans="21:21">
      <c r="U47267"/>
    </row>
    <row r="47268" spans="21:21">
      <c r="U47268"/>
    </row>
    <row r="47269" spans="21:21">
      <c r="U47269"/>
    </row>
    <row r="47270" spans="21:21">
      <c r="U47270"/>
    </row>
    <row r="47271" spans="21:21">
      <c r="U47271"/>
    </row>
    <row r="47272" spans="21:21">
      <c r="U47272"/>
    </row>
    <row r="47273" spans="21:21">
      <c r="U47273"/>
    </row>
    <row r="47274" spans="21:21">
      <c r="U47274"/>
    </row>
    <row r="47275" spans="21:21">
      <c r="U47275"/>
    </row>
    <row r="47276" spans="21:21">
      <c r="U47276"/>
    </row>
    <row r="47277" spans="21:21">
      <c r="U47277"/>
    </row>
    <row r="47278" spans="21:21">
      <c r="U47278"/>
    </row>
    <row r="47279" spans="21:21">
      <c r="U47279"/>
    </row>
    <row r="47280" spans="21:21">
      <c r="U47280"/>
    </row>
    <row r="47281" spans="21:21">
      <c r="U47281"/>
    </row>
    <row r="47282" spans="21:21">
      <c r="U47282"/>
    </row>
    <row r="47283" spans="21:21">
      <c r="U47283"/>
    </row>
    <row r="47284" spans="21:21">
      <c r="U47284"/>
    </row>
    <row r="47285" spans="21:21">
      <c r="U47285"/>
    </row>
    <row r="47286" spans="21:21">
      <c r="U47286"/>
    </row>
    <row r="47287" spans="21:21">
      <c r="U47287"/>
    </row>
    <row r="47288" spans="21:21">
      <c r="U47288"/>
    </row>
    <row r="47289" spans="21:21">
      <c r="U47289"/>
    </row>
    <row r="47290" spans="21:21">
      <c r="U47290"/>
    </row>
    <row r="47291" spans="21:21">
      <c r="U47291"/>
    </row>
    <row r="47292" spans="21:21">
      <c r="U47292"/>
    </row>
    <row r="47293" spans="21:21">
      <c r="U47293"/>
    </row>
    <row r="47294" spans="21:21">
      <c r="U47294"/>
    </row>
    <row r="47295" spans="21:21">
      <c r="U47295"/>
    </row>
    <row r="47296" spans="21:21">
      <c r="U47296"/>
    </row>
    <row r="47297" spans="21:21">
      <c r="U47297"/>
    </row>
    <row r="47298" spans="21:21">
      <c r="U47298"/>
    </row>
    <row r="47299" spans="21:21">
      <c r="U47299"/>
    </row>
    <row r="47300" spans="21:21">
      <c r="U47300"/>
    </row>
    <row r="47301" spans="21:21">
      <c r="U47301"/>
    </row>
    <row r="47302" spans="21:21">
      <c r="U47302"/>
    </row>
    <row r="47303" spans="21:21">
      <c r="U47303"/>
    </row>
    <row r="47304" spans="21:21">
      <c r="U47304"/>
    </row>
    <row r="47305" spans="21:21">
      <c r="U47305"/>
    </row>
    <row r="47306" spans="21:21">
      <c r="U47306"/>
    </row>
    <row r="47307" spans="21:21">
      <c r="U47307"/>
    </row>
    <row r="47308" spans="21:21">
      <c r="U47308"/>
    </row>
    <row r="47309" spans="21:21">
      <c r="U47309"/>
    </row>
    <row r="47310" spans="21:21">
      <c r="U47310"/>
    </row>
    <row r="47311" spans="21:21">
      <c r="U47311"/>
    </row>
    <row r="47312" spans="21:21">
      <c r="U47312"/>
    </row>
    <row r="47313" spans="21:21">
      <c r="U47313"/>
    </row>
    <row r="47314" spans="21:21">
      <c r="U47314"/>
    </row>
    <row r="47315" spans="21:21">
      <c r="U47315"/>
    </row>
    <row r="47316" spans="21:21">
      <c r="U47316"/>
    </row>
    <row r="47317" spans="21:21">
      <c r="U47317"/>
    </row>
    <row r="47318" spans="21:21">
      <c r="U47318"/>
    </row>
    <row r="47319" spans="21:21">
      <c r="U47319"/>
    </row>
    <row r="47320" spans="21:21">
      <c r="U47320"/>
    </row>
    <row r="47321" spans="21:21">
      <c r="U47321"/>
    </row>
    <row r="47322" spans="21:21">
      <c r="U47322"/>
    </row>
    <row r="47323" spans="21:21">
      <c r="U47323"/>
    </row>
    <row r="47324" spans="21:21">
      <c r="U47324"/>
    </row>
    <row r="47325" spans="21:21">
      <c r="U47325"/>
    </row>
    <row r="47326" spans="21:21">
      <c r="U47326"/>
    </row>
    <row r="47327" spans="21:21">
      <c r="U47327"/>
    </row>
    <row r="47328" spans="21:21">
      <c r="U47328"/>
    </row>
    <row r="47329" spans="21:21">
      <c r="U47329"/>
    </row>
    <row r="47330" spans="21:21">
      <c r="U47330"/>
    </row>
    <row r="47331" spans="21:21">
      <c r="U47331"/>
    </row>
    <row r="47332" spans="21:21">
      <c r="U47332"/>
    </row>
    <row r="47333" spans="21:21">
      <c r="U47333"/>
    </row>
    <row r="47334" spans="21:21">
      <c r="U47334"/>
    </row>
    <row r="47335" spans="21:21">
      <c r="U47335"/>
    </row>
    <row r="47336" spans="21:21">
      <c r="U47336"/>
    </row>
    <row r="47337" spans="21:21">
      <c r="U47337"/>
    </row>
    <row r="47338" spans="21:21">
      <c r="U47338"/>
    </row>
    <row r="47339" spans="21:21">
      <c r="U47339"/>
    </row>
    <row r="47340" spans="21:21">
      <c r="U47340"/>
    </row>
    <row r="47341" spans="21:21">
      <c r="U47341"/>
    </row>
    <row r="47342" spans="21:21">
      <c r="U47342"/>
    </row>
    <row r="47343" spans="21:21">
      <c r="U47343"/>
    </row>
    <row r="47344" spans="21:21">
      <c r="U47344"/>
    </row>
    <row r="47345" spans="21:21">
      <c r="U47345"/>
    </row>
    <row r="47346" spans="21:21">
      <c r="U47346"/>
    </row>
    <row r="47347" spans="21:21">
      <c r="U47347"/>
    </row>
    <row r="47348" spans="21:21">
      <c r="U47348"/>
    </row>
    <row r="47349" spans="21:21">
      <c r="U47349"/>
    </row>
    <row r="47350" spans="21:21">
      <c r="U47350"/>
    </row>
    <row r="47351" spans="21:21">
      <c r="U47351"/>
    </row>
    <row r="47352" spans="21:21">
      <c r="U47352"/>
    </row>
    <row r="47353" spans="21:21">
      <c r="U47353"/>
    </row>
    <row r="47354" spans="21:21">
      <c r="U47354"/>
    </row>
    <row r="47355" spans="21:21">
      <c r="U47355"/>
    </row>
    <row r="47356" spans="21:21">
      <c r="U47356"/>
    </row>
    <row r="47357" spans="21:21">
      <c r="U47357"/>
    </row>
    <row r="47358" spans="21:21">
      <c r="U47358"/>
    </row>
    <row r="47359" spans="21:21">
      <c r="U47359"/>
    </row>
    <row r="47360" spans="21:21">
      <c r="U47360"/>
    </row>
    <row r="47361" spans="21:21">
      <c r="U47361"/>
    </row>
    <row r="47362" spans="21:21">
      <c r="U47362"/>
    </row>
    <row r="47363" spans="21:21">
      <c r="U47363"/>
    </row>
    <row r="47364" spans="21:21">
      <c r="U47364"/>
    </row>
    <row r="47365" spans="21:21">
      <c r="U47365"/>
    </row>
    <row r="47366" spans="21:21">
      <c r="U47366"/>
    </row>
    <row r="47367" spans="21:21">
      <c r="U47367"/>
    </row>
    <row r="47368" spans="21:21">
      <c r="U47368"/>
    </row>
    <row r="47369" spans="21:21">
      <c r="U47369"/>
    </row>
    <row r="47370" spans="21:21">
      <c r="U47370"/>
    </row>
    <row r="47371" spans="21:21">
      <c r="U47371"/>
    </row>
    <row r="47372" spans="21:21">
      <c r="U47372"/>
    </row>
    <row r="47373" spans="21:21">
      <c r="U47373"/>
    </row>
    <row r="47374" spans="21:21">
      <c r="U47374"/>
    </row>
    <row r="47375" spans="21:21">
      <c r="U47375"/>
    </row>
    <row r="47376" spans="21:21">
      <c r="U47376"/>
    </row>
    <row r="47377" spans="21:21">
      <c r="U47377"/>
    </row>
    <row r="47378" spans="21:21">
      <c r="U47378"/>
    </row>
    <row r="47379" spans="21:21">
      <c r="U47379"/>
    </row>
    <row r="47380" spans="21:21">
      <c r="U47380"/>
    </row>
    <row r="47381" spans="21:21">
      <c r="U47381"/>
    </row>
    <row r="47382" spans="21:21">
      <c r="U47382"/>
    </row>
    <row r="47383" spans="21:21">
      <c r="U47383"/>
    </row>
    <row r="47384" spans="21:21">
      <c r="U47384"/>
    </row>
    <row r="47385" spans="21:21">
      <c r="U47385"/>
    </row>
    <row r="47386" spans="21:21">
      <c r="U47386"/>
    </row>
    <row r="47387" spans="21:21">
      <c r="U47387"/>
    </row>
    <row r="47388" spans="21:21">
      <c r="U47388"/>
    </row>
    <row r="47389" spans="21:21">
      <c r="U47389"/>
    </row>
    <row r="47390" spans="21:21">
      <c r="U47390"/>
    </row>
    <row r="47391" spans="21:21">
      <c r="U47391"/>
    </row>
    <row r="47392" spans="21:21">
      <c r="U47392"/>
    </row>
    <row r="47393" spans="21:21">
      <c r="U47393"/>
    </row>
    <row r="47394" spans="21:21">
      <c r="U47394"/>
    </row>
    <row r="47395" spans="21:21">
      <c r="U47395"/>
    </row>
    <row r="47396" spans="21:21">
      <c r="U47396"/>
    </row>
    <row r="47397" spans="21:21">
      <c r="U47397"/>
    </row>
    <row r="47398" spans="21:21">
      <c r="U47398"/>
    </row>
    <row r="47399" spans="21:21">
      <c r="U47399"/>
    </row>
    <row r="47400" spans="21:21">
      <c r="U47400"/>
    </row>
    <row r="47401" spans="21:21">
      <c r="U47401"/>
    </row>
    <row r="47402" spans="21:21">
      <c r="U47402"/>
    </row>
    <row r="47403" spans="21:21">
      <c r="U47403"/>
    </row>
    <row r="47404" spans="21:21">
      <c r="U47404"/>
    </row>
    <row r="47405" spans="21:21">
      <c r="U47405"/>
    </row>
    <row r="47406" spans="21:21">
      <c r="U47406"/>
    </row>
    <row r="47407" spans="21:21">
      <c r="U47407"/>
    </row>
    <row r="47408" spans="21:21">
      <c r="U47408"/>
    </row>
    <row r="47409" spans="21:21">
      <c r="U47409"/>
    </row>
    <row r="47410" spans="21:21">
      <c r="U47410"/>
    </row>
    <row r="47411" spans="21:21">
      <c r="U47411"/>
    </row>
    <row r="47412" spans="21:21">
      <c r="U47412"/>
    </row>
    <row r="47413" spans="21:21">
      <c r="U47413"/>
    </row>
    <row r="47414" spans="21:21">
      <c r="U47414"/>
    </row>
    <row r="47415" spans="21:21">
      <c r="U47415"/>
    </row>
    <row r="47416" spans="21:21">
      <c r="U47416"/>
    </row>
    <row r="47417" spans="21:21">
      <c r="U47417"/>
    </row>
    <row r="47418" spans="21:21">
      <c r="U47418"/>
    </row>
    <row r="47419" spans="21:21">
      <c r="U47419"/>
    </row>
    <row r="47420" spans="21:21">
      <c r="U47420"/>
    </row>
    <row r="47421" spans="21:21">
      <c r="U47421"/>
    </row>
    <row r="47422" spans="21:21">
      <c r="U47422"/>
    </row>
    <row r="47423" spans="21:21">
      <c r="U47423"/>
    </row>
    <row r="47424" spans="21:21">
      <c r="U47424"/>
    </row>
    <row r="47425" spans="21:21">
      <c r="U47425"/>
    </row>
    <row r="47426" spans="21:21">
      <c r="U47426"/>
    </row>
    <row r="47427" spans="21:21">
      <c r="U47427"/>
    </row>
    <row r="47428" spans="21:21">
      <c r="U47428"/>
    </row>
    <row r="47429" spans="21:21">
      <c r="U47429"/>
    </row>
    <row r="47430" spans="21:21">
      <c r="U47430"/>
    </row>
    <row r="47431" spans="21:21">
      <c r="U47431"/>
    </row>
    <row r="47432" spans="21:21">
      <c r="U47432"/>
    </row>
    <row r="47433" spans="21:21">
      <c r="U47433"/>
    </row>
    <row r="47434" spans="21:21">
      <c r="U47434"/>
    </row>
    <row r="47435" spans="21:21">
      <c r="U47435"/>
    </row>
    <row r="47436" spans="21:21">
      <c r="U47436"/>
    </row>
    <row r="47437" spans="21:21">
      <c r="U47437"/>
    </row>
    <row r="47438" spans="21:21">
      <c r="U47438"/>
    </row>
    <row r="47439" spans="21:21">
      <c r="U47439"/>
    </row>
    <row r="47440" spans="21:21">
      <c r="U47440"/>
    </row>
    <row r="47441" spans="21:21">
      <c r="U47441"/>
    </row>
    <row r="47442" spans="21:21">
      <c r="U47442"/>
    </row>
    <row r="47443" spans="21:21">
      <c r="U47443"/>
    </row>
    <row r="47444" spans="21:21">
      <c r="U47444"/>
    </row>
    <row r="47445" spans="21:21">
      <c r="U47445"/>
    </row>
    <row r="47446" spans="21:21">
      <c r="U47446"/>
    </row>
    <row r="47447" spans="21:21">
      <c r="U47447"/>
    </row>
    <row r="47448" spans="21:21">
      <c r="U47448"/>
    </row>
    <row r="47449" spans="21:21">
      <c r="U47449"/>
    </row>
    <row r="47450" spans="21:21">
      <c r="U47450"/>
    </row>
    <row r="47451" spans="21:21">
      <c r="U47451"/>
    </row>
    <row r="47452" spans="21:21">
      <c r="U47452"/>
    </row>
    <row r="47453" spans="21:21">
      <c r="U47453"/>
    </row>
    <row r="47454" spans="21:21">
      <c r="U47454"/>
    </row>
    <row r="47455" spans="21:21">
      <c r="U47455"/>
    </row>
    <row r="47456" spans="21:21">
      <c r="U47456"/>
    </row>
    <row r="47457" spans="21:21">
      <c r="U47457"/>
    </row>
    <row r="47458" spans="21:21">
      <c r="U47458"/>
    </row>
    <row r="47459" spans="21:21">
      <c r="U47459"/>
    </row>
    <row r="47460" spans="21:21">
      <c r="U47460"/>
    </row>
    <row r="47461" spans="21:21">
      <c r="U47461"/>
    </row>
    <row r="47462" spans="21:21">
      <c r="U47462"/>
    </row>
    <row r="47463" spans="21:21">
      <c r="U47463"/>
    </row>
    <row r="47464" spans="21:21">
      <c r="U47464"/>
    </row>
    <row r="47465" spans="21:21">
      <c r="U47465"/>
    </row>
    <row r="47466" spans="21:21">
      <c r="U47466"/>
    </row>
    <row r="47467" spans="21:21">
      <c r="U47467"/>
    </row>
    <row r="47468" spans="21:21">
      <c r="U47468"/>
    </row>
    <row r="47469" spans="21:21">
      <c r="U47469"/>
    </row>
    <row r="47470" spans="21:21">
      <c r="U47470"/>
    </row>
    <row r="47471" spans="21:21">
      <c r="U47471"/>
    </row>
    <row r="47472" spans="21:21">
      <c r="U47472"/>
    </row>
    <row r="47473" spans="21:21">
      <c r="U47473"/>
    </row>
    <row r="47474" spans="21:21">
      <c r="U47474"/>
    </row>
    <row r="47475" spans="21:21">
      <c r="U47475"/>
    </row>
    <row r="47476" spans="21:21">
      <c r="U47476"/>
    </row>
    <row r="47477" spans="21:21">
      <c r="U47477"/>
    </row>
    <row r="47478" spans="21:21">
      <c r="U47478"/>
    </row>
    <row r="47479" spans="21:21">
      <c r="U47479"/>
    </row>
    <row r="47480" spans="21:21">
      <c r="U47480"/>
    </row>
    <row r="47481" spans="21:21">
      <c r="U47481"/>
    </row>
    <row r="47482" spans="21:21">
      <c r="U47482"/>
    </row>
    <row r="47483" spans="21:21">
      <c r="U47483"/>
    </row>
    <row r="47484" spans="21:21">
      <c r="U47484"/>
    </row>
    <row r="47485" spans="21:21">
      <c r="U47485"/>
    </row>
    <row r="47486" spans="21:21">
      <c r="U47486"/>
    </row>
    <row r="47487" spans="21:21">
      <c r="U47487"/>
    </row>
    <row r="47488" spans="21:21">
      <c r="U47488"/>
    </row>
    <row r="47489" spans="21:21">
      <c r="U47489"/>
    </row>
    <row r="47490" spans="21:21">
      <c r="U47490"/>
    </row>
    <row r="47491" spans="21:21">
      <c r="U47491"/>
    </row>
    <row r="47492" spans="21:21">
      <c r="U47492"/>
    </row>
    <row r="47493" spans="21:21">
      <c r="U47493"/>
    </row>
    <row r="47494" spans="21:21">
      <c r="U47494"/>
    </row>
    <row r="47495" spans="21:21">
      <c r="U47495"/>
    </row>
    <row r="47496" spans="21:21">
      <c r="U47496"/>
    </row>
    <row r="47497" spans="21:21">
      <c r="U47497"/>
    </row>
    <row r="47498" spans="21:21">
      <c r="U47498"/>
    </row>
    <row r="47499" spans="21:21">
      <c r="U47499"/>
    </row>
    <row r="47500" spans="21:21">
      <c r="U47500"/>
    </row>
    <row r="47501" spans="21:21">
      <c r="U47501"/>
    </row>
    <row r="47502" spans="21:21">
      <c r="U47502"/>
    </row>
    <row r="47503" spans="21:21">
      <c r="U47503"/>
    </row>
    <row r="47504" spans="21:21">
      <c r="U47504"/>
    </row>
    <row r="47505" spans="21:21">
      <c r="U47505"/>
    </row>
    <row r="47506" spans="21:21">
      <c r="U47506"/>
    </row>
    <row r="47507" spans="21:21">
      <c r="U47507"/>
    </row>
    <row r="47508" spans="21:21">
      <c r="U47508"/>
    </row>
    <row r="47509" spans="21:21">
      <c r="U47509"/>
    </row>
    <row r="47510" spans="21:21">
      <c r="U47510"/>
    </row>
    <row r="47511" spans="21:21">
      <c r="U47511"/>
    </row>
    <row r="47512" spans="21:21">
      <c r="U47512"/>
    </row>
    <row r="47513" spans="21:21">
      <c r="U47513"/>
    </row>
    <row r="47514" spans="21:21">
      <c r="U47514"/>
    </row>
    <row r="47515" spans="21:21">
      <c r="U47515"/>
    </row>
    <row r="47516" spans="21:21">
      <c r="U47516"/>
    </row>
    <row r="47517" spans="21:21">
      <c r="U47517"/>
    </row>
    <row r="47518" spans="21:21">
      <c r="U47518"/>
    </row>
    <row r="47519" spans="21:21">
      <c r="U47519"/>
    </row>
    <row r="47520" spans="21:21">
      <c r="U47520"/>
    </row>
    <row r="47521" spans="21:21">
      <c r="U47521"/>
    </row>
    <row r="47522" spans="21:21">
      <c r="U47522"/>
    </row>
    <row r="47523" spans="21:21">
      <c r="U47523"/>
    </row>
    <row r="47524" spans="21:21">
      <c r="U47524"/>
    </row>
    <row r="47525" spans="21:21">
      <c r="U47525"/>
    </row>
    <row r="47526" spans="21:21">
      <c r="U47526"/>
    </row>
    <row r="47527" spans="21:21">
      <c r="U47527"/>
    </row>
    <row r="47528" spans="21:21">
      <c r="U47528"/>
    </row>
    <row r="47529" spans="21:21">
      <c r="U47529"/>
    </row>
    <row r="47530" spans="21:21">
      <c r="U47530"/>
    </row>
    <row r="47531" spans="21:21">
      <c r="U47531"/>
    </row>
    <row r="47532" spans="21:21">
      <c r="U47532"/>
    </row>
    <row r="47533" spans="21:21">
      <c r="U47533"/>
    </row>
    <row r="47534" spans="21:21">
      <c r="U47534"/>
    </row>
    <row r="47535" spans="21:21">
      <c r="U47535"/>
    </row>
    <row r="47536" spans="21:21">
      <c r="U47536"/>
    </row>
    <row r="47537" spans="21:21">
      <c r="U47537"/>
    </row>
    <row r="47538" spans="21:21">
      <c r="U47538"/>
    </row>
    <row r="47539" spans="21:21">
      <c r="U47539"/>
    </row>
    <row r="47540" spans="21:21">
      <c r="U47540"/>
    </row>
    <row r="47541" spans="21:21">
      <c r="U47541"/>
    </row>
    <row r="47542" spans="21:21">
      <c r="U47542"/>
    </row>
    <row r="47543" spans="21:21">
      <c r="U47543"/>
    </row>
    <row r="47544" spans="21:21">
      <c r="U47544"/>
    </row>
    <row r="47545" spans="21:21">
      <c r="U47545"/>
    </row>
    <row r="47546" spans="21:21">
      <c r="U47546"/>
    </row>
    <row r="47547" spans="21:21">
      <c r="U47547"/>
    </row>
    <row r="47548" spans="21:21">
      <c r="U47548"/>
    </row>
    <row r="47549" spans="21:21">
      <c r="U47549"/>
    </row>
    <row r="47550" spans="21:21">
      <c r="U47550"/>
    </row>
    <row r="47551" spans="21:21">
      <c r="U47551"/>
    </row>
    <row r="47552" spans="21:21">
      <c r="U47552"/>
    </row>
    <row r="47553" spans="21:21">
      <c r="U47553"/>
    </row>
    <row r="47554" spans="21:21">
      <c r="U47554"/>
    </row>
    <row r="47555" spans="21:21">
      <c r="U47555"/>
    </row>
    <row r="47556" spans="21:21">
      <c r="U47556"/>
    </row>
    <row r="47557" spans="21:21">
      <c r="U47557"/>
    </row>
    <row r="47558" spans="21:21">
      <c r="U47558"/>
    </row>
    <row r="47559" spans="21:21">
      <c r="U47559"/>
    </row>
    <row r="47560" spans="21:21">
      <c r="U47560"/>
    </row>
    <row r="47561" spans="21:21">
      <c r="U47561"/>
    </row>
    <row r="47562" spans="21:21">
      <c r="U47562"/>
    </row>
    <row r="47563" spans="21:21">
      <c r="U47563"/>
    </row>
    <row r="47564" spans="21:21">
      <c r="U47564"/>
    </row>
    <row r="47565" spans="21:21">
      <c r="U47565"/>
    </row>
    <row r="47566" spans="21:21">
      <c r="U47566"/>
    </row>
    <row r="47567" spans="21:21">
      <c r="U47567"/>
    </row>
    <row r="47568" spans="21:21">
      <c r="U47568"/>
    </row>
    <row r="47569" spans="21:21">
      <c r="U47569"/>
    </row>
    <row r="47570" spans="21:21">
      <c r="U47570"/>
    </row>
    <row r="47571" spans="21:21">
      <c r="U47571"/>
    </row>
    <row r="47572" spans="21:21">
      <c r="U47572"/>
    </row>
    <row r="47573" spans="21:21">
      <c r="U47573"/>
    </row>
    <row r="47574" spans="21:21">
      <c r="U47574"/>
    </row>
    <row r="47575" spans="21:21">
      <c r="U47575"/>
    </row>
    <row r="47576" spans="21:21">
      <c r="U47576"/>
    </row>
    <row r="47577" spans="21:21">
      <c r="U47577"/>
    </row>
    <row r="47578" spans="21:21">
      <c r="U47578"/>
    </row>
    <row r="47579" spans="21:21">
      <c r="U47579"/>
    </row>
    <row r="47580" spans="21:21">
      <c r="U47580"/>
    </row>
    <row r="47581" spans="21:21">
      <c r="U47581"/>
    </row>
    <row r="47582" spans="21:21">
      <c r="U47582"/>
    </row>
    <row r="47583" spans="21:21">
      <c r="U47583"/>
    </row>
    <row r="47584" spans="21:21">
      <c r="U47584"/>
    </row>
    <row r="47585" spans="21:21">
      <c r="U47585"/>
    </row>
    <row r="47586" spans="21:21">
      <c r="U47586"/>
    </row>
    <row r="47587" spans="21:21">
      <c r="U47587"/>
    </row>
    <row r="47588" spans="21:21">
      <c r="U47588"/>
    </row>
    <row r="47589" spans="21:21">
      <c r="U47589"/>
    </row>
    <row r="47590" spans="21:21">
      <c r="U47590"/>
    </row>
    <row r="47591" spans="21:21">
      <c r="U47591"/>
    </row>
    <row r="47592" spans="21:21">
      <c r="U47592"/>
    </row>
    <row r="47593" spans="21:21">
      <c r="U47593"/>
    </row>
    <row r="47594" spans="21:21">
      <c r="U47594"/>
    </row>
    <row r="47595" spans="21:21">
      <c r="U47595"/>
    </row>
    <row r="47596" spans="21:21">
      <c r="U47596"/>
    </row>
    <row r="47597" spans="21:21">
      <c r="U47597"/>
    </row>
    <row r="47598" spans="21:21">
      <c r="U47598"/>
    </row>
    <row r="47599" spans="21:21">
      <c r="U47599"/>
    </row>
    <row r="47600" spans="21:21">
      <c r="U47600"/>
    </row>
    <row r="47601" spans="21:21">
      <c r="U47601"/>
    </row>
    <row r="47602" spans="21:21">
      <c r="U47602"/>
    </row>
    <row r="47603" spans="21:21">
      <c r="U47603"/>
    </row>
    <row r="47604" spans="21:21">
      <c r="U47604"/>
    </row>
    <row r="47605" spans="21:21">
      <c r="U47605"/>
    </row>
    <row r="47606" spans="21:21">
      <c r="U47606"/>
    </row>
    <row r="47607" spans="21:21">
      <c r="U47607"/>
    </row>
    <row r="47608" spans="21:21">
      <c r="U47608"/>
    </row>
    <row r="47609" spans="21:21">
      <c r="U47609"/>
    </row>
    <row r="47610" spans="21:21">
      <c r="U47610"/>
    </row>
    <row r="47611" spans="21:21">
      <c r="U47611"/>
    </row>
    <row r="47612" spans="21:21">
      <c r="U47612"/>
    </row>
    <row r="47613" spans="21:21">
      <c r="U47613"/>
    </row>
    <row r="47614" spans="21:21">
      <c r="U47614"/>
    </row>
    <row r="47615" spans="21:21">
      <c r="U47615"/>
    </row>
    <row r="47616" spans="21:21">
      <c r="U47616"/>
    </row>
    <row r="47617" spans="21:21">
      <c r="U47617"/>
    </row>
    <row r="47618" spans="21:21">
      <c r="U47618"/>
    </row>
    <row r="47619" spans="21:21">
      <c r="U47619"/>
    </row>
    <row r="47620" spans="21:21">
      <c r="U47620"/>
    </row>
    <row r="47621" spans="21:21">
      <c r="U47621"/>
    </row>
    <row r="47622" spans="21:21">
      <c r="U47622"/>
    </row>
    <row r="47623" spans="21:21">
      <c r="U47623"/>
    </row>
    <row r="47624" spans="21:21">
      <c r="U47624"/>
    </row>
    <row r="47625" spans="21:21">
      <c r="U47625"/>
    </row>
    <row r="47626" spans="21:21">
      <c r="U47626"/>
    </row>
    <row r="47627" spans="21:21">
      <c r="U47627"/>
    </row>
    <row r="47628" spans="21:21">
      <c r="U47628"/>
    </row>
    <row r="47629" spans="21:21">
      <c r="U47629"/>
    </row>
    <row r="47630" spans="21:21">
      <c r="U47630"/>
    </row>
    <row r="47631" spans="21:21">
      <c r="U47631"/>
    </row>
    <row r="47632" spans="21:21">
      <c r="U47632"/>
    </row>
    <row r="47633" spans="21:21">
      <c r="U47633"/>
    </row>
    <row r="47634" spans="21:21">
      <c r="U47634"/>
    </row>
    <row r="47635" spans="21:21">
      <c r="U47635"/>
    </row>
    <row r="47636" spans="21:21">
      <c r="U47636"/>
    </row>
    <row r="47637" spans="21:21">
      <c r="U47637"/>
    </row>
    <row r="47638" spans="21:21">
      <c r="U47638"/>
    </row>
    <row r="47639" spans="21:21">
      <c r="U47639"/>
    </row>
    <row r="47640" spans="21:21">
      <c r="U47640"/>
    </row>
    <row r="47641" spans="21:21">
      <c r="U47641"/>
    </row>
    <row r="47642" spans="21:21">
      <c r="U47642"/>
    </row>
    <row r="47643" spans="21:21">
      <c r="U47643"/>
    </row>
    <row r="47644" spans="21:21">
      <c r="U47644"/>
    </row>
    <row r="47645" spans="21:21">
      <c r="U47645"/>
    </row>
    <row r="47646" spans="21:21">
      <c r="U47646"/>
    </row>
    <row r="47647" spans="21:21">
      <c r="U47647"/>
    </row>
    <row r="47648" spans="21:21">
      <c r="U47648"/>
    </row>
    <row r="47649" spans="21:21">
      <c r="U47649"/>
    </row>
    <row r="47650" spans="21:21">
      <c r="U47650"/>
    </row>
    <row r="47651" spans="21:21">
      <c r="U47651"/>
    </row>
    <row r="47652" spans="21:21">
      <c r="U47652"/>
    </row>
    <row r="47653" spans="21:21">
      <c r="U47653"/>
    </row>
    <row r="47654" spans="21:21">
      <c r="U47654"/>
    </row>
    <row r="47655" spans="21:21">
      <c r="U47655"/>
    </row>
    <row r="47656" spans="21:21">
      <c r="U47656"/>
    </row>
    <row r="47657" spans="21:21">
      <c r="U47657"/>
    </row>
    <row r="47658" spans="21:21">
      <c r="U47658"/>
    </row>
    <row r="47659" spans="21:21">
      <c r="U47659"/>
    </row>
    <row r="47660" spans="21:21">
      <c r="U47660"/>
    </row>
    <row r="47661" spans="21:21">
      <c r="U47661"/>
    </row>
    <row r="47662" spans="21:21">
      <c r="U47662"/>
    </row>
    <row r="47663" spans="21:21">
      <c r="U47663"/>
    </row>
    <row r="47664" spans="21:21">
      <c r="U47664"/>
    </row>
    <row r="47665" spans="21:21">
      <c r="U47665"/>
    </row>
    <row r="47666" spans="21:21">
      <c r="U47666"/>
    </row>
    <row r="47667" spans="21:21">
      <c r="U47667"/>
    </row>
    <row r="47668" spans="21:21">
      <c r="U47668"/>
    </row>
    <row r="47669" spans="21:21">
      <c r="U47669"/>
    </row>
    <row r="47670" spans="21:21">
      <c r="U47670"/>
    </row>
    <row r="47671" spans="21:21">
      <c r="U47671"/>
    </row>
    <row r="47672" spans="21:21">
      <c r="U47672"/>
    </row>
    <row r="47673" spans="21:21">
      <c r="U47673"/>
    </row>
    <row r="47674" spans="21:21">
      <c r="U47674"/>
    </row>
    <row r="47675" spans="21:21">
      <c r="U47675"/>
    </row>
    <row r="47676" spans="21:21">
      <c r="U47676"/>
    </row>
    <row r="47677" spans="21:21">
      <c r="U47677"/>
    </row>
    <row r="47678" spans="21:21">
      <c r="U47678"/>
    </row>
    <row r="47679" spans="21:21">
      <c r="U47679"/>
    </row>
    <row r="47680" spans="21:21">
      <c r="U47680"/>
    </row>
    <row r="47681" spans="21:21">
      <c r="U47681"/>
    </row>
    <row r="47682" spans="21:21">
      <c r="U47682"/>
    </row>
    <row r="47683" spans="21:21">
      <c r="U47683"/>
    </row>
    <row r="47684" spans="21:21">
      <c r="U47684"/>
    </row>
    <row r="47685" spans="21:21">
      <c r="U47685"/>
    </row>
    <row r="47686" spans="21:21">
      <c r="U47686"/>
    </row>
    <row r="47687" spans="21:21">
      <c r="U47687"/>
    </row>
    <row r="47688" spans="21:21">
      <c r="U47688"/>
    </row>
    <row r="47689" spans="21:21">
      <c r="U47689"/>
    </row>
    <row r="47690" spans="21:21">
      <c r="U47690"/>
    </row>
    <row r="47691" spans="21:21">
      <c r="U47691"/>
    </row>
    <row r="47692" spans="21:21">
      <c r="U47692"/>
    </row>
    <row r="47693" spans="21:21">
      <c r="U47693"/>
    </row>
    <row r="47694" spans="21:21">
      <c r="U47694"/>
    </row>
    <row r="47695" spans="21:21">
      <c r="U47695"/>
    </row>
    <row r="47696" spans="21:21">
      <c r="U47696"/>
    </row>
    <row r="47697" spans="21:21">
      <c r="U47697"/>
    </row>
    <row r="47698" spans="21:21">
      <c r="U47698"/>
    </row>
    <row r="47699" spans="21:21">
      <c r="U47699"/>
    </row>
    <row r="47700" spans="21:21">
      <c r="U47700"/>
    </row>
    <row r="47701" spans="21:21">
      <c r="U47701"/>
    </row>
    <row r="47702" spans="21:21">
      <c r="U47702"/>
    </row>
    <row r="47703" spans="21:21">
      <c r="U47703"/>
    </row>
    <row r="47704" spans="21:21">
      <c r="U47704"/>
    </row>
    <row r="47705" spans="21:21">
      <c r="U47705"/>
    </row>
    <row r="47706" spans="21:21">
      <c r="U47706"/>
    </row>
    <row r="47707" spans="21:21">
      <c r="U47707"/>
    </row>
    <row r="47708" spans="21:21">
      <c r="U47708"/>
    </row>
    <row r="47709" spans="21:21">
      <c r="U47709"/>
    </row>
    <row r="47710" spans="21:21">
      <c r="U47710"/>
    </row>
    <row r="47711" spans="21:21">
      <c r="U47711"/>
    </row>
    <row r="47712" spans="21:21">
      <c r="U47712"/>
    </row>
    <row r="47713" spans="21:21">
      <c r="U47713"/>
    </row>
    <row r="47714" spans="21:21">
      <c r="U47714"/>
    </row>
    <row r="47715" spans="21:21">
      <c r="U47715"/>
    </row>
    <row r="47716" spans="21:21">
      <c r="U47716"/>
    </row>
    <row r="47717" spans="21:21">
      <c r="U47717"/>
    </row>
    <row r="47718" spans="21:21">
      <c r="U47718"/>
    </row>
    <row r="47719" spans="21:21">
      <c r="U47719"/>
    </row>
    <row r="47720" spans="21:21">
      <c r="U47720"/>
    </row>
    <row r="47721" spans="21:21">
      <c r="U47721"/>
    </row>
    <row r="47722" spans="21:21">
      <c r="U47722"/>
    </row>
    <row r="47723" spans="21:21">
      <c r="U47723"/>
    </row>
    <row r="47724" spans="21:21">
      <c r="U47724"/>
    </row>
    <row r="47725" spans="21:21">
      <c r="U47725"/>
    </row>
    <row r="47726" spans="21:21">
      <c r="U47726"/>
    </row>
    <row r="47727" spans="21:21">
      <c r="U47727"/>
    </row>
    <row r="47728" spans="21:21">
      <c r="U47728"/>
    </row>
    <row r="47729" spans="21:21">
      <c r="U47729"/>
    </row>
    <row r="47730" spans="21:21">
      <c r="U47730"/>
    </row>
    <row r="47731" spans="21:21">
      <c r="U47731"/>
    </row>
    <row r="47732" spans="21:21">
      <c r="U47732"/>
    </row>
    <row r="47733" spans="21:21">
      <c r="U47733"/>
    </row>
    <row r="47734" spans="21:21">
      <c r="U47734"/>
    </row>
    <row r="47735" spans="21:21">
      <c r="U47735"/>
    </row>
    <row r="47736" spans="21:21">
      <c r="U47736"/>
    </row>
    <row r="47737" spans="21:21">
      <c r="U47737"/>
    </row>
    <row r="47738" spans="21:21">
      <c r="U47738"/>
    </row>
    <row r="47739" spans="21:21">
      <c r="U47739"/>
    </row>
    <row r="47740" spans="21:21">
      <c r="U47740"/>
    </row>
    <row r="47741" spans="21:21">
      <c r="U47741"/>
    </row>
    <row r="47742" spans="21:21">
      <c r="U47742"/>
    </row>
    <row r="47743" spans="21:21">
      <c r="U47743"/>
    </row>
    <row r="47744" spans="21:21">
      <c r="U47744"/>
    </row>
    <row r="47745" spans="21:21">
      <c r="U47745"/>
    </row>
    <row r="47746" spans="21:21">
      <c r="U47746"/>
    </row>
    <row r="47747" spans="21:21">
      <c r="U47747"/>
    </row>
    <row r="47748" spans="21:21">
      <c r="U47748"/>
    </row>
    <row r="47749" spans="21:21">
      <c r="U47749"/>
    </row>
    <row r="47750" spans="21:21">
      <c r="U47750"/>
    </row>
    <row r="47751" spans="21:21">
      <c r="U47751"/>
    </row>
    <row r="47752" spans="21:21">
      <c r="U47752"/>
    </row>
    <row r="47753" spans="21:21">
      <c r="U47753"/>
    </row>
    <row r="47754" spans="21:21">
      <c r="U47754"/>
    </row>
    <row r="47755" spans="21:21">
      <c r="U47755"/>
    </row>
    <row r="47756" spans="21:21">
      <c r="U47756"/>
    </row>
    <row r="47757" spans="21:21">
      <c r="U47757"/>
    </row>
    <row r="47758" spans="21:21">
      <c r="U47758"/>
    </row>
    <row r="47759" spans="21:21">
      <c r="U47759"/>
    </row>
    <row r="47760" spans="21:21">
      <c r="U47760"/>
    </row>
    <row r="47761" spans="21:21">
      <c r="U47761"/>
    </row>
    <row r="47762" spans="21:21">
      <c r="U47762"/>
    </row>
    <row r="47763" spans="21:21">
      <c r="U47763"/>
    </row>
    <row r="47764" spans="21:21">
      <c r="U47764"/>
    </row>
    <row r="47765" spans="21:21">
      <c r="U47765"/>
    </row>
    <row r="47766" spans="21:21">
      <c r="U47766"/>
    </row>
    <row r="47767" spans="21:21">
      <c r="U47767"/>
    </row>
    <row r="47768" spans="21:21">
      <c r="U47768"/>
    </row>
    <row r="47769" spans="21:21">
      <c r="U47769"/>
    </row>
    <row r="47770" spans="21:21">
      <c r="U47770"/>
    </row>
    <row r="47771" spans="21:21">
      <c r="U47771"/>
    </row>
    <row r="47772" spans="21:21">
      <c r="U47772"/>
    </row>
    <row r="47773" spans="21:21">
      <c r="U47773"/>
    </row>
    <row r="47774" spans="21:21">
      <c r="U47774"/>
    </row>
    <row r="47775" spans="21:21">
      <c r="U47775"/>
    </row>
    <row r="47776" spans="21:21">
      <c r="U47776"/>
    </row>
    <row r="47777" spans="21:21">
      <c r="U47777"/>
    </row>
    <row r="47778" spans="21:21">
      <c r="U47778"/>
    </row>
    <row r="47779" spans="21:21">
      <c r="U47779"/>
    </row>
    <row r="47780" spans="21:21">
      <c r="U47780"/>
    </row>
    <row r="47781" spans="21:21">
      <c r="U47781"/>
    </row>
    <row r="47782" spans="21:21">
      <c r="U47782"/>
    </row>
    <row r="47783" spans="21:21">
      <c r="U47783"/>
    </row>
    <row r="47784" spans="21:21">
      <c r="U47784"/>
    </row>
    <row r="47785" spans="21:21">
      <c r="U47785"/>
    </row>
    <row r="47786" spans="21:21">
      <c r="U47786"/>
    </row>
    <row r="47787" spans="21:21">
      <c r="U47787"/>
    </row>
    <row r="47788" spans="21:21">
      <c r="U47788"/>
    </row>
    <row r="47789" spans="21:21">
      <c r="U47789"/>
    </row>
    <row r="47790" spans="21:21">
      <c r="U47790"/>
    </row>
    <row r="47791" spans="21:21">
      <c r="U47791"/>
    </row>
    <row r="47792" spans="21:21">
      <c r="U47792"/>
    </row>
    <row r="47793" spans="21:21">
      <c r="U47793"/>
    </row>
    <row r="47794" spans="21:21">
      <c r="U47794"/>
    </row>
    <row r="47795" spans="21:21">
      <c r="U47795"/>
    </row>
    <row r="47796" spans="21:21">
      <c r="U47796"/>
    </row>
    <row r="47797" spans="21:21">
      <c r="U47797"/>
    </row>
    <row r="47798" spans="21:21">
      <c r="U47798"/>
    </row>
    <row r="47799" spans="21:21">
      <c r="U47799"/>
    </row>
    <row r="47800" spans="21:21">
      <c r="U47800"/>
    </row>
    <row r="47801" spans="21:21">
      <c r="U47801"/>
    </row>
    <row r="47802" spans="21:21">
      <c r="U47802"/>
    </row>
    <row r="47803" spans="21:21">
      <c r="U47803"/>
    </row>
    <row r="47804" spans="21:21">
      <c r="U47804"/>
    </row>
    <row r="47805" spans="21:21">
      <c r="U47805"/>
    </row>
    <row r="47806" spans="21:21">
      <c r="U47806"/>
    </row>
    <row r="47807" spans="21:21">
      <c r="U47807"/>
    </row>
    <row r="47808" spans="21:21">
      <c r="U47808"/>
    </row>
    <row r="47809" spans="21:21">
      <c r="U47809"/>
    </row>
    <row r="47810" spans="21:21">
      <c r="U47810"/>
    </row>
    <row r="47811" spans="21:21">
      <c r="U47811"/>
    </row>
    <row r="47812" spans="21:21">
      <c r="U47812"/>
    </row>
    <row r="47813" spans="21:21">
      <c r="U47813"/>
    </row>
    <row r="47814" spans="21:21">
      <c r="U47814"/>
    </row>
    <row r="47815" spans="21:21">
      <c r="U47815"/>
    </row>
    <row r="47816" spans="21:21">
      <c r="U47816"/>
    </row>
    <row r="47817" spans="21:21">
      <c r="U47817"/>
    </row>
    <row r="47818" spans="21:21">
      <c r="U47818"/>
    </row>
    <row r="47819" spans="21:21">
      <c r="U47819"/>
    </row>
    <row r="47820" spans="21:21">
      <c r="U47820"/>
    </row>
    <row r="47821" spans="21:21">
      <c r="U47821"/>
    </row>
    <row r="47822" spans="21:21">
      <c r="U47822"/>
    </row>
    <row r="47823" spans="21:21">
      <c r="U47823"/>
    </row>
    <row r="47824" spans="21:21">
      <c r="U47824"/>
    </row>
    <row r="47825" spans="21:21">
      <c r="U47825"/>
    </row>
    <row r="47826" spans="21:21">
      <c r="U47826"/>
    </row>
    <row r="47827" spans="21:21">
      <c r="U47827"/>
    </row>
    <row r="47828" spans="21:21">
      <c r="U47828"/>
    </row>
    <row r="47829" spans="21:21">
      <c r="U47829"/>
    </row>
    <row r="47830" spans="21:21">
      <c r="U47830"/>
    </row>
    <row r="47831" spans="21:21">
      <c r="U47831"/>
    </row>
    <row r="47832" spans="21:21">
      <c r="U47832"/>
    </row>
    <row r="47833" spans="21:21">
      <c r="U47833"/>
    </row>
    <row r="47834" spans="21:21">
      <c r="U47834"/>
    </row>
    <row r="47835" spans="21:21">
      <c r="U47835"/>
    </row>
    <row r="47836" spans="21:21">
      <c r="U47836"/>
    </row>
    <row r="47837" spans="21:21">
      <c r="U47837"/>
    </row>
    <row r="47838" spans="21:21">
      <c r="U47838"/>
    </row>
    <row r="47839" spans="21:21">
      <c r="U47839"/>
    </row>
    <row r="47840" spans="21:21">
      <c r="U47840"/>
    </row>
    <row r="47841" spans="21:21">
      <c r="U47841"/>
    </row>
    <row r="47842" spans="21:21">
      <c r="U47842"/>
    </row>
    <row r="47843" spans="21:21">
      <c r="U47843"/>
    </row>
    <row r="47844" spans="21:21">
      <c r="U47844"/>
    </row>
    <row r="47845" spans="21:21">
      <c r="U47845"/>
    </row>
    <row r="47846" spans="21:21">
      <c r="U47846"/>
    </row>
    <row r="47847" spans="21:21">
      <c r="U47847"/>
    </row>
    <row r="47848" spans="21:21">
      <c r="U47848"/>
    </row>
    <row r="47849" spans="21:21">
      <c r="U47849"/>
    </row>
    <row r="47850" spans="21:21">
      <c r="U47850"/>
    </row>
    <row r="47851" spans="21:21">
      <c r="U47851"/>
    </row>
    <row r="47852" spans="21:21">
      <c r="U47852"/>
    </row>
    <row r="47853" spans="21:21">
      <c r="U47853"/>
    </row>
    <row r="47854" spans="21:21">
      <c r="U47854"/>
    </row>
    <row r="47855" spans="21:21">
      <c r="U47855"/>
    </row>
    <row r="47856" spans="21:21">
      <c r="U47856"/>
    </row>
    <row r="47857" spans="21:21">
      <c r="U47857"/>
    </row>
    <row r="47858" spans="21:21">
      <c r="U47858"/>
    </row>
    <row r="47859" spans="21:21">
      <c r="U47859"/>
    </row>
    <row r="47860" spans="21:21">
      <c r="U47860"/>
    </row>
    <row r="47861" spans="21:21">
      <c r="U47861"/>
    </row>
    <row r="47862" spans="21:21">
      <c r="U47862"/>
    </row>
    <row r="47863" spans="21:21">
      <c r="U47863"/>
    </row>
    <row r="47864" spans="21:21">
      <c r="U47864"/>
    </row>
    <row r="47865" spans="21:21">
      <c r="U47865"/>
    </row>
    <row r="47866" spans="21:21">
      <c r="U47866"/>
    </row>
    <row r="47867" spans="21:21">
      <c r="U47867"/>
    </row>
    <row r="47868" spans="21:21">
      <c r="U47868"/>
    </row>
    <row r="47869" spans="21:21">
      <c r="U47869"/>
    </row>
    <row r="47870" spans="21:21">
      <c r="U47870"/>
    </row>
    <row r="47871" spans="21:21">
      <c r="U47871"/>
    </row>
    <row r="47872" spans="21:21">
      <c r="U47872"/>
    </row>
    <row r="47873" spans="21:21">
      <c r="U47873"/>
    </row>
    <row r="47874" spans="21:21">
      <c r="U47874"/>
    </row>
    <row r="47875" spans="21:21">
      <c r="U47875"/>
    </row>
    <row r="47876" spans="21:21">
      <c r="U47876"/>
    </row>
    <row r="47877" spans="21:21">
      <c r="U47877"/>
    </row>
    <row r="47878" spans="21:21">
      <c r="U47878"/>
    </row>
    <row r="47879" spans="21:21">
      <c r="U47879"/>
    </row>
    <row r="47880" spans="21:21">
      <c r="U47880"/>
    </row>
    <row r="47881" spans="21:21">
      <c r="U47881"/>
    </row>
    <row r="47882" spans="21:21">
      <c r="U47882"/>
    </row>
    <row r="47883" spans="21:21">
      <c r="U47883"/>
    </row>
    <row r="47884" spans="21:21">
      <c r="U47884"/>
    </row>
    <row r="47885" spans="21:21">
      <c r="U47885"/>
    </row>
    <row r="47886" spans="21:21">
      <c r="U47886"/>
    </row>
    <row r="47887" spans="21:21">
      <c r="U47887"/>
    </row>
    <row r="47888" spans="21:21">
      <c r="U47888"/>
    </row>
    <row r="47889" spans="21:21">
      <c r="U47889"/>
    </row>
    <row r="47890" spans="21:21">
      <c r="U47890"/>
    </row>
    <row r="47891" spans="21:21">
      <c r="U47891"/>
    </row>
    <row r="47892" spans="21:21">
      <c r="U47892"/>
    </row>
    <row r="47893" spans="21:21">
      <c r="U47893"/>
    </row>
    <row r="47894" spans="21:21">
      <c r="U47894"/>
    </row>
    <row r="47895" spans="21:21">
      <c r="U47895"/>
    </row>
    <row r="47896" spans="21:21">
      <c r="U47896"/>
    </row>
    <row r="47897" spans="21:21">
      <c r="U47897"/>
    </row>
    <row r="47898" spans="21:21">
      <c r="U47898"/>
    </row>
    <row r="47899" spans="21:21">
      <c r="U47899"/>
    </row>
    <row r="47900" spans="21:21">
      <c r="U47900"/>
    </row>
    <row r="47901" spans="21:21">
      <c r="U47901"/>
    </row>
    <row r="47902" spans="21:21">
      <c r="U47902"/>
    </row>
    <row r="47903" spans="21:21">
      <c r="U47903"/>
    </row>
    <row r="47904" spans="21:21">
      <c r="U47904"/>
    </row>
    <row r="47905" spans="21:21">
      <c r="U47905"/>
    </row>
    <row r="47906" spans="21:21">
      <c r="U47906"/>
    </row>
    <row r="47907" spans="21:21">
      <c r="U47907"/>
    </row>
    <row r="47908" spans="21:21">
      <c r="U47908"/>
    </row>
    <row r="47909" spans="21:21">
      <c r="U47909"/>
    </row>
    <row r="47910" spans="21:21">
      <c r="U47910"/>
    </row>
    <row r="47911" spans="21:21">
      <c r="U47911"/>
    </row>
    <row r="47912" spans="21:21">
      <c r="U47912"/>
    </row>
    <row r="47913" spans="21:21">
      <c r="U47913"/>
    </row>
    <row r="47914" spans="21:21">
      <c r="U47914"/>
    </row>
    <row r="47915" spans="21:21">
      <c r="U47915"/>
    </row>
    <row r="47916" spans="21:21">
      <c r="U47916"/>
    </row>
    <row r="47917" spans="21:21">
      <c r="U47917"/>
    </row>
    <row r="47918" spans="21:21">
      <c r="U47918"/>
    </row>
    <row r="47919" spans="21:21">
      <c r="U47919"/>
    </row>
    <row r="47920" spans="21:21">
      <c r="U47920"/>
    </row>
    <row r="47921" spans="21:21">
      <c r="U47921"/>
    </row>
    <row r="47922" spans="21:21">
      <c r="U47922"/>
    </row>
    <row r="47923" spans="21:21">
      <c r="U47923"/>
    </row>
    <row r="47924" spans="21:21">
      <c r="U47924"/>
    </row>
    <row r="47925" spans="21:21">
      <c r="U47925"/>
    </row>
    <row r="47926" spans="21:21">
      <c r="U47926"/>
    </row>
    <row r="47927" spans="21:21">
      <c r="U47927"/>
    </row>
    <row r="47928" spans="21:21">
      <c r="U47928"/>
    </row>
    <row r="47929" spans="21:21">
      <c r="U47929"/>
    </row>
    <row r="47930" spans="21:21">
      <c r="U47930"/>
    </row>
    <row r="47931" spans="21:21">
      <c r="U47931"/>
    </row>
    <row r="47932" spans="21:21">
      <c r="U47932"/>
    </row>
    <row r="47933" spans="21:21">
      <c r="U47933"/>
    </row>
    <row r="47934" spans="21:21">
      <c r="U47934"/>
    </row>
    <row r="47935" spans="21:21">
      <c r="U47935"/>
    </row>
    <row r="47936" spans="21:21">
      <c r="U47936"/>
    </row>
    <row r="47937" spans="21:21">
      <c r="U47937"/>
    </row>
    <row r="47938" spans="21:21">
      <c r="U47938"/>
    </row>
    <row r="47939" spans="21:21">
      <c r="U47939"/>
    </row>
    <row r="47940" spans="21:21">
      <c r="U47940"/>
    </row>
    <row r="47941" spans="21:21">
      <c r="U47941"/>
    </row>
    <row r="47942" spans="21:21">
      <c r="U47942"/>
    </row>
    <row r="47943" spans="21:21">
      <c r="U47943"/>
    </row>
    <row r="47944" spans="21:21">
      <c r="U47944"/>
    </row>
    <row r="47945" spans="21:21">
      <c r="U47945"/>
    </row>
    <row r="47946" spans="21:21">
      <c r="U47946"/>
    </row>
    <row r="47947" spans="21:21">
      <c r="U47947"/>
    </row>
    <row r="47948" spans="21:21">
      <c r="U47948"/>
    </row>
    <row r="47949" spans="21:21">
      <c r="U47949"/>
    </row>
    <row r="47950" spans="21:21">
      <c r="U47950"/>
    </row>
    <row r="47951" spans="21:21">
      <c r="U47951"/>
    </row>
    <row r="47952" spans="21:21">
      <c r="U47952"/>
    </row>
    <row r="47953" spans="21:21">
      <c r="U47953"/>
    </row>
    <row r="47954" spans="21:21">
      <c r="U47954"/>
    </row>
    <row r="47955" spans="21:21">
      <c r="U47955"/>
    </row>
    <row r="47956" spans="21:21">
      <c r="U47956"/>
    </row>
    <row r="47957" spans="21:21">
      <c r="U47957"/>
    </row>
    <row r="47958" spans="21:21">
      <c r="U47958"/>
    </row>
    <row r="47959" spans="21:21">
      <c r="U47959"/>
    </row>
    <row r="47960" spans="21:21">
      <c r="U47960"/>
    </row>
    <row r="47961" spans="21:21">
      <c r="U47961"/>
    </row>
    <row r="47962" spans="21:21">
      <c r="U47962"/>
    </row>
    <row r="47963" spans="21:21">
      <c r="U47963"/>
    </row>
    <row r="47964" spans="21:21">
      <c r="U47964"/>
    </row>
    <row r="47965" spans="21:21">
      <c r="U47965"/>
    </row>
    <row r="47966" spans="21:21">
      <c r="U47966"/>
    </row>
    <row r="47967" spans="21:21">
      <c r="U47967"/>
    </row>
    <row r="47968" spans="21:21">
      <c r="U47968"/>
    </row>
    <row r="47969" spans="21:21">
      <c r="U47969"/>
    </row>
    <row r="47970" spans="21:21">
      <c r="U47970"/>
    </row>
    <row r="47971" spans="21:21">
      <c r="U47971"/>
    </row>
    <row r="47972" spans="21:21">
      <c r="U47972"/>
    </row>
    <row r="47973" spans="21:21">
      <c r="U47973"/>
    </row>
    <row r="47974" spans="21:21">
      <c r="U47974"/>
    </row>
    <row r="47975" spans="21:21">
      <c r="U47975"/>
    </row>
    <row r="47976" spans="21:21">
      <c r="U47976"/>
    </row>
    <row r="47977" spans="21:21">
      <c r="U47977"/>
    </row>
    <row r="47978" spans="21:21">
      <c r="U47978"/>
    </row>
    <row r="47979" spans="21:21">
      <c r="U47979"/>
    </row>
    <row r="47980" spans="21:21">
      <c r="U47980"/>
    </row>
    <row r="47981" spans="21:21">
      <c r="U47981"/>
    </row>
    <row r="47982" spans="21:21">
      <c r="U47982"/>
    </row>
    <row r="47983" spans="21:21">
      <c r="U47983"/>
    </row>
    <row r="47984" spans="21:21">
      <c r="U47984"/>
    </row>
    <row r="47985" spans="21:21">
      <c r="U47985"/>
    </row>
    <row r="47986" spans="21:21">
      <c r="U47986"/>
    </row>
    <row r="47987" spans="21:21">
      <c r="U47987"/>
    </row>
    <row r="47988" spans="21:21">
      <c r="U47988"/>
    </row>
    <row r="47989" spans="21:21">
      <c r="U47989"/>
    </row>
    <row r="47990" spans="21:21">
      <c r="U47990"/>
    </row>
    <row r="47991" spans="21:21">
      <c r="U47991"/>
    </row>
    <row r="47992" spans="21:21">
      <c r="U47992"/>
    </row>
    <row r="47993" spans="21:21">
      <c r="U47993"/>
    </row>
    <row r="47994" spans="21:21">
      <c r="U47994"/>
    </row>
    <row r="47995" spans="21:21">
      <c r="U47995"/>
    </row>
    <row r="47996" spans="21:21">
      <c r="U47996"/>
    </row>
    <row r="47997" spans="21:21">
      <c r="U47997"/>
    </row>
    <row r="47998" spans="21:21">
      <c r="U47998"/>
    </row>
    <row r="47999" spans="21:21">
      <c r="U47999"/>
    </row>
    <row r="48000" spans="21:21">
      <c r="U48000"/>
    </row>
    <row r="48001" spans="21:21">
      <c r="U48001"/>
    </row>
    <row r="48002" spans="21:21">
      <c r="U48002"/>
    </row>
    <row r="48003" spans="21:21">
      <c r="U48003"/>
    </row>
    <row r="48004" spans="21:21">
      <c r="U48004"/>
    </row>
    <row r="48005" spans="21:21">
      <c r="U48005"/>
    </row>
    <row r="48006" spans="21:21">
      <c r="U48006"/>
    </row>
    <row r="48007" spans="21:21">
      <c r="U48007"/>
    </row>
    <row r="48008" spans="21:21">
      <c r="U48008"/>
    </row>
    <row r="48009" spans="21:21">
      <c r="U48009"/>
    </row>
    <row r="48010" spans="21:21">
      <c r="U48010"/>
    </row>
    <row r="48011" spans="21:21">
      <c r="U48011"/>
    </row>
    <row r="48012" spans="21:21">
      <c r="U48012"/>
    </row>
    <row r="48013" spans="21:21">
      <c r="U48013"/>
    </row>
    <row r="48014" spans="21:21">
      <c r="U48014"/>
    </row>
    <row r="48015" spans="21:21">
      <c r="U48015"/>
    </row>
    <row r="48016" spans="21:21">
      <c r="U48016"/>
    </row>
    <row r="48017" spans="21:21">
      <c r="U48017"/>
    </row>
    <row r="48018" spans="21:21">
      <c r="U48018"/>
    </row>
    <row r="48019" spans="21:21">
      <c r="U48019"/>
    </row>
    <row r="48020" spans="21:21">
      <c r="U48020"/>
    </row>
    <row r="48021" spans="21:21">
      <c r="U48021"/>
    </row>
    <row r="48022" spans="21:21">
      <c r="U48022"/>
    </row>
    <row r="48023" spans="21:21">
      <c r="U48023"/>
    </row>
    <row r="48024" spans="21:21">
      <c r="U48024"/>
    </row>
    <row r="48025" spans="21:21">
      <c r="U48025"/>
    </row>
    <row r="48026" spans="21:21">
      <c r="U48026"/>
    </row>
    <row r="48027" spans="21:21">
      <c r="U48027"/>
    </row>
    <row r="48028" spans="21:21">
      <c r="U48028"/>
    </row>
    <row r="48029" spans="21:21">
      <c r="U48029"/>
    </row>
    <row r="48030" spans="21:21">
      <c r="U48030"/>
    </row>
    <row r="48031" spans="21:21">
      <c r="U48031"/>
    </row>
    <row r="48032" spans="21:21">
      <c r="U48032"/>
    </row>
    <row r="48033" spans="21:21">
      <c r="U48033"/>
    </row>
    <row r="48034" spans="21:21">
      <c r="U48034"/>
    </row>
    <row r="48035" spans="21:21">
      <c r="U48035"/>
    </row>
    <row r="48036" spans="21:21">
      <c r="U48036"/>
    </row>
    <row r="48037" spans="21:21">
      <c r="U48037"/>
    </row>
    <row r="48038" spans="21:21">
      <c r="U48038"/>
    </row>
    <row r="48039" spans="21:21">
      <c r="U48039"/>
    </row>
    <row r="48040" spans="21:21">
      <c r="U48040"/>
    </row>
    <row r="48041" spans="21:21">
      <c r="U48041"/>
    </row>
    <row r="48042" spans="21:21">
      <c r="U48042"/>
    </row>
    <row r="48043" spans="21:21">
      <c r="U48043"/>
    </row>
    <row r="48044" spans="21:21">
      <c r="U48044"/>
    </row>
    <row r="48045" spans="21:21">
      <c r="U48045"/>
    </row>
    <row r="48046" spans="21:21">
      <c r="U48046"/>
    </row>
    <row r="48047" spans="21:21">
      <c r="U48047"/>
    </row>
    <row r="48048" spans="21:21">
      <c r="U48048"/>
    </row>
    <row r="48049" spans="21:21">
      <c r="U48049"/>
    </row>
    <row r="48050" spans="21:21">
      <c r="U48050"/>
    </row>
    <row r="48051" spans="21:21">
      <c r="U48051"/>
    </row>
    <row r="48052" spans="21:21">
      <c r="U48052"/>
    </row>
    <row r="48053" spans="21:21">
      <c r="U48053"/>
    </row>
    <row r="48054" spans="21:21">
      <c r="U48054"/>
    </row>
    <row r="48055" spans="21:21">
      <c r="U48055"/>
    </row>
    <row r="48056" spans="21:21">
      <c r="U48056"/>
    </row>
    <row r="48057" spans="21:21">
      <c r="U48057"/>
    </row>
    <row r="48058" spans="21:21">
      <c r="U48058"/>
    </row>
    <row r="48059" spans="21:21">
      <c r="U48059"/>
    </row>
    <row r="48060" spans="21:21">
      <c r="U48060"/>
    </row>
    <row r="48061" spans="21:21">
      <c r="U48061"/>
    </row>
    <row r="48062" spans="21:21">
      <c r="U48062"/>
    </row>
    <row r="48063" spans="21:21">
      <c r="U48063"/>
    </row>
    <row r="48064" spans="21:21">
      <c r="U48064"/>
    </row>
    <row r="48065" spans="21:21">
      <c r="U48065"/>
    </row>
    <row r="48066" spans="21:21">
      <c r="U48066"/>
    </row>
    <row r="48067" spans="21:21">
      <c r="U48067"/>
    </row>
    <row r="48068" spans="21:21">
      <c r="U48068"/>
    </row>
    <row r="48069" spans="21:21">
      <c r="U48069"/>
    </row>
    <row r="48070" spans="21:21">
      <c r="U48070"/>
    </row>
    <row r="48071" spans="21:21">
      <c r="U48071"/>
    </row>
    <row r="48072" spans="21:21">
      <c r="U48072"/>
    </row>
    <row r="48073" spans="21:21">
      <c r="U48073"/>
    </row>
    <row r="48074" spans="21:21">
      <c r="U48074"/>
    </row>
    <row r="48075" spans="21:21">
      <c r="U48075"/>
    </row>
    <row r="48076" spans="21:21">
      <c r="U48076"/>
    </row>
    <row r="48077" spans="21:21">
      <c r="U48077"/>
    </row>
    <row r="48078" spans="21:21">
      <c r="U48078"/>
    </row>
    <row r="48079" spans="21:21">
      <c r="U48079"/>
    </row>
    <row r="48080" spans="21:21">
      <c r="U48080"/>
    </row>
    <row r="48081" spans="21:21">
      <c r="U48081"/>
    </row>
    <row r="48082" spans="21:21">
      <c r="U48082"/>
    </row>
    <row r="48083" spans="21:21">
      <c r="U48083"/>
    </row>
    <row r="48084" spans="21:21">
      <c r="U48084"/>
    </row>
    <row r="48085" spans="21:21">
      <c r="U48085"/>
    </row>
    <row r="48086" spans="21:21">
      <c r="U48086"/>
    </row>
    <row r="48087" spans="21:21">
      <c r="U48087"/>
    </row>
    <row r="48088" spans="21:21">
      <c r="U48088"/>
    </row>
    <row r="48089" spans="21:21">
      <c r="U48089"/>
    </row>
    <row r="48090" spans="21:21">
      <c r="U48090"/>
    </row>
    <row r="48091" spans="21:21">
      <c r="U48091"/>
    </row>
    <row r="48092" spans="21:21">
      <c r="U48092"/>
    </row>
    <row r="48093" spans="21:21">
      <c r="U48093"/>
    </row>
    <row r="48094" spans="21:21">
      <c r="U48094"/>
    </row>
    <row r="48095" spans="21:21">
      <c r="U48095"/>
    </row>
    <row r="48096" spans="21:21">
      <c r="U48096"/>
    </row>
    <row r="48097" spans="21:21">
      <c r="U48097"/>
    </row>
    <row r="48098" spans="21:21">
      <c r="U48098"/>
    </row>
    <row r="48099" spans="21:21">
      <c r="U48099"/>
    </row>
    <row r="48100" spans="21:21">
      <c r="U48100"/>
    </row>
    <row r="48101" spans="21:21">
      <c r="U48101"/>
    </row>
    <row r="48102" spans="21:21">
      <c r="U48102"/>
    </row>
    <row r="48103" spans="21:21">
      <c r="U48103"/>
    </row>
    <row r="48104" spans="21:21">
      <c r="U48104"/>
    </row>
    <row r="48105" spans="21:21">
      <c r="U48105"/>
    </row>
    <row r="48106" spans="21:21">
      <c r="U48106"/>
    </row>
    <row r="48107" spans="21:21">
      <c r="U48107"/>
    </row>
    <row r="48108" spans="21:21">
      <c r="U48108"/>
    </row>
    <row r="48109" spans="21:21">
      <c r="U48109"/>
    </row>
    <row r="48110" spans="21:21">
      <c r="U48110"/>
    </row>
    <row r="48111" spans="21:21">
      <c r="U48111"/>
    </row>
    <row r="48112" spans="21:21">
      <c r="U48112"/>
    </row>
    <row r="48113" spans="21:21">
      <c r="U48113"/>
    </row>
    <row r="48114" spans="21:21">
      <c r="U48114"/>
    </row>
    <row r="48115" spans="21:21">
      <c r="U48115"/>
    </row>
    <row r="48116" spans="21:21">
      <c r="U48116"/>
    </row>
    <row r="48117" spans="21:21">
      <c r="U48117"/>
    </row>
    <row r="48118" spans="21:21">
      <c r="U48118"/>
    </row>
    <row r="48119" spans="21:21">
      <c r="U48119"/>
    </row>
    <row r="48120" spans="21:21">
      <c r="U48120"/>
    </row>
    <row r="48121" spans="21:21">
      <c r="U48121"/>
    </row>
    <row r="48122" spans="21:21">
      <c r="U48122"/>
    </row>
    <row r="48123" spans="21:21">
      <c r="U48123"/>
    </row>
    <row r="48124" spans="21:21">
      <c r="U48124"/>
    </row>
    <row r="48125" spans="21:21">
      <c r="U48125"/>
    </row>
    <row r="48126" spans="21:21">
      <c r="U48126"/>
    </row>
    <row r="48127" spans="21:21">
      <c r="U48127"/>
    </row>
    <row r="48128" spans="21:21">
      <c r="U48128"/>
    </row>
    <row r="48129" spans="21:21">
      <c r="U48129"/>
    </row>
    <row r="48130" spans="21:21">
      <c r="U48130"/>
    </row>
    <row r="48131" spans="21:21">
      <c r="U48131"/>
    </row>
    <row r="48132" spans="21:21">
      <c r="U48132"/>
    </row>
    <row r="48133" spans="21:21">
      <c r="U48133"/>
    </row>
    <row r="48134" spans="21:21">
      <c r="U48134"/>
    </row>
    <row r="48135" spans="21:21">
      <c r="U48135"/>
    </row>
    <row r="48136" spans="21:21">
      <c r="U48136"/>
    </row>
    <row r="48137" spans="21:21">
      <c r="U48137"/>
    </row>
    <row r="48138" spans="21:21">
      <c r="U48138"/>
    </row>
    <row r="48139" spans="21:21">
      <c r="U48139"/>
    </row>
    <row r="48140" spans="21:21">
      <c r="U48140"/>
    </row>
    <row r="48141" spans="21:21">
      <c r="U48141"/>
    </row>
    <row r="48142" spans="21:21">
      <c r="U48142"/>
    </row>
    <row r="48143" spans="21:21">
      <c r="U48143"/>
    </row>
    <row r="48144" spans="21:21">
      <c r="U48144"/>
    </row>
    <row r="48145" spans="21:21">
      <c r="U48145"/>
    </row>
    <row r="48146" spans="21:21">
      <c r="U48146"/>
    </row>
    <row r="48147" spans="21:21">
      <c r="U48147"/>
    </row>
    <row r="48148" spans="21:21">
      <c r="U48148"/>
    </row>
    <row r="48149" spans="21:21">
      <c r="U48149"/>
    </row>
    <row r="48150" spans="21:21">
      <c r="U48150"/>
    </row>
    <row r="48151" spans="21:21">
      <c r="U48151"/>
    </row>
    <row r="48152" spans="21:21">
      <c r="U48152"/>
    </row>
    <row r="48153" spans="21:21">
      <c r="U48153"/>
    </row>
    <row r="48154" spans="21:21">
      <c r="U48154"/>
    </row>
    <row r="48155" spans="21:21">
      <c r="U48155"/>
    </row>
    <row r="48156" spans="21:21">
      <c r="U48156"/>
    </row>
    <row r="48157" spans="21:21">
      <c r="U48157"/>
    </row>
    <row r="48158" spans="21:21">
      <c r="U48158"/>
    </row>
    <row r="48159" spans="21:21">
      <c r="U48159"/>
    </row>
    <row r="48160" spans="21:21">
      <c r="U48160"/>
    </row>
    <row r="48161" spans="21:21">
      <c r="U48161"/>
    </row>
    <row r="48162" spans="21:21">
      <c r="U48162"/>
    </row>
    <row r="48163" spans="21:21">
      <c r="U48163"/>
    </row>
    <row r="48164" spans="21:21">
      <c r="U48164"/>
    </row>
    <row r="48165" spans="21:21">
      <c r="U48165"/>
    </row>
    <row r="48166" spans="21:21">
      <c r="U48166"/>
    </row>
    <row r="48167" spans="21:21">
      <c r="U48167"/>
    </row>
    <row r="48168" spans="21:21">
      <c r="U48168"/>
    </row>
    <row r="48169" spans="21:21">
      <c r="U48169"/>
    </row>
    <row r="48170" spans="21:21">
      <c r="U48170"/>
    </row>
    <row r="48171" spans="21:21">
      <c r="U48171"/>
    </row>
    <row r="48172" spans="21:21">
      <c r="U48172"/>
    </row>
    <row r="48173" spans="21:21">
      <c r="U48173"/>
    </row>
    <row r="48174" spans="21:21">
      <c r="U48174"/>
    </row>
    <row r="48175" spans="21:21">
      <c r="U48175"/>
    </row>
    <row r="48176" spans="21:21">
      <c r="U48176"/>
    </row>
    <row r="48177" spans="21:21">
      <c r="U48177"/>
    </row>
    <row r="48178" spans="21:21">
      <c r="U48178"/>
    </row>
    <row r="48179" spans="21:21">
      <c r="U48179"/>
    </row>
    <row r="48180" spans="21:21">
      <c r="U48180"/>
    </row>
    <row r="48181" spans="21:21">
      <c r="U48181"/>
    </row>
    <row r="48182" spans="21:21">
      <c r="U48182"/>
    </row>
    <row r="48183" spans="21:21">
      <c r="U48183"/>
    </row>
    <row r="48184" spans="21:21">
      <c r="U48184"/>
    </row>
    <row r="48185" spans="21:21">
      <c r="U48185"/>
    </row>
    <row r="48186" spans="21:21">
      <c r="U48186"/>
    </row>
    <row r="48187" spans="21:21">
      <c r="U48187"/>
    </row>
    <row r="48188" spans="21:21">
      <c r="U48188"/>
    </row>
    <row r="48189" spans="21:21">
      <c r="U48189"/>
    </row>
    <row r="48190" spans="21:21">
      <c r="U48190"/>
    </row>
    <row r="48191" spans="21:21">
      <c r="U48191"/>
    </row>
    <row r="48192" spans="21:21">
      <c r="U48192"/>
    </row>
    <row r="48193" spans="21:21">
      <c r="U48193"/>
    </row>
    <row r="48194" spans="21:21">
      <c r="U48194"/>
    </row>
    <row r="48195" spans="21:21">
      <c r="U48195"/>
    </row>
    <row r="48196" spans="21:21">
      <c r="U48196"/>
    </row>
    <row r="48197" spans="21:21">
      <c r="U48197"/>
    </row>
    <row r="48198" spans="21:21">
      <c r="U48198"/>
    </row>
    <row r="48199" spans="21:21">
      <c r="U48199"/>
    </row>
    <row r="48200" spans="21:21">
      <c r="U48200"/>
    </row>
    <row r="48201" spans="21:21">
      <c r="U48201"/>
    </row>
    <row r="48202" spans="21:21">
      <c r="U48202"/>
    </row>
    <row r="48203" spans="21:21">
      <c r="U48203"/>
    </row>
    <row r="48204" spans="21:21">
      <c r="U48204"/>
    </row>
    <row r="48205" spans="21:21">
      <c r="U48205"/>
    </row>
    <row r="48206" spans="21:21">
      <c r="U48206"/>
    </row>
    <row r="48207" spans="21:21">
      <c r="U48207"/>
    </row>
    <row r="48208" spans="21:21">
      <c r="U48208"/>
    </row>
    <row r="48209" spans="21:21">
      <c r="U48209"/>
    </row>
    <row r="48210" spans="21:21">
      <c r="U48210"/>
    </row>
    <row r="48211" spans="21:21">
      <c r="U48211"/>
    </row>
    <row r="48212" spans="21:21">
      <c r="U48212"/>
    </row>
    <row r="48213" spans="21:21">
      <c r="U48213"/>
    </row>
    <row r="48214" spans="21:21">
      <c r="U48214"/>
    </row>
    <row r="48215" spans="21:21">
      <c r="U48215"/>
    </row>
    <row r="48216" spans="21:21">
      <c r="U48216"/>
    </row>
    <row r="48217" spans="21:21">
      <c r="U48217"/>
    </row>
    <row r="48218" spans="21:21">
      <c r="U48218"/>
    </row>
    <row r="48219" spans="21:21">
      <c r="U48219"/>
    </row>
    <row r="48220" spans="21:21">
      <c r="U48220"/>
    </row>
    <row r="48221" spans="21:21">
      <c r="U48221"/>
    </row>
    <row r="48222" spans="21:21">
      <c r="U48222"/>
    </row>
    <row r="48223" spans="21:21">
      <c r="U48223"/>
    </row>
    <row r="48224" spans="21:21">
      <c r="U48224"/>
    </row>
    <row r="48225" spans="21:21">
      <c r="U48225"/>
    </row>
    <row r="48226" spans="21:21">
      <c r="U48226"/>
    </row>
    <row r="48227" spans="21:21">
      <c r="U48227"/>
    </row>
    <row r="48228" spans="21:21">
      <c r="U48228"/>
    </row>
    <row r="48229" spans="21:21">
      <c r="U48229"/>
    </row>
    <row r="48230" spans="21:21">
      <c r="U48230"/>
    </row>
    <row r="48231" spans="21:21">
      <c r="U48231"/>
    </row>
    <row r="48232" spans="21:21">
      <c r="U48232"/>
    </row>
    <row r="48233" spans="21:21">
      <c r="U48233"/>
    </row>
    <row r="48234" spans="21:21">
      <c r="U48234"/>
    </row>
    <row r="48235" spans="21:21">
      <c r="U48235"/>
    </row>
    <row r="48236" spans="21:21">
      <c r="U48236"/>
    </row>
    <row r="48237" spans="21:21">
      <c r="U48237"/>
    </row>
    <row r="48238" spans="21:21">
      <c r="U48238"/>
    </row>
    <row r="48239" spans="21:21">
      <c r="U48239"/>
    </row>
    <row r="48240" spans="21:21">
      <c r="U48240"/>
    </row>
    <row r="48241" spans="21:21">
      <c r="U48241"/>
    </row>
    <row r="48242" spans="21:21">
      <c r="U48242"/>
    </row>
    <row r="48243" spans="21:21">
      <c r="U48243"/>
    </row>
    <row r="48244" spans="21:21">
      <c r="U48244"/>
    </row>
    <row r="48245" spans="21:21">
      <c r="U48245"/>
    </row>
    <row r="48246" spans="21:21">
      <c r="U48246"/>
    </row>
    <row r="48247" spans="21:21">
      <c r="U48247"/>
    </row>
    <row r="48248" spans="21:21">
      <c r="U48248"/>
    </row>
    <row r="48249" spans="21:21">
      <c r="U48249"/>
    </row>
    <row r="48250" spans="21:21">
      <c r="U48250"/>
    </row>
    <row r="48251" spans="21:21">
      <c r="U48251"/>
    </row>
    <row r="48252" spans="21:21">
      <c r="U48252"/>
    </row>
    <row r="48253" spans="21:21">
      <c r="U48253"/>
    </row>
    <row r="48254" spans="21:21">
      <c r="U48254"/>
    </row>
    <row r="48255" spans="21:21">
      <c r="U48255"/>
    </row>
    <row r="48256" spans="21:21">
      <c r="U48256"/>
    </row>
    <row r="48257" spans="21:21">
      <c r="U48257"/>
    </row>
    <row r="48258" spans="21:21">
      <c r="U48258"/>
    </row>
    <row r="48259" spans="21:21">
      <c r="U48259"/>
    </row>
    <row r="48260" spans="21:21">
      <c r="U48260"/>
    </row>
    <row r="48261" spans="21:21">
      <c r="U48261"/>
    </row>
    <row r="48262" spans="21:21">
      <c r="U48262"/>
    </row>
    <row r="48263" spans="21:21">
      <c r="U48263"/>
    </row>
    <row r="48264" spans="21:21">
      <c r="U48264"/>
    </row>
    <row r="48265" spans="21:21">
      <c r="U48265"/>
    </row>
    <row r="48266" spans="21:21">
      <c r="U48266"/>
    </row>
    <row r="48267" spans="21:21">
      <c r="U48267"/>
    </row>
    <row r="48268" spans="21:21">
      <c r="U48268"/>
    </row>
    <row r="48269" spans="21:21">
      <c r="U48269"/>
    </row>
    <row r="48270" spans="21:21">
      <c r="U48270"/>
    </row>
    <row r="48271" spans="21:21">
      <c r="U48271"/>
    </row>
    <row r="48272" spans="21:21">
      <c r="U48272"/>
    </row>
    <row r="48273" spans="21:21">
      <c r="U48273"/>
    </row>
    <row r="48274" spans="21:21">
      <c r="U48274"/>
    </row>
    <row r="48275" spans="21:21">
      <c r="U48275"/>
    </row>
    <row r="48276" spans="21:21">
      <c r="U48276"/>
    </row>
    <row r="48277" spans="21:21">
      <c r="U48277"/>
    </row>
    <row r="48278" spans="21:21">
      <c r="U48278"/>
    </row>
    <row r="48279" spans="21:21">
      <c r="U48279"/>
    </row>
    <row r="48280" spans="21:21">
      <c r="U48280"/>
    </row>
    <row r="48281" spans="21:21">
      <c r="U48281"/>
    </row>
    <row r="48282" spans="21:21">
      <c r="U48282"/>
    </row>
    <row r="48283" spans="21:21">
      <c r="U48283"/>
    </row>
    <row r="48284" spans="21:21">
      <c r="U48284"/>
    </row>
    <row r="48285" spans="21:21">
      <c r="U48285"/>
    </row>
    <row r="48286" spans="21:21">
      <c r="U48286"/>
    </row>
    <row r="48287" spans="21:21">
      <c r="U48287"/>
    </row>
    <row r="48288" spans="21:21">
      <c r="U48288"/>
    </row>
    <row r="48289" spans="21:21">
      <c r="U48289"/>
    </row>
    <row r="48290" spans="21:21">
      <c r="U48290"/>
    </row>
    <row r="48291" spans="21:21">
      <c r="U48291"/>
    </row>
    <row r="48292" spans="21:21">
      <c r="U48292"/>
    </row>
    <row r="48293" spans="21:21">
      <c r="U48293"/>
    </row>
    <row r="48294" spans="21:21">
      <c r="U48294"/>
    </row>
    <row r="48295" spans="21:21">
      <c r="U48295"/>
    </row>
    <row r="48296" spans="21:21">
      <c r="U48296"/>
    </row>
    <row r="48297" spans="21:21">
      <c r="U48297"/>
    </row>
    <row r="48298" spans="21:21">
      <c r="U48298"/>
    </row>
    <row r="48299" spans="21:21">
      <c r="U48299"/>
    </row>
    <row r="48300" spans="21:21">
      <c r="U48300"/>
    </row>
    <row r="48301" spans="21:21">
      <c r="U48301"/>
    </row>
    <row r="48302" spans="21:21">
      <c r="U48302"/>
    </row>
    <row r="48303" spans="21:21">
      <c r="U48303"/>
    </row>
    <row r="48304" spans="21:21">
      <c r="U48304"/>
    </row>
    <row r="48305" spans="21:21">
      <c r="U48305"/>
    </row>
    <row r="48306" spans="21:21">
      <c r="U48306"/>
    </row>
    <row r="48307" spans="21:21">
      <c r="U48307"/>
    </row>
    <row r="48308" spans="21:21">
      <c r="U48308"/>
    </row>
    <row r="48309" spans="21:21">
      <c r="U48309"/>
    </row>
    <row r="48310" spans="21:21">
      <c r="U48310"/>
    </row>
    <row r="48311" spans="21:21">
      <c r="U48311"/>
    </row>
    <row r="48312" spans="21:21">
      <c r="U48312"/>
    </row>
    <row r="48313" spans="21:21">
      <c r="U48313"/>
    </row>
    <row r="48314" spans="21:21">
      <c r="U48314"/>
    </row>
    <row r="48315" spans="21:21">
      <c r="U48315"/>
    </row>
    <row r="48316" spans="21:21">
      <c r="U48316"/>
    </row>
    <row r="48317" spans="21:21">
      <c r="U48317"/>
    </row>
    <row r="48318" spans="21:21">
      <c r="U48318"/>
    </row>
    <row r="48319" spans="21:21">
      <c r="U48319"/>
    </row>
    <row r="48320" spans="21:21">
      <c r="U48320"/>
    </row>
    <row r="48321" spans="21:21">
      <c r="U48321"/>
    </row>
    <row r="48322" spans="21:21">
      <c r="U48322"/>
    </row>
    <row r="48323" spans="21:21">
      <c r="U48323"/>
    </row>
    <row r="48324" spans="21:21">
      <c r="U48324"/>
    </row>
    <row r="48325" spans="21:21">
      <c r="U48325"/>
    </row>
    <row r="48326" spans="21:21">
      <c r="U48326"/>
    </row>
    <row r="48327" spans="21:21">
      <c r="U48327"/>
    </row>
    <row r="48328" spans="21:21">
      <c r="U48328"/>
    </row>
    <row r="48329" spans="21:21">
      <c r="U48329"/>
    </row>
    <row r="48330" spans="21:21">
      <c r="U48330"/>
    </row>
    <row r="48331" spans="21:21">
      <c r="U48331"/>
    </row>
    <row r="48332" spans="21:21">
      <c r="U48332"/>
    </row>
    <row r="48333" spans="21:21">
      <c r="U48333"/>
    </row>
    <row r="48334" spans="21:21">
      <c r="U48334"/>
    </row>
    <row r="48335" spans="21:21">
      <c r="U48335"/>
    </row>
    <row r="48336" spans="21:21">
      <c r="U48336"/>
    </row>
    <row r="48337" spans="21:21">
      <c r="U48337"/>
    </row>
    <row r="48338" spans="21:21">
      <c r="U48338"/>
    </row>
    <row r="48339" spans="21:21">
      <c r="U48339"/>
    </row>
    <row r="48340" spans="21:21">
      <c r="U48340"/>
    </row>
    <row r="48341" spans="21:21">
      <c r="U48341"/>
    </row>
    <row r="48342" spans="21:21">
      <c r="U48342"/>
    </row>
    <row r="48343" spans="21:21">
      <c r="U48343"/>
    </row>
    <row r="48344" spans="21:21">
      <c r="U48344"/>
    </row>
    <row r="48345" spans="21:21">
      <c r="U48345"/>
    </row>
    <row r="48346" spans="21:21">
      <c r="U48346"/>
    </row>
    <row r="48347" spans="21:21">
      <c r="U48347"/>
    </row>
    <row r="48348" spans="21:21">
      <c r="U48348"/>
    </row>
    <row r="48349" spans="21:21">
      <c r="U48349"/>
    </row>
    <row r="48350" spans="21:21">
      <c r="U48350"/>
    </row>
    <row r="48351" spans="21:21">
      <c r="U48351"/>
    </row>
    <row r="48352" spans="21:21">
      <c r="U48352"/>
    </row>
    <row r="48353" spans="21:21">
      <c r="U48353"/>
    </row>
    <row r="48354" spans="21:21">
      <c r="U48354"/>
    </row>
    <row r="48355" spans="21:21">
      <c r="U48355"/>
    </row>
    <row r="48356" spans="21:21">
      <c r="U48356"/>
    </row>
    <row r="48357" spans="21:21">
      <c r="U48357"/>
    </row>
    <row r="48358" spans="21:21">
      <c r="U48358"/>
    </row>
    <row r="48359" spans="21:21">
      <c r="U48359"/>
    </row>
    <row r="48360" spans="21:21">
      <c r="U48360"/>
    </row>
    <row r="48361" spans="21:21">
      <c r="U48361"/>
    </row>
    <row r="48362" spans="21:21">
      <c r="U48362"/>
    </row>
    <row r="48363" spans="21:21">
      <c r="U48363"/>
    </row>
    <row r="48364" spans="21:21">
      <c r="U48364"/>
    </row>
    <row r="48365" spans="21:21">
      <c r="U48365"/>
    </row>
    <row r="48366" spans="21:21">
      <c r="U48366"/>
    </row>
    <row r="48367" spans="21:21">
      <c r="U48367"/>
    </row>
    <row r="48368" spans="21:21">
      <c r="U48368"/>
    </row>
    <row r="48369" spans="21:21">
      <c r="U48369"/>
    </row>
    <row r="48370" spans="21:21">
      <c r="U48370"/>
    </row>
    <row r="48371" spans="21:21">
      <c r="U48371"/>
    </row>
    <row r="48372" spans="21:21">
      <c r="U48372"/>
    </row>
    <row r="48373" spans="21:21">
      <c r="U48373"/>
    </row>
    <row r="48374" spans="21:21">
      <c r="U48374"/>
    </row>
    <row r="48375" spans="21:21">
      <c r="U48375"/>
    </row>
    <row r="48376" spans="21:21">
      <c r="U48376"/>
    </row>
    <row r="48377" spans="21:21">
      <c r="U48377"/>
    </row>
    <row r="48378" spans="21:21">
      <c r="U48378"/>
    </row>
    <row r="48379" spans="21:21">
      <c r="U48379"/>
    </row>
    <row r="48380" spans="21:21">
      <c r="U48380"/>
    </row>
    <row r="48381" spans="21:21">
      <c r="U48381"/>
    </row>
    <row r="48382" spans="21:21">
      <c r="U48382"/>
    </row>
    <row r="48383" spans="21:21">
      <c r="U48383"/>
    </row>
    <row r="48384" spans="21:21">
      <c r="U48384"/>
    </row>
    <row r="48385" spans="21:21">
      <c r="U48385"/>
    </row>
    <row r="48386" spans="21:21">
      <c r="U48386"/>
    </row>
    <row r="48387" spans="21:21">
      <c r="U48387"/>
    </row>
    <row r="48388" spans="21:21">
      <c r="U48388"/>
    </row>
    <row r="48389" spans="21:21">
      <c r="U48389"/>
    </row>
    <row r="48390" spans="21:21">
      <c r="U48390"/>
    </row>
    <row r="48391" spans="21:21">
      <c r="U48391"/>
    </row>
    <row r="48392" spans="21:21">
      <c r="U48392"/>
    </row>
    <row r="48393" spans="21:21">
      <c r="U48393"/>
    </row>
    <row r="48394" spans="21:21">
      <c r="U48394"/>
    </row>
    <row r="48395" spans="21:21">
      <c r="U48395"/>
    </row>
    <row r="48396" spans="21:21">
      <c r="U48396"/>
    </row>
    <row r="48397" spans="21:21">
      <c r="U48397"/>
    </row>
    <row r="48398" spans="21:21">
      <c r="U48398"/>
    </row>
    <row r="48399" spans="21:21">
      <c r="U48399"/>
    </row>
    <row r="48400" spans="21:21">
      <c r="U48400"/>
    </row>
    <row r="48401" spans="21:21">
      <c r="U48401"/>
    </row>
    <row r="48402" spans="21:21">
      <c r="U48402"/>
    </row>
    <row r="48403" spans="21:21">
      <c r="U48403"/>
    </row>
    <row r="48404" spans="21:21">
      <c r="U48404"/>
    </row>
    <row r="48405" spans="21:21">
      <c r="U48405"/>
    </row>
    <row r="48406" spans="21:21">
      <c r="U48406"/>
    </row>
    <row r="48407" spans="21:21">
      <c r="U48407"/>
    </row>
    <row r="48408" spans="21:21">
      <c r="U48408"/>
    </row>
    <row r="48409" spans="21:21">
      <c r="U48409"/>
    </row>
    <row r="48410" spans="21:21">
      <c r="U48410"/>
    </row>
    <row r="48411" spans="21:21">
      <c r="U48411"/>
    </row>
    <row r="48412" spans="21:21">
      <c r="U48412"/>
    </row>
    <row r="48413" spans="21:21">
      <c r="U48413"/>
    </row>
    <row r="48414" spans="21:21">
      <c r="U48414"/>
    </row>
    <row r="48415" spans="21:21">
      <c r="U48415"/>
    </row>
    <row r="48416" spans="21:21">
      <c r="U48416"/>
    </row>
    <row r="48417" spans="21:21">
      <c r="U48417"/>
    </row>
    <row r="48418" spans="21:21">
      <c r="U48418"/>
    </row>
    <row r="48419" spans="21:21">
      <c r="U48419"/>
    </row>
    <row r="48420" spans="21:21">
      <c r="U48420"/>
    </row>
    <row r="48421" spans="21:21">
      <c r="U48421"/>
    </row>
    <row r="48422" spans="21:21">
      <c r="U48422"/>
    </row>
    <row r="48423" spans="21:21">
      <c r="U48423"/>
    </row>
    <row r="48424" spans="21:21">
      <c r="U48424"/>
    </row>
    <row r="48425" spans="21:21">
      <c r="U48425"/>
    </row>
    <row r="48426" spans="21:21">
      <c r="U48426"/>
    </row>
    <row r="48427" spans="21:21">
      <c r="U48427"/>
    </row>
    <row r="48428" spans="21:21">
      <c r="U48428"/>
    </row>
    <row r="48429" spans="21:21">
      <c r="U48429"/>
    </row>
    <row r="48430" spans="21:21">
      <c r="U48430"/>
    </row>
    <row r="48431" spans="21:21">
      <c r="U48431"/>
    </row>
    <row r="48432" spans="21:21">
      <c r="U48432"/>
    </row>
    <row r="48433" spans="21:21">
      <c r="U48433"/>
    </row>
    <row r="48434" spans="21:21">
      <c r="U48434"/>
    </row>
    <row r="48435" spans="21:21">
      <c r="U48435"/>
    </row>
    <row r="48436" spans="21:21">
      <c r="U48436"/>
    </row>
    <row r="48437" spans="21:21">
      <c r="U48437"/>
    </row>
    <row r="48438" spans="21:21">
      <c r="U48438"/>
    </row>
    <row r="48439" spans="21:21">
      <c r="U48439"/>
    </row>
    <row r="48440" spans="21:21">
      <c r="U48440"/>
    </row>
    <row r="48441" spans="21:21">
      <c r="U48441"/>
    </row>
    <row r="48442" spans="21:21">
      <c r="U48442"/>
    </row>
    <row r="48443" spans="21:21">
      <c r="U48443"/>
    </row>
    <row r="48444" spans="21:21">
      <c r="U48444"/>
    </row>
    <row r="48445" spans="21:21">
      <c r="U48445"/>
    </row>
    <row r="48446" spans="21:21">
      <c r="U48446"/>
    </row>
    <row r="48447" spans="21:21">
      <c r="U48447"/>
    </row>
    <row r="48448" spans="21:21">
      <c r="U48448"/>
    </row>
    <row r="48449" spans="21:21">
      <c r="U48449"/>
    </row>
    <row r="48450" spans="21:21">
      <c r="U48450"/>
    </row>
    <row r="48451" spans="21:21">
      <c r="U48451"/>
    </row>
    <row r="48452" spans="21:21">
      <c r="U48452"/>
    </row>
    <row r="48453" spans="21:21">
      <c r="U48453"/>
    </row>
    <row r="48454" spans="21:21">
      <c r="U48454"/>
    </row>
    <row r="48455" spans="21:21">
      <c r="U48455"/>
    </row>
    <row r="48456" spans="21:21">
      <c r="U48456"/>
    </row>
    <row r="48457" spans="21:21">
      <c r="U48457"/>
    </row>
    <row r="48458" spans="21:21">
      <c r="U48458"/>
    </row>
    <row r="48459" spans="21:21">
      <c r="U48459"/>
    </row>
    <row r="48460" spans="21:21">
      <c r="U48460"/>
    </row>
    <row r="48461" spans="21:21">
      <c r="U48461"/>
    </row>
    <row r="48462" spans="21:21">
      <c r="U48462"/>
    </row>
    <row r="48463" spans="21:21">
      <c r="U48463"/>
    </row>
    <row r="48464" spans="21:21">
      <c r="U48464"/>
    </row>
    <row r="48465" spans="21:21">
      <c r="U48465"/>
    </row>
    <row r="48466" spans="21:21">
      <c r="U48466"/>
    </row>
    <row r="48467" spans="21:21">
      <c r="U48467"/>
    </row>
    <row r="48468" spans="21:21">
      <c r="U48468"/>
    </row>
    <row r="48469" spans="21:21">
      <c r="U48469"/>
    </row>
    <row r="48470" spans="21:21">
      <c r="U48470"/>
    </row>
    <row r="48471" spans="21:21">
      <c r="U48471"/>
    </row>
    <row r="48472" spans="21:21">
      <c r="U48472"/>
    </row>
    <row r="48473" spans="21:21">
      <c r="U48473"/>
    </row>
    <row r="48474" spans="21:21">
      <c r="U48474"/>
    </row>
    <row r="48475" spans="21:21">
      <c r="U48475"/>
    </row>
    <row r="48476" spans="21:21">
      <c r="U48476"/>
    </row>
    <row r="48477" spans="21:21">
      <c r="U48477"/>
    </row>
    <row r="48478" spans="21:21">
      <c r="U48478"/>
    </row>
    <row r="48479" spans="21:21">
      <c r="U48479"/>
    </row>
    <row r="48480" spans="21:21">
      <c r="U48480"/>
    </row>
    <row r="48481" spans="21:21">
      <c r="U48481"/>
    </row>
    <row r="48482" spans="21:21">
      <c r="U48482"/>
    </row>
    <row r="48483" spans="21:21">
      <c r="U48483"/>
    </row>
    <row r="48484" spans="21:21">
      <c r="U48484"/>
    </row>
    <row r="48485" spans="21:21">
      <c r="U48485"/>
    </row>
    <row r="48486" spans="21:21">
      <c r="U48486"/>
    </row>
    <row r="48487" spans="21:21">
      <c r="U48487"/>
    </row>
    <row r="48488" spans="21:21">
      <c r="U48488"/>
    </row>
    <row r="48489" spans="21:21">
      <c r="U48489"/>
    </row>
    <row r="48490" spans="21:21">
      <c r="U48490"/>
    </row>
    <row r="48491" spans="21:21">
      <c r="U48491"/>
    </row>
    <row r="48492" spans="21:21">
      <c r="U48492"/>
    </row>
    <row r="48493" spans="21:21">
      <c r="U48493"/>
    </row>
    <row r="48494" spans="21:21">
      <c r="U48494"/>
    </row>
    <row r="48495" spans="21:21">
      <c r="U48495"/>
    </row>
    <row r="48496" spans="21:21">
      <c r="U48496"/>
    </row>
    <row r="48497" spans="21:21">
      <c r="U48497"/>
    </row>
    <row r="48498" spans="21:21">
      <c r="U48498"/>
    </row>
    <row r="48499" spans="21:21">
      <c r="U48499"/>
    </row>
    <row r="48500" spans="21:21">
      <c r="U48500"/>
    </row>
    <row r="48501" spans="21:21">
      <c r="U48501"/>
    </row>
    <row r="48502" spans="21:21">
      <c r="U48502"/>
    </row>
    <row r="48503" spans="21:21">
      <c r="U48503"/>
    </row>
    <row r="48504" spans="21:21">
      <c r="U48504"/>
    </row>
    <row r="48505" spans="21:21">
      <c r="U48505"/>
    </row>
    <row r="48506" spans="21:21">
      <c r="U48506"/>
    </row>
    <row r="48507" spans="21:21">
      <c r="U48507"/>
    </row>
    <row r="48508" spans="21:21">
      <c r="U48508"/>
    </row>
    <row r="48509" spans="21:21">
      <c r="U48509"/>
    </row>
    <row r="48510" spans="21:21">
      <c r="U48510"/>
    </row>
    <row r="48511" spans="21:21">
      <c r="U48511"/>
    </row>
    <row r="48512" spans="21:21">
      <c r="U48512"/>
    </row>
    <row r="48513" spans="21:21">
      <c r="U48513"/>
    </row>
    <row r="48514" spans="21:21">
      <c r="U48514"/>
    </row>
    <row r="48515" spans="21:21">
      <c r="U48515"/>
    </row>
    <row r="48516" spans="21:21">
      <c r="U48516"/>
    </row>
    <row r="48517" spans="21:21">
      <c r="U48517"/>
    </row>
    <row r="48518" spans="21:21">
      <c r="U48518"/>
    </row>
    <row r="48519" spans="21:21">
      <c r="U48519"/>
    </row>
    <row r="48520" spans="21:21">
      <c r="U48520"/>
    </row>
    <row r="48521" spans="21:21">
      <c r="U48521"/>
    </row>
    <row r="48522" spans="21:21">
      <c r="U48522"/>
    </row>
    <row r="48523" spans="21:21">
      <c r="U48523"/>
    </row>
    <row r="48524" spans="21:21">
      <c r="U48524"/>
    </row>
    <row r="48525" spans="21:21">
      <c r="U48525"/>
    </row>
    <row r="48526" spans="21:21">
      <c r="U48526"/>
    </row>
    <row r="48527" spans="21:21">
      <c r="U48527"/>
    </row>
    <row r="48528" spans="21:21">
      <c r="U48528"/>
    </row>
    <row r="48529" spans="21:21">
      <c r="U48529"/>
    </row>
    <row r="48530" spans="21:21">
      <c r="U48530"/>
    </row>
    <row r="48531" spans="21:21">
      <c r="U48531"/>
    </row>
    <row r="48532" spans="21:21">
      <c r="U48532"/>
    </row>
    <row r="48533" spans="21:21">
      <c r="U48533"/>
    </row>
    <row r="48534" spans="21:21">
      <c r="U48534"/>
    </row>
    <row r="48535" spans="21:21">
      <c r="U48535"/>
    </row>
    <row r="48536" spans="21:21">
      <c r="U48536"/>
    </row>
    <row r="48537" spans="21:21">
      <c r="U48537"/>
    </row>
    <row r="48538" spans="21:21">
      <c r="U48538"/>
    </row>
    <row r="48539" spans="21:21">
      <c r="U48539"/>
    </row>
    <row r="48540" spans="21:21">
      <c r="U48540"/>
    </row>
    <row r="48541" spans="21:21">
      <c r="U48541"/>
    </row>
    <row r="48542" spans="21:21">
      <c r="U48542"/>
    </row>
    <row r="48543" spans="21:21">
      <c r="U48543"/>
    </row>
    <row r="48544" spans="21:21">
      <c r="U48544"/>
    </row>
    <row r="48545" spans="21:21">
      <c r="U48545"/>
    </row>
    <row r="48546" spans="21:21">
      <c r="U48546"/>
    </row>
    <row r="48547" spans="21:21">
      <c r="U48547"/>
    </row>
    <row r="48548" spans="21:21">
      <c r="U48548"/>
    </row>
    <row r="48549" spans="21:21">
      <c r="U48549"/>
    </row>
    <row r="48550" spans="21:21">
      <c r="U48550"/>
    </row>
    <row r="48551" spans="21:21">
      <c r="U48551"/>
    </row>
    <row r="48552" spans="21:21">
      <c r="U48552"/>
    </row>
    <row r="48553" spans="21:21">
      <c r="U48553"/>
    </row>
    <row r="48554" spans="21:21">
      <c r="U48554"/>
    </row>
    <row r="48555" spans="21:21">
      <c r="U48555"/>
    </row>
    <row r="48556" spans="21:21">
      <c r="U48556"/>
    </row>
    <row r="48557" spans="21:21">
      <c r="U48557"/>
    </row>
    <row r="48558" spans="21:21">
      <c r="U48558"/>
    </row>
    <row r="48559" spans="21:21">
      <c r="U48559"/>
    </row>
    <row r="48560" spans="21:21">
      <c r="U48560"/>
    </row>
    <row r="48561" spans="21:21">
      <c r="U48561"/>
    </row>
    <row r="48562" spans="21:21">
      <c r="U48562"/>
    </row>
    <row r="48563" spans="21:21">
      <c r="U48563"/>
    </row>
    <row r="48564" spans="21:21">
      <c r="U48564"/>
    </row>
    <row r="48565" spans="21:21">
      <c r="U48565"/>
    </row>
    <row r="48566" spans="21:21">
      <c r="U48566"/>
    </row>
    <row r="48567" spans="21:21">
      <c r="U48567"/>
    </row>
    <row r="48568" spans="21:21">
      <c r="U48568"/>
    </row>
    <row r="48569" spans="21:21">
      <c r="U48569"/>
    </row>
    <row r="48570" spans="21:21">
      <c r="U48570"/>
    </row>
    <row r="48571" spans="21:21">
      <c r="U48571"/>
    </row>
    <row r="48572" spans="21:21">
      <c r="U48572"/>
    </row>
    <row r="48573" spans="21:21">
      <c r="U48573"/>
    </row>
    <row r="48574" spans="21:21">
      <c r="U48574"/>
    </row>
    <row r="48575" spans="21:21">
      <c r="U48575"/>
    </row>
    <row r="48576" spans="21:21">
      <c r="U48576"/>
    </row>
    <row r="48577" spans="21:21">
      <c r="U48577"/>
    </row>
    <row r="48578" spans="21:21">
      <c r="U48578"/>
    </row>
    <row r="48579" spans="21:21">
      <c r="U48579"/>
    </row>
    <row r="48580" spans="21:21">
      <c r="U48580"/>
    </row>
    <row r="48581" spans="21:21">
      <c r="U48581"/>
    </row>
    <row r="48582" spans="21:21">
      <c r="U48582"/>
    </row>
    <row r="48583" spans="21:21">
      <c r="U48583"/>
    </row>
    <row r="48584" spans="21:21">
      <c r="U48584"/>
    </row>
    <row r="48585" spans="21:21">
      <c r="U48585"/>
    </row>
    <row r="48586" spans="21:21">
      <c r="U48586"/>
    </row>
    <row r="48587" spans="21:21">
      <c r="U48587"/>
    </row>
    <row r="48588" spans="21:21">
      <c r="U48588"/>
    </row>
    <row r="48589" spans="21:21">
      <c r="U48589"/>
    </row>
    <row r="48590" spans="21:21">
      <c r="U48590"/>
    </row>
    <row r="48591" spans="21:21">
      <c r="U48591"/>
    </row>
    <row r="48592" spans="21:21">
      <c r="U48592"/>
    </row>
    <row r="48593" spans="21:21">
      <c r="U48593"/>
    </row>
    <row r="48594" spans="21:21">
      <c r="U48594"/>
    </row>
    <row r="48595" spans="21:21">
      <c r="U48595"/>
    </row>
    <row r="48596" spans="21:21">
      <c r="U48596"/>
    </row>
    <row r="48597" spans="21:21">
      <c r="U48597"/>
    </row>
    <row r="48598" spans="21:21">
      <c r="U48598"/>
    </row>
    <row r="48599" spans="21:21">
      <c r="U48599"/>
    </row>
    <row r="48600" spans="21:21">
      <c r="U48600"/>
    </row>
    <row r="48601" spans="21:21">
      <c r="U48601"/>
    </row>
    <row r="48602" spans="21:21">
      <c r="U48602"/>
    </row>
    <row r="48603" spans="21:21">
      <c r="U48603"/>
    </row>
    <row r="48604" spans="21:21">
      <c r="U48604"/>
    </row>
    <row r="48605" spans="21:21">
      <c r="U48605"/>
    </row>
    <row r="48606" spans="21:21">
      <c r="U48606"/>
    </row>
    <row r="48607" spans="21:21">
      <c r="U48607"/>
    </row>
    <row r="48608" spans="21:21">
      <c r="U48608"/>
    </row>
    <row r="48609" spans="21:21">
      <c r="U48609"/>
    </row>
    <row r="48610" spans="21:21">
      <c r="U48610"/>
    </row>
    <row r="48611" spans="21:21">
      <c r="U48611"/>
    </row>
    <row r="48612" spans="21:21">
      <c r="U48612"/>
    </row>
    <row r="48613" spans="21:21">
      <c r="U48613"/>
    </row>
    <row r="48614" spans="21:21">
      <c r="U48614"/>
    </row>
    <row r="48615" spans="21:21">
      <c r="U48615"/>
    </row>
    <row r="48616" spans="21:21">
      <c r="U48616"/>
    </row>
    <row r="48617" spans="21:21">
      <c r="U48617"/>
    </row>
    <row r="48618" spans="21:21">
      <c r="U48618"/>
    </row>
    <row r="48619" spans="21:21">
      <c r="U48619"/>
    </row>
    <row r="48620" spans="21:21">
      <c r="U48620"/>
    </row>
    <row r="48621" spans="21:21">
      <c r="U48621"/>
    </row>
    <row r="48622" spans="21:21">
      <c r="U48622"/>
    </row>
    <row r="48623" spans="21:21">
      <c r="U48623"/>
    </row>
    <row r="48624" spans="21:21">
      <c r="U48624"/>
    </row>
    <row r="48625" spans="21:21">
      <c r="U48625"/>
    </row>
    <row r="48626" spans="21:21">
      <c r="U48626"/>
    </row>
    <row r="48627" spans="21:21">
      <c r="U48627"/>
    </row>
    <row r="48628" spans="21:21">
      <c r="U48628"/>
    </row>
    <row r="48629" spans="21:21">
      <c r="U48629"/>
    </row>
    <row r="48630" spans="21:21">
      <c r="U48630"/>
    </row>
    <row r="48631" spans="21:21">
      <c r="U48631"/>
    </row>
    <row r="48632" spans="21:21">
      <c r="U48632"/>
    </row>
    <row r="48633" spans="21:21">
      <c r="U48633"/>
    </row>
    <row r="48634" spans="21:21">
      <c r="U48634"/>
    </row>
    <row r="48635" spans="21:21">
      <c r="U48635"/>
    </row>
    <row r="48636" spans="21:21">
      <c r="U48636"/>
    </row>
    <row r="48637" spans="21:21">
      <c r="U48637"/>
    </row>
    <row r="48638" spans="21:21">
      <c r="U48638"/>
    </row>
    <row r="48639" spans="21:21">
      <c r="U48639"/>
    </row>
    <row r="48640" spans="21:21">
      <c r="U48640"/>
    </row>
    <row r="48641" spans="21:21">
      <c r="U48641"/>
    </row>
    <row r="48642" spans="21:21">
      <c r="U48642"/>
    </row>
    <row r="48643" spans="21:21">
      <c r="U48643"/>
    </row>
    <row r="48644" spans="21:21">
      <c r="U48644"/>
    </row>
    <row r="48645" spans="21:21">
      <c r="U48645"/>
    </row>
    <row r="48646" spans="21:21">
      <c r="U48646"/>
    </row>
    <row r="48647" spans="21:21">
      <c r="U48647"/>
    </row>
    <row r="48648" spans="21:21">
      <c r="U48648"/>
    </row>
    <row r="48649" spans="21:21">
      <c r="U48649"/>
    </row>
    <row r="48650" spans="21:21">
      <c r="U48650"/>
    </row>
    <row r="48651" spans="21:21">
      <c r="U48651"/>
    </row>
    <row r="48652" spans="21:21">
      <c r="U48652"/>
    </row>
    <row r="48653" spans="21:21">
      <c r="U48653"/>
    </row>
    <row r="48654" spans="21:21">
      <c r="U48654"/>
    </row>
    <row r="48655" spans="21:21">
      <c r="U48655"/>
    </row>
    <row r="48656" spans="21:21">
      <c r="U48656"/>
    </row>
    <row r="48657" spans="21:21">
      <c r="U48657"/>
    </row>
    <row r="48658" spans="21:21">
      <c r="U48658"/>
    </row>
    <row r="48659" spans="21:21">
      <c r="U48659"/>
    </row>
    <row r="48660" spans="21:21">
      <c r="U48660"/>
    </row>
    <row r="48661" spans="21:21">
      <c r="U48661"/>
    </row>
    <row r="48662" spans="21:21">
      <c r="U48662"/>
    </row>
    <row r="48663" spans="21:21">
      <c r="U48663"/>
    </row>
    <row r="48664" spans="21:21">
      <c r="U48664"/>
    </row>
    <row r="48665" spans="21:21">
      <c r="U48665"/>
    </row>
    <row r="48666" spans="21:21">
      <c r="U48666"/>
    </row>
    <row r="48667" spans="21:21">
      <c r="U48667"/>
    </row>
    <row r="48668" spans="21:21">
      <c r="U48668"/>
    </row>
    <row r="48669" spans="21:21">
      <c r="U48669"/>
    </row>
    <row r="48670" spans="21:21">
      <c r="U48670"/>
    </row>
    <row r="48671" spans="21:21">
      <c r="U48671"/>
    </row>
    <row r="48672" spans="21:21">
      <c r="U48672"/>
    </row>
    <row r="48673" spans="21:21">
      <c r="U48673"/>
    </row>
    <row r="48674" spans="21:21">
      <c r="U48674"/>
    </row>
    <row r="48675" spans="21:21">
      <c r="U48675"/>
    </row>
    <row r="48676" spans="21:21">
      <c r="U48676"/>
    </row>
    <row r="48677" spans="21:21">
      <c r="U48677"/>
    </row>
    <row r="48678" spans="21:21">
      <c r="U48678"/>
    </row>
    <row r="48679" spans="21:21">
      <c r="U48679"/>
    </row>
    <row r="48680" spans="21:21">
      <c r="U48680"/>
    </row>
    <row r="48681" spans="21:21">
      <c r="U48681"/>
    </row>
    <row r="48682" spans="21:21">
      <c r="U48682"/>
    </row>
    <row r="48683" spans="21:21">
      <c r="U48683"/>
    </row>
    <row r="48684" spans="21:21">
      <c r="U48684"/>
    </row>
    <row r="48685" spans="21:21">
      <c r="U48685"/>
    </row>
    <row r="48686" spans="21:21">
      <c r="U48686"/>
    </row>
    <row r="48687" spans="21:21">
      <c r="U48687"/>
    </row>
    <row r="48688" spans="21:21">
      <c r="U48688"/>
    </row>
    <row r="48689" spans="21:21">
      <c r="U48689"/>
    </row>
    <row r="48690" spans="21:21">
      <c r="U48690"/>
    </row>
    <row r="48691" spans="21:21">
      <c r="U48691"/>
    </row>
    <row r="48692" spans="21:21">
      <c r="U48692"/>
    </row>
    <row r="48693" spans="21:21">
      <c r="U48693"/>
    </row>
    <row r="48694" spans="21:21">
      <c r="U48694"/>
    </row>
    <row r="48695" spans="21:21">
      <c r="U48695"/>
    </row>
    <row r="48696" spans="21:21">
      <c r="U48696"/>
    </row>
    <row r="48697" spans="21:21">
      <c r="U48697"/>
    </row>
    <row r="48698" spans="21:21">
      <c r="U48698"/>
    </row>
    <row r="48699" spans="21:21">
      <c r="U48699"/>
    </row>
    <row r="48700" spans="21:21">
      <c r="U48700"/>
    </row>
    <row r="48701" spans="21:21">
      <c r="U48701"/>
    </row>
    <row r="48702" spans="21:21">
      <c r="U48702"/>
    </row>
    <row r="48703" spans="21:21">
      <c r="U48703"/>
    </row>
    <row r="48704" spans="21:21">
      <c r="U48704"/>
    </row>
    <row r="48705" spans="21:21">
      <c r="U48705"/>
    </row>
    <row r="48706" spans="21:21">
      <c r="U48706"/>
    </row>
    <row r="48707" spans="21:21">
      <c r="U48707"/>
    </row>
    <row r="48708" spans="21:21">
      <c r="U48708"/>
    </row>
    <row r="48709" spans="21:21">
      <c r="U48709"/>
    </row>
    <row r="48710" spans="21:21">
      <c r="U48710"/>
    </row>
    <row r="48711" spans="21:21">
      <c r="U48711"/>
    </row>
    <row r="48712" spans="21:21">
      <c r="U48712"/>
    </row>
    <row r="48713" spans="21:21">
      <c r="U48713"/>
    </row>
    <row r="48714" spans="21:21">
      <c r="U48714"/>
    </row>
    <row r="48715" spans="21:21">
      <c r="U48715"/>
    </row>
    <row r="48716" spans="21:21">
      <c r="U48716"/>
    </row>
    <row r="48717" spans="21:21">
      <c r="U48717"/>
    </row>
    <row r="48718" spans="21:21">
      <c r="U48718"/>
    </row>
    <row r="48719" spans="21:21">
      <c r="U48719"/>
    </row>
    <row r="48720" spans="21:21">
      <c r="U48720"/>
    </row>
    <row r="48721" spans="21:21">
      <c r="U48721"/>
    </row>
    <row r="48722" spans="21:21">
      <c r="U48722"/>
    </row>
    <row r="48723" spans="21:21">
      <c r="U48723"/>
    </row>
    <row r="48724" spans="21:21">
      <c r="U48724"/>
    </row>
    <row r="48725" spans="21:21">
      <c r="U48725"/>
    </row>
    <row r="48726" spans="21:21">
      <c r="U48726"/>
    </row>
    <row r="48727" spans="21:21">
      <c r="U48727"/>
    </row>
    <row r="48728" spans="21:21">
      <c r="U48728"/>
    </row>
    <row r="48729" spans="21:21">
      <c r="U48729"/>
    </row>
    <row r="48730" spans="21:21">
      <c r="U48730"/>
    </row>
    <row r="48731" spans="21:21">
      <c r="U48731"/>
    </row>
    <row r="48732" spans="21:21">
      <c r="U48732"/>
    </row>
    <row r="48733" spans="21:21">
      <c r="U48733"/>
    </row>
    <row r="48734" spans="21:21">
      <c r="U48734"/>
    </row>
    <row r="48735" spans="21:21">
      <c r="U48735"/>
    </row>
    <row r="48736" spans="21:21">
      <c r="U48736"/>
    </row>
    <row r="48737" spans="21:21">
      <c r="U48737"/>
    </row>
    <row r="48738" spans="21:21">
      <c r="U48738"/>
    </row>
    <row r="48739" spans="21:21">
      <c r="U48739"/>
    </row>
    <row r="48740" spans="21:21">
      <c r="U48740"/>
    </row>
    <row r="48741" spans="21:21">
      <c r="U48741"/>
    </row>
    <row r="48742" spans="21:21">
      <c r="U48742"/>
    </row>
    <row r="48743" spans="21:21">
      <c r="U48743"/>
    </row>
    <row r="48744" spans="21:21">
      <c r="U48744"/>
    </row>
    <row r="48745" spans="21:21">
      <c r="U48745"/>
    </row>
    <row r="48746" spans="21:21">
      <c r="U48746"/>
    </row>
    <row r="48747" spans="21:21">
      <c r="U48747"/>
    </row>
    <row r="48748" spans="21:21">
      <c r="U48748"/>
    </row>
    <row r="48749" spans="21:21">
      <c r="U48749"/>
    </row>
    <row r="48750" spans="21:21">
      <c r="U48750"/>
    </row>
    <row r="48751" spans="21:21">
      <c r="U48751"/>
    </row>
    <row r="48752" spans="21:21">
      <c r="U48752"/>
    </row>
    <row r="48753" spans="21:21">
      <c r="U48753"/>
    </row>
    <row r="48754" spans="21:21">
      <c r="U48754"/>
    </row>
    <row r="48755" spans="21:21">
      <c r="U48755"/>
    </row>
    <row r="48756" spans="21:21">
      <c r="U48756"/>
    </row>
    <row r="48757" spans="21:21">
      <c r="U48757"/>
    </row>
    <row r="48758" spans="21:21">
      <c r="U48758"/>
    </row>
    <row r="48759" spans="21:21">
      <c r="U48759"/>
    </row>
    <row r="48760" spans="21:21">
      <c r="U48760"/>
    </row>
    <row r="48761" spans="21:21">
      <c r="U48761"/>
    </row>
    <row r="48762" spans="21:21">
      <c r="U48762"/>
    </row>
    <row r="48763" spans="21:21">
      <c r="U48763"/>
    </row>
    <row r="48764" spans="21:21">
      <c r="U48764"/>
    </row>
    <row r="48765" spans="21:21">
      <c r="U48765"/>
    </row>
    <row r="48766" spans="21:21">
      <c r="U48766"/>
    </row>
    <row r="48767" spans="21:21">
      <c r="U48767"/>
    </row>
    <row r="48768" spans="21:21">
      <c r="U48768"/>
    </row>
    <row r="48769" spans="21:21">
      <c r="U48769"/>
    </row>
    <row r="48770" spans="21:21">
      <c r="U48770"/>
    </row>
    <row r="48771" spans="21:21">
      <c r="U48771"/>
    </row>
    <row r="48772" spans="21:21">
      <c r="U48772"/>
    </row>
    <row r="48773" spans="21:21">
      <c r="U48773"/>
    </row>
    <row r="48774" spans="21:21">
      <c r="U48774"/>
    </row>
    <row r="48775" spans="21:21">
      <c r="U48775"/>
    </row>
    <row r="48776" spans="21:21">
      <c r="U48776"/>
    </row>
    <row r="48777" spans="21:21">
      <c r="U48777"/>
    </row>
    <row r="48778" spans="21:21">
      <c r="U48778"/>
    </row>
    <row r="48779" spans="21:21">
      <c r="U48779"/>
    </row>
    <row r="48780" spans="21:21">
      <c r="U48780"/>
    </row>
    <row r="48781" spans="21:21">
      <c r="U48781"/>
    </row>
    <row r="48782" spans="21:21">
      <c r="U48782"/>
    </row>
    <row r="48783" spans="21:21">
      <c r="U48783"/>
    </row>
    <row r="48784" spans="21:21">
      <c r="U48784"/>
    </row>
    <row r="48785" spans="21:21">
      <c r="U48785"/>
    </row>
    <row r="48786" spans="21:21">
      <c r="U48786"/>
    </row>
    <row r="48787" spans="21:21">
      <c r="U48787"/>
    </row>
    <row r="48788" spans="21:21">
      <c r="U48788"/>
    </row>
    <row r="48789" spans="21:21">
      <c r="U48789"/>
    </row>
    <row r="48790" spans="21:21">
      <c r="U48790"/>
    </row>
    <row r="48791" spans="21:21">
      <c r="U48791"/>
    </row>
    <row r="48792" spans="21:21">
      <c r="U48792"/>
    </row>
    <row r="48793" spans="21:21">
      <c r="U48793"/>
    </row>
    <row r="48794" spans="21:21">
      <c r="U48794"/>
    </row>
    <row r="48795" spans="21:21">
      <c r="U48795"/>
    </row>
    <row r="48796" spans="21:21">
      <c r="U48796"/>
    </row>
    <row r="48797" spans="21:21">
      <c r="U48797"/>
    </row>
    <row r="48798" spans="21:21">
      <c r="U48798"/>
    </row>
    <row r="48799" spans="21:21">
      <c r="U48799"/>
    </row>
    <row r="48800" spans="21:21">
      <c r="U48800"/>
    </row>
    <row r="48801" spans="21:21">
      <c r="U48801"/>
    </row>
    <row r="48802" spans="21:21">
      <c r="U48802"/>
    </row>
    <row r="48803" spans="21:21">
      <c r="U48803"/>
    </row>
    <row r="48804" spans="21:21">
      <c r="U48804"/>
    </row>
    <row r="48805" spans="21:21">
      <c r="U48805"/>
    </row>
    <row r="48806" spans="21:21">
      <c r="U48806"/>
    </row>
    <row r="48807" spans="21:21">
      <c r="U48807"/>
    </row>
    <row r="48808" spans="21:21">
      <c r="U48808"/>
    </row>
    <row r="48809" spans="21:21">
      <c r="U48809"/>
    </row>
    <row r="48810" spans="21:21">
      <c r="U48810"/>
    </row>
    <row r="48811" spans="21:21">
      <c r="U48811"/>
    </row>
    <row r="48812" spans="21:21">
      <c r="U48812"/>
    </row>
    <row r="48813" spans="21:21">
      <c r="U48813"/>
    </row>
    <row r="48814" spans="21:21">
      <c r="U48814"/>
    </row>
    <row r="48815" spans="21:21">
      <c r="U48815"/>
    </row>
    <row r="48816" spans="21:21">
      <c r="U48816"/>
    </row>
    <row r="48817" spans="21:21">
      <c r="U48817"/>
    </row>
    <row r="48818" spans="21:21">
      <c r="U48818"/>
    </row>
    <row r="48819" spans="21:21">
      <c r="U48819"/>
    </row>
    <row r="48820" spans="21:21">
      <c r="U48820"/>
    </row>
    <row r="48821" spans="21:21">
      <c r="U48821"/>
    </row>
    <row r="48822" spans="21:21">
      <c r="U48822"/>
    </row>
    <row r="48823" spans="21:21">
      <c r="U48823"/>
    </row>
    <row r="48824" spans="21:21">
      <c r="U48824"/>
    </row>
    <row r="48825" spans="21:21">
      <c r="U48825"/>
    </row>
    <row r="48826" spans="21:21">
      <c r="U48826"/>
    </row>
    <row r="48827" spans="21:21">
      <c r="U48827"/>
    </row>
    <row r="48828" spans="21:21">
      <c r="U48828"/>
    </row>
    <row r="48829" spans="21:21">
      <c r="U48829"/>
    </row>
    <row r="48830" spans="21:21">
      <c r="U48830"/>
    </row>
    <row r="48831" spans="21:21">
      <c r="U48831"/>
    </row>
    <row r="48832" spans="21:21">
      <c r="U48832"/>
    </row>
    <row r="48833" spans="21:21">
      <c r="U48833"/>
    </row>
    <row r="48834" spans="21:21">
      <c r="U48834"/>
    </row>
    <row r="48835" spans="21:21">
      <c r="U48835"/>
    </row>
    <row r="48836" spans="21:21">
      <c r="U48836"/>
    </row>
    <row r="48837" spans="21:21">
      <c r="U48837"/>
    </row>
    <row r="48838" spans="21:21">
      <c r="U48838"/>
    </row>
    <row r="48839" spans="21:21">
      <c r="U48839"/>
    </row>
    <row r="48840" spans="21:21">
      <c r="U48840"/>
    </row>
    <row r="48841" spans="21:21">
      <c r="U48841"/>
    </row>
    <row r="48842" spans="21:21">
      <c r="U48842"/>
    </row>
    <row r="48843" spans="21:21">
      <c r="U48843"/>
    </row>
    <row r="48844" spans="21:21">
      <c r="U48844"/>
    </row>
    <row r="48845" spans="21:21">
      <c r="U48845"/>
    </row>
    <row r="48846" spans="21:21">
      <c r="U48846"/>
    </row>
    <row r="48847" spans="21:21">
      <c r="U48847"/>
    </row>
    <row r="48848" spans="21:21">
      <c r="U48848"/>
    </row>
    <row r="48849" spans="21:21">
      <c r="U48849"/>
    </row>
    <row r="48850" spans="21:21">
      <c r="U48850"/>
    </row>
    <row r="48851" spans="21:21">
      <c r="U48851"/>
    </row>
    <row r="48852" spans="21:21">
      <c r="U48852"/>
    </row>
    <row r="48853" spans="21:21">
      <c r="U48853"/>
    </row>
    <row r="48854" spans="21:21">
      <c r="U48854"/>
    </row>
    <row r="48855" spans="21:21">
      <c r="U48855"/>
    </row>
    <row r="48856" spans="21:21">
      <c r="U48856"/>
    </row>
    <row r="48857" spans="21:21">
      <c r="U48857"/>
    </row>
    <row r="48858" spans="21:21">
      <c r="U48858"/>
    </row>
    <row r="48859" spans="21:21">
      <c r="U48859"/>
    </row>
    <row r="48860" spans="21:21">
      <c r="U48860"/>
    </row>
    <row r="48861" spans="21:21">
      <c r="U48861"/>
    </row>
    <row r="48862" spans="21:21">
      <c r="U48862"/>
    </row>
    <row r="48863" spans="21:21">
      <c r="U48863"/>
    </row>
    <row r="48864" spans="21:21">
      <c r="U48864"/>
    </row>
    <row r="48865" spans="21:21">
      <c r="U48865"/>
    </row>
    <row r="48866" spans="21:21">
      <c r="U48866"/>
    </row>
    <row r="48867" spans="21:21">
      <c r="U48867"/>
    </row>
    <row r="48868" spans="21:21">
      <c r="U48868"/>
    </row>
    <row r="48869" spans="21:21">
      <c r="U48869"/>
    </row>
    <row r="48870" spans="21:21">
      <c r="U48870"/>
    </row>
    <row r="48871" spans="21:21">
      <c r="U48871"/>
    </row>
    <row r="48872" spans="21:21">
      <c r="U48872"/>
    </row>
    <row r="48873" spans="21:21">
      <c r="U48873"/>
    </row>
    <row r="48874" spans="21:21">
      <c r="U48874"/>
    </row>
    <row r="48875" spans="21:21">
      <c r="U48875"/>
    </row>
    <row r="48876" spans="21:21">
      <c r="U48876"/>
    </row>
    <row r="48877" spans="21:21">
      <c r="U48877"/>
    </row>
    <row r="48878" spans="21:21">
      <c r="U48878"/>
    </row>
    <row r="48879" spans="21:21">
      <c r="U48879"/>
    </row>
    <row r="48880" spans="21:21">
      <c r="U48880"/>
    </row>
    <row r="48881" spans="21:21">
      <c r="U48881"/>
    </row>
    <row r="48882" spans="21:21">
      <c r="U48882"/>
    </row>
    <row r="48883" spans="21:21">
      <c r="U48883"/>
    </row>
    <row r="48884" spans="21:21">
      <c r="U48884"/>
    </row>
    <row r="48885" spans="21:21">
      <c r="U48885"/>
    </row>
    <row r="48886" spans="21:21">
      <c r="U48886"/>
    </row>
    <row r="48887" spans="21:21">
      <c r="U48887"/>
    </row>
    <row r="48888" spans="21:21">
      <c r="U48888"/>
    </row>
    <row r="48889" spans="21:21">
      <c r="U48889"/>
    </row>
    <row r="48890" spans="21:21">
      <c r="U48890"/>
    </row>
    <row r="48891" spans="21:21">
      <c r="U48891"/>
    </row>
    <row r="48892" spans="21:21">
      <c r="U48892"/>
    </row>
    <row r="48893" spans="21:21">
      <c r="U48893"/>
    </row>
    <row r="48894" spans="21:21">
      <c r="U48894"/>
    </row>
    <row r="48895" spans="21:21">
      <c r="U48895"/>
    </row>
    <row r="48896" spans="21:21">
      <c r="U48896"/>
    </row>
    <row r="48897" spans="21:21">
      <c r="U48897"/>
    </row>
    <row r="48898" spans="21:21">
      <c r="U48898"/>
    </row>
    <row r="48899" spans="21:21">
      <c r="U48899"/>
    </row>
    <row r="48900" spans="21:21">
      <c r="U48900"/>
    </row>
    <row r="48901" spans="21:21">
      <c r="U48901"/>
    </row>
    <row r="48902" spans="21:21">
      <c r="U48902"/>
    </row>
    <row r="48903" spans="21:21">
      <c r="U48903"/>
    </row>
    <row r="48904" spans="21:21">
      <c r="U48904"/>
    </row>
    <row r="48905" spans="21:21">
      <c r="U48905"/>
    </row>
    <row r="48906" spans="21:21">
      <c r="U48906"/>
    </row>
    <row r="48907" spans="21:21">
      <c r="U48907"/>
    </row>
    <row r="48908" spans="21:21">
      <c r="U48908"/>
    </row>
    <row r="48909" spans="21:21">
      <c r="U48909"/>
    </row>
    <row r="48910" spans="21:21">
      <c r="U48910"/>
    </row>
    <row r="48911" spans="21:21">
      <c r="U48911"/>
    </row>
    <row r="48912" spans="21:21">
      <c r="U48912"/>
    </row>
    <row r="48913" spans="21:21">
      <c r="U48913"/>
    </row>
    <row r="48914" spans="21:21">
      <c r="U48914"/>
    </row>
    <row r="48915" spans="21:21">
      <c r="U48915"/>
    </row>
    <row r="48916" spans="21:21">
      <c r="U48916"/>
    </row>
    <row r="48917" spans="21:21">
      <c r="U48917"/>
    </row>
    <row r="48918" spans="21:21">
      <c r="U48918"/>
    </row>
    <row r="48919" spans="21:21">
      <c r="U48919"/>
    </row>
    <row r="48920" spans="21:21">
      <c r="U48920"/>
    </row>
    <row r="48921" spans="21:21">
      <c r="U48921"/>
    </row>
    <row r="48922" spans="21:21">
      <c r="U48922"/>
    </row>
    <row r="48923" spans="21:21">
      <c r="U48923"/>
    </row>
    <row r="48924" spans="21:21">
      <c r="U48924"/>
    </row>
    <row r="48925" spans="21:21">
      <c r="U48925"/>
    </row>
    <row r="48926" spans="21:21">
      <c r="U48926"/>
    </row>
    <row r="48927" spans="21:21">
      <c r="U48927"/>
    </row>
    <row r="48928" spans="21:21">
      <c r="U48928"/>
    </row>
    <row r="48929" spans="21:21">
      <c r="U48929"/>
    </row>
    <row r="48930" spans="21:21">
      <c r="U48930"/>
    </row>
    <row r="48931" spans="21:21">
      <c r="U48931"/>
    </row>
    <row r="48932" spans="21:21">
      <c r="U48932"/>
    </row>
    <row r="48933" spans="21:21">
      <c r="U48933"/>
    </row>
    <row r="48934" spans="21:21">
      <c r="U48934"/>
    </row>
    <row r="48935" spans="21:21">
      <c r="U48935"/>
    </row>
    <row r="48936" spans="21:21">
      <c r="U48936"/>
    </row>
    <row r="48937" spans="21:21">
      <c r="U48937"/>
    </row>
    <row r="48938" spans="21:21">
      <c r="U48938"/>
    </row>
    <row r="48939" spans="21:21">
      <c r="U48939"/>
    </row>
    <row r="48940" spans="21:21">
      <c r="U48940"/>
    </row>
    <row r="48941" spans="21:21">
      <c r="U48941"/>
    </row>
    <row r="48942" spans="21:21">
      <c r="U48942"/>
    </row>
    <row r="48943" spans="21:21">
      <c r="U48943"/>
    </row>
    <row r="48944" spans="21:21">
      <c r="U48944"/>
    </row>
    <row r="48945" spans="21:21">
      <c r="U48945"/>
    </row>
    <row r="48946" spans="21:21">
      <c r="U48946"/>
    </row>
    <row r="48947" spans="21:21">
      <c r="U48947"/>
    </row>
    <row r="48948" spans="21:21">
      <c r="U48948"/>
    </row>
    <row r="48949" spans="21:21">
      <c r="U48949"/>
    </row>
    <row r="48950" spans="21:21">
      <c r="U48950"/>
    </row>
    <row r="48951" spans="21:21">
      <c r="U48951"/>
    </row>
    <row r="48952" spans="21:21">
      <c r="U48952"/>
    </row>
    <row r="48953" spans="21:21">
      <c r="U48953"/>
    </row>
    <row r="48954" spans="21:21">
      <c r="U48954"/>
    </row>
    <row r="48955" spans="21:21">
      <c r="U48955"/>
    </row>
    <row r="48956" spans="21:21">
      <c r="U48956"/>
    </row>
    <row r="48957" spans="21:21">
      <c r="U48957"/>
    </row>
    <row r="48958" spans="21:21">
      <c r="U48958"/>
    </row>
    <row r="48959" spans="21:21">
      <c r="U48959"/>
    </row>
    <row r="48960" spans="21:21">
      <c r="U48960"/>
    </row>
    <row r="48961" spans="21:21">
      <c r="U48961"/>
    </row>
    <row r="48962" spans="21:21">
      <c r="U48962"/>
    </row>
    <row r="48963" spans="21:21">
      <c r="U48963"/>
    </row>
    <row r="48964" spans="21:21">
      <c r="U48964"/>
    </row>
    <row r="48965" spans="21:21">
      <c r="U48965"/>
    </row>
    <row r="48966" spans="21:21">
      <c r="U48966"/>
    </row>
    <row r="48967" spans="21:21">
      <c r="U48967"/>
    </row>
    <row r="48968" spans="21:21">
      <c r="U48968"/>
    </row>
    <row r="48969" spans="21:21">
      <c r="U48969"/>
    </row>
    <row r="48970" spans="21:21">
      <c r="U48970"/>
    </row>
    <row r="48971" spans="21:21">
      <c r="U48971"/>
    </row>
    <row r="48972" spans="21:21">
      <c r="U48972"/>
    </row>
    <row r="48973" spans="21:21">
      <c r="U48973"/>
    </row>
    <row r="48974" spans="21:21">
      <c r="U48974"/>
    </row>
    <row r="48975" spans="21:21">
      <c r="U48975"/>
    </row>
    <row r="48976" spans="21:21">
      <c r="U48976"/>
    </row>
    <row r="48977" spans="21:21">
      <c r="U48977"/>
    </row>
    <row r="48978" spans="21:21">
      <c r="U48978"/>
    </row>
    <row r="48979" spans="21:21">
      <c r="U48979"/>
    </row>
    <row r="48980" spans="21:21">
      <c r="U48980"/>
    </row>
    <row r="48981" spans="21:21">
      <c r="U48981"/>
    </row>
    <row r="48982" spans="21:21">
      <c r="U48982"/>
    </row>
    <row r="48983" spans="21:21">
      <c r="U48983"/>
    </row>
    <row r="48984" spans="21:21">
      <c r="U48984"/>
    </row>
    <row r="48985" spans="21:21">
      <c r="U48985"/>
    </row>
    <row r="48986" spans="21:21">
      <c r="U48986"/>
    </row>
    <row r="48987" spans="21:21">
      <c r="U48987"/>
    </row>
    <row r="48988" spans="21:21">
      <c r="U48988"/>
    </row>
    <row r="48989" spans="21:21">
      <c r="U48989"/>
    </row>
    <row r="48990" spans="21:21">
      <c r="U48990"/>
    </row>
    <row r="48991" spans="21:21">
      <c r="U48991"/>
    </row>
    <row r="48992" spans="21:21">
      <c r="U48992"/>
    </row>
    <row r="48993" spans="21:21">
      <c r="U48993"/>
    </row>
    <row r="48994" spans="21:21">
      <c r="U48994"/>
    </row>
    <row r="48995" spans="21:21">
      <c r="U48995"/>
    </row>
    <row r="48996" spans="21:21">
      <c r="U48996"/>
    </row>
    <row r="48997" spans="21:21">
      <c r="U48997"/>
    </row>
    <row r="48998" spans="21:21">
      <c r="U48998"/>
    </row>
    <row r="48999" spans="21:21">
      <c r="U48999"/>
    </row>
    <row r="49000" spans="21:21">
      <c r="U49000"/>
    </row>
    <row r="49001" spans="21:21">
      <c r="U49001"/>
    </row>
    <row r="49002" spans="21:21">
      <c r="U49002"/>
    </row>
    <row r="49003" spans="21:21">
      <c r="U49003"/>
    </row>
    <row r="49004" spans="21:21">
      <c r="U49004"/>
    </row>
    <row r="49005" spans="21:21">
      <c r="U49005"/>
    </row>
    <row r="49006" spans="21:21">
      <c r="U49006"/>
    </row>
    <row r="49007" spans="21:21">
      <c r="U49007"/>
    </row>
    <row r="49008" spans="21:21">
      <c r="U49008"/>
    </row>
    <row r="49009" spans="21:21">
      <c r="U49009"/>
    </row>
    <row r="49010" spans="21:21">
      <c r="U49010"/>
    </row>
    <row r="49011" spans="21:21">
      <c r="U49011"/>
    </row>
    <row r="49012" spans="21:21">
      <c r="U49012"/>
    </row>
    <row r="49013" spans="21:21">
      <c r="U49013"/>
    </row>
    <row r="49014" spans="21:21">
      <c r="U49014"/>
    </row>
    <row r="49015" spans="21:21">
      <c r="U49015"/>
    </row>
    <row r="49016" spans="21:21">
      <c r="U49016"/>
    </row>
    <row r="49017" spans="21:21">
      <c r="U49017"/>
    </row>
    <row r="49018" spans="21:21">
      <c r="U49018"/>
    </row>
    <row r="49019" spans="21:21">
      <c r="U49019"/>
    </row>
    <row r="49020" spans="21:21">
      <c r="U49020"/>
    </row>
    <row r="49021" spans="21:21">
      <c r="U49021"/>
    </row>
    <row r="49022" spans="21:21">
      <c r="U49022"/>
    </row>
    <row r="49023" spans="21:21">
      <c r="U49023"/>
    </row>
    <row r="49024" spans="21:21">
      <c r="U49024"/>
    </row>
    <row r="49025" spans="21:21">
      <c r="U49025"/>
    </row>
    <row r="49026" spans="21:21">
      <c r="U49026"/>
    </row>
    <row r="49027" spans="21:21">
      <c r="U49027"/>
    </row>
    <row r="49028" spans="21:21">
      <c r="U49028"/>
    </row>
    <row r="49029" spans="21:21">
      <c r="U49029"/>
    </row>
    <row r="49030" spans="21:21">
      <c r="U49030"/>
    </row>
    <row r="49031" spans="21:21">
      <c r="U49031"/>
    </row>
    <row r="49032" spans="21:21">
      <c r="U49032"/>
    </row>
    <row r="49033" spans="21:21">
      <c r="U49033"/>
    </row>
    <row r="49034" spans="21:21">
      <c r="U49034"/>
    </row>
    <row r="49035" spans="21:21">
      <c r="U49035"/>
    </row>
    <row r="49036" spans="21:21">
      <c r="U49036"/>
    </row>
    <row r="49037" spans="21:21">
      <c r="U49037"/>
    </row>
    <row r="49038" spans="21:21">
      <c r="U49038"/>
    </row>
    <row r="49039" spans="21:21">
      <c r="U49039"/>
    </row>
    <row r="49040" spans="21:21">
      <c r="U49040"/>
    </row>
    <row r="49041" spans="21:21">
      <c r="U49041"/>
    </row>
    <row r="49042" spans="21:21">
      <c r="U49042"/>
    </row>
    <row r="49043" spans="21:21">
      <c r="U49043"/>
    </row>
    <row r="49044" spans="21:21">
      <c r="U49044"/>
    </row>
    <row r="49045" spans="21:21">
      <c r="U49045"/>
    </row>
    <row r="49046" spans="21:21">
      <c r="U49046"/>
    </row>
    <row r="49047" spans="21:21">
      <c r="U49047"/>
    </row>
    <row r="49048" spans="21:21">
      <c r="U49048"/>
    </row>
    <row r="49049" spans="21:21">
      <c r="U49049"/>
    </row>
    <row r="49050" spans="21:21">
      <c r="U49050"/>
    </row>
    <row r="49051" spans="21:21">
      <c r="U49051"/>
    </row>
    <row r="49052" spans="21:21">
      <c r="U49052"/>
    </row>
    <row r="49053" spans="21:21">
      <c r="U49053"/>
    </row>
    <row r="49054" spans="21:21">
      <c r="U49054"/>
    </row>
    <row r="49055" spans="21:21">
      <c r="U49055"/>
    </row>
    <row r="49056" spans="21:21">
      <c r="U49056"/>
    </row>
    <row r="49057" spans="21:21">
      <c r="U49057"/>
    </row>
    <row r="49058" spans="21:21">
      <c r="U49058"/>
    </row>
    <row r="49059" spans="21:21">
      <c r="U49059"/>
    </row>
    <row r="49060" spans="21:21">
      <c r="U49060"/>
    </row>
    <row r="49061" spans="21:21">
      <c r="U49061"/>
    </row>
    <row r="49062" spans="21:21">
      <c r="U49062"/>
    </row>
    <row r="49063" spans="21:21">
      <c r="U49063"/>
    </row>
    <row r="49064" spans="21:21">
      <c r="U49064"/>
    </row>
    <row r="49065" spans="21:21">
      <c r="U49065"/>
    </row>
    <row r="49066" spans="21:21">
      <c r="U49066"/>
    </row>
    <row r="49067" spans="21:21">
      <c r="U49067"/>
    </row>
    <row r="49068" spans="21:21">
      <c r="U49068"/>
    </row>
    <row r="49069" spans="21:21">
      <c r="U49069"/>
    </row>
    <row r="49070" spans="21:21">
      <c r="U49070"/>
    </row>
    <row r="49071" spans="21:21">
      <c r="U49071"/>
    </row>
    <row r="49072" spans="21:21">
      <c r="U49072"/>
    </row>
    <row r="49073" spans="21:21">
      <c r="U49073"/>
    </row>
    <row r="49074" spans="21:21">
      <c r="U49074"/>
    </row>
    <row r="49075" spans="21:21">
      <c r="U49075"/>
    </row>
    <row r="49076" spans="21:21">
      <c r="U49076"/>
    </row>
    <row r="49077" spans="21:21">
      <c r="U49077"/>
    </row>
    <row r="49078" spans="21:21">
      <c r="U49078"/>
    </row>
    <row r="49079" spans="21:21">
      <c r="U49079"/>
    </row>
    <row r="49080" spans="21:21">
      <c r="U49080"/>
    </row>
    <row r="49081" spans="21:21">
      <c r="U49081"/>
    </row>
    <row r="49082" spans="21:21">
      <c r="U49082"/>
    </row>
    <row r="49083" spans="21:21">
      <c r="U49083"/>
    </row>
    <row r="49084" spans="21:21">
      <c r="U49084"/>
    </row>
    <row r="49085" spans="21:21">
      <c r="U49085"/>
    </row>
    <row r="49086" spans="21:21">
      <c r="U49086"/>
    </row>
    <row r="49087" spans="21:21">
      <c r="U49087"/>
    </row>
    <row r="49088" spans="21:21">
      <c r="U49088"/>
    </row>
    <row r="49089" spans="21:21">
      <c r="U49089"/>
    </row>
    <row r="49090" spans="21:21">
      <c r="U49090"/>
    </row>
    <row r="49091" spans="21:21">
      <c r="U49091"/>
    </row>
    <row r="49092" spans="21:21">
      <c r="U49092"/>
    </row>
    <row r="49093" spans="21:21">
      <c r="U49093"/>
    </row>
    <row r="49094" spans="21:21">
      <c r="U49094"/>
    </row>
    <row r="49095" spans="21:21">
      <c r="U49095"/>
    </row>
    <row r="49096" spans="21:21">
      <c r="U49096"/>
    </row>
    <row r="49097" spans="21:21">
      <c r="U49097"/>
    </row>
    <row r="49098" spans="21:21">
      <c r="U49098"/>
    </row>
    <row r="49099" spans="21:21">
      <c r="U49099"/>
    </row>
    <row r="49100" spans="21:21">
      <c r="U49100"/>
    </row>
    <row r="49101" spans="21:21">
      <c r="U49101"/>
    </row>
    <row r="49102" spans="21:21">
      <c r="U49102"/>
    </row>
    <row r="49103" spans="21:21">
      <c r="U49103"/>
    </row>
    <row r="49104" spans="21:21">
      <c r="U49104"/>
    </row>
    <row r="49105" spans="21:21">
      <c r="U49105"/>
    </row>
    <row r="49106" spans="21:21">
      <c r="U49106"/>
    </row>
    <row r="49107" spans="21:21">
      <c r="U49107"/>
    </row>
    <row r="49108" spans="21:21">
      <c r="U49108"/>
    </row>
    <row r="49109" spans="21:21">
      <c r="U49109"/>
    </row>
    <row r="49110" spans="21:21">
      <c r="U49110"/>
    </row>
    <row r="49111" spans="21:21">
      <c r="U49111"/>
    </row>
    <row r="49112" spans="21:21">
      <c r="U49112"/>
    </row>
    <row r="49113" spans="21:21">
      <c r="U49113"/>
    </row>
    <row r="49114" spans="21:21">
      <c r="U49114"/>
    </row>
    <row r="49115" spans="21:21">
      <c r="U49115"/>
    </row>
    <row r="49116" spans="21:21">
      <c r="U49116"/>
    </row>
    <row r="49117" spans="21:21">
      <c r="U49117"/>
    </row>
    <row r="49118" spans="21:21">
      <c r="U49118"/>
    </row>
    <row r="49119" spans="21:21">
      <c r="U49119"/>
    </row>
    <row r="49120" spans="21:21">
      <c r="U49120"/>
    </row>
    <row r="49121" spans="21:21">
      <c r="U49121"/>
    </row>
    <row r="49122" spans="21:21">
      <c r="U49122"/>
    </row>
    <row r="49123" spans="21:21">
      <c r="U49123"/>
    </row>
    <row r="49124" spans="21:21">
      <c r="U49124"/>
    </row>
    <row r="49125" spans="21:21">
      <c r="U49125"/>
    </row>
    <row r="49126" spans="21:21">
      <c r="U49126"/>
    </row>
    <row r="49127" spans="21:21">
      <c r="U49127"/>
    </row>
    <row r="49128" spans="21:21">
      <c r="U49128"/>
    </row>
    <row r="49129" spans="21:21">
      <c r="U49129"/>
    </row>
    <row r="49130" spans="21:21">
      <c r="U49130"/>
    </row>
    <row r="49131" spans="21:21">
      <c r="U49131"/>
    </row>
    <row r="49132" spans="21:21">
      <c r="U49132"/>
    </row>
    <row r="49133" spans="21:21">
      <c r="U49133"/>
    </row>
    <row r="49134" spans="21:21">
      <c r="U49134"/>
    </row>
    <row r="49135" spans="21:21">
      <c r="U49135"/>
    </row>
    <row r="49136" spans="21:21">
      <c r="U49136"/>
    </row>
    <row r="49137" spans="21:21">
      <c r="U49137"/>
    </row>
    <row r="49138" spans="21:21">
      <c r="U49138"/>
    </row>
    <row r="49139" spans="21:21">
      <c r="U49139"/>
    </row>
    <row r="49140" spans="21:21">
      <c r="U49140"/>
    </row>
    <row r="49141" spans="21:21">
      <c r="U49141"/>
    </row>
    <row r="49142" spans="21:21">
      <c r="U49142"/>
    </row>
    <row r="49143" spans="21:21">
      <c r="U49143"/>
    </row>
    <row r="49144" spans="21:21">
      <c r="U49144"/>
    </row>
    <row r="49145" spans="21:21">
      <c r="U49145"/>
    </row>
    <row r="49146" spans="21:21">
      <c r="U49146"/>
    </row>
    <row r="49147" spans="21:21">
      <c r="U49147"/>
    </row>
    <row r="49148" spans="21:21">
      <c r="U49148"/>
    </row>
    <row r="49149" spans="21:21">
      <c r="U49149"/>
    </row>
    <row r="49150" spans="21:21">
      <c r="U49150"/>
    </row>
    <row r="49151" spans="21:21">
      <c r="U49151"/>
    </row>
    <row r="49152" spans="21:21">
      <c r="U49152"/>
    </row>
    <row r="49153" spans="21:21">
      <c r="U49153"/>
    </row>
    <row r="49154" spans="21:21">
      <c r="U49154"/>
    </row>
    <row r="49155" spans="21:21">
      <c r="U49155"/>
    </row>
    <row r="49156" spans="21:21">
      <c r="U49156"/>
    </row>
    <row r="49157" spans="21:21">
      <c r="U49157"/>
    </row>
    <row r="49158" spans="21:21">
      <c r="U49158"/>
    </row>
    <row r="49159" spans="21:21">
      <c r="U49159"/>
    </row>
    <row r="49160" spans="21:21">
      <c r="U49160"/>
    </row>
    <row r="49161" spans="21:21">
      <c r="U49161"/>
    </row>
    <row r="49162" spans="21:21">
      <c r="U49162"/>
    </row>
    <row r="49163" spans="21:21">
      <c r="U49163"/>
    </row>
    <row r="49164" spans="21:21">
      <c r="U49164"/>
    </row>
    <row r="49165" spans="21:21">
      <c r="U49165"/>
    </row>
    <row r="49166" spans="21:21">
      <c r="U49166"/>
    </row>
    <row r="49167" spans="21:21">
      <c r="U49167"/>
    </row>
    <row r="49168" spans="21:21">
      <c r="U49168"/>
    </row>
    <row r="49169" spans="21:21">
      <c r="U49169"/>
    </row>
    <row r="49170" spans="21:21">
      <c r="U49170"/>
    </row>
    <row r="49171" spans="21:21">
      <c r="U49171"/>
    </row>
    <row r="49172" spans="21:21">
      <c r="U49172"/>
    </row>
    <row r="49173" spans="21:21">
      <c r="U49173"/>
    </row>
    <row r="49174" spans="21:21">
      <c r="U49174"/>
    </row>
    <row r="49175" spans="21:21">
      <c r="U49175"/>
    </row>
    <row r="49176" spans="21:21">
      <c r="U49176"/>
    </row>
    <row r="49177" spans="21:21">
      <c r="U49177"/>
    </row>
    <row r="49178" spans="21:21">
      <c r="U49178"/>
    </row>
    <row r="49179" spans="21:21">
      <c r="U49179"/>
    </row>
    <row r="49180" spans="21:21">
      <c r="U49180"/>
    </row>
    <row r="49181" spans="21:21">
      <c r="U49181"/>
    </row>
    <row r="49182" spans="21:21">
      <c r="U49182"/>
    </row>
    <row r="49183" spans="21:21">
      <c r="U49183"/>
    </row>
    <row r="49184" spans="21:21">
      <c r="U49184"/>
    </row>
    <row r="49185" spans="21:21">
      <c r="U49185"/>
    </row>
    <row r="49186" spans="21:21">
      <c r="U49186"/>
    </row>
    <row r="49187" spans="21:21">
      <c r="U49187"/>
    </row>
    <row r="49188" spans="21:21">
      <c r="U49188"/>
    </row>
    <row r="49189" spans="21:21">
      <c r="U49189"/>
    </row>
    <row r="49190" spans="21:21">
      <c r="U49190"/>
    </row>
    <row r="49191" spans="21:21">
      <c r="U49191"/>
    </row>
    <row r="49192" spans="21:21">
      <c r="U49192"/>
    </row>
    <row r="49193" spans="21:21">
      <c r="U49193"/>
    </row>
    <row r="49194" spans="21:21">
      <c r="U49194"/>
    </row>
    <row r="49195" spans="21:21">
      <c r="U49195"/>
    </row>
    <row r="49196" spans="21:21">
      <c r="U49196"/>
    </row>
    <row r="49197" spans="21:21">
      <c r="U49197"/>
    </row>
    <row r="49198" spans="21:21">
      <c r="U49198"/>
    </row>
    <row r="49199" spans="21:21">
      <c r="U49199"/>
    </row>
    <row r="49200" spans="21:21">
      <c r="U49200"/>
    </row>
    <row r="49201" spans="21:21">
      <c r="U49201"/>
    </row>
    <row r="49202" spans="21:21">
      <c r="U49202"/>
    </row>
    <row r="49203" spans="21:21">
      <c r="U49203"/>
    </row>
    <row r="49204" spans="21:21">
      <c r="U49204"/>
    </row>
    <row r="49205" spans="21:21">
      <c r="U49205"/>
    </row>
    <row r="49206" spans="21:21">
      <c r="U49206"/>
    </row>
    <row r="49207" spans="21:21">
      <c r="U49207"/>
    </row>
    <row r="49208" spans="21:21">
      <c r="U49208"/>
    </row>
    <row r="49209" spans="21:21">
      <c r="U49209"/>
    </row>
    <row r="49210" spans="21:21">
      <c r="U49210"/>
    </row>
    <row r="49211" spans="21:21">
      <c r="U49211"/>
    </row>
    <row r="49212" spans="21:21">
      <c r="U49212"/>
    </row>
    <row r="49213" spans="21:21">
      <c r="U49213"/>
    </row>
    <row r="49214" spans="21:21">
      <c r="U49214"/>
    </row>
    <row r="49215" spans="21:21">
      <c r="U49215"/>
    </row>
    <row r="49216" spans="21:21">
      <c r="U49216"/>
    </row>
    <row r="49217" spans="21:21">
      <c r="U49217"/>
    </row>
    <row r="49218" spans="21:21">
      <c r="U49218"/>
    </row>
    <row r="49219" spans="21:21">
      <c r="U49219"/>
    </row>
    <row r="49220" spans="21:21">
      <c r="U49220"/>
    </row>
    <row r="49221" spans="21:21">
      <c r="U49221"/>
    </row>
    <row r="49222" spans="21:21">
      <c r="U49222"/>
    </row>
    <row r="49223" spans="21:21">
      <c r="U49223"/>
    </row>
    <row r="49224" spans="21:21">
      <c r="U49224"/>
    </row>
    <row r="49225" spans="21:21">
      <c r="U49225"/>
    </row>
    <row r="49226" spans="21:21">
      <c r="U49226"/>
    </row>
    <row r="49227" spans="21:21">
      <c r="U49227"/>
    </row>
    <row r="49228" spans="21:21">
      <c r="U49228"/>
    </row>
    <row r="49229" spans="21:21">
      <c r="U49229"/>
    </row>
    <row r="49230" spans="21:21">
      <c r="U49230"/>
    </row>
    <row r="49231" spans="21:21">
      <c r="U49231"/>
    </row>
    <row r="49232" spans="21:21">
      <c r="U49232"/>
    </row>
    <row r="49233" spans="21:21">
      <c r="U49233"/>
    </row>
    <row r="49234" spans="21:21">
      <c r="U49234"/>
    </row>
    <row r="49235" spans="21:21">
      <c r="U49235"/>
    </row>
    <row r="49236" spans="21:21">
      <c r="U49236"/>
    </row>
    <row r="49237" spans="21:21">
      <c r="U49237"/>
    </row>
    <row r="49238" spans="21:21">
      <c r="U49238"/>
    </row>
    <row r="49239" spans="21:21">
      <c r="U49239"/>
    </row>
    <row r="49240" spans="21:21">
      <c r="U49240"/>
    </row>
    <row r="49241" spans="21:21">
      <c r="U49241"/>
    </row>
    <row r="49242" spans="21:21">
      <c r="U49242"/>
    </row>
    <row r="49243" spans="21:21">
      <c r="U49243"/>
    </row>
    <row r="49244" spans="21:21">
      <c r="U49244"/>
    </row>
    <row r="49245" spans="21:21">
      <c r="U49245"/>
    </row>
    <row r="49246" spans="21:21">
      <c r="U49246"/>
    </row>
    <row r="49247" spans="21:21">
      <c r="U49247"/>
    </row>
    <row r="49248" spans="21:21">
      <c r="U49248"/>
    </row>
    <row r="49249" spans="21:21">
      <c r="U49249"/>
    </row>
    <row r="49250" spans="21:21">
      <c r="U49250"/>
    </row>
    <row r="49251" spans="21:21">
      <c r="U49251"/>
    </row>
    <row r="49252" spans="21:21">
      <c r="U49252"/>
    </row>
    <row r="49253" spans="21:21">
      <c r="U49253"/>
    </row>
    <row r="49254" spans="21:21">
      <c r="U49254"/>
    </row>
    <row r="49255" spans="21:21">
      <c r="U49255"/>
    </row>
    <row r="49256" spans="21:21">
      <c r="U49256"/>
    </row>
    <row r="49257" spans="21:21">
      <c r="U49257"/>
    </row>
    <row r="49258" spans="21:21">
      <c r="U49258"/>
    </row>
    <row r="49259" spans="21:21">
      <c r="U49259"/>
    </row>
    <row r="49260" spans="21:21">
      <c r="U49260"/>
    </row>
    <row r="49261" spans="21:21">
      <c r="U49261"/>
    </row>
    <row r="49262" spans="21:21">
      <c r="U49262"/>
    </row>
    <row r="49263" spans="21:21">
      <c r="U49263"/>
    </row>
    <row r="49264" spans="21:21">
      <c r="U49264"/>
    </row>
    <row r="49265" spans="21:21">
      <c r="U49265"/>
    </row>
    <row r="49266" spans="21:21">
      <c r="U49266"/>
    </row>
    <row r="49267" spans="21:21">
      <c r="U49267"/>
    </row>
    <row r="49268" spans="21:21">
      <c r="U49268"/>
    </row>
    <row r="49269" spans="21:21">
      <c r="U49269"/>
    </row>
    <row r="49270" spans="21:21">
      <c r="U49270"/>
    </row>
    <row r="49271" spans="21:21">
      <c r="U49271"/>
    </row>
    <row r="49272" spans="21:21">
      <c r="U49272"/>
    </row>
    <row r="49273" spans="21:21">
      <c r="U49273"/>
    </row>
    <row r="49274" spans="21:21">
      <c r="U49274"/>
    </row>
    <row r="49275" spans="21:21">
      <c r="U49275"/>
    </row>
    <row r="49276" spans="21:21">
      <c r="U49276"/>
    </row>
    <row r="49277" spans="21:21">
      <c r="U49277"/>
    </row>
    <row r="49278" spans="21:21">
      <c r="U49278"/>
    </row>
    <row r="49279" spans="21:21">
      <c r="U49279"/>
    </row>
    <row r="49280" spans="21:21">
      <c r="U49280"/>
    </row>
    <row r="49281" spans="21:21">
      <c r="U49281"/>
    </row>
    <row r="49282" spans="21:21">
      <c r="U49282"/>
    </row>
    <row r="49283" spans="21:21">
      <c r="U49283"/>
    </row>
    <row r="49284" spans="21:21">
      <c r="U49284"/>
    </row>
    <row r="49285" spans="21:21">
      <c r="U49285"/>
    </row>
    <row r="49286" spans="21:21">
      <c r="U49286"/>
    </row>
    <row r="49287" spans="21:21">
      <c r="U49287"/>
    </row>
    <row r="49288" spans="21:21">
      <c r="U49288"/>
    </row>
    <row r="49289" spans="21:21">
      <c r="U49289"/>
    </row>
    <row r="49290" spans="21:21">
      <c r="U49290"/>
    </row>
    <row r="49291" spans="21:21">
      <c r="U49291"/>
    </row>
    <row r="49292" spans="21:21">
      <c r="U49292"/>
    </row>
    <row r="49293" spans="21:21">
      <c r="U49293"/>
    </row>
    <row r="49294" spans="21:21">
      <c r="U49294"/>
    </row>
    <row r="49295" spans="21:21">
      <c r="U49295"/>
    </row>
    <row r="49296" spans="21:21">
      <c r="U49296"/>
    </row>
    <row r="49297" spans="21:21">
      <c r="U49297"/>
    </row>
    <row r="49298" spans="21:21">
      <c r="U49298"/>
    </row>
    <row r="49299" spans="21:21">
      <c r="U49299"/>
    </row>
    <row r="49300" spans="21:21">
      <c r="U49300"/>
    </row>
    <row r="49301" spans="21:21">
      <c r="U49301"/>
    </row>
    <row r="49302" spans="21:21">
      <c r="U49302"/>
    </row>
    <row r="49303" spans="21:21">
      <c r="U49303"/>
    </row>
    <row r="49304" spans="21:21">
      <c r="U49304"/>
    </row>
    <row r="49305" spans="21:21">
      <c r="U49305"/>
    </row>
    <row r="49306" spans="21:21">
      <c r="U49306"/>
    </row>
    <row r="49307" spans="21:21">
      <c r="U49307"/>
    </row>
    <row r="49308" spans="21:21">
      <c r="U49308"/>
    </row>
    <row r="49309" spans="21:21">
      <c r="U49309"/>
    </row>
    <row r="49310" spans="21:21">
      <c r="U49310"/>
    </row>
    <row r="49311" spans="21:21">
      <c r="U49311"/>
    </row>
    <row r="49312" spans="21:21">
      <c r="U49312"/>
    </row>
    <row r="49313" spans="21:21">
      <c r="U49313"/>
    </row>
    <row r="49314" spans="21:21">
      <c r="U49314"/>
    </row>
    <row r="49315" spans="21:21">
      <c r="U49315"/>
    </row>
    <row r="49316" spans="21:21">
      <c r="U49316"/>
    </row>
    <row r="49317" spans="21:21">
      <c r="U49317"/>
    </row>
    <row r="49318" spans="21:21">
      <c r="U49318"/>
    </row>
    <row r="49319" spans="21:21">
      <c r="U49319"/>
    </row>
    <row r="49320" spans="21:21">
      <c r="U49320"/>
    </row>
    <row r="49321" spans="21:21">
      <c r="U49321"/>
    </row>
    <row r="49322" spans="21:21">
      <c r="U49322"/>
    </row>
    <row r="49323" spans="21:21">
      <c r="U49323"/>
    </row>
    <row r="49324" spans="21:21">
      <c r="U49324"/>
    </row>
    <row r="49325" spans="21:21">
      <c r="U49325"/>
    </row>
    <row r="49326" spans="21:21">
      <c r="U49326"/>
    </row>
    <row r="49327" spans="21:21">
      <c r="U49327"/>
    </row>
    <row r="49328" spans="21:21">
      <c r="U49328"/>
    </row>
    <row r="49329" spans="21:21">
      <c r="U49329"/>
    </row>
    <row r="49330" spans="21:21">
      <c r="U49330"/>
    </row>
    <row r="49331" spans="21:21">
      <c r="U49331"/>
    </row>
    <row r="49332" spans="21:21">
      <c r="U49332"/>
    </row>
    <row r="49333" spans="21:21">
      <c r="U49333"/>
    </row>
    <row r="49334" spans="21:21">
      <c r="U49334"/>
    </row>
    <row r="49335" spans="21:21">
      <c r="U49335"/>
    </row>
    <row r="49336" spans="21:21">
      <c r="U49336"/>
    </row>
    <row r="49337" spans="21:21">
      <c r="U49337"/>
    </row>
    <row r="49338" spans="21:21">
      <c r="U49338"/>
    </row>
    <row r="49339" spans="21:21">
      <c r="U49339"/>
    </row>
    <row r="49340" spans="21:21">
      <c r="U49340"/>
    </row>
    <row r="49341" spans="21:21">
      <c r="U49341"/>
    </row>
    <row r="49342" spans="21:21">
      <c r="U49342"/>
    </row>
    <row r="49343" spans="21:21">
      <c r="U49343"/>
    </row>
    <row r="49344" spans="21:21">
      <c r="U49344"/>
    </row>
    <row r="49345" spans="21:21">
      <c r="U49345"/>
    </row>
    <row r="49346" spans="21:21">
      <c r="U49346"/>
    </row>
    <row r="49347" spans="21:21">
      <c r="U49347"/>
    </row>
    <row r="49348" spans="21:21">
      <c r="U49348"/>
    </row>
    <row r="49349" spans="21:21">
      <c r="U49349"/>
    </row>
    <row r="49350" spans="21:21">
      <c r="U49350"/>
    </row>
    <row r="49351" spans="21:21">
      <c r="U49351"/>
    </row>
    <row r="49352" spans="21:21">
      <c r="U49352"/>
    </row>
    <row r="49353" spans="21:21">
      <c r="U49353"/>
    </row>
    <row r="49354" spans="21:21">
      <c r="U49354"/>
    </row>
    <row r="49355" spans="21:21">
      <c r="U49355"/>
    </row>
    <row r="49356" spans="21:21">
      <c r="U49356"/>
    </row>
    <row r="49357" spans="21:21">
      <c r="U49357"/>
    </row>
    <row r="49358" spans="21:21">
      <c r="U49358"/>
    </row>
    <row r="49359" spans="21:21">
      <c r="U49359"/>
    </row>
    <row r="49360" spans="21:21">
      <c r="U49360"/>
    </row>
    <row r="49361" spans="21:21">
      <c r="U49361"/>
    </row>
    <row r="49362" spans="21:21">
      <c r="U49362"/>
    </row>
    <row r="49363" spans="21:21">
      <c r="U49363"/>
    </row>
    <row r="49364" spans="21:21">
      <c r="U49364"/>
    </row>
    <row r="49365" spans="21:21">
      <c r="U49365"/>
    </row>
    <row r="49366" spans="21:21">
      <c r="U49366"/>
    </row>
    <row r="49367" spans="21:21">
      <c r="U49367"/>
    </row>
    <row r="49368" spans="21:21">
      <c r="U49368"/>
    </row>
    <row r="49369" spans="21:21">
      <c r="U49369"/>
    </row>
    <row r="49370" spans="21:21">
      <c r="U49370"/>
    </row>
    <row r="49371" spans="21:21">
      <c r="U49371"/>
    </row>
    <row r="49372" spans="21:21">
      <c r="U49372"/>
    </row>
    <row r="49373" spans="21:21">
      <c r="U49373"/>
    </row>
    <row r="49374" spans="21:21">
      <c r="U49374"/>
    </row>
    <row r="49375" spans="21:21">
      <c r="U49375"/>
    </row>
    <row r="49376" spans="21:21">
      <c r="U49376"/>
    </row>
    <row r="49377" spans="21:21">
      <c r="U49377"/>
    </row>
    <row r="49378" spans="21:21">
      <c r="U49378"/>
    </row>
    <row r="49379" spans="21:21">
      <c r="U49379"/>
    </row>
    <row r="49380" spans="21:21">
      <c r="U49380"/>
    </row>
    <row r="49381" spans="21:21">
      <c r="U49381"/>
    </row>
    <row r="49382" spans="21:21">
      <c r="U49382"/>
    </row>
    <row r="49383" spans="21:21">
      <c r="U49383"/>
    </row>
    <row r="49384" spans="21:21">
      <c r="U49384"/>
    </row>
    <row r="49385" spans="21:21">
      <c r="U49385"/>
    </row>
    <row r="49386" spans="21:21">
      <c r="U49386"/>
    </row>
    <row r="49387" spans="21:21">
      <c r="U49387"/>
    </row>
    <row r="49388" spans="21:21">
      <c r="U49388"/>
    </row>
    <row r="49389" spans="21:21">
      <c r="U49389"/>
    </row>
    <row r="49390" spans="21:21">
      <c r="U49390"/>
    </row>
    <row r="49391" spans="21:21">
      <c r="U49391"/>
    </row>
    <row r="49392" spans="21:21">
      <c r="U49392"/>
    </row>
    <row r="49393" spans="21:21">
      <c r="U49393"/>
    </row>
    <row r="49394" spans="21:21">
      <c r="U49394"/>
    </row>
    <row r="49395" spans="21:21">
      <c r="U49395"/>
    </row>
    <row r="49396" spans="21:21">
      <c r="U49396"/>
    </row>
    <row r="49397" spans="21:21">
      <c r="U49397"/>
    </row>
    <row r="49398" spans="21:21">
      <c r="U49398"/>
    </row>
    <row r="49399" spans="21:21">
      <c r="U49399"/>
    </row>
    <row r="49400" spans="21:21">
      <c r="U49400"/>
    </row>
    <row r="49401" spans="21:21">
      <c r="U49401"/>
    </row>
    <row r="49402" spans="21:21">
      <c r="U49402"/>
    </row>
    <row r="49403" spans="21:21">
      <c r="U49403"/>
    </row>
    <row r="49404" spans="21:21">
      <c r="U49404"/>
    </row>
    <row r="49405" spans="21:21">
      <c r="U49405"/>
    </row>
    <row r="49406" spans="21:21">
      <c r="U49406"/>
    </row>
    <row r="49407" spans="21:21">
      <c r="U49407"/>
    </row>
    <row r="49408" spans="21:21">
      <c r="U49408"/>
    </row>
    <row r="49409" spans="21:21">
      <c r="U49409"/>
    </row>
    <row r="49410" spans="21:21">
      <c r="U49410"/>
    </row>
    <row r="49411" spans="21:21">
      <c r="U49411"/>
    </row>
    <row r="49412" spans="21:21">
      <c r="U49412"/>
    </row>
    <row r="49413" spans="21:21">
      <c r="U49413"/>
    </row>
    <row r="49414" spans="21:21">
      <c r="U49414"/>
    </row>
    <row r="49415" spans="21:21">
      <c r="U49415"/>
    </row>
    <row r="49416" spans="21:21">
      <c r="U49416"/>
    </row>
    <row r="49417" spans="21:21">
      <c r="U49417"/>
    </row>
    <row r="49418" spans="21:21">
      <c r="U49418"/>
    </row>
    <row r="49419" spans="21:21">
      <c r="U49419"/>
    </row>
    <row r="49420" spans="21:21">
      <c r="U49420"/>
    </row>
    <row r="49421" spans="21:21">
      <c r="U49421"/>
    </row>
    <row r="49422" spans="21:21">
      <c r="U49422"/>
    </row>
    <row r="49423" spans="21:21">
      <c r="U49423"/>
    </row>
    <row r="49424" spans="21:21">
      <c r="U49424"/>
    </row>
    <row r="49425" spans="21:21">
      <c r="U49425"/>
    </row>
    <row r="49426" spans="21:21">
      <c r="U49426"/>
    </row>
    <row r="49427" spans="21:21">
      <c r="U49427"/>
    </row>
    <row r="49428" spans="21:21">
      <c r="U49428"/>
    </row>
    <row r="49429" spans="21:21">
      <c r="U49429"/>
    </row>
    <row r="49430" spans="21:21">
      <c r="U49430"/>
    </row>
    <row r="49431" spans="21:21">
      <c r="U49431"/>
    </row>
    <row r="49432" spans="21:21">
      <c r="U49432"/>
    </row>
    <row r="49433" spans="21:21">
      <c r="U49433"/>
    </row>
    <row r="49434" spans="21:21">
      <c r="U49434"/>
    </row>
    <row r="49435" spans="21:21">
      <c r="U49435"/>
    </row>
    <row r="49436" spans="21:21">
      <c r="U49436"/>
    </row>
    <row r="49437" spans="21:21">
      <c r="U49437"/>
    </row>
    <row r="49438" spans="21:21">
      <c r="U49438"/>
    </row>
    <row r="49439" spans="21:21">
      <c r="U49439"/>
    </row>
    <row r="49440" spans="21:21">
      <c r="U49440"/>
    </row>
    <row r="49441" spans="21:21">
      <c r="U49441"/>
    </row>
    <row r="49442" spans="21:21">
      <c r="U49442"/>
    </row>
    <row r="49443" spans="21:21">
      <c r="U49443"/>
    </row>
    <row r="49444" spans="21:21">
      <c r="U49444"/>
    </row>
    <row r="49445" spans="21:21">
      <c r="U49445"/>
    </row>
    <row r="49446" spans="21:21">
      <c r="U49446"/>
    </row>
    <row r="49447" spans="21:21">
      <c r="U49447"/>
    </row>
    <row r="49448" spans="21:21">
      <c r="U49448"/>
    </row>
    <row r="49449" spans="21:21">
      <c r="U49449"/>
    </row>
    <row r="49450" spans="21:21">
      <c r="U49450"/>
    </row>
    <row r="49451" spans="21:21">
      <c r="U49451"/>
    </row>
    <row r="49452" spans="21:21">
      <c r="U49452"/>
    </row>
    <row r="49453" spans="21:21">
      <c r="U49453"/>
    </row>
    <row r="49454" spans="21:21">
      <c r="U49454"/>
    </row>
    <row r="49455" spans="21:21">
      <c r="U49455"/>
    </row>
    <row r="49456" spans="21:21">
      <c r="U49456"/>
    </row>
    <row r="49457" spans="21:21">
      <c r="U49457"/>
    </row>
    <row r="49458" spans="21:21">
      <c r="U49458"/>
    </row>
    <row r="49459" spans="21:21">
      <c r="U49459"/>
    </row>
    <row r="49460" spans="21:21">
      <c r="U49460"/>
    </row>
    <row r="49461" spans="21:21">
      <c r="U49461"/>
    </row>
    <row r="49462" spans="21:21">
      <c r="U49462"/>
    </row>
    <row r="49463" spans="21:21">
      <c r="U49463"/>
    </row>
    <row r="49464" spans="21:21">
      <c r="U49464"/>
    </row>
    <row r="49465" spans="21:21">
      <c r="U49465"/>
    </row>
    <row r="49466" spans="21:21">
      <c r="U49466"/>
    </row>
    <row r="49467" spans="21:21">
      <c r="U49467"/>
    </row>
    <row r="49468" spans="21:21">
      <c r="U49468"/>
    </row>
    <row r="49469" spans="21:21">
      <c r="U49469"/>
    </row>
    <row r="49470" spans="21:21">
      <c r="U49470"/>
    </row>
    <row r="49471" spans="21:21">
      <c r="U49471"/>
    </row>
    <row r="49472" spans="21:21">
      <c r="U49472"/>
    </row>
    <row r="49473" spans="21:21">
      <c r="U49473"/>
    </row>
    <row r="49474" spans="21:21">
      <c r="U49474"/>
    </row>
    <row r="49475" spans="21:21">
      <c r="U49475"/>
    </row>
    <row r="49476" spans="21:21">
      <c r="U49476"/>
    </row>
    <row r="49477" spans="21:21">
      <c r="U49477"/>
    </row>
    <row r="49478" spans="21:21">
      <c r="U49478"/>
    </row>
    <row r="49479" spans="21:21">
      <c r="U49479"/>
    </row>
    <row r="49480" spans="21:21">
      <c r="U49480"/>
    </row>
    <row r="49481" spans="21:21">
      <c r="U49481"/>
    </row>
    <row r="49482" spans="21:21">
      <c r="U49482"/>
    </row>
    <row r="49483" spans="21:21">
      <c r="U49483"/>
    </row>
    <row r="49484" spans="21:21">
      <c r="U49484"/>
    </row>
    <row r="49485" spans="21:21">
      <c r="U49485"/>
    </row>
    <row r="49486" spans="21:21">
      <c r="U49486"/>
    </row>
    <row r="49487" spans="21:21">
      <c r="U49487"/>
    </row>
    <row r="49488" spans="21:21">
      <c r="U49488"/>
    </row>
    <row r="49489" spans="21:21">
      <c r="U49489"/>
    </row>
    <row r="49490" spans="21:21">
      <c r="U49490"/>
    </row>
    <row r="49491" spans="21:21">
      <c r="U49491"/>
    </row>
    <row r="49492" spans="21:21">
      <c r="U49492"/>
    </row>
    <row r="49493" spans="21:21">
      <c r="U49493"/>
    </row>
    <row r="49494" spans="21:21">
      <c r="U49494"/>
    </row>
    <row r="49495" spans="21:21">
      <c r="U49495"/>
    </row>
    <row r="49496" spans="21:21">
      <c r="U49496"/>
    </row>
    <row r="49497" spans="21:21">
      <c r="U49497"/>
    </row>
    <row r="49498" spans="21:21">
      <c r="U49498"/>
    </row>
    <row r="49499" spans="21:21">
      <c r="U49499"/>
    </row>
    <row r="49500" spans="21:21">
      <c r="U49500"/>
    </row>
    <row r="49501" spans="21:21">
      <c r="U49501"/>
    </row>
    <row r="49502" spans="21:21">
      <c r="U49502"/>
    </row>
    <row r="49503" spans="21:21">
      <c r="U49503"/>
    </row>
    <row r="49504" spans="21:21">
      <c r="U49504"/>
    </row>
    <row r="49505" spans="21:21">
      <c r="U49505"/>
    </row>
    <row r="49506" spans="21:21">
      <c r="U49506"/>
    </row>
    <row r="49507" spans="21:21">
      <c r="U49507"/>
    </row>
    <row r="49508" spans="21:21">
      <c r="U49508"/>
    </row>
    <row r="49509" spans="21:21">
      <c r="U49509"/>
    </row>
    <row r="49510" spans="21:21">
      <c r="U49510"/>
    </row>
    <row r="49511" spans="21:21">
      <c r="U49511"/>
    </row>
    <row r="49512" spans="21:21">
      <c r="U49512"/>
    </row>
    <row r="49513" spans="21:21">
      <c r="U49513"/>
    </row>
    <row r="49514" spans="21:21">
      <c r="U49514"/>
    </row>
    <row r="49515" spans="21:21">
      <c r="U49515"/>
    </row>
    <row r="49516" spans="21:21">
      <c r="U49516"/>
    </row>
    <row r="49517" spans="21:21">
      <c r="U49517"/>
    </row>
    <row r="49518" spans="21:21">
      <c r="U49518"/>
    </row>
    <row r="49519" spans="21:21">
      <c r="U49519"/>
    </row>
    <row r="49520" spans="21:21">
      <c r="U49520"/>
    </row>
    <row r="49521" spans="21:21">
      <c r="U49521"/>
    </row>
    <row r="49522" spans="21:21">
      <c r="U49522"/>
    </row>
    <row r="49523" spans="21:21">
      <c r="U49523"/>
    </row>
    <row r="49524" spans="21:21">
      <c r="U49524"/>
    </row>
    <row r="49525" spans="21:21">
      <c r="U49525"/>
    </row>
    <row r="49526" spans="21:21">
      <c r="U49526"/>
    </row>
    <row r="49527" spans="21:21">
      <c r="U49527"/>
    </row>
    <row r="49528" spans="21:21">
      <c r="U49528"/>
    </row>
    <row r="49529" spans="21:21">
      <c r="U49529"/>
    </row>
    <row r="49530" spans="21:21">
      <c r="U49530"/>
    </row>
    <row r="49531" spans="21:21">
      <c r="U49531"/>
    </row>
    <row r="49532" spans="21:21">
      <c r="U49532"/>
    </row>
    <row r="49533" spans="21:21">
      <c r="U49533"/>
    </row>
    <row r="49534" spans="21:21">
      <c r="U49534"/>
    </row>
    <row r="49535" spans="21:21">
      <c r="U49535"/>
    </row>
    <row r="49536" spans="21:21">
      <c r="U49536"/>
    </row>
    <row r="49537" spans="21:21">
      <c r="U49537"/>
    </row>
    <row r="49538" spans="21:21">
      <c r="U49538"/>
    </row>
    <row r="49539" spans="21:21">
      <c r="U49539"/>
    </row>
    <row r="49540" spans="21:21">
      <c r="U49540"/>
    </row>
    <row r="49541" spans="21:21">
      <c r="U49541"/>
    </row>
    <row r="49542" spans="21:21">
      <c r="U49542"/>
    </row>
    <row r="49543" spans="21:21">
      <c r="U49543"/>
    </row>
    <row r="49544" spans="21:21">
      <c r="U49544"/>
    </row>
    <row r="49545" spans="21:21">
      <c r="U49545"/>
    </row>
    <row r="49546" spans="21:21">
      <c r="U49546"/>
    </row>
    <row r="49547" spans="21:21">
      <c r="U49547"/>
    </row>
    <row r="49548" spans="21:21">
      <c r="U49548"/>
    </row>
    <row r="49549" spans="21:21">
      <c r="U49549"/>
    </row>
    <row r="49550" spans="21:21">
      <c r="U49550"/>
    </row>
    <row r="49551" spans="21:21">
      <c r="U49551"/>
    </row>
    <row r="49552" spans="21:21">
      <c r="U49552"/>
    </row>
    <row r="49553" spans="21:21">
      <c r="U49553"/>
    </row>
    <row r="49554" spans="21:21">
      <c r="U49554"/>
    </row>
    <row r="49555" spans="21:21">
      <c r="U49555"/>
    </row>
    <row r="49556" spans="21:21">
      <c r="U49556"/>
    </row>
    <row r="49557" spans="21:21">
      <c r="U49557"/>
    </row>
    <row r="49558" spans="21:21">
      <c r="U49558"/>
    </row>
    <row r="49559" spans="21:21">
      <c r="U49559"/>
    </row>
    <row r="49560" spans="21:21">
      <c r="U49560"/>
    </row>
    <row r="49561" spans="21:21">
      <c r="U49561"/>
    </row>
    <row r="49562" spans="21:21">
      <c r="U49562"/>
    </row>
    <row r="49563" spans="21:21">
      <c r="U49563"/>
    </row>
    <row r="49564" spans="21:21">
      <c r="U49564"/>
    </row>
    <row r="49565" spans="21:21">
      <c r="U49565"/>
    </row>
    <row r="49566" spans="21:21">
      <c r="U49566"/>
    </row>
    <row r="49567" spans="21:21">
      <c r="U49567"/>
    </row>
    <row r="49568" spans="21:21">
      <c r="U49568"/>
    </row>
    <row r="49569" spans="21:21">
      <c r="U49569"/>
    </row>
    <row r="49570" spans="21:21">
      <c r="U49570"/>
    </row>
    <row r="49571" spans="21:21">
      <c r="U49571"/>
    </row>
    <row r="49572" spans="21:21">
      <c r="U49572"/>
    </row>
    <row r="49573" spans="21:21">
      <c r="U49573"/>
    </row>
    <row r="49574" spans="21:21">
      <c r="U49574"/>
    </row>
    <row r="49575" spans="21:21">
      <c r="U49575"/>
    </row>
    <row r="49576" spans="21:21">
      <c r="U49576"/>
    </row>
    <row r="49577" spans="21:21">
      <c r="U49577"/>
    </row>
    <row r="49578" spans="21:21">
      <c r="U49578"/>
    </row>
    <row r="49579" spans="21:21">
      <c r="U49579"/>
    </row>
    <row r="49580" spans="21:21">
      <c r="U49580"/>
    </row>
    <row r="49581" spans="21:21">
      <c r="U49581"/>
    </row>
    <row r="49582" spans="21:21">
      <c r="U49582"/>
    </row>
    <row r="49583" spans="21:21">
      <c r="U49583"/>
    </row>
    <row r="49584" spans="21:21">
      <c r="U49584"/>
    </row>
    <row r="49585" spans="21:21">
      <c r="U49585"/>
    </row>
    <row r="49586" spans="21:21">
      <c r="U49586"/>
    </row>
    <row r="49587" spans="21:21">
      <c r="U49587"/>
    </row>
    <row r="49588" spans="21:21">
      <c r="U49588"/>
    </row>
    <row r="49589" spans="21:21">
      <c r="U49589"/>
    </row>
    <row r="49590" spans="21:21">
      <c r="U49590"/>
    </row>
    <row r="49591" spans="21:21">
      <c r="U49591"/>
    </row>
    <row r="49592" spans="21:21">
      <c r="U49592"/>
    </row>
    <row r="49593" spans="21:21">
      <c r="U49593"/>
    </row>
    <row r="49594" spans="21:21">
      <c r="U49594"/>
    </row>
    <row r="49595" spans="21:21">
      <c r="U49595"/>
    </row>
    <row r="49596" spans="21:21">
      <c r="U49596"/>
    </row>
    <row r="49597" spans="21:21">
      <c r="U49597"/>
    </row>
    <row r="49598" spans="21:21">
      <c r="U49598"/>
    </row>
    <row r="49599" spans="21:21">
      <c r="U49599"/>
    </row>
    <row r="49600" spans="21:21">
      <c r="U49600"/>
    </row>
    <row r="49601" spans="21:21">
      <c r="U49601"/>
    </row>
    <row r="49602" spans="21:21">
      <c r="U49602"/>
    </row>
    <row r="49603" spans="21:21">
      <c r="U49603"/>
    </row>
    <row r="49604" spans="21:21">
      <c r="U49604"/>
    </row>
    <row r="49605" spans="21:21">
      <c r="U49605"/>
    </row>
    <row r="49606" spans="21:21">
      <c r="U49606"/>
    </row>
    <row r="49607" spans="21:21">
      <c r="U49607"/>
    </row>
    <row r="49608" spans="21:21">
      <c r="U49608"/>
    </row>
    <row r="49609" spans="21:21">
      <c r="U49609"/>
    </row>
    <row r="49610" spans="21:21">
      <c r="U49610"/>
    </row>
    <row r="49611" spans="21:21">
      <c r="U49611"/>
    </row>
    <row r="49612" spans="21:21">
      <c r="U49612"/>
    </row>
    <row r="49613" spans="21:21">
      <c r="U49613"/>
    </row>
    <row r="49614" spans="21:21">
      <c r="U49614"/>
    </row>
    <row r="49615" spans="21:21">
      <c r="U49615"/>
    </row>
    <row r="49616" spans="21:21">
      <c r="U49616"/>
    </row>
    <row r="49617" spans="21:21">
      <c r="U49617"/>
    </row>
    <row r="49618" spans="21:21">
      <c r="U49618"/>
    </row>
    <row r="49619" spans="21:21">
      <c r="U49619"/>
    </row>
    <row r="49620" spans="21:21">
      <c r="U49620"/>
    </row>
    <row r="49621" spans="21:21">
      <c r="U49621"/>
    </row>
    <row r="49622" spans="21:21">
      <c r="U49622"/>
    </row>
    <row r="49623" spans="21:21">
      <c r="U49623"/>
    </row>
    <row r="49624" spans="21:21">
      <c r="U49624"/>
    </row>
    <row r="49625" spans="21:21">
      <c r="U49625"/>
    </row>
    <row r="49626" spans="21:21">
      <c r="U49626"/>
    </row>
    <row r="49627" spans="21:21">
      <c r="U49627"/>
    </row>
    <row r="49628" spans="21:21">
      <c r="U49628"/>
    </row>
    <row r="49629" spans="21:21">
      <c r="U49629"/>
    </row>
    <row r="49630" spans="21:21">
      <c r="U49630"/>
    </row>
    <row r="49631" spans="21:21">
      <c r="U49631"/>
    </row>
    <row r="49632" spans="21:21">
      <c r="U49632"/>
    </row>
    <row r="49633" spans="21:21">
      <c r="U49633"/>
    </row>
    <row r="49634" spans="21:21">
      <c r="U49634"/>
    </row>
    <row r="49635" spans="21:21">
      <c r="U49635"/>
    </row>
    <row r="49636" spans="21:21">
      <c r="U49636"/>
    </row>
    <row r="49637" spans="21:21">
      <c r="U49637"/>
    </row>
    <row r="49638" spans="21:21">
      <c r="U49638"/>
    </row>
    <row r="49639" spans="21:21">
      <c r="U49639"/>
    </row>
    <row r="49640" spans="21:21">
      <c r="U49640"/>
    </row>
    <row r="49641" spans="21:21">
      <c r="U49641"/>
    </row>
    <row r="49642" spans="21:21">
      <c r="U49642"/>
    </row>
    <row r="49643" spans="21:21">
      <c r="U49643"/>
    </row>
    <row r="49644" spans="21:21">
      <c r="U49644"/>
    </row>
    <row r="49645" spans="21:21">
      <c r="U49645"/>
    </row>
    <row r="49646" spans="21:21">
      <c r="U49646"/>
    </row>
    <row r="49647" spans="21:21">
      <c r="U49647"/>
    </row>
    <row r="49648" spans="21:21">
      <c r="U49648"/>
    </row>
    <row r="49649" spans="21:21">
      <c r="U49649"/>
    </row>
    <row r="49650" spans="21:21">
      <c r="U49650"/>
    </row>
    <row r="49651" spans="21:21">
      <c r="U49651"/>
    </row>
    <row r="49652" spans="21:21">
      <c r="U49652"/>
    </row>
    <row r="49653" spans="21:21">
      <c r="U49653"/>
    </row>
    <row r="49654" spans="21:21">
      <c r="U49654"/>
    </row>
    <row r="49655" spans="21:21">
      <c r="U49655"/>
    </row>
    <row r="49656" spans="21:21">
      <c r="U49656"/>
    </row>
    <row r="49657" spans="21:21">
      <c r="U49657"/>
    </row>
    <row r="49658" spans="21:21">
      <c r="U49658"/>
    </row>
    <row r="49659" spans="21:21">
      <c r="U49659"/>
    </row>
    <row r="49660" spans="21:21">
      <c r="U49660"/>
    </row>
    <row r="49661" spans="21:21">
      <c r="U49661"/>
    </row>
    <row r="49662" spans="21:21">
      <c r="U49662"/>
    </row>
    <row r="49663" spans="21:21">
      <c r="U49663"/>
    </row>
    <row r="49664" spans="21:21">
      <c r="U49664"/>
    </row>
    <row r="49665" spans="21:21">
      <c r="U49665"/>
    </row>
    <row r="49666" spans="21:21">
      <c r="U49666"/>
    </row>
    <row r="49667" spans="21:21">
      <c r="U49667"/>
    </row>
    <row r="49668" spans="21:21">
      <c r="U49668"/>
    </row>
    <row r="49669" spans="21:21">
      <c r="U49669"/>
    </row>
    <row r="49670" spans="21:21">
      <c r="U49670"/>
    </row>
    <row r="49671" spans="21:21">
      <c r="U49671"/>
    </row>
    <row r="49672" spans="21:21">
      <c r="U49672"/>
    </row>
    <row r="49673" spans="21:21">
      <c r="U49673"/>
    </row>
    <row r="49674" spans="21:21">
      <c r="U49674"/>
    </row>
    <row r="49675" spans="21:21">
      <c r="U49675"/>
    </row>
    <row r="49676" spans="21:21">
      <c r="U49676"/>
    </row>
    <row r="49677" spans="21:21">
      <c r="U49677"/>
    </row>
    <row r="49678" spans="21:21">
      <c r="U49678"/>
    </row>
    <row r="49679" spans="21:21">
      <c r="U49679"/>
    </row>
    <row r="49680" spans="21:21">
      <c r="U49680"/>
    </row>
    <row r="49681" spans="21:21">
      <c r="U49681"/>
    </row>
    <row r="49682" spans="21:21">
      <c r="U49682"/>
    </row>
    <row r="49683" spans="21:21">
      <c r="U49683"/>
    </row>
    <row r="49684" spans="21:21">
      <c r="U49684"/>
    </row>
    <row r="49685" spans="21:21">
      <c r="U49685"/>
    </row>
    <row r="49686" spans="21:21">
      <c r="U49686"/>
    </row>
    <row r="49687" spans="21:21">
      <c r="U49687"/>
    </row>
    <row r="49688" spans="21:21">
      <c r="U49688"/>
    </row>
    <row r="49689" spans="21:21">
      <c r="U49689"/>
    </row>
    <row r="49690" spans="21:21">
      <c r="U49690"/>
    </row>
    <row r="49691" spans="21:21">
      <c r="U49691"/>
    </row>
    <row r="49692" spans="21:21">
      <c r="U49692"/>
    </row>
    <row r="49693" spans="21:21">
      <c r="U49693"/>
    </row>
    <row r="49694" spans="21:21">
      <c r="U49694"/>
    </row>
    <row r="49695" spans="21:21">
      <c r="U49695"/>
    </row>
    <row r="49696" spans="21:21">
      <c r="U49696"/>
    </row>
    <row r="49697" spans="21:21">
      <c r="U49697"/>
    </row>
    <row r="49698" spans="21:21">
      <c r="U49698"/>
    </row>
    <row r="49699" spans="21:21">
      <c r="U49699"/>
    </row>
    <row r="49700" spans="21:21">
      <c r="U49700"/>
    </row>
    <row r="49701" spans="21:21">
      <c r="U49701"/>
    </row>
    <row r="49702" spans="21:21">
      <c r="U49702"/>
    </row>
    <row r="49703" spans="21:21">
      <c r="U49703"/>
    </row>
    <row r="49704" spans="21:21">
      <c r="U49704"/>
    </row>
    <row r="49705" spans="21:21">
      <c r="U49705"/>
    </row>
    <row r="49706" spans="21:21">
      <c r="U49706"/>
    </row>
    <row r="49707" spans="21:21">
      <c r="U49707"/>
    </row>
    <row r="49708" spans="21:21">
      <c r="U49708"/>
    </row>
    <row r="49709" spans="21:21">
      <c r="U49709"/>
    </row>
    <row r="49710" spans="21:21">
      <c r="U49710"/>
    </row>
    <row r="49711" spans="21:21">
      <c r="U49711"/>
    </row>
    <row r="49712" spans="21:21">
      <c r="U49712"/>
    </row>
    <row r="49713" spans="21:21">
      <c r="U49713"/>
    </row>
    <row r="49714" spans="21:21">
      <c r="U49714"/>
    </row>
    <row r="49715" spans="21:21">
      <c r="U49715"/>
    </row>
    <row r="49716" spans="21:21">
      <c r="U49716"/>
    </row>
    <row r="49717" spans="21:21">
      <c r="U49717"/>
    </row>
    <row r="49718" spans="21:21">
      <c r="U49718"/>
    </row>
    <row r="49719" spans="21:21">
      <c r="U49719"/>
    </row>
    <row r="49720" spans="21:21">
      <c r="U49720"/>
    </row>
    <row r="49721" spans="21:21">
      <c r="U49721"/>
    </row>
    <row r="49722" spans="21:21">
      <c r="U49722"/>
    </row>
    <row r="49723" spans="21:21">
      <c r="U49723"/>
    </row>
    <row r="49724" spans="21:21">
      <c r="U49724"/>
    </row>
    <row r="49725" spans="21:21">
      <c r="U49725"/>
    </row>
    <row r="49726" spans="21:21">
      <c r="U49726"/>
    </row>
    <row r="49727" spans="21:21">
      <c r="U49727"/>
    </row>
    <row r="49728" spans="21:21">
      <c r="U49728"/>
    </row>
    <row r="49729" spans="21:21">
      <c r="U49729"/>
    </row>
    <row r="49730" spans="21:21">
      <c r="U49730"/>
    </row>
    <row r="49731" spans="21:21">
      <c r="U49731"/>
    </row>
    <row r="49732" spans="21:21">
      <c r="U49732"/>
    </row>
    <row r="49733" spans="21:21">
      <c r="U49733"/>
    </row>
    <row r="49734" spans="21:21">
      <c r="U49734"/>
    </row>
    <row r="49735" spans="21:21">
      <c r="U49735"/>
    </row>
    <row r="49736" spans="21:21">
      <c r="U49736"/>
    </row>
    <row r="49737" spans="21:21">
      <c r="U49737"/>
    </row>
    <row r="49738" spans="21:21">
      <c r="U49738"/>
    </row>
    <row r="49739" spans="21:21">
      <c r="U49739"/>
    </row>
    <row r="49740" spans="21:21">
      <c r="U49740"/>
    </row>
    <row r="49741" spans="21:21">
      <c r="U49741"/>
    </row>
    <row r="49742" spans="21:21">
      <c r="U49742"/>
    </row>
    <row r="49743" spans="21:21">
      <c r="U49743"/>
    </row>
    <row r="49744" spans="21:21">
      <c r="U49744"/>
    </row>
    <row r="49745" spans="21:21">
      <c r="U49745"/>
    </row>
    <row r="49746" spans="21:21">
      <c r="U49746"/>
    </row>
    <row r="49747" spans="21:21">
      <c r="U49747"/>
    </row>
    <row r="49748" spans="21:21">
      <c r="U49748"/>
    </row>
    <row r="49749" spans="21:21">
      <c r="U49749"/>
    </row>
    <row r="49750" spans="21:21">
      <c r="U49750"/>
    </row>
    <row r="49751" spans="21:21">
      <c r="U49751"/>
    </row>
    <row r="49752" spans="21:21">
      <c r="U49752"/>
    </row>
    <row r="49753" spans="21:21">
      <c r="U49753"/>
    </row>
    <row r="49754" spans="21:21">
      <c r="U49754"/>
    </row>
    <row r="49755" spans="21:21">
      <c r="U49755"/>
    </row>
    <row r="49756" spans="21:21">
      <c r="U49756"/>
    </row>
    <row r="49757" spans="21:21">
      <c r="U49757"/>
    </row>
    <row r="49758" spans="21:21">
      <c r="U49758"/>
    </row>
    <row r="49759" spans="21:21">
      <c r="U49759"/>
    </row>
    <row r="49760" spans="21:21">
      <c r="U49760"/>
    </row>
    <row r="49761" spans="21:21">
      <c r="U49761"/>
    </row>
    <row r="49762" spans="21:21">
      <c r="U49762"/>
    </row>
    <row r="49763" spans="21:21">
      <c r="U49763"/>
    </row>
    <row r="49764" spans="21:21">
      <c r="U49764"/>
    </row>
    <row r="49765" spans="21:21">
      <c r="U49765"/>
    </row>
    <row r="49766" spans="21:21">
      <c r="U49766"/>
    </row>
    <row r="49767" spans="21:21">
      <c r="U49767"/>
    </row>
    <row r="49768" spans="21:21">
      <c r="U49768"/>
    </row>
    <row r="49769" spans="21:21">
      <c r="U49769"/>
    </row>
    <row r="49770" spans="21:21">
      <c r="U49770"/>
    </row>
    <row r="49771" spans="21:21">
      <c r="U49771"/>
    </row>
    <row r="49772" spans="21:21">
      <c r="U49772"/>
    </row>
    <row r="49773" spans="21:21">
      <c r="U49773"/>
    </row>
    <row r="49774" spans="21:21">
      <c r="U49774"/>
    </row>
    <row r="49775" spans="21:21">
      <c r="U49775"/>
    </row>
    <row r="49776" spans="21:21">
      <c r="U49776"/>
    </row>
    <row r="49777" spans="21:21">
      <c r="U49777"/>
    </row>
    <row r="49778" spans="21:21">
      <c r="U49778"/>
    </row>
    <row r="49779" spans="21:21">
      <c r="U49779"/>
    </row>
    <row r="49780" spans="21:21">
      <c r="U49780"/>
    </row>
    <row r="49781" spans="21:21">
      <c r="U49781"/>
    </row>
    <row r="49782" spans="21:21">
      <c r="U49782"/>
    </row>
    <row r="49783" spans="21:21">
      <c r="U49783"/>
    </row>
    <row r="49784" spans="21:21">
      <c r="U49784"/>
    </row>
    <row r="49785" spans="21:21">
      <c r="U49785"/>
    </row>
    <row r="49786" spans="21:21">
      <c r="U49786"/>
    </row>
    <row r="49787" spans="21:21">
      <c r="U49787"/>
    </row>
    <row r="49788" spans="21:21">
      <c r="U49788"/>
    </row>
    <row r="49789" spans="21:21">
      <c r="U49789"/>
    </row>
    <row r="49790" spans="21:21">
      <c r="U49790"/>
    </row>
    <row r="49791" spans="21:21">
      <c r="U49791"/>
    </row>
    <row r="49792" spans="21:21">
      <c r="U49792"/>
    </row>
    <row r="49793" spans="21:21">
      <c r="U49793"/>
    </row>
    <row r="49794" spans="21:21">
      <c r="U49794"/>
    </row>
    <row r="49795" spans="21:21">
      <c r="U49795"/>
    </row>
    <row r="49796" spans="21:21">
      <c r="U49796"/>
    </row>
    <row r="49797" spans="21:21">
      <c r="U49797"/>
    </row>
    <row r="49798" spans="21:21">
      <c r="U49798"/>
    </row>
    <row r="49799" spans="21:21">
      <c r="U49799"/>
    </row>
    <row r="49800" spans="21:21">
      <c r="U49800"/>
    </row>
    <row r="49801" spans="21:21">
      <c r="U49801"/>
    </row>
    <row r="49802" spans="21:21">
      <c r="U49802"/>
    </row>
    <row r="49803" spans="21:21">
      <c r="U49803"/>
    </row>
    <row r="49804" spans="21:21">
      <c r="U49804"/>
    </row>
    <row r="49805" spans="21:21">
      <c r="U49805"/>
    </row>
    <row r="49806" spans="21:21">
      <c r="U49806"/>
    </row>
    <row r="49807" spans="21:21">
      <c r="U49807"/>
    </row>
    <row r="49808" spans="21:21">
      <c r="U49808"/>
    </row>
    <row r="49809" spans="21:21">
      <c r="U49809"/>
    </row>
    <row r="49810" spans="21:21">
      <c r="U49810"/>
    </row>
    <row r="49811" spans="21:21">
      <c r="U49811"/>
    </row>
    <row r="49812" spans="21:21">
      <c r="U49812"/>
    </row>
    <row r="49813" spans="21:21">
      <c r="U49813"/>
    </row>
    <row r="49814" spans="21:21">
      <c r="U49814"/>
    </row>
    <row r="49815" spans="21:21">
      <c r="U49815"/>
    </row>
    <row r="49816" spans="21:21">
      <c r="U49816"/>
    </row>
    <row r="49817" spans="21:21">
      <c r="U49817"/>
    </row>
    <row r="49818" spans="21:21">
      <c r="U49818"/>
    </row>
    <row r="49819" spans="21:21">
      <c r="U49819"/>
    </row>
    <row r="49820" spans="21:21">
      <c r="U49820"/>
    </row>
    <row r="49821" spans="21:21">
      <c r="U49821"/>
    </row>
    <row r="49822" spans="21:21">
      <c r="U49822"/>
    </row>
    <row r="49823" spans="21:21">
      <c r="U49823"/>
    </row>
    <row r="49824" spans="21:21">
      <c r="U49824"/>
    </row>
    <row r="49825" spans="21:21">
      <c r="U49825"/>
    </row>
    <row r="49826" spans="21:21">
      <c r="U49826"/>
    </row>
    <row r="49827" spans="21:21">
      <c r="U49827"/>
    </row>
    <row r="49828" spans="21:21">
      <c r="U49828"/>
    </row>
    <row r="49829" spans="21:21">
      <c r="U49829"/>
    </row>
    <row r="49830" spans="21:21">
      <c r="U49830"/>
    </row>
    <row r="49831" spans="21:21">
      <c r="U49831"/>
    </row>
    <row r="49832" spans="21:21">
      <c r="U49832"/>
    </row>
    <row r="49833" spans="21:21">
      <c r="U49833"/>
    </row>
    <row r="49834" spans="21:21">
      <c r="U49834"/>
    </row>
    <row r="49835" spans="21:21">
      <c r="U49835"/>
    </row>
    <row r="49836" spans="21:21">
      <c r="U49836"/>
    </row>
    <row r="49837" spans="21:21">
      <c r="U49837"/>
    </row>
    <row r="49838" spans="21:21">
      <c r="U49838"/>
    </row>
    <row r="49839" spans="21:21">
      <c r="U49839"/>
    </row>
    <row r="49840" spans="21:21">
      <c r="U49840"/>
    </row>
    <row r="49841" spans="21:21">
      <c r="U49841"/>
    </row>
    <row r="49842" spans="21:21">
      <c r="U49842"/>
    </row>
    <row r="49843" spans="21:21">
      <c r="U49843"/>
    </row>
    <row r="49844" spans="21:21">
      <c r="U49844"/>
    </row>
    <row r="49845" spans="21:21">
      <c r="U49845"/>
    </row>
    <row r="49846" spans="21:21">
      <c r="U49846"/>
    </row>
    <row r="49847" spans="21:21">
      <c r="U49847"/>
    </row>
    <row r="49848" spans="21:21">
      <c r="U49848"/>
    </row>
    <row r="49849" spans="21:21">
      <c r="U49849"/>
    </row>
    <row r="49850" spans="21:21">
      <c r="U49850"/>
    </row>
    <row r="49851" spans="21:21">
      <c r="U49851"/>
    </row>
    <row r="49852" spans="21:21">
      <c r="U49852"/>
    </row>
    <row r="49853" spans="21:21">
      <c r="U49853"/>
    </row>
    <row r="49854" spans="21:21">
      <c r="U49854"/>
    </row>
    <row r="49855" spans="21:21">
      <c r="U49855"/>
    </row>
    <row r="49856" spans="21:21">
      <c r="U49856"/>
    </row>
    <row r="49857" spans="21:21">
      <c r="U49857"/>
    </row>
    <row r="49858" spans="21:21">
      <c r="U49858"/>
    </row>
    <row r="49859" spans="21:21">
      <c r="U49859"/>
    </row>
    <row r="49860" spans="21:21">
      <c r="U49860"/>
    </row>
    <row r="49861" spans="21:21">
      <c r="U49861"/>
    </row>
    <row r="49862" spans="21:21">
      <c r="U49862"/>
    </row>
    <row r="49863" spans="21:21">
      <c r="U49863"/>
    </row>
    <row r="49864" spans="21:21">
      <c r="U49864"/>
    </row>
    <row r="49865" spans="21:21">
      <c r="U49865"/>
    </row>
    <row r="49866" spans="21:21">
      <c r="U49866"/>
    </row>
    <row r="49867" spans="21:21">
      <c r="U49867"/>
    </row>
    <row r="49868" spans="21:21">
      <c r="U49868"/>
    </row>
    <row r="49869" spans="21:21">
      <c r="U49869"/>
    </row>
    <row r="49870" spans="21:21">
      <c r="U49870"/>
    </row>
    <row r="49871" spans="21:21">
      <c r="U49871"/>
    </row>
    <row r="49872" spans="21:21">
      <c r="U49872"/>
    </row>
    <row r="49873" spans="21:21">
      <c r="U49873"/>
    </row>
    <row r="49874" spans="21:21">
      <c r="U49874"/>
    </row>
    <row r="49875" spans="21:21">
      <c r="U49875"/>
    </row>
    <row r="49876" spans="21:21">
      <c r="U49876"/>
    </row>
    <row r="49877" spans="21:21">
      <c r="U49877"/>
    </row>
    <row r="49878" spans="21:21">
      <c r="U49878"/>
    </row>
    <row r="49879" spans="21:21">
      <c r="U49879"/>
    </row>
    <row r="49880" spans="21:21">
      <c r="U49880"/>
    </row>
    <row r="49881" spans="21:21">
      <c r="U49881"/>
    </row>
    <row r="49882" spans="21:21">
      <c r="U49882"/>
    </row>
    <row r="49883" spans="21:21">
      <c r="U49883"/>
    </row>
    <row r="49884" spans="21:21">
      <c r="U49884"/>
    </row>
    <row r="49885" spans="21:21">
      <c r="U49885"/>
    </row>
    <row r="49886" spans="21:21">
      <c r="U49886"/>
    </row>
    <row r="49887" spans="21:21">
      <c r="U49887"/>
    </row>
    <row r="49888" spans="21:21">
      <c r="U49888"/>
    </row>
    <row r="49889" spans="21:21">
      <c r="U49889"/>
    </row>
    <row r="49890" spans="21:21">
      <c r="U49890"/>
    </row>
    <row r="49891" spans="21:21">
      <c r="U49891"/>
    </row>
    <row r="49892" spans="21:21">
      <c r="U49892"/>
    </row>
    <row r="49893" spans="21:21">
      <c r="U49893"/>
    </row>
    <row r="49894" spans="21:21">
      <c r="U49894"/>
    </row>
    <row r="49895" spans="21:21">
      <c r="U49895"/>
    </row>
    <row r="49896" spans="21:21">
      <c r="U49896"/>
    </row>
    <row r="49897" spans="21:21">
      <c r="U49897"/>
    </row>
    <row r="49898" spans="21:21">
      <c r="U49898"/>
    </row>
    <row r="49899" spans="21:21">
      <c r="U49899"/>
    </row>
    <row r="49900" spans="21:21">
      <c r="U49900"/>
    </row>
    <row r="49901" spans="21:21">
      <c r="U49901"/>
    </row>
    <row r="49902" spans="21:21">
      <c r="U49902"/>
    </row>
    <row r="49903" spans="21:21">
      <c r="U49903"/>
    </row>
    <row r="49904" spans="21:21">
      <c r="U49904"/>
    </row>
    <row r="49905" spans="21:21">
      <c r="U49905"/>
    </row>
    <row r="49906" spans="21:21">
      <c r="U49906"/>
    </row>
    <row r="49907" spans="21:21">
      <c r="U49907"/>
    </row>
    <row r="49908" spans="21:21">
      <c r="U49908"/>
    </row>
    <row r="49909" spans="21:21">
      <c r="U49909"/>
    </row>
    <row r="49910" spans="21:21">
      <c r="U49910"/>
    </row>
    <row r="49911" spans="21:21">
      <c r="U49911"/>
    </row>
    <row r="49912" spans="21:21">
      <c r="U49912"/>
    </row>
    <row r="49913" spans="21:21">
      <c r="U49913"/>
    </row>
    <row r="49914" spans="21:21">
      <c r="U49914"/>
    </row>
    <row r="49915" spans="21:21">
      <c r="U49915"/>
    </row>
    <row r="49916" spans="21:21">
      <c r="U49916"/>
    </row>
    <row r="49917" spans="21:21">
      <c r="U49917"/>
    </row>
    <row r="49918" spans="21:21">
      <c r="U49918"/>
    </row>
    <row r="49919" spans="21:21">
      <c r="U49919"/>
    </row>
    <row r="49920" spans="21:21">
      <c r="U49920"/>
    </row>
    <row r="49921" spans="21:21">
      <c r="U49921"/>
    </row>
    <row r="49922" spans="21:21">
      <c r="U49922"/>
    </row>
    <row r="49923" spans="21:21">
      <c r="U49923"/>
    </row>
    <row r="49924" spans="21:21">
      <c r="U49924"/>
    </row>
    <row r="49925" spans="21:21">
      <c r="U49925"/>
    </row>
    <row r="49926" spans="21:21">
      <c r="U49926"/>
    </row>
    <row r="49927" spans="21:21">
      <c r="U49927"/>
    </row>
    <row r="49928" spans="21:21">
      <c r="U49928"/>
    </row>
    <row r="49929" spans="21:21">
      <c r="U49929"/>
    </row>
    <row r="49930" spans="21:21">
      <c r="U49930"/>
    </row>
    <row r="49931" spans="21:21">
      <c r="U49931"/>
    </row>
    <row r="49932" spans="21:21">
      <c r="U49932"/>
    </row>
    <row r="49933" spans="21:21">
      <c r="U49933"/>
    </row>
    <row r="49934" spans="21:21">
      <c r="U49934"/>
    </row>
    <row r="49935" spans="21:21">
      <c r="U49935"/>
    </row>
    <row r="49936" spans="21:21">
      <c r="U49936"/>
    </row>
    <row r="49937" spans="21:21">
      <c r="U49937"/>
    </row>
    <row r="49938" spans="21:21">
      <c r="U49938"/>
    </row>
    <row r="49939" spans="21:21">
      <c r="U49939"/>
    </row>
    <row r="49940" spans="21:21">
      <c r="U49940"/>
    </row>
    <row r="49941" spans="21:21">
      <c r="U49941"/>
    </row>
    <row r="49942" spans="21:21">
      <c r="U49942"/>
    </row>
    <row r="49943" spans="21:21">
      <c r="U49943"/>
    </row>
    <row r="49944" spans="21:21">
      <c r="U49944"/>
    </row>
    <row r="49945" spans="21:21">
      <c r="U49945"/>
    </row>
    <row r="49946" spans="21:21">
      <c r="U49946"/>
    </row>
    <row r="49947" spans="21:21">
      <c r="U49947"/>
    </row>
    <row r="49948" spans="21:21">
      <c r="U49948"/>
    </row>
    <row r="49949" spans="21:21">
      <c r="U49949"/>
    </row>
    <row r="49950" spans="21:21">
      <c r="U49950"/>
    </row>
    <row r="49951" spans="21:21">
      <c r="U49951"/>
    </row>
    <row r="49952" spans="21:21">
      <c r="U49952"/>
    </row>
    <row r="49953" spans="21:21">
      <c r="U49953"/>
    </row>
    <row r="49954" spans="21:21">
      <c r="U49954"/>
    </row>
    <row r="49955" spans="21:21">
      <c r="U49955"/>
    </row>
    <row r="49956" spans="21:21">
      <c r="U49956"/>
    </row>
    <row r="49957" spans="21:21">
      <c r="U49957"/>
    </row>
    <row r="49958" spans="21:21">
      <c r="U49958"/>
    </row>
    <row r="49959" spans="21:21">
      <c r="U49959"/>
    </row>
    <row r="49960" spans="21:21">
      <c r="U49960"/>
    </row>
    <row r="49961" spans="21:21">
      <c r="U49961"/>
    </row>
    <row r="49962" spans="21:21">
      <c r="U49962"/>
    </row>
    <row r="49963" spans="21:21">
      <c r="U49963"/>
    </row>
    <row r="49964" spans="21:21">
      <c r="U49964"/>
    </row>
    <row r="49965" spans="21:21">
      <c r="U49965"/>
    </row>
    <row r="49966" spans="21:21">
      <c r="U49966"/>
    </row>
    <row r="49967" spans="21:21">
      <c r="U49967"/>
    </row>
    <row r="49968" spans="21:21">
      <c r="U49968"/>
    </row>
    <row r="49969" spans="21:21">
      <c r="U49969"/>
    </row>
    <row r="49970" spans="21:21">
      <c r="U49970"/>
    </row>
    <row r="49971" spans="21:21">
      <c r="U49971"/>
    </row>
    <row r="49972" spans="21:21">
      <c r="U49972"/>
    </row>
    <row r="49973" spans="21:21">
      <c r="U49973"/>
    </row>
    <row r="49974" spans="21:21">
      <c r="U49974"/>
    </row>
    <row r="49975" spans="21:21">
      <c r="U49975"/>
    </row>
    <row r="49976" spans="21:21">
      <c r="U49976"/>
    </row>
    <row r="49977" spans="21:21">
      <c r="U49977"/>
    </row>
    <row r="49978" spans="21:21">
      <c r="U49978"/>
    </row>
    <row r="49979" spans="21:21">
      <c r="U49979"/>
    </row>
    <row r="49980" spans="21:21">
      <c r="U49980"/>
    </row>
    <row r="49981" spans="21:21">
      <c r="U49981"/>
    </row>
    <row r="49982" spans="21:21">
      <c r="U49982"/>
    </row>
    <row r="49983" spans="21:21">
      <c r="U49983"/>
    </row>
    <row r="49984" spans="21:21">
      <c r="U49984"/>
    </row>
    <row r="49985" spans="21:21">
      <c r="U49985"/>
    </row>
    <row r="49986" spans="21:21">
      <c r="U49986"/>
    </row>
    <row r="49987" spans="21:21">
      <c r="U49987"/>
    </row>
    <row r="49988" spans="21:21">
      <c r="U49988"/>
    </row>
    <row r="49989" spans="21:21">
      <c r="U49989"/>
    </row>
    <row r="49990" spans="21:21">
      <c r="U49990"/>
    </row>
    <row r="49991" spans="21:21">
      <c r="U49991"/>
    </row>
    <row r="49992" spans="21:21">
      <c r="U49992"/>
    </row>
    <row r="49993" spans="21:21">
      <c r="U49993"/>
    </row>
    <row r="49994" spans="21:21">
      <c r="U49994"/>
    </row>
    <row r="49995" spans="21:21">
      <c r="U49995"/>
    </row>
    <row r="49996" spans="21:21">
      <c r="U49996"/>
    </row>
    <row r="49997" spans="21:21">
      <c r="U49997"/>
    </row>
    <row r="49998" spans="21:21">
      <c r="U49998"/>
    </row>
    <row r="49999" spans="21:21">
      <c r="U49999"/>
    </row>
    <row r="50000" spans="21:21">
      <c r="U50000"/>
    </row>
    <row r="50001" spans="21:21">
      <c r="U50001"/>
    </row>
    <row r="50002" spans="21:21">
      <c r="U50002"/>
    </row>
    <row r="50003" spans="21:21">
      <c r="U50003"/>
    </row>
    <row r="50004" spans="21:21">
      <c r="U50004"/>
    </row>
    <row r="50005" spans="21:21">
      <c r="U50005"/>
    </row>
    <row r="50006" spans="21:21">
      <c r="U50006"/>
    </row>
    <row r="50007" spans="21:21">
      <c r="U50007"/>
    </row>
    <row r="50008" spans="21:21">
      <c r="U50008"/>
    </row>
    <row r="50009" spans="21:21">
      <c r="U50009"/>
    </row>
    <row r="50010" spans="21:21">
      <c r="U50010"/>
    </row>
    <row r="50011" spans="21:21">
      <c r="U50011"/>
    </row>
    <row r="50012" spans="21:21">
      <c r="U50012"/>
    </row>
    <row r="50013" spans="21:21">
      <c r="U50013"/>
    </row>
    <row r="50014" spans="21:21">
      <c r="U50014"/>
    </row>
    <row r="50015" spans="21:21">
      <c r="U50015"/>
    </row>
    <row r="50016" spans="21:21">
      <c r="U50016"/>
    </row>
    <row r="50017" spans="21:21">
      <c r="U50017"/>
    </row>
    <row r="50018" spans="21:21">
      <c r="U50018"/>
    </row>
    <row r="50019" spans="21:21">
      <c r="U50019"/>
    </row>
    <row r="50020" spans="21:21">
      <c r="U50020"/>
    </row>
    <row r="50021" spans="21:21">
      <c r="U50021"/>
    </row>
    <row r="50022" spans="21:21">
      <c r="U50022"/>
    </row>
    <row r="50023" spans="21:21">
      <c r="U50023"/>
    </row>
    <row r="50024" spans="21:21">
      <c r="U50024"/>
    </row>
    <row r="50025" spans="21:21">
      <c r="U50025"/>
    </row>
    <row r="50026" spans="21:21">
      <c r="U50026"/>
    </row>
    <row r="50027" spans="21:21">
      <c r="U50027"/>
    </row>
    <row r="50028" spans="21:21">
      <c r="U50028"/>
    </row>
    <row r="50029" spans="21:21">
      <c r="U50029"/>
    </row>
    <row r="50030" spans="21:21">
      <c r="U50030"/>
    </row>
    <row r="50031" spans="21:21">
      <c r="U50031"/>
    </row>
    <row r="50032" spans="21:21">
      <c r="U50032"/>
    </row>
    <row r="50033" spans="21:21">
      <c r="U50033"/>
    </row>
    <row r="50034" spans="21:21">
      <c r="U50034"/>
    </row>
    <row r="50035" spans="21:21">
      <c r="U50035"/>
    </row>
    <row r="50036" spans="21:21">
      <c r="U50036"/>
    </row>
    <row r="50037" spans="21:21">
      <c r="U50037"/>
    </row>
    <row r="50038" spans="21:21">
      <c r="U50038"/>
    </row>
    <row r="50039" spans="21:21">
      <c r="U50039"/>
    </row>
    <row r="50040" spans="21:21">
      <c r="U50040"/>
    </row>
    <row r="50041" spans="21:21">
      <c r="U50041"/>
    </row>
    <row r="50042" spans="21:21">
      <c r="U50042"/>
    </row>
    <row r="50043" spans="21:21">
      <c r="U50043"/>
    </row>
    <row r="50044" spans="21:21">
      <c r="U50044"/>
    </row>
    <row r="50045" spans="21:21">
      <c r="U50045"/>
    </row>
    <row r="50046" spans="21:21">
      <c r="U50046"/>
    </row>
    <row r="50047" spans="21:21">
      <c r="U50047"/>
    </row>
    <row r="50048" spans="21:21">
      <c r="U50048"/>
    </row>
    <row r="50049" spans="21:21">
      <c r="U50049"/>
    </row>
    <row r="50050" spans="21:21">
      <c r="U50050"/>
    </row>
    <row r="50051" spans="21:21">
      <c r="U50051"/>
    </row>
    <row r="50052" spans="21:21">
      <c r="U50052"/>
    </row>
    <row r="50053" spans="21:21">
      <c r="U50053"/>
    </row>
    <row r="50054" spans="21:21">
      <c r="U50054"/>
    </row>
    <row r="50055" spans="21:21">
      <c r="U50055"/>
    </row>
    <row r="50056" spans="21:21">
      <c r="U50056"/>
    </row>
    <row r="50057" spans="21:21">
      <c r="U50057"/>
    </row>
    <row r="50058" spans="21:21">
      <c r="U50058"/>
    </row>
    <row r="50059" spans="21:21">
      <c r="U50059"/>
    </row>
    <row r="50060" spans="21:21">
      <c r="U50060"/>
    </row>
    <row r="50061" spans="21:21">
      <c r="U50061"/>
    </row>
    <row r="50062" spans="21:21">
      <c r="U50062"/>
    </row>
    <row r="50063" spans="21:21">
      <c r="U50063"/>
    </row>
    <row r="50064" spans="21:21">
      <c r="U50064"/>
    </row>
    <row r="50065" spans="21:21">
      <c r="U50065"/>
    </row>
    <row r="50066" spans="21:21">
      <c r="U50066"/>
    </row>
    <row r="50067" spans="21:21">
      <c r="U50067"/>
    </row>
    <row r="50068" spans="21:21">
      <c r="U50068"/>
    </row>
    <row r="50069" spans="21:21">
      <c r="U50069"/>
    </row>
    <row r="50070" spans="21:21">
      <c r="U50070"/>
    </row>
    <row r="50071" spans="21:21">
      <c r="U50071"/>
    </row>
    <row r="50072" spans="21:21">
      <c r="U50072"/>
    </row>
    <row r="50073" spans="21:21">
      <c r="U50073"/>
    </row>
    <row r="50074" spans="21:21">
      <c r="U50074"/>
    </row>
    <row r="50075" spans="21:21">
      <c r="U50075"/>
    </row>
    <row r="50076" spans="21:21">
      <c r="U50076"/>
    </row>
    <row r="50077" spans="21:21">
      <c r="U50077"/>
    </row>
    <row r="50078" spans="21:21">
      <c r="U50078"/>
    </row>
    <row r="50079" spans="21:21">
      <c r="U50079"/>
    </row>
    <row r="50080" spans="21:21">
      <c r="U50080"/>
    </row>
    <row r="50081" spans="21:21">
      <c r="U50081"/>
    </row>
    <row r="50082" spans="21:21">
      <c r="U50082"/>
    </row>
    <row r="50083" spans="21:21">
      <c r="U50083"/>
    </row>
    <row r="50084" spans="21:21">
      <c r="U50084"/>
    </row>
    <row r="50085" spans="21:21">
      <c r="U50085"/>
    </row>
    <row r="50086" spans="21:21">
      <c r="U50086"/>
    </row>
    <row r="50087" spans="21:21">
      <c r="U50087"/>
    </row>
    <row r="50088" spans="21:21">
      <c r="U50088"/>
    </row>
    <row r="50089" spans="21:21">
      <c r="U50089"/>
    </row>
    <row r="50090" spans="21:21">
      <c r="U50090"/>
    </row>
    <row r="50091" spans="21:21">
      <c r="U50091"/>
    </row>
    <row r="50092" spans="21:21">
      <c r="U50092"/>
    </row>
    <row r="50093" spans="21:21">
      <c r="U50093"/>
    </row>
    <row r="50094" spans="21:21">
      <c r="U50094"/>
    </row>
    <row r="50095" spans="21:21">
      <c r="U50095"/>
    </row>
    <row r="50096" spans="21:21">
      <c r="U50096"/>
    </row>
    <row r="50097" spans="21:21">
      <c r="U50097"/>
    </row>
    <row r="50098" spans="21:21">
      <c r="U50098"/>
    </row>
    <row r="50099" spans="21:21">
      <c r="U50099"/>
    </row>
    <row r="50100" spans="21:21">
      <c r="U50100"/>
    </row>
    <row r="50101" spans="21:21">
      <c r="U50101"/>
    </row>
    <row r="50102" spans="21:21">
      <c r="U50102"/>
    </row>
    <row r="50103" spans="21:21">
      <c r="U50103"/>
    </row>
    <row r="50104" spans="21:21">
      <c r="U50104"/>
    </row>
    <row r="50105" spans="21:21">
      <c r="U50105"/>
    </row>
    <row r="50106" spans="21:21">
      <c r="U50106"/>
    </row>
    <row r="50107" spans="21:21">
      <c r="U50107"/>
    </row>
    <row r="50108" spans="21:21">
      <c r="U50108"/>
    </row>
    <row r="50109" spans="21:21">
      <c r="U50109"/>
    </row>
    <row r="50110" spans="21:21">
      <c r="U50110"/>
    </row>
    <row r="50111" spans="21:21">
      <c r="U50111"/>
    </row>
    <row r="50112" spans="21:21">
      <c r="U50112"/>
    </row>
    <row r="50113" spans="21:21">
      <c r="U50113"/>
    </row>
    <row r="50114" spans="21:21">
      <c r="U50114"/>
    </row>
    <row r="50115" spans="21:21">
      <c r="U50115"/>
    </row>
    <row r="50116" spans="21:21">
      <c r="U50116"/>
    </row>
    <row r="50117" spans="21:21">
      <c r="U50117"/>
    </row>
    <row r="50118" spans="21:21">
      <c r="U50118"/>
    </row>
    <row r="50119" spans="21:21">
      <c r="U50119"/>
    </row>
    <row r="50120" spans="21:21">
      <c r="U50120"/>
    </row>
    <row r="50121" spans="21:21">
      <c r="U50121"/>
    </row>
    <row r="50122" spans="21:21">
      <c r="U50122"/>
    </row>
    <row r="50123" spans="21:21">
      <c r="U50123"/>
    </row>
    <row r="50124" spans="21:21">
      <c r="U50124"/>
    </row>
    <row r="50125" spans="21:21">
      <c r="U50125"/>
    </row>
    <row r="50126" spans="21:21">
      <c r="U50126"/>
    </row>
    <row r="50127" spans="21:21">
      <c r="U50127"/>
    </row>
    <row r="50128" spans="21:21">
      <c r="U50128"/>
    </row>
    <row r="50129" spans="21:21">
      <c r="U50129"/>
    </row>
    <row r="50130" spans="21:21">
      <c r="U50130"/>
    </row>
    <row r="50131" spans="21:21">
      <c r="U50131"/>
    </row>
    <row r="50132" spans="21:21">
      <c r="U50132"/>
    </row>
    <row r="50133" spans="21:21">
      <c r="U50133"/>
    </row>
    <row r="50134" spans="21:21">
      <c r="U50134"/>
    </row>
    <row r="50135" spans="21:21">
      <c r="U50135"/>
    </row>
    <row r="50136" spans="21:21">
      <c r="U50136"/>
    </row>
    <row r="50137" spans="21:21">
      <c r="U50137"/>
    </row>
    <row r="50138" spans="21:21">
      <c r="U50138"/>
    </row>
    <row r="50139" spans="21:21">
      <c r="U50139"/>
    </row>
    <row r="50140" spans="21:21">
      <c r="U50140"/>
    </row>
    <row r="50141" spans="21:21">
      <c r="U50141"/>
    </row>
    <row r="50142" spans="21:21">
      <c r="U50142"/>
    </row>
    <row r="50143" spans="21:21">
      <c r="U50143"/>
    </row>
    <row r="50144" spans="21:21">
      <c r="U50144"/>
    </row>
    <row r="50145" spans="21:21">
      <c r="U50145"/>
    </row>
    <row r="50146" spans="21:21">
      <c r="U50146"/>
    </row>
    <row r="50147" spans="21:21">
      <c r="U50147"/>
    </row>
    <row r="50148" spans="21:21">
      <c r="U50148"/>
    </row>
    <row r="50149" spans="21:21">
      <c r="U50149"/>
    </row>
    <row r="50150" spans="21:21">
      <c r="U50150"/>
    </row>
    <row r="50151" spans="21:21">
      <c r="U50151"/>
    </row>
    <row r="50152" spans="21:21">
      <c r="U50152"/>
    </row>
    <row r="50153" spans="21:21">
      <c r="U50153"/>
    </row>
    <row r="50154" spans="21:21">
      <c r="U50154"/>
    </row>
    <row r="50155" spans="21:21">
      <c r="U50155"/>
    </row>
    <row r="50156" spans="21:21">
      <c r="U50156"/>
    </row>
    <row r="50157" spans="21:21">
      <c r="U50157"/>
    </row>
    <row r="50158" spans="21:21">
      <c r="U50158"/>
    </row>
    <row r="50159" spans="21:21">
      <c r="U50159"/>
    </row>
    <row r="50160" spans="21:21">
      <c r="U50160"/>
    </row>
    <row r="50161" spans="21:21">
      <c r="U50161"/>
    </row>
    <row r="50162" spans="21:21">
      <c r="U50162"/>
    </row>
    <row r="50163" spans="21:21">
      <c r="U50163"/>
    </row>
    <row r="50164" spans="21:21">
      <c r="U50164"/>
    </row>
    <row r="50165" spans="21:21">
      <c r="U50165"/>
    </row>
    <row r="50166" spans="21:21">
      <c r="U50166"/>
    </row>
    <row r="50167" spans="21:21">
      <c r="U50167"/>
    </row>
    <row r="50168" spans="21:21">
      <c r="U50168"/>
    </row>
    <row r="50169" spans="21:21">
      <c r="U50169"/>
    </row>
    <row r="50170" spans="21:21">
      <c r="U50170"/>
    </row>
    <row r="50171" spans="21:21">
      <c r="U50171"/>
    </row>
    <row r="50172" spans="21:21">
      <c r="U50172"/>
    </row>
    <row r="50173" spans="21:21">
      <c r="U50173"/>
    </row>
    <row r="50174" spans="21:21">
      <c r="U50174"/>
    </row>
    <row r="50175" spans="21:21">
      <c r="U50175"/>
    </row>
    <row r="50176" spans="21:21">
      <c r="U50176"/>
    </row>
    <row r="50177" spans="21:21">
      <c r="U50177"/>
    </row>
    <row r="50178" spans="21:21">
      <c r="U50178"/>
    </row>
    <row r="50179" spans="21:21">
      <c r="U50179"/>
    </row>
    <row r="50180" spans="21:21">
      <c r="U50180"/>
    </row>
    <row r="50181" spans="21:21">
      <c r="U50181"/>
    </row>
    <row r="50182" spans="21:21">
      <c r="U50182"/>
    </row>
    <row r="50183" spans="21:21">
      <c r="U50183"/>
    </row>
    <row r="50184" spans="21:21">
      <c r="U50184"/>
    </row>
    <row r="50185" spans="21:21">
      <c r="U50185"/>
    </row>
    <row r="50186" spans="21:21">
      <c r="U50186"/>
    </row>
    <row r="50187" spans="21:21">
      <c r="U50187"/>
    </row>
    <row r="50188" spans="21:21">
      <c r="U50188"/>
    </row>
    <row r="50189" spans="21:21">
      <c r="U50189"/>
    </row>
    <row r="50190" spans="21:21">
      <c r="U50190"/>
    </row>
    <row r="50191" spans="21:21">
      <c r="U50191"/>
    </row>
    <row r="50192" spans="21:21">
      <c r="U50192"/>
    </row>
    <row r="50193" spans="21:21">
      <c r="U50193"/>
    </row>
    <row r="50194" spans="21:21">
      <c r="U50194"/>
    </row>
    <row r="50195" spans="21:21">
      <c r="U50195"/>
    </row>
    <row r="50196" spans="21:21">
      <c r="U50196"/>
    </row>
    <row r="50197" spans="21:21">
      <c r="U50197"/>
    </row>
    <row r="50198" spans="21:21">
      <c r="U50198"/>
    </row>
    <row r="50199" spans="21:21">
      <c r="U50199"/>
    </row>
    <row r="50200" spans="21:21">
      <c r="U50200"/>
    </row>
    <row r="50201" spans="21:21">
      <c r="U50201"/>
    </row>
    <row r="50202" spans="21:21">
      <c r="U50202"/>
    </row>
    <row r="50203" spans="21:21">
      <c r="U50203"/>
    </row>
    <row r="50204" spans="21:21">
      <c r="U50204"/>
    </row>
    <row r="50205" spans="21:21">
      <c r="U50205"/>
    </row>
    <row r="50206" spans="21:21">
      <c r="U50206"/>
    </row>
    <row r="50207" spans="21:21">
      <c r="U50207"/>
    </row>
    <row r="50208" spans="21:21">
      <c r="U50208"/>
    </row>
    <row r="50209" spans="21:21">
      <c r="U50209"/>
    </row>
    <row r="50210" spans="21:21">
      <c r="U50210"/>
    </row>
    <row r="50211" spans="21:21">
      <c r="U50211"/>
    </row>
    <row r="50212" spans="21:21">
      <c r="U50212"/>
    </row>
    <row r="50213" spans="21:21">
      <c r="U50213"/>
    </row>
    <row r="50214" spans="21:21">
      <c r="U50214"/>
    </row>
    <row r="50215" spans="21:21">
      <c r="U50215"/>
    </row>
    <row r="50216" spans="21:21">
      <c r="U50216"/>
    </row>
    <row r="50217" spans="21:21">
      <c r="U50217"/>
    </row>
    <row r="50218" spans="21:21">
      <c r="U50218"/>
    </row>
    <row r="50219" spans="21:21">
      <c r="U50219"/>
    </row>
    <row r="50220" spans="21:21">
      <c r="U50220"/>
    </row>
    <row r="50221" spans="21:21">
      <c r="U50221"/>
    </row>
    <row r="50222" spans="21:21">
      <c r="U50222"/>
    </row>
    <row r="50223" spans="21:21">
      <c r="U50223"/>
    </row>
    <row r="50224" spans="21:21">
      <c r="U50224"/>
    </row>
    <row r="50225" spans="21:21">
      <c r="U50225"/>
    </row>
    <row r="50226" spans="21:21">
      <c r="U50226"/>
    </row>
    <row r="50227" spans="21:21">
      <c r="U50227"/>
    </row>
    <row r="50228" spans="21:21">
      <c r="U50228"/>
    </row>
    <row r="50229" spans="21:21">
      <c r="U50229"/>
    </row>
    <row r="50230" spans="21:21">
      <c r="U50230"/>
    </row>
    <row r="50231" spans="21:21">
      <c r="U50231"/>
    </row>
    <row r="50232" spans="21:21">
      <c r="U50232"/>
    </row>
    <row r="50233" spans="21:21">
      <c r="U50233"/>
    </row>
    <row r="50234" spans="21:21">
      <c r="U50234"/>
    </row>
    <row r="50235" spans="21:21">
      <c r="U50235"/>
    </row>
    <row r="50236" spans="21:21">
      <c r="U50236"/>
    </row>
    <row r="50237" spans="21:21">
      <c r="U50237"/>
    </row>
    <row r="50238" spans="21:21">
      <c r="U50238"/>
    </row>
    <row r="50239" spans="21:21">
      <c r="U50239"/>
    </row>
    <row r="50240" spans="21:21">
      <c r="U50240"/>
    </row>
    <row r="50241" spans="21:21">
      <c r="U50241"/>
    </row>
    <row r="50242" spans="21:21">
      <c r="U50242"/>
    </row>
    <row r="50243" spans="21:21">
      <c r="U50243"/>
    </row>
    <row r="50244" spans="21:21">
      <c r="U50244"/>
    </row>
    <row r="50245" spans="21:21">
      <c r="U50245"/>
    </row>
    <row r="50246" spans="21:21">
      <c r="U50246"/>
    </row>
    <row r="50247" spans="21:21">
      <c r="U50247"/>
    </row>
    <row r="50248" spans="21:21">
      <c r="U50248"/>
    </row>
    <row r="50249" spans="21:21">
      <c r="U50249"/>
    </row>
    <row r="50250" spans="21:21">
      <c r="U50250"/>
    </row>
    <row r="50251" spans="21:21">
      <c r="U50251"/>
    </row>
    <row r="50252" spans="21:21">
      <c r="U50252"/>
    </row>
    <row r="50253" spans="21:21">
      <c r="U50253"/>
    </row>
    <row r="50254" spans="21:21">
      <c r="U50254"/>
    </row>
    <row r="50255" spans="21:21">
      <c r="U50255"/>
    </row>
    <row r="50256" spans="21:21">
      <c r="U50256"/>
    </row>
    <row r="50257" spans="21:21">
      <c r="U50257"/>
    </row>
    <row r="50258" spans="21:21">
      <c r="U50258"/>
    </row>
    <row r="50259" spans="21:21">
      <c r="U50259"/>
    </row>
    <row r="50260" spans="21:21">
      <c r="U50260"/>
    </row>
    <row r="50261" spans="21:21">
      <c r="U50261"/>
    </row>
    <row r="50262" spans="21:21">
      <c r="U50262"/>
    </row>
    <row r="50263" spans="21:21">
      <c r="U50263"/>
    </row>
    <row r="50264" spans="21:21">
      <c r="U50264"/>
    </row>
    <row r="50265" spans="21:21">
      <c r="U50265"/>
    </row>
    <row r="50266" spans="21:21">
      <c r="U50266"/>
    </row>
    <row r="50267" spans="21:21">
      <c r="U50267"/>
    </row>
    <row r="50268" spans="21:21">
      <c r="U50268"/>
    </row>
    <row r="50269" spans="21:21">
      <c r="U50269"/>
    </row>
    <row r="50270" spans="21:21">
      <c r="U50270"/>
    </row>
    <row r="50271" spans="21:21">
      <c r="U50271"/>
    </row>
    <row r="50272" spans="21:21">
      <c r="U50272"/>
    </row>
    <row r="50273" spans="21:21">
      <c r="U50273"/>
    </row>
    <row r="50274" spans="21:21">
      <c r="U50274"/>
    </row>
    <row r="50275" spans="21:21">
      <c r="U50275"/>
    </row>
    <row r="50276" spans="21:21">
      <c r="U50276"/>
    </row>
    <row r="50277" spans="21:21">
      <c r="U50277"/>
    </row>
    <row r="50278" spans="21:21">
      <c r="U50278"/>
    </row>
    <row r="50279" spans="21:21">
      <c r="U50279"/>
    </row>
    <row r="50280" spans="21:21">
      <c r="U50280"/>
    </row>
    <row r="50281" spans="21:21">
      <c r="U50281"/>
    </row>
    <row r="50282" spans="21:21">
      <c r="U50282"/>
    </row>
    <row r="50283" spans="21:21">
      <c r="U50283"/>
    </row>
    <row r="50284" spans="21:21">
      <c r="U50284"/>
    </row>
    <row r="50285" spans="21:21">
      <c r="U50285"/>
    </row>
    <row r="50286" spans="21:21">
      <c r="U50286"/>
    </row>
    <row r="50287" spans="21:21">
      <c r="U50287"/>
    </row>
    <row r="50288" spans="21:21">
      <c r="U50288"/>
    </row>
    <row r="50289" spans="21:21">
      <c r="U50289"/>
    </row>
    <row r="50290" spans="21:21">
      <c r="U50290"/>
    </row>
    <row r="50291" spans="21:21">
      <c r="U50291"/>
    </row>
    <row r="50292" spans="21:21">
      <c r="U50292"/>
    </row>
    <row r="50293" spans="21:21">
      <c r="U50293"/>
    </row>
    <row r="50294" spans="21:21">
      <c r="U50294"/>
    </row>
    <row r="50295" spans="21:21">
      <c r="U50295"/>
    </row>
    <row r="50296" spans="21:21">
      <c r="U50296"/>
    </row>
    <row r="50297" spans="21:21">
      <c r="U50297"/>
    </row>
    <row r="50298" spans="21:21">
      <c r="U50298"/>
    </row>
    <row r="50299" spans="21:21">
      <c r="U50299"/>
    </row>
    <row r="50300" spans="21:21">
      <c r="U50300"/>
    </row>
    <row r="50301" spans="21:21">
      <c r="U50301"/>
    </row>
    <row r="50302" spans="21:21">
      <c r="U50302"/>
    </row>
    <row r="50303" spans="21:21">
      <c r="U50303"/>
    </row>
    <row r="50304" spans="21:21">
      <c r="U50304"/>
    </row>
    <row r="50305" spans="21:21">
      <c r="U50305"/>
    </row>
    <row r="50306" spans="21:21">
      <c r="U50306"/>
    </row>
    <row r="50307" spans="21:21">
      <c r="U50307"/>
    </row>
    <row r="50308" spans="21:21">
      <c r="U50308"/>
    </row>
    <row r="50309" spans="21:21">
      <c r="U50309"/>
    </row>
    <row r="50310" spans="21:21">
      <c r="U50310"/>
    </row>
    <row r="50311" spans="21:21">
      <c r="U50311"/>
    </row>
    <row r="50312" spans="21:21">
      <c r="U50312"/>
    </row>
    <row r="50313" spans="21:21">
      <c r="U50313"/>
    </row>
    <row r="50314" spans="21:21">
      <c r="U50314"/>
    </row>
    <row r="50315" spans="21:21">
      <c r="U50315"/>
    </row>
    <row r="50316" spans="21:21">
      <c r="U50316"/>
    </row>
    <row r="50317" spans="21:21">
      <c r="U50317"/>
    </row>
    <row r="50318" spans="21:21">
      <c r="U50318"/>
    </row>
    <row r="50319" spans="21:21">
      <c r="U50319"/>
    </row>
    <row r="50320" spans="21:21">
      <c r="U50320"/>
    </row>
    <row r="50321" spans="21:21">
      <c r="U50321"/>
    </row>
    <row r="50322" spans="21:21">
      <c r="U50322"/>
    </row>
    <row r="50323" spans="21:21">
      <c r="U50323"/>
    </row>
    <row r="50324" spans="21:21">
      <c r="U50324"/>
    </row>
    <row r="50325" spans="21:21">
      <c r="U50325"/>
    </row>
    <row r="50326" spans="21:21">
      <c r="U50326"/>
    </row>
    <row r="50327" spans="21:21">
      <c r="U50327"/>
    </row>
    <row r="50328" spans="21:21">
      <c r="U50328"/>
    </row>
    <row r="50329" spans="21:21">
      <c r="U50329"/>
    </row>
    <row r="50330" spans="21:21">
      <c r="U50330"/>
    </row>
    <row r="50331" spans="21:21">
      <c r="U50331"/>
    </row>
    <row r="50332" spans="21:21">
      <c r="U50332"/>
    </row>
    <row r="50333" spans="21:21">
      <c r="U50333"/>
    </row>
    <row r="50334" spans="21:21">
      <c r="U50334"/>
    </row>
    <row r="50335" spans="21:21">
      <c r="U50335"/>
    </row>
    <row r="50336" spans="21:21">
      <c r="U50336"/>
    </row>
    <row r="50337" spans="21:21">
      <c r="U50337"/>
    </row>
    <row r="50338" spans="21:21">
      <c r="U50338"/>
    </row>
    <row r="50339" spans="21:21">
      <c r="U50339"/>
    </row>
    <row r="50340" spans="21:21">
      <c r="U50340"/>
    </row>
    <row r="50341" spans="21:21">
      <c r="U50341"/>
    </row>
    <row r="50342" spans="21:21">
      <c r="U50342"/>
    </row>
    <row r="50343" spans="21:21">
      <c r="U50343"/>
    </row>
    <row r="50344" spans="21:21">
      <c r="U50344"/>
    </row>
    <row r="50345" spans="21:21">
      <c r="U50345"/>
    </row>
    <row r="50346" spans="21:21">
      <c r="U50346"/>
    </row>
    <row r="50347" spans="21:21">
      <c r="U50347"/>
    </row>
    <row r="50348" spans="21:21">
      <c r="U50348"/>
    </row>
    <row r="50349" spans="21:21">
      <c r="U50349"/>
    </row>
    <row r="50350" spans="21:21">
      <c r="U50350"/>
    </row>
    <row r="50351" spans="21:21">
      <c r="U50351"/>
    </row>
    <row r="50352" spans="21:21">
      <c r="U50352"/>
    </row>
    <row r="50353" spans="21:21">
      <c r="U50353"/>
    </row>
    <row r="50354" spans="21:21">
      <c r="U50354"/>
    </row>
    <row r="50355" spans="21:21">
      <c r="U50355"/>
    </row>
    <row r="50356" spans="21:21">
      <c r="U50356"/>
    </row>
    <row r="50357" spans="21:21">
      <c r="U50357"/>
    </row>
    <row r="50358" spans="21:21">
      <c r="U50358"/>
    </row>
    <row r="50359" spans="21:21">
      <c r="U50359"/>
    </row>
    <row r="50360" spans="21:21">
      <c r="U50360"/>
    </row>
    <row r="50361" spans="21:21">
      <c r="U50361"/>
    </row>
    <row r="50362" spans="21:21">
      <c r="U50362"/>
    </row>
    <row r="50363" spans="21:21">
      <c r="U50363"/>
    </row>
    <row r="50364" spans="21:21">
      <c r="U50364"/>
    </row>
    <row r="50365" spans="21:21">
      <c r="U50365"/>
    </row>
    <row r="50366" spans="21:21">
      <c r="U50366"/>
    </row>
    <row r="50367" spans="21:21">
      <c r="U50367"/>
    </row>
    <row r="50368" spans="21:21">
      <c r="U50368"/>
    </row>
    <row r="50369" spans="21:21">
      <c r="U50369"/>
    </row>
    <row r="50370" spans="21:21">
      <c r="U50370"/>
    </row>
    <row r="50371" spans="21:21">
      <c r="U50371"/>
    </row>
    <row r="50372" spans="21:21">
      <c r="U50372"/>
    </row>
    <row r="50373" spans="21:21">
      <c r="U50373"/>
    </row>
    <row r="50374" spans="21:21">
      <c r="U50374"/>
    </row>
    <row r="50375" spans="21:21">
      <c r="U50375"/>
    </row>
    <row r="50376" spans="21:21">
      <c r="U50376"/>
    </row>
    <row r="50377" spans="21:21">
      <c r="U50377"/>
    </row>
    <row r="50378" spans="21:21">
      <c r="U50378"/>
    </row>
    <row r="50379" spans="21:21">
      <c r="U50379"/>
    </row>
    <row r="50380" spans="21:21">
      <c r="U50380"/>
    </row>
    <row r="50381" spans="21:21">
      <c r="U50381"/>
    </row>
    <row r="50382" spans="21:21">
      <c r="U50382"/>
    </row>
    <row r="50383" spans="21:21">
      <c r="U50383"/>
    </row>
    <row r="50384" spans="21:21">
      <c r="U50384"/>
    </row>
    <row r="50385" spans="21:21">
      <c r="U50385"/>
    </row>
    <row r="50386" spans="21:21">
      <c r="U50386"/>
    </row>
    <row r="50387" spans="21:21">
      <c r="U50387"/>
    </row>
    <row r="50388" spans="21:21">
      <c r="U50388"/>
    </row>
    <row r="50389" spans="21:21">
      <c r="U50389"/>
    </row>
    <row r="50390" spans="21:21">
      <c r="U50390"/>
    </row>
    <row r="50391" spans="21:21">
      <c r="U50391"/>
    </row>
    <row r="50392" spans="21:21">
      <c r="U50392"/>
    </row>
    <row r="50393" spans="21:21">
      <c r="U50393"/>
    </row>
    <row r="50394" spans="21:21">
      <c r="U50394"/>
    </row>
    <row r="50395" spans="21:21">
      <c r="U50395"/>
    </row>
    <row r="50396" spans="21:21">
      <c r="U50396"/>
    </row>
    <row r="50397" spans="21:21">
      <c r="U50397"/>
    </row>
    <row r="50398" spans="21:21">
      <c r="U50398"/>
    </row>
    <row r="50399" spans="21:21">
      <c r="U50399"/>
    </row>
    <row r="50400" spans="21:21">
      <c r="U50400"/>
    </row>
    <row r="50401" spans="21:21">
      <c r="U50401"/>
    </row>
    <row r="50402" spans="21:21">
      <c r="U50402"/>
    </row>
    <row r="50403" spans="21:21">
      <c r="U50403"/>
    </row>
    <row r="50404" spans="21:21">
      <c r="U50404"/>
    </row>
    <row r="50405" spans="21:21">
      <c r="U50405"/>
    </row>
    <row r="50406" spans="21:21">
      <c r="U50406"/>
    </row>
    <row r="50407" spans="21:21">
      <c r="U50407"/>
    </row>
    <row r="50408" spans="21:21">
      <c r="U50408"/>
    </row>
    <row r="50409" spans="21:21">
      <c r="U50409"/>
    </row>
    <row r="50410" spans="21:21">
      <c r="U50410"/>
    </row>
    <row r="50411" spans="21:21">
      <c r="U50411"/>
    </row>
    <row r="50412" spans="21:21">
      <c r="U50412"/>
    </row>
    <row r="50413" spans="21:21">
      <c r="U50413"/>
    </row>
    <row r="50414" spans="21:21">
      <c r="U50414"/>
    </row>
    <row r="50415" spans="21:21">
      <c r="U50415"/>
    </row>
    <row r="50416" spans="21:21">
      <c r="U50416"/>
    </row>
    <row r="50417" spans="21:21">
      <c r="U50417"/>
    </row>
    <row r="50418" spans="21:21">
      <c r="U50418"/>
    </row>
    <row r="50419" spans="21:21">
      <c r="U50419"/>
    </row>
    <row r="50420" spans="21:21">
      <c r="U50420"/>
    </row>
    <row r="50421" spans="21:21">
      <c r="U50421"/>
    </row>
    <row r="50422" spans="21:21">
      <c r="U50422"/>
    </row>
    <row r="50423" spans="21:21">
      <c r="U50423"/>
    </row>
    <row r="50424" spans="21:21">
      <c r="U50424"/>
    </row>
    <row r="50425" spans="21:21">
      <c r="U50425"/>
    </row>
    <row r="50426" spans="21:21">
      <c r="U50426"/>
    </row>
    <row r="50427" spans="21:21">
      <c r="U50427"/>
    </row>
    <row r="50428" spans="21:21">
      <c r="U50428"/>
    </row>
    <row r="50429" spans="21:21">
      <c r="U50429"/>
    </row>
    <row r="50430" spans="21:21">
      <c r="U50430"/>
    </row>
    <row r="50431" spans="21:21">
      <c r="U50431"/>
    </row>
    <row r="50432" spans="21:21">
      <c r="U50432"/>
    </row>
    <row r="50433" spans="21:21">
      <c r="U50433"/>
    </row>
    <row r="50434" spans="21:21">
      <c r="U50434"/>
    </row>
    <row r="50435" spans="21:21">
      <c r="U50435"/>
    </row>
    <row r="50436" spans="21:21">
      <c r="U50436"/>
    </row>
    <row r="50437" spans="21:21">
      <c r="U50437"/>
    </row>
    <row r="50438" spans="21:21">
      <c r="U50438"/>
    </row>
    <row r="50439" spans="21:21">
      <c r="U50439"/>
    </row>
    <row r="50440" spans="21:21">
      <c r="U50440"/>
    </row>
    <row r="50441" spans="21:21">
      <c r="U50441"/>
    </row>
    <row r="50442" spans="21:21">
      <c r="U50442"/>
    </row>
    <row r="50443" spans="21:21">
      <c r="U50443"/>
    </row>
    <row r="50444" spans="21:21">
      <c r="U50444"/>
    </row>
    <row r="50445" spans="21:21">
      <c r="U50445"/>
    </row>
    <row r="50446" spans="21:21">
      <c r="U50446"/>
    </row>
    <row r="50447" spans="21:21">
      <c r="U50447"/>
    </row>
    <row r="50448" spans="21:21">
      <c r="U50448"/>
    </row>
    <row r="50449" spans="21:21">
      <c r="U50449"/>
    </row>
    <row r="50450" spans="21:21">
      <c r="U50450"/>
    </row>
    <row r="50451" spans="21:21">
      <c r="U50451"/>
    </row>
    <row r="50452" spans="21:21">
      <c r="U50452"/>
    </row>
    <row r="50453" spans="21:21">
      <c r="U50453"/>
    </row>
    <row r="50454" spans="21:21">
      <c r="U50454"/>
    </row>
    <row r="50455" spans="21:21">
      <c r="U50455"/>
    </row>
    <row r="50456" spans="21:21">
      <c r="U50456"/>
    </row>
    <row r="50457" spans="21:21">
      <c r="U50457"/>
    </row>
    <row r="50458" spans="21:21">
      <c r="U50458"/>
    </row>
    <row r="50459" spans="21:21">
      <c r="U50459"/>
    </row>
    <row r="50460" spans="21:21">
      <c r="U50460"/>
    </row>
    <row r="50461" spans="21:21">
      <c r="U50461"/>
    </row>
    <row r="50462" spans="21:21">
      <c r="U50462"/>
    </row>
    <row r="50463" spans="21:21">
      <c r="U50463"/>
    </row>
    <row r="50464" spans="21:21">
      <c r="U50464"/>
    </row>
    <row r="50465" spans="21:21">
      <c r="U50465"/>
    </row>
    <row r="50466" spans="21:21">
      <c r="U50466"/>
    </row>
    <row r="50467" spans="21:21">
      <c r="U50467"/>
    </row>
    <row r="50468" spans="21:21">
      <c r="U50468"/>
    </row>
    <row r="50469" spans="21:21">
      <c r="U50469"/>
    </row>
    <row r="50470" spans="21:21">
      <c r="U50470"/>
    </row>
    <row r="50471" spans="21:21">
      <c r="U50471"/>
    </row>
    <row r="50472" spans="21:21">
      <c r="U50472"/>
    </row>
    <row r="50473" spans="21:21">
      <c r="U50473"/>
    </row>
    <row r="50474" spans="21:21">
      <c r="U50474"/>
    </row>
    <row r="50475" spans="21:21">
      <c r="U50475"/>
    </row>
    <row r="50476" spans="21:21">
      <c r="U50476"/>
    </row>
    <row r="50477" spans="21:21">
      <c r="U50477"/>
    </row>
    <row r="50478" spans="21:21">
      <c r="U50478"/>
    </row>
    <row r="50479" spans="21:21">
      <c r="U50479"/>
    </row>
    <row r="50480" spans="21:21">
      <c r="U50480"/>
    </row>
    <row r="50481" spans="21:21">
      <c r="U50481"/>
    </row>
    <row r="50482" spans="21:21">
      <c r="U50482"/>
    </row>
    <row r="50483" spans="21:21">
      <c r="U50483"/>
    </row>
    <row r="50484" spans="21:21">
      <c r="U50484"/>
    </row>
    <row r="50485" spans="21:21">
      <c r="U50485"/>
    </row>
    <row r="50486" spans="21:21">
      <c r="U50486"/>
    </row>
    <row r="50487" spans="21:21">
      <c r="U50487"/>
    </row>
    <row r="50488" spans="21:21">
      <c r="U50488"/>
    </row>
    <row r="50489" spans="21:21">
      <c r="U50489"/>
    </row>
    <row r="50490" spans="21:21">
      <c r="U50490"/>
    </row>
    <row r="50491" spans="21:21">
      <c r="U50491"/>
    </row>
    <row r="50492" spans="21:21">
      <c r="U50492"/>
    </row>
    <row r="50493" spans="21:21">
      <c r="U50493"/>
    </row>
    <row r="50494" spans="21:21">
      <c r="U50494"/>
    </row>
    <row r="50495" spans="21:21">
      <c r="U50495"/>
    </row>
    <row r="50496" spans="21:21">
      <c r="U50496"/>
    </row>
    <row r="50497" spans="21:21">
      <c r="U50497"/>
    </row>
    <row r="50498" spans="21:21">
      <c r="U50498"/>
    </row>
    <row r="50499" spans="21:21">
      <c r="U50499"/>
    </row>
    <row r="50500" spans="21:21">
      <c r="U50500"/>
    </row>
    <row r="50501" spans="21:21">
      <c r="U50501"/>
    </row>
    <row r="50502" spans="21:21">
      <c r="U50502"/>
    </row>
    <row r="50503" spans="21:21">
      <c r="U50503"/>
    </row>
    <row r="50504" spans="21:21">
      <c r="U50504"/>
    </row>
    <row r="50505" spans="21:21">
      <c r="U50505"/>
    </row>
    <row r="50506" spans="21:21">
      <c r="U50506"/>
    </row>
    <row r="50507" spans="21:21">
      <c r="U50507"/>
    </row>
    <row r="50508" spans="21:21">
      <c r="U50508"/>
    </row>
    <row r="50509" spans="21:21">
      <c r="U50509"/>
    </row>
    <row r="50510" spans="21:21">
      <c r="U50510"/>
    </row>
    <row r="50511" spans="21:21">
      <c r="U50511"/>
    </row>
    <row r="50512" spans="21:21">
      <c r="U50512"/>
    </row>
    <row r="50513" spans="21:21">
      <c r="U50513"/>
    </row>
    <row r="50514" spans="21:21">
      <c r="U50514"/>
    </row>
    <row r="50515" spans="21:21">
      <c r="U50515"/>
    </row>
    <row r="50516" spans="21:21">
      <c r="U50516"/>
    </row>
    <row r="50517" spans="21:21">
      <c r="U50517"/>
    </row>
    <row r="50518" spans="21:21">
      <c r="U50518"/>
    </row>
    <row r="50519" spans="21:21">
      <c r="U50519"/>
    </row>
    <row r="50520" spans="21:21">
      <c r="U50520"/>
    </row>
    <row r="50521" spans="21:21">
      <c r="U50521"/>
    </row>
    <row r="50522" spans="21:21">
      <c r="U50522"/>
    </row>
    <row r="50523" spans="21:21">
      <c r="U50523"/>
    </row>
    <row r="50524" spans="21:21">
      <c r="U50524"/>
    </row>
    <row r="50525" spans="21:21">
      <c r="U50525"/>
    </row>
    <row r="50526" spans="21:21">
      <c r="U50526"/>
    </row>
    <row r="50527" spans="21:21">
      <c r="U50527"/>
    </row>
    <row r="50528" spans="21:21">
      <c r="U50528"/>
    </row>
    <row r="50529" spans="21:21">
      <c r="U50529"/>
    </row>
    <row r="50530" spans="21:21">
      <c r="U50530"/>
    </row>
    <row r="50531" spans="21:21">
      <c r="U50531"/>
    </row>
    <row r="50532" spans="21:21">
      <c r="U50532"/>
    </row>
    <row r="50533" spans="21:21">
      <c r="U50533"/>
    </row>
    <row r="50534" spans="21:21">
      <c r="U50534"/>
    </row>
    <row r="50535" spans="21:21">
      <c r="U50535"/>
    </row>
    <row r="50536" spans="21:21">
      <c r="U50536"/>
    </row>
    <row r="50537" spans="21:21">
      <c r="U50537"/>
    </row>
    <row r="50538" spans="21:21">
      <c r="U50538"/>
    </row>
    <row r="50539" spans="21:21">
      <c r="U50539"/>
    </row>
    <row r="50540" spans="21:21">
      <c r="U50540"/>
    </row>
    <row r="50541" spans="21:21">
      <c r="U50541"/>
    </row>
    <row r="50542" spans="21:21">
      <c r="U50542"/>
    </row>
    <row r="50543" spans="21:21">
      <c r="U50543"/>
    </row>
    <row r="50544" spans="21:21">
      <c r="U50544"/>
    </row>
    <row r="50545" spans="21:21">
      <c r="U50545"/>
    </row>
    <row r="50546" spans="21:21">
      <c r="U50546"/>
    </row>
    <row r="50547" spans="21:21">
      <c r="U50547"/>
    </row>
    <row r="50548" spans="21:21">
      <c r="U50548"/>
    </row>
    <row r="50549" spans="21:21">
      <c r="U50549"/>
    </row>
    <row r="50550" spans="21:21">
      <c r="U50550"/>
    </row>
    <row r="50551" spans="21:21">
      <c r="U50551"/>
    </row>
    <row r="50552" spans="21:21">
      <c r="U50552"/>
    </row>
    <row r="50553" spans="21:21">
      <c r="U50553"/>
    </row>
    <row r="50554" spans="21:21">
      <c r="U50554"/>
    </row>
    <row r="50555" spans="21:21">
      <c r="U50555"/>
    </row>
    <row r="50556" spans="21:21">
      <c r="U50556"/>
    </row>
    <row r="50557" spans="21:21">
      <c r="U50557"/>
    </row>
    <row r="50558" spans="21:21">
      <c r="U50558"/>
    </row>
    <row r="50559" spans="21:21">
      <c r="U50559"/>
    </row>
    <row r="50560" spans="21:21">
      <c r="U50560"/>
    </row>
    <row r="50561" spans="21:21">
      <c r="U50561"/>
    </row>
    <row r="50562" spans="21:21">
      <c r="U50562"/>
    </row>
    <row r="50563" spans="21:21">
      <c r="U50563"/>
    </row>
    <row r="50564" spans="21:21">
      <c r="U50564"/>
    </row>
    <row r="50565" spans="21:21">
      <c r="U50565"/>
    </row>
    <row r="50566" spans="21:21">
      <c r="U50566"/>
    </row>
    <row r="50567" spans="21:21">
      <c r="U50567"/>
    </row>
    <row r="50568" spans="21:21">
      <c r="U50568"/>
    </row>
    <row r="50569" spans="21:21">
      <c r="U50569"/>
    </row>
    <row r="50570" spans="21:21">
      <c r="U50570"/>
    </row>
    <row r="50571" spans="21:21">
      <c r="U50571"/>
    </row>
    <row r="50572" spans="21:21">
      <c r="U50572"/>
    </row>
    <row r="50573" spans="21:21">
      <c r="U50573"/>
    </row>
    <row r="50574" spans="21:21">
      <c r="U50574"/>
    </row>
    <row r="50575" spans="21:21">
      <c r="U50575"/>
    </row>
    <row r="50576" spans="21:21">
      <c r="U50576"/>
    </row>
    <row r="50577" spans="21:21">
      <c r="U50577"/>
    </row>
    <row r="50578" spans="21:21">
      <c r="U50578"/>
    </row>
    <row r="50579" spans="21:21">
      <c r="U50579"/>
    </row>
    <row r="50580" spans="21:21">
      <c r="U50580"/>
    </row>
    <row r="50581" spans="21:21">
      <c r="U50581"/>
    </row>
    <row r="50582" spans="21:21">
      <c r="U50582"/>
    </row>
    <row r="50583" spans="21:21">
      <c r="U50583"/>
    </row>
    <row r="50584" spans="21:21">
      <c r="U50584"/>
    </row>
    <row r="50585" spans="21:21">
      <c r="U50585"/>
    </row>
    <row r="50586" spans="21:21">
      <c r="U50586"/>
    </row>
    <row r="50587" spans="21:21">
      <c r="U50587"/>
    </row>
    <row r="50588" spans="21:21">
      <c r="U50588"/>
    </row>
    <row r="50589" spans="21:21">
      <c r="U50589"/>
    </row>
    <row r="50590" spans="21:21">
      <c r="U50590"/>
    </row>
    <row r="50591" spans="21:21">
      <c r="U50591"/>
    </row>
    <row r="50592" spans="21:21">
      <c r="U50592"/>
    </row>
    <row r="50593" spans="21:21">
      <c r="U50593"/>
    </row>
    <row r="50594" spans="21:21">
      <c r="U50594"/>
    </row>
    <row r="50595" spans="21:21">
      <c r="U50595"/>
    </row>
    <row r="50596" spans="21:21">
      <c r="U50596"/>
    </row>
    <row r="50597" spans="21:21">
      <c r="U50597"/>
    </row>
    <row r="50598" spans="21:21">
      <c r="U50598"/>
    </row>
    <row r="50599" spans="21:21">
      <c r="U50599"/>
    </row>
    <row r="50600" spans="21:21">
      <c r="U50600"/>
    </row>
    <row r="50601" spans="21:21">
      <c r="U50601"/>
    </row>
    <row r="50602" spans="21:21">
      <c r="U50602"/>
    </row>
    <row r="50603" spans="21:21">
      <c r="U50603"/>
    </row>
    <row r="50604" spans="21:21">
      <c r="U50604"/>
    </row>
    <row r="50605" spans="21:21">
      <c r="U50605"/>
    </row>
    <row r="50606" spans="21:21">
      <c r="U50606"/>
    </row>
    <row r="50607" spans="21:21">
      <c r="U50607"/>
    </row>
    <row r="50608" spans="21:21">
      <c r="U50608"/>
    </row>
    <row r="50609" spans="21:21">
      <c r="U50609"/>
    </row>
    <row r="50610" spans="21:21">
      <c r="U50610"/>
    </row>
    <row r="50611" spans="21:21">
      <c r="U50611"/>
    </row>
    <row r="50612" spans="21:21">
      <c r="U50612"/>
    </row>
    <row r="50613" spans="21:21">
      <c r="U50613"/>
    </row>
    <row r="50614" spans="21:21">
      <c r="U50614"/>
    </row>
    <row r="50615" spans="21:21">
      <c r="U50615"/>
    </row>
    <row r="50616" spans="21:21">
      <c r="U50616"/>
    </row>
    <row r="50617" spans="21:21">
      <c r="U50617"/>
    </row>
    <row r="50618" spans="21:21">
      <c r="U50618"/>
    </row>
    <row r="50619" spans="21:21">
      <c r="U50619"/>
    </row>
    <row r="50620" spans="21:21">
      <c r="U50620"/>
    </row>
    <row r="50621" spans="21:21">
      <c r="U50621"/>
    </row>
    <row r="50622" spans="21:21">
      <c r="U50622"/>
    </row>
    <row r="50623" spans="21:21">
      <c r="U50623"/>
    </row>
    <row r="50624" spans="21:21">
      <c r="U50624"/>
    </row>
    <row r="50625" spans="21:21">
      <c r="U50625"/>
    </row>
    <row r="50626" spans="21:21">
      <c r="U50626"/>
    </row>
    <row r="50627" spans="21:21">
      <c r="U50627"/>
    </row>
    <row r="50628" spans="21:21">
      <c r="U50628"/>
    </row>
    <row r="50629" spans="21:21">
      <c r="U50629"/>
    </row>
    <row r="50630" spans="21:21">
      <c r="U50630"/>
    </row>
    <row r="50631" spans="21:21">
      <c r="U50631"/>
    </row>
    <row r="50632" spans="21:21">
      <c r="U50632"/>
    </row>
    <row r="50633" spans="21:21">
      <c r="U50633"/>
    </row>
    <row r="50634" spans="21:21">
      <c r="U50634"/>
    </row>
    <row r="50635" spans="21:21">
      <c r="U50635"/>
    </row>
    <row r="50636" spans="21:21">
      <c r="U50636"/>
    </row>
    <row r="50637" spans="21:21">
      <c r="U50637"/>
    </row>
    <row r="50638" spans="21:21">
      <c r="U50638"/>
    </row>
    <row r="50639" spans="21:21">
      <c r="U50639"/>
    </row>
    <row r="50640" spans="21:21">
      <c r="U50640"/>
    </row>
    <row r="50641" spans="21:21">
      <c r="U50641"/>
    </row>
    <row r="50642" spans="21:21">
      <c r="U50642"/>
    </row>
    <row r="50643" spans="21:21">
      <c r="U50643"/>
    </row>
    <row r="50644" spans="21:21">
      <c r="U50644"/>
    </row>
    <row r="50645" spans="21:21">
      <c r="U50645"/>
    </row>
    <row r="50646" spans="21:21">
      <c r="U50646"/>
    </row>
    <row r="50647" spans="21:21">
      <c r="U50647"/>
    </row>
    <row r="50648" spans="21:21">
      <c r="U50648"/>
    </row>
    <row r="50649" spans="21:21">
      <c r="U50649"/>
    </row>
    <row r="50650" spans="21:21">
      <c r="U50650"/>
    </row>
    <row r="50651" spans="21:21">
      <c r="U50651"/>
    </row>
    <row r="50652" spans="21:21">
      <c r="U50652"/>
    </row>
    <row r="50653" spans="21:21">
      <c r="U50653"/>
    </row>
    <row r="50654" spans="21:21">
      <c r="U50654"/>
    </row>
    <row r="50655" spans="21:21">
      <c r="U50655"/>
    </row>
    <row r="50656" spans="21:21">
      <c r="U50656"/>
    </row>
    <row r="50657" spans="21:21">
      <c r="U50657"/>
    </row>
    <row r="50658" spans="21:21">
      <c r="U50658"/>
    </row>
    <row r="50659" spans="21:21">
      <c r="U50659"/>
    </row>
    <row r="50660" spans="21:21">
      <c r="U50660"/>
    </row>
    <row r="50661" spans="21:21">
      <c r="U50661"/>
    </row>
    <row r="50662" spans="21:21">
      <c r="U50662"/>
    </row>
    <row r="50663" spans="21:21">
      <c r="U50663"/>
    </row>
    <row r="50664" spans="21:21">
      <c r="U50664"/>
    </row>
    <row r="50665" spans="21:21">
      <c r="U50665"/>
    </row>
    <row r="50666" spans="21:21">
      <c r="U50666"/>
    </row>
    <row r="50667" spans="21:21">
      <c r="U50667"/>
    </row>
    <row r="50668" spans="21:21">
      <c r="U50668"/>
    </row>
    <row r="50669" spans="21:21">
      <c r="U50669"/>
    </row>
    <row r="50670" spans="21:21">
      <c r="U50670"/>
    </row>
    <row r="50671" spans="21:21">
      <c r="U50671"/>
    </row>
    <row r="50672" spans="21:21">
      <c r="U50672"/>
    </row>
    <row r="50673" spans="21:21">
      <c r="U50673"/>
    </row>
    <row r="50674" spans="21:21">
      <c r="U50674"/>
    </row>
    <row r="50675" spans="21:21">
      <c r="U50675"/>
    </row>
    <row r="50676" spans="21:21">
      <c r="U50676"/>
    </row>
    <row r="50677" spans="21:21">
      <c r="U50677"/>
    </row>
    <row r="50678" spans="21:21">
      <c r="U50678"/>
    </row>
    <row r="50679" spans="21:21">
      <c r="U50679"/>
    </row>
    <row r="50680" spans="21:21">
      <c r="U50680"/>
    </row>
    <row r="50681" spans="21:21">
      <c r="U50681"/>
    </row>
    <row r="50682" spans="21:21">
      <c r="U50682"/>
    </row>
    <row r="50683" spans="21:21">
      <c r="U50683"/>
    </row>
    <row r="50684" spans="21:21">
      <c r="U50684"/>
    </row>
    <row r="50685" spans="21:21">
      <c r="U50685"/>
    </row>
    <row r="50686" spans="21:21">
      <c r="U50686"/>
    </row>
    <row r="50687" spans="21:21">
      <c r="U50687"/>
    </row>
    <row r="50688" spans="21:21">
      <c r="U50688"/>
    </row>
    <row r="50689" spans="21:21">
      <c r="U50689"/>
    </row>
    <row r="50690" spans="21:21">
      <c r="U50690"/>
    </row>
    <row r="50691" spans="21:21">
      <c r="U50691"/>
    </row>
    <row r="50692" spans="21:21">
      <c r="U50692"/>
    </row>
    <row r="50693" spans="21:21">
      <c r="U50693"/>
    </row>
    <row r="50694" spans="21:21">
      <c r="U50694"/>
    </row>
    <row r="50695" spans="21:21">
      <c r="U50695"/>
    </row>
    <row r="50696" spans="21:21">
      <c r="U50696"/>
    </row>
    <row r="50697" spans="21:21">
      <c r="U50697"/>
    </row>
    <row r="50698" spans="21:21">
      <c r="U50698"/>
    </row>
    <row r="50699" spans="21:21">
      <c r="U50699"/>
    </row>
    <row r="50700" spans="21:21">
      <c r="U50700"/>
    </row>
    <row r="50701" spans="21:21">
      <c r="U50701"/>
    </row>
    <row r="50702" spans="21:21">
      <c r="U50702"/>
    </row>
    <row r="50703" spans="21:21">
      <c r="U50703"/>
    </row>
    <row r="50704" spans="21:21">
      <c r="U50704"/>
    </row>
    <row r="50705" spans="21:21">
      <c r="U50705"/>
    </row>
    <row r="50706" spans="21:21">
      <c r="U50706"/>
    </row>
    <row r="50707" spans="21:21">
      <c r="U50707"/>
    </row>
    <row r="50708" spans="21:21">
      <c r="U50708"/>
    </row>
    <row r="50709" spans="21:21">
      <c r="U50709"/>
    </row>
    <row r="50710" spans="21:21">
      <c r="U50710"/>
    </row>
    <row r="50711" spans="21:21">
      <c r="U50711"/>
    </row>
    <row r="50712" spans="21:21">
      <c r="U50712"/>
    </row>
    <row r="50713" spans="21:21">
      <c r="U50713"/>
    </row>
    <row r="50714" spans="21:21">
      <c r="U50714"/>
    </row>
    <row r="50715" spans="21:21">
      <c r="U50715"/>
    </row>
    <row r="50716" spans="21:21">
      <c r="U50716"/>
    </row>
    <row r="50717" spans="21:21">
      <c r="U50717"/>
    </row>
    <row r="50718" spans="21:21">
      <c r="U50718"/>
    </row>
    <row r="50719" spans="21:21">
      <c r="U50719"/>
    </row>
    <row r="50720" spans="21:21">
      <c r="U50720"/>
    </row>
    <row r="50721" spans="21:21">
      <c r="U50721"/>
    </row>
    <row r="50722" spans="21:21">
      <c r="U50722"/>
    </row>
    <row r="50723" spans="21:21">
      <c r="U50723"/>
    </row>
    <row r="50724" spans="21:21">
      <c r="U50724"/>
    </row>
    <row r="50725" spans="21:21">
      <c r="U50725"/>
    </row>
    <row r="50726" spans="21:21">
      <c r="U50726"/>
    </row>
    <row r="50727" spans="21:21">
      <c r="U50727"/>
    </row>
    <row r="50728" spans="21:21">
      <c r="U50728"/>
    </row>
    <row r="50729" spans="21:21">
      <c r="U50729"/>
    </row>
    <row r="50730" spans="21:21">
      <c r="U50730"/>
    </row>
    <row r="50731" spans="21:21">
      <c r="U50731"/>
    </row>
    <row r="50732" spans="21:21">
      <c r="U50732"/>
    </row>
    <row r="50733" spans="21:21">
      <c r="U50733"/>
    </row>
    <row r="50734" spans="21:21">
      <c r="U50734"/>
    </row>
    <row r="50735" spans="21:21">
      <c r="U50735"/>
    </row>
    <row r="50736" spans="21:21">
      <c r="U50736"/>
    </row>
    <row r="50737" spans="21:21">
      <c r="U50737"/>
    </row>
    <row r="50738" spans="21:21">
      <c r="U50738"/>
    </row>
    <row r="50739" spans="21:21">
      <c r="U50739"/>
    </row>
    <row r="50740" spans="21:21">
      <c r="U50740"/>
    </row>
    <row r="50741" spans="21:21">
      <c r="U50741"/>
    </row>
    <row r="50742" spans="21:21">
      <c r="U50742"/>
    </row>
    <row r="50743" spans="21:21">
      <c r="U50743"/>
    </row>
    <row r="50744" spans="21:21">
      <c r="U50744"/>
    </row>
    <row r="50745" spans="21:21">
      <c r="U50745"/>
    </row>
    <row r="50746" spans="21:21">
      <c r="U50746"/>
    </row>
    <row r="50747" spans="21:21">
      <c r="U50747"/>
    </row>
    <row r="50748" spans="21:21">
      <c r="U50748"/>
    </row>
    <row r="50749" spans="21:21">
      <c r="U50749"/>
    </row>
    <row r="50750" spans="21:21">
      <c r="U50750"/>
    </row>
    <row r="50751" spans="21:21">
      <c r="U50751"/>
    </row>
    <row r="50752" spans="21:21">
      <c r="U50752"/>
    </row>
    <row r="50753" spans="21:21">
      <c r="U50753"/>
    </row>
    <row r="50754" spans="21:21">
      <c r="U50754"/>
    </row>
    <row r="50755" spans="21:21">
      <c r="U50755"/>
    </row>
    <row r="50756" spans="21:21">
      <c r="U50756"/>
    </row>
    <row r="50757" spans="21:21">
      <c r="U50757"/>
    </row>
    <row r="50758" spans="21:21">
      <c r="U50758"/>
    </row>
    <row r="50759" spans="21:21">
      <c r="U50759"/>
    </row>
    <row r="50760" spans="21:21">
      <c r="U50760"/>
    </row>
    <row r="50761" spans="21:21">
      <c r="U50761"/>
    </row>
    <row r="50762" spans="21:21">
      <c r="U50762"/>
    </row>
    <row r="50763" spans="21:21">
      <c r="U50763"/>
    </row>
    <row r="50764" spans="21:21">
      <c r="U50764"/>
    </row>
    <row r="50765" spans="21:21">
      <c r="U50765"/>
    </row>
    <row r="50766" spans="21:21">
      <c r="U50766"/>
    </row>
    <row r="50767" spans="21:21">
      <c r="U50767"/>
    </row>
    <row r="50768" spans="21:21">
      <c r="U50768"/>
    </row>
    <row r="50769" spans="21:21">
      <c r="U50769"/>
    </row>
    <row r="50770" spans="21:21">
      <c r="U50770"/>
    </row>
    <row r="50771" spans="21:21">
      <c r="U50771"/>
    </row>
    <row r="50772" spans="21:21">
      <c r="U50772"/>
    </row>
    <row r="50773" spans="21:21">
      <c r="U50773"/>
    </row>
    <row r="50774" spans="21:21">
      <c r="U50774"/>
    </row>
    <row r="50775" spans="21:21">
      <c r="U50775"/>
    </row>
    <row r="50776" spans="21:21">
      <c r="U50776"/>
    </row>
    <row r="50777" spans="21:21">
      <c r="U50777"/>
    </row>
    <row r="50778" spans="21:21">
      <c r="U50778"/>
    </row>
    <row r="50779" spans="21:21">
      <c r="U50779"/>
    </row>
    <row r="50780" spans="21:21">
      <c r="U50780"/>
    </row>
    <row r="50781" spans="21:21">
      <c r="U50781"/>
    </row>
    <row r="50782" spans="21:21">
      <c r="U50782"/>
    </row>
    <row r="50783" spans="21:21">
      <c r="U50783"/>
    </row>
    <row r="50784" spans="21:21">
      <c r="U50784"/>
    </row>
    <row r="50785" spans="21:21">
      <c r="U50785"/>
    </row>
    <row r="50786" spans="21:21">
      <c r="U50786"/>
    </row>
    <row r="50787" spans="21:21">
      <c r="U50787"/>
    </row>
    <row r="50788" spans="21:21">
      <c r="U50788"/>
    </row>
    <row r="50789" spans="21:21">
      <c r="U50789"/>
    </row>
    <row r="50790" spans="21:21">
      <c r="U50790"/>
    </row>
    <row r="50791" spans="21:21">
      <c r="U50791"/>
    </row>
    <row r="50792" spans="21:21">
      <c r="U50792"/>
    </row>
    <row r="50793" spans="21:21">
      <c r="U50793"/>
    </row>
    <row r="50794" spans="21:21">
      <c r="U50794"/>
    </row>
    <row r="50795" spans="21:21">
      <c r="U50795"/>
    </row>
    <row r="50796" spans="21:21">
      <c r="U50796"/>
    </row>
    <row r="50797" spans="21:21">
      <c r="U50797"/>
    </row>
    <row r="50798" spans="21:21">
      <c r="U50798"/>
    </row>
    <row r="50799" spans="21:21">
      <c r="U50799"/>
    </row>
    <row r="50800" spans="21:21">
      <c r="U50800"/>
    </row>
    <row r="50801" spans="21:21">
      <c r="U50801"/>
    </row>
    <row r="50802" spans="21:21">
      <c r="U50802"/>
    </row>
    <row r="50803" spans="21:21">
      <c r="U50803"/>
    </row>
    <row r="50804" spans="21:21">
      <c r="U50804"/>
    </row>
    <row r="50805" spans="21:21">
      <c r="U50805"/>
    </row>
    <row r="50806" spans="21:21">
      <c r="U50806"/>
    </row>
    <row r="50807" spans="21:21">
      <c r="U50807"/>
    </row>
    <row r="50808" spans="21:21">
      <c r="U50808"/>
    </row>
    <row r="50809" spans="21:21">
      <c r="U50809"/>
    </row>
    <row r="50810" spans="21:21">
      <c r="U50810"/>
    </row>
    <row r="50811" spans="21:21">
      <c r="U50811"/>
    </row>
    <row r="50812" spans="21:21">
      <c r="U50812"/>
    </row>
    <row r="50813" spans="21:21">
      <c r="U50813"/>
    </row>
    <row r="50814" spans="21:21">
      <c r="U50814"/>
    </row>
    <row r="50815" spans="21:21">
      <c r="U50815"/>
    </row>
    <row r="50816" spans="21:21">
      <c r="U50816"/>
    </row>
    <row r="50817" spans="21:21">
      <c r="U50817"/>
    </row>
    <row r="50818" spans="21:21">
      <c r="U50818"/>
    </row>
    <row r="50819" spans="21:21">
      <c r="U50819"/>
    </row>
    <row r="50820" spans="21:21">
      <c r="U50820"/>
    </row>
    <row r="50821" spans="21:21">
      <c r="U50821"/>
    </row>
    <row r="50822" spans="21:21">
      <c r="U50822"/>
    </row>
    <row r="50823" spans="21:21">
      <c r="U50823"/>
    </row>
    <row r="50824" spans="21:21">
      <c r="U50824"/>
    </row>
    <row r="50825" spans="21:21">
      <c r="U50825"/>
    </row>
    <row r="50826" spans="21:21">
      <c r="U50826"/>
    </row>
    <row r="50827" spans="21:21">
      <c r="U50827"/>
    </row>
    <row r="50828" spans="21:21">
      <c r="U50828"/>
    </row>
    <row r="50829" spans="21:21">
      <c r="U50829"/>
    </row>
    <row r="50830" spans="21:21">
      <c r="U50830"/>
    </row>
    <row r="50831" spans="21:21">
      <c r="U50831"/>
    </row>
    <row r="50832" spans="21:21">
      <c r="U50832"/>
    </row>
    <row r="50833" spans="21:21">
      <c r="U50833"/>
    </row>
    <row r="50834" spans="21:21">
      <c r="U50834"/>
    </row>
    <row r="50835" spans="21:21">
      <c r="U50835"/>
    </row>
    <row r="50836" spans="21:21">
      <c r="U50836"/>
    </row>
    <row r="50837" spans="21:21">
      <c r="U50837"/>
    </row>
    <row r="50838" spans="21:21">
      <c r="U50838"/>
    </row>
    <row r="50839" spans="21:21">
      <c r="U50839"/>
    </row>
    <row r="50840" spans="21:21">
      <c r="U50840"/>
    </row>
    <row r="50841" spans="21:21">
      <c r="U50841"/>
    </row>
    <row r="50842" spans="21:21">
      <c r="U50842"/>
    </row>
    <row r="50843" spans="21:21">
      <c r="U50843"/>
    </row>
    <row r="50844" spans="21:21">
      <c r="U50844"/>
    </row>
    <row r="50845" spans="21:21">
      <c r="U50845"/>
    </row>
    <row r="50846" spans="21:21">
      <c r="U50846"/>
    </row>
    <row r="50847" spans="21:21">
      <c r="U50847"/>
    </row>
    <row r="50848" spans="21:21">
      <c r="U50848"/>
    </row>
    <row r="50849" spans="21:21">
      <c r="U50849"/>
    </row>
    <row r="50850" spans="21:21">
      <c r="U50850"/>
    </row>
    <row r="50851" spans="21:21">
      <c r="U50851"/>
    </row>
    <row r="50852" spans="21:21">
      <c r="U50852"/>
    </row>
    <row r="50853" spans="21:21">
      <c r="U50853"/>
    </row>
    <row r="50854" spans="21:21">
      <c r="U50854"/>
    </row>
    <row r="50855" spans="21:21">
      <c r="U50855"/>
    </row>
    <row r="50856" spans="21:21">
      <c r="U50856"/>
    </row>
    <row r="50857" spans="21:21">
      <c r="U50857"/>
    </row>
    <row r="50858" spans="21:21">
      <c r="U50858"/>
    </row>
    <row r="50859" spans="21:21">
      <c r="U50859"/>
    </row>
    <row r="50860" spans="21:21">
      <c r="U50860"/>
    </row>
    <row r="50861" spans="21:21">
      <c r="U50861"/>
    </row>
    <row r="50862" spans="21:21">
      <c r="U50862"/>
    </row>
    <row r="50863" spans="21:21">
      <c r="U50863"/>
    </row>
    <row r="50864" spans="21:21">
      <c r="U50864"/>
    </row>
    <row r="50865" spans="21:21">
      <c r="U50865"/>
    </row>
    <row r="50866" spans="21:21">
      <c r="U50866"/>
    </row>
    <row r="50867" spans="21:21">
      <c r="U50867"/>
    </row>
    <row r="50868" spans="21:21">
      <c r="U50868"/>
    </row>
    <row r="50869" spans="21:21">
      <c r="U50869"/>
    </row>
    <row r="50870" spans="21:21">
      <c r="U50870"/>
    </row>
    <row r="50871" spans="21:21">
      <c r="U50871"/>
    </row>
    <row r="50872" spans="21:21">
      <c r="U50872"/>
    </row>
    <row r="50873" spans="21:21">
      <c r="U50873"/>
    </row>
    <row r="50874" spans="21:21">
      <c r="U50874"/>
    </row>
    <row r="50875" spans="21:21">
      <c r="U50875"/>
    </row>
    <row r="50876" spans="21:21">
      <c r="U50876"/>
    </row>
    <row r="50877" spans="21:21">
      <c r="U50877"/>
    </row>
    <row r="50878" spans="21:21">
      <c r="U50878"/>
    </row>
    <row r="50879" spans="21:21">
      <c r="U50879"/>
    </row>
    <row r="50880" spans="21:21">
      <c r="U50880"/>
    </row>
    <row r="50881" spans="21:21">
      <c r="U50881"/>
    </row>
    <row r="50882" spans="21:21">
      <c r="U50882"/>
    </row>
    <row r="50883" spans="21:21">
      <c r="U50883"/>
    </row>
    <row r="50884" spans="21:21">
      <c r="U50884"/>
    </row>
    <row r="50885" spans="21:21">
      <c r="U50885"/>
    </row>
    <row r="50886" spans="21:21">
      <c r="U50886"/>
    </row>
    <row r="50887" spans="21:21">
      <c r="U50887"/>
    </row>
    <row r="50888" spans="21:21">
      <c r="U50888"/>
    </row>
    <row r="50889" spans="21:21">
      <c r="U50889"/>
    </row>
    <row r="50890" spans="21:21">
      <c r="U50890"/>
    </row>
    <row r="50891" spans="21:21">
      <c r="U50891"/>
    </row>
    <row r="50892" spans="21:21">
      <c r="U50892"/>
    </row>
    <row r="50893" spans="21:21">
      <c r="U50893"/>
    </row>
    <row r="50894" spans="21:21">
      <c r="U50894"/>
    </row>
    <row r="50895" spans="21:21">
      <c r="U50895"/>
    </row>
    <row r="50896" spans="21:21">
      <c r="U50896"/>
    </row>
    <row r="50897" spans="21:21">
      <c r="U50897"/>
    </row>
    <row r="50898" spans="21:21">
      <c r="U50898"/>
    </row>
    <row r="50899" spans="21:21">
      <c r="U50899"/>
    </row>
    <row r="50900" spans="21:21">
      <c r="U50900"/>
    </row>
    <row r="50901" spans="21:21">
      <c r="U50901"/>
    </row>
    <row r="50902" spans="21:21">
      <c r="U50902"/>
    </row>
    <row r="50903" spans="21:21">
      <c r="U50903"/>
    </row>
    <row r="50904" spans="21:21">
      <c r="U50904"/>
    </row>
    <row r="50905" spans="21:21">
      <c r="U50905"/>
    </row>
    <row r="50906" spans="21:21">
      <c r="U50906"/>
    </row>
    <row r="50907" spans="21:21">
      <c r="U50907"/>
    </row>
    <row r="50908" spans="21:21">
      <c r="U50908"/>
    </row>
    <row r="50909" spans="21:21">
      <c r="U50909"/>
    </row>
    <row r="50910" spans="21:21">
      <c r="U50910"/>
    </row>
    <row r="50911" spans="21:21">
      <c r="U50911"/>
    </row>
    <row r="50912" spans="21:21">
      <c r="U50912"/>
    </row>
    <row r="50913" spans="21:21">
      <c r="U50913"/>
    </row>
    <row r="50914" spans="21:21">
      <c r="U50914"/>
    </row>
    <row r="50915" spans="21:21">
      <c r="U50915"/>
    </row>
    <row r="50916" spans="21:21">
      <c r="U50916"/>
    </row>
    <row r="50917" spans="21:21">
      <c r="U50917"/>
    </row>
    <row r="50918" spans="21:21">
      <c r="U50918"/>
    </row>
    <row r="50919" spans="21:21">
      <c r="U50919"/>
    </row>
    <row r="50920" spans="21:21">
      <c r="U50920"/>
    </row>
    <row r="50921" spans="21:21">
      <c r="U50921"/>
    </row>
    <row r="50922" spans="21:21">
      <c r="U50922"/>
    </row>
    <row r="50923" spans="21:21">
      <c r="U50923"/>
    </row>
    <row r="50924" spans="21:21">
      <c r="U50924"/>
    </row>
    <row r="50925" spans="21:21">
      <c r="U50925"/>
    </row>
    <row r="50926" spans="21:21">
      <c r="U50926"/>
    </row>
    <row r="50927" spans="21:21">
      <c r="U50927"/>
    </row>
    <row r="50928" spans="21:21">
      <c r="U50928"/>
    </row>
    <row r="50929" spans="21:21">
      <c r="U50929"/>
    </row>
    <row r="50930" spans="21:21">
      <c r="U50930"/>
    </row>
    <row r="50931" spans="21:21">
      <c r="U50931"/>
    </row>
    <row r="50932" spans="21:21">
      <c r="U50932"/>
    </row>
    <row r="50933" spans="21:21">
      <c r="U50933"/>
    </row>
    <row r="50934" spans="21:21">
      <c r="U50934"/>
    </row>
    <row r="50935" spans="21:21">
      <c r="U50935"/>
    </row>
    <row r="50936" spans="21:21">
      <c r="U50936"/>
    </row>
    <row r="50937" spans="21:21">
      <c r="U50937"/>
    </row>
    <row r="50938" spans="21:21">
      <c r="U50938"/>
    </row>
    <row r="50939" spans="21:21">
      <c r="U50939"/>
    </row>
    <row r="50940" spans="21:21">
      <c r="U50940"/>
    </row>
    <row r="50941" spans="21:21">
      <c r="U50941"/>
    </row>
    <row r="50942" spans="21:21">
      <c r="U50942"/>
    </row>
    <row r="50943" spans="21:21">
      <c r="U50943"/>
    </row>
    <row r="50944" spans="21:21">
      <c r="U50944"/>
    </row>
    <row r="50945" spans="21:21">
      <c r="U50945"/>
    </row>
    <row r="50946" spans="21:21">
      <c r="U50946"/>
    </row>
    <row r="50947" spans="21:21">
      <c r="U50947"/>
    </row>
    <row r="50948" spans="21:21">
      <c r="U50948"/>
    </row>
    <row r="50949" spans="21:21">
      <c r="U50949"/>
    </row>
    <row r="50950" spans="21:21">
      <c r="U50950"/>
    </row>
    <row r="50951" spans="21:21">
      <c r="U50951"/>
    </row>
    <row r="50952" spans="21:21">
      <c r="U50952"/>
    </row>
    <row r="50953" spans="21:21">
      <c r="U50953"/>
    </row>
    <row r="50954" spans="21:21">
      <c r="U50954"/>
    </row>
    <row r="50955" spans="21:21">
      <c r="U50955"/>
    </row>
    <row r="50956" spans="21:21">
      <c r="U50956"/>
    </row>
    <row r="50957" spans="21:21">
      <c r="U50957"/>
    </row>
    <row r="50958" spans="21:21">
      <c r="U50958"/>
    </row>
    <row r="50959" spans="21:21">
      <c r="U50959"/>
    </row>
    <row r="50960" spans="21:21">
      <c r="U50960"/>
    </row>
    <row r="50961" spans="21:21">
      <c r="U50961"/>
    </row>
    <row r="50962" spans="21:21">
      <c r="U50962"/>
    </row>
    <row r="50963" spans="21:21">
      <c r="U50963"/>
    </row>
    <row r="50964" spans="21:21">
      <c r="U50964"/>
    </row>
    <row r="50965" spans="21:21">
      <c r="U50965"/>
    </row>
    <row r="50966" spans="21:21">
      <c r="U50966"/>
    </row>
    <row r="50967" spans="21:21">
      <c r="U50967"/>
    </row>
    <row r="50968" spans="21:21">
      <c r="U50968"/>
    </row>
    <row r="50969" spans="21:21">
      <c r="U50969"/>
    </row>
    <row r="50970" spans="21:21">
      <c r="U50970"/>
    </row>
    <row r="50971" spans="21:21">
      <c r="U50971"/>
    </row>
    <row r="50972" spans="21:21">
      <c r="U50972"/>
    </row>
    <row r="50973" spans="21:21">
      <c r="U50973"/>
    </row>
    <row r="50974" spans="21:21">
      <c r="U50974"/>
    </row>
    <row r="50975" spans="21:21">
      <c r="U50975"/>
    </row>
    <row r="50976" spans="21:21">
      <c r="U50976"/>
    </row>
    <row r="50977" spans="21:21">
      <c r="U50977"/>
    </row>
    <row r="50978" spans="21:21">
      <c r="U50978"/>
    </row>
    <row r="50979" spans="21:21">
      <c r="U50979"/>
    </row>
    <row r="50980" spans="21:21">
      <c r="U50980"/>
    </row>
    <row r="50981" spans="21:21">
      <c r="U50981"/>
    </row>
    <row r="50982" spans="21:21">
      <c r="U50982"/>
    </row>
    <row r="50983" spans="21:21">
      <c r="U50983"/>
    </row>
    <row r="50984" spans="21:21">
      <c r="U50984"/>
    </row>
    <row r="50985" spans="21:21">
      <c r="U50985"/>
    </row>
    <row r="50986" spans="21:21">
      <c r="U50986"/>
    </row>
    <row r="50987" spans="21:21">
      <c r="U50987"/>
    </row>
    <row r="50988" spans="21:21">
      <c r="U50988"/>
    </row>
    <row r="50989" spans="21:21">
      <c r="U50989"/>
    </row>
    <row r="50990" spans="21:21">
      <c r="U50990"/>
    </row>
    <row r="50991" spans="21:21">
      <c r="U50991"/>
    </row>
    <row r="50992" spans="21:21">
      <c r="U50992"/>
    </row>
    <row r="50993" spans="21:21">
      <c r="U50993"/>
    </row>
    <row r="50994" spans="21:21">
      <c r="U50994"/>
    </row>
    <row r="50995" spans="21:21">
      <c r="U50995"/>
    </row>
    <row r="50996" spans="21:21">
      <c r="U50996"/>
    </row>
    <row r="50997" spans="21:21">
      <c r="U50997"/>
    </row>
    <row r="50998" spans="21:21">
      <c r="U50998"/>
    </row>
    <row r="50999" spans="21:21">
      <c r="U50999"/>
    </row>
    <row r="51000" spans="21:21">
      <c r="U51000"/>
    </row>
    <row r="51001" spans="21:21">
      <c r="U51001"/>
    </row>
    <row r="51002" spans="21:21">
      <c r="U51002"/>
    </row>
    <row r="51003" spans="21:21">
      <c r="U51003"/>
    </row>
    <row r="51004" spans="21:21">
      <c r="U51004"/>
    </row>
    <row r="51005" spans="21:21">
      <c r="U51005"/>
    </row>
    <row r="51006" spans="21:21">
      <c r="U51006"/>
    </row>
    <row r="51007" spans="21:21">
      <c r="U51007"/>
    </row>
    <row r="51008" spans="21:21">
      <c r="U51008"/>
    </row>
    <row r="51009" spans="21:21">
      <c r="U51009"/>
    </row>
    <row r="51010" spans="21:21">
      <c r="U51010"/>
    </row>
    <row r="51011" spans="21:21">
      <c r="U51011"/>
    </row>
    <row r="51012" spans="21:21">
      <c r="U51012"/>
    </row>
    <row r="51013" spans="21:21">
      <c r="U51013"/>
    </row>
    <row r="51014" spans="21:21">
      <c r="U51014"/>
    </row>
    <row r="51015" spans="21:21">
      <c r="U51015"/>
    </row>
    <row r="51016" spans="21:21">
      <c r="U51016"/>
    </row>
    <row r="51017" spans="21:21">
      <c r="U51017"/>
    </row>
    <row r="51018" spans="21:21">
      <c r="U51018"/>
    </row>
    <row r="51019" spans="21:21">
      <c r="U51019"/>
    </row>
    <row r="51020" spans="21:21">
      <c r="U51020"/>
    </row>
    <row r="51021" spans="21:21">
      <c r="U51021"/>
    </row>
    <row r="51022" spans="21:21">
      <c r="U51022"/>
    </row>
    <row r="51023" spans="21:21">
      <c r="U51023"/>
    </row>
    <row r="51024" spans="21:21">
      <c r="U51024"/>
    </row>
    <row r="51025" spans="21:21">
      <c r="U51025"/>
    </row>
    <row r="51026" spans="21:21">
      <c r="U51026"/>
    </row>
    <row r="51027" spans="21:21">
      <c r="U51027"/>
    </row>
    <row r="51028" spans="21:21">
      <c r="U51028"/>
    </row>
    <row r="51029" spans="21:21">
      <c r="U51029"/>
    </row>
    <row r="51030" spans="21:21">
      <c r="U51030"/>
    </row>
    <row r="51031" spans="21:21">
      <c r="U51031"/>
    </row>
    <row r="51032" spans="21:21">
      <c r="U51032"/>
    </row>
    <row r="51033" spans="21:21">
      <c r="U51033"/>
    </row>
    <row r="51034" spans="21:21">
      <c r="U51034"/>
    </row>
    <row r="51035" spans="21:21">
      <c r="U51035"/>
    </row>
    <row r="51036" spans="21:21">
      <c r="U51036"/>
    </row>
    <row r="51037" spans="21:21">
      <c r="U51037"/>
    </row>
    <row r="51038" spans="21:21">
      <c r="U51038"/>
    </row>
    <row r="51039" spans="21:21">
      <c r="U51039"/>
    </row>
    <row r="51040" spans="21:21">
      <c r="U51040"/>
    </row>
    <row r="51041" spans="21:21">
      <c r="U51041"/>
    </row>
    <row r="51042" spans="21:21">
      <c r="U51042"/>
    </row>
    <row r="51043" spans="21:21">
      <c r="U51043"/>
    </row>
    <row r="51044" spans="21:21">
      <c r="U51044"/>
    </row>
    <row r="51045" spans="21:21">
      <c r="U51045"/>
    </row>
    <row r="51046" spans="21:21">
      <c r="U51046"/>
    </row>
    <row r="51047" spans="21:21">
      <c r="U51047"/>
    </row>
    <row r="51048" spans="21:21">
      <c r="U51048"/>
    </row>
    <row r="51049" spans="21:21">
      <c r="U51049"/>
    </row>
    <row r="51050" spans="21:21">
      <c r="U51050"/>
    </row>
    <row r="51051" spans="21:21">
      <c r="U51051"/>
    </row>
    <row r="51052" spans="21:21">
      <c r="U51052"/>
    </row>
    <row r="51053" spans="21:21">
      <c r="U51053"/>
    </row>
    <row r="51054" spans="21:21">
      <c r="U51054"/>
    </row>
    <row r="51055" spans="21:21">
      <c r="U51055"/>
    </row>
    <row r="51056" spans="21:21">
      <c r="U51056"/>
    </row>
    <row r="51057" spans="21:21">
      <c r="U51057"/>
    </row>
    <row r="51058" spans="21:21">
      <c r="U51058"/>
    </row>
    <row r="51059" spans="21:21">
      <c r="U51059"/>
    </row>
    <row r="51060" spans="21:21">
      <c r="U51060"/>
    </row>
    <row r="51061" spans="21:21">
      <c r="U51061"/>
    </row>
    <row r="51062" spans="21:21">
      <c r="U51062"/>
    </row>
    <row r="51063" spans="21:21">
      <c r="U51063"/>
    </row>
    <row r="51064" spans="21:21">
      <c r="U51064"/>
    </row>
    <row r="51065" spans="21:21">
      <c r="U51065"/>
    </row>
    <row r="51066" spans="21:21">
      <c r="U51066"/>
    </row>
    <row r="51067" spans="21:21">
      <c r="U51067"/>
    </row>
    <row r="51068" spans="21:21">
      <c r="U51068"/>
    </row>
    <row r="51069" spans="21:21">
      <c r="U51069"/>
    </row>
    <row r="51070" spans="21:21">
      <c r="U51070"/>
    </row>
    <row r="51071" spans="21:21">
      <c r="U51071"/>
    </row>
    <row r="51072" spans="21:21">
      <c r="U51072"/>
    </row>
    <row r="51073" spans="21:21">
      <c r="U51073"/>
    </row>
    <row r="51074" spans="21:21">
      <c r="U51074"/>
    </row>
    <row r="51075" spans="21:21">
      <c r="U51075"/>
    </row>
    <row r="51076" spans="21:21">
      <c r="U51076"/>
    </row>
    <row r="51077" spans="21:21">
      <c r="U51077"/>
    </row>
    <row r="51078" spans="21:21">
      <c r="U51078"/>
    </row>
    <row r="51079" spans="21:21">
      <c r="U51079"/>
    </row>
    <row r="51080" spans="21:21">
      <c r="U51080"/>
    </row>
    <row r="51081" spans="21:21">
      <c r="U51081"/>
    </row>
    <row r="51082" spans="21:21">
      <c r="U51082"/>
    </row>
    <row r="51083" spans="21:21">
      <c r="U51083"/>
    </row>
    <row r="51084" spans="21:21">
      <c r="U51084"/>
    </row>
    <row r="51085" spans="21:21">
      <c r="U51085"/>
    </row>
    <row r="51086" spans="21:21">
      <c r="U51086"/>
    </row>
    <row r="51087" spans="21:21">
      <c r="U51087"/>
    </row>
    <row r="51088" spans="21:21">
      <c r="U51088"/>
    </row>
    <row r="51089" spans="21:21">
      <c r="U51089"/>
    </row>
    <row r="51090" spans="21:21">
      <c r="U51090"/>
    </row>
    <row r="51091" spans="21:21">
      <c r="U51091"/>
    </row>
    <row r="51092" spans="21:21">
      <c r="U51092"/>
    </row>
    <row r="51093" spans="21:21">
      <c r="U51093"/>
    </row>
    <row r="51094" spans="21:21">
      <c r="U51094"/>
    </row>
    <row r="51095" spans="21:21">
      <c r="U51095"/>
    </row>
    <row r="51096" spans="21:21">
      <c r="U51096"/>
    </row>
    <row r="51097" spans="21:21">
      <c r="U51097"/>
    </row>
    <row r="51098" spans="21:21">
      <c r="U51098"/>
    </row>
    <row r="51099" spans="21:21">
      <c r="U51099"/>
    </row>
    <row r="51100" spans="21:21">
      <c r="U51100"/>
    </row>
    <row r="51101" spans="21:21">
      <c r="U51101"/>
    </row>
    <row r="51102" spans="21:21">
      <c r="U51102"/>
    </row>
    <row r="51103" spans="21:21">
      <c r="U51103"/>
    </row>
    <row r="51104" spans="21:21">
      <c r="U51104"/>
    </row>
    <row r="51105" spans="21:21">
      <c r="U51105"/>
    </row>
    <row r="51106" spans="21:21">
      <c r="U51106"/>
    </row>
    <row r="51107" spans="21:21">
      <c r="U51107"/>
    </row>
    <row r="51108" spans="21:21">
      <c r="U51108"/>
    </row>
    <row r="51109" spans="21:21">
      <c r="U51109"/>
    </row>
    <row r="51110" spans="21:21">
      <c r="U51110"/>
    </row>
    <row r="51111" spans="21:21">
      <c r="U51111"/>
    </row>
    <row r="51112" spans="21:21">
      <c r="U51112"/>
    </row>
    <row r="51113" spans="21:21">
      <c r="U51113"/>
    </row>
    <row r="51114" spans="21:21">
      <c r="U51114"/>
    </row>
    <row r="51115" spans="21:21">
      <c r="U51115"/>
    </row>
    <row r="51116" spans="21:21">
      <c r="U51116"/>
    </row>
    <row r="51117" spans="21:21">
      <c r="U51117"/>
    </row>
    <row r="51118" spans="21:21">
      <c r="U51118"/>
    </row>
    <row r="51119" spans="21:21">
      <c r="U51119"/>
    </row>
    <row r="51120" spans="21:21">
      <c r="U51120"/>
    </row>
    <row r="51121" spans="21:21">
      <c r="U51121"/>
    </row>
    <row r="51122" spans="21:21">
      <c r="U51122"/>
    </row>
    <row r="51123" spans="21:21">
      <c r="U51123"/>
    </row>
    <row r="51124" spans="21:21">
      <c r="U51124"/>
    </row>
    <row r="51125" spans="21:21">
      <c r="U51125"/>
    </row>
    <row r="51126" spans="21:21">
      <c r="U51126"/>
    </row>
    <row r="51127" spans="21:21">
      <c r="U51127"/>
    </row>
    <row r="51128" spans="21:21">
      <c r="U51128"/>
    </row>
    <row r="51129" spans="21:21">
      <c r="U51129"/>
    </row>
    <row r="51130" spans="21:21">
      <c r="U51130"/>
    </row>
    <row r="51131" spans="21:21">
      <c r="U51131"/>
    </row>
    <row r="51132" spans="21:21">
      <c r="U51132"/>
    </row>
    <row r="51133" spans="21:21">
      <c r="U51133"/>
    </row>
    <row r="51134" spans="21:21">
      <c r="U51134"/>
    </row>
    <row r="51135" spans="21:21">
      <c r="U51135"/>
    </row>
    <row r="51136" spans="21:21">
      <c r="U51136"/>
    </row>
    <row r="51137" spans="21:21">
      <c r="U51137"/>
    </row>
    <row r="51138" spans="21:21">
      <c r="U51138"/>
    </row>
    <row r="51139" spans="21:21">
      <c r="U51139"/>
    </row>
    <row r="51140" spans="21:21">
      <c r="U51140"/>
    </row>
    <row r="51141" spans="21:21">
      <c r="U51141"/>
    </row>
    <row r="51142" spans="21:21">
      <c r="U51142"/>
    </row>
    <row r="51143" spans="21:21">
      <c r="U51143"/>
    </row>
    <row r="51144" spans="21:21">
      <c r="U51144"/>
    </row>
    <row r="51145" spans="21:21">
      <c r="U51145"/>
    </row>
    <row r="51146" spans="21:21">
      <c r="U51146"/>
    </row>
    <row r="51147" spans="21:21">
      <c r="U51147"/>
    </row>
    <row r="51148" spans="21:21">
      <c r="U51148"/>
    </row>
    <row r="51149" spans="21:21">
      <c r="U51149"/>
    </row>
    <row r="51150" spans="21:21">
      <c r="U51150"/>
    </row>
    <row r="51151" spans="21:21">
      <c r="U51151"/>
    </row>
    <row r="51152" spans="21:21">
      <c r="U51152"/>
    </row>
    <row r="51153" spans="21:21">
      <c r="U51153"/>
    </row>
    <row r="51154" spans="21:21">
      <c r="U51154"/>
    </row>
    <row r="51155" spans="21:21">
      <c r="U51155"/>
    </row>
    <row r="51156" spans="21:21">
      <c r="U51156"/>
    </row>
    <row r="51157" spans="21:21">
      <c r="U51157"/>
    </row>
    <row r="51158" spans="21:21">
      <c r="U51158"/>
    </row>
    <row r="51159" spans="21:21">
      <c r="U51159"/>
    </row>
    <row r="51160" spans="21:21">
      <c r="U51160"/>
    </row>
    <row r="51161" spans="21:21">
      <c r="U51161"/>
    </row>
    <row r="51162" spans="21:21">
      <c r="U51162"/>
    </row>
    <row r="51163" spans="21:21">
      <c r="U51163"/>
    </row>
    <row r="51164" spans="21:21">
      <c r="U51164"/>
    </row>
    <row r="51165" spans="21:21">
      <c r="U51165"/>
    </row>
    <row r="51166" spans="21:21">
      <c r="U51166"/>
    </row>
    <row r="51167" spans="21:21">
      <c r="U51167"/>
    </row>
    <row r="51168" spans="21:21">
      <c r="U51168"/>
    </row>
    <row r="51169" spans="21:21">
      <c r="U51169"/>
    </row>
    <row r="51170" spans="21:21">
      <c r="U51170"/>
    </row>
    <row r="51171" spans="21:21">
      <c r="U51171"/>
    </row>
    <row r="51172" spans="21:21">
      <c r="U51172"/>
    </row>
    <row r="51173" spans="21:21">
      <c r="U51173"/>
    </row>
    <row r="51174" spans="21:21">
      <c r="U51174"/>
    </row>
    <row r="51175" spans="21:21">
      <c r="U51175"/>
    </row>
    <row r="51176" spans="21:21">
      <c r="U51176"/>
    </row>
    <row r="51177" spans="21:21">
      <c r="U51177"/>
    </row>
    <row r="51178" spans="21:21">
      <c r="U51178"/>
    </row>
    <row r="51179" spans="21:21">
      <c r="U51179"/>
    </row>
    <row r="51180" spans="21:21">
      <c r="U51180"/>
    </row>
    <row r="51181" spans="21:21">
      <c r="U51181"/>
    </row>
    <row r="51182" spans="21:21">
      <c r="U51182"/>
    </row>
    <row r="51183" spans="21:21">
      <c r="U51183"/>
    </row>
    <row r="51184" spans="21:21">
      <c r="U51184"/>
    </row>
    <row r="51185" spans="21:21">
      <c r="U51185"/>
    </row>
    <row r="51186" spans="21:21">
      <c r="U51186"/>
    </row>
    <row r="51187" spans="21:21">
      <c r="U51187"/>
    </row>
    <row r="51188" spans="21:21">
      <c r="U51188"/>
    </row>
    <row r="51189" spans="21:21">
      <c r="U51189"/>
    </row>
    <row r="51190" spans="21:21">
      <c r="U51190"/>
    </row>
    <row r="51191" spans="21:21">
      <c r="U51191"/>
    </row>
    <row r="51192" spans="21:21">
      <c r="U51192"/>
    </row>
    <row r="51193" spans="21:21">
      <c r="U51193"/>
    </row>
    <row r="51194" spans="21:21">
      <c r="U51194"/>
    </row>
    <row r="51195" spans="21:21">
      <c r="U51195"/>
    </row>
    <row r="51196" spans="21:21">
      <c r="U51196"/>
    </row>
    <row r="51197" spans="21:21">
      <c r="U51197"/>
    </row>
    <row r="51198" spans="21:21">
      <c r="U51198"/>
    </row>
    <row r="51199" spans="21:21">
      <c r="U51199"/>
    </row>
    <row r="51200" spans="21:21">
      <c r="U51200"/>
    </row>
    <row r="51201" spans="21:21">
      <c r="U51201"/>
    </row>
    <row r="51202" spans="21:21">
      <c r="U51202"/>
    </row>
    <row r="51203" spans="21:21">
      <c r="U51203"/>
    </row>
    <row r="51204" spans="21:21">
      <c r="U51204"/>
    </row>
    <row r="51205" spans="21:21">
      <c r="U51205"/>
    </row>
    <row r="51206" spans="21:21">
      <c r="U51206"/>
    </row>
    <row r="51207" spans="21:21">
      <c r="U51207"/>
    </row>
    <row r="51208" spans="21:21">
      <c r="U51208"/>
    </row>
    <row r="51209" spans="21:21">
      <c r="U51209"/>
    </row>
    <row r="51210" spans="21:21">
      <c r="U51210"/>
    </row>
    <row r="51211" spans="21:21">
      <c r="U51211"/>
    </row>
    <row r="51212" spans="21:21">
      <c r="U51212"/>
    </row>
    <row r="51213" spans="21:21">
      <c r="U51213"/>
    </row>
    <row r="51214" spans="21:21">
      <c r="U51214"/>
    </row>
    <row r="51215" spans="21:21">
      <c r="U51215"/>
    </row>
    <row r="51216" spans="21:21">
      <c r="U51216"/>
    </row>
    <row r="51217" spans="21:21">
      <c r="U51217"/>
    </row>
    <row r="51218" spans="21:21">
      <c r="U51218"/>
    </row>
    <row r="51219" spans="21:21">
      <c r="U51219"/>
    </row>
    <row r="51220" spans="21:21">
      <c r="U51220"/>
    </row>
    <row r="51221" spans="21:21">
      <c r="U51221"/>
    </row>
    <row r="51222" spans="21:21">
      <c r="U51222"/>
    </row>
    <row r="51223" spans="21:21">
      <c r="U51223"/>
    </row>
    <row r="51224" spans="21:21">
      <c r="U51224"/>
    </row>
    <row r="51225" spans="21:21">
      <c r="U51225"/>
    </row>
    <row r="51226" spans="21:21">
      <c r="U51226"/>
    </row>
    <row r="51227" spans="21:21">
      <c r="U51227"/>
    </row>
    <row r="51228" spans="21:21">
      <c r="U51228"/>
    </row>
    <row r="51229" spans="21:21">
      <c r="U51229"/>
    </row>
    <row r="51230" spans="21:21">
      <c r="U51230"/>
    </row>
    <row r="51231" spans="21:21">
      <c r="U51231"/>
    </row>
    <row r="51232" spans="21:21">
      <c r="U51232"/>
    </row>
    <row r="51233" spans="21:21">
      <c r="U51233"/>
    </row>
    <row r="51234" spans="21:21">
      <c r="U51234"/>
    </row>
    <row r="51235" spans="21:21">
      <c r="U51235"/>
    </row>
    <row r="51236" spans="21:21">
      <c r="U51236"/>
    </row>
    <row r="51237" spans="21:21">
      <c r="U51237"/>
    </row>
    <row r="51238" spans="21:21">
      <c r="U51238"/>
    </row>
    <row r="51239" spans="21:21">
      <c r="U51239"/>
    </row>
    <row r="51240" spans="21:21">
      <c r="U51240"/>
    </row>
    <row r="51241" spans="21:21">
      <c r="U51241"/>
    </row>
    <row r="51242" spans="21:21">
      <c r="U51242"/>
    </row>
    <row r="51243" spans="21:21">
      <c r="U51243"/>
    </row>
    <row r="51244" spans="21:21">
      <c r="U51244"/>
    </row>
    <row r="51245" spans="21:21">
      <c r="U51245"/>
    </row>
    <row r="51246" spans="21:21">
      <c r="U51246"/>
    </row>
    <row r="51247" spans="21:21">
      <c r="U51247"/>
    </row>
    <row r="51248" spans="21:21">
      <c r="U51248"/>
    </row>
    <row r="51249" spans="21:21">
      <c r="U51249"/>
    </row>
    <row r="51250" spans="21:21">
      <c r="U51250"/>
    </row>
    <row r="51251" spans="21:21">
      <c r="U51251"/>
    </row>
    <row r="51252" spans="21:21">
      <c r="U51252"/>
    </row>
    <row r="51253" spans="21:21">
      <c r="U51253"/>
    </row>
    <row r="51254" spans="21:21">
      <c r="U51254"/>
    </row>
    <row r="51255" spans="21:21">
      <c r="U51255"/>
    </row>
    <row r="51256" spans="21:21">
      <c r="U51256"/>
    </row>
    <row r="51257" spans="21:21">
      <c r="U51257"/>
    </row>
    <row r="51258" spans="21:21">
      <c r="U51258"/>
    </row>
    <row r="51259" spans="21:21">
      <c r="U51259"/>
    </row>
    <row r="51260" spans="21:21">
      <c r="U51260"/>
    </row>
    <row r="51261" spans="21:21">
      <c r="U51261"/>
    </row>
    <row r="51262" spans="21:21">
      <c r="U51262"/>
    </row>
    <row r="51263" spans="21:21">
      <c r="U51263"/>
    </row>
    <row r="51264" spans="21:21">
      <c r="U51264"/>
    </row>
    <row r="51265" spans="21:21">
      <c r="U51265"/>
    </row>
    <row r="51266" spans="21:21">
      <c r="U51266"/>
    </row>
    <row r="51267" spans="21:21">
      <c r="U51267"/>
    </row>
    <row r="51268" spans="21:21">
      <c r="U51268"/>
    </row>
    <row r="51269" spans="21:21">
      <c r="U51269"/>
    </row>
    <row r="51270" spans="21:21">
      <c r="U51270"/>
    </row>
    <row r="51271" spans="21:21">
      <c r="U51271"/>
    </row>
    <row r="51272" spans="21:21">
      <c r="U51272"/>
    </row>
    <row r="51273" spans="21:21">
      <c r="U51273"/>
    </row>
    <row r="51274" spans="21:21">
      <c r="U51274"/>
    </row>
    <row r="51275" spans="21:21">
      <c r="U51275"/>
    </row>
    <row r="51276" spans="21:21">
      <c r="U51276"/>
    </row>
    <row r="51277" spans="21:21">
      <c r="U51277"/>
    </row>
    <row r="51278" spans="21:21">
      <c r="U51278"/>
    </row>
    <row r="51279" spans="21:21">
      <c r="U51279"/>
    </row>
    <row r="51280" spans="21:21">
      <c r="U51280"/>
    </row>
    <row r="51281" spans="21:21">
      <c r="U51281"/>
    </row>
    <row r="51282" spans="21:21">
      <c r="U51282"/>
    </row>
    <row r="51283" spans="21:21">
      <c r="U51283"/>
    </row>
    <row r="51284" spans="21:21">
      <c r="U51284"/>
    </row>
    <row r="51285" spans="21:21">
      <c r="U51285"/>
    </row>
    <row r="51286" spans="21:21">
      <c r="U51286"/>
    </row>
    <row r="51287" spans="21:21">
      <c r="U51287"/>
    </row>
    <row r="51288" spans="21:21">
      <c r="U51288"/>
    </row>
    <row r="51289" spans="21:21">
      <c r="U51289"/>
    </row>
    <row r="51290" spans="21:21">
      <c r="U51290"/>
    </row>
    <row r="51291" spans="21:21">
      <c r="U51291"/>
    </row>
    <row r="51292" spans="21:21">
      <c r="U51292"/>
    </row>
    <row r="51293" spans="21:21">
      <c r="U51293"/>
    </row>
    <row r="51294" spans="21:21">
      <c r="U51294"/>
    </row>
    <row r="51295" spans="21:21">
      <c r="U51295"/>
    </row>
    <row r="51296" spans="21:21">
      <c r="U51296"/>
    </row>
    <row r="51297" spans="21:21">
      <c r="U51297"/>
    </row>
    <row r="51298" spans="21:21">
      <c r="U51298"/>
    </row>
    <row r="51299" spans="21:21">
      <c r="U51299"/>
    </row>
    <row r="51300" spans="21:21">
      <c r="U51300"/>
    </row>
    <row r="51301" spans="21:21">
      <c r="U51301"/>
    </row>
    <row r="51302" spans="21:21">
      <c r="U51302"/>
    </row>
    <row r="51303" spans="21:21">
      <c r="U51303"/>
    </row>
    <row r="51304" spans="21:21">
      <c r="U51304"/>
    </row>
    <row r="51305" spans="21:21">
      <c r="U51305"/>
    </row>
    <row r="51306" spans="21:21">
      <c r="U51306"/>
    </row>
    <row r="51307" spans="21:21">
      <c r="U51307"/>
    </row>
    <row r="51308" spans="21:21">
      <c r="U51308"/>
    </row>
    <row r="51309" spans="21:21">
      <c r="U51309"/>
    </row>
    <row r="51310" spans="21:21">
      <c r="U51310"/>
    </row>
    <row r="51311" spans="21:21">
      <c r="U51311"/>
    </row>
    <row r="51312" spans="21:21">
      <c r="U51312"/>
    </row>
    <row r="51313" spans="21:21">
      <c r="U51313"/>
    </row>
    <row r="51314" spans="21:21">
      <c r="U51314"/>
    </row>
    <row r="51315" spans="21:21">
      <c r="U51315"/>
    </row>
    <row r="51316" spans="21:21">
      <c r="U51316"/>
    </row>
    <row r="51317" spans="21:21">
      <c r="U51317"/>
    </row>
    <row r="51318" spans="21:21">
      <c r="U51318"/>
    </row>
    <row r="51319" spans="21:21">
      <c r="U51319"/>
    </row>
    <row r="51320" spans="21:21">
      <c r="U51320"/>
    </row>
    <row r="51321" spans="21:21">
      <c r="U51321"/>
    </row>
    <row r="51322" spans="21:21">
      <c r="U51322"/>
    </row>
    <row r="51323" spans="21:21">
      <c r="U51323"/>
    </row>
    <row r="51324" spans="21:21">
      <c r="U51324"/>
    </row>
    <row r="51325" spans="21:21">
      <c r="U51325"/>
    </row>
    <row r="51326" spans="21:21">
      <c r="U51326"/>
    </row>
    <row r="51327" spans="21:21">
      <c r="U51327"/>
    </row>
    <row r="51328" spans="21:21">
      <c r="U51328"/>
    </row>
    <row r="51329" spans="21:21">
      <c r="U51329"/>
    </row>
    <row r="51330" spans="21:21">
      <c r="U51330"/>
    </row>
    <row r="51331" spans="21:21">
      <c r="U51331"/>
    </row>
    <row r="51332" spans="21:21">
      <c r="U51332"/>
    </row>
    <row r="51333" spans="21:21">
      <c r="U51333"/>
    </row>
    <row r="51334" spans="21:21">
      <c r="U51334"/>
    </row>
    <row r="51335" spans="21:21">
      <c r="U51335"/>
    </row>
    <row r="51336" spans="21:21">
      <c r="U51336"/>
    </row>
    <row r="51337" spans="21:21">
      <c r="U51337"/>
    </row>
    <row r="51338" spans="21:21">
      <c r="U51338"/>
    </row>
    <row r="51339" spans="21:21">
      <c r="U51339"/>
    </row>
    <row r="51340" spans="21:21">
      <c r="U51340"/>
    </row>
    <row r="51341" spans="21:21">
      <c r="U51341"/>
    </row>
    <row r="51342" spans="21:21">
      <c r="U51342"/>
    </row>
    <row r="51343" spans="21:21">
      <c r="U51343"/>
    </row>
    <row r="51344" spans="21:21">
      <c r="U51344"/>
    </row>
    <row r="51345" spans="21:21">
      <c r="U51345"/>
    </row>
    <row r="51346" spans="21:21">
      <c r="U51346"/>
    </row>
    <row r="51347" spans="21:21">
      <c r="U51347"/>
    </row>
    <row r="51348" spans="21:21">
      <c r="U51348"/>
    </row>
    <row r="51349" spans="21:21">
      <c r="U51349"/>
    </row>
    <row r="51350" spans="21:21">
      <c r="U51350"/>
    </row>
    <row r="51351" spans="21:21">
      <c r="U51351"/>
    </row>
    <row r="51352" spans="21:21">
      <c r="U51352"/>
    </row>
    <row r="51353" spans="21:21">
      <c r="U51353"/>
    </row>
    <row r="51354" spans="21:21">
      <c r="U51354"/>
    </row>
    <row r="51355" spans="21:21">
      <c r="U51355"/>
    </row>
    <row r="51356" spans="21:21">
      <c r="U51356"/>
    </row>
    <row r="51357" spans="21:21">
      <c r="U51357"/>
    </row>
    <row r="51358" spans="21:21">
      <c r="U51358"/>
    </row>
    <row r="51359" spans="21:21">
      <c r="U51359"/>
    </row>
    <row r="51360" spans="21:21">
      <c r="U51360"/>
    </row>
    <row r="51361" spans="21:21">
      <c r="U51361"/>
    </row>
    <row r="51362" spans="21:21">
      <c r="U51362"/>
    </row>
    <row r="51363" spans="21:21">
      <c r="U51363"/>
    </row>
    <row r="51364" spans="21:21">
      <c r="U51364"/>
    </row>
    <row r="51365" spans="21:21">
      <c r="U51365"/>
    </row>
    <row r="51366" spans="21:21">
      <c r="U51366"/>
    </row>
    <row r="51367" spans="21:21">
      <c r="U51367"/>
    </row>
    <row r="51368" spans="21:21">
      <c r="U51368"/>
    </row>
    <row r="51369" spans="21:21">
      <c r="U51369"/>
    </row>
    <row r="51370" spans="21:21">
      <c r="U51370"/>
    </row>
    <row r="51371" spans="21:21">
      <c r="U51371"/>
    </row>
    <row r="51372" spans="21:21">
      <c r="U51372"/>
    </row>
    <row r="51373" spans="21:21">
      <c r="U51373"/>
    </row>
    <row r="51374" spans="21:21">
      <c r="U51374"/>
    </row>
    <row r="51375" spans="21:21">
      <c r="U51375"/>
    </row>
    <row r="51376" spans="21:21">
      <c r="U51376"/>
    </row>
    <row r="51377" spans="21:21">
      <c r="U51377"/>
    </row>
    <row r="51378" spans="21:21">
      <c r="U51378"/>
    </row>
    <row r="51379" spans="21:21">
      <c r="U51379"/>
    </row>
    <row r="51380" spans="21:21">
      <c r="U51380"/>
    </row>
    <row r="51381" spans="21:21">
      <c r="U51381"/>
    </row>
    <row r="51382" spans="21:21">
      <c r="U51382"/>
    </row>
    <row r="51383" spans="21:21">
      <c r="U51383"/>
    </row>
    <row r="51384" spans="21:21">
      <c r="U51384"/>
    </row>
    <row r="51385" spans="21:21">
      <c r="U51385"/>
    </row>
    <row r="51386" spans="21:21">
      <c r="U51386"/>
    </row>
    <row r="51387" spans="21:21">
      <c r="U51387"/>
    </row>
    <row r="51388" spans="21:21">
      <c r="U51388"/>
    </row>
    <row r="51389" spans="21:21">
      <c r="U51389"/>
    </row>
    <row r="51390" spans="21:21">
      <c r="U51390"/>
    </row>
    <row r="51391" spans="21:21">
      <c r="U51391"/>
    </row>
    <row r="51392" spans="21:21">
      <c r="U51392"/>
    </row>
    <row r="51393" spans="21:21">
      <c r="U51393"/>
    </row>
    <row r="51394" spans="21:21">
      <c r="U51394"/>
    </row>
    <row r="51395" spans="21:21">
      <c r="U51395"/>
    </row>
    <row r="51396" spans="21:21">
      <c r="U51396"/>
    </row>
    <row r="51397" spans="21:21">
      <c r="U51397"/>
    </row>
    <row r="51398" spans="21:21">
      <c r="U51398"/>
    </row>
    <row r="51399" spans="21:21">
      <c r="U51399"/>
    </row>
    <row r="51400" spans="21:21">
      <c r="U51400"/>
    </row>
    <row r="51401" spans="21:21">
      <c r="U51401"/>
    </row>
    <row r="51402" spans="21:21">
      <c r="U51402"/>
    </row>
    <row r="51403" spans="21:21">
      <c r="U51403"/>
    </row>
    <row r="51404" spans="21:21">
      <c r="U51404"/>
    </row>
    <row r="51405" spans="21:21">
      <c r="U51405"/>
    </row>
    <row r="51406" spans="21:21">
      <c r="U51406"/>
    </row>
    <row r="51407" spans="21:21">
      <c r="U51407"/>
    </row>
    <row r="51408" spans="21:21">
      <c r="U51408"/>
    </row>
    <row r="51409" spans="21:21">
      <c r="U51409"/>
    </row>
    <row r="51410" spans="21:21">
      <c r="U51410"/>
    </row>
    <row r="51411" spans="21:21">
      <c r="U51411"/>
    </row>
    <row r="51412" spans="21:21">
      <c r="U51412"/>
    </row>
    <row r="51413" spans="21:21">
      <c r="U51413"/>
    </row>
    <row r="51414" spans="21:21">
      <c r="U51414"/>
    </row>
    <row r="51415" spans="21:21">
      <c r="U51415"/>
    </row>
    <row r="51416" spans="21:21">
      <c r="U51416"/>
    </row>
    <row r="51417" spans="21:21">
      <c r="U51417"/>
    </row>
    <row r="51418" spans="21:21">
      <c r="U51418"/>
    </row>
    <row r="51419" spans="21:21">
      <c r="U51419"/>
    </row>
    <row r="51420" spans="21:21">
      <c r="U51420"/>
    </row>
    <row r="51421" spans="21:21">
      <c r="U51421"/>
    </row>
    <row r="51422" spans="21:21">
      <c r="U51422"/>
    </row>
    <row r="51423" spans="21:21">
      <c r="U51423"/>
    </row>
    <row r="51424" spans="21:21">
      <c r="U51424"/>
    </row>
    <row r="51425" spans="21:21">
      <c r="U51425"/>
    </row>
    <row r="51426" spans="21:21">
      <c r="U51426"/>
    </row>
    <row r="51427" spans="21:21">
      <c r="U51427"/>
    </row>
    <row r="51428" spans="21:21">
      <c r="U51428"/>
    </row>
    <row r="51429" spans="21:21">
      <c r="U51429"/>
    </row>
    <row r="51430" spans="21:21">
      <c r="U51430"/>
    </row>
    <row r="51431" spans="21:21">
      <c r="U51431"/>
    </row>
    <row r="51432" spans="21:21">
      <c r="U51432"/>
    </row>
    <row r="51433" spans="21:21">
      <c r="U51433"/>
    </row>
    <row r="51434" spans="21:21">
      <c r="U51434"/>
    </row>
    <row r="51435" spans="21:21">
      <c r="U51435"/>
    </row>
    <row r="51436" spans="21:21">
      <c r="U51436"/>
    </row>
    <row r="51437" spans="21:21">
      <c r="U51437"/>
    </row>
    <row r="51438" spans="21:21">
      <c r="U51438"/>
    </row>
    <row r="51439" spans="21:21">
      <c r="U51439"/>
    </row>
    <row r="51440" spans="21:21">
      <c r="U51440"/>
    </row>
    <row r="51441" spans="21:21">
      <c r="U51441"/>
    </row>
    <row r="51442" spans="21:21">
      <c r="U51442"/>
    </row>
    <row r="51443" spans="21:21">
      <c r="U51443"/>
    </row>
    <row r="51444" spans="21:21">
      <c r="U51444"/>
    </row>
    <row r="51445" spans="21:21">
      <c r="U51445"/>
    </row>
    <row r="51446" spans="21:21">
      <c r="U51446"/>
    </row>
    <row r="51447" spans="21:21">
      <c r="U51447"/>
    </row>
    <row r="51448" spans="21:21">
      <c r="U51448"/>
    </row>
    <row r="51449" spans="21:21">
      <c r="U51449"/>
    </row>
    <row r="51450" spans="21:21">
      <c r="U51450"/>
    </row>
    <row r="51451" spans="21:21">
      <c r="U51451"/>
    </row>
    <row r="51452" spans="21:21">
      <c r="U51452"/>
    </row>
    <row r="51453" spans="21:21">
      <c r="U51453"/>
    </row>
    <row r="51454" spans="21:21">
      <c r="U51454"/>
    </row>
    <row r="51455" spans="21:21">
      <c r="U51455"/>
    </row>
    <row r="51456" spans="21:21">
      <c r="U51456"/>
    </row>
    <row r="51457" spans="21:21">
      <c r="U51457"/>
    </row>
    <row r="51458" spans="21:21">
      <c r="U51458"/>
    </row>
    <row r="51459" spans="21:21">
      <c r="U51459"/>
    </row>
    <row r="51460" spans="21:21">
      <c r="U51460"/>
    </row>
    <row r="51461" spans="21:21">
      <c r="U51461"/>
    </row>
    <row r="51462" spans="21:21">
      <c r="U51462"/>
    </row>
    <row r="51463" spans="21:21">
      <c r="U51463"/>
    </row>
    <row r="51464" spans="21:21">
      <c r="U51464"/>
    </row>
    <row r="51465" spans="21:21">
      <c r="U51465"/>
    </row>
    <row r="51466" spans="21:21">
      <c r="U51466"/>
    </row>
    <row r="51467" spans="21:21">
      <c r="U51467"/>
    </row>
    <row r="51468" spans="21:21">
      <c r="U51468"/>
    </row>
    <row r="51469" spans="21:21">
      <c r="U51469"/>
    </row>
    <row r="51470" spans="21:21">
      <c r="U51470"/>
    </row>
    <row r="51471" spans="21:21">
      <c r="U51471"/>
    </row>
    <row r="51472" spans="21:21">
      <c r="U51472"/>
    </row>
    <row r="51473" spans="21:21">
      <c r="U51473"/>
    </row>
    <row r="51474" spans="21:21">
      <c r="U51474"/>
    </row>
    <row r="51475" spans="21:21">
      <c r="U51475"/>
    </row>
    <row r="51476" spans="21:21">
      <c r="U51476"/>
    </row>
    <row r="51477" spans="21:21">
      <c r="U51477"/>
    </row>
    <row r="51478" spans="21:21">
      <c r="U51478"/>
    </row>
    <row r="51479" spans="21:21">
      <c r="U51479"/>
    </row>
    <row r="51480" spans="21:21">
      <c r="U51480"/>
    </row>
    <row r="51481" spans="21:21">
      <c r="U51481"/>
    </row>
    <row r="51482" spans="21:21">
      <c r="U51482"/>
    </row>
    <row r="51483" spans="21:21">
      <c r="U51483"/>
    </row>
    <row r="51484" spans="21:21">
      <c r="U51484"/>
    </row>
    <row r="51485" spans="21:21">
      <c r="U51485"/>
    </row>
    <row r="51486" spans="21:21">
      <c r="U51486"/>
    </row>
    <row r="51487" spans="21:21">
      <c r="U51487"/>
    </row>
    <row r="51488" spans="21:21">
      <c r="U51488"/>
    </row>
    <row r="51489" spans="21:21">
      <c r="U51489"/>
    </row>
    <row r="51490" spans="21:21">
      <c r="U51490"/>
    </row>
    <row r="51491" spans="21:21">
      <c r="U51491"/>
    </row>
    <row r="51492" spans="21:21">
      <c r="U51492"/>
    </row>
    <row r="51493" spans="21:21">
      <c r="U51493"/>
    </row>
    <row r="51494" spans="21:21">
      <c r="U51494"/>
    </row>
    <row r="51495" spans="21:21">
      <c r="U51495"/>
    </row>
    <row r="51496" spans="21:21">
      <c r="U51496"/>
    </row>
    <row r="51497" spans="21:21">
      <c r="U51497"/>
    </row>
    <row r="51498" spans="21:21">
      <c r="U51498"/>
    </row>
    <row r="51499" spans="21:21">
      <c r="U51499"/>
    </row>
    <row r="51500" spans="21:21">
      <c r="U51500"/>
    </row>
    <row r="51501" spans="21:21">
      <c r="U51501"/>
    </row>
    <row r="51502" spans="21:21">
      <c r="U51502"/>
    </row>
    <row r="51503" spans="21:21">
      <c r="U51503"/>
    </row>
    <row r="51504" spans="21:21">
      <c r="U51504"/>
    </row>
    <row r="51505" spans="21:21">
      <c r="U51505"/>
    </row>
    <row r="51506" spans="21:21">
      <c r="U51506"/>
    </row>
    <row r="51507" spans="21:21">
      <c r="U51507"/>
    </row>
    <row r="51508" spans="21:21">
      <c r="U51508"/>
    </row>
    <row r="51509" spans="21:21">
      <c r="U51509"/>
    </row>
    <row r="51510" spans="21:21">
      <c r="U51510"/>
    </row>
    <row r="51511" spans="21:21">
      <c r="U51511"/>
    </row>
    <row r="51512" spans="21:21">
      <c r="U51512"/>
    </row>
    <row r="51513" spans="21:21">
      <c r="U51513"/>
    </row>
    <row r="51514" spans="21:21">
      <c r="U51514"/>
    </row>
    <row r="51515" spans="21:21">
      <c r="U51515"/>
    </row>
    <row r="51516" spans="21:21">
      <c r="U51516"/>
    </row>
    <row r="51517" spans="21:21">
      <c r="U51517"/>
    </row>
    <row r="51518" spans="21:21">
      <c r="U51518"/>
    </row>
    <row r="51519" spans="21:21">
      <c r="U51519"/>
    </row>
    <row r="51520" spans="21:21">
      <c r="U51520"/>
    </row>
    <row r="51521" spans="21:21">
      <c r="U51521"/>
    </row>
    <row r="51522" spans="21:21">
      <c r="U51522"/>
    </row>
    <row r="51523" spans="21:21">
      <c r="U51523"/>
    </row>
    <row r="51524" spans="21:21">
      <c r="U51524"/>
    </row>
    <row r="51525" spans="21:21">
      <c r="U51525"/>
    </row>
    <row r="51526" spans="21:21">
      <c r="U51526"/>
    </row>
    <row r="51527" spans="21:21">
      <c r="U51527"/>
    </row>
    <row r="51528" spans="21:21">
      <c r="U51528"/>
    </row>
    <row r="51529" spans="21:21">
      <c r="U51529"/>
    </row>
    <row r="51530" spans="21:21">
      <c r="U51530"/>
    </row>
    <row r="51531" spans="21:21">
      <c r="U51531"/>
    </row>
    <row r="51532" spans="21:21">
      <c r="U51532"/>
    </row>
    <row r="51533" spans="21:21">
      <c r="U51533"/>
    </row>
    <row r="51534" spans="21:21">
      <c r="U51534"/>
    </row>
    <row r="51535" spans="21:21">
      <c r="U51535"/>
    </row>
    <row r="51536" spans="21:21">
      <c r="U51536"/>
    </row>
    <row r="51537" spans="21:21">
      <c r="U51537"/>
    </row>
    <row r="51538" spans="21:21">
      <c r="U51538"/>
    </row>
    <row r="51539" spans="21:21">
      <c r="U51539"/>
    </row>
    <row r="51540" spans="21:21">
      <c r="U51540"/>
    </row>
    <row r="51541" spans="21:21">
      <c r="U51541"/>
    </row>
    <row r="51542" spans="21:21">
      <c r="U51542"/>
    </row>
    <row r="51543" spans="21:21">
      <c r="U51543"/>
    </row>
    <row r="51544" spans="21:21">
      <c r="U51544"/>
    </row>
    <row r="51545" spans="21:21">
      <c r="U51545"/>
    </row>
    <row r="51546" spans="21:21">
      <c r="U51546"/>
    </row>
    <row r="51547" spans="21:21">
      <c r="U51547"/>
    </row>
    <row r="51548" spans="21:21">
      <c r="U51548"/>
    </row>
    <row r="51549" spans="21:21">
      <c r="U51549"/>
    </row>
    <row r="51550" spans="21:21">
      <c r="U51550"/>
    </row>
    <row r="51551" spans="21:21">
      <c r="U51551"/>
    </row>
    <row r="51552" spans="21:21">
      <c r="U51552"/>
    </row>
    <row r="51553" spans="21:21">
      <c r="U51553"/>
    </row>
    <row r="51554" spans="21:21">
      <c r="U51554"/>
    </row>
    <row r="51555" spans="21:21">
      <c r="U51555"/>
    </row>
    <row r="51556" spans="21:21">
      <c r="U51556"/>
    </row>
    <row r="51557" spans="21:21">
      <c r="U51557"/>
    </row>
    <row r="51558" spans="21:21">
      <c r="U51558"/>
    </row>
    <row r="51559" spans="21:21">
      <c r="U51559"/>
    </row>
    <row r="51560" spans="21:21">
      <c r="U51560"/>
    </row>
    <row r="51561" spans="21:21">
      <c r="U51561"/>
    </row>
    <row r="51562" spans="21:21">
      <c r="U51562"/>
    </row>
    <row r="51563" spans="21:21">
      <c r="U51563"/>
    </row>
    <row r="51564" spans="21:21">
      <c r="U51564"/>
    </row>
    <row r="51565" spans="21:21">
      <c r="U51565"/>
    </row>
    <row r="51566" spans="21:21">
      <c r="U51566"/>
    </row>
    <row r="51567" spans="21:21">
      <c r="U51567"/>
    </row>
    <row r="51568" spans="21:21">
      <c r="U51568"/>
    </row>
    <row r="51569" spans="21:21">
      <c r="U51569"/>
    </row>
    <row r="51570" spans="21:21">
      <c r="U51570"/>
    </row>
    <row r="51571" spans="21:21">
      <c r="U51571"/>
    </row>
    <row r="51572" spans="21:21">
      <c r="U51572"/>
    </row>
    <row r="51573" spans="21:21">
      <c r="U51573"/>
    </row>
    <row r="51574" spans="21:21">
      <c r="U51574"/>
    </row>
    <row r="51575" spans="21:21">
      <c r="U51575"/>
    </row>
    <row r="51576" spans="21:21">
      <c r="U51576"/>
    </row>
    <row r="51577" spans="21:21">
      <c r="U51577"/>
    </row>
    <row r="51578" spans="21:21">
      <c r="U51578"/>
    </row>
    <row r="51579" spans="21:21">
      <c r="U51579"/>
    </row>
    <row r="51580" spans="21:21">
      <c r="U51580"/>
    </row>
    <row r="51581" spans="21:21">
      <c r="U51581"/>
    </row>
    <row r="51582" spans="21:21">
      <c r="U51582"/>
    </row>
    <row r="51583" spans="21:21">
      <c r="U51583"/>
    </row>
    <row r="51584" spans="21:21">
      <c r="U51584"/>
    </row>
    <row r="51585" spans="21:21">
      <c r="U51585"/>
    </row>
    <row r="51586" spans="21:21">
      <c r="U51586"/>
    </row>
    <row r="51587" spans="21:21">
      <c r="U51587"/>
    </row>
    <row r="51588" spans="21:21">
      <c r="U51588"/>
    </row>
    <row r="51589" spans="21:21">
      <c r="U51589"/>
    </row>
    <row r="51590" spans="21:21">
      <c r="U51590"/>
    </row>
    <row r="51591" spans="21:21">
      <c r="U51591"/>
    </row>
    <row r="51592" spans="21:21">
      <c r="U51592"/>
    </row>
    <row r="51593" spans="21:21">
      <c r="U51593"/>
    </row>
    <row r="51594" spans="21:21">
      <c r="U51594"/>
    </row>
    <row r="51595" spans="21:21">
      <c r="U51595"/>
    </row>
    <row r="51596" spans="21:21">
      <c r="U51596"/>
    </row>
    <row r="51597" spans="21:21">
      <c r="U51597"/>
    </row>
    <row r="51598" spans="21:21">
      <c r="U51598"/>
    </row>
    <row r="51599" spans="21:21">
      <c r="U51599"/>
    </row>
    <row r="51600" spans="21:21">
      <c r="U51600"/>
    </row>
    <row r="51601" spans="21:21">
      <c r="U51601"/>
    </row>
    <row r="51602" spans="21:21">
      <c r="U51602"/>
    </row>
    <row r="51603" spans="21:21">
      <c r="U51603"/>
    </row>
    <row r="51604" spans="21:21">
      <c r="U51604"/>
    </row>
    <row r="51605" spans="21:21">
      <c r="U51605"/>
    </row>
    <row r="51606" spans="21:21">
      <c r="U51606"/>
    </row>
    <row r="51607" spans="21:21">
      <c r="U51607"/>
    </row>
    <row r="51608" spans="21:21">
      <c r="U51608"/>
    </row>
    <row r="51609" spans="21:21">
      <c r="U51609"/>
    </row>
    <row r="51610" spans="21:21">
      <c r="U51610"/>
    </row>
    <row r="51611" spans="21:21">
      <c r="U51611"/>
    </row>
    <row r="51612" spans="21:21">
      <c r="U51612"/>
    </row>
    <row r="51613" spans="21:21">
      <c r="U51613"/>
    </row>
    <row r="51614" spans="21:21">
      <c r="U51614"/>
    </row>
    <row r="51615" spans="21:21">
      <c r="U51615"/>
    </row>
    <row r="51616" spans="21:21">
      <c r="U51616"/>
    </row>
    <row r="51617" spans="21:21">
      <c r="U51617"/>
    </row>
    <row r="51618" spans="21:21">
      <c r="U51618"/>
    </row>
    <row r="51619" spans="21:21">
      <c r="U51619"/>
    </row>
    <row r="51620" spans="21:21">
      <c r="U51620"/>
    </row>
    <row r="51621" spans="21:21">
      <c r="U51621"/>
    </row>
    <row r="51622" spans="21:21">
      <c r="U51622"/>
    </row>
    <row r="51623" spans="21:21">
      <c r="U51623"/>
    </row>
    <row r="51624" spans="21:21">
      <c r="U51624"/>
    </row>
    <row r="51625" spans="21:21">
      <c r="U51625"/>
    </row>
    <row r="51626" spans="21:21">
      <c r="U51626"/>
    </row>
    <row r="51627" spans="21:21">
      <c r="U51627"/>
    </row>
    <row r="51628" spans="21:21">
      <c r="U51628"/>
    </row>
    <row r="51629" spans="21:21">
      <c r="U51629"/>
    </row>
    <row r="51630" spans="21:21">
      <c r="U51630"/>
    </row>
    <row r="51631" spans="21:21">
      <c r="U51631"/>
    </row>
    <row r="51632" spans="21:21">
      <c r="U51632"/>
    </row>
    <row r="51633" spans="21:21">
      <c r="U51633"/>
    </row>
    <row r="51634" spans="21:21">
      <c r="U51634"/>
    </row>
    <row r="51635" spans="21:21">
      <c r="U51635"/>
    </row>
    <row r="51636" spans="21:21">
      <c r="U51636"/>
    </row>
    <row r="51637" spans="21:21">
      <c r="U51637"/>
    </row>
    <row r="51638" spans="21:21">
      <c r="U51638"/>
    </row>
    <row r="51639" spans="21:21">
      <c r="U51639"/>
    </row>
    <row r="51640" spans="21:21">
      <c r="U51640"/>
    </row>
    <row r="51641" spans="21:21">
      <c r="U51641"/>
    </row>
    <row r="51642" spans="21:21">
      <c r="U51642"/>
    </row>
    <row r="51643" spans="21:21">
      <c r="U51643"/>
    </row>
    <row r="51644" spans="21:21">
      <c r="U51644"/>
    </row>
    <row r="51645" spans="21:21">
      <c r="U51645"/>
    </row>
    <row r="51646" spans="21:21">
      <c r="U51646"/>
    </row>
    <row r="51647" spans="21:21">
      <c r="U51647"/>
    </row>
    <row r="51648" spans="21:21">
      <c r="U51648"/>
    </row>
    <row r="51649" spans="21:21">
      <c r="U51649"/>
    </row>
    <row r="51650" spans="21:21">
      <c r="U51650"/>
    </row>
    <row r="51651" spans="21:21">
      <c r="U51651"/>
    </row>
    <row r="51652" spans="21:21">
      <c r="U51652"/>
    </row>
    <row r="51653" spans="21:21">
      <c r="U51653"/>
    </row>
    <row r="51654" spans="21:21">
      <c r="U51654"/>
    </row>
    <row r="51655" spans="21:21">
      <c r="U51655"/>
    </row>
    <row r="51656" spans="21:21">
      <c r="U51656"/>
    </row>
    <row r="51657" spans="21:21">
      <c r="U51657"/>
    </row>
    <row r="51658" spans="21:21">
      <c r="U51658"/>
    </row>
    <row r="51659" spans="21:21">
      <c r="U51659"/>
    </row>
    <row r="51660" spans="21:21">
      <c r="U51660"/>
    </row>
    <row r="51661" spans="21:21">
      <c r="U51661"/>
    </row>
    <row r="51662" spans="21:21">
      <c r="U51662"/>
    </row>
    <row r="51663" spans="21:21">
      <c r="U51663"/>
    </row>
    <row r="51664" spans="21:21">
      <c r="U51664"/>
    </row>
    <row r="51665" spans="21:21">
      <c r="U51665"/>
    </row>
    <row r="51666" spans="21:21">
      <c r="U51666"/>
    </row>
    <row r="51667" spans="21:21">
      <c r="U51667"/>
    </row>
    <row r="51668" spans="21:21">
      <c r="U51668"/>
    </row>
    <row r="51669" spans="21:21">
      <c r="U51669"/>
    </row>
    <row r="51670" spans="21:21">
      <c r="U51670"/>
    </row>
    <row r="51671" spans="21:21">
      <c r="U51671"/>
    </row>
    <row r="51672" spans="21:21">
      <c r="U51672"/>
    </row>
    <row r="51673" spans="21:21">
      <c r="U51673"/>
    </row>
    <row r="51674" spans="21:21">
      <c r="U51674"/>
    </row>
    <row r="51675" spans="21:21">
      <c r="U51675"/>
    </row>
    <row r="51676" spans="21:21">
      <c r="U51676"/>
    </row>
    <row r="51677" spans="21:21">
      <c r="U51677"/>
    </row>
    <row r="51678" spans="21:21">
      <c r="U51678"/>
    </row>
    <row r="51679" spans="21:21">
      <c r="U51679"/>
    </row>
    <row r="51680" spans="21:21">
      <c r="U51680"/>
    </row>
    <row r="51681" spans="21:21">
      <c r="U51681"/>
    </row>
    <row r="51682" spans="21:21">
      <c r="U51682"/>
    </row>
    <row r="51683" spans="21:21">
      <c r="U51683"/>
    </row>
    <row r="51684" spans="21:21">
      <c r="U51684"/>
    </row>
    <row r="51685" spans="21:21">
      <c r="U51685"/>
    </row>
    <row r="51686" spans="21:21">
      <c r="U51686"/>
    </row>
    <row r="51687" spans="21:21">
      <c r="U51687"/>
    </row>
    <row r="51688" spans="21:21">
      <c r="U51688"/>
    </row>
    <row r="51689" spans="21:21">
      <c r="U51689"/>
    </row>
    <row r="51690" spans="21:21">
      <c r="U51690"/>
    </row>
    <row r="51691" spans="21:21">
      <c r="U51691"/>
    </row>
    <row r="51692" spans="21:21">
      <c r="U51692"/>
    </row>
    <row r="51693" spans="21:21">
      <c r="U51693"/>
    </row>
    <row r="51694" spans="21:21">
      <c r="U51694"/>
    </row>
    <row r="51695" spans="21:21">
      <c r="U51695"/>
    </row>
    <row r="51696" spans="21:21">
      <c r="U51696"/>
    </row>
    <row r="51697" spans="21:21">
      <c r="U51697"/>
    </row>
    <row r="51698" spans="21:21">
      <c r="U51698"/>
    </row>
    <row r="51699" spans="21:21">
      <c r="U51699"/>
    </row>
    <row r="51700" spans="21:21">
      <c r="U51700"/>
    </row>
    <row r="51701" spans="21:21">
      <c r="U51701"/>
    </row>
    <row r="51702" spans="21:21">
      <c r="U51702"/>
    </row>
    <row r="51703" spans="21:21">
      <c r="U51703"/>
    </row>
    <row r="51704" spans="21:21">
      <c r="U51704"/>
    </row>
    <row r="51705" spans="21:21">
      <c r="U51705"/>
    </row>
    <row r="51706" spans="21:21">
      <c r="U51706"/>
    </row>
    <row r="51707" spans="21:21">
      <c r="U51707"/>
    </row>
    <row r="51708" spans="21:21">
      <c r="U51708"/>
    </row>
    <row r="51709" spans="21:21">
      <c r="U51709"/>
    </row>
    <row r="51710" spans="21:21">
      <c r="U51710"/>
    </row>
    <row r="51711" spans="21:21">
      <c r="U51711"/>
    </row>
    <row r="51712" spans="21:21">
      <c r="U51712"/>
    </row>
    <row r="51713" spans="21:21">
      <c r="U51713"/>
    </row>
    <row r="51714" spans="21:21">
      <c r="U51714"/>
    </row>
    <row r="51715" spans="21:21">
      <c r="U51715"/>
    </row>
    <row r="51716" spans="21:21">
      <c r="U51716"/>
    </row>
    <row r="51717" spans="21:21">
      <c r="U51717"/>
    </row>
    <row r="51718" spans="21:21">
      <c r="U51718"/>
    </row>
    <row r="51719" spans="21:21">
      <c r="U51719"/>
    </row>
    <row r="51720" spans="21:21">
      <c r="U51720"/>
    </row>
    <row r="51721" spans="21:21">
      <c r="U51721"/>
    </row>
    <row r="51722" spans="21:21">
      <c r="U51722"/>
    </row>
    <row r="51723" spans="21:21">
      <c r="U51723"/>
    </row>
    <row r="51724" spans="21:21">
      <c r="U51724"/>
    </row>
    <row r="51725" spans="21:21">
      <c r="U51725"/>
    </row>
    <row r="51726" spans="21:21">
      <c r="U51726"/>
    </row>
    <row r="51727" spans="21:21">
      <c r="U51727"/>
    </row>
    <row r="51728" spans="21:21">
      <c r="U51728"/>
    </row>
    <row r="51729" spans="21:21">
      <c r="U51729"/>
    </row>
    <row r="51730" spans="21:21">
      <c r="U51730"/>
    </row>
    <row r="51731" spans="21:21">
      <c r="U51731"/>
    </row>
    <row r="51732" spans="21:21">
      <c r="U51732"/>
    </row>
    <row r="51733" spans="21:21">
      <c r="U51733"/>
    </row>
    <row r="51734" spans="21:21">
      <c r="U51734"/>
    </row>
    <row r="51735" spans="21:21">
      <c r="U51735"/>
    </row>
    <row r="51736" spans="21:21">
      <c r="U51736"/>
    </row>
    <row r="51737" spans="21:21">
      <c r="U51737"/>
    </row>
    <row r="51738" spans="21:21">
      <c r="U51738"/>
    </row>
    <row r="51739" spans="21:21">
      <c r="U51739"/>
    </row>
    <row r="51740" spans="21:21">
      <c r="U51740"/>
    </row>
    <row r="51741" spans="21:21">
      <c r="U51741"/>
    </row>
    <row r="51742" spans="21:21">
      <c r="U51742"/>
    </row>
    <row r="51743" spans="21:21">
      <c r="U51743"/>
    </row>
    <row r="51744" spans="21:21">
      <c r="U51744"/>
    </row>
    <row r="51745" spans="21:21">
      <c r="U51745"/>
    </row>
    <row r="51746" spans="21:21">
      <c r="U51746"/>
    </row>
    <row r="51747" spans="21:21">
      <c r="U51747"/>
    </row>
    <row r="51748" spans="21:21">
      <c r="U51748"/>
    </row>
    <row r="51749" spans="21:21">
      <c r="U51749"/>
    </row>
    <row r="51750" spans="21:21">
      <c r="U51750"/>
    </row>
    <row r="51751" spans="21:21">
      <c r="U51751"/>
    </row>
    <row r="51752" spans="21:21">
      <c r="U51752"/>
    </row>
    <row r="51753" spans="21:21">
      <c r="U51753"/>
    </row>
    <row r="51754" spans="21:21">
      <c r="U51754"/>
    </row>
    <row r="51755" spans="21:21">
      <c r="U51755"/>
    </row>
    <row r="51756" spans="21:21">
      <c r="U51756"/>
    </row>
    <row r="51757" spans="21:21">
      <c r="U51757"/>
    </row>
    <row r="51758" spans="21:21">
      <c r="U51758"/>
    </row>
    <row r="51759" spans="21:21">
      <c r="U51759"/>
    </row>
    <row r="51760" spans="21:21">
      <c r="U51760"/>
    </row>
    <row r="51761" spans="21:21">
      <c r="U51761"/>
    </row>
    <row r="51762" spans="21:21">
      <c r="U51762"/>
    </row>
    <row r="51763" spans="21:21">
      <c r="U51763"/>
    </row>
    <row r="51764" spans="21:21">
      <c r="U51764"/>
    </row>
    <row r="51765" spans="21:21">
      <c r="U51765"/>
    </row>
    <row r="51766" spans="21:21">
      <c r="U51766"/>
    </row>
    <row r="51767" spans="21:21">
      <c r="U51767"/>
    </row>
    <row r="51768" spans="21:21">
      <c r="U51768"/>
    </row>
    <row r="51769" spans="21:21">
      <c r="U51769"/>
    </row>
    <row r="51770" spans="21:21">
      <c r="U51770"/>
    </row>
    <row r="51771" spans="21:21">
      <c r="U51771"/>
    </row>
    <row r="51772" spans="21:21">
      <c r="U51772"/>
    </row>
    <row r="51773" spans="21:21">
      <c r="U51773"/>
    </row>
    <row r="51774" spans="21:21">
      <c r="U51774"/>
    </row>
    <row r="51775" spans="21:21">
      <c r="U51775"/>
    </row>
    <row r="51776" spans="21:21">
      <c r="U51776"/>
    </row>
    <row r="51777" spans="21:21">
      <c r="U51777"/>
    </row>
    <row r="51778" spans="21:21">
      <c r="U51778"/>
    </row>
    <row r="51779" spans="21:21">
      <c r="U51779"/>
    </row>
    <row r="51780" spans="21:21">
      <c r="U51780"/>
    </row>
    <row r="51781" spans="21:21">
      <c r="U51781"/>
    </row>
    <row r="51782" spans="21:21">
      <c r="U51782"/>
    </row>
    <row r="51783" spans="21:21">
      <c r="U51783"/>
    </row>
    <row r="51784" spans="21:21">
      <c r="U51784"/>
    </row>
    <row r="51785" spans="21:21">
      <c r="U51785"/>
    </row>
    <row r="51786" spans="21:21">
      <c r="U51786"/>
    </row>
    <row r="51787" spans="21:21">
      <c r="U51787"/>
    </row>
    <row r="51788" spans="21:21">
      <c r="U51788"/>
    </row>
    <row r="51789" spans="21:21">
      <c r="U51789"/>
    </row>
    <row r="51790" spans="21:21">
      <c r="U51790"/>
    </row>
    <row r="51791" spans="21:21">
      <c r="U51791"/>
    </row>
    <row r="51792" spans="21:21">
      <c r="U51792"/>
    </row>
    <row r="51793" spans="21:21">
      <c r="U51793"/>
    </row>
    <row r="51794" spans="21:21">
      <c r="U51794"/>
    </row>
    <row r="51795" spans="21:21">
      <c r="U51795"/>
    </row>
    <row r="51796" spans="21:21">
      <c r="U51796"/>
    </row>
    <row r="51797" spans="21:21">
      <c r="U51797"/>
    </row>
    <row r="51798" spans="21:21">
      <c r="U51798"/>
    </row>
    <row r="51799" spans="21:21">
      <c r="U51799"/>
    </row>
    <row r="51800" spans="21:21">
      <c r="U51800"/>
    </row>
    <row r="51801" spans="21:21">
      <c r="U51801"/>
    </row>
    <row r="51802" spans="21:21">
      <c r="U51802"/>
    </row>
    <row r="51803" spans="21:21">
      <c r="U51803"/>
    </row>
    <row r="51804" spans="21:21">
      <c r="U51804"/>
    </row>
    <row r="51805" spans="21:21">
      <c r="U51805"/>
    </row>
    <row r="51806" spans="21:21">
      <c r="U51806"/>
    </row>
    <row r="51807" spans="21:21">
      <c r="U51807"/>
    </row>
    <row r="51808" spans="21:21">
      <c r="U51808"/>
    </row>
    <row r="51809" spans="21:21">
      <c r="U51809"/>
    </row>
    <row r="51810" spans="21:21">
      <c r="U51810"/>
    </row>
    <row r="51811" spans="21:21">
      <c r="U51811"/>
    </row>
    <row r="51812" spans="21:21">
      <c r="U51812"/>
    </row>
    <row r="51813" spans="21:21">
      <c r="U51813"/>
    </row>
    <row r="51814" spans="21:21">
      <c r="U51814"/>
    </row>
    <row r="51815" spans="21:21">
      <c r="U51815"/>
    </row>
    <row r="51816" spans="21:21">
      <c r="U51816"/>
    </row>
    <row r="51817" spans="21:21">
      <c r="U51817"/>
    </row>
    <row r="51818" spans="21:21">
      <c r="U51818"/>
    </row>
    <row r="51819" spans="21:21">
      <c r="U51819"/>
    </row>
    <row r="51820" spans="21:21">
      <c r="U51820"/>
    </row>
    <row r="51821" spans="21:21">
      <c r="U51821"/>
    </row>
    <row r="51822" spans="21:21">
      <c r="U51822"/>
    </row>
    <row r="51823" spans="21:21">
      <c r="U51823"/>
    </row>
    <row r="51824" spans="21:21">
      <c r="U51824"/>
    </row>
    <row r="51825" spans="21:21">
      <c r="U51825"/>
    </row>
    <row r="51826" spans="21:21">
      <c r="U51826"/>
    </row>
    <row r="51827" spans="21:21">
      <c r="U51827"/>
    </row>
    <row r="51828" spans="21:21">
      <c r="U51828"/>
    </row>
    <row r="51829" spans="21:21">
      <c r="U51829"/>
    </row>
    <row r="51830" spans="21:21">
      <c r="U51830"/>
    </row>
    <row r="51831" spans="21:21">
      <c r="U51831"/>
    </row>
    <row r="51832" spans="21:21">
      <c r="U51832"/>
    </row>
    <row r="51833" spans="21:21">
      <c r="U51833"/>
    </row>
    <row r="51834" spans="21:21">
      <c r="U51834"/>
    </row>
    <row r="51835" spans="21:21">
      <c r="U51835"/>
    </row>
    <row r="51836" spans="21:21">
      <c r="U51836"/>
    </row>
    <row r="51837" spans="21:21">
      <c r="U51837"/>
    </row>
    <row r="51838" spans="21:21">
      <c r="U51838"/>
    </row>
    <row r="51839" spans="21:21">
      <c r="U51839"/>
    </row>
    <row r="51840" spans="21:21">
      <c r="U51840"/>
    </row>
    <row r="51841" spans="21:21">
      <c r="U51841"/>
    </row>
    <row r="51842" spans="21:21">
      <c r="U51842"/>
    </row>
    <row r="51843" spans="21:21">
      <c r="U51843"/>
    </row>
    <row r="51844" spans="21:21">
      <c r="U51844"/>
    </row>
    <row r="51845" spans="21:21">
      <c r="U51845"/>
    </row>
    <row r="51846" spans="21:21">
      <c r="U51846"/>
    </row>
    <row r="51847" spans="21:21">
      <c r="U51847"/>
    </row>
    <row r="51848" spans="21:21">
      <c r="U51848"/>
    </row>
    <row r="51849" spans="21:21">
      <c r="U51849"/>
    </row>
    <row r="51850" spans="21:21">
      <c r="U51850"/>
    </row>
    <row r="51851" spans="21:21">
      <c r="U51851"/>
    </row>
    <row r="51852" spans="21:21">
      <c r="U51852"/>
    </row>
    <row r="51853" spans="21:21">
      <c r="U51853"/>
    </row>
    <row r="51854" spans="21:21">
      <c r="U51854"/>
    </row>
    <row r="51855" spans="21:21">
      <c r="U51855"/>
    </row>
    <row r="51856" spans="21:21">
      <c r="U51856"/>
    </row>
    <row r="51857" spans="21:21">
      <c r="U51857"/>
    </row>
    <row r="51858" spans="21:21">
      <c r="U51858"/>
    </row>
    <row r="51859" spans="21:21">
      <c r="U51859"/>
    </row>
    <row r="51860" spans="21:21">
      <c r="U51860"/>
    </row>
    <row r="51861" spans="21:21">
      <c r="U51861"/>
    </row>
    <row r="51862" spans="21:21">
      <c r="U51862"/>
    </row>
    <row r="51863" spans="21:21">
      <c r="U51863"/>
    </row>
    <row r="51864" spans="21:21">
      <c r="U51864"/>
    </row>
    <row r="51865" spans="21:21">
      <c r="U51865"/>
    </row>
    <row r="51866" spans="21:21">
      <c r="U51866"/>
    </row>
    <row r="51867" spans="21:21">
      <c r="U51867"/>
    </row>
    <row r="51868" spans="21:21">
      <c r="U51868"/>
    </row>
    <row r="51869" spans="21:21">
      <c r="U51869"/>
    </row>
    <row r="51870" spans="21:21">
      <c r="U51870"/>
    </row>
    <row r="51871" spans="21:21">
      <c r="U51871"/>
    </row>
    <row r="51872" spans="21:21">
      <c r="U51872"/>
    </row>
    <row r="51873" spans="21:21">
      <c r="U51873"/>
    </row>
    <row r="51874" spans="21:21">
      <c r="U51874"/>
    </row>
    <row r="51875" spans="21:21">
      <c r="U51875"/>
    </row>
    <row r="51876" spans="21:21">
      <c r="U51876"/>
    </row>
    <row r="51877" spans="21:21">
      <c r="U51877"/>
    </row>
    <row r="51878" spans="21:21">
      <c r="U51878"/>
    </row>
    <row r="51879" spans="21:21">
      <c r="U51879"/>
    </row>
    <row r="51880" spans="21:21">
      <c r="U51880"/>
    </row>
    <row r="51881" spans="21:21">
      <c r="U51881"/>
    </row>
    <row r="51882" spans="21:21">
      <c r="U51882"/>
    </row>
    <row r="51883" spans="21:21">
      <c r="U51883"/>
    </row>
    <row r="51884" spans="21:21">
      <c r="U51884"/>
    </row>
    <row r="51885" spans="21:21">
      <c r="U51885"/>
    </row>
    <row r="51886" spans="21:21">
      <c r="U51886"/>
    </row>
    <row r="51887" spans="21:21">
      <c r="U51887"/>
    </row>
    <row r="51888" spans="21:21">
      <c r="U51888"/>
    </row>
    <row r="51889" spans="21:21">
      <c r="U51889"/>
    </row>
    <row r="51890" spans="21:21">
      <c r="U51890"/>
    </row>
    <row r="51891" spans="21:21">
      <c r="U51891"/>
    </row>
    <row r="51892" spans="21:21">
      <c r="U51892"/>
    </row>
    <row r="51893" spans="21:21">
      <c r="U51893"/>
    </row>
    <row r="51894" spans="21:21">
      <c r="U51894"/>
    </row>
    <row r="51895" spans="21:21">
      <c r="U51895"/>
    </row>
    <row r="51896" spans="21:21">
      <c r="U51896"/>
    </row>
    <row r="51897" spans="21:21">
      <c r="U51897"/>
    </row>
    <row r="51898" spans="21:21">
      <c r="U51898"/>
    </row>
    <row r="51899" spans="21:21">
      <c r="U51899"/>
    </row>
    <row r="51900" spans="21:21">
      <c r="U51900"/>
    </row>
    <row r="51901" spans="21:21">
      <c r="U51901"/>
    </row>
    <row r="51902" spans="21:21">
      <c r="U51902"/>
    </row>
    <row r="51903" spans="21:21">
      <c r="U51903"/>
    </row>
    <row r="51904" spans="21:21">
      <c r="U51904"/>
    </row>
    <row r="51905" spans="21:21">
      <c r="U51905"/>
    </row>
    <row r="51906" spans="21:21">
      <c r="U51906"/>
    </row>
    <row r="51907" spans="21:21">
      <c r="U51907"/>
    </row>
    <row r="51908" spans="21:21">
      <c r="U51908"/>
    </row>
    <row r="51909" spans="21:21">
      <c r="U51909"/>
    </row>
    <row r="51910" spans="21:21">
      <c r="U51910"/>
    </row>
    <row r="51911" spans="21:21">
      <c r="U51911"/>
    </row>
    <row r="51912" spans="21:21">
      <c r="U51912"/>
    </row>
    <row r="51913" spans="21:21">
      <c r="U51913"/>
    </row>
    <row r="51914" spans="21:21">
      <c r="U51914"/>
    </row>
    <row r="51915" spans="21:21">
      <c r="U51915"/>
    </row>
    <row r="51916" spans="21:21">
      <c r="U51916"/>
    </row>
    <row r="51917" spans="21:21">
      <c r="U51917"/>
    </row>
    <row r="51918" spans="21:21">
      <c r="U51918"/>
    </row>
    <row r="51919" spans="21:21">
      <c r="U51919"/>
    </row>
    <row r="51920" spans="21:21">
      <c r="U51920"/>
    </row>
    <row r="51921" spans="21:21">
      <c r="U51921"/>
    </row>
    <row r="51922" spans="21:21">
      <c r="U51922"/>
    </row>
    <row r="51923" spans="21:21">
      <c r="U51923"/>
    </row>
    <row r="51924" spans="21:21">
      <c r="U51924"/>
    </row>
    <row r="51925" spans="21:21">
      <c r="U51925"/>
    </row>
    <row r="51926" spans="21:21">
      <c r="U51926"/>
    </row>
    <row r="51927" spans="21:21">
      <c r="U51927"/>
    </row>
    <row r="51928" spans="21:21">
      <c r="U51928"/>
    </row>
    <row r="51929" spans="21:21">
      <c r="U51929"/>
    </row>
    <row r="51930" spans="21:21">
      <c r="U51930"/>
    </row>
    <row r="51931" spans="21:21">
      <c r="U51931"/>
    </row>
    <row r="51932" spans="21:21">
      <c r="U51932"/>
    </row>
    <row r="51933" spans="21:21">
      <c r="U51933"/>
    </row>
    <row r="51934" spans="21:21">
      <c r="U51934"/>
    </row>
    <row r="51935" spans="21:21">
      <c r="U51935"/>
    </row>
    <row r="51936" spans="21:21">
      <c r="U51936"/>
    </row>
    <row r="51937" spans="21:21">
      <c r="U51937"/>
    </row>
    <row r="51938" spans="21:21">
      <c r="U51938"/>
    </row>
    <row r="51939" spans="21:21">
      <c r="U51939"/>
    </row>
    <row r="51940" spans="21:21">
      <c r="U51940"/>
    </row>
    <row r="51941" spans="21:21">
      <c r="U51941"/>
    </row>
    <row r="51942" spans="21:21">
      <c r="U51942"/>
    </row>
    <row r="51943" spans="21:21">
      <c r="U51943"/>
    </row>
    <row r="51944" spans="21:21">
      <c r="U51944"/>
    </row>
    <row r="51945" spans="21:21">
      <c r="U51945"/>
    </row>
    <row r="51946" spans="21:21">
      <c r="U51946"/>
    </row>
    <row r="51947" spans="21:21">
      <c r="U51947"/>
    </row>
    <row r="51948" spans="21:21">
      <c r="U51948"/>
    </row>
    <row r="51949" spans="21:21">
      <c r="U51949"/>
    </row>
    <row r="51950" spans="21:21">
      <c r="U51950"/>
    </row>
    <row r="51951" spans="21:21">
      <c r="U51951"/>
    </row>
    <row r="51952" spans="21:21">
      <c r="U51952"/>
    </row>
    <row r="51953" spans="21:21">
      <c r="U51953"/>
    </row>
    <row r="51954" spans="21:21">
      <c r="U51954"/>
    </row>
    <row r="51955" spans="21:21">
      <c r="U51955"/>
    </row>
    <row r="51956" spans="21:21">
      <c r="U51956"/>
    </row>
    <row r="51957" spans="21:21">
      <c r="U51957"/>
    </row>
    <row r="51958" spans="21:21">
      <c r="U51958"/>
    </row>
    <row r="51959" spans="21:21">
      <c r="U51959"/>
    </row>
    <row r="51960" spans="21:21">
      <c r="U51960"/>
    </row>
    <row r="51961" spans="21:21">
      <c r="U51961"/>
    </row>
    <row r="51962" spans="21:21">
      <c r="U51962"/>
    </row>
    <row r="51963" spans="21:21">
      <c r="U51963"/>
    </row>
    <row r="51964" spans="21:21">
      <c r="U51964"/>
    </row>
    <row r="51965" spans="21:21">
      <c r="U51965"/>
    </row>
    <row r="51966" spans="21:21">
      <c r="U51966"/>
    </row>
    <row r="51967" spans="21:21">
      <c r="U51967"/>
    </row>
    <row r="51968" spans="21:21">
      <c r="U51968"/>
    </row>
    <row r="51969" spans="21:21">
      <c r="U51969"/>
    </row>
    <row r="51970" spans="21:21">
      <c r="U51970"/>
    </row>
    <row r="51971" spans="21:21">
      <c r="U51971"/>
    </row>
    <row r="51972" spans="21:21">
      <c r="U51972"/>
    </row>
    <row r="51973" spans="21:21">
      <c r="U51973"/>
    </row>
    <row r="51974" spans="21:21">
      <c r="U51974"/>
    </row>
    <row r="51975" spans="21:21">
      <c r="U51975"/>
    </row>
    <row r="51976" spans="21:21">
      <c r="U51976"/>
    </row>
    <row r="51977" spans="21:21">
      <c r="U51977"/>
    </row>
    <row r="51978" spans="21:21">
      <c r="U51978"/>
    </row>
    <row r="51979" spans="21:21">
      <c r="U51979"/>
    </row>
    <row r="51980" spans="21:21">
      <c r="U51980"/>
    </row>
    <row r="51981" spans="21:21">
      <c r="U51981"/>
    </row>
    <row r="51982" spans="21:21">
      <c r="U51982"/>
    </row>
    <row r="51983" spans="21:21">
      <c r="U51983"/>
    </row>
    <row r="51984" spans="21:21">
      <c r="U51984"/>
    </row>
    <row r="51985" spans="21:21">
      <c r="U51985"/>
    </row>
    <row r="51986" spans="21:21">
      <c r="U51986"/>
    </row>
    <row r="51987" spans="21:21">
      <c r="U51987"/>
    </row>
    <row r="51988" spans="21:21">
      <c r="U51988"/>
    </row>
    <row r="51989" spans="21:21">
      <c r="U51989"/>
    </row>
    <row r="51990" spans="21:21">
      <c r="U51990"/>
    </row>
    <row r="51991" spans="21:21">
      <c r="U51991"/>
    </row>
    <row r="51992" spans="21:21">
      <c r="U51992"/>
    </row>
    <row r="51993" spans="21:21">
      <c r="U51993"/>
    </row>
    <row r="51994" spans="21:21">
      <c r="U51994"/>
    </row>
    <row r="51995" spans="21:21">
      <c r="U51995"/>
    </row>
    <row r="51996" spans="21:21">
      <c r="U51996"/>
    </row>
    <row r="51997" spans="21:21">
      <c r="U51997"/>
    </row>
    <row r="51998" spans="21:21">
      <c r="U51998"/>
    </row>
    <row r="51999" spans="21:21">
      <c r="U51999"/>
    </row>
    <row r="52000" spans="21:21">
      <c r="U52000"/>
    </row>
    <row r="52001" spans="21:21">
      <c r="U52001"/>
    </row>
    <row r="52002" spans="21:21">
      <c r="U52002"/>
    </row>
    <row r="52003" spans="21:21">
      <c r="U52003"/>
    </row>
    <row r="52004" spans="21:21">
      <c r="U52004"/>
    </row>
    <row r="52005" spans="21:21">
      <c r="U52005"/>
    </row>
    <row r="52006" spans="21:21">
      <c r="U52006"/>
    </row>
    <row r="52007" spans="21:21">
      <c r="U52007"/>
    </row>
    <row r="52008" spans="21:21">
      <c r="U52008"/>
    </row>
    <row r="52009" spans="21:21">
      <c r="U52009"/>
    </row>
    <row r="52010" spans="21:21">
      <c r="U52010"/>
    </row>
    <row r="52011" spans="21:21">
      <c r="U52011"/>
    </row>
    <row r="52012" spans="21:21">
      <c r="U52012"/>
    </row>
    <row r="52013" spans="21:21">
      <c r="U52013"/>
    </row>
    <row r="52014" spans="21:21">
      <c r="U52014"/>
    </row>
    <row r="52015" spans="21:21">
      <c r="U52015"/>
    </row>
    <row r="52016" spans="21:21">
      <c r="U52016"/>
    </row>
    <row r="52017" spans="21:21">
      <c r="U52017"/>
    </row>
    <row r="52018" spans="21:21">
      <c r="U52018"/>
    </row>
    <row r="52019" spans="21:21">
      <c r="U52019"/>
    </row>
    <row r="52020" spans="21:21">
      <c r="U52020"/>
    </row>
    <row r="52021" spans="21:21">
      <c r="U52021"/>
    </row>
    <row r="52022" spans="21:21">
      <c r="U52022"/>
    </row>
    <row r="52023" spans="21:21">
      <c r="U52023"/>
    </row>
    <row r="52024" spans="21:21">
      <c r="U52024"/>
    </row>
    <row r="52025" spans="21:21">
      <c r="U52025"/>
    </row>
    <row r="52026" spans="21:21">
      <c r="U52026"/>
    </row>
    <row r="52027" spans="21:21">
      <c r="U52027"/>
    </row>
    <row r="52028" spans="21:21">
      <c r="U52028"/>
    </row>
    <row r="52029" spans="21:21">
      <c r="U52029"/>
    </row>
    <row r="52030" spans="21:21">
      <c r="U52030"/>
    </row>
    <row r="52031" spans="21:21">
      <c r="U52031"/>
    </row>
    <row r="52032" spans="21:21">
      <c r="U52032"/>
    </row>
    <row r="52033" spans="21:21">
      <c r="U52033"/>
    </row>
    <row r="52034" spans="21:21">
      <c r="U52034"/>
    </row>
    <row r="52035" spans="21:21">
      <c r="U52035"/>
    </row>
    <row r="52036" spans="21:21">
      <c r="U52036"/>
    </row>
    <row r="52037" spans="21:21">
      <c r="U52037"/>
    </row>
    <row r="52038" spans="21:21">
      <c r="U52038"/>
    </row>
    <row r="52039" spans="21:21">
      <c r="U52039"/>
    </row>
    <row r="52040" spans="21:21">
      <c r="U52040"/>
    </row>
    <row r="52041" spans="21:21">
      <c r="U52041"/>
    </row>
    <row r="52042" spans="21:21">
      <c r="U52042"/>
    </row>
    <row r="52043" spans="21:21">
      <c r="U52043"/>
    </row>
    <row r="52044" spans="21:21">
      <c r="U52044"/>
    </row>
    <row r="52045" spans="21:21">
      <c r="U52045"/>
    </row>
    <row r="52046" spans="21:21">
      <c r="U52046"/>
    </row>
    <row r="52047" spans="21:21">
      <c r="U52047"/>
    </row>
    <row r="52048" spans="21:21">
      <c r="U52048"/>
    </row>
    <row r="52049" spans="21:21">
      <c r="U52049"/>
    </row>
    <row r="52050" spans="21:21">
      <c r="U52050"/>
    </row>
    <row r="52051" spans="21:21">
      <c r="U52051"/>
    </row>
    <row r="52052" spans="21:21">
      <c r="U52052"/>
    </row>
    <row r="52053" spans="21:21">
      <c r="U52053"/>
    </row>
    <row r="52054" spans="21:21">
      <c r="U52054"/>
    </row>
    <row r="52055" spans="21:21">
      <c r="U52055"/>
    </row>
    <row r="52056" spans="21:21">
      <c r="U52056"/>
    </row>
    <row r="52057" spans="21:21">
      <c r="U52057"/>
    </row>
    <row r="52058" spans="21:21">
      <c r="U52058"/>
    </row>
    <row r="52059" spans="21:21">
      <c r="U52059"/>
    </row>
    <row r="52060" spans="21:21">
      <c r="U52060"/>
    </row>
    <row r="52061" spans="21:21">
      <c r="U52061"/>
    </row>
    <row r="52062" spans="21:21">
      <c r="U52062"/>
    </row>
    <row r="52063" spans="21:21">
      <c r="U52063"/>
    </row>
    <row r="52064" spans="21:21">
      <c r="U52064"/>
    </row>
    <row r="52065" spans="21:21">
      <c r="U52065"/>
    </row>
    <row r="52066" spans="21:21">
      <c r="U52066"/>
    </row>
    <row r="52067" spans="21:21">
      <c r="U52067"/>
    </row>
    <row r="52068" spans="21:21">
      <c r="U52068"/>
    </row>
    <row r="52069" spans="21:21">
      <c r="U52069"/>
    </row>
    <row r="52070" spans="21:21">
      <c r="U52070"/>
    </row>
    <row r="52071" spans="21:21">
      <c r="U52071"/>
    </row>
    <row r="52072" spans="21:21">
      <c r="U52072"/>
    </row>
    <row r="52073" spans="21:21">
      <c r="U52073"/>
    </row>
    <row r="52074" spans="21:21">
      <c r="U52074"/>
    </row>
    <row r="52075" spans="21:21">
      <c r="U52075"/>
    </row>
    <row r="52076" spans="21:21">
      <c r="U52076"/>
    </row>
    <row r="52077" spans="21:21">
      <c r="U52077"/>
    </row>
    <row r="52078" spans="21:21">
      <c r="U52078"/>
    </row>
    <row r="52079" spans="21:21">
      <c r="U52079"/>
    </row>
    <row r="52080" spans="21:21">
      <c r="U52080"/>
    </row>
    <row r="52081" spans="21:21">
      <c r="U52081"/>
    </row>
    <row r="52082" spans="21:21">
      <c r="U52082"/>
    </row>
    <row r="52083" spans="21:21">
      <c r="U52083"/>
    </row>
    <row r="52084" spans="21:21">
      <c r="U52084"/>
    </row>
    <row r="52085" spans="21:21">
      <c r="U52085"/>
    </row>
    <row r="52086" spans="21:21">
      <c r="U52086"/>
    </row>
    <row r="52087" spans="21:21">
      <c r="U52087"/>
    </row>
    <row r="52088" spans="21:21">
      <c r="U52088"/>
    </row>
    <row r="52089" spans="21:21">
      <c r="U52089"/>
    </row>
    <row r="52090" spans="21:21">
      <c r="U52090"/>
    </row>
    <row r="52091" spans="21:21">
      <c r="U52091"/>
    </row>
    <row r="52092" spans="21:21">
      <c r="U52092"/>
    </row>
    <row r="52093" spans="21:21">
      <c r="U52093"/>
    </row>
    <row r="52094" spans="21:21">
      <c r="U52094"/>
    </row>
    <row r="52095" spans="21:21">
      <c r="U52095"/>
    </row>
    <row r="52096" spans="21:21">
      <c r="U52096"/>
    </row>
    <row r="52097" spans="21:21">
      <c r="U52097"/>
    </row>
    <row r="52098" spans="21:21">
      <c r="U52098"/>
    </row>
    <row r="52099" spans="21:21">
      <c r="U52099"/>
    </row>
    <row r="52100" spans="21:21">
      <c r="U52100"/>
    </row>
    <row r="52101" spans="21:21">
      <c r="U52101"/>
    </row>
    <row r="52102" spans="21:21">
      <c r="U52102"/>
    </row>
    <row r="52103" spans="21:21">
      <c r="U52103"/>
    </row>
    <row r="52104" spans="21:21">
      <c r="U52104"/>
    </row>
    <row r="52105" spans="21:21">
      <c r="U52105"/>
    </row>
    <row r="52106" spans="21:21">
      <c r="U52106"/>
    </row>
    <row r="52107" spans="21:21">
      <c r="U52107"/>
    </row>
    <row r="52108" spans="21:21">
      <c r="U52108"/>
    </row>
    <row r="52109" spans="21:21">
      <c r="U52109"/>
    </row>
    <row r="52110" spans="21:21">
      <c r="U52110"/>
    </row>
    <row r="52111" spans="21:21">
      <c r="U52111"/>
    </row>
    <row r="52112" spans="21:21">
      <c r="U52112"/>
    </row>
    <row r="52113" spans="21:21">
      <c r="U52113"/>
    </row>
    <row r="52114" spans="21:21">
      <c r="U52114"/>
    </row>
    <row r="52115" spans="21:21">
      <c r="U52115"/>
    </row>
    <row r="52116" spans="21:21">
      <c r="U52116"/>
    </row>
    <row r="52117" spans="21:21">
      <c r="U52117"/>
    </row>
    <row r="52118" spans="21:21">
      <c r="U52118"/>
    </row>
    <row r="52119" spans="21:21">
      <c r="U52119"/>
    </row>
    <row r="52120" spans="21:21">
      <c r="U52120"/>
    </row>
    <row r="52121" spans="21:21">
      <c r="U52121"/>
    </row>
    <row r="52122" spans="21:21">
      <c r="U52122"/>
    </row>
    <row r="52123" spans="21:21">
      <c r="U52123"/>
    </row>
    <row r="52124" spans="21:21">
      <c r="U52124"/>
    </row>
    <row r="52125" spans="21:21">
      <c r="U52125"/>
    </row>
    <row r="52126" spans="21:21">
      <c r="U52126"/>
    </row>
    <row r="52127" spans="21:21">
      <c r="U52127"/>
    </row>
    <row r="52128" spans="21:21">
      <c r="U52128"/>
    </row>
    <row r="52129" spans="21:21">
      <c r="U52129"/>
    </row>
    <row r="52130" spans="21:21">
      <c r="U52130"/>
    </row>
    <row r="52131" spans="21:21">
      <c r="U52131"/>
    </row>
    <row r="52132" spans="21:21">
      <c r="U52132"/>
    </row>
    <row r="52133" spans="21:21">
      <c r="U52133"/>
    </row>
    <row r="52134" spans="21:21">
      <c r="U52134"/>
    </row>
    <row r="52135" spans="21:21">
      <c r="U52135"/>
    </row>
    <row r="52136" spans="21:21">
      <c r="U52136"/>
    </row>
    <row r="52137" spans="21:21">
      <c r="U52137"/>
    </row>
    <row r="52138" spans="21:21">
      <c r="U52138"/>
    </row>
    <row r="52139" spans="21:21">
      <c r="U52139"/>
    </row>
    <row r="52140" spans="21:21">
      <c r="U52140"/>
    </row>
    <row r="52141" spans="21:21">
      <c r="U52141"/>
    </row>
    <row r="52142" spans="21:21">
      <c r="U52142"/>
    </row>
    <row r="52143" spans="21:21">
      <c r="U52143"/>
    </row>
    <row r="52144" spans="21:21">
      <c r="U52144"/>
    </row>
    <row r="52145" spans="21:21">
      <c r="U52145"/>
    </row>
    <row r="52146" spans="21:21">
      <c r="U52146"/>
    </row>
    <row r="52147" spans="21:21">
      <c r="U52147"/>
    </row>
    <row r="52148" spans="21:21">
      <c r="U52148"/>
    </row>
    <row r="52149" spans="21:21">
      <c r="U52149"/>
    </row>
    <row r="52150" spans="21:21">
      <c r="U52150"/>
    </row>
    <row r="52151" spans="21:21">
      <c r="U52151"/>
    </row>
    <row r="52152" spans="21:21">
      <c r="U52152"/>
    </row>
    <row r="52153" spans="21:21">
      <c r="U52153"/>
    </row>
    <row r="52154" spans="21:21">
      <c r="U52154"/>
    </row>
    <row r="52155" spans="21:21">
      <c r="U52155"/>
    </row>
    <row r="52156" spans="21:21">
      <c r="U52156"/>
    </row>
    <row r="52157" spans="21:21">
      <c r="U52157"/>
    </row>
    <row r="52158" spans="21:21">
      <c r="U52158"/>
    </row>
    <row r="52159" spans="21:21">
      <c r="U52159"/>
    </row>
    <row r="52160" spans="21:21">
      <c r="U52160"/>
    </row>
    <row r="52161" spans="21:21">
      <c r="U52161"/>
    </row>
    <row r="52162" spans="21:21">
      <c r="U52162"/>
    </row>
    <row r="52163" spans="21:21">
      <c r="U52163"/>
    </row>
    <row r="52164" spans="21:21">
      <c r="U52164"/>
    </row>
    <row r="52165" spans="21:21">
      <c r="U52165"/>
    </row>
    <row r="52166" spans="21:21">
      <c r="U52166"/>
    </row>
    <row r="52167" spans="21:21">
      <c r="U52167"/>
    </row>
    <row r="52168" spans="21:21">
      <c r="U52168"/>
    </row>
    <row r="52169" spans="21:21">
      <c r="U52169"/>
    </row>
    <row r="52170" spans="21:21">
      <c r="U52170"/>
    </row>
    <row r="52171" spans="21:21">
      <c r="U52171"/>
    </row>
    <row r="52172" spans="21:21">
      <c r="U52172"/>
    </row>
    <row r="52173" spans="21:21">
      <c r="U52173"/>
    </row>
    <row r="52174" spans="21:21">
      <c r="U52174"/>
    </row>
    <row r="52175" spans="21:21">
      <c r="U52175"/>
    </row>
    <row r="52176" spans="21:21">
      <c r="U52176"/>
    </row>
    <row r="52177" spans="21:21">
      <c r="U52177"/>
    </row>
    <row r="52178" spans="21:21">
      <c r="U52178"/>
    </row>
    <row r="52179" spans="21:21">
      <c r="U52179"/>
    </row>
    <row r="52180" spans="21:21">
      <c r="U52180"/>
    </row>
    <row r="52181" spans="21:21">
      <c r="U52181"/>
    </row>
    <row r="52182" spans="21:21">
      <c r="U52182"/>
    </row>
    <row r="52183" spans="21:21">
      <c r="U52183"/>
    </row>
    <row r="52184" spans="21:21">
      <c r="U52184"/>
    </row>
    <row r="52185" spans="21:21">
      <c r="U52185"/>
    </row>
    <row r="52186" spans="21:21">
      <c r="U52186"/>
    </row>
    <row r="52187" spans="21:21">
      <c r="U52187"/>
    </row>
    <row r="52188" spans="21:21">
      <c r="U52188"/>
    </row>
    <row r="52189" spans="21:21">
      <c r="U52189"/>
    </row>
    <row r="52190" spans="21:21">
      <c r="U52190"/>
    </row>
    <row r="52191" spans="21:21">
      <c r="U52191"/>
    </row>
    <row r="52192" spans="21:21">
      <c r="U52192"/>
    </row>
    <row r="52193" spans="21:21">
      <c r="U52193"/>
    </row>
    <row r="52194" spans="21:21">
      <c r="U52194"/>
    </row>
    <row r="52195" spans="21:21">
      <c r="U52195"/>
    </row>
    <row r="52196" spans="21:21">
      <c r="U52196"/>
    </row>
    <row r="52197" spans="21:21">
      <c r="U52197"/>
    </row>
    <row r="52198" spans="21:21">
      <c r="U52198"/>
    </row>
    <row r="52199" spans="21:21">
      <c r="U52199"/>
    </row>
    <row r="52200" spans="21:21">
      <c r="U52200"/>
    </row>
    <row r="52201" spans="21:21">
      <c r="U52201"/>
    </row>
    <row r="52202" spans="21:21">
      <c r="U52202"/>
    </row>
    <row r="52203" spans="21:21">
      <c r="U52203"/>
    </row>
    <row r="52204" spans="21:21">
      <c r="U52204"/>
    </row>
    <row r="52205" spans="21:21">
      <c r="U52205"/>
    </row>
    <row r="52206" spans="21:21">
      <c r="U52206"/>
    </row>
    <row r="52207" spans="21:21">
      <c r="U52207"/>
    </row>
    <row r="52208" spans="21:21">
      <c r="U52208"/>
    </row>
    <row r="52209" spans="21:21">
      <c r="U52209"/>
    </row>
    <row r="52210" spans="21:21">
      <c r="U52210"/>
    </row>
    <row r="52211" spans="21:21">
      <c r="U52211"/>
    </row>
    <row r="52212" spans="21:21">
      <c r="U52212"/>
    </row>
    <row r="52213" spans="21:21">
      <c r="U52213"/>
    </row>
    <row r="52214" spans="21:21">
      <c r="U52214"/>
    </row>
    <row r="52215" spans="21:21">
      <c r="U52215"/>
    </row>
    <row r="52216" spans="21:21">
      <c r="U52216"/>
    </row>
    <row r="52217" spans="21:21">
      <c r="U52217"/>
    </row>
    <row r="52218" spans="21:21">
      <c r="U52218"/>
    </row>
    <row r="52219" spans="21:21">
      <c r="U52219"/>
    </row>
    <row r="52220" spans="21:21">
      <c r="U52220"/>
    </row>
    <row r="52221" spans="21:21">
      <c r="U52221"/>
    </row>
    <row r="52222" spans="21:21">
      <c r="U52222"/>
    </row>
    <row r="52223" spans="21:21">
      <c r="U52223"/>
    </row>
    <row r="52224" spans="21:21">
      <c r="U52224"/>
    </row>
    <row r="52225" spans="21:21">
      <c r="U52225"/>
    </row>
    <row r="52226" spans="21:21">
      <c r="U52226"/>
    </row>
    <row r="52227" spans="21:21">
      <c r="U52227"/>
    </row>
    <row r="52228" spans="21:21">
      <c r="U52228"/>
    </row>
    <row r="52229" spans="21:21">
      <c r="U52229"/>
    </row>
    <row r="52230" spans="21:21">
      <c r="U52230"/>
    </row>
    <row r="52231" spans="21:21">
      <c r="U52231"/>
    </row>
    <row r="52232" spans="21:21">
      <c r="U52232"/>
    </row>
    <row r="52233" spans="21:21">
      <c r="U52233"/>
    </row>
    <row r="52234" spans="21:21">
      <c r="U52234"/>
    </row>
    <row r="52235" spans="21:21">
      <c r="U52235"/>
    </row>
    <row r="52236" spans="21:21">
      <c r="U52236"/>
    </row>
    <row r="52237" spans="21:21">
      <c r="U52237"/>
    </row>
    <row r="52238" spans="21:21">
      <c r="U52238"/>
    </row>
    <row r="52239" spans="21:21">
      <c r="U52239"/>
    </row>
    <row r="52240" spans="21:21">
      <c r="U52240"/>
    </row>
    <row r="52241" spans="21:21">
      <c r="U52241"/>
    </row>
    <row r="52242" spans="21:21">
      <c r="U52242"/>
    </row>
    <row r="52243" spans="21:21">
      <c r="U52243"/>
    </row>
    <row r="52244" spans="21:21">
      <c r="U52244"/>
    </row>
    <row r="52245" spans="21:21">
      <c r="U52245"/>
    </row>
    <row r="52246" spans="21:21">
      <c r="U52246"/>
    </row>
    <row r="52247" spans="21:21">
      <c r="U52247"/>
    </row>
    <row r="52248" spans="21:21">
      <c r="U52248"/>
    </row>
    <row r="52249" spans="21:21">
      <c r="U52249"/>
    </row>
    <row r="52250" spans="21:21">
      <c r="U52250"/>
    </row>
    <row r="52251" spans="21:21">
      <c r="U52251"/>
    </row>
    <row r="52252" spans="21:21">
      <c r="U52252"/>
    </row>
    <row r="52253" spans="21:21">
      <c r="U52253"/>
    </row>
    <row r="52254" spans="21:21">
      <c r="U52254"/>
    </row>
    <row r="52255" spans="21:21">
      <c r="U52255"/>
    </row>
    <row r="52256" spans="21:21">
      <c r="U52256"/>
    </row>
    <row r="52257" spans="21:21">
      <c r="U52257"/>
    </row>
    <row r="52258" spans="21:21">
      <c r="U52258"/>
    </row>
    <row r="52259" spans="21:21">
      <c r="U52259"/>
    </row>
    <row r="52260" spans="21:21">
      <c r="U52260"/>
    </row>
    <row r="52261" spans="21:21">
      <c r="U52261"/>
    </row>
    <row r="52262" spans="21:21">
      <c r="U52262"/>
    </row>
    <row r="52263" spans="21:21">
      <c r="U52263"/>
    </row>
    <row r="52264" spans="21:21">
      <c r="U52264"/>
    </row>
    <row r="52265" spans="21:21">
      <c r="U52265"/>
    </row>
    <row r="52266" spans="21:21">
      <c r="U52266"/>
    </row>
    <row r="52267" spans="21:21">
      <c r="U52267"/>
    </row>
    <row r="52268" spans="21:21">
      <c r="U52268"/>
    </row>
    <row r="52269" spans="21:21">
      <c r="U52269"/>
    </row>
    <row r="52270" spans="21:21">
      <c r="U52270"/>
    </row>
    <row r="52271" spans="21:21">
      <c r="U52271"/>
    </row>
    <row r="52272" spans="21:21">
      <c r="U52272"/>
    </row>
    <row r="52273" spans="21:21">
      <c r="U52273"/>
    </row>
    <row r="52274" spans="21:21">
      <c r="U52274"/>
    </row>
    <row r="52275" spans="21:21">
      <c r="U52275"/>
    </row>
    <row r="52276" spans="21:21">
      <c r="U52276"/>
    </row>
    <row r="52277" spans="21:21">
      <c r="U52277"/>
    </row>
    <row r="52278" spans="21:21">
      <c r="U52278"/>
    </row>
    <row r="52279" spans="21:21">
      <c r="U52279"/>
    </row>
    <row r="52280" spans="21:21">
      <c r="U52280"/>
    </row>
    <row r="52281" spans="21:21">
      <c r="U52281"/>
    </row>
    <row r="52282" spans="21:21">
      <c r="U52282"/>
    </row>
    <row r="52283" spans="21:21">
      <c r="U52283"/>
    </row>
    <row r="52284" spans="21:21">
      <c r="U52284"/>
    </row>
    <row r="52285" spans="21:21">
      <c r="U52285"/>
    </row>
    <row r="52286" spans="21:21">
      <c r="U52286"/>
    </row>
    <row r="52287" spans="21:21">
      <c r="U52287"/>
    </row>
    <row r="52288" spans="21:21">
      <c r="U52288"/>
    </row>
    <row r="52289" spans="21:21">
      <c r="U52289"/>
    </row>
    <row r="52290" spans="21:21">
      <c r="U52290"/>
    </row>
    <row r="52291" spans="21:21">
      <c r="U52291"/>
    </row>
    <row r="52292" spans="21:21">
      <c r="U52292"/>
    </row>
    <row r="52293" spans="21:21">
      <c r="U52293"/>
    </row>
    <row r="52294" spans="21:21">
      <c r="U52294"/>
    </row>
    <row r="52295" spans="21:21">
      <c r="U52295"/>
    </row>
    <row r="52296" spans="21:21">
      <c r="U52296"/>
    </row>
    <row r="52297" spans="21:21">
      <c r="U52297"/>
    </row>
    <row r="52298" spans="21:21">
      <c r="U52298"/>
    </row>
    <row r="52299" spans="21:21">
      <c r="U52299"/>
    </row>
    <row r="52300" spans="21:21">
      <c r="U52300"/>
    </row>
    <row r="52301" spans="21:21">
      <c r="U52301"/>
    </row>
    <row r="52302" spans="21:21">
      <c r="U52302"/>
    </row>
    <row r="52303" spans="21:21">
      <c r="U52303"/>
    </row>
    <row r="52304" spans="21:21">
      <c r="U52304"/>
    </row>
    <row r="52305" spans="21:21">
      <c r="U52305"/>
    </row>
    <row r="52306" spans="21:21">
      <c r="U52306"/>
    </row>
    <row r="52307" spans="21:21">
      <c r="U52307"/>
    </row>
    <row r="52308" spans="21:21">
      <c r="U52308"/>
    </row>
    <row r="52309" spans="21:21">
      <c r="U52309"/>
    </row>
    <row r="52310" spans="21:21">
      <c r="U52310"/>
    </row>
    <row r="52311" spans="21:21">
      <c r="U52311"/>
    </row>
    <row r="52312" spans="21:21">
      <c r="U52312"/>
    </row>
    <row r="52313" spans="21:21">
      <c r="U52313"/>
    </row>
    <row r="52314" spans="21:21">
      <c r="U52314"/>
    </row>
    <row r="52315" spans="21:21">
      <c r="U52315"/>
    </row>
    <row r="52316" spans="21:21">
      <c r="U52316"/>
    </row>
    <row r="52317" spans="21:21">
      <c r="U52317"/>
    </row>
    <row r="52318" spans="21:21">
      <c r="U52318"/>
    </row>
    <row r="52319" spans="21:21">
      <c r="U52319"/>
    </row>
    <row r="52320" spans="21:21">
      <c r="U52320"/>
    </row>
    <row r="52321" spans="21:21">
      <c r="U52321"/>
    </row>
    <row r="52322" spans="21:21">
      <c r="U52322"/>
    </row>
    <row r="52323" spans="21:21">
      <c r="U52323"/>
    </row>
    <row r="52324" spans="21:21">
      <c r="U52324"/>
    </row>
    <row r="52325" spans="21:21">
      <c r="U52325"/>
    </row>
    <row r="52326" spans="21:21">
      <c r="U52326"/>
    </row>
    <row r="52327" spans="21:21">
      <c r="U52327"/>
    </row>
    <row r="52328" spans="21:21">
      <c r="U52328"/>
    </row>
    <row r="52329" spans="21:21">
      <c r="U52329"/>
    </row>
    <row r="52330" spans="21:21">
      <c r="U52330"/>
    </row>
    <row r="52331" spans="21:21">
      <c r="U52331"/>
    </row>
    <row r="52332" spans="21:21">
      <c r="U52332"/>
    </row>
    <row r="52333" spans="21:21">
      <c r="U52333"/>
    </row>
    <row r="52334" spans="21:21">
      <c r="U52334"/>
    </row>
    <row r="52335" spans="21:21">
      <c r="U52335"/>
    </row>
    <row r="52336" spans="21:21">
      <c r="U52336"/>
    </row>
    <row r="52337" spans="21:21">
      <c r="U52337"/>
    </row>
    <row r="52338" spans="21:21">
      <c r="U52338"/>
    </row>
    <row r="52339" spans="21:21">
      <c r="U52339"/>
    </row>
    <row r="52340" spans="21:21">
      <c r="U52340"/>
    </row>
    <row r="52341" spans="21:21">
      <c r="U52341"/>
    </row>
    <row r="52342" spans="21:21">
      <c r="U52342"/>
    </row>
    <row r="52343" spans="21:21">
      <c r="U52343"/>
    </row>
    <row r="52344" spans="21:21">
      <c r="U52344"/>
    </row>
    <row r="52345" spans="21:21">
      <c r="U52345"/>
    </row>
    <row r="52346" spans="21:21">
      <c r="U52346"/>
    </row>
    <row r="52347" spans="21:21">
      <c r="U52347"/>
    </row>
    <row r="52348" spans="21:21">
      <c r="U52348"/>
    </row>
    <row r="52349" spans="21:21">
      <c r="U52349"/>
    </row>
    <row r="52350" spans="21:21">
      <c r="U52350"/>
    </row>
    <row r="52351" spans="21:21">
      <c r="U52351"/>
    </row>
    <row r="52352" spans="21:21">
      <c r="U52352"/>
    </row>
    <row r="52353" spans="21:21">
      <c r="U52353"/>
    </row>
    <row r="52354" spans="21:21">
      <c r="U52354"/>
    </row>
    <row r="52355" spans="21:21">
      <c r="U52355"/>
    </row>
    <row r="52356" spans="21:21">
      <c r="U52356"/>
    </row>
    <row r="52357" spans="21:21">
      <c r="U52357"/>
    </row>
    <row r="52358" spans="21:21">
      <c r="U52358"/>
    </row>
    <row r="52359" spans="21:21">
      <c r="U52359"/>
    </row>
    <row r="52360" spans="21:21">
      <c r="U52360"/>
    </row>
    <row r="52361" spans="21:21">
      <c r="U52361"/>
    </row>
    <row r="52362" spans="21:21">
      <c r="U52362"/>
    </row>
    <row r="52363" spans="21:21">
      <c r="U52363"/>
    </row>
    <row r="52364" spans="21:21">
      <c r="U52364"/>
    </row>
    <row r="52365" spans="21:21">
      <c r="U52365"/>
    </row>
    <row r="52366" spans="21:21">
      <c r="U52366"/>
    </row>
    <row r="52367" spans="21:21">
      <c r="U52367"/>
    </row>
    <row r="52368" spans="21:21">
      <c r="U52368"/>
    </row>
    <row r="52369" spans="21:21">
      <c r="U52369"/>
    </row>
    <row r="52370" spans="21:21">
      <c r="U52370"/>
    </row>
    <row r="52371" spans="21:21">
      <c r="U52371"/>
    </row>
    <row r="52372" spans="21:21">
      <c r="U52372"/>
    </row>
    <row r="52373" spans="21:21">
      <c r="U52373"/>
    </row>
    <row r="52374" spans="21:21">
      <c r="U52374"/>
    </row>
    <row r="52375" spans="21:21">
      <c r="U52375"/>
    </row>
    <row r="52376" spans="21:21">
      <c r="U52376"/>
    </row>
    <row r="52377" spans="21:21">
      <c r="U52377"/>
    </row>
    <row r="52378" spans="21:21">
      <c r="U52378"/>
    </row>
    <row r="52379" spans="21:21">
      <c r="U52379"/>
    </row>
    <row r="52380" spans="21:21">
      <c r="U52380"/>
    </row>
    <row r="52381" spans="21:21">
      <c r="U52381"/>
    </row>
    <row r="52382" spans="21:21">
      <c r="U52382"/>
    </row>
    <row r="52383" spans="21:21">
      <c r="U52383"/>
    </row>
    <row r="52384" spans="21:21">
      <c r="U52384"/>
    </row>
    <row r="52385" spans="21:21">
      <c r="U52385"/>
    </row>
    <row r="52386" spans="21:21">
      <c r="U52386"/>
    </row>
    <row r="52387" spans="21:21">
      <c r="U52387"/>
    </row>
    <row r="52388" spans="21:21">
      <c r="U52388"/>
    </row>
    <row r="52389" spans="21:21">
      <c r="U52389"/>
    </row>
    <row r="52390" spans="21:21">
      <c r="U52390"/>
    </row>
    <row r="52391" spans="21:21">
      <c r="U52391"/>
    </row>
    <row r="52392" spans="21:21">
      <c r="U52392"/>
    </row>
    <row r="52393" spans="21:21">
      <c r="U52393"/>
    </row>
    <row r="52394" spans="21:21">
      <c r="U52394"/>
    </row>
    <row r="52395" spans="21:21">
      <c r="U52395"/>
    </row>
    <row r="52396" spans="21:21">
      <c r="U52396"/>
    </row>
    <row r="52397" spans="21:21">
      <c r="U52397"/>
    </row>
    <row r="52398" spans="21:21">
      <c r="U52398"/>
    </row>
    <row r="52399" spans="21:21">
      <c r="U52399"/>
    </row>
    <row r="52400" spans="21:21">
      <c r="U52400"/>
    </row>
    <row r="52401" spans="21:21">
      <c r="U52401"/>
    </row>
    <row r="52402" spans="21:21">
      <c r="U52402"/>
    </row>
    <row r="52403" spans="21:21">
      <c r="U52403"/>
    </row>
    <row r="52404" spans="21:21">
      <c r="U52404"/>
    </row>
    <row r="52405" spans="21:21">
      <c r="U52405"/>
    </row>
    <row r="52406" spans="21:21">
      <c r="U52406"/>
    </row>
    <row r="52407" spans="21:21">
      <c r="U52407"/>
    </row>
    <row r="52408" spans="21:21">
      <c r="U52408"/>
    </row>
    <row r="52409" spans="21:21">
      <c r="U52409"/>
    </row>
    <row r="52410" spans="21:21">
      <c r="U52410"/>
    </row>
    <row r="52411" spans="21:21">
      <c r="U52411"/>
    </row>
    <row r="52412" spans="21:21">
      <c r="U52412"/>
    </row>
    <row r="52413" spans="21:21">
      <c r="U52413"/>
    </row>
    <row r="52414" spans="21:21">
      <c r="U52414"/>
    </row>
    <row r="52415" spans="21:21">
      <c r="U52415"/>
    </row>
    <row r="52416" spans="21:21">
      <c r="U52416"/>
    </row>
    <row r="52417" spans="21:21">
      <c r="U52417"/>
    </row>
    <row r="52418" spans="21:21">
      <c r="U52418"/>
    </row>
    <row r="52419" spans="21:21">
      <c r="U52419"/>
    </row>
    <row r="52420" spans="21:21">
      <c r="U52420"/>
    </row>
    <row r="52421" spans="21:21">
      <c r="U52421"/>
    </row>
    <row r="52422" spans="21:21">
      <c r="U52422"/>
    </row>
    <row r="52423" spans="21:21">
      <c r="U52423"/>
    </row>
    <row r="52424" spans="21:21">
      <c r="U52424"/>
    </row>
    <row r="52425" spans="21:21">
      <c r="U52425"/>
    </row>
    <row r="52426" spans="21:21">
      <c r="U52426"/>
    </row>
    <row r="52427" spans="21:21">
      <c r="U52427"/>
    </row>
    <row r="52428" spans="21:21">
      <c r="U52428"/>
    </row>
    <row r="52429" spans="21:21">
      <c r="U52429"/>
    </row>
    <row r="52430" spans="21:21">
      <c r="U52430"/>
    </row>
    <row r="52431" spans="21:21">
      <c r="U52431"/>
    </row>
    <row r="52432" spans="21:21">
      <c r="U52432"/>
    </row>
    <row r="52433" spans="21:21">
      <c r="U52433"/>
    </row>
    <row r="52434" spans="21:21">
      <c r="U52434"/>
    </row>
    <row r="52435" spans="21:21">
      <c r="U52435"/>
    </row>
    <row r="52436" spans="21:21">
      <c r="U52436"/>
    </row>
    <row r="52437" spans="21:21">
      <c r="U52437"/>
    </row>
    <row r="52438" spans="21:21">
      <c r="U52438"/>
    </row>
    <row r="52439" spans="21:21">
      <c r="U52439"/>
    </row>
    <row r="52440" spans="21:21">
      <c r="U52440"/>
    </row>
    <row r="52441" spans="21:21">
      <c r="U52441"/>
    </row>
    <row r="52442" spans="21:21">
      <c r="U52442"/>
    </row>
    <row r="52443" spans="21:21">
      <c r="U52443"/>
    </row>
    <row r="52444" spans="21:21">
      <c r="U52444"/>
    </row>
    <row r="52445" spans="21:21">
      <c r="U52445"/>
    </row>
    <row r="52446" spans="21:21">
      <c r="U52446"/>
    </row>
    <row r="52447" spans="21:21">
      <c r="U52447"/>
    </row>
    <row r="52448" spans="21:21">
      <c r="U52448"/>
    </row>
    <row r="52449" spans="21:21">
      <c r="U52449"/>
    </row>
    <row r="52450" spans="21:21">
      <c r="U52450"/>
    </row>
    <row r="52451" spans="21:21">
      <c r="U52451"/>
    </row>
    <row r="52452" spans="21:21">
      <c r="U52452"/>
    </row>
    <row r="52453" spans="21:21">
      <c r="U52453"/>
    </row>
    <row r="52454" spans="21:21">
      <c r="U52454"/>
    </row>
    <row r="52455" spans="21:21">
      <c r="U52455"/>
    </row>
    <row r="52456" spans="21:21">
      <c r="U52456"/>
    </row>
    <row r="52457" spans="21:21">
      <c r="U52457"/>
    </row>
    <row r="52458" spans="21:21">
      <c r="U52458"/>
    </row>
    <row r="52459" spans="21:21">
      <c r="U52459"/>
    </row>
    <row r="52460" spans="21:21">
      <c r="U52460"/>
    </row>
    <row r="52461" spans="21:21">
      <c r="U52461"/>
    </row>
    <row r="52462" spans="21:21">
      <c r="U52462"/>
    </row>
    <row r="52463" spans="21:21">
      <c r="U52463"/>
    </row>
    <row r="52464" spans="21:21">
      <c r="U52464"/>
    </row>
    <row r="52465" spans="21:21">
      <c r="U52465"/>
    </row>
    <row r="52466" spans="21:21">
      <c r="U52466"/>
    </row>
    <row r="52467" spans="21:21">
      <c r="U52467"/>
    </row>
    <row r="52468" spans="21:21">
      <c r="U52468"/>
    </row>
    <row r="52469" spans="21:21">
      <c r="U52469"/>
    </row>
    <row r="52470" spans="21:21">
      <c r="U52470"/>
    </row>
    <row r="52471" spans="21:21">
      <c r="U52471"/>
    </row>
    <row r="52472" spans="21:21">
      <c r="U52472"/>
    </row>
    <row r="52473" spans="21:21">
      <c r="U52473"/>
    </row>
    <row r="52474" spans="21:21">
      <c r="U52474"/>
    </row>
    <row r="52475" spans="21:21">
      <c r="U52475"/>
    </row>
    <row r="52476" spans="21:21">
      <c r="U52476"/>
    </row>
    <row r="52477" spans="21:21">
      <c r="U52477"/>
    </row>
    <row r="52478" spans="21:21">
      <c r="U52478"/>
    </row>
    <row r="52479" spans="21:21">
      <c r="U52479"/>
    </row>
    <row r="52480" spans="21:21">
      <c r="U52480"/>
    </row>
    <row r="52481" spans="21:21">
      <c r="U52481"/>
    </row>
    <row r="52482" spans="21:21">
      <c r="U52482"/>
    </row>
    <row r="52483" spans="21:21">
      <c r="U52483"/>
    </row>
    <row r="52484" spans="21:21">
      <c r="U52484"/>
    </row>
    <row r="52485" spans="21:21">
      <c r="U52485"/>
    </row>
    <row r="52486" spans="21:21">
      <c r="U52486"/>
    </row>
    <row r="52487" spans="21:21">
      <c r="U52487"/>
    </row>
    <row r="52488" spans="21:21">
      <c r="U52488"/>
    </row>
    <row r="52489" spans="21:21">
      <c r="U52489"/>
    </row>
    <row r="52490" spans="21:21">
      <c r="U52490"/>
    </row>
    <row r="52491" spans="21:21">
      <c r="U52491"/>
    </row>
    <row r="52492" spans="21:21">
      <c r="U52492"/>
    </row>
    <row r="52493" spans="21:21">
      <c r="U52493"/>
    </row>
    <row r="52494" spans="21:21">
      <c r="U52494"/>
    </row>
    <row r="52495" spans="21:21">
      <c r="U52495"/>
    </row>
    <row r="52496" spans="21:21">
      <c r="U52496"/>
    </row>
    <row r="52497" spans="21:21">
      <c r="U52497"/>
    </row>
    <row r="52498" spans="21:21">
      <c r="U52498"/>
    </row>
    <row r="52499" spans="21:21">
      <c r="U52499"/>
    </row>
    <row r="52500" spans="21:21">
      <c r="U52500"/>
    </row>
    <row r="52501" spans="21:21">
      <c r="U52501"/>
    </row>
    <row r="52502" spans="21:21">
      <c r="U52502"/>
    </row>
    <row r="52503" spans="21:21">
      <c r="U52503"/>
    </row>
    <row r="52504" spans="21:21">
      <c r="U52504"/>
    </row>
    <row r="52505" spans="21:21">
      <c r="U52505"/>
    </row>
    <row r="52506" spans="21:21">
      <c r="U52506"/>
    </row>
    <row r="52507" spans="21:21">
      <c r="U52507"/>
    </row>
    <row r="52508" spans="21:21">
      <c r="U52508"/>
    </row>
    <row r="52509" spans="21:21">
      <c r="U52509"/>
    </row>
    <row r="52510" spans="21:21">
      <c r="U52510"/>
    </row>
    <row r="52511" spans="21:21">
      <c r="U52511"/>
    </row>
    <row r="52512" spans="21:21">
      <c r="U52512"/>
    </row>
    <row r="52513" spans="21:21">
      <c r="U52513"/>
    </row>
    <row r="52514" spans="21:21">
      <c r="U52514"/>
    </row>
    <row r="52515" spans="21:21">
      <c r="U52515"/>
    </row>
    <row r="52516" spans="21:21">
      <c r="U52516"/>
    </row>
    <row r="52517" spans="21:21">
      <c r="U52517"/>
    </row>
    <row r="52518" spans="21:21">
      <c r="U52518"/>
    </row>
    <row r="52519" spans="21:21">
      <c r="U52519"/>
    </row>
    <row r="52520" spans="21:21">
      <c r="U52520"/>
    </row>
    <row r="52521" spans="21:21">
      <c r="U52521"/>
    </row>
    <row r="52522" spans="21:21">
      <c r="U52522"/>
    </row>
    <row r="52523" spans="21:21">
      <c r="U52523"/>
    </row>
    <row r="52524" spans="21:21">
      <c r="U52524"/>
    </row>
    <row r="52525" spans="21:21">
      <c r="U52525"/>
    </row>
    <row r="52526" spans="21:21">
      <c r="U52526"/>
    </row>
    <row r="52527" spans="21:21">
      <c r="U52527"/>
    </row>
    <row r="52528" spans="21:21">
      <c r="U52528"/>
    </row>
    <row r="52529" spans="21:21">
      <c r="U52529"/>
    </row>
    <row r="52530" spans="21:21">
      <c r="U52530"/>
    </row>
    <row r="52531" spans="21:21">
      <c r="U52531"/>
    </row>
    <row r="52532" spans="21:21">
      <c r="U52532"/>
    </row>
    <row r="52533" spans="21:21">
      <c r="U52533"/>
    </row>
    <row r="52534" spans="21:21">
      <c r="U52534"/>
    </row>
    <row r="52535" spans="21:21">
      <c r="U52535"/>
    </row>
    <row r="52536" spans="21:21">
      <c r="U52536"/>
    </row>
    <row r="52537" spans="21:21">
      <c r="U52537"/>
    </row>
    <row r="52538" spans="21:21">
      <c r="U52538"/>
    </row>
    <row r="52539" spans="21:21">
      <c r="U52539"/>
    </row>
    <row r="52540" spans="21:21">
      <c r="U52540"/>
    </row>
    <row r="52541" spans="21:21">
      <c r="U52541"/>
    </row>
    <row r="52542" spans="21:21">
      <c r="U52542"/>
    </row>
    <row r="52543" spans="21:21">
      <c r="U52543"/>
    </row>
    <row r="52544" spans="21:21">
      <c r="U52544"/>
    </row>
    <row r="52545" spans="21:21">
      <c r="U52545"/>
    </row>
    <row r="52546" spans="21:21">
      <c r="U52546"/>
    </row>
    <row r="52547" spans="21:21">
      <c r="U52547"/>
    </row>
    <row r="52548" spans="21:21">
      <c r="U52548"/>
    </row>
    <row r="52549" spans="21:21">
      <c r="U52549"/>
    </row>
    <row r="52550" spans="21:21">
      <c r="U52550"/>
    </row>
    <row r="52551" spans="21:21">
      <c r="U52551"/>
    </row>
    <row r="52552" spans="21:21">
      <c r="U52552"/>
    </row>
    <row r="52553" spans="21:21">
      <c r="U52553"/>
    </row>
    <row r="52554" spans="21:21">
      <c r="U52554"/>
    </row>
    <row r="52555" spans="21:21">
      <c r="U52555"/>
    </row>
    <row r="52556" spans="21:21">
      <c r="U52556"/>
    </row>
    <row r="52557" spans="21:21">
      <c r="U52557"/>
    </row>
    <row r="52558" spans="21:21">
      <c r="U52558"/>
    </row>
    <row r="52559" spans="21:21">
      <c r="U52559"/>
    </row>
    <row r="52560" spans="21:21">
      <c r="U52560"/>
    </row>
    <row r="52561" spans="21:21">
      <c r="U52561"/>
    </row>
    <row r="52562" spans="21:21">
      <c r="U52562"/>
    </row>
    <row r="52563" spans="21:21">
      <c r="U52563"/>
    </row>
    <row r="52564" spans="21:21">
      <c r="U52564"/>
    </row>
    <row r="52565" spans="21:21">
      <c r="U52565"/>
    </row>
    <row r="52566" spans="21:21">
      <c r="U52566"/>
    </row>
    <row r="52567" spans="21:21">
      <c r="U52567"/>
    </row>
    <row r="52568" spans="21:21">
      <c r="U52568"/>
    </row>
    <row r="52569" spans="21:21">
      <c r="U52569"/>
    </row>
    <row r="52570" spans="21:21">
      <c r="U52570"/>
    </row>
    <row r="52571" spans="21:21">
      <c r="U52571"/>
    </row>
    <row r="52572" spans="21:21">
      <c r="U52572"/>
    </row>
    <row r="52573" spans="21:21">
      <c r="U52573"/>
    </row>
    <row r="52574" spans="21:21">
      <c r="U52574"/>
    </row>
    <row r="52575" spans="21:21">
      <c r="U52575"/>
    </row>
    <row r="52576" spans="21:21">
      <c r="U52576"/>
    </row>
    <row r="52577" spans="21:21">
      <c r="U52577"/>
    </row>
    <row r="52578" spans="21:21">
      <c r="U52578"/>
    </row>
    <row r="52579" spans="21:21">
      <c r="U52579"/>
    </row>
    <row r="52580" spans="21:21">
      <c r="U52580"/>
    </row>
    <row r="52581" spans="21:21">
      <c r="U52581"/>
    </row>
    <row r="52582" spans="21:21">
      <c r="U52582"/>
    </row>
    <row r="52583" spans="21:21">
      <c r="U52583"/>
    </row>
    <row r="52584" spans="21:21">
      <c r="U52584"/>
    </row>
    <row r="52585" spans="21:21">
      <c r="U52585"/>
    </row>
    <row r="52586" spans="21:21">
      <c r="U52586"/>
    </row>
    <row r="52587" spans="21:21">
      <c r="U52587"/>
    </row>
    <row r="52588" spans="21:21">
      <c r="U52588"/>
    </row>
    <row r="52589" spans="21:21">
      <c r="U52589"/>
    </row>
    <row r="52590" spans="21:21">
      <c r="U52590"/>
    </row>
    <row r="52591" spans="21:21">
      <c r="U52591"/>
    </row>
    <row r="52592" spans="21:21">
      <c r="U52592"/>
    </row>
    <row r="52593" spans="21:21">
      <c r="U52593"/>
    </row>
    <row r="52594" spans="21:21">
      <c r="U52594"/>
    </row>
    <row r="52595" spans="21:21">
      <c r="U52595"/>
    </row>
    <row r="52596" spans="21:21">
      <c r="U52596"/>
    </row>
    <row r="52597" spans="21:21">
      <c r="U52597"/>
    </row>
    <row r="52598" spans="21:21">
      <c r="U52598"/>
    </row>
    <row r="52599" spans="21:21">
      <c r="U52599"/>
    </row>
    <row r="52600" spans="21:21">
      <c r="U52600"/>
    </row>
    <row r="52601" spans="21:21">
      <c r="U52601"/>
    </row>
    <row r="52602" spans="21:21">
      <c r="U52602"/>
    </row>
    <row r="52603" spans="21:21">
      <c r="U52603"/>
    </row>
    <row r="52604" spans="21:21">
      <c r="U52604"/>
    </row>
    <row r="52605" spans="21:21">
      <c r="U52605"/>
    </row>
    <row r="52606" spans="21:21">
      <c r="U52606"/>
    </row>
    <row r="52607" spans="21:21">
      <c r="U52607"/>
    </row>
    <row r="52608" spans="21:21">
      <c r="U52608"/>
    </row>
    <row r="52609" spans="21:21">
      <c r="U52609"/>
    </row>
    <row r="52610" spans="21:21">
      <c r="U52610"/>
    </row>
    <row r="52611" spans="21:21">
      <c r="U52611"/>
    </row>
    <row r="52612" spans="21:21">
      <c r="U52612"/>
    </row>
    <row r="52613" spans="21:21">
      <c r="U52613"/>
    </row>
    <row r="52614" spans="21:21">
      <c r="U52614"/>
    </row>
    <row r="52615" spans="21:21">
      <c r="U52615"/>
    </row>
    <row r="52616" spans="21:21">
      <c r="U52616"/>
    </row>
    <row r="52617" spans="21:21">
      <c r="U52617"/>
    </row>
    <row r="52618" spans="21:21">
      <c r="U52618"/>
    </row>
    <row r="52619" spans="21:21">
      <c r="U52619"/>
    </row>
    <row r="52620" spans="21:21">
      <c r="U52620"/>
    </row>
    <row r="52621" spans="21:21">
      <c r="U52621"/>
    </row>
    <row r="52622" spans="21:21">
      <c r="U52622"/>
    </row>
    <row r="52623" spans="21:21">
      <c r="U52623"/>
    </row>
    <row r="52624" spans="21:21">
      <c r="U52624"/>
    </row>
    <row r="52625" spans="21:21">
      <c r="U52625"/>
    </row>
    <row r="52626" spans="21:21">
      <c r="U52626"/>
    </row>
    <row r="52627" spans="21:21">
      <c r="U52627"/>
    </row>
    <row r="52628" spans="21:21">
      <c r="U52628"/>
    </row>
    <row r="52629" spans="21:21">
      <c r="U52629"/>
    </row>
    <row r="52630" spans="21:21">
      <c r="U52630"/>
    </row>
    <row r="52631" spans="21:21">
      <c r="U52631"/>
    </row>
    <row r="52632" spans="21:21">
      <c r="U52632"/>
    </row>
    <row r="52633" spans="21:21">
      <c r="U52633"/>
    </row>
    <row r="52634" spans="21:21">
      <c r="U52634"/>
    </row>
    <row r="52635" spans="21:21">
      <c r="U52635"/>
    </row>
    <row r="52636" spans="21:21">
      <c r="U52636"/>
    </row>
    <row r="52637" spans="21:21">
      <c r="U52637"/>
    </row>
    <row r="52638" spans="21:21">
      <c r="U52638"/>
    </row>
    <row r="52639" spans="21:21">
      <c r="U52639"/>
    </row>
    <row r="52640" spans="21:21">
      <c r="U52640"/>
    </row>
    <row r="52641" spans="21:21">
      <c r="U52641"/>
    </row>
    <row r="52642" spans="21:21">
      <c r="U52642"/>
    </row>
    <row r="52643" spans="21:21">
      <c r="U52643"/>
    </row>
    <row r="52644" spans="21:21">
      <c r="U52644"/>
    </row>
    <row r="52645" spans="21:21">
      <c r="U52645"/>
    </row>
    <row r="52646" spans="21:21">
      <c r="U52646"/>
    </row>
    <row r="52647" spans="21:21">
      <c r="U52647"/>
    </row>
    <row r="52648" spans="21:21">
      <c r="U52648"/>
    </row>
    <row r="52649" spans="21:21">
      <c r="U52649"/>
    </row>
    <row r="52650" spans="21:21">
      <c r="U52650"/>
    </row>
    <row r="52651" spans="21:21">
      <c r="U52651"/>
    </row>
    <row r="52652" spans="21:21">
      <c r="U52652"/>
    </row>
    <row r="52653" spans="21:21">
      <c r="U52653"/>
    </row>
    <row r="52654" spans="21:21">
      <c r="U52654"/>
    </row>
    <row r="52655" spans="21:21">
      <c r="U52655"/>
    </row>
    <row r="52656" spans="21:21">
      <c r="U52656"/>
    </row>
    <row r="52657" spans="21:21">
      <c r="U52657"/>
    </row>
    <row r="52658" spans="21:21">
      <c r="U52658"/>
    </row>
    <row r="52659" spans="21:21">
      <c r="U52659"/>
    </row>
    <row r="52660" spans="21:21">
      <c r="U52660"/>
    </row>
    <row r="52661" spans="21:21">
      <c r="U52661"/>
    </row>
    <row r="52662" spans="21:21">
      <c r="U52662"/>
    </row>
    <row r="52663" spans="21:21">
      <c r="U52663"/>
    </row>
    <row r="52664" spans="21:21">
      <c r="U52664"/>
    </row>
    <row r="52665" spans="21:21">
      <c r="U52665"/>
    </row>
    <row r="52666" spans="21:21">
      <c r="U52666"/>
    </row>
    <row r="52667" spans="21:21">
      <c r="U52667"/>
    </row>
    <row r="52668" spans="21:21">
      <c r="U52668"/>
    </row>
    <row r="52669" spans="21:21">
      <c r="U52669"/>
    </row>
    <row r="52670" spans="21:21">
      <c r="U52670"/>
    </row>
    <row r="52671" spans="21:21">
      <c r="U52671"/>
    </row>
    <row r="52672" spans="21:21">
      <c r="U52672"/>
    </row>
    <row r="52673" spans="21:21">
      <c r="U52673"/>
    </row>
    <row r="52674" spans="21:21">
      <c r="U52674"/>
    </row>
    <row r="52675" spans="21:21">
      <c r="U52675"/>
    </row>
    <row r="52676" spans="21:21">
      <c r="U52676"/>
    </row>
    <row r="52677" spans="21:21">
      <c r="U52677"/>
    </row>
    <row r="52678" spans="21:21">
      <c r="U52678"/>
    </row>
    <row r="52679" spans="21:21">
      <c r="U52679"/>
    </row>
    <row r="52680" spans="21:21">
      <c r="U52680"/>
    </row>
    <row r="52681" spans="21:21">
      <c r="U52681"/>
    </row>
    <row r="52682" spans="21:21">
      <c r="U52682"/>
    </row>
    <row r="52683" spans="21:21">
      <c r="U52683"/>
    </row>
    <row r="52684" spans="21:21">
      <c r="U52684"/>
    </row>
    <row r="52685" spans="21:21">
      <c r="U52685"/>
    </row>
    <row r="52686" spans="21:21">
      <c r="U52686"/>
    </row>
    <row r="52687" spans="21:21">
      <c r="U52687"/>
    </row>
    <row r="52688" spans="21:21">
      <c r="U52688"/>
    </row>
    <row r="52689" spans="21:21">
      <c r="U52689"/>
    </row>
    <row r="52690" spans="21:21">
      <c r="U52690"/>
    </row>
    <row r="52691" spans="21:21">
      <c r="U52691"/>
    </row>
    <row r="52692" spans="21:21">
      <c r="U52692"/>
    </row>
    <row r="52693" spans="21:21">
      <c r="U52693"/>
    </row>
    <row r="52694" spans="21:21">
      <c r="U52694"/>
    </row>
    <row r="52695" spans="21:21">
      <c r="U52695"/>
    </row>
    <row r="52696" spans="21:21">
      <c r="U52696"/>
    </row>
    <row r="52697" spans="21:21">
      <c r="U52697"/>
    </row>
    <row r="52698" spans="21:21">
      <c r="U52698"/>
    </row>
    <row r="52699" spans="21:21">
      <c r="U52699"/>
    </row>
    <row r="52700" spans="21:21">
      <c r="U52700"/>
    </row>
    <row r="52701" spans="21:21">
      <c r="U52701"/>
    </row>
    <row r="52702" spans="21:21">
      <c r="U52702"/>
    </row>
    <row r="52703" spans="21:21">
      <c r="U52703"/>
    </row>
    <row r="52704" spans="21:21">
      <c r="U52704"/>
    </row>
    <row r="52705" spans="21:21">
      <c r="U52705"/>
    </row>
    <row r="52706" spans="21:21">
      <c r="U52706"/>
    </row>
    <row r="52707" spans="21:21">
      <c r="U52707"/>
    </row>
    <row r="52708" spans="21:21">
      <c r="U52708"/>
    </row>
    <row r="52709" spans="21:21">
      <c r="U52709"/>
    </row>
    <row r="52710" spans="21:21">
      <c r="U52710"/>
    </row>
    <row r="52711" spans="21:21">
      <c r="U52711"/>
    </row>
    <row r="52712" spans="21:21">
      <c r="U52712"/>
    </row>
    <row r="52713" spans="21:21">
      <c r="U52713"/>
    </row>
    <row r="52714" spans="21:21">
      <c r="U52714"/>
    </row>
    <row r="52715" spans="21:21">
      <c r="U52715"/>
    </row>
    <row r="52716" spans="21:21">
      <c r="U52716"/>
    </row>
    <row r="52717" spans="21:21">
      <c r="U52717"/>
    </row>
    <row r="52718" spans="21:21">
      <c r="U52718"/>
    </row>
    <row r="52719" spans="21:21">
      <c r="U52719"/>
    </row>
    <row r="52720" spans="21:21">
      <c r="U52720"/>
    </row>
    <row r="52721" spans="21:21">
      <c r="U52721"/>
    </row>
    <row r="52722" spans="21:21">
      <c r="U52722"/>
    </row>
    <row r="52723" spans="21:21">
      <c r="U52723"/>
    </row>
    <row r="52724" spans="21:21">
      <c r="U52724"/>
    </row>
    <row r="52725" spans="21:21">
      <c r="U52725"/>
    </row>
    <row r="52726" spans="21:21">
      <c r="U52726"/>
    </row>
    <row r="52727" spans="21:21">
      <c r="U52727"/>
    </row>
    <row r="52728" spans="21:21">
      <c r="U52728"/>
    </row>
    <row r="52729" spans="21:21">
      <c r="U52729"/>
    </row>
    <row r="52730" spans="21:21">
      <c r="U52730"/>
    </row>
    <row r="52731" spans="21:21">
      <c r="U52731"/>
    </row>
    <row r="52732" spans="21:21">
      <c r="U52732"/>
    </row>
    <row r="52733" spans="21:21">
      <c r="U52733"/>
    </row>
    <row r="52734" spans="21:21">
      <c r="U52734"/>
    </row>
    <row r="52735" spans="21:21">
      <c r="U52735"/>
    </row>
    <row r="52736" spans="21:21">
      <c r="U52736"/>
    </row>
    <row r="52737" spans="21:21">
      <c r="U52737"/>
    </row>
    <row r="52738" spans="21:21">
      <c r="U52738"/>
    </row>
    <row r="52739" spans="21:21">
      <c r="U52739"/>
    </row>
    <row r="52740" spans="21:21">
      <c r="U52740"/>
    </row>
    <row r="52741" spans="21:21">
      <c r="U52741"/>
    </row>
    <row r="52742" spans="21:21">
      <c r="U52742"/>
    </row>
    <row r="52743" spans="21:21">
      <c r="U52743"/>
    </row>
    <row r="52744" spans="21:21">
      <c r="U52744"/>
    </row>
    <row r="52745" spans="21:21">
      <c r="U52745"/>
    </row>
    <row r="52746" spans="21:21">
      <c r="U52746"/>
    </row>
    <row r="52747" spans="21:21">
      <c r="U52747"/>
    </row>
    <row r="52748" spans="21:21">
      <c r="U52748"/>
    </row>
    <row r="52749" spans="21:21">
      <c r="U52749"/>
    </row>
    <row r="52750" spans="21:21">
      <c r="U52750"/>
    </row>
    <row r="52751" spans="21:21">
      <c r="U52751"/>
    </row>
    <row r="52752" spans="21:21">
      <c r="U52752"/>
    </row>
    <row r="52753" spans="21:21">
      <c r="U52753"/>
    </row>
    <row r="52754" spans="21:21">
      <c r="U52754"/>
    </row>
    <row r="52755" spans="21:21">
      <c r="U52755"/>
    </row>
    <row r="52756" spans="21:21">
      <c r="U52756"/>
    </row>
    <row r="52757" spans="21:21">
      <c r="U52757"/>
    </row>
    <row r="52758" spans="21:21">
      <c r="U52758"/>
    </row>
    <row r="52759" spans="21:21">
      <c r="U52759"/>
    </row>
    <row r="52760" spans="21:21">
      <c r="U52760"/>
    </row>
    <row r="52761" spans="21:21">
      <c r="U52761"/>
    </row>
    <row r="52762" spans="21:21">
      <c r="U52762"/>
    </row>
    <row r="52763" spans="21:21">
      <c r="U52763"/>
    </row>
    <row r="52764" spans="21:21">
      <c r="U52764"/>
    </row>
    <row r="52765" spans="21:21">
      <c r="U52765"/>
    </row>
    <row r="52766" spans="21:21">
      <c r="U52766"/>
    </row>
    <row r="52767" spans="21:21">
      <c r="U52767"/>
    </row>
    <row r="52768" spans="21:21">
      <c r="U52768"/>
    </row>
    <row r="52769" spans="21:21">
      <c r="U52769"/>
    </row>
    <row r="52770" spans="21:21">
      <c r="U52770"/>
    </row>
    <row r="52771" spans="21:21">
      <c r="U52771"/>
    </row>
    <row r="52772" spans="21:21">
      <c r="U52772"/>
    </row>
    <row r="52773" spans="21:21">
      <c r="U52773"/>
    </row>
    <row r="52774" spans="21:21">
      <c r="U52774"/>
    </row>
    <row r="52775" spans="21:21">
      <c r="U52775"/>
    </row>
    <row r="52776" spans="21:21">
      <c r="U52776"/>
    </row>
    <row r="52777" spans="21:21">
      <c r="U52777"/>
    </row>
    <row r="52778" spans="21:21">
      <c r="U52778"/>
    </row>
    <row r="52779" spans="21:21">
      <c r="U52779"/>
    </row>
    <row r="52780" spans="21:21">
      <c r="U52780"/>
    </row>
    <row r="52781" spans="21:21">
      <c r="U52781"/>
    </row>
    <row r="52782" spans="21:21">
      <c r="U52782"/>
    </row>
    <row r="52783" spans="21:21">
      <c r="U52783"/>
    </row>
    <row r="52784" spans="21:21">
      <c r="U52784"/>
    </row>
    <row r="52785" spans="21:21">
      <c r="U52785"/>
    </row>
    <row r="52786" spans="21:21">
      <c r="U52786"/>
    </row>
    <row r="52787" spans="21:21">
      <c r="U52787"/>
    </row>
    <row r="52788" spans="21:21">
      <c r="U52788"/>
    </row>
    <row r="52789" spans="21:21">
      <c r="U52789"/>
    </row>
    <row r="52790" spans="21:21">
      <c r="U52790"/>
    </row>
    <row r="52791" spans="21:21">
      <c r="U52791"/>
    </row>
    <row r="52792" spans="21:21">
      <c r="U52792"/>
    </row>
    <row r="52793" spans="21:21">
      <c r="U52793"/>
    </row>
    <row r="52794" spans="21:21">
      <c r="U52794"/>
    </row>
    <row r="52795" spans="21:21">
      <c r="U52795"/>
    </row>
    <row r="52796" spans="21:21">
      <c r="U52796"/>
    </row>
    <row r="52797" spans="21:21">
      <c r="U52797"/>
    </row>
    <row r="52798" spans="21:21">
      <c r="U52798"/>
    </row>
    <row r="52799" spans="21:21">
      <c r="U52799"/>
    </row>
    <row r="52800" spans="21:21">
      <c r="U52800"/>
    </row>
    <row r="52801" spans="21:21">
      <c r="U52801"/>
    </row>
    <row r="52802" spans="21:21">
      <c r="U52802"/>
    </row>
    <row r="52803" spans="21:21">
      <c r="U52803"/>
    </row>
    <row r="52804" spans="21:21">
      <c r="U52804"/>
    </row>
    <row r="52805" spans="21:21">
      <c r="U52805"/>
    </row>
    <row r="52806" spans="21:21">
      <c r="U52806"/>
    </row>
    <row r="52807" spans="21:21">
      <c r="U52807"/>
    </row>
    <row r="52808" spans="21:21">
      <c r="U52808"/>
    </row>
    <row r="52809" spans="21:21">
      <c r="U52809"/>
    </row>
    <row r="52810" spans="21:21">
      <c r="U52810"/>
    </row>
    <row r="52811" spans="21:21">
      <c r="U52811"/>
    </row>
    <row r="52812" spans="21:21">
      <c r="U52812"/>
    </row>
    <row r="52813" spans="21:21">
      <c r="U52813"/>
    </row>
    <row r="52814" spans="21:21">
      <c r="U52814"/>
    </row>
    <row r="52815" spans="21:21">
      <c r="U52815"/>
    </row>
    <row r="52816" spans="21:21">
      <c r="U52816"/>
    </row>
    <row r="52817" spans="21:21">
      <c r="U52817"/>
    </row>
    <row r="52818" spans="21:21">
      <c r="U52818"/>
    </row>
    <row r="52819" spans="21:21">
      <c r="U52819"/>
    </row>
    <row r="52820" spans="21:21">
      <c r="U52820"/>
    </row>
    <row r="52821" spans="21:21">
      <c r="U52821"/>
    </row>
    <row r="52822" spans="21:21">
      <c r="U52822"/>
    </row>
    <row r="52823" spans="21:21">
      <c r="U52823"/>
    </row>
    <row r="52824" spans="21:21">
      <c r="U52824"/>
    </row>
    <row r="52825" spans="21:21">
      <c r="U52825"/>
    </row>
    <row r="52826" spans="21:21">
      <c r="U52826"/>
    </row>
    <row r="52827" spans="21:21">
      <c r="U52827"/>
    </row>
    <row r="52828" spans="21:21">
      <c r="U52828"/>
    </row>
    <row r="52829" spans="21:21">
      <c r="U52829"/>
    </row>
    <row r="52830" spans="21:21">
      <c r="U52830"/>
    </row>
    <row r="52831" spans="21:21">
      <c r="U52831"/>
    </row>
    <row r="52832" spans="21:21">
      <c r="U52832"/>
    </row>
    <row r="52833" spans="21:21">
      <c r="U52833"/>
    </row>
    <row r="52834" spans="21:21">
      <c r="U52834"/>
    </row>
    <row r="52835" spans="21:21">
      <c r="U52835"/>
    </row>
    <row r="52836" spans="21:21">
      <c r="U52836"/>
    </row>
    <row r="52837" spans="21:21">
      <c r="U52837"/>
    </row>
    <row r="52838" spans="21:21">
      <c r="U52838"/>
    </row>
    <row r="52839" spans="21:21">
      <c r="U52839"/>
    </row>
    <row r="52840" spans="21:21">
      <c r="U52840"/>
    </row>
    <row r="52841" spans="21:21">
      <c r="U52841"/>
    </row>
    <row r="52842" spans="21:21">
      <c r="U52842"/>
    </row>
    <row r="52843" spans="21:21">
      <c r="U52843"/>
    </row>
    <row r="52844" spans="21:21">
      <c r="U52844"/>
    </row>
    <row r="52845" spans="21:21">
      <c r="U52845"/>
    </row>
    <row r="52846" spans="21:21">
      <c r="U52846"/>
    </row>
    <row r="52847" spans="21:21">
      <c r="U52847"/>
    </row>
    <row r="52848" spans="21:21">
      <c r="U52848"/>
    </row>
    <row r="52849" spans="21:21">
      <c r="U52849"/>
    </row>
    <row r="52850" spans="21:21">
      <c r="U52850"/>
    </row>
    <row r="52851" spans="21:21">
      <c r="U52851"/>
    </row>
    <row r="52852" spans="21:21">
      <c r="U52852"/>
    </row>
    <row r="52853" spans="21:21">
      <c r="U52853"/>
    </row>
    <row r="52854" spans="21:21">
      <c r="U52854"/>
    </row>
    <row r="52855" spans="21:21">
      <c r="U52855"/>
    </row>
    <row r="52856" spans="21:21">
      <c r="U52856"/>
    </row>
    <row r="52857" spans="21:21">
      <c r="U52857"/>
    </row>
    <row r="52858" spans="21:21">
      <c r="U52858"/>
    </row>
    <row r="52859" spans="21:21">
      <c r="U52859"/>
    </row>
    <row r="52860" spans="21:21">
      <c r="U52860"/>
    </row>
    <row r="52861" spans="21:21">
      <c r="U52861"/>
    </row>
    <row r="52862" spans="21:21">
      <c r="U52862"/>
    </row>
    <row r="52863" spans="21:21">
      <c r="U52863"/>
    </row>
    <row r="52864" spans="21:21">
      <c r="U52864"/>
    </row>
    <row r="52865" spans="21:21">
      <c r="U52865"/>
    </row>
    <row r="52866" spans="21:21">
      <c r="U52866"/>
    </row>
    <row r="52867" spans="21:21">
      <c r="U52867"/>
    </row>
    <row r="52868" spans="21:21">
      <c r="U52868"/>
    </row>
    <row r="52869" spans="21:21">
      <c r="U52869"/>
    </row>
    <row r="52870" spans="21:21">
      <c r="U52870"/>
    </row>
    <row r="52871" spans="21:21">
      <c r="U52871"/>
    </row>
    <row r="52872" spans="21:21">
      <c r="U52872"/>
    </row>
    <row r="52873" spans="21:21">
      <c r="U52873"/>
    </row>
    <row r="52874" spans="21:21">
      <c r="U52874"/>
    </row>
    <row r="52875" spans="21:21">
      <c r="U52875"/>
    </row>
    <row r="52876" spans="21:21">
      <c r="U52876"/>
    </row>
    <row r="52877" spans="21:21">
      <c r="U52877"/>
    </row>
    <row r="52878" spans="21:21">
      <c r="U52878"/>
    </row>
    <row r="52879" spans="21:21">
      <c r="U52879"/>
    </row>
    <row r="52880" spans="21:21">
      <c r="U52880"/>
    </row>
    <row r="52881" spans="21:21">
      <c r="U52881"/>
    </row>
    <row r="52882" spans="21:21">
      <c r="U52882"/>
    </row>
    <row r="52883" spans="21:21">
      <c r="U52883"/>
    </row>
    <row r="52884" spans="21:21">
      <c r="U52884"/>
    </row>
    <row r="52885" spans="21:21">
      <c r="U52885"/>
    </row>
    <row r="52886" spans="21:21">
      <c r="U52886"/>
    </row>
    <row r="52887" spans="21:21">
      <c r="U52887"/>
    </row>
    <row r="52888" spans="21:21">
      <c r="U52888"/>
    </row>
    <row r="52889" spans="21:21">
      <c r="U52889"/>
    </row>
    <row r="52890" spans="21:21">
      <c r="U52890"/>
    </row>
    <row r="52891" spans="21:21">
      <c r="U52891"/>
    </row>
    <row r="52892" spans="21:21">
      <c r="U52892"/>
    </row>
    <row r="52893" spans="21:21">
      <c r="U52893"/>
    </row>
    <row r="52894" spans="21:21">
      <c r="U52894"/>
    </row>
    <row r="52895" spans="21:21">
      <c r="U52895"/>
    </row>
    <row r="52896" spans="21:21">
      <c r="U52896"/>
    </row>
    <row r="52897" spans="21:21">
      <c r="U52897"/>
    </row>
    <row r="52898" spans="21:21">
      <c r="U52898"/>
    </row>
    <row r="52899" spans="21:21">
      <c r="U52899"/>
    </row>
    <row r="52900" spans="21:21">
      <c r="U52900"/>
    </row>
    <row r="52901" spans="21:21">
      <c r="U52901"/>
    </row>
    <row r="52902" spans="21:21">
      <c r="U52902"/>
    </row>
    <row r="52903" spans="21:21">
      <c r="U52903"/>
    </row>
    <row r="52904" spans="21:21">
      <c r="U52904"/>
    </row>
    <row r="52905" spans="21:21">
      <c r="U52905"/>
    </row>
    <row r="52906" spans="21:21">
      <c r="U52906"/>
    </row>
    <row r="52907" spans="21:21">
      <c r="U52907"/>
    </row>
    <row r="52908" spans="21:21">
      <c r="U52908"/>
    </row>
    <row r="52909" spans="21:21">
      <c r="U52909"/>
    </row>
    <row r="52910" spans="21:21">
      <c r="U52910"/>
    </row>
    <row r="52911" spans="21:21">
      <c r="U52911"/>
    </row>
    <row r="52912" spans="21:21">
      <c r="U52912"/>
    </row>
    <row r="52913" spans="21:21">
      <c r="U52913"/>
    </row>
    <row r="52914" spans="21:21">
      <c r="U52914"/>
    </row>
    <row r="52915" spans="21:21">
      <c r="U52915"/>
    </row>
    <row r="52916" spans="21:21">
      <c r="U52916"/>
    </row>
    <row r="52917" spans="21:21">
      <c r="U52917"/>
    </row>
    <row r="52918" spans="21:21">
      <c r="U52918"/>
    </row>
    <row r="52919" spans="21:21">
      <c r="U52919"/>
    </row>
    <row r="52920" spans="21:21">
      <c r="U52920"/>
    </row>
    <row r="52921" spans="21:21">
      <c r="U52921"/>
    </row>
    <row r="52922" spans="21:21">
      <c r="U52922"/>
    </row>
    <row r="52923" spans="21:21">
      <c r="U52923"/>
    </row>
    <row r="52924" spans="21:21">
      <c r="U52924"/>
    </row>
    <row r="52925" spans="21:21">
      <c r="U52925"/>
    </row>
    <row r="52926" spans="21:21">
      <c r="U52926"/>
    </row>
    <row r="52927" spans="21:21">
      <c r="U52927"/>
    </row>
    <row r="52928" spans="21:21">
      <c r="U52928"/>
    </row>
    <row r="52929" spans="21:21">
      <c r="U52929"/>
    </row>
    <row r="52930" spans="21:21">
      <c r="U52930"/>
    </row>
    <row r="52931" spans="21:21">
      <c r="U52931"/>
    </row>
    <row r="52932" spans="21:21">
      <c r="U52932"/>
    </row>
    <row r="52933" spans="21:21">
      <c r="U52933"/>
    </row>
    <row r="52934" spans="21:21">
      <c r="U52934"/>
    </row>
    <row r="52935" spans="21:21">
      <c r="U52935"/>
    </row>
    <row r="52936" spans="21:21">
      <c r="U52936"/>
    </row>
    <row r="52937" spans="21:21">
      <c r="U52937"/>
    </row>
    <row r="52938" spans="21:21">
      <c r="U52938"/>
    </row>
    <row r="52939" spans="21:21">
      <c r="U52939"/>
    </row>
    <row r="52940" spans="21:21">
      <c r="U52940"/>
    </row>
    <row r="52941" spans="21:21">
      <c r="U52941"/>
    </row>
    <row r="52942" spans="21:21">
      <c r="U52942"/>
    </row>
    <row r="52943" spans="21:21">
      <c r="U52943"/>
    </row>
    <row r="52944" spans="21:21">
      <c r="U52944"/>
    </row>
    <row r="52945" spans="21:21">
      <c r="U52945"/>
    </row>
    <row r="52946" spans="21:21">
      <c r="U52946"/>
    </row>
    <row r="52947" spans="21:21">
      <c r="U52947"/>
    </row>
    <row r="52948" spans="21:21">
      <c r="U52948"/>
    </row>
    <row r="52949" spans="21:21">
      <c r="U52949"/>
    </row>
    <row r="52950" spans="21:21">
      <c r="U52950"/>
    </row>
    <row r="52951" spans="21:21">
      <c r="U52951"/>
    </row>
    <row r="52952" spans="21:21">
      <c r="U52952"/>
    </row>
    <row r="52953" spans="21:21">
      <c r="U52953"/>
    </row>
    <row r="52954" spans="21:21">
      <c r="U52954"/>
    </row>
    <row r="52955" spans="21:21">
      <c r="U52955"/>
    </row>
    <row r="52956" spans="21:21">
      <c r="U52956"/>
    </row>
    <row r="52957" spans="21:21">
      <c r="U52957"/>
    </row>
    <row r="52958" spans="21:21">
      <c r="U52958"/>
    </row>
    <row r="52959" spans="21:21">
      <c r="U52959"/>
    </row>
    <row r="52960" spans="21:21">
      <c r="U52960"/>
    </row>
    <row r="52961" spans="21:21">
      <c r="U52961"/>
    </row>
    <row r="52962" spans="21:21">
      <c r="U52962"/>
    </row>
    <row r="52963" spans="21:21">
      <c r="U52963"/>
    </row>
    <row r="52964" spans="21:21">
      <c r="U52964"/>
    </row>
    <row r="52965" spans="21:21">
      <c r="U52965"/>
    </row>
    <row r="52966" spans="21:21">
      <c r="U52966"/>
    </row>
    <row r="52967" spans="21:21">
      <c r="U52967"/>
    </row>
    <row r="52968" spans="21:21">
      <c r="U52968"/>
    </row>
    <row r="52969" spans="21:21">
      <c r="U52969"/>
    </row>
    <row r="52970" spans="21:21">
      <c r="U52970"/>
    </row>
    <row r="52971" spans="21:21">
      <c r="U52971"/>
    </row>
    <row r="52972" spans="21:21">
      <c r="U52972"/>
    </row>
    <row r="52973" spans="21:21">
      <c r="U52973"/>
    </row>
    <row r="52974" spans="21:21">
      <c r="U52974"/>
    </row>
    <row r="52975" spans="21:21">
      <c r="U52975"/>
    </row>
    <row r="52976" spans="21:21">
      <c r="U52976"/>
    </row>
    <row r="52977" spans="21:21">
      <c r="U52977"/>
    </row>
    <row r="52978" spans="21:21">
      <c r="U52978"/>
    </row>
    <row r="52979" spans="21:21">
      <c r="U52979"/>
    </row>
    <row r="52980" spans="21:21">
      <c r="U52980"/>
    </row>
    <row r="52981" spans="21:21">
      <c r="U52981"/>
    </row>
    <row r="52982" spans="21:21">
      <c r="U52982"/>
    </row>
    <row r="52983" spans="21:21">
      <c r="U52983"/>
    </row>
    <row r="52984" spans="21:21">
      <c r="U52984"/>
    </row>
    <row r="52985" spans="21:21">
      <c r="U52985"/>
    </row>
    <row r="52986" spans="21:21">
      <c r="U52986"/>
    </row>
    <row r="52987" spans="21:21">
      <c r="U52987"/>
    </row>
    <row r="52988" spans="21:21">
      <c r="U52988"/>
    </row>
    <row r="52989" spans="21:21">
      <c r="U52989"/>
    </row>
    <row r="52990" spans="21:21">
      <c r="U52990"/>
    </row>
    <row r="52991" spans="21:21">
      <c r="U52991"/>
    </row>
    <row r="52992" spans="21:21">
      <c r="U52992"/>
    </row>
    <row r="52993" spans="21:21">
      <c r="U52993"/>
    </row>
    <row r="52994" spans="21:21">
      <c r="U52994"/>
    </row>
    <row r="52995" spans="21:21">
      <c r="U52995"/>
    </row>
    <row r="52996" spans="21:21">
      <c r="U52996"/>
    </row>
    <row r="52997" spans="21:21">
      <c r="U52997"/>
    </row>
    <row r="52998" spans="21:21">
      <c r="U52998"/>
    </row>
    <row r="52999" spans="21:21">
      <c r="U52999"/>
    </row>
    <row r="53000" spans="21:21">
      <c r="U53000"/>
    </row>
    <row r="53001" spans="21:21">
      <c r="U53001"/>
    </row>
    <row r="53002" spans="21:21">
      <c r="U53002"/>
    </row>
    <row r="53003" spans="21:21">
      <c r="U53003"/>
    </row>
    <row r="53004" spans="21:21">
      <c r="U53004"/>
    </row>
    <row r="53005" spans="21:21">
      <c r="U53005"/>
    </row>
    <row r="53006" spans="21:21">
      <c r="U53006"/>
    </row>
    <row r="53007" spans="21:21">
      <c r="U53007"/>
    </row>
    <row r="53008" spans="21:21">
      <c r="U53008"/>
    </row>
    <row r="53009" spans="21:21">
      <c r="U53009"/>
    </row>
    <row r="53010" spans="21:21">
      <c r="U53010"/>
    </row>
    <row r="53011" spans="21:21">
      <c r="U53011"/>
    </row>
    <row r="53012" spans="21:21">
      <c r="U53012"/>
    </row>
    <row r="53013" spans="21:21">
      <c r="U53013"/>
    </row>
    <row r="53014" spans="21:21">
      <c r="U53014"/>
    </row>
    <row r="53015" spans="21:21">
      <c r="U53015"/>
    </row>
    <row r="53016" spans="21:21">
      <c r="U53016"/>
    </row>
    <row r="53017" spans="21:21">
      <c r="U53017"/>
    </row>
    <row r="53018" spans="21:21">
      <c r="U53018"/>
    </row>
    <row r="53019" spans="21:21">
      <c r="U53019"/>
    </row>
    <row r="53020" spans="21:21">
      <c r="U53020"/>
    </row>
    <row r="53021" spans="21:21">
      <c r="U53021"/>
    </row>
    <row r="53022" spans="21:21">
      <c r="U53022"/>
    </row>
    <row r="53023" spans="21:21">
      <c r="U53023"/>
    </row>
    <row r="53024" spans="21:21">
      <c r="U53024"/>
    </row>
    <row r="53025" spans="21:21">
      <c r="U53025"/>
    </row>
    <row r="53026" spans="21:21">
      <c r="U53026"/>
    </row>
    <row r="53027" spans="21:21">
      <c r="U53027"/>
    </row>
    <row r="53028" spans="21:21">
      <c r="U53028"/>
    </row>
    <row r="53029" spans="21:21">
      <c r="U53029"/>
    </row>
    <row r="53030" spans="21:21">
      <c r="U53030"/>
    </row>
    <row r="53031" spans="21:21">
      <c r="U53031"/>
    </row>
    <row r="53032" spans="21:21">
      <c r="U53032"/>
    </row>
    <row r="53033" spans="21:21">
      <c r="U53033"/>
    </row>
    <row r="53034" spans="21:21">
      <c r="U53034"/>
    </row>
    <row r="53035" spans="21:21">
      <c r="U53035"/>
    </row>
    <row r="53036" spans="21:21">
      <c r="U53036"/>
    </row>
    <row r="53037" spans="21:21">
      <c r="U53037"/>
    </row>
    <row r="53038" spans="21:21">
      <c r="U53038"/>
    </row>
    <row r="53039" spans="21:21">
      <c r="U53039"/>
    </row>
    <row r="53040" spans="21:21">
      <c r="U53040"/>
    </row>
    <row r="53041" spans="21:21">
      <c r="U53041"/>
    </row>
    <row r="53042" spans="21:21">
      <c r="U53042"/>
    </row>
    <row r="53043" spans="21:21">
      <c r="U53043"/>
    </row>
    <row r="53044" spans="21:21">
      <c r="U53044"/>
    </row>
    <row r="53045" spans="21:21">
      <c r="U53045"/>
    </row>
    <row r="53046" spans="21:21">
      <c r="U53046"/>
    </row>
    <row r="53047" spans="21:21">
      <c r="U53047"/>
    </row>
    <row r="53048" spans="21:21">
      <c r="U53048"/>
    </row>
    <row r="53049" spans="21:21">
      <c r="U53049"/>
    </row>
    <row r="53050" spans="21:21">
      <c r="U53050"/>
    </row>
    <row r="53051" spans="21:21">
      <c r="U53051"/>
    </row>
    <row r="53052" spans="21:21">
      <c r="U53052"/>
    </row>
    <row r="53053" spans="21:21">
      <c r="U53053"/>
    </row>
    <row r="53054" spans="21:21">
      <c r="U53054"/>
    </row>
    <row r="53055" spans="21:21">
      <c r="U53055"/>
    </row>
    <row r="53056" spans="21:21">
      <c r="U53056"/>
    </row>
    <row r="53057" spans="21:21">
      <c r="U53057"/>
    </row>
    <row r="53058" spans="21:21">
      <c r="U53058"/>
    </row>
    <row r="53059" spans="21:21">
      <c r="U53059"/>
    </row>
    <row r="53060" spans="21:21">
      <c r="U53060"/>
    </row>
    <row r="53061" spans="21:21">
      <c r="U53061"/>
    </row>
    <row r="53062" spans="21:21">
      <c r="U53062"/>
    </row>
    <row r="53063" spans="21:21">
      <c r="U53063"/>
    </row>
    <row r="53064" spans="21:21">
      <c r="U53064"/>
    </row>
    <row r="53065" spans="21:21">
      <c r="U53065"/>
    </row>
    <row r="53066" spans="21:21">
      <c r="U53066"/>
    </row>
    <row r="53067" spans="21:21">
      <c r="U53067"/>
    </row>
    <row r="53068" spans="21:21">
      <c r="U53068"/>
    </row>
    <row r="53069" spans="21:21">
      <c r="U53069"/>
    </row>
    <row r="53070" spans="21:21">
      <c r="U53070"/>
    </row>
    <row r="53071" spans="21:21">
      <c r="U53071"/>
    </row>
    <row r="53072" spans="21:21">
      <c r="U53072"/>
    </row>
    <row r="53073" spans="21:21">
      <c r="U53073"/>
    </row>
    <row r="53074" spans="21:21">
      <c r="U53074"/>
    </row>
    <row r="53075" spans="21:21">
      <c r="U53075"/>
    </row>
    <row r="53076" spans="21:21">
      <c r="U53076"/>
    </row>
    <row r="53077" spans="21:21">
      <c r="U53077"/>
    </row>
    <row r="53078" spans="21:21">
      <c r="U53078"/>
    </row>
    <row r="53079" spans="21:21">
      <c r="U53079"/>
    </row>
    <row r="53080" spans="21:21">
      <c r="U53080"/>
    </row>
    <row r="53081" spans="21:21">
      <c r="U53081"/>
    </row>
    <row r="53082" spans="21:21">
      <c r="U53082"/>
    </row>
    <row r="53083" spans="21:21">
      <c r="U53083"/>
    </row>
    <row r="53084" spans="21:21">
      <c r="U53084"/>
    </row>
    <row r="53085" spans="21:21">
      <c r="U53085"/>
    </row>
    <row r="53086" spans="21:21">
      <c r="U53086"/>
    </row>
    <row r="53087" spans="21:21">
      <c r="U53087"/>
    </row>
    <row r="53088" spans="21:21">
      <c r="U53088"/>
    </row>
    <row r="53089" spans="21:21">
      <c r="U53089"/>
    </row>
    <row r="53090" spans="21:21">
      <c r="U53090"/>
    </row>
    <row r="53091" spans="21:21">
      <c r="U53091"/>
    </row>
    <row r="53092" spans="21:21">
      <c r="U53092"/>
    </row>
    <row r="53093" spans="21:21">
      <c r="U53093"/>
    </row>
    <row r="53094" spans="21:21">
      <c r="U53094"/>
    </row>
    <row r="53095" spans="21:21">
      <c r="U53095"/>
    </row>
    <row r="53096" spans="21:21">
      <c r="U53096"/>
    </row>
    <row r="53097" spans="21:21">
      <c r="U53097"/>
    </row>
    <row r="53098" spans="21:21">
      <c r="U53098"/>
    </row>
    <row r="53099" spans="21:21">
      <c r="U53099"/>
    </row>
    <row r="53100" spans="21:21">
      <c r="U53100"/>
    </row>
    <row r="53101" spans="21:21">
      <c r="U53101"/>
    </row>
    <row r="53102" spans="21:21">
      <c r="U53102"/>
    </row>
    <row r="53103" spans="21:21">
      <c r="U53103"/>
    </row>
    <row r="53104" spans="21:21">
      <c r="U53104"/>
    </row>
    <row r="53105" spans="21:21">
      <c r="U53105"/>
    </row>
    <row r="53106" spans="21:21">
      <c r="U53106"/>
    </row>
    <row r="53107" spans="21:21">
      <c r="U53107"/>
    </row>
    <row r="53108" spans="21:21">
      <c r="U53108"/>
    </row>
    <row r="53109" spans="21:21">
      <c r="U53109"/>
    </row>
    <row r="53110" spans="21:21">
      <c r="U53110"/>
    </row>
    <row r="53111" spans="21:21">
      <c r="U53111"/>
    </row>
    <row r="53112" spans="21:21">
      <c r="U53112"/>
    </row>
    <row r="53113" spans="21:21">
      <c r="U53113"/>
    </row>
    <row r="53114" spans="21:21">
      <c r="U53114"/>
    </row>
    <row r="53115" spans="21:21">
      <c r="U53115"/>
    </row>
    <row r="53116" spans="21:21">
      <c r="U53116"/>
    </row>
    <row r="53117" spans="21:21">
      <c r="U53117"/>
    </row>
    <row r="53118" spans="21:21">
      <c r="U53118"/>
    </row>
    <row r="53119" spans="21:21">
      <c r="U53119"/>
    </row>
    <row r="53120" spans="21:21">
      <c r="U53120"/>
    </row>
    <row r="53121" spans="21:21">
      <c r="U53121"/>
    </row>
    <row r="53122" spans="21:21">
      <c r="U53122"/>
    </row>
    <row r="53123" spans="21:21">
      <c r="U53123"/>
    </row>
    <row r="53124" spans="21:21">
      <c r="U53124"/>
    </row>
    <row r="53125" spans="21:21">
      <c r="U53125"/>
    </row>
    <row r="53126" spans="21:21">
      <c r="U53126"/>
    </row>
    <row r="53127" spans="21:21">
      <c r="U53127"/>
    </row>
    <row r="53128" spans="21:21">
      <c r="U53128"/>
    </row>
    <row r="53129" spans="21:21">
      <c r="U53129"/>
    </row>
    <row r="53130" spans="21:21">
      <c r="U53130"/>
    </row>
    <row r="53131" spans="21:21">
      <c r="U53131"/>
    </row>
    <row r="53132" spans="21:21">
      <c r="U53132"/>
    </row>
    <row r="53133" spans="21:21">
      <c r="U53133"/>
    </row>
    <row r="53134" spans="21:21">
      <c r="U53134"/>
    </row>
    <row r="53135" spans="21:21">
      <c r="U53135"/>
    </row>
    <row r="53136" spans="21:21">
      <c r="U53136"/>
    </row>
    <row r="53137" spans="21:21">
      <c r="U53137"/>
    </row>
    <row r="53138" spans="21:21">
      <c r="U53138"/>
    </row>
    <row r="53139" spans="21:21">
      <c r="U53139"/>
    </row>
    <row r="53140" spans="21:21">
      <c r="U53140"/>
    </row>
    <row r="53141" spans="21:21">
      <c r="U53141"/>
    </row>
    <row r="53142" spans="21:21">
      <c r="U53142"/>
    </row>
    <row r="53143" spans="21:21">
      <c r="U53143"/>
    </row>
    <row r="53144" spans="21:21">
      <c r="U53144"/>
    </row>
    <row r="53145" spans="21:21">
      <c r="U53145"/>
    </row>
    <row r="53146" spans="21:21">
      <c r="U53146"/>
    </row>
    <row r="53147" spans="21:21">
      <c r="U53147"/>
    </row>
    <row r="53148" spans="21:21">
      <c r="U53148"/>
    </row>
    <row r="53149" spans="21:21">
      <c r="U53149"/>
    </row>
    <row r="53150" spans="21:21">
      <c r="U53150"/>
    </row>
    <row r="53151" spans="21:21">
      <c r="U53151"/>
    </row>
    <row r="53152" spans="21:21">
      <c r="U53152"/>
    </row>
    <row r="53153" spans="21:21">
      <c r="U53153"/>
    </row>
    <row r="53154" spans="21:21">
      <c r="U53154"/>
    </row>
    <row r="53155" spans="21:21">
      <c r="U53155"/>
    </row>
    <row r="53156" spans="21:21">
      <c r="U53156"/>
    </row>
    <row r="53157" spans="21:21">
      <c r="U53157"/>
    </row>
    <row r="53158" spans="21:21">
      <c r="U53158"/>
    </row>
    <row r="53159" spans="21:21">
      <c r="U53159"/>
    </row>
    <row r="53160" spans="21:21">
      <c r="U53160"/>
    </row>
    <row r="53161" spans="21:21">
      <c r="U53161"/>
    </row>
    <row r="53162" spans="21:21">
      <c r="U53162"/>
    </row>
    <row r="53163" spans="21:21">
      <c r="U53163"/>
    </row>
    <row r="53164" spans="21:21">
      <c r="U53164"/>
    </row>
    <row r="53165" spans="21:21">
      <c r="U53165"/>
    </row>
    <row r="53166" spans="21:21">
      <c r="U53166"/>
    </row>
    <row r="53167" spans="21:21">
      <c r="U53167"/>
    </row>
    <row r="53168" spans="21:21">
      <c r="U53168"/>
    </row>
    <row r="53169" spans="21:21">
      <c r="U53169"/>
    </row>
    <row r="53170" spans="21:21">
      <c r="U53170"/>
    </row>
    <row r="53171" spans="21:21">
      <c r="U53171"/>
    </row>
    <row r="53172" spans="21:21">
      <c r="U53172"/>
    </row>
    <row r="53173" spans="21:21">
      <c r="U53173"/>
    </row>
    <row r="53174" spans="21:21">
      <c r="U53174"/>
    </row>
    <row r="53175" spans="21:21">
      <c r="U53175"/>
    </row>
    <row r="53176" spans="21:21">
      <c r="U53176"/>
    </row>
    <row r="53177" spans="21:21">
      <c r="U53177"/>
    </row>
    <row r="53178" spans="21:21">
      <c r="U53178"/>
    </row>
    <row r="53179" spans="21:21">
      <c r="U53179"/>
    </row>
    <row r="53180" spans="21:21">
      <c r="U53180"/>
    </row>
    <row r="53181" spans="21:21">
      <c r="U53181"/>
    </row>
    <row r="53182" spans="21:21">
      <c r="U53182"/>
    </row>
    <row r="53183" spans="21:21">
      <c r="U53183"/>
    </row>
    <row r="53184" spans="21:21">
      <c r="U53184"/>
    </row>
    <row r="53185" spans="21:21">
      <c r="U53185"/>
    </row>
    <row r="53186" spans="21:21">
      <c r="U53186"/>
    </row>
    <row r="53187" spans="21:21">
      <c r="U53187"/>
    </row>
    <row r="53188" spans="21:21">
      <c r="U53188"/>
    </row>
    <row r="53189" spans="21:21">
      <c r="U53189"/>
    </row>
    <row r="53190" spans="21:21">
      <c r="U53190"/>
    </row>
    <row r="53191" spans="21:21">
      <c r="U53191"/>
    </row>
    <row r="53192" spans="21:21">
      <c r="U53192"/>
    </row>
    <row r="53193" spans="21:21">
      <c r="U53193"/>
    </row>
    <row r="53194" spans="21:21">
      <c r="U53194"/>
    </row>
    <row r="53195" spans="21:21">
      <c r="U53195"/>
    </row>
    <row r="53196" spans="21:21">
      <c r="U53196"/>
    </row>
    <row r="53197" spans="21:21">
      <c r="U53197"/>
    </row>
    <row r="53198" spans="21:21">
      <c r="U53198"/>
    </row>
    <row r="53199" spans="21:21">
      <c r="U53199"/>
    </row>
    <row r="53200" spans="21:21">
      <c r="U53200"/>
    </row>
    <row r="53201" spans="21:21">
      <c r="U53201"/>
    </row>
    <row r="53202" spans="21:21">
      <c r="U53202"/>
    </row>
    <row r="53203" spans="21:21">
      <c r="U53203"/>
    </row>
    <row r="53204" spans="21:21">
      <c r="U53204"/>
    </row>
    <row r="53205" spans="21:21">
      <c r="U53205"/>
    </row>
    <row r="53206" spans="21:21">
      <c r="U53206"/>
    </row>
    <row r="53207" spans="21:21">
      <c r="U53207"/>
    </row>
    <row r="53208" spans="21:21">
      <c r="U53208"/>
    </row>
    <row r="53209" spans="21:21">
      <c r="U53209"/>
    </row>
    <row r="53210" spans="21:21">
      <c r="U53210"/>
    </row>
    <row r="53211" spans="21:21">
      <c r="U53211"/>
    </row>
    <row r="53212" spans="21:21">
      <c r="U53212"/>
    </row>
    <row r="53213" spans="21:21">
      <c r="U53213"/>
    </row>
    <row r="53214" spans="21:21">
      <c r="U53214"/>
    </row>
    <row r="53215" spans="21:21">
      <c r="U53215"/>
    </row>
    <row r="53216" spans="21:21">
      <c r="U53216"/>
    </row>
    <row r="53217" spans="21:21">
      <c r="U53217"/>
    </row>
    <row r="53218" spans="21:21">
      <c r="U53218"/>
    </row>
    <row r="53219" spans="21:21">
      <c r="U53219"/>
    </row>
    <row r="53220" spans="21:21">
      <c r="U53220"/>
    </row>
    <row r="53221" spans="21:21">
      <c r="U53221"/>
    </row>
    <row r="53222" spans="21:21">
      <c r="U53222"/>
    </row>
    <row r="53223" spans="21:21">
      <c r="U53223"/>
    </row>
    <row r="53224" spans="21:21">
      <c r="U53224"/>
    </row>
    <row r="53225" spans="21:21">
      <c r="U53225"/>
    </row>
    <row r="53226" spans="21:21">
      <c r="U53226"/>
    </row>
    <row r="53227" spans="21:21">
      <c r="U53227"/>
    </row>
    <row r="53228" spans="21:21">
      <c r="U53228"/>
    </row>
    <row r="53229" spans="21:21">
      <c r="U53229"/>
    </row>
    <row r="53230" spans="21:21">
      <c r="U53230"/>
    </row>
    <row r="53231" spans="21:21">
      <c r="U53231"/>
    </row>
    <row r="53232" spans="21:21">
      <c r="U53232"/>
    </row>
    <row r="53233" spans="21:21">
      <c r="U53233"/>
    </row>
    <row r="53234" spans="21:21">
      <c r="U53234"/>
    </row>
    <row r="53235" spans="21:21">
      <c r="U53235"/>
    </row>
    <row r="53236" spans="21:21">
      <c r="U53236"/>
    </row>
    <row r="53237" spans="21:21">
      <c r="U53237"/>
    </row>
    <row r="53238" spans="21:21">
      <c r="U53238"/>
    </row>
    <row r="53239" spans="21:21">
      <c r="U53239"/>
    </row>
    <row r="53240" spans="21:21">
      <c r="U53240"/>
    </row>
    <row r="53241" spans="21:21">
      <c r="U53241"/>
    </row>
    <row r="53242" spans="21:21">
      <c r="U53242"/>
    </row>
    <row r="53243" spans="21:21">
      <c r="U53243"/>
    </row>
    <row r="53244" spans="21:21">
      <c r="U53244"/>
    </row>
    <row r="53245" spans="21:21">
      <c r="U53245"/>
    </row>
    <row r="53246" spans="21:21">
      <c r="U53246"/>
    </row>
    <row r="53247" spans="21:21">
      <c r="U53247"/>
    </row>
    <row r="53248" spans="21:21">
      <c r="U53248"/>
    </row>
    <row r="53249" spans="21:21">
      <c r="U53249"/>
    </row>
    <row r="53250" spans="21:21">
      <c r="U53250"/>
    </row>
    <row r="53251" spans="21:21">
      <c r="U53251"/>
    </row>
    <row r="53252" spans="21:21">
      <c r="U53252"/>
    </row>
    <row r="53253" spans="21:21">
      <c r="U53253"/>
    </row>
    <row r="53254" spans="21:21">
      <c r="U53254"/>
    </row>
    <row r="53255" spans="21:21">
      <c r="U53255"/>
    </row>
    <row r="53256" spans="21:21">
      <c r="U53256"/>
    </row>
    <row r="53257" spans="21:21">
      <c r="U53257"/>
    </row>
    <row r="53258" spans="21:21">
      <c r="U53258"/>
    </row>
    <row r="53259" spans="21:21">
      <c r="U53259"/>
    </row>
    <row r="53260" spans="21:21">
      <c r="U53260"/>
    </row>
    <row r="53261" spans="21:21">
      <c r="U53261"/>
    </row>
    <row r="53262" spans="21:21">
      <c r="U53262"/>
    </row>
    <row r="53263" spans="21:21">
      <c r="U53263"/>
    </row>
    <row r="53264" spans="21:21">
      <c r="U53264"/>
    </row>
    <row r="53265" spans="21:21">
      <c r="U53265"/>
    </row>
    <row r="53266" spans="21:21">
      <c r="U53266"/>
    </row>
    <row r="53267" spans="21:21">
      <c r="U53267"/>
    </row>
    <row r="53268" spans="21:21">
      <c r="U53268"/>
    </row>
    <row r="53269" spans="21:21">
      <c r="U53269"/>
    </row>
    <row r="53270" spans="21:21">
      <c r="U53270"/>
    </row>
    <row r="53271" spans="21:21">
      <c r="U53271"/>
    </row>
    <row r="53272" spans="21:21">
      <c r="U53272"/>
    </row>
    <row r="53273" spans="21:21">
      <c r="U53273"/>
    </row>
    <row r="53274" spans="21:21">
      <c r="U53274"/>
    </row>
    <row r="53275" spans="21:21">
      <c r="U53275"/>
    </row>
    <row r="53276" spans="21:21">
      <c r="U53276"/>
    </row>
    <row r="53277" spans="21:21">
      <c r="U53277"/>
    </row>
    <row r="53278" spans="21:21">
      <c r="U53278"/>
    </row>
    <row r="53279" spans="21:21">
      <c r="U53279"/>
    </row>
    <row r="53280" spans="21:21">
      <c r="U53280"/>
    </row>
    <row r="53281" spans="21:21">
      <c r="U53281"/>
    </row>
    <row r="53282" spans="21:21">
      <c r="U53282"/>
    </row>
    <row r="53283" spans="21:21">
      <c r="U53283"/>
    </row>
    <row r="53284" spans="21:21">
      <c r="U53284"/>
    </row>
    <row r="53285" spans="21:21">
      <c r="U53285"/>
    </row>
    <row r="53286" spans="21:21">
      <c r="U53286"/>
    </row>
    <row r="53287" spans="21:21">
      <c r="U53287"/>
    </row>
    <row r="53288" spans="21:21">
      <c r="U53288"/>
    </row>
    <row r="53289" spans="21:21">
      <c r="U53289"/>
    </row>
    <row r="53290" spans="21:21">
      <c r="U53290"/>
    </row>
    <row r="53291" spans="21:21">
      <c r="U53291"/>
    </row>
    <row r="53292" spans="21:21">
      <c r="U53292"/>
    </row>
    <row r="53293" spans="21:21">
      <c r="U53293"/>
    </row>
    <row r="53294" spans="21:21">
      <c r="U53294"/>
    </row>
    <row r="53295" spans="21:21">
      <c r="U53295"/>
    </row>
    <row r="53296" spans="21:21">
      <c r="U53296"/>
    </row>
    <row r="53297" spans="21:21">
      <c r="U53297"/>
    </row>
    <row r="53298" spans="21:21">
      <c r="U53298"/>
    </row>
    <row r="53299" spans="21:21">
      <c r="U53299"/>
    </row>
    <row r="53300" spans="21:21">
      <c r="U53300"/>
    </row>
    <row r="53301" spans="21:21">
      <c r="U53301"/>
    </row>
    <row r="53302" spans="21:21">
      <c r="U53302"/>
    </row>
    <row r="53303" spans="21:21">
      <c r="U53303"/>
    </row>
    <row r="53304" spans="21:21">
      <c r="U53304"/>
    </row>
    <row r="53305" spans="21:21">
      <c r="U53305"/>
    </row>
    <row r="53306" spans="21:21">
      <c r="U53306"/>
    </row>
    <row r="53307" spans="21:21">
      <c r="U53307"/>
    </row>
    <row r="53308" spans="21:21">
      <c r="U53308"/>
    </row>
    <row r="53309" spans="21:21">
      <c r="U53309"/>
    </row>
    <row r="53310" spans="21:21">
      <c r="U53310"/>
    </row>
    <row r="53311" spans="21:21">
      <c r="U53311"/>
    </row>
    <row r="53312" spans="21:21">
      <c r="U53312"/>
    </row>
    <row r="53313" spans="21:21">
      <c r="U53313"/>
    </row>
    <row r="53314" spans="21:21">
      <c r="U53314"/>
    </row>
    <row r="53315" spans="21:21">
      <c r="U53315"/>
    </row>
    <row r="53316" spans="21:21">
      <c r="U53316"/>
    </row>
    <row r="53317" spans="21:21">
      <c r="U53317"/>
    </row>
    <row r="53318" spans="21:21">
      <c r="U53318"/>
    </row>
    <row r="53319" spans="21:21">
      <c r="U53319"/>
    </row>
    <row r="53320" spans="21:21">
      <c r="U53320"/>
    </row>
    <row r="53321" spans="21:21">
      <c r="U53321"/>
    </row>
    <row r="53322" spans="21:21">
      <c r="U53322"/>
    </row>
    <row r="53323" spans="21:21">
      <c r="U53323"/>
    </row>
    <row r="53324" spans="21:21">
      <c r="U53324"/>
    </row>
    <row r="53325" spans="21:21">
      <c r="U53325"/>
    </row>
    <row r="53326" spans="21:21">
      <c r="U53326"/>
    </row>
    <row r="53327" spans="21:21">
      <c r="U53327"/>
    </row>
    <row r="53328" spans="21:21">
      <c r="U53328"/>
    </row>
    <row r="53329" spans="21:21">
      <c r="U53329"/>
    </row>
    <row r="53330" spans="21:21">
      <c r="U53330"/>
    </row>
    <row r="53331" spans="21:21">
      <c r="U53331"/>
    </row>
    <row r="53332" spans="21:21">
      <c r="U53332"/>
    </row>
    <row r="53333" spans="21:21">
      <c r="U53333"/>
    </row>
    <row r="53334" spans="21:21">
      <c r="U53334"/>
    </row>
    <row r="53335" spans="21:21">
      <c r="U53335"/>
    </row>
    <row r="53336" spans="21:21">
      <c r="U53336"/>
    </row>
    <row r="53337" spans="21:21">
      <c r="U53337"/>
    </row>
    <row r="53338" spans="21:21">
      <c r="U53338"/>
    </row>
    <row r="53339" spans="21:21">
      <c r="U53339"/>
    </row>
    <row r="53340" spans="21:21">
      <c r="U53340"/>
    </row>
    <row r="53341" spans="21:21">
      <c r="U53341"/>
    </row>
    <row r="53342" spans="21:21">
      <c r="U53342"/>
    </row>
    <row r="53343" spans="21:21">
      <c r="U53343"/>
    </row>
    <row r="53344" spans="21:21">
      <c r="U53344"/>
    </row>
    <row r="53345" spans="21:21">
      <c r="U53345"/>
    </row>
    <row r="53346" spans="21:21">
      <c r="U53346"/>
    </row>
    <row r="53347" spans="21:21">
      <c r="U53347"/>
    </row>
    <row r="53348" spans="21:21">
      <c r="U53348"/>
    </row>
    <row r="53349" spans="21:21">
      <c r="U53349"/>
    </row>
    <row r="53350" spans="21:21">
      <c r="U53350"/>
    </row>
    <row r="53351" spans="21:21">
      <c r="U53351"/>
    </row>
    <row r="53352" spans="21:21">
      <c r="U53352"/>
    </row>
    <row r="53353" spans="21:21">
      <c r="U53353"/>
    </row>
    <row r="53354" spans="21:21">
      <c r="U53354"/>
    </row>
    <row r="53355" spans="21:21">
      <c r="U53355"/>
    </row>
    <row r="53356" spans="21:21">
      <c r="U53356"/>
    </row>
    <row r="53357" spans="21:21">
      <c r="U53357"/>
    </row>
    <row r="53358" spans="21:21">
      <c r="U53358"/>
    </row>
    <row r="53359" spans="21:21">
      <c r="U53359"/>
    </row>
    <row r="53360" spans="21:21">
      <c r="U53360"/>
    </row>
    <row r="53361" spans="21:21">
      <c r="U53361"/>
    </row>
    <row r="53362" spans="21:21">
      <c r="U53362"/>
    </row>
    <row r="53363" spans="21:21">
      <c r="U53363"/>
    </row>
    <row r="53364" spans="21:21">
      <c r="U53364"/>
    </row>
    <row r="53365" spans="21:21">
      <c r="U53365"/>
    </row>
    <row r="53366" spans="21:21">
      <c r="U53366"/>
    </row>
    <row r="53367" spans="21:21">
      <c r="U53367"/>
    </row>
    <row r="53368" spans="21:21">
      <c r="U53368"/>
    </row>
    <row r="53369" spans="21:21">
      <c r="U53369"/>
    </row>
    <row r="53370" spans="21:21">
      <c r="U53370"/>
    </row>
    <row r="53371" spans="21:21">
      <c r="U53371"/>
    </row>
    <row r="53372" spans="21:21">
      <c r="U53372"/>
    </row>
    <row r="53373" spans="21:21">
      <c r="U53373"/>
    </row>
    <row r="53374" spans="21:21">
      <c r="U53374"/>
    </row>
    <row r="53375" spans="21:21">
      <c r="U53375"/>
    </row>
    <row r="53376" spans="21:21">
      <c r="U53376"/>
    </row>
    <row r="53377" spans="21:21">
      <c r="U53377"/>
    </row>
    <row r="53378" spans="21:21">
      <c r="U53378"/>
    </row>
    <row r="53379" spans="21:21">
      <c r="U53379"/>
    </row>
    <row r="53380" spans="21:21">
      <c r="U53380"/>
    </row>
    <row r="53381" spans="21:21">
      <c r="U53381"/>
    </row>
    <row r="53382" spans="21:21">
      <c r="U53382"/>
    </row>
    <row r="53383" spans="21:21">
      <c r="U53383"/>
    </row>
    <row r="53384" spans="21:21">
      <c r="U53384"/>
    </row>
    <row r="53385" spans="21:21">
      <c r="U53385"/>
    </row>
    <row r="53386" spans="21:21">
      <c r="U53386"/>
    </row>
    <row r="53387" spans="21:21">
      <c r="U53387"/>
    </row>
    <row r="53388" spans="21:21">
      <c r="U53388"/>
    </row>
    <row r="53389" spans="21:21">
      <c r="U53389"/>
    </row>
    <row r="53390" spans="21:21">
      <c r="U53390"/>
    </row>
    <row r="53391" spans="21:21">
      <c r="U53391"/>
    </row>
    <row r="53392" spans="21:21">
      <c r="U53392"/>
    </row>
    <row r="53393" spans="21:21">
      <c r="U53393"/>
    </row>
    <row r="53394" spans="21:21">
      <c r="U53394"/>
    </row>
    <row r="53395" spans="21:21">
      <c r="U53395"/>
    </row>
    <row r="53396" spans="21:21">
      <c r="U53396"/>
    </row>
    <row r="53397" spans="21:21">
      <c r="U53397"/>
    </row>
    <row r="53398" spans="21:21">
      <c r="U53398"/>
    </row>
    <row r="53399" spans="21:21">
      <c r="U53399"/>
    </row>
    <row r="53400" spans="21:21">
      <c r="U53400"/>
    </row>
    <row r="53401" spans="21:21">
      <c r="U53401"/>
    </row>
    <row r="53402" spans="21:21">
      <c r="U53402"/>
    </row>
    <row r="53403" spans="21:21">
      <c r="U53403"/>
    </row>
    <row r="53404" spans="21:21">
      <c r="U53404"/>
    </row>
    <row r="53405" spans="21:21">
      <c r="U53405"/>
    </row>
    <row r="53406" spans="21:21">
      <c r="U53406"/>
    </row>
    <row r="53407" spans="21:21">
      <c r="U53407"/>
    </row>
    <row r="53408" spans="21:21">
      <c r="U53408"/>
    </row>
    <row r="53409" spans="21:21">
      <c r="U53409"/>
    </row>
    <row r="53410" spans="21:21">
      <c r="U53410"/>
    </row>
    <row r="53411" spans="21:21">
      <c r="U53411"/>
    </row>
    <row r="53412" spans="21:21">
      <c r="U53412"/>
    </row>
    <row r="53413" spans="21:21">
      <c r="U53413"/>
    </row>
    <row r="53414" spans="21:21">
      <c r="U53414"/>
    </row>
    <row r="53415" spans="21:21">
      <c r="U53415"/>
    </row>
    <row r="53416" spans="21:21">
      <c r="U53416"/>
    </row>
    <row r="53417" spans="21:21">
      <c r="U53417"/>
    </row>
    <row r="53418" spans="21:21">
      <c r="U53418"/>
    </row>
    <row r="53419" spans="21:21">
      <c r="U53419"/>
    </row>
    <row r="53420" spans="21:21">
      <c r="U53420"/>
    </row>
    <row r="53421" spans="21:21">
      <c r="U53421"/>
    </row>
    <row r="53422" spans="21:21">
      <c r="U53422"/>
    </row>
    <row r="53423" spans="21:21">
      <c r="U53423"/>
    </row>
    <row r="53424" spans="21:21">
      <c r="U53424"/>
    </row>
    <row r="53425" spans="21:21">
      <c r="U53425"/>
    </row>
    <row r="53426" spans="21:21">
      <c r="U53426"/>
    </row>
    <row r="53427" spans="21:21">
      <c r="U53427"/>
    </row>
    <row r="53428" spans="21:21">
      <c r="U53428"/>
    </row>
    <row r="53429" spans="21:21">
      <c r="U53429"/>
    </row>
    <row r="53430" spans="21:21">
      <c r="U53430"/>
    </row>
    <row r="53431" spans="21:21">
      <c r="U53431"/>
    </row>
    <row r="53432" spans="21:21">
      <c r="U53432"/>
    </row>
    <row r="53433" spans="21:21">
      <c r="U53433"/>
    </row>
    <row r="53434" spans="21:21">
      <c r="U53434"/>
    </row>
    <row r="53435" spans="21:21">
      <c r="U53435"/>
    </row>
    <row r="53436" spans="21:21">
      <c r="U53436"/>
    </row>
    <row r="53437" spans="21:21">
      <c r="U53437"/>
    </row>
    <row r="53438" spans="21:21">
      <c r="U53438"/>
    </row>
    <row r="53439" spans="21:21">
      <c r="U53439"/>
    </row>
    <row r="53440" spans="21:21">
      <c r="U53440"/>
    </row>
    <row r="53441" spans="21:21">
      <c r="U53441"/>
    </row>
    <row r="53442" spans="21:21">
      <c r="U53442"/>
    </row>
    <row r="53443" spans="21:21">
      <c r="U53443"/>
    </row>
    <row r="53444" spans="21:21">
      <c r="U53444"/>
    </row>
    <row r="53445" spans="21:21">
      <c r="U53445"/>
    </row>
    <row r="53446" spans="21:21">
      <c r="U53446"/>
    </row>
    <row r="53447" spans="21:21">
      <c r="U53447"/>
    </row>
    <row r="53448" spans="21:21">
      <c r="U53448"/>
    </row>
    <row r="53449" spans="21:21">
      <c r="U53449"/>
    </row>
    <row r="53450" spans="21:21">
      <c r="U53450"/>
    </row>
    <row r="53451" spans="21:21">
      <c r="U53451"/>
    </row>
    <row r="53452" spans="21:21">
      <c r="U53452"/>
    </row>
    <row r="53453" spans="21:21">
      <c r="U53453"/>
    </row>
    <row r="53454" spans="21:21">
      <c r="U53454"/>
    </row>
    <row r="53455" spans="21:21">
      <c r="U53455"/>
    </row>
    <row r="53456" spans="21:21">
      <c r="U53456"/>
    </row>
    <row r="53457" spans="21:21">
      <c r="U53457"/>
    </row>
    <row r="53458" spans="21:21">
      <c r="U53458"/>
    </row>
    <row r="53459" spans="21:21">
      <c r="U53459"/>
    </row>
    <row r="53460" spans="21:21">
      <c r="U53460"/>
    </row>
    <row r="53461" spans="21:21">
      <c r="U53461"/>
    </row>
    <row r="53462" spans="21:21">
      <c r="U53462"/>
    </row>
    <row r="53463" spans="21:21">
      <c r="U53463"/>
    </row>
    <row r="53464" spans="21:21">
      <c r="U53464"/>
    </row>
    <row r="53465" spans="21:21">
      <c r="U53465"/>
    </row>
    <row r="53466" spans="21:21">
      <c r="U53466"/>
    </row>
    <row r="53467" spans="21:21">
      <c r="U53467"/>
    </row>
    <row r="53468" spans="21:21">
      <c r="U53468"/>
    </row>
    <row r="53469" spans="21:21">
      <c r="U53469"/>
    </row>
    <row r="53470" spans="21:21">
      <c r="U53470"/>
    </row>
    <row r="53471" spans="21:21">
      <c r="U53471"/>
    </row>
    <row r="53472" spans="21:21">
      <c r="U53472"/>
    </row>
    <row r="53473" spans="21:21">
      <c r="U53473"/>
    </row>
    <row r="53474" spans="21:21">
      <c r="U53474"/>
    </row>
    <row r="53475" spans="21:21">
      <c r="U53475"/>
    </row>
    <row r="53476" spans="21:21">
      <c r="U53476"/>
    </row>
    <row r="53477" spans="21:21">
      <c r="U53477"/>
    </row>
    <row r="53478" spans="21:21">
      <c r="U53478"/>
    </row>
    <row r="53479" spans="21:21">
      <c r="U53479"/>
    </row>
    <row r="53480" spans="21:21">
      <c r="U53480"/>
    </row>
    <row r="53481" spans="21:21">
      <c r="U53481"/>
    </row>
    <row r="53482" spans="21:21">
      <c r="U53482"/>
    </row>
    <row r="53483" spans="21:21">
      <c r="U53483"/>
    </row>
    <row r="53484" spans="21:21">
      <c r="U53484"/>
    </row>
    <row r="53485" spans="21:21">
      <c r="U53485"/>
    </row>
    <row r="53486" spans="21:21">
      <c r="U53486"/>
    </row>
    <row r="53487" spans="21:21">
      <c r="U53487"/>
    </row>
    <row r="53488" spans="21:21">
      <c r="U53488"/>
    </row>
    <row r="53489" spans="21:21">
      <c r="U53489"/>
    </row>
    <row r="53490" spans="21:21">
      <c r="U53490"/>
    </row>
    <row r="53491" spans="21:21">
      <c r="U53491"/>
    </row>
    <row r="53492" spans="21:21">
      <c r="U53492"/>
    </row>
    <row r="53493" spans="21:21">
      <c r="U53493"/>
    </row>
    <row r="53494" spans="21:21">
      <c r="U53494"/>
    </row>
    <row r="53495" spans="21:21">
      <c r="U53495"/>
    </row>
    <row r="53496" spans="21:21">
      <c r="U53496"/>
    </row>
    <row r="53497" spans="21:21">
      <c r="U53497"/>
    </row>
    <row r="53498" spans="21:21">
      <c r="U53498"/>
    </row>
    <row r="53499" spans="21:21">
      <c r="U53499"/>
    </row>
    <row r="53500" spans="21:21">
      <c r="U53500"/>
    </row>
    <row r="53501" spans="21:21">
      <c r="U53501"/>
    </row>
    <row r="53502" spans="21:21">
      <c r="U53502"/>
    </row>
    <row r="53503" spans="21:21">
      <c r="U53503"/>
    </row>
    <row r="53504" spans="21:21">
      <c r="U53504"/>
    </row>
    <row r="53505" spans="21:21">
      <c r="U53505"/>
    </row>
    <row r="53506" spans="21:21">
      <c r="U53506"/>
    </row>
    <row r="53507" spans="21:21">
      <c r="U53507"/>
    </row>
    <row r="53508" spans="21:21">
      <c r="U53508"/>
    </row>
    <row r="53509" spans="21:21">
      <c r="U53509"/>
    </row>
    <row r="53510" spans="21:21">
      <c r="U53510"/>
    </row>
    <row r="53511" spans="21:21">
      <c r="U53511"/>
    </row>
    <row r="53512" spans="21:21">
      <c r="U53512"/>
    </row>
    <row r="53513" spans="21:21">
      <c r="U53513"/>
    </row>
    <row r="53514" spans="21:21">
      <c r="U53514"/>
    </row>
    <row r="53515" spans="21:21">
      <c r="U53515"/>
    </row>
    <row r="53516" spans="21:21">
      <c r="U53516"/>
    </row>
    <row r="53517" spans="21:21">
      <c r="U53517"/>
    </row>
    <row r="53518" spans="21:21">
      <c r="U53518"/>
    </row>
    <row r="53519" spans="21:21">
      <c r="U53519"/>
    </row>
    <row r="53520" spans="21:21">
      <c r="U53520"/>
    </row>
    <row r="53521" spans="21:21">
      <c r="U53521"/>
    </row>
    <row r="53522" spans="21:21">
      <c r="U53522"/>
    </row>
    <row r="53523" spans="21:21">
      <c r="U53523"/>
    </row>
    <row r="53524" spans="21:21">
      <c r="U53524"/>
    </row>
    <row r="53525" spans="21:21">
      <c r="U53525"/>
    </row>
    <row r="53526" spans="21:21">
      <c r="U53526"/>
    </row>
    <row r="53527" spans="21:21">
      <c r="U53527"/>
    </row>
    <row r="53528" spans="21:21">
      <c r="U53528"/>
    </row>
    <row r="53529" spans="21:21">
      <c r="U53529"/>
    </row>
    <row r="53530" spans="21:21">
      <c r="U53530"/>
    </row>
    <row r="53531" spans="21:21">
      <c r="U53531"/>
    </row>
    <row r="53532" spans="21:21">
      <c r="U53532"/>
    </row>
    <row r="53533" spans="21:21">
      <c r="U53533"/>
    </row>
    <row r="53534" spans="21:21">
      <c r="U53534"/>
    </row>
    <row r="53535" spans="21:21">
      <c r="U53535"/>
    </row>
    <row r="53536" spans="21:21">
      <c r="U53536"/>
    </row>
    <row r="53537" spans="21:21">
      <c r="U53537"/>
    </row>
    <row r="53538" spans="21:21">
      <c r="U53538"/>
    </row>
    <row r="53539" spans="21:21">
      <c r="U53539"/>
    </row>
    <row r="53540" spans="21:21">
      <c r="U53540"/>
    </row>
    <row r="53541" spans="21:21">
      <c r="U53541"/>
    </row>
    <row r="53542" spans="21:21">
      <c r="U53542"/>
    </row>
    <row r="53543" spans="21:21">
      <c r="U53543"/>
    </row>
    <row r="53544" spans="21:21">
      <c r="U53544"/>
    </row>
    <row r="53545" spans="21:21">
      <c r="U53545"/>
    </row>
    <row r="53546" spans="21:21">
      <c r="U53546"/>
    </row>
    <row r="53547" spans="21:21">
      <c r="U53547"/>
    </row>
    <row r="53548" spans="21:21">
      <c r="U53548"/>
    </row>
    <row r="53549" spans="21:21">
      <c r="U53549"/>
    </row>
    <row r="53550" spans="21:21">
      <c r="U53550"/>
    </row>
    <row r="53551" spans="21:21">
      <c r="U53551"/>
    </row>
    <row r="53552" spans="21:21">
      <c r="U53552"/>
    </row>
    <row r="53553" spans="21:21">
      <c r="U53553"/>
    </row>
    <row r="53554" spans="21:21">
      <c r="U53554"/>
    </row>
    <row r="53555" spans="21:21">
      <c r="U53555"/>
    </row>
    <row r="53556" spans="21:21">
      <c r="U53556"/>
    </row>
    <row r="53557" spans="21:21">
      <c r="U53557"/>
    </row>
    <row r="53558" spans="21:21">
      <c r="U53558"/>
    </row>
    <row r="53559" spans="21:21">
      <c r="U53559"/>
    </row>
    <row r="53560" spans="21:21">
      <c r="U53560"/>
    </row>
    <row r="53561" spans="21:21">
      <c r="U53561"/>
    </row>
    <row r="53562" spans="21:21">
      <c r="U53562"/>
    </row>
    <row r="53563" spans="21:21">
      <c r="U53563"/>
    </row>
    <row r="53564" spans="21:21">
      <c r="U53564"/>
    </row>
    <row r="53565" spans="21:21">
      <c r="U53565"/>
    </row>
    <row r="53566" spans="21:21">
      <c r="U53566"/>
    </row>
    <row r="53567" spans="21:21">
      <c r="U53567"/>
    </row>
    <row r="53568" spans="21:21">
      <c r="U53568"/>
    </row>
    <row r="53569" spans="21:21">
      <c r="U53569"/>
    </row>
    <row r="53570" spans="21:21">
      <c r="U53570"/>
    </row>
    <row r="53571" spans="21:21">
      <c r="U53571"/>
    </row>
    <row r="53572" spans="21:21">
      <c r="U53572"/>
    </row>
    <row r="53573" spans="21:21">
      <c r="U53573"/>
    </row>
    <row r="53574" spans="21:21">
      <c r="U53574"/>
    </row>
    <row r="53575" spans="21:21">
      <c r="U53575"/>
    </row>
    <row r="53576" spans="21:21">
      <c r="U53576"/>
    </row>
    <row r="53577" spans="21:21">
      <c r="U53577"/>
    </row>
    <row r="53578" spans="21:21">
      <c r="U53578"/>
    </row>
    <row r="53579" spans="21:21">
      <c r="U53579"/>
    </row>
    <row r="53580" spans="21:21">
      <c r="U53580"/>
    </row>
    <row r="53581" spans="21:21">
      <c r="U53581"/>
    </row>
    <row r="53582" spans="21:21">
      <c r="U53582"/>
    </row>
    <row r="53583" spans="21:21">
      <c r="U53583"/>
    </row>
    <row r="53584" spans="21:21">
      <c r="U53584"/>
    </row>
    <row r="53585" spans="21:21">
      <c r="U53585"/>
    </row>
    <row r="53586" spans="21:21">
      <c r="U53586"/>
    </row>
    <row r="53587" spans="21:21">
      <c r="U53587"/>
    </row>
    <row r="53588" spans="21:21">
      <c r="U53588"/>
    </row>
    <row r="53589" spans="21:21">
      <c r="U53589"/>
    </row>
    <row r="53590" spans="21:21">
      <c r="U53590"/>
    </row>
    <row r="53591" spans="21:21">
      <c r="U53591"/>
    </row>
    <row r="53592" spans="21:21">
      <c r="U53592"/>
    </row>
    <row r="53593" spans="21:21">
      <c r="U53593"/>
    </row>
    <row r="53594" spans="21:21">
      <c r="U53594"/>
    </row>
    <row r="53595" spans="21:21">
      <c r="U53595"/>
    </row>
    <row r="53596" spans="21:21">
      <c r="U53596"/>
    </row>
    <row r="53597" spans="21:21">
      <c r="U53597"/>
    </row>
    <row r="53598" spans="21:21">
      <c r="U53598"/>
    </row>
    <row r="53599" spans="21:21">
      <c r="U53599"/>
    </row>
    <row r="53600" spans="21:21">
      <c r="U53600"/>
    </row>
    <row r="53601" spans="21:21">
      <c r="U53601"/>
    </row>
    <row r="53602" spans="21:21">
      <c r="U53602"/>
    </row>
    <row r="53603" spans="21:21">
      <c r="U53603"/>
    </row>
    <row r="53604" spans="21:21">
      <c r="U53604"/>
    </row>
    <row r="53605" spans="21:21">
      <c r="U53605"/>
    </row>
    <row r="53606" spans="21:21">
      <c r="U53606"/>
    </row>
    <row r="53607" spans="21:21">
      <c r="U53607"/>
    </row>
    <row r="53608" spans="21:21">
      <c r="U53608"/>
    </row>
    <row r="53609" spans="21:21">
      <c r="U53609"/>
    </row>
    <row r="53610" spans="21:21">
      <c r="U53610"/>
    </row>
    <row r="53611" spans="21:21">
      <c r="U53611"/>
    </row>
    <row r="53612" spans="21:21">
      <c r="U53612"/>
    </row>
    <row r="53613" spans="21:21">
      <c r="U53613"/>
    </row>
    <row r="53614" spans="21:21">
      <c r="U53614"/>
    </row>
    <row r="53615" spans="21:21">
      <c r="U53615"/>
    </row>
    <row r="53616" spans="21:21">
      <c r="U53616"/>
    </row>
    <row r="53617" spans="21:21">
      <c r="U53617"/>
    </row>
    <row r="53618" spans="21:21">
      <c r="U53618"/>
    </row>
    <row r="53619" spans="21:21">
      <c r="U53619"/>
    </row>
    <row r="53620" spans="21:21">
      <c r="U53620"/>
    </row>
    <row r="53621" spans="21:21">
      <c r="U53621"/>
    </row>
    <row r="53622" spans="21:21">
      <c r="U53622"/>
    </row>
    <row r="53623" spans="21:21">
      <c r="U53623"/>
    </row>
    <row r="53624" spans="21:21">
      <c r="U53624"/>
    </row>
    <row r="53625" spans="21:21">
      <c r="U53625"/>
    </row>
    <row r="53626" spans="21:21">
      <c r="U53626"/>
    </row>
    <row r="53627" spans="21:21">
      <c r="U53627"/>
    </row>
    <row r="53628" spans="21:21">
      <c r="U53628"/>
    </row>
    <row r="53629" spans="21:21">
      <c r="U53629"/>
    </row>
    <row r="53630" spans="21:21">
      <c r="U53630"/>
    </row>
    <row r="53631" spans="21:21">
      <c r="U53631"/>
    </row>
    <row r="53632" spans="21:21">
      <c r="U53632"/>
    </row>
    <row r="53633" spans="21:21">
      <c r="U53633"/>
    </row>
    <row r="53634" spans="21:21">
      <c r="U53634"/>
    </row>
    <row r="53635" spans="21:21">
      <c r="U53635"/>
    </row>
    <row r="53636" spans="21:21">
      <c r="U53636"/>
    </row>
    <row r="53637" spans="21:21">
      <c r="U53637"/>
    </row>
    <row r="53638" spans="21:21">
      <c r="U53638"/>
    </row>
    <row r="53639" spans="21:21">
      <c r="U53639"/>
    </row>
    <row r="53640" spans="21:21">
      <c r="U53640"/>
    </row>
    <row r="53641" spans="21:21">
      <c r="U53641"/>
    </row>
    <row r="53642" spans="21:21">
      <c r="U53642"/>
    </row>
    <row r="53643" spans="21:21">
      <c r="U53643"/>
    </row>
    <row r="53644" spans="21:21">
      <c r="U53644"/>
    </row>
    <row r="53645" spans="21:21">
      <c r="U53645"/>
    </row>
    <row r="53646" spans="21:21">
      <c r="U53646"/>
    </row>
    <row r="53647" spans="21:21">
      <c r="U53647"/>
    </row>
    <row r="53648" spans="21:21">
      <c r="U53648"/>
    </row>
    <row r="53649" spans="21:21">
      <c r="U53649"/>
    </row>
    <row r="53650" spans="21:21">
      <c r="U53650"/>
    </row>
    <row r="53651" spans="21:21">
      <c r="U53651"/>
    </row>
    <row r="53652" spans="21:21">
      <c r="U53652"/>
    </row>
    <row r="53653" spans="21:21">
      <c r="U53653"/>
    </row>
    <row r="53654" spans="21:21">
      <c r="U53654"/>
    </row>
    <row r="53655" spans="21:21">
      <c r="U53655"/>
    </row>
    <row r="53656" spans="21:21">
      <c r="U53656"/>
    </row>
    <row r="53657" spans="21:21">
      <c r="U53657"/>
    </row>
    <row r="53658" spans="21:21">
      <c r="U53658"/>
    </row>
    <row r="53659" spans="21:21">
      <c r="U53659"/>
    </row>
    <row r="53660" spans="21:21">
      <c r="U53660"/>
    </row>
    <row r="53661" spans="21:21">
      <c r="U53661"/>
    </row>
    <row r="53662" spans="21:21">
      <c r="U53662"/>
    </row>
    <row r="53663" spans="21:21">
      <c r="U53663"/>
    </row>
    <row r="53664" spans="21:21">
      <c r="U53664"/>
    </row>
    <row r="53665" spans="21:21">
      <c r="U53665"/>
    </row>
    <row r="53666" spans="21:21">
      <c r="U53666"/>
    </row>
    <row r="53667" spans="21:21">
      <c r="U53667"/>
    </row>
    <row r="53668" spans="21:21">
      <c r="U53668"/>
    </row>
    <row r="53669" spans="21:21">
      <c r="U53669"/>
    </row>
    <row r="53670" spans="21:21">
      <c r="U53670"/>
    </row>
    <row r="53671" spans="21:21">
      <c r="U53671"/>
    </row>
    <row r="53672" spans="21:21">
      <c r="U53672"/>
    </row>
    <row r="53673" spans="21:21">
      <c r="U53673"/>
    </row>
    <row r="53674" spans="21:21">
      <c r="U53674"/>
    </row>
    <row r="53675" spans="21:21">
      <c r="U53675"/>
    </row>
    <row r="53676" spans="21:21">
      <c r="U53676"/>
    </row>
    <row r="53677" spans="21:21">
      <c r="U53677"/>
    </row>
    <row r="53678" spans="21:21">
      <c r="U53678"/>
    </row>
    <row r="53679" spans="21:21">
      <c r="U53679"/>
    </row>
    <row r="53680" spans="21:21">
      <c r="U53680"/>
    </row>
    <row r="53681" spans="21:21">
      <c r="U53681"/>
    </row>
    <row r="53682" spans="21:21">
      <c r="U53682"/>
    </row>
    <row r="53683" spans="21:21">
      <c r="U53683"/>
    </row>
    <row r="53684" spans="21:21">
      <c r="U53684"/>
    </row>
    <row r="53685" spans="21:21">
      <c r="U53685"/>
    </row>
    <row r="53686" spans="21:21">
      <c r="U53686"/>
    </row>
    <row r="53687" spans="21:21">
      <c r="U53687"/>
    </row>
    <row r="53688" spans="21:21">
      <c r="U53688"/>
    </row>
    <row r="53689" spans="21:21">
      <c r="U53689"/>
    </row>
    <row r="53690" spans="21:21">
      <c r="U53690"/>
    </row>
    <row r="53691" spans="21:21">
      <c r="U53691"/>
    </row>
    <row r="53692" spans="21:21">
      <c r="U53692"/>
    </row>
    <row r="53693" spans="21:21">
      <c r="U53693"/>
    </row>
    <row r="53694" spans="21:21">
      <c r="U53694"/>
    </row>
    <row r="53695" spans="21:21">
      <c r="U53695"/>
    </row>
    <row r="53696" spans="21:21">
      <c r="U53696"/>
    </row>
    <row r="53697" spans="21:21">
      <c r="U53697"/>
    </row>
    <row r="53698" spans="21:21">
      <c r="U53698"/>
    </row>
    <row r="53699" spans="21:21">
      <c r="U53699"/>
    </row>
    <row r="53700" spans="21:21">
      <c r="U53700"/>
    </row>
    <row r="53701" spans="21:21">
      <c r="U53701"/>
    </row>
    <row r="53702" spans="21:21">
      <c r="U53702"/>
    </row>
    <row r="53703" spans="21:21">
      <c r="U53703"/>
    </row>
    <row r="53704" spans="21:21">
      <c r="U53704"/>
    </row>
    <row r="53705" spans="21:21">
      <c r="U53705"/>
    </row>
    <row r="53706" spans="21:21">
      <c r="U53706"/>
    </row>
    <row r="53707" spans="21:21">
      <c r="U53707"/>
    </row>
    <row r="53708" spans="21:21">
      <c r="U53708"/>
    </row>
    <row r="53709" spans="21:21">
      <c r="U53709"/>
    </row>
    <row r="53710" spans="21:21">
      <c r="U53710"/>
    </row>
    <row r="53711" spans="21:21">
      <c r="U53711"/>
    </row>
    <row r="53712" spans="21:21">
      <c r="U53712"/>
    </row>
    <row r="53713" spans="21:21">
      <c r="U53713"/>
    </row>
    <row r="53714" spans="21:21">
      <c r="U53714"/>
    </row>
    <row r="53715" spans="21:21">
      <c r="U53715"/>
    </row>
    <row r="53716" spans="21:21">
      <c r="U53716"/>
    </row>
    <row r="53717" spans="21:21">
      <c r="U53717"/>
    </row>
    <row r="53718" spans="21:21">
      <c r="U53718"/>
    </row>
    <row r="53719" spans="21:21">
      <c r="U53719"/>
    </row>
    <row r="53720" spans="21:21">
      <c r="U53720"/>
    </row>
    <row r="53721" spans="21:21">
      <c r="U53721"/>
    </row>
    <row r="53722" spans="21:21">
      <c r="U53722"/>
    </row>
    <row r="53723" spans="21:21">
      <c r="U53723"/>
    </row>
    <row r="53724" spans="21:21">
      <c r="U53724"/>
    </row>
    <row r="53725" spans="21:21">
      <c r="U53725"/>
    </row>
    <row r="53726" spans="21:21">
      <c r="U53726"/>
    </row>
    <row r="53727" spans="21:21">
      <c r="U53727"/>
    </row>
    <row r="53728" spans="21:21">
      <c r="U53728"/>
    </row>
    <row r="53729" spans="21:21">
      <c r="U53729"/>
    </row>
    <row r="53730" spans="21:21">
      <c r="U53730"/>
    </row>
    <row r="53731" spans="21:21">
      <c r="U53731"/>
    </row>
    <row r="53732" spans="21:21">
      <c r="U53732"/>
    </row>
    <row r="53733" spans="21:21">
      <c r="U53733"/>
    </row>
    <row r="53734" spans="21:21">
      <c r="U53734"/>
    </row>
    <row r="53735" spans="21:21">
      <c r="U53735"/>
    </row>
    <row r="53736" spans="21:21">
      <c r="U53736"/>
    </row>
    <row r="53737" spans="21:21">
      <c r="U53737"/>
    </row>
    <row r="53738" spans="21:21">
      <c r="U53738"/>
    </row>
    <row r="53739" spans="21:21">
      <c r="U53739"/>
    </row>
    <row r="53740" spans="21:21">
      <c r="U53740"/>
    </row>
    <row r="53741" spans="21:21">
      <c r="U53741"/>
    </row>
    <row r="53742" spans="21:21">
      <c r="U53742"/>
    </row>
    <row r="53743" spans="21:21">
      <c r="U53743"/>
    </row>
    <row r="53744" spans="21:21">
      <c r="U53744"/>
    </row>
    <row r="53745" spans="21:21">
      <c r="U53745"/>
    </row>
    <row r="53746" spans="21:21">
      <c r="U53746"/>
    </row>
    <row r="53747" spans="21:21">
      <c r="U53747"/>
    </row>
    <row r="53748" spans="21:21">
      <c r="U53748"/>
    </row>
    <row r="53749" spans="21:21">
      <c r="U53749"/>
    </row>
    <row r="53750" spans="21:21">
      <c r="U53750"/>
    </row>
    <row r="53751" spans="21:21">
      <c r="U53751"/>
    </row>
    <row r="53752" spans="21:21">
      <c r="U53752"/>
    </row>
    <row r="53753" spans="21:21">
      <c r="U53753"/>
    </row>
    <row r="53754" spans="21:21">
      <c r="U53754"/>
    </row>
    <row r="53755" spans="21:21">
      <c r="U53755"/>
    </row>
    <row r="53756" spans="21:21">
      <c r="U53756"/>
    </row>
    <row r="53757" spans="21:21">
      <c r="U53757"/>
    </row>
    <row r="53758" spans="21:21">
      <c r="U53758"/>
    </row>
    <row r="53759" spans="21:21">
      <c r="U53759"/>
    </row>
    <row r="53760" spans="21:21">
      <c r="U53760"/>
    </row>
    <row r="53761" spans="21:21">
      <c r="U53761"/>
    </row>
    <row r="53762" spans="21:21">
      <c r="U53762"/>
    </row>
    <row r="53763" spans="21:21">
      <c r="U53763"/>
    </row>
    <row r="53764" spans="21:21">
      <c r="U53764"/>
    </row>
    <row r="53765" spans="21:21">
      <c r="U53765"/>
    </row>
    <row r="53766" spans="21:21">
      <c r="U53766"/>
    </row>
    <row r="53767" spans="21:21">
      <c r="U53767"/>
    </row>
    <row r="53768" spans="21:21">
      <c r="U53768"/>
    </row>
    <row r="53769" spans="21:21">
      <c r="U53769"/>
    </row>
    <row r="53770" spans="21:21">
      <c r="U53770"/>
    </row>
    <row r="53771" spans="21:21">
      <c r="U53771"/>
    </row>
    <row r="53772" spans="21:21">
      <c r="U53772"/>
    </row>
    <row r="53773" spans="21:21">
      <c r="U53773"/>
    </row>
    <row r="53774" spans="21:21">
      <c r="U53774"/>
    </row>
    <row r="53775" spans="21:21">
      <c r="U53775"/>
    </row>
    <row r="53776" spans="21:21">
      <c r="U53776"/>
    </row>
    <row r="53777" spans="21:21">
      <c r="U53777"/>
    </row>
    <row r="53778" spans="21:21">
      <c r="U53778"/>
    </row>
    <row r="53779" spans="21:21">
      <c r="U53779"/>
    </row>
    <row r="53780" spans="21:21">
      <c r="U53780"/>
    </row>
    <row r="53781" spans="21:21">
      <c r="U53781"/>
    </row>
    <row r="53782" spans="21:21">
      <c r="U53782"/>
    </row>
    <row r="53783" spans="21:21">
      <c r="U53783"/>
    </row>
    <row r="53784" spans="21:21">
      <c r="U53784"/>
    </row>
    <row r="53785" spans="21:21">
      <c r="U53785"/>
    </row>
    <row r="53786" spans="21:21">
      <c r="U53786"/>
    </row>
    <row r="53787" spans="21:21">
      <c r="U53787"/>
    </row>
    <row r="53788" spans="21:21">
      <c r="U53788"/>
    </row>
    <row r="53789" spans="21:21">
      <c r="U53789"/>
    </row>
    <row r="53790" spans="21:21">
      <c r="U53790"/>
    </row>
    <row r="53791" spans="21:21">
      <c r="U53791"/>
    </row>
    <row r="53792" spans="21:21">
      <c r="U53792"/>
    </row>
    <row r="53793" spans="21:21">
      <c r="U53793"/>
    </row>
    <row r="53794" spans="21:21">
      <c r="U53794"/>
    </row>
    <row r="53795" spans="21:21">
      <c r="U53795"/>
    </row>
    <row r="53796" spans="21:21">
      <c r="U53796"/>
    </row>
    <row r="53797" spans="21:21">
      <c r="U53797"/>
    </row>
    <row r="53798" spans="21:21">
      <c r="U53798"/>
    </row>
    <row r="53799" spans="21:21">
      <c r="U53799"/>
    </row>
    <row r="53800" spans="21:21">
      <c r="U53800"/>
    </row>
    <row r="53801" spans="21:21">
      <c r="U53801"/>
    </row>
    <row r="53802" spans="21:21">
      <c r="U53802"/>
    </row>
    <row r="53803" spans="21:21">
      <c r="U53803"/>
    </row>
    <row r="53804" spans="21:21">
      <c r="U53804"/>
    </row>
    <row r="53805" spans="21:21">
      <c r="U53805"/>
    </row>
    <row r="53806" spans="21:21">
      <c r="U53806"/>
    </row>
    <row r="53807" spans="21:21">
      <c r="U53807"/>
    </row>
    <row r="53808" spans="21:21">
      <c r="U53808"/>
    </row>
    <row r="53809" spans="21:21">
      <c r="U53809"/>
    </row>
    <row r="53810" spans="21:21">
      <c r="U53810"/>
    </row>
    <row r="53811" spans="21:21">
      <c r="U53811"/>
    </row>
    <row r="53812" spans="21:21">
      <c r="U53812"/>
    </row>
    <row r="53813" spans="21:21">
      <c r="U53813"/>
    </row>
    <row r="53814" spans="21:21">
      <c r="U53814"/>
    </row>
    <row r="53815" spans="21:21">
      <c r="U53815"/>
    </row>
    <row r="53816" spans="21:21">
      <c r="U53816"/>
    </row>
    <row r="53817" spans="21:21">
      <c r="U53817"/>
    </row>
    <row r="53818" spans="21:21">
      <c r="U53818"/>
    </row>
    <row r="53819" spans="21:21">
      <c r="U53819"/>
    </row>
    <row r="53820" spans="21:21">
      <c r="U53820"/>
    </row>
    <row r="53821" spans="21:21">
      <c r="U53821"/>
    </row>
    <row r="53822" spans="21:21">
      <c r="U53822"/>
    </row>
    <row r="53823" spans="21:21">
      <c r="U53823"/>
    </row>
    <row r="53824" spans="21:21">
      <c r="U53824"/>
    </row>
    <row r="53825" spans="21:21">
      <c r="U53825"/>
    </row>
    <row r="53826" spans="21:21">
      <c r="U53826"/>
    </row>
    <row r="53827" spans="21:21">
      <c r="U53827"/>
    </row>
    <row r="53828" spans="21:21">
      <c r="U53828"/>
    </row>
    <row r="53829" spans="21:21">
      <c r="U53829"/>
    </row>
    <row r="53830" spans="21:21">
      <c r="U53830"/>
    </row>
    <row r="53831" spans="21:21">
      <c r="U53831"/>
    </row>
    <row r="53832" spans="21:21">
      <c r="U53832"/>
    </row>
    <row r="53833" spans="21:21">
      <c r="U53833"/>
    </row>
    <row r="53834" spans="21:21">
      <c r="U53834"/>
    </row>
    <row r="53835" spans="21:21">
      <c r="U53835"/>
    </row>
    <row r="53836" spans="21:21">
      <c r="U53836"/>
    </row>
    <row r="53837" spans="21:21">
      <c r="U53837"/>
    </row>
    <row r="53838" spans="21:21">
      <c r="U53838"/>
    </row>
    <row r="53839" spans="21:21">
      <c r="U53839"/>
    </row>
    <row r="53840" spans="21:21">
      <c r="U53840"/>
    </row>
    <row r="53841" spans="21:21">
      <c r="U53841"/>
    </row>
    <row r="53842" spans="21:21">
      <c r="U53842"/>
    </row>
    <row r="53843" spans="21:21">
      <c r="U53843"/>
    </row>
    <row r="53844" spans="21:21">
      <c r="U53844"/>
    </row>
    <row r="53845" spans="21:21">
      <c r="U53845"/>
    </row>
    <row r="53846" spans="21:21">
      <c r="U53846"/>
    </row>
    <row r="53847" spans="21:21">
      <c r="U53847"/>
    </row>
    <row r="53848" spans="21:21">
      <c r="U53848"/>
    </row>
    <row r="53849" spans="21:21">
      <c r="U53849"/>
    </row>
    <row r="53850" spans="21:21">
      <c r="U53850"/>
    </row>
    <row r="53851" spans="21:21">
      <c r="U53851"/>
    </row>
    <row r="53852" spans="21:21">
      <c r="U53852"/>
    </row>
    <row r="53853" spans="21:21">
      <c r="U53853"/>
    </row>
    <row r="53854" spans="21:21">
      <c r="U53854"/>
    </row>
    <row r="53855" spans="21:21">
      <c r="U53855"/>
    </row>
    <row r="53856" spans="21:21">
      <c r="U53856"/>
    </row>
    <row r="53857" spans="21:21">
      <c r="U53857"/>
    </row>
    <row r="53858" spans="21:21">
      <c r="U53858"/>
    </row>
    <row r="53859" spans="21:21">
      <c r="U53859"/>
    </row>
    <row r="53860" spans="21:21">
      <c r="U53860"/>
    </row>
    <row r="53861" spans="21:21">
      <c r="U53861"/>
    </row>
    <row r="53862" spans="21:21">
      <c r="U53862"/>
    </row>
    <row r="53863" spans="21:21">
      <c r="U53863"/>
    </row>
    <row r="53864" spans="21:21">
      <c r="U53864"/>
    </row>
    <row r="53865" spans="21:21">
      <c r="U53865"/>
    </row>
    <row r="53866" spans="21:21">
      <c r="U53866"/>
    </row>
    <row r="53867" spans="21:21">
      <c r="U53867"/>
    </row>
    <row r="53868" spans="21:21">
      <c r="U53868"/>
    </row>
    <row r="53869" spans="21:21">
      <c r="U53869"/>
    </row>
    <row r="53870" spans="21:21">
      <c r="U53870"/>
    </row>
    <row r="53871" spans="21:21">
      <c r="U53871"/>
    </row>
    <row r="53872" spans="21:21">
      <c r="U53872"/>
    </row>
    <row r="53873" spans="21:21">
      <c r="U53873"/>
    </row>
    <row r="53874" spans="21:21">
      <c r="U53874"/>
    </row>
    <row r="53875" spans="21:21">
      <c r="U53875"/>
    </row>
    <row r="53876" spans="21:21">
      <c r="U53876"/>
    </row>
    <row r="53877" spans="21:21">
      <c r="U53877"/>
    </row>
    <row r="53878" spans="21:21">
      <c r="U53878"/>
    </row>
    <row r="53879" spans="21:21">
      <c r="U53879"/>
    </row>
    <row r="53880" spans="21:21">
      <c r="U53880"/>
    </row>
    <row r="53881" spans="21:21">
      <c r="U53881"/>
    </row>
    <row r="53882" spans="21:21">
      <c r="U53882"/>
    </row>
    <row r="53883" spans="21:21">
      <c r="U53883"/>
    </row>
    <row r="53884" spans="21:21">
      <c r="U53884"/>
    </row>
    <row r="53885" spans="21:21">
      <c r="U53885"/>
    </row>
    <row r="53886" spans="21:21">
      <c r="U53886"/>
    </row>
    <row r="53887" spans="21:21">
      <c r="U53887"/>
    </row>
    <row r="53888" spans="21:21">
      <c r="U53888"/>
    </row>
    <row r="53889" spans="21:21">
      <c r="U53889"/>
    </row>
    <row r="53890" spans="21:21">
      <c r="U53890"/>
    </row>
    <row r="53891" spans="21:21">
      <c r="U53891"/>
    </row>
    <row r="53892" spans="21:21">
      <c r="U53892"/>
    </row>
    <row r="53893" spans="21:21">
      <c r="U53893"/>
    </row>
    <row r="53894" spans="21:21">
      <c r="U53894"/>
    </row>
    <row r="53895" spans="21:21">
      <c r="U53895"/>
    </row>
    <row r="53896" spans="21:21">
      <c r="U53896"/>
    </row>
    <row r="53897" spans="21:21">
      <c r="U53897"/>
    </row>
    <row r="53898" spans="21:21">
      <c r="U53898"/>
    </row>
    <row r="53899" spans="21:21">
      <c r="U53899"/>
    </row>
    <row r="53900" spans="21:21">
      <c r="U53900"/>
    </row>
    <row r="53901" spans="21:21">
      <c r="U53901"/>
    </row>
    <row r="53902" spans="21:21">
      <c r="U53902"/>
    </row>
    <row r="53903" spans="21:21">
      <c r="U53903"/>
    </row>
    <row r="53904" spans="21:21">
      <c r="U53904"/>
    </row>
    <row r="53905" spans="21:21">
      <c r="U53905"/>
    </row>
    <row r="53906" spans="21:21">
      <c r="U53906"/>
    </row>
    <row r="53907" spans="21:21">
      <c r="U53907"/>
    </row>
    <row r="53908" spans="21:21">
      <c r="U53908"/>
    </row>
    <row r="53909" spans="21:21">
      <c r="U53909"/>
    </row>
    <row r="53910" spans="21:21">
      <c r="U53910"/>
    </row>
    <row r="53911" spans="21:21">
      <c r="U53911"/>
    </row>
    <row r="53912" spans="21:21">
      <c r="U53912"/>
    </row>
    <row r="53913" spans="21:21">
      <c r="U53913"/>
    </row>
    <row r="53914" spans="21:21">
      <c r="U53914"/>
    </row>
    <row r="53915" spans="21:21">
      <c r="U53915"/>
    </row>
    <row r="53916" spans="21:21">
      <c r="U53916"/>
    </row>
    <row r="53917" spans="21:21">
      <c r="U53917"/>
    </row>
    <row r="53918" spans="21:21">
      <c r="U53918"/>
    </row>
    <row r="53919" spans="21:21">
      <c r="U53919"/>
    </row>
    <row r="53920" spans="21:21">
      <c r="U53920"/>
    </row>
    <row r="53921" spans="21:21">
      <c r="U53921"/>
    </row>
    <row r="53922" spans="21:21">
      <c r="U53922"/>
    </row>
    <row r="53923" spans="21:21">
      <c r="U53923"/>
    </row>
    <row r="53924" spans="21:21">
      <c r="U53924"/>
    </row>
    <row r="53925" spans="21:21">
      <c r="U53925"/>
    </row>
    <row r="53926" spans="21:21">
      <c r="U53926"/>
    </row>
    <row r="53927" spans="21:21">
      <c r="U53927"/>
    </row>
    <row r="53928" spans="21:21">
      <c r="U53928"/>
    </row>
    <row r="53929" spans="21:21">
      <c r="U53929"/>
    </row>
    <row r="53930" spans="21:21">
      <c r="U53930"/>
    </row>
    <row r="53931" spans="21:21">
      <c r="U53931"/>
    </row>
    <row r="53932" spans="21:21">
      <c r="U53932"/>
    </row>
    <row r="53933" spans="21:21">
      <c r="U53933"/>
    </row>
    <row r="53934" spans="21:21">
      <c r="U53934"/>
    </row>
    <row r="53935" spans="21:21">
      <c r="U53935"/>
    </row>
    <row r="53936" spans="21:21">
      <c r="U53936"/>
    </row>
    <row r="53937" spans="21:21">
      <c r="U53937"/>
    </row>
    <row r="53938" spans="21:21">
      <c r="U53938"/>
    </row>
    <row r="53939" spans="21:21">
      <c r="U53939"/>
    </row>
    <row r="53940" spans="21:21">
      <c r="U53940"/>
    </row>
    <row r="53941" spans="21:21">
      <c r="U53941"/>
    </row>
    <row r="53942" spans="21:21">
      <c r="U53942"/>
    </row>
    <row r="53943" spans="21:21">
      <c r="U53943"/>
    </row>
    <row r="53944" spans="21:21">
      <c r="U53944"/>
    </row>
    <row r="53945" spans="21:21">
      <c r="U53945"/>
    </row>
    <row r="53946" spans="21:21">
      <c r="U53946"/>
    </row>
    <row r="53947" spans="21:21">
      <c r="U53947"/>
    </row>
    <row r="53948" spans="21:21">
      <c r="U53948"/>
    </row>
    <row r="53949" spans="21:21">
      <c r="U53949"/>
    </row>
    <row r="53950" spans="21:21">
      <c r="U53950"/>
    </row>
    <row r="53951" spans="21:21">
      <c r="U53951"/>
    </row>
    <row r="53952" spans="21:21">
      <c r="U53952"/>
    </row>
    <row r="53953" spans="21:21">
      <c r="U53953"/>
    </row>
    <row r="53954" spans="21:21">
      <c r="U53954"/>
    </row>
    <row r="53955" spans="21:21">
      <c r="U53955"/>
    </row>
    <row r="53956" spans="21:21">
      <c r="U53956"/>
    </row>
    <row r="53957" spans="21:21">
      <c r="U53957"/>
    </row>
    <row r="53958" spans="21:21">
      <c r="U53958"/>
    </row>
    <row r="53959" spans="21:21">
      <c r="U53959"/>
    </row>
    <row r="53960" spans="21:21">
      <c r="U53960"/>
    </row>
    <row r="53961" spans="21:21">
      <c r="U53961"/>
    </row>
    <row r="53962" spans="21:21">
      <c r="U53962"/>
    </row>
    <row r="53963" spans="21:21">
      <c r="U53963"/>
    </row>
    <row r="53964" spans="21:21">
      <c r="U53964"/>
    </row>
    <row r="53965" spans="21:21">
      <c r="U53965"/>
    </row>
    <row r="53966" spans="21:21">
      <c r="U53966"/>
    </row>
    <row r="53967" spans="21:21">
      <c r="U53967"/>
    </row>
    <row r="53968" spans="21:21">
      <c r="U53968"/>
    </row>
    <row r="53969" spans="21:21">
      <c r="U53969"/>
    </row>
    <row r="53970" spans="21:21">
      <c r="U53970"/>
    </row>
    <row r="53971" spans="21:21">
      <c r="U53971"/>
    </row>
    <row r="53972" spans="21:21">
      <c r="U53972"/>
    </row>
    <row r="53973" spans="21:21">
      <c r="U53973"/>
    </row>
    <row r="53974" spans="21:21">
      <c r="U53974"/>
    </row>
    <row r="53975" spans="21:21">
      <c r="U53975"/>
    </row>
    <row r="53976" spans="21:21">
      <c r="U53976"/>
    </row>
    <row r="53977" spans="21:21">
      <c r="U53977"/>
    </row>
    <row r="53978" spans="21:21">
      <c r="U53978"/>
    </row>
    <row r="53979" spans="21:21">
      <c r="U53979"/>
    </row>
    <row r="53980" spans="21:21">
      <c r="U53980"/>
    </row>
    <row r="53981" spans="21:21">
      <c r="U53981"/>
    </row>
    <row r="53982" spans="21:21">
      <c r="U53982"/>
    </row>
    <row r="53983" spans="21:21">
      <c r="U53983"/>
    </row>
    <row r="53984" spans="21:21">
      <c r="U53984"/>
    </row>
    <row r="53985" spans="21:21">
      <c r="U53985"/>
    </row>
    <row r="53986" spans="21:21">
      <c r="U53986"/>
    </row>
    <row r="53987" spans="21:21">
      <c r="U53987"/>
    </row>
    <row r="53988" spans="21:21">
      <c r="U53988"/>
    </row>
    <row r="53989" spans="21:21">
      <c r="U53989"/>
    </row>
    <row r="53990" spans="21:21">
      <c r="U53990"/>
    </row>
    <row r="53991" spans="21:21">
      <c r="U53991"/>
    </row>
    <row r="53992" spans="21:21">
      <c r="U53992"/>
    </row>
    <row r="53993" spans="21:21">
      <c r="U53993"/>
    </row>
    <row r="53994" spans="21:21">
      <c r="U53994"/>
    </row>
    <row r="53995" spans="21:21">
      <c r="U53995"/>
    </row>
    <row r="53996" spans="21:21">
      <c r="U53996"/>
    </row>
    <row r="53997" spans="21:21">
      <c r="U53997"/>
    </row>
    <row r="53998" spans="21:21">
      <c r="U53998"/>
    </row>
    <row r="53999" spans="21:21">
      <c r="U53999"/>
    </row>
    <row r="54000" spans="21:21">
      <c r="U54000"/>
    </row>
    <row r="54001" spans="21:21">
      <c r="U54001"/>
    </row>
    <row r="54002" spans="21:21">
      <c r="U54002"/>
    </row>
    <row r="54003" spans="21:21">
      <c r="U54003"/>
    </row>
    <row r="54004" spans="21:21">
      <c r="U54004"/>
    </row>
    <row r="54005" spans="21:21">
      <c r="U54005"/>
    </row>
    <row r="54006" spans="21:21">
      <c r="U54006"/>
    </row>
    <row r="54007" spans="21:21">
      <c r="U54007"/>
    </row>
    <row r="54008" spans="21:21">
      <c r="U54008"/>
    </row>
    <row r="54009" spans="21:21">
      <c r="U54009"/>
    </row>
    <row r="54010" spans="21:21">
      <c r="U54010"/>
    </row>
    <row r="54011" spans="21:21">
      <c r="U54011"/>
    </row>
    <row r="54012" spans="21:21">
      <c r="U54012"/>
    </row>
    <row r="54013" spans="21:21">
      <c r="U54013"/>
    </row>
    <row r="54014" spans="21:21">
      <c r="U54014"/>
    </row>
    <row r="54015" spans="21:21">
      <c r="U54015"/>
    </row>
    <row r="54016" spans="21:21">
      <c r="U54016"/>
    </row>
    <row r="54017" spans="21:21">
      <c r="U54017"/>
    </row>
    <row r="54018" spans="21:21">
      <c r="U54018"/>
    </row>
    <row r="54019" spans="21:21">
      <c r="U54019"/>
    </row>
    <row r="54020" spans="21:21">
      <c r="U54020"/>
    </row>
    <row r="54021" spans="21:21">
      <c r="U54021"/>
    </row>
    <row r="54022" spans="21:21">
      <c r="U54022"/>
    </row>
    <row r="54023" spans="21:21">
      <c r="U54023"/>
    </row>
    <row r="54024" spans="21:21">
      <c r="U54024"/>
    </row>
    <row r="54025" spans="21:21">
      <c r="U54025"/>
    </row>
    <row r="54026" spans="21:21">
      <c r="U54026"/>
    </row>
    <row r="54027" spans="21:21">
      <c r="U54027"/>
    </row>
    <row r="54028" spans="21:21">
      <c r="U54028"/>
    </row>
    <row r="54029" spans="21:21">
      <c r="U54029"/>
    </row>
    <row r="54030" spans="21:21">
      <c r="U54030"/>
    </row>
    <row r="54031" spans="21:21">
      <c r="U54031"/>
    </row>
    <row r="54032" spans="21:21">
      <c r="U54032"/>
    </row>
    <row r="54033" spans="21:21">
      <c r="U54033"/>
    </row>
    <row r="54034" spans="21:21">
      <c r="U54034"/>
    </row>
    <row r="54035" spans="21:21">
      <c r="U54035"/>
    </row>
    <row r="54036" spans="21:21">
      <c r="U54036"/>
    </row>
    <row r="54037" spans="21:21">
      <c r="U54037"/>
    </row>
    <row r="54038" spans="21:21">
      <c r="U54038"/>
    </row>
    <row r="54039" spans="21:21">
      <c r="U54039"/>
    </row>
    <row r="54040" spans="21:21">
      <c r="U54040"/>
    </row>
    <row r="54041" spans="21:21">
      <c r="U54041"/>
    </row>
    <row r="54042" spans="21:21">
      <c r="U54042"/>
    </row>
    <row r="54043" spans="21:21">
      <c r="U54043"/>
    </row>
    <row r="54044" spans="21:21">
      <c r="U54044"/>
    </row>
    <row r="54045" spans="21:21">
      <c r="U54045"/>
    </row>
    <row r="54046" spans="21:21">
      <c r="U54046"/>
    </row>
    <row r="54047" spans="21:21">
      <c r="U54047"/>
    </row>
    <row r="54048" spans="21:21">
      <c r="U54048"/>
    </row>
    <row r="54049" spans="21:21">
      <c r="U54049"/>
    </row>
    <row r="54050" spans="21:21">
      <c r="U54050"/>
    </row>
    <row r="54051" spans="21:21">
      <c r="U54051"/>
    </row>
    <row r="54052" spans="21:21">
      <c r="U54052"/>
    </row>
    <row r="54053" spans="21:21">
      <c r="U54053"/>
    </row>
    <row r="54054" spans="21:21">
      <c r="U54054"/>
    </row>
    <row r="54055" spans="21:21">
      <c r="U54055"/>
    </row>
    <row r="54056" spans="21:21">
      <c r="U54056"/>
    </row>
    <row r="54057" spans="21:21">
      <c r="U54057"/>
    </row>
    <row r="54058" spans="21:21">
      <c r="U54058"/>
    </row>
    <row r="54059" spans="21:21">
      <c r="U54059"/>
    </row>
    <row r="54060" spans="21:21">
      <c r="U54060"/>
    </row>
    <row r="54061" spans="21:21">
      <c r="U54061"/>
    </row>
    <row r="54062" spans="21:21">
      <c r="U54062"/>
    </row>
    <row r="54063" spans="21:21">
      <c r="U54063"/>
    </row>
    <row r="54064" spans="21:21">
      <c r="U54064"/>
    </row>
    <row r="54065" spans="21:21">
      <c r="U54065"/>
    </row>
    <row r="54066" spans="21:21">
      <c r="U54066"/>
    </row>
    <row r="54067" spans="21:21">
      <c r="U54067"/>
    </row>
    <row r="54068" spans="21:21">
      <c r="U54068"/>
    </row>
    <row r="54069" spans="21:21">
      <c r="U54069"/>
    </row>
    <row r="54070" spans="21:21">
      <c r="U54070"/>
    </row>
    <row r="54071" spans="21:21">
      <c r="U54071"/>
    </row>
    <row r="54072" spans="21:21">
      <c r="U54072"/>
    </row>
    <row r="54073" spans="21:21">
      <c r="U54073"/>
    </row>
    <row r="54074" spans="21:21">
      <c r="U54074"/>
    </row>
    <row r="54075" spans="21:21">
      <c r="U54075"/>
    </row>
    <row r="54076" spans="21:21">
      <c r="U54076"/>
    </row>
    <row r="54077" spans="21:21">
      <c r="U54077"/>
    </row>
    <row r="54078" spans="21:21">
      <c r="U54078"/>
    </row>
    <row r="54079" spans="21:21">
      <c r="U54079"/>
    </row>
    <row r="54080" spans="21:21">
      <c r="U54080"/>
    </row>
    <row r="54081" spans="21:21">
      <c r="U54081"/>
    </row>
    <row r="54082" spans="21:21">
      <c r="U54082"/>
    </row>
    <row r="54083" spans="21:21">
      <c r="U54083"/>
    </row>
    <row r="54084" spans="21:21">
      <c r="U54084"/>
    </row>
    <row r="54085" spans="21:21">
      <c r="U54085"/>
    </row>
    <row r="54086" spans="21:21">
      <c r="U54086"/>
    </row>
    <row r="54087" spans="21:21">
      <c r="U54087"/>
    </row>
    <row r="54088" spans="21:21">
      <c r="U54088"/>
    </row>
    <row r="54089" spans="21:21">
      <c r="U54089"/>
    </row>
    <row r="54090" spans="21:21">
      <c r="U54090"/>
    </row>
    <row r="54091" spans="21:21">
      <c r="U54091"/>
    </row>
    <row r="54092" spans="21:21">
      <c r="U54092"/>
    </row>
    <row r="54093" spans="21:21">
      <c r="U54093"/>
    </row>
    <row r="54094" spans="21:21">
      <c r="U54094"/>
    </row>
    <row r="54095" spans="21:21">
      <c r="U54095"/>
    </row>
    <row r="54096" spans="21:21">
      <c r="U54096"/>
    </row>
    <row r="54097" spans="21:21">
      <c r="U54097"/>
    </row>
    <row r="54098" spans="21:21">
      <c r="U54098"/>
    </row>
    <row r="54099" spans="21:21">
      <c r="U54099"/>
    </row>
    <row r="54100" spans="21:21">
      <c r="U54100"/>
    </row>
    <row r="54101" spans="21:21">
      <c r="U54101"/>
    </row>
    <row r="54102" spans="21:21">
      <c r="U54102"/>
    </row>
    <row r="54103" spans="21:21">
      <c r="U54103"/>
    </row>
    <row r="54104" spans="21:21">
      <c r="U54104"/>
    </row>
    <row r="54105" spans="21:21">
      <c r="U54105"/>
    </row>
    <row r="54106" spans="21:21">
      <c r="U54106"/>
    </row>
    <row r="54107" spans="21:21">
      <c r="U54107"/>
    </row>
    <row r="54108" spans="21:21">
      <c r="U54108"/>
    </row>
    <row r="54109" spans="21:21">
      <c r="U54109"/>
    </row>
    <row r="54110" spans="21:21">
      <c r="U54110"/>
    </row>
    <row r="54111" spans="21:21">
      <c r="U54111"/>
    </row>
    <row r="54112" spans="21:21">
      <c r="U54112"/>
    </row>
    <row r="54113" spans="21:21">
      <c r="U54113"/>
    </row>
    <row r="54114" spans="21:21">
      <c r="U54114"/>
    </row>
    <row r="54115" spans="21:21">
      <c r="U54115"/>
    </row>
    <row r="54116" spans="21:21">
      <c r="U54116"/>
    </row>
    <row r="54117" spans="21:21">
      <c r="U54117"/>
    </row>
    <row r="54118" spans="21:21">
      <c r="U54118"/>
    </row>
    <row r="54119" spans="21:21">
      <c r="U54119"/>
    </row>
    <row r="54120" spans="21:21">
      <c r="U54120"/>
    </row>
    <row r="54121" spans="21:21">
      <c r="U54121"/>
    </row>
    <row r="54122" spans="21:21">
      <c r="U54122"/>
    </row>
    <row r="54123" spans="21:21">
      <c r="U54123"/>
    </row>
    <row r="54124" spans="21:21">
      <c r="U54124"/>
    </row>
    <row r="54125" spans="21:21">
      <c r="U54125"/>
    </row>
    <row r="54126" spans="21:21">
      <c r="U54126"/>
    </row>
    <row r="54127" spans="21:21">
      <c r="U54127"/>
    </row>
    <row r="54128" spans="21:21">
      <c r="U54128"/>
    </row>
    <row r="54129" spans="21:21">
      <c r="U54129"/>
    </row>
    <row r="54130" spans="21:21">
      <c r="U54130"/>
    </row>
    <row r="54131" spans="21:21">
      <c r="U54131"/>
    </row>
    <row r="54132" spans="21:21">
      <c r="U54132"/>
    </row>
    <row r="54133" spans="21:21">
      <c r="U54133"/>
    </row>
    <row r="54134" spans="21:21">
      <c r="U54134"/>
    </row>
    <row r="54135" spans="21:21">
      <c r="U54135"/>
    </row>
    <row r="54136" spans="21:21">
      <c r="U54136"/>
    </row>
    <row r="54137" spans="21:21">
      <c r="U54137"/>
    </row>
    <row r="54138" spans="21:21">
      <c r="U54138"/>
    </row>
    <row r="54139" spans="21:21">
      <c r="U54139"/>
    </row>
    <row r="54140" spans="21:21">
      <c r="U54140"/>
    </row>
    <row r="54141" spans="21:21">
      <c r="U54141"/>
    </row>
    <row r="54142" spans="21:21">
      <c r="U54142"/>
    </row>
    <row r="54143" spans="21:21">
      <c r="U54143"/>
    </row>
    <row r="54144" spans="21:21">
      <c r="U54144"/>
    </row>
    <row r="54145" spans="21:21">
      <c r="U54145"/>
    </row>
    <row r="54146" spans="21:21">
      <c r="U54146"/>
    </row>
    <row r="54147" spans="21:21">
      <c r="U54147"/>
    </row>
    <row r="54148" spans="21:21">
      <c r="U54148"/>
    </row>
    <row r="54149" spans="21:21">
      <c r="U54149"/>
    </row>
    <row r="54150" spans="21:21">
      <c r="U54150"/>
    </row>
    <row r="54151" spans="21:21">
      <c r="U54151"/>
    </row>
    <row r="54152" spans="21:21">
      <c r="U54152"/>
    </row>
    <row r="54153" spans="21:21">
      <c r="U54153"/>
    </row>
    <row r="54154" spans="21:21">
      <c r="U54154"/>
    </row>
    <row r="54155" spans="21:21">
      <c r="U54155"/>
    </row>
    <row r="54156" spans="21:21">
      <c r="U54156"/>
    </row>
    <row r="54157" spans="21:21">
      <c r="U54157"/>
    </row>
    <row r="54158" spans="21:21">
      <c r="U54158"/>
    </row>
    <row r="54159" spans="21:21">
      <c r="U54159"/>
    </row>
    <row r="54160" spans="21:21">
      <c r="U54160"/>
    </row>
    <row r="54161" spans="21:21">
      <c r="U54161"/>
    </row>
    <row r="54162" spans="21:21">
      <c r="U54162"/>
    </row>
    <row r="54163" spans="21:21">
      <c r="U54163"/>
    </row>
    <row r="54164" spans="21:21">
      <c r="U54164"/>
    </row>
    <row r="54165" spans="21:21">
      <c r="U54165"/>
    </row>
    <row r="54166" spans="21:21">
      <c r="U54166"/>
    </row>
    <row r="54167" spans="21:21">
      <c r="U54167"/>
    </row>
    <row r="54168" spans="21:21">
      <c r="U54168"/>
    </row>
    <row r="54169" spans="21:21">
      <c r="U54169"/>
    </row>
    <row r="54170" spans="21:21">
      <c r="U54170"/>
    </row>
    <row r="54171" spans="21:21">
      <c r="U54171"/>
    </row>
    <row r="54172" spans="21:21">
      <c r="U54172"/>
    </row>
    <row r="54173" spans="21:21">
      <c r="U54173"/>
    </row>
    <row r="54174" spans="21:21">
      <c r="U54174"/>
    </row>
    <row r="54175" spans="21:21">
      <c r="U54175"/>
    </row>
    <row r="54176" spans="21:21">
      <c r="U54176"/>
    </row>
    <row r="54177" spans="21:21">
      <c r="U54177"/>
    </row>
    <row r="54178" spans="21:21">
      <c r="U54178"/>
    </row>
    <row r="54179" spans="21:21">
      <c r="U54179"/>
    </row>
    <row r="54180" spans="21:21">
      <c r="U54180"/>
    </row>
    <row r="54181" spans="21:21">
      <c r="U54181"/>
    </row>
    <row r="54182" spans="21:21">
      <c r="U54182"/>
    </row>
    <row r="54183" spans="21:21">
      <c r="U54183"/>
    </row>
    <row r="54184" spans="21:21">
      <c r="U54184"/>
    </row>
    <row r="54185" spans="21:21">
      <c r="U54185"/>
    </row>
    <row r="54186" spans="21:21">
      <c r="U54186"/>
    </row>
    <row r="54187" spans="21:21">
      <c r="U54187"/>
    </row>
    <row r="54188" spans="21:21">
      <c r="U54188"/>
    </row>
    <row r="54189" spans="21:21">
      <c r="U54189"/>
    </row>
    <row r="54190" spans="21:21">
      <c r="U54190"/>
    </row>
    <row r="54191" spans="21:21">
      <c r="U54191"/>
    </row>
    <row r="54192" spans="21:21">
      <c r="U54192"/>
    </row>
    <row r="54193" spans="21:21">
      <c r="U54193"/>
    </row>
    <row r="54194" spans="21:21">
      <c r="U54194"/>
    </row>
    <row r="54195" spans="21:21">
      <c r="U54195"/>
    </row>
    <row r="54196" spans="21:21">
      <c r="U54196"/>
    </row>
    <row r="54197" spans="21:21">
      <c r="U54197"/>
    </row>
    <row r="54198" spans="21:21">
      <c r="U54198"/>
    </row>
    <row r="54199" spans="21:21">
      <c r="U54199"/>
    </row>
    <row r="54200" spans="21:21">
      <c r="U54200"/>
    </row>
    <row r="54201" spans="21:21">
      <c r="U54201"/>
    </row>
    <row r="54202" spans="21:21">
      <c r="U54202"/>
    </row>
    <row r="54203" spans="21:21">
      <c r="U54203"/>
    </row>
    <row r="54204" spans="21:21">
      <c r="U54204"/>
    </row>
    <row r="54205" spans="21:21">
      <c r="U54205"/>
    </row>
    <row r="54206" spans="21:21">
      <c r="U54206"/>
    </row>
    <row r="54207" spans="21:21">
      <c r="U54207"/>
    </row>
    <row r="54208" spans="21:21">
      <c r="U54208"/>
    </row>
    <row r="54209" spans="21:21">
      <c r="U54209"/>
    </row>
    <row r="54210" spans="21:21">
      <c r="U54210"/>
    </row>
    <row r="54211" spans="21:21">
      <c r="U54211"/>
    </row>
    <row r="54212" spans="21:21">
      <c r="U54212"/>
    </row>
    <row r="54213" spans="21:21">
      <c r="U54213"/>
    </row>
    <row r="54214" spans="21:21">
      <c r="U54214"/>
    </row>
    <row r="54215" spans="21:21">
      <c r="U54215"/>
    </row>
    <row r="54216" spans="21:21">
      <c r="U54216"/>
    </row>
    <row r="54217" spans="21:21">
      <c r="U54217"/>
    </row>
    <row r="54218" spans="21:21">
      <c r="U54218"/>
    </row>
    <row r="54219" spans="21:21">
      <c r="U54219"/>
    </row>
    <row r="54220" spans="21:21">
      <c r="U54220"/>
    </row>
    <row r="54221" spans="21:21">
      <c r="U54221"/>
    </row>
    <row r="54222" spans="21:21">
      <c r="U54222"/>
    </row>
    <row r="54223" spans="21:21">
      <c r="U54223"/>
    </row>
    <row r="54224" spans="21:21">
      <c r="U54224"/>
    </row>
    <row r="54225" spans="21:21">
      <c r="U54225"/>
    </row>
    <row r="54226" spans="21:21">
      <c r="U54226"/>
    </row>
    <row r="54227" spans="21:21">
      <c r="U54227"/>
    </row>
    <row r="54228" spans="21:21">
      <c r="U54228"/>
    </row>
    <row r="54229" spans="21:21">
      <c r="U54229"/>
    </row>
    <row r="54230" spans="21:21">
      <c r="U54230"/>
    </row>
    <row r="54231" spans="21:21">
      <c r="U54231"/>
    </row>
    <row r="54232" spans="21:21">
      <c r="U54232"/>
    </row>
    <row r="54233" spans="21:21">
      <c r="U54233"/>
    </row>
    <row r="54234" spans="21:21">
      <c r="U54234"/>
    </row>
    <row r="54235" spans="21:21">
      <c r="U54235"/>
    </row>
    <row r="54236" spans="21:21">
      <c r="U54236"/>
    </row>
    <row r="54237" spans="21:21">
      <c r="U54237"/>
    </row>
    <row r="54238" spans="21:21">
      <c r="U54238"/>
    </row>
    <row r="54239" spans="21:21">
      <c r="U54239"/>
    </row>
    <row r="54240" spans="21:21">
      <c r="U54240"/>
    </row>
    <row r="54241" spans="21:21">
      <c r="U54241"/>
    </row>
    <row r="54242" spans="21:21">
      <c r="U54242"/>
    </row>
    <row r="54243" spans="21:21">
      <c r="U54243"/>
    </row>
    <row r="54244" spans="21:21">
      <c r="U54244"/>
    </row>
    <row r="54245" spans="21:21">
      <c r="U54245"/>
    </row>
    <row r="54246" spans="21:21">
      <c r="U54246"/>
    </row>
    <row r="54247" spans="21:21">
      <c r="U54247"/>
    </row>
    <row r="54248" spans="21:21">
      <c r="U54248"/>
    </row>
    <row r="54249" spans="21:21">
      <c r="U54249"/>
    </row>
    <row r="54250" spans="21:21">
      <c r="U54250"/>
    </row>
    <row r="54251" spans="21:21">
      <c r="U54251"/>
    </row>
    <row r="54252" spans="21:21">
      <c r="U54252"/>
    </row>
    <row r="54253" spans="21:21">
      <c r="U54253"/>
    </row>
    <row r="54254" spans="21:21">
      <c r="U54254"/>
    </row>
    <row r="54255" spans="21:21">
      <c r="U54255"/>
    </row>
    <row r="54256" spans="21:21">
      <c r="U54256"/>
    </row>
    <row r="54257" spans="21:21">
      <c r="U54257"/>
    </row>
    <row r="54258" spans="21:21">
      <c r="U54258"/>
    </row>
    <row r="54259" spans="21:21">
      <c r="U54259"/>
    </row>
    <row r="54260" spans="21:21">
      <c r="U54260"/>
    </row>
    <row r="54261" spans="21:21">
      <c r="U54261"/>
    </row>
    <row r="54262" spans="21:21">
      <c r="U54262"/>
    </row>
    <row r="54263" spans="21:21">
      <c r="U54263"/>
    </row>
    <row r="54264" spans="21:21">
      <c r="U54264"/>
    </row>
    <row r="54265" spans="21:21">
      <c r="U54265"/>
    </row>
    <row r="54266" spans="21:21">
      <c r="U54266"/>
    </row>
    <row r="54267" spans="21:21">
      <c r="U54267"/>
    </row>
    <row r="54268" spans="21:21">
      <c r="U54268"/>
    </row>
    <row r="54269" spans="21:21">
      <c r="U54269"/>
    </row>
    <row r="54270" spans="21:21">
      <c r="U54270"/>
    </row>
    <row r="54271" spans="21:21">
      <c r="U54271"/>
    </row>
    <row r="54272" spans="21:21">
      <c r="U54272"/>
    </row>
    <row r="54273" spans="21:21">
      <c r="U54273"/>
    </row>
    <row r="54274" spans="21:21">
      <c r="U54274"/>
    </row>
    <row r="54275" spans="21:21">
      <c r="U54275"/>
    </row>
    <row r="54276" spans="21:21">
      <c r="U54276"/>
    </row>
    <row r="54277" spans="21:21">
      <c r="U54277"/>
    </row>
    <row r="54278" spans="21:21">
      <c r="U54278"/>
    </row>
    <row r="54279" spans="21:21">
      <c r="U54279"/>
    </row>
    <row r="54280" spans="21:21">
      <c r="U54280"/>
    </row>
    <row r="54281" spans="21:21">
      <c r="U54281"/>
    </row>
    <row r="54282" spans="21:21">
      <c r="U54282"/>
    </row>
    <row r="54283" spans="21:21">
      <c r="U54283"/>
    </row>
    <row r="54284" spans="21:21">
      <c r="U54284"/>
    </row>
    <row r="54285" spans="21:21">
      <c r="U54285"/>
    </row>
    <row r="54286" spans="21:21">
      <c r="U54286"/>
    </row>
    <row r="54287" spans="21:21">
      <c r="U54287"/>
    </row>
    <row r="54288" spans="21:21">
      <c r="U54288"/>
    </row>
    <row r="54289" spans="21:21">
      <c r="U54289"/>
    </row>
    <row r="54290" spans="21:21">
      <c r="U54290"/>
    </row>
    <row r="54291" spans="21:21">
      <c r="U54291"/>
    </row>
    <row r="54292" spans="21:21">
      <c r="U54292"/>
    </row>
    <row r="54293" spans="21:21">
      <c r="U54293"/>
    </row>
    <row r="54294" spans="21:21">
      <c r="U54294"/>
    </row>
    <row r="54295" spans="21:21">
      <c r="U54295"/>
    </row>
    <row r="54296" spans="21:21">
      <c r="U54296"/>
    </row>
    <row r="54297" spans="21:21">
      <c r="U54297"/>
    </row>
    <row r="54298" spans="21:21">
      <c r="U54298"/>
    </row>
    <row r="54299" spans="21:21">
      <c r="U54299"/>
    </row>
    <row r="54300" spans="21:21">
      <c r="U54300"/>
    </row>
    <row r="54301" spans="21:21">
      <c r="U54301"/>
    </row>
    <row r="54302" spans="21:21">
      <c r="U54302"/>
    </row>
    <row r="54303" spans="21:21">
      <c r="U54303"/>
    </row>
    <row r="54304" spans="21:21">
      <c r="U54304"/>
    </row>
    <row r="54305" spans="21:21">
      <c r="U54305"/>
    </row>
    <row r="54306" spans="21:21">
      <c r="U54306"/>
    </row>
    <row r="54307" spans="21:21">
      <c r="U54307"/>
    </row>
    <row r="54308" spans="21:21">
      <c r="U54308"/>
    </row>
    <row r="54309" spans="21:21">
      <c r="U54309"/>
    </row>
    <row r="54310" spans="21:21">
      <c r="U54310"/>
    </row>
    <row r="54311" spans="21:21">
      <c r="U54311"/>
    </row>
    <row r="54312" spans="21:21">
      <c r="U54312"/>
    </row>
    <row r="54313" spans="21:21">
      <c r="U54313"/>
    </row>
    <row r="54314" spans="21:21">
      <c r="U54314"/>
    </row>
    <row r="54315" spans="21:21">
      <c r="U54315"/>
    </row>
    <row r="54316" spans="21:21">
      <c r="U54316"/>
    </row>
    <row r="54317" spans="21:21">
      <c r="U54317"/>
    </row>
    <row r="54318" spans="21:21">
      <c r="U54318"/>
    </row>
    <row r="54319" spans="21:21">
      <c r="U54319"/>
    </row>
    <row r="54320" spans="21:21">
      <c r="U54320"/>
    </row>
    <row r="54321" spans="21:21">
      <c r="U54321"/>
    </row>
    <row r="54322" spans="21:21">
      <c r="U54322"/>
    </row>
    <row r="54323" spans="21:21">
      <c r="U54323"/>
    </row>
    <row r="54324" spans="21:21">
      <c r="U54324"/>
    </row>
    <row r="54325" spans="21:21">
      <c r="U54325"/>
    </row>
    <row r="54326" spans="21:21">
      <c r="U54326"/>
    </row>
    <row r="54327" spans="21:21">
      <c r="U54327"/>
    </row>
    <row r="54328" spans="21:21">
      <c r="U54328"/>
    </row>
    <row r="54329" spans="21:21">
      <c r="U54329"/>
    </row>
    <row r="54330" spans="21:21">
      <c r="U54330"/>
    </row>
    <row r="54331" spans="21:21">
      <c r="U54331"/>
    </row>
    <row r="54332" spans="21:21">
      <c r="U54332"/>
    </row>
    <row r="54333" spans="21:21">
      <c r="U54333"/>
    </row>
    <row r="54334" spans="21:21">
      <c r="U54334"/>
    </row>
    <row r="54335" spans="21:21">
      <c r="U54335"/>
    </row>
    <row r="54336" spans="21:21">
      <c r="U54336"/>
    </row>
    <row r="54337" spans="21:21">
      <c r="U54337"/>
    </row>
    <row r="54338" spans="21:21">
      <c r="U54338"/>
    </row>
    <row r="54339" spans="21:21">
      <c r="U54339"/>
    </row>
    <row r="54340" spans="21:21">
      <c r="U54340"/>
    </row>
    <row r="54341" spans="21:21">
      <c r="U54341"/>
    </row>
    <row r="54342" spans="21:21">
      <c r="U54342"/>
    </row>
    <row r="54343" spans="21:21">
      <c r="U54343"/>
    </row>
    <row r="54344" spans="21:21">
      <c r="U54344"/>
    </row>
    <row r="54345" spans="21:21">
      <c r="U54345"/>
    </row>
    <row r="54346" spans="21:21">
      <c r="U54346"/>
    </row>
    <row r="54347" spans="21:21">
      <c r="U54347"/>
    </row>
    <row r="54348" spans="21:21">
      <c r="U54348"/>
    </row>
    <row r="54349" spans="21:21">
      <c r="U54349"/>
    </row>
    <row r="54350" spans="21:21">
      <c r="U54350"/>
    </row>
    <row r="54351" spans="21:21">
      <c r="U54351"/>
    </row>
    <row r="54352" spans="21:21">
      <c r="U54352"/>
    </row>
    <row r="54353" spans="21:21">
      <c r="U54353"/>
    </row>
    <row r="54354" spans="21:21">
      <c r="U54354"/>
    </row>
    <row r="54355" spans="21:21">
      <c r="U54355"/>
    </row>
    <row r="54356" spans="21:21">
      <c r="U54356"/>
    </row>
    <row r="54357" spans="21:21">
      <c r="U54357"/>
    </row>
    <row r="54358" spans="21:21">
      <c r="U54358"/>
    </row>
    <row r="54359" spans="21:21">
      <c r="U54359"/>
    </row>
    <row r="54360" spans="21:21">
      <c r="U54360"/>
    </row>
    <row r="54361" spans="21:21">
      <c r="U54361"/>
    </row>
    <row r="54362" spans="21:21">
      <c r="U54362"/>
    </row>
    <row r="54363" spans="21:21">
      <c r="U54363"/>
    </row>
    <row r="54364" spans="21:21">
      <c r="U54364"/>
    </row>
    <row r="54365" spans="21:21">
      <c r="U54365"/>
    </row>
    <row r="54366" spans="21:21">
      <c r="U54366"/>
    </row>
    <row r="54367" spans="21:21">
      <c r="U54367"/>
    </row>
    <row r="54368" spans="21:21">
      <c r="U54368"/>
    </row>
    <row r="54369" spans="21:21">
      <c r="U54369"/>
    </row>
    <row r="54370" spans="21:21">
      <c r="U54370"/>
    </row>
    <row r="54371" spans="21:21">
      <c r="U54371"/>
    </row>
    <row r="54372" spans="21:21">
      <c r="U54372"/>
    </row>
    <row r="54373" spans="21:21">
      <c r="U54373"/>
    </row>
    <row r="54374" spans="21:21">
      <c r="U54374"/>
    </row>
    <row r="54375" spans="21:21">
      <c r="U54375"/>
    </row>
    <row r="54376" spans="21:21">
      <c r="U54376"/>
    </row>
    <row r="54377" spans="21:21">
      <c r="U54377"/>
    </row>
    <row r="54378" spans="21:21">
      <c r="U54378"/>
    </row>
    <row r="54379" spans="21:21">
      <c r="U54379"/>
    </row>
    <row r="54380" spans="21:21">
      <c r="U54380"/>
    </row>
    <row r="54381" spans="21:21">
      <c r="U54381"/>
    </row>
    <row r="54382" spans="21:21">
      <c r="U54382"/>
    </row>
    <row r="54383" spans="21:21">
      <c r="U54383"/>
    </row>
    <row r="54384" spans="21:21">
      <c r="U54384"/>
    </row>
    <row r="54385" spans="21:21">
      <c r="U54385"/>
    </row>
    <row r="54386" spans="21:21">
      <c r="U54386"/>
    </row>
    <row r="54387" spans="21:21">
      <c r="U54387"/>
    </row>
    <row r="54388" spans="21:21">
      <c r="U54388"/>
    </row>
    <row r="54389" spans="21:21">
      <c r="U54389"/>
    </row>
    <row r="54390" spans="21:21">
      <c r="U54390"/>
    </row>
    <row r="54391" spans="21:21">
      <c r="U54391"/>
    </row>
    <row r="54392" spans="21:21">
      <c r="U54392"/>
    </row>
    <row r="54393" spans="21:21">
      <c r="U54393"/>
    </row>
    <row r="54394" spans="21:21">
      <c r="U54394"/>
    </row>
    <row r="54395" spans="21:21">
      <c r="U54395"/>
    </row>
    <row r="54396" spans="21:21">
      <c r="U54396"/>
    </row>
    <row r="54397" spans="21:21">
      <c r="U54397"/>
    </row>
    <row r="54398" spans="21:21">
      <c r="U54398"/>
    </row>
    <row r="54399" spans="21:21">
      <c r="U54399"/>
    </row>
    <row r="54400" spans="21:21">
      <c r="U54400"/>
    </row>
    <row r="54401" spans="21:21">
      <c r="U54401"/>
    </row>
    <row r="54402" spans="21:21">
      <c r="U54402"/>
    </row>
    <row r="54403" spans="21:21">
      <c r="U54403"/>
    </row>
    <row r="54404" spans="21:21">
      <c r="U54404"/>
    </row>
    <row r="54405" spans="21:21">
      <c r="U54405"/>
    </row>
    <row r="54406" spans="21:21">
      <c r="U54406"/>
    </row>
    <row r="54407" spans="21:21">
      <c r="U54407"/>
    </row>
    <row r="54408" spans="21:21">
      <c r="U54408"/>
    </row>
    <row r="54409" spans="21:21">
      <c r="U54409"/>
    </row>
    <row r="54410" spans="21:21">
      <c r="U54410"/>
    </row>
    <row r="54411" spans="21:21">
      <c r="U54411"/>
    </row>
    <row r="54412" spans="21:21">
      <c r="U54412"/>
    </row>
    <row r="54413" spans="21:21">
      <c r="U54413"/>
    </row>
    <row r="54414" spans="21:21">
      <c r="U54414"/>
    </row>
    <row r="54415" spans="21:21">
      <c r="U54415"/>
    </row>
    <row r="54416" spans="21:21">
      <c r="U54416"/>
    </row>
    <row r="54417" spans="21:21">
      <c r="U54417"/>
    </row>
    <row r="54418" spans="21:21">
      <c r="U54418"/>
    </row>
    <row r="54419" spans="21:21">
      <c r="U54419"/>
    </row>
    <row r="54420" spans="21:21">
      <c r="U54420"/>
    </row>
    <row r="54421" spans="21:21">
      <c r="U54421"/>
    </row>
    <row r="54422" spans="21:21">
      <c r="U54422"/>
    </row>
    <row r="54423" spans="21:21">
      <c r="U54423"/>
    </row>
    <row r="54424" spans="21:21">
      <c r="U54424"/>
    </row>
    <row r="54425" spans="21:21">
      <c r="U54425"/>
    </row>
    <row r="54426" spans="21:21">
      <c r="U54426"/>
    </row>
    <row r="54427" spans="21:21">
      <c r="U54427"/>
    </row>
    <row r="54428" spans="21:21">
      <c r="U54428"/>
    </row>
    <row r="54429" spans="21:21">
      <c r="U54429"/>
    </row>
    <row r="54430" spans="21:21">
      <c r="U54430"/>
    </row>
    <row r="54431" spans="21:21">
      <c r="U54431"/>
    </row>
    <row r="54432" spans="21:21">
      <c r="U54432"/>
    </row>
    <row r="54433" spans="21:21">
      <c r="U54433"/>
    </row>
    <row r="54434" spans="21:21">
      <c r="U54434"/>
    </row>
    <row r="54435" spans="21:21">
      <c r="U54435"/>
    </row>
    <row r="54436" spans="21:21">
      <c r="U54436"/>
    </row>
    <row r="54437" spans="21:21">
      <c r="U54437"/>
    </row>
    <row r="54438" spans="21:21">
      <c r="U54438"/>
    </row>
    <row r="54439" spans="21:21">
      <c r="U54439"/>
    </row>
    <row r="54440" spans="21:21">
      <c r="U54440"/>
    </row>
    <row r="54441" spans="21:21">
      <c r="U54441"/>
    </row>
    <row r="54442" spans="21:21">
      <c r="U54442"/>
    </row>
    <row r="54443" spans="21:21">
      <c r="U54443"/>
    </row>
    <row r="54444" spans="21:21">
      <c r="U54444"/>
    </row>
    <row r="54445" spans="21:21">
      <c r="U54445"/>
    </row>
    <row r="54446" spans="21:21">
      <c r="U54446"/>
    </row>
    <row r="54447" spans="21:21">
      <c r="U54447"/>
    </row>
    <row r="54448" spans="21:21">
      <c r="U54448"/>
    </row>
    <row r="54449" spans="21:21">
      <c r="U54449"/>
    </row>
    <row r="54450" spans="21:21">
      <c r="U54450"/>
    </row>
    <row r="54451" spans="21:21">
      <c r="U54451"/>
    </row>
    <row r="54452" spans="21:21">
      <c r="U54452"/>
    </row>
    <row r="54453" spans="21:21">
      <c r="U54453"/>
    </row>
    <row r="54454" spans="21:21">
      <c r="U54454"/>
    </row>
    <row r="54455" spans="21:21">
      <c r="U54455"/>
    </row>
    <row r="54456" spans="21:21">
      <c r="U54456"/>
    </row>
    <row r="54457" spans="21:21">
      <c r="U54457"/>
    </row>
    <row r="54458" spans="21:21">
      <c r="U54458"/>
    </row>
    <row r="54459" spans="21:21">
      <c r="U54459"/>
    </row>
    <row r="54460" spans="21:21">
      <c r="U54460"/>
    </row>
    <row r="54461" spans="21:21">
      <c r="U54461"/>
    </row>
    <row r="54462" spans="21:21">
      <c r="U54462"/>
    </row>
    <row r="54463" spans="21:21">
      <c r="U54463"/>
    </row>
    <row r="54464" spans="21:21">
      <c r="U54464"/>
    </row>
    <row r="54465" spans="21:21">
      <c r="U54465"/>
    </row>
    <row r="54466" spans="21:21">
      <c r="U54466"/>
    </row>
    <row r="54467" spans="21:21">
      <c r="U54467"/>
    </row>
    <row r="54468" spans="21:21">
      <c r="U54468"/>
    </row>
    <row r="54469" spans="21:21">
      <c r="U54469"/>
    </row>
    <row r="54470" spans="21:21">
      <c r="U54470"/>
    </row>
    <row r="54471" spans="21:21">
      <c r="U54471"/>
    </row>
    <row r="54472" spans="21:21">
      <c r="U54472"/>
    </row>
    <row r="54473" spans="21:21">
      <c r="U54473"/>
    </row>
    <row r="54474" spans="21:21">
      <c r="U54474"/>
    </row>
    <row r="54475" spans="21:21">
      <c r="U54475"/>
    </row>
    <row r="54476" spans="21:21">
      <c r="U54476"/>
    </row>
    <row r="54477" spans="21:21">
      <c r="U54477"/>
    </row>
    <row r="54478" spans="21:21">
      <c r="U54478"/>
    </row>
    <row r="54479" spans="21:21">
      <c r="U54479"/>
    </row>
    <row r="54480" spans="21:21">
      <c r="U54480"/>
    </row>
    <row r="54481" spans="21:21">
      <c r="U54481"/>
    </row>
    <row r="54482" spans="21:21">
      <c r="U54482"/>
    </row>
    <row r="54483" spans="21:21">
      <c r="U54483"/>
    </row>
    <row r="54484" spans="21:21">
      <c r="U54484"/>
    </row>
    <row r="54485" spans="21:21">
      <c r="U54485"/>
    </row>
    <row r="54486" spans="21:21">
      <c r="U54486"/>
    </row>
    <row r="54487" spans="21:21">
      <c r="U54487"/>
    </row>
    <row r="54488" spans="21:21">
      <c r="U54488"/>
    </row>
    <row r="54489" spans="21:21">
      <c r="U54489"/>
    </row>
    <row r="54490" spans="21:21">
      <c r="U54490"/>
    </row>
    <row r="54491" spans="21:21">
      <c r="U54491"/>
    </row>
    <row r="54492" spans="21:21">
      <c r="U54492"/>
    </row>
    <row r="54493" spans="21:21">
      <c r="U54493"/>
    </row>
    <row r="54494" spans="21:21">
      <c r="U54494"/>
    </row>
    <row r="54495" spans="21:21">
      <c r="U54495"/>
    </row>
    <row r="54496" spans="21:21">
      <c r="U54496"/>
    </row>
    <row r="54497" spans="21:21">
      <c r="U54497"/>
    </row>
    <row r="54498" spans="21:21">
      <c r="U54498"/>
    </row>
    <row r="54499" spans="21:21">
      <c r="U54499"/>
    </row>
    <row r="54500" spans="21:21">
      <c r="U54500"/>
    </row>
    <row r="54501" spans="21:21">
      <c r="U54501"/>
    </row>
    <row r="54502" spans="21:21">
      <c r="U54502"/>
    </row>
    <row r="54503" spans="21:21">
      <c r="U54503"/>
    </row>
    <row r="54504" spans="21:21">
      <c r="U54504"/>
    </row>
    <row r="54505" spans="21:21">
      <c r="U54505"/>
    </row>
    <row r="54506" spans="21:21">
      <c r="U54506"/>
    </row>
    <row r="54507" spans="21:21">
      <c r="U54507"/>
    </row>
    <row r="54508" spans="21:21">
      <c r="U54508"/>
    </row>
    <row r="54509" spans="21:21">
      <c r="U54509"/>
    </row>
    <row r="54510" spans="21:21">
      <c r="U54510"/>
    </row>
    <row r="54511" spans="21:21">
      <c r="U54511"/>
    </row>
    <row r="54512" spans="21:21">
      <c r="U54512"/>
    </row>
    <row r="54513" spans="21:21">
      <c r="U54513"/>
    </row>
    <row r="54514" spans="21:21">
      <c r="U54514"/>
    </row>
    <row r="54515" spans="21:21">
      <c r="U54515"/>
    </row>
    <row r="54516" spans="21:21">
      <c r="U54516"/>
    </row>
    <row r="54517" spans="21:21">
      <c r="U54517"/>
    </row>
    <row r="54518" spans="21:21">
      <c r="U54518"/>
    </row>
    <row r="54519" spans="21:21">
      <c r="U54519"/>
    </row>
    <row r="54520" spans="21:21">
      <c r="U54520"/>
    </row>
    <row r="54521" spans="21:21">
      <c r="U54521"/>
    </row>
    <row r="54522" spans="21:21">
      <c r="U54522"/>
    </row>
    <row r="54523" spans="21:21">
      <c r="U54523"/>
    </row>
    <row r="54524" spans="21:21">
      <c r="U54524"/>
    </row>
    <row r="54525" spans="21:21">
      <c r="U54525"/>
    </row>
    <row r="54526" spans="21:21">
      <c r="U54526"/>
    </row>
    <row r="54527" spans="21:21">
      <c r="U54527"/>
    </row>
    <row r="54528" spans="21:21">
      <c r="U54528"/>
    </row>
    <row r="54529" spans="21:21">
      <c r="U54529"/>
    </row>
    <row r="54530" spans="21:21">
      <c r="U54530"/>
    </row>
    <row r="54531" spans="21:21">
      <c r="U54531"/>
    </row>
    <row r="54532" spans="21:21">
      <c r="U54532"/>
    </row>
    <row r="54533" spans="21:21">
      <c r="U54533"/>
    </row>
    <row r="54534" spans="21:21">
      <c r="U54534"/>
    </row>
    <row r="54535" spans="21:21">
      <c r="U54535"/>
    </row>
    <row r="54536" spans="21:21">
      <c r="U54536"/>
    </row>
    <row r="54537" spans="21:21">
      <c r="U54537"/>
    </row>
    <row r="54538" spans="21:21">
      <c r="U54538"/>
    </row>
    <row r="54539" spans="21:21">
      <c r="U54539"/>
    </row>
    <row r="54540" spans="21:21">
      <c r="U54540"/>
    </row>
    <row r="54541" spans="21:21">
      <c r="U54541"/>
    </row>
    <row r="54542" spans="21:21">
      <c r="U54542"/>
    </row>
    <row r="54543" spans="21:21">
      <c r="U54543"/>
    </row>
    <row r="54544" spans="21:21">
      <c r="U54544"/>
    </row>
    <row r="54545" spans="21:21">
      <c r="U54545"/>
    </row>
    <row r="54546" spans="21:21">
      <c r="U54546"/>
    </row>
    <row r="54547" spans="21:21">
      <c r="U54547"/>
    </row>
    <row r="54548" spans="21:21">
      <c r="U54548"/>
    </row>
    <row r="54549" spans="21:21">
      <c r="U54549"/>
    </row>
    <row r="54550" spans="21:21">
      <c r="U54550"/>
    </row>
    <row r="54551" spans="21:21">
      <c r="U54551"/>
    </row>
    <row r="54552" spans="21:21">
      <c r="U54552"/>
    </row>
    <row r="54553" spans="21:21">
      <c r="U54553"/>
    </row>
    <row r="54554" spans="21:21">
      <c r="U54554"/>
    </row>
    <row r="54555" spans="21:21">
      <c r="U54555"/>
    </row>
    <row r="54556" spans="21:21">
      <c r="U54556"/>
    </row>
    <row r="54557" spans="21:21">
      <c r="U54557"/>
    </row>
    <row r="54558" spans="21:21">
      <c r="U54558"/>
    </row>
    <row r="54559" spans="21:21">
      <c r="U54559"/>
    </row>
    <row r="54560" spans="21:21">
      <c r="U54560"/>
    </row>
    <row r="54561" spans="21:21">
      <c r="U54561"/>
    </row>
    <row r="54562" spans="21:21">
      <c r="U54562"/>
    </row>
    <row r="54563" spans="21:21">
      <c r="U54563"/>
    </row>
    <row r="54564" spans="21:21">
      <c r="U54564"/>
    </row>
    <row r="54565" spans="21:21">
      <c r="U54565"/>
    </row>
    <row r="54566" spans="21:21">
      <c r="U54566"/>
    </row>
    <row r="54567" spans="21:21">
      <c r="U54567"/>
    </row>
    <row r="54568" spans="21:21">
      <c r="U54568"/>
    </row>
    <row r="54569" spans="21:21">
      <c r="U54569"/>
    </row>
    <row r="54570" spans="21:21">
      <c r="U54570"/>
    </row>
    <row r="54571" spans="21:21">
      <c r="U54571"/>
    </row>
    <row r="54572" spans="21:21">
      <c r="U54572"/>
    </row>
    <row r="54573" spans="21:21">
      <c r="U54573"/>
    </row>
    <row r="54574" spans="21:21">
      <c r="U54574"/>
    </row>
    <row r="54575" spans="21:21">
      <c r="U54575"/>
    </row>
    <row r="54576" spans="21:21">
      <c r="U54576"/>
    </row>
    <row r="54577" spans="21:21">
      <c r="U54577"/>
    </row>
    <row r="54578" spans="21:21">
      <c r="U54578"/>
    </row>
    <row r="54579" spans="21:21">
      <c r="U54579"/>
    </row>
    <row r="54580" spans="21:21">
      <c r="U54580"/>
    </row>
    <row r="54581" spans="21:21">
      <c r="U54581"/>
    </row>
    <row r="54582" spans="21:21">
      <c r="U54582"/>
    </row>
    <row r="54583" spans="21:21">
      <c r="U54583"/>
    </row>
    <row r="54584" spans="21:21">
      <c r="U54584"/>
    </row>
    <row r="54585" spans="21:21">
      <c r="U54585"/>
    </row>
    <row r="54586" spans="21:21">
      <c r="U54586"/>
    </row>
    <row r="54587" spans="21:21">
      <c r="U54587"/>
    </row>
    <row r="54588" spans="21:21">
      <c r="U54588"/>
    </row>
    <row r="54589" spans="21:21">
      <c r="U54589"/>
    </row>
    <row r="54590" spans="21:21">
      <c r="U54590"/>
    </row>
    <row r="54591" spans="21:21">
      <c r="U54591"/>
    </row>
    <row r="54592" spans="21:21">
      <c r="U54592"/>
    </row>
    <row r="54593" spans="21:21">
      <c r="U54593"/>
    </row>
    <row r="54594" spans="21:21">
      <c r="U54594"/>
    </row>
    <row r="54595" spans="21:21">
      <c r="U54595"/>
    </row>
    <row r="54596" spans="21:21">
      <c r="U54596"/>
    </row>
    <row r="54597" spans="21:21">
      <c r="U54597"/>
    </row>
    <row r="54598" spans="21:21">
      <c r="U54598"/>
    </row>
    <row r="54599" spans="21:21">
      <c r="U54599"/>
    </row>
    <row r="54600" spans="21:21">
      <c r="U54600"/>
    </row>
    <row r="54601" spans="21:21">
      <c r="U54601"/>
    </row>
    <row r="54602" spans="21:21">
      <c r="U54602"/>
    </row>
    <row r="54603" spans="21:21">
      <c r="U54603"/>
    </row>
    <row r="54604" spans="21:21">
      <c r="U54604"/>
    </row>
    <row r="54605" spans="21:21">
      <c r="U54605"/>
    </row>
    <row r="54606" spans="21:21">
      <c r="U54606"/>
    </row>
    <row r="54607" spans="21:21">
      <c r="U54607"/>
    </row>
    <row r="54608" spans="21:21">
      <c r="U54608"/>
    </row>
    <row r="54609" spans="21:21">
      <c r="U54609"/>
    </row>
    <row r="54610" spans="21:21">
      <c r="U54610"/>
    </row>
    <row r="54611" spans="21:21">
      <c r="U54611"/>
    </row>
    <row r="54612" spans="21:21">
      <c r="U54612"/>
    </row>
    <row r="54613" spans="21:21">
      <c r="U54613"/>
    </row>
    <row r="54614" spans="21:21">
      <c r="U54614"/>
    </row>
    <row r="54615" spans="21:21">
      <c r="U54615"/>
    </row>
    <row r="54616" spans="21:21">
      <c r="U54616"/>
    </row>
    <row r="54617" spans="21:21">
      <c r="U54617"/>
    </row>
    <row r="54618" spans="21:21">
      <c r="U54618"/>
    </row>
    <row r="54619" spans="21:21">
      <c r="U54619"/>
    </row>
    <row r="54620" spans="21:21">
      <c r="U54620"/>
    </row>
    <row r="54621" spans="21:21">
      <c r="U54621"/>
    </row>
    <row r="54622" spans="21:21">
      <c r="U54622"/>
    </row>
    <row r="54623" spans="21:21">
      <c r="U54623"/>
    </row>
    <row r="54624" spans="21:21">
      <c r="U54624"/>
    </row>
    <row r="54625" spans="21:21">
      <c r="U54625"/>
    </row>
    <row r="54626" spans="21:21">
      <c r="U54626"/>
    </row>
    <row r="54627" spans="21:21">
      <c r="U54627"/>
    </row>
    <row r="54628" spans="21:21">
      <c r="U54628"/>
    </row>
    <row r="54629" spans="21:21">
      <c r="U54629"/>
    </row>
    <row r="54630" spans="21:21">
      <c r="U54630"/>
    </row>
    <row r="54631" spans="21:21">
      <c r="U54631"/>
    </row>
    <row r="54632" spans="21:21">
      <c r="U54632"/>
    </row>
    <row r="54633" spans="21:21">
      <c r="U54633"/>
    </row>
    <row r="54634" spans="21:21">
      <c r="U54634"/>
    </row>
    <row r="54635" spans="21:21">
      <c r="U54635"/>
    </row>
    <row r="54636" spans="21:21">
      <c r="U54636"/>
    </row>
    <row r="54637" spans="21:21">
      <c r="U54637"/>
    </row>
    <row r="54638" spans="21:21">
      <c r="U54638"/>
    </row>
    <row r="54639" spans="21:21">
      <c r="U54639"/>
    </row>
    <row r="54640" spans="21:21">
      <c r="U54640"/>
    </row>
    <row r="54641" spans="21:21">
      <c r="U54641"/>
    </row>
    <row r="54642" spans="21:21">
      <c r="U54642"/>
    </row>
    <row r="54643" spans="21:21">
      <c r="U54643"/>
    </row>
    <row r="54644" spans="21:21">
      <c r="U54644"/>
    </row>
    <row r="54645" spans="21:21">
      <c r="U54645"/>
    </row>
    <row r="54646" spans="21:21">
      <c r="U54646"/>
    </row>
    <row r="54647" spans="21:21">
      <c r="U54647"/>
    </row>
    <row r="54648" spans="21:21">
      <c r="U54648"/>
    </row>
    <row r="54649" spans="21:21">
      <c r="U54649"/>
    </row>
    <row r="54650" spans="21:21">
      <c r="U54650"/>
    </row>
    <row r="54651" spans="21:21">
      <c r="U54651"/>
    </row>
    <row r="54652" spans="21:21">
      <c r="U54652"/>
    </row>
    <row r="54653" spans="21:21">
      <c r="U54653"/>
    </row>
    <row r="54654" spans="21:21">
      <c r="U54654"/>
    </row>
    <row r="54655" spans="21:21">
      <c r="U54655"/>
    </row>
    <row r="54656" spans="21:21">
      <c r="U54656"/>
    </row>
    <row r="54657" spans="21:21">
      <c r="U54657"/>
    </row>
    <row r="54658" spans="21:21">
      <c r="U54658"/>
    </row>
    <row r="54659" spans="21:21">
      <c r="U54659"/>
    </row>
    <row r="54660" spans="21:21">
      <c r="U54660"/>
    </row>
    <row r="54661" spans="21:21">
      <c r="U54661"/>
    </row>
    <row r="54662" spans="21:21">
      <c r="U54662"/>
    </row>
    <row r="54663" spans="21:21">
      <c r="U54663"/>
    </row>
    <row r="54664" spans="21:21">
      <c r="U54664"/>
    </row>
    <row r="54665" spans="21:21">
      <c r="U54665"/>
    </row>
    <row r="54666" spans="21:21">
      <c r="U54666"/>
    </row>
    <row r="54667" spans="21:21">
      <c r="U54667"/>
    </row>
    <row r="54668" spans="21:21">
      <c r="U54668"/>
    </row>
    <row r="54669" spans="21:21">
      <c r="U54669"/>
    </row>
    <row r="54670" spans="21:21">
      <c r="U54670"/>
    </row>
    <row r="54671" spans="21:21">
      <c r="U54671"/>
    </row>
    <row r="54672" spans="21:21">
      <c r="U54672"/>
    </row>
    <row r="54673" spans="21:21">
      <c r="U54673"/>
    </row>
    <row r="54674" spans="21:21">
      <c r="U54674"/>
    </row>
    <row r="54675" spans="21:21">
      <c r="U54675"/>
    </row>
    <row r="54676" spans="21:21">
      <c r="U54676"/>
    </row>
    <row r="54677" spans="21:21">
      <c r="U54677"/>
    </row>
    <row r="54678" spans="21:21">
      <c r="U54678"/>
    </row>
    <row r="54679" spans="21:21">
      <c r="U54679"/>
    </row>
    <row r="54680" spans="21:21">
      <c r="U54680"/>
    </row>
    <row r="54681" spans="21:21">
      <c r="U54681"/>
    </row>
    <row r="54682" spans="21:21">
      <c r="U54682"/>
    </row>
    <row r="54683" spans="21:21">
      <c r="U54683"/>
    </row>
    <row r="54684" spans="21:21">
      <c r="U54684"/>
    </row>
    <row r="54685" spans="21:21">
      <c r="U54685"/>
    </row>
    <row r="54686" spans="21:21">
      <c r="U54686"/>
    </row>
    <row r="54687" spans="21:21">
      <c r="U54687"/>
    </row>
    <row r="54688" spans="21:21">
      <c r="U54688"/>
    </row>
    <row r="54689" spans="21:21">
      <c r="U54689"/>
    </row>
    <row r="54690" spans="21:21">
      <c r="U54690"/>
    </row>
    <row r="54691" spans="21:21">
      <c r="U54691"/>
    </row>
    <row r="54692" spans="21:21">
      <c r="U54692"/>
    </row>
    <row r="54693" spans="21:21">
      <c r="U54693"/>
    </row>
    <row r="54694" spans="21:21">
      <c r="U54694"/>
    </row>
    <row r="54695" spans="21:21">
      <c r="U54695"/>
    </row>
    <row r="54696" spans="21:21">
      <c r="U54696"/>
    </row>
    <row r="54697" spans="21:21">
      <c r="U54697"/>
    </row>
    <row r="54698" spans="21:21">
      <c r="U54698"/>
    </row>
    <row r="54699" spans="21:21">
      <c r="U54699"/>
    </row>
    <row r="54700" spans="21:21">
      <c r="U54700"/>
    </row>
    <row r="54701" spans="21:21">
      <c r="U54701"/>
    </row>
    <row r="54702" spans="21:21">
      <c r="U54702"/>
    </row>
    <row r="54703" spans="21:21">
      <c r="U54703"/>
    </row>
    <row r="54704" spans="21:21">
      <c r="U54704"/>
    </row>
    <row r="54705" spans="21:21">
      <c r="U54705"/>
    </row>
    <row r="54706" spans="21:21">
      <c r="U54706"/>
    </row>
    <row r="54707" spans="21:21">
      <c r="U54707"/>
    </row>
    <row r="54708" spans="21:21">
      <c r="U54708"/>
    </row>
    <row r="54709" spans="21:21">
      <c r="U54709"/>
    </row>
    <row r="54710" spans="21:21">
      <c r="U54710"/>
    </row>
    <row r="54711" spans="21:21">
      <c r="U54711"/>
    </row>
    <row r="54712" spans="21:21">
      <c r="U54712"/>
    </row>
    <row r="54713" spans="21:21">
      <c r="U54713"/>
    </row>
    <row r="54714" spans="21:21">
      <c r="U54714"/>
    </row>
    <row r="54715" spans="21:21">
      <c r="U54715"/>
    </row>
    <row r="54716" spans="21:21">
      <c r="U54716"/>
    </row>
    <row r="54717" spans="21:21">
      <c r="U54717"/>
    </row>
    <row r="54718" spans="21:21">
      <c r="U54718"/>
    </row>
    <row r="54719" spans="21:21">
      <c r="U54719"/>
    </row>
    <row r="54720" spans="21:21">
      <c r="U54720"/>
    </row>
    <row r="54721" spans="21:21">
      <c r="U54721"/>
    </row>
    <row r="54722" spans="21:21">
      <c r="U54722"/>
    </row>
    <row r="54723" spans="21:21">
      <c r="U54723"/>
    </row>
    <row r="54724" spans="21:21">
      <c r="U54724"/>
    </row>
    <row r="54725" spans="21:21">
      <c r="U54725"/>
    </row>
    <row r="54726" spans="21:21">
      <c r="U54726"/>
    </row>
    <row r="54727" spans="21:21">
      <c r="U54727"/>
    </row>
    <row r="54728" spans="21:21">
      <c r="U54728"/>
    </row>
    <row r="54729" spans="21:21">
      <c r="U54729"/>
    </row>
    <row r="54730" spans="21:21">
      <c r="U54730"/>
    </row>
    <row r="54731" spans="21:21">
      <c r="U54731"/>
    </row>
    <row r="54732" spans="21:21">
      <c r="U54732"/>
    </row>
    <row r="54733" spans="21:21">
      <c r="U54733"/>
    </row>
    <row r="54734" spans="21:21">
      <c r="U54734"/>
    </row>
    <row r="54735" spans="21:21">
      <c r="U54735"/>
    </row>
    <row r="54736" spans="21:21">
      <c r="U54736"/>
    </row>
    <row r="54737" spans="21:21">
      <c r="U54737"/>
    </row>
    <row r="54738" spans="21:21">
      <c r="U54738"/>
    </row>
    <row r="54739" spans="21:21">
      <c r="U54739"/>
    </row>
    <row r="54740" spans="21:21">
      <c r="U54740"/>
    </row>
    <row r="54741" spans="21:21">
      <c r="U54741"/>
    </row>
    <row r="54742" spans="21:21">
      <c r="U54742"/>
    </row>
    <row r="54743" spans="21:21">
      <c r="U54743"/>
    </row>
    <row r="54744" spans="21:21">
      <c r="U54744"/>
    </row>
    <row r="54745" spans="21:21">
      <c r="U54745"/>
    </row>
    <row r="54746" spans="21:21">
      <c r="U54746"/>
    </row>
    <row r="54747" spans="21:21">
      <c r="U54747"/>
    </row>
    <row r="54748" spans="21:21">
      <c r="U54748"/>
    </row>
    <row r="54749" spans="21:21">
      <c r="U54749"/>
    </row>
    <row r="54750" spans="21:21">
      <c r="U54750"/>
    </row>
    <row r="54751" spans="21:21">
      <c r="U54751"/>
    </row>
    <row r="54752" spans="21:21">
      <c r="U54752"/>
    </row>
    <row r="54753" spans="21:21">
      <c r="U54753"/>
    </row>
    <row r="54754" spans="21:21">
      <c r="U54754"/>
    </row>
    <row r="54755" spans="21:21">
      <c r="U54755"/>
    </row>
    <row r="54756" spans="21:21">
      <c r="U54756"/>
    </row>
    <row r="54757" spans="21:21">
      <c r="U54757"/>
    </row>
    <row r="54758" spans="21:21">
      <c r="U54758"/>
    </row>
    <row r="54759" spans="21:21">
      <c r="U54759"/>
    </row>
    <row r="54760" spans="21:21">
      <c r="U54760"/>
    </row>
    <row r="54761" spans="21:21">
      <c r="U54761"/>
    </row>
    <row r="54762" spans="21:21">
      <c r="U54762"/>
    </row>
    <row r="54763" spans="21:21">
      <c r="U54763"/>
    </row>
    <row r="54764" spans="21:21">
      <c r="U54764"/>
    </row>
    <row r="54765" spans="21:21">
      <c r="U54765"/>
    </row>
    <row r="54766" spans="21:21">
      <c r="U54766"/>
    </row>
    <row r="54767" spans="21:21">
      <c r="U54767"/>
    </row>
    <row r="54768" spans="21:21">
      <c r="U54768"/>
    </row>
    <row r="54769" spans="21:21">
      <c r="U54769"/>
    </row>
    <row r="54770" spans="21:21">
      <c r="U54770"/>
    </row>
    <row r="54771" spans="21:21">
      <c r="U54771"/>
    </row>
    <row r="54772" spans="21:21">
      <c r="U54772"/>
    </row>
    <row r="54773" spans="21:21">
      <c r="U54773"/>
    </row>
    <row r="54774" spans="21:21">
      <c r="U54774"/>
    </row>
    <row r="54775" spans="21:21">
      <c r="U54775"/>
    </row>
    <row r="54776" spans="21:21">
      <c r="U54776"/>
    </row>
    <row r="54777" spans="21:21">
      <c r="U54777"/>
    </row>
    <row r="54778" spans="21:21">
      <c r="U54778"/>
    </row>
    <row r="54779" spans="21:21">
      <c r="U54779"/>
    </row>
    <row r="54780" spans="21:21">
      <c r="U54780"/>
    </row>
    <row r="54781" spans="21:21">
      <c r="U54781"/>
    </row>
    <row r="54782" spans="21:21">
      <c r="U54782"/>
    </row>
    <row r="54783" spans="21:21">
      <c r="U54783"/>
    </row>
    <row r="54784" spans="21:21">
      <c r="U54784"/>
    </row>
    <row r="54785" spans="21:21">
      <c r="U54785"/>
    </row>
    <row r="54786" spans="21:21">
      <c r="U54786"/>
    </row>
    <row r="54787" spans="21:21">
      <c r="U54787"/>
    </row>
    <row r="54788" spans="21:21">
      <c r="U54788"/>
    </row>
    <row r="54789" spans="21:21">
      <c r="U54789"/>
    </row>
    <row r="54790" spans="21:21">
      <c r="U54790"/>
    </row>
    <row r="54791" spans="21:21">
      <c r="U54791"/>
    </row>
    <row r="54792" spans="21:21">
      <c r="U54792"/>
    </row>
    <row r="54793" spans="21:21">
      <c r="U54793"/>
    </row>
    <row r="54794" spans="21:21">
      <c r="U54794"/>
    </row>
    <row r="54795" spans="21:21">
      <c r="U54795"/>
    </row>
    <row r="54796" spans="21:21">
      <c r="U54796"/>
    </row>
    <row r="54797" spans="21:21">
      <c r="U54797"/>
    </row>
    <row r="54798" spans="21:21">
      <c r="U54798"/>
    </row>
    <row r="54799" spans="21:21">
      <c r="U54799"/>
    </row>
    <row r="54800" spans="21:21">
      <c r="U54800"/>
    </row>
    <row r="54801" spans="21:21">
      <c r="U54801"/>
    </row>
    <row r="54802" spans="21:21">
      <c r="U54802"/>
    </row>
    <row r="54803" spans="21:21">
      <c r="U54803"/>
    </row>
    <row r="54804" spans="21:21">
      <c r="U54804"/>
    </row>
    <row r="54805" spans="21:21">
      <c r="U54805"/>
    </row>
    <row r="54806" spans="21:21">
      <c r="U54806"/>
    </row>
    <row r="54807" spans="21:21">
      <c r="U54807"/>
    </row>
    <row r="54808" spans="21:21">
      <c r="U54808"/>
    </row>
    <row r="54809" spans="21:21">
      <c r="U54809"/>
    </row>
    <row r="54810" spans="21:21">
      <c r="U54810"/>
    </row>
    <row r="54811" spans="21:21">
      <c r="U54811"/>
    </row>
    <row r="54812" spans="21:21">
      <c r="U54812"/>
    </row>
    <row r="54813" spans="21:21">
      <c r="U54813"/>
    </row>
    <row r="54814" spans="21:21">
      <c r="U54814"/>
    </row>
    <row r="54815" spans="21:21">
      <c r="U54815"/>
    </row>
    <row r="54816" spans="21:21">
      <c r="U54816"/>
    </row>
    <row r="54817" spans="21:21">
      <c r="U54817"/>
    </row>
    <row r="54818" spans="21:21">
      <c r="U54818"/>
    </row>
    <row r="54819" spans="21:21">
      <c r="U54819"/>
    </row>
    <row r="54820" spans="21:21">
      <c r="U54820"/>
    </row>
    <row r="54821" spans="21:21">
      <c r="U54821"/>
    </row>
    <row r="54822" spans="21:21">
      <c r="U54822"/>
    </row>
    <row r="54823" spans="21:21">
      <c r="U54823"/>
    </row>
    <row r="54824" spans="21:21">
      <c r="U54824"/>
    </row>
    <row r="54825" spans="21:21">
      <c r="U54825"/>
    </row>
    <row r="54826" spans="21:21">
      <c r="U54826"/>
    </row>
    <row r="54827" spans="21:21">
      <c r="U54827"/>
    </row>
    <row r="54828" spans="21:21">
      <c r="U54828"/>
    </row>
    <row r="54829" spans="21:21">
      <c r="U54829"/>
    </row>
    <row r="54830" spans="21:21">
      <c r="U54830"/>
    </row>
    <row r="54831" spans="21:21">
      <c r="U54831"/>
    </row>
    <row r="54832" spans="21:21">
      <c r="U54832"/>
    </row>
    <row r="54833" spans="21:21">
      <c r="U54833"/>
    </row>
    <row r="54834" spans="21:21">
      <c r="U54834"/>
    </row>
    <row r="54835" spans="21:21">
      <c r="U54835"/>
    </row>
    <row r="54836" spans="21:21">
      <c r="U54836"/>
    </row>
    <row r="54837" spans="21:21">
      <c r="U54837"/>
    </row>
    <row r="54838" spans="21:21">
      <c r="U54838"/>
    </row>
    <row r="54839" spans="21:21">
      <c r="U54839"/>
    </row>
    <row r="54840" spans="21:21">
      <c r="U54840"/>
    </row>
    <row r="54841" spans="21:21">
      <c r="U54841"/>
    </row>
    <row r="54842" spans="21:21">
      <c r="U54842"/>
    </row>
    <row r="54843" spans="21:21">
      <c r="U54843"/>
    </row>
    <row r="54844" spans="21:21">
      <c r="U54844"/>
    </row>
    <row r="54845" spans="21:21">
      <c r="U54845"/>
    </row>
    <row r="54846" spans="21:21">
      <c r="U54846"/>
    </row>
    <row r="54847" spans="21:21">
      <c r="U54847"/>
    </row>
    <row r="54848" spans="21:21">
      <c r="U54848"/>
    </row>
    <row r="54849" spans="21:21">
      <c r="U54849"/>
    </row>
    <row r="54850" spans="21:21">
      <c r="U54850"/>
    </row>
    <row r="54851" spans="21:21">
      <c r="U54851"/>
    </row>
    <row r="54852" spans="21:21">
      <c r="U54852"/>
    </row>
    <row r="54853" spans="21:21">
      <c r="U54853"/>
    </row>
    <row r="54854" spans="21:21">
      <c r="U54854"/>
    </row>
    <row r="54855" spans="21:21">
      <c r="U54855"/>
    </row>
    <row r="54856" spans="21:21">
      <c r="U54856"/>
    </row>
    <row r="54857" spans="21:21">
      <c r="U54857"/>
    </row>
    <row r="54858" spans="21:21">
      <c r="U54858"/>
    </row>
    <row r="54859" spans="21:21">
      <c r="U54859"/>
    </row>
    <row r="54860" spans="21:21">
      <c r="U54860"/>
    </row>
    <row r="54861" spans="21:21">
      <c r="U54861"/>
    </row>
    <row r="54862" spans="21:21">
      <c r="U54862"/>
    </row>
    <row r="54863" spans="21:21">
      <c r="U54863"/>
    </row>
    <row r="54864" spans="21:21">
      <c r="U54864"/>
    </row>
    <row r="54865" spans="21:21">
      <c r="U54865"/>
    </row>
    <row r="54866" spans="21:21">
      <c r="U54866"/>
    </row>
    <row r="54867" spans="21:21">
      <c r="U54867"/>
    </row>
    <row r="54868" spans="21:21">
      <c r="U54868"/>
    </row>
    <row r="54869" spans="21:21">
      <c r="U54869"/>
    </row>
    <row r="54870" spans="21:21">
      <c r="U54870"/>
    </row>
    <row r="54871" spans="21:21">
      <c r="U54871"/>
    </row>
    <row r="54872" spans="21:21">
      <c r="U54872"/>
    </row>
    <row r="54873" spans="21:21">
      <c r="U54873"/>
    </row>
    <row r="54874" spans="21:21">
      <c r="U54874"/>
    </row>
    <row r="54875" spans="21:21">
      <c r="U54875"/>
    </row>
    <row r="54876" spans="21:21">
      <c r="U54876"/>
    </row>
    <row r="54877" spans="21:21">
      <c r="U54877"/>
    </row>
    <row r="54878" spans="21:21">
      <c r="U54878"/>
    </row>
    <row r="54879" spans="21:21">
      <c r="U54879"/>
    </row>
    <row r="54880" spans="21:21">
      <c r="U54880"/>
    </row>
    <row r="54881" spans="21:21">
      <c r="U54881"/>
    </row>
    <row r="54882" spans="21:21">
      <c r="U54882"/>
    </row>
    <row r="54883" spans="21:21">
      <c r="U54883"/>
    </row>
    <row r="54884" spans="21:21">
      <c r="U54884"/>
    </row>
    <row r="54885" spans="21:21">
      <c r="U54885"/>
    </row>
    <row r="54886" spans="21:21">
      <c r="U54886"/>
    </row>
    <row r="54887" spans="21:21">
      <c r="U54887"/>
    </row>
    <row r="54888" spans="21:21">
      <c r="U54888"/>
    </row>
    <row r="54889" spans="21:21">
      <c r="U54889"/>
    </row>
    <row r="54890" spans="21:21">
      <c r="U54890"/>
    </row>
    <row r="54891" spans="21:21">
      <c r="U54891"/>
    </row>
    <row r="54892" spans="21:21">
      <c r="U54892"/>
    </row>
    <row r="54893" spans="21:21">
      <c r="U54893"/>
    </row>
    <row r="54894" spans="21:21">
      <c r="U54894"/>
    </row>
    <row r="54895" spans="21:21">
      <c r="U54895"/>
    </row>
    <row r="54896" spans="21:21">
      <c r="U54896"/>
    </row>
    <row r="54897" spans="21:21">
      <c r="U54897"/>
    </row>
    <row r="54898" spans="21:21">
      <c r="U54898"/>
    </row>
    <row r="54899" spans="21:21">
      <c r="U54899"/>
    </row>
    <row r="54900" spans="21:21">
      <c r="U54900"/>
    </row>
    <row r="54901" spans="21:21">
      <c r="U54901"/>
    </row>
    <row r="54902" spans="21:21">
      <c r="U54902"/>
    </row>
    <row r="54903" spans="21:21">
      <c r="U54903"/>
    </row>
    <row r="54904" spans="21:21">
      <c r="U54904"/>
    </row>
    <row r="54905" spans="21:21">
      <c r="U54905"/>
    </row>
    <row r="54906" spans="21:21">
      <c r="U54906"/>
    </row>
    <row r="54907" spans="21:21">
      <c r="U54907"/>
    </row>
    <row r="54908" spans="21:21">
      <c r="U54908"/>
    </row>
    <row r="54909" spans="21:21">
      <c r="U54909"/>
    </row>
    <row r="54910" spans="21:21">
      <c r="U54910"/>
    </row>
    <row r="54911" spans="21:21">
      <c r="U54911"/>
    </row>
    <row r="54912" spans="21:21">
      <c r="U54912"/>
    </row>
    <row r="54913" spans="21:21">
      <c r="U54913"/>
    </row>
    <row r="54914" spans="21:21">
      <c r="U54914"/>
    </row>
    <row r="54915" spans="21:21">
      <c r="U54915"/>
    </row>
    <row r="54916" spans="21:21">
      <c r="U54916"/>
    </row>
    <row r="54917" spans="21:21">
      <c r="U54917"/>
    </row>
    <row r="54918" spans="21:21">
      <c r="U54918"/>
    </row>
    <row r="54919" spans="21:21">
      <c r="U54919"/>
    </row>
    <row r="54920" spans="21:21">
      <c r="U54920"/>
    </row>
    <row r="54921" spans="21:21">
      <c r="U54921"/>
    </row>
    <row r="54922" spans="21:21">
      <c r="U54922"/>
    </row>
    <row r="54923" spans="21:21">
      <c r="U54923"/>
    </row>
    <row r="54924" spans="21:21">
      <c r="U54924"/>
    </row>
    <row r="54925" spans="21:21">
      <c r="U54925"/>
    </row>
    <row r="54926" spans="21:21">
      <c r="U54926"/>
    </row>
    <row r="54927" spans="21:21">
      <c r="U54927"/>
    </row>
    <row r="54928" spans="21:21">
      <c r="U54928"/>
    </row>
    <row r="54929" spans="21:21">
      <c r="U54929"/>
    </row>
    <row r="54930" spans="21:21">
      <c r="U54930"/>
    </row>
    <row r="54931" spans="21:21">
      <c r="U54931"/>
    </row>
    <row r="54932" spans="21:21">
      <c r="U54932"/>
    </row>
    <row r="54933" spans="21:21">
      <c r="U54933"/>
    </row>
    <row r="54934" spans="21:21">
      <c r="U54934"/>
    </row>
    <row r="54935" spans="21:21">
      <c r="U54935"/>
    </row>
    <row r="54936" spans="21:21">
      <c r="U54936"/>
    </row>
    <row r="54937" spans="21:21">
      <c r="U54937"/>
    </row>
    <row r="54938" spans="21:21">
      <c r="U54938"/>
    </row>
    <row r="54939" spans="21:21">
      <c r="U54939"/>
    </row>
    <row r="54940" spans="21:21">
      <c r="U54940"/>
    </row>
    <row r="54941" spans="21:21">
      <c r="U54941"/>
    </row>
    <row r="54942" spans="21:21">
      <c r="U54942"/>
    </row>
    <row r="54943" spans="21:21">
      <c r="U54943"/>
    </row>
    <row r="54944" spans="21:21">
      <c r="U54944"/>
    </row>
    <row r="54945" spans="21:21">
      <c r="U54945"/>
    </row>
    <row r="54946" spans="21:21">
      <c r="U54946"/>
    </row>
    <row r="54947" spans="21:21">
      <c r="U54947"/>
    </row>
    <row r="54948" spans="21:21">
      <c r="U54948"/>
    </row>
    <row r="54949" spans="21:21">
      <c r="U54949"/>
    </row>
    <row r="54950" spans="21:21">
      <c r="U54950"/>
    </row>
    <row r="54951" spans="21:21">
      <c r="U54951"/>
    </row>
    <row r="54952" spans="21:21">
      <c r="U54952"/>
    </row>
    <row r="54953" spans="21:21">
      <c r="U54953"/>
    </row>
    <row r="54954" spans="21:21">
      <c r="U54954"/>
    </row>
    <row r="54955" spans="21:21">
      <c r="U54955"/>
    </row>
    <row r="54956" spans="21:21">
      <c r="U54956"/>
    </row>
    <row r="54957" spans="21:21">
      <c r="U54957"/>
    </row>
    <row r="54958" spans="21:21">
      <c r="U54958"/>
    </row>
    <row r="54959" spans="21:21">
      <c r="U54959"/>
    </row>
    <row r="54960" spans="21:21">
      <c r="U54960"/>
    </row>
    <row r="54961" spans="21:21">
      <c r="U54961"/>
    </row>
    <row r="54962" spans="21:21">
      <c r="U54962"/>
    </row>
    <row r="54963" spans="21:21">
      <c r="U54963"/>
    </row>
    <row r="54964" spans="21:21">
      <c r="U54964"/>
    </row>
    <row r="54965" spans="21:21">
      <c r="U54965"/>
    </row>
    <row r="54966" spans="21:21">
      <c r="U54966"/>
    </row>
    <row r="54967" spans="21:21">
      <c r="U54967"/>
    </row>
    <row r="54968" spans="21:21">
      <c r="U54968"/>
    </row>
    <row r="54969" spans="21:21">
      <c r="U54969"/>
    </row>
    <row r="54970" spans="21:21">
      <c r="U54970"/>
    </row>
    <row r="54971" spans="21:21">
      <c r="U54971"/>
    </row>
    <row r="54972" spans="21:21">
      <c r="U54972"/>
    </row>
    <row r="54973" spans="21:21">
      <c r="U54973"/>
    </row>
    <row r="54974" spans="21:21">
      <c r="U54974"/>
    </row>
    <row r="54975" spans="21:21">
      <c r="U54975"/>
    </row>
    <row r="54976" spans="21:21">
      <c r="U54976"/>
    </row>
    <row r="54977" spans="21:21">
      <c r="U54977"/>
    </row>
    <row r="54978" spans="21:21">
      <c r="U54978"/>
    </row>
    <row r="54979" spans="21:21">
      <c r="U54979"/>
    </row>
    <row r="54980" spans="21:21">
      <c r="U54980"/>
    </row>
    <row r="54981" spans="21:21">
      <c r="U54981"/>
    </row>
    <row r="54982" spans="21:21">
      <c r="U54982"/>
    </row>
    <row r="54983" spans="21:21">
      <c r="U54983"/>
    </row>
    <row r="54984" spans="21:21">
      <c r="U54984"/>
    </row>
    <row r="54985" spans="21:21">
      <c r="U54985"/>
    </row>
    <row r="54986" spans="21:21">
      <c r="U54986"/>
    </row>
    <row r="54987" spans="21:21">
      <c r="U54987"/>
    </row>
    <row r="54988" spans="21:21">
      <c r="U54988"/>
    </row>
    <row r="54989" spans="21:21">
      <c r="U54989"/>
    </row>
    <row r="54990" spans="21:21">
      <c r="U54990"/>
    </row>
    <row r="54991" spans="21:21">
      <c r="U54991"/>
    </row>
    <row r="54992" spans="21:21">
      <c r="U54992"/>
    </row>
    <row r="54993" spans="21:21">
      <c r="U54993"/>
    </row>
    <row r="54994" spans="21:21">
      <c r="U54994"/>
    </row>
    <row r="54995" spans="21:21">
      <c r="U54995"/>
    </row>
    <row r="54996" spans="21:21">
      <c r="U54996"/>
    </row>
    <row r="54997" spans="21:21">
      <c r="U54997"/>
    </row>
    <row r="54998" spans="21:21">
      <c r="U54998"/>
    </row>
    <row r="54999" spans="21:21">
      <c r="U54999"/>
    </row>
    <row r="55000" spans="21:21">
      <c r="U55000"/>
    </row>
    <row r="55001" spans="21:21">
      <c r="U55001"/>
    </row>
    <row r="55002" spans="21:21">
      <c r="U55002"/>
    </row>
    <row r="55003" spans="21:21">
      <c r="U55003"/>
    </row>
    <row r="55004" spans="21:21">
      <c r="U55004"/>
    </row>
    <row r="55005" spans="21:21">
      <c r="U55005"/>
    </row>
    <row r="55006" spans="21:21">
      <c r="U55006"/>
    </row>
    <row r="55007" spans="21:21">
      <c r="U55007"/>
    </row>
    <row r="55008" spans="21:21">
      <c r="U55008"/>
    </row>
    <row r="55009" spans="21:21">
      <c r="U55009"/>
    </row>
    <row r="55010" spans="21:21">
      <c r="U55010"/>
    </row>
    <row r="55011" spans="21:21">
      <c r="U55011"/>
    </row>
    <row r="55012" spans="21:21">
      <c r="U55012"/>
    </row>
    <row r="55013" spans="21:21">
      <c r="U55013"/>
    </row>
    <row r="55014" spans="21:21">
      <c r="U55014"/>
    </row>
    <row r="55015" spans="21:21">
      <c r="U55015"/>
    </row>
    <row r="55016" spans="21:21">
      <c r="U55016"/>
    </row>
    <row r="55017" spans="21:21">
      <c r="U55017"/>
    </row>
    <row r="55018" spans="21:21">
      <c r="U55018"/>
    </row>
    <row r="55019" spans="21:21">
      <c r="U55019"/>
    </row>
    <row r="55020" spans="21:21">
      <c r="U55020"/>
    </row>
    <row r="55021" spans="21:21">
      <c r="U55021"/>
    </row>
    <row r="55022" spans="21:21">
      <c r="U55022"/>
    </row>
    <row r="55023" spans="21:21">
      <c r="U55023"/>
    </row>
    <row r="55024" spans="21:21">
      <c r="U55024"/>
    </row>
    <row r="55025" spans="21:21">
      <c r="U55025"/>
    </row>
    <row r="55026" spans="21:21">
      <c r="U55026"/>
    </row>
    <row r="55027" spans="21:21">
      <c r="U55027"/>
    </row>
    <row r="55028" spans="21:21">
      <c r="U55028"/>
    </row>
    <row r="55029" spans="21:21">
      <c r="U55029"/>
    </row>
    <row r="55030" spans="21:21">
      <c r="U55030"/>
    </row>
    <row r="55031" spans="21:21">
      <c r="U55031"/>
    </row>
    <row r="55032" spans="21:21">
      <c r="U55032"/>
    </row>
    <row r="55033" spans="21:21">
      <c r="U55033"/>
    </row>
    <row r="55034" spans="21:21">
      <c r="U55034"/>
    </row>
    <row r="55035" spans="21:21">
      <c r="U55035"/>
    </row>
    <row r="55036" spans="21:21">
      <c r="U55036"/>
    </row>
    <row r="55037" spans="21:21">
      <c r="U55037"/>
    </row>
    <row r="55038" spans="21:21">
      <c r="U55038"/>
    </row>
    <row r="55039" spans="21:21">
      <c r="U55039"/>
    </row>
    <row r="55040" spans="21:21">
      <c r="U55040"/>
    </row>
    <row r="55041" spans="21:21">
      <c r="U55041"/>
    </row>
    <row r="55042" spans="21:21">
      <c r="U55042"/>
    </row>
    <row r="55043" spans="21:21">
      <c r="U55043"/>
    </row>
    <row r="55044" spans="21:21">
      <c r="U55044"/>
    </row>
    <row r="55045" spans="21:21">
      <c r="U55045"/>
    </row>
    <row r="55046" spans="21:21">
      <c r="U55046"/>
    </row>
    <row r="55047" spans="21:21">
      <c r="U55047"/>
    </row>
    <row r="55048" spans="21:21">
      <c r="U55048"/>
    </row>
    <row r="55049" spans="21:21">
      <c r="U55049"/>
    </row>
    <row r="55050" spans="21:21">
      <c r="U55050"/>
    </row>
    <row r="55051" spans="21:21">
      <c r="U55051"/>
    </row>
    <row r="55052" spans="21:21">
      <c r="U55052"/>
    </row>
    <row r="55053" spans="21:21">
      <c r="U55053"/>
    </row>
    <row r="55054" spans="21:21">
      <c r="U55054"/>
    </row>
    <row r="55055" spans="21:21">
      <c r="U55055"/>
    </row>
    <row r="55056" spans="21:21">
      <c r="U55056"/>
    </row>
    <row r="55057" spans="21:21">
      <c r="U55057"/>
    </row>
    <row r="55058" spans="21:21">
      <c r="U55058"/>
    </row>
    <row r="55059" spans="21:21">
      <c r="U55059"/>
    </row>
    <row r="55060" spans="21:21">
      <c r="U55060"/>
    </row>
    <row r="55061" spans="21:21">
      <c r="U55061"/>
    </row>
    <row r="55062" spans="21:21">
      <c r="U55062"/>
    </row>
    <row r="55063" spans="21:21">
      <c r="U55063"/>
    </row>
    <row r="55064" spans="21:21">
      <c r="U55064"/>
    </row>
    <row r="55065" spans="21:21">
      <c r="U55065"/>
    </row>
    <row r="55066" spans="21:21">
      <c r="U55066"/>
    </row>
    <row r="55067" spans="21:21">
      <c r="U55067"/>
    </row>
    <row r="55068" spans="21:21">
      <c r="U55068"/>
    </row>
    <row r="55069" spans="21:21">
      <c r="U55069"/>
    </row>
    <row r="55070" spans="21:21">
      <c r="U55070"/>
    </row>
    <row r="55071" spans="21:21">
      <c r="U55071"/>
    </row>
    <row r="55072" spans="21:21">
      <c r="U55072"/>
    </row>
    <row r="55073" spans="21:21">
      <c r="U55073"/>
    </row>
    <row r="55074" spans="21:21">
      <c r="U55074"/>
    </row>
    <row r="55075" spans="21:21">
      <c r="U55075"/>
    </row>
    <row r="55076" spans="21:21">
      <c r="U55076"/>
    </row>
    <row r="55077" spans="21:21">
      <c r="U55077"/>
    </row>
    <row r="55078" spans="21:21">
      <c r="U55078"/>
    </row>
    <row r="55079" spans="21:21">
      <c r="U55079"/>
    </row>
    <row r="55080" spans="21:21">
      <c r="U55080"/>
    </row>
    <row r="55081" spans="21:21">
      <c r="U55081"/>
    </row>
    <row r="55082" spans="21:21">
      <c r="U55082"/>
    </row>
    <row r="55083" spans="21:21">
      <c r="U55083"/>
    </row>
    <row r="55084" spans="21:21">
      <c r="U55084"/>
    </row>
    <row r="55085" spans="21:21">
      <c r="U55085"/>
    </row>
    <row r="55086" spans="21:21">
      <c r="U55086"/>
    </row>
    <row r="55087" spans="21:21">
      <c r="U55087"/>
    </row>
    <row r="55088" spans="21:21">
      <c r="U55088"/>
    </row>
    <row r="55089" spans="21:21">
      <c r="U55089"/>
    </row>
    <row r="55090" spans="21:21">
      <c r="U55090"/>
    </row>
    <row r="55091" spans="21:21">
      <c r="U55091"/>
    </row>
    <row r="55092" spans="21:21">
      <c r="U55092"/>
    </row>
    <row r="55093" spans="21:21">
      <c r="U55093"/>
    </row>
    <row r="55094" spans="21:21">
      <c r="U55094"/>
    </row>
    <row r="55095" spans="21:21">
      <c r="U55095"/>
    </row>
    <row r="55096" spans="21:21">
      <c r="U55096"/>
    </row>
    <row r="55097" spans="21:21">
      <c r="U55097"/>
    </row>
    <row r="55098" spans="21:21">
      <c r="U55098"/>
    </row>
    <row r="55099" spans="21:21">
      <c r="U55099"/>
    </row>
    <row r="55100" spans="21:21">
      <c r="U55100"/>
    </row>
    <row r="55101" spans="21:21">
      <c r="U55101"/>
    </row>
    <row r="55102" spans="21:21">
      <c r="U55102"/>
    </row>
    <row r="55103" spans="21:21">
      <c r="U55103"/>
    </row>
    <row r="55104" spans="21:21">
      <c r="U55104"/>
    </row>
    <row r="55105" spans="21:21">
      <c r="U55105"/>
    </row>
    <row r="55106" spans="21:21">
      <c r="U55106"/>
    </row>
    <row r="55107" spans="21:21">
      <c r="U55107"/>
    </row>
    <row r="55108" spans="21:21">
      <c r="U55108"/>
    </row>
    <row r="55109" spans="21:21">
      <c r="U55109"/>
    </row>
    <row r="55110" spans="21:21">
      <c r="U55110"/>
    </row>
    <row r="55111" spans="21:21">
      <c r="U55111"/>
    </row>
    <row r="55112" spans="21:21">
      <c r="U55112"/>
    </row>
    <row r="55113" spans="21:21">
      <c r="U55113"/>
    </row>
    <row r="55114" spans="21:21">
      <c r="U55114"/>
    </row>
    <row r="55115" spans="21:21">
      <c r="U55115"/>
    </row>
    <row r="55116" spans="21:21">
      <c r="U55116"/>
    </row>
    <row r="55117" spans="21:21">
      <c r="U55117"/>
    </row>
    <row r="55118" spans="21:21">
      <c r="U55118"/>
    </row>
    <row r="55119" spans="21:21">
      <c r="U55119"/>
    </row>
    <row r="55120" spans="21:21">
      <c r="U55120"/>
    </row>
    <row r="55121" spans="21:21">
      <c r="U55121"/>
    </row>
    <row r="55122" spans="21:21">
      <c r="U55122"/>
    </row>
    <row r="55123" spans="21:21">
      <c r="U55123"/>
    </row>
    <row r="55124" spans="21:21">
      <c r="U55124"/>
    </row>
    <row r="55125" spans="21:21">
      <c r="U55125"/>
    </row>
    <row r="55126" spans="21:21">
      <c r="U55126"/>
    </row>
    <row r="55127" spans="21:21">
      <c r="U55127"/>
    </row>
    <row r="55128" spans="21:21">
      <c r="U55128"/>
    </row>
    <row r="55129" spans="21:21">
      <c r="U55129"/>
    </row>
    <row r="55130" spans="21:21">
      <c r="U55130"/>
    </row>
    <row r="55131" spans="21:21">
      <c r="U55131"/>
    </row>
    <row r="55132" spans="21:21">
      <c r="U55132"/>
    </row>
    <row r="55133" spans="21:21">
      <c r="U55133"/>
    </row>
    <row r="55134" spans="21:21">
      <c r="U55134"/>
    </row>
    <row r="55135" spans="21:21">
      <c r="U55135"/>
    </row>
    <row r="55136" spans="21:21">
      <c r="U55136"/>
    </row>
    <row r="55137" spans="21:21">
      <c r="U55137"/>
    </row>
    <row r="55138" spans="21:21">
      <c r="U55138"/>
    </row>
    <row r="55139" spans="21:21">
      <c r="U55139"/>
    </row>
    <row r="55140" spans="21:21">
      <c r="U55140"/>
    </row>
    <row r="55141" spans="21:21">
      <c r="U55141"/>
    </row>
    <row r="55142" spans="21:21">
      <c r="U55142"/>
    </row>
    <row r="55143" spans="21:21">
      <c r="U55143"/>
    </row>
    <row r="55144" spans="21:21">
      <c r="U55144"/>
    </row>
    <row r="55145" spans="21:21">
      <c r="U55145"/>
    </row>
    <row r="55146" spans="21:21">
      <c r="U55146"/>
    </row>
    <row r="55147" spans="21:21">
      <c r="U55147"/>
    </row>
    <row r="55148" spans="21:21">
      <c r="U55148"/>
    </row>
    <row r="55149" spans="21:21">
      <c r="U55149"/>
    </row>
    <row r="55150" spans="21:21">
      <c r="U55150"/>
    </row>
    <row r="55151" spans="21:21">
      <c r="U55151"/>
    </row>
    <row r="55152" spans="21:21">
      <c r="U55152"/>
    </row>
    <row r="55153" spans="21:21">
      <c r="U55153"/>
    </row>
    <row r="55154" spans="21:21">
      <c r="U55154"/>
    </row>
    <row r="55155" spans="21:21">
      <c r="U55155"/>
    </row>
    <row r="55156" spans="21:21">
      <c r="U55156"/>
    </row>
    <row r="55157" spans="21:21">
      <c r="U55157"/>
    </row>
    <row r="55158" spans="21:21">
      <c r="U55158"/>
    </row>
    <row r="55159" spans="21:21">
      <c r="U55159"/>
    </row>
    <row r="55160" spans="21:21">
      <c r="U55160"/>
    </row>
    <row r="55161" spans="21:21">
      <c r="U55161"/>
    </row>
    <row r="55162" spans="21:21">
      <c r="U55162"/>
    </row>
    <row r="55163" spans="21:21">
      <c r="U55163"/>
    </row>
    <row r="55164" spans="21:21">
      <c r="U55164"/>
    </row>
    <row r="55165" spans="21:21">
      <c r="U55165"/>
    </row>
    <row r="55166" spans="21:21">
      <c r="U55166"/>
    </row>
    <row r="55167" spans="21:21">
      <c r="U55167"/>
    </row>
    <row r="55168" spans="21:21">
      <c r="U55168"/>
    </row>
    <row r="55169" spans="21:21">
      <c r="U55169"/>
    </row>
    <row r="55170" spans="21:21">
      <c r="U55170"/>
    </row>
    <row r="55171" spans="21:21">
      <c r="U55171"/>
    </row>
    <row r="55172" spans="21:21">
      <c r="U55172"/>
    </row>
    <row r="55173" spans="21:21">
      <c r="U55173"/>
    </row>
    <row r="55174" spans="21:21">
      <c r="U55174"/>
    </row>
    <row r="55175" spans="21:21">
      <c r="U55175"/>
    </row>
    <row r="55176" spans="21:21">
      <c r="U55176"/>
    </row>
    <row r="55177" spans="21:21">
      <c r="U55177"/>
    </row>
    <row r="55178" spans="21:21">
      <c r="U55178"/>
    </row>
    <row r="55179" spans="21:21">
      <c r="U55179"/>
    </row>
    <row r="55180" spans="21:21">
      <c r="U55180"/>
    </row>
    <row r="55181" spans="21:21">
      <c r="U55181"/>
    </row>
    <row r="55182" spans="21:21">
      <c r="U55182"/>
    </row>
    <row r="55183" spans="21:21">
      <c r="U55183"/>
    </row>
    <row r="55184" spans="21:21">
      <c r="U55184"/>
    </row>
    <row r="55185" spans="21:21">
      <c r="U55185"/>
    </row>
    <row r="55186" spans="21:21">
      <c r="U55186"/>
    </row>
    <row r="55187" spans="21:21">
      <c r="U55187"/>
    </row>
    <row r="55188" spans="21:21">
      <c r="U55188"/>
    </row>
    <row r="55189" spans="21:21">
      <c r="U55189"/>
    </row>
    <row r="55190" spans="21:21">
      <c r="U55190"/>
    </row>
    <row r="55191" spans="21:21">
      <c r="U55191"/>
    </row>
    <row r="55192" spans="21:21">
      <c r="U55192"/>
    </row>
    <row r="55193" spans="21:21">
      <c r="U55193"/>
    </row>
    <row r="55194" spans="21:21">
      <c r="U55194"/>
    </row>
    <row r="55195" spans="21:21">
      <c r="U55195"/>
    </row>
    <row r="55196" spans="21:21">
      <c r="U55196"/>
    </row>
    <row r="55197" spans="21:21">
      <c r="U55197"/>
    </row>
    <row r="55198" spans="21:21">
      <c r="U55198"/>
    </row>
    <row r="55199" spans="21:21">
      <c r="U55199"/>
    </row>
    <row r="55200" spans="21:21">
      <c r="U55200"/>
    </row>
    <row r="55201" spans="21:21">
      <c r="U55201"/>
    </row>
    <row r="55202" spans="21:21">
      <c r="U55202"/>
    </row>
    <row r="55203" spans="21:21">
      <c r="U55203"/>
    </row>
    <row r="55204" spans="21:21">
      <c r="U55204"/>
    </row>
    <row r="55205" spans="21:21">
      <c r="U55205"/>
    </row>
    <row r="55206" spans="21:21">
      <c r="U55206"/>
    </row>
    <row r="55207" spans="21:21">
      <c r="U55207"/>
    </row>
    <row r="55208" spans="21:21">
      <c r="U55208"/>
    </row>
    <row r="55209" spans="21:21">
      <c r="U55209"/>
    </row>
    <row r="55210" spans="21:21">
      <c r="U55210"/>
    </row>
    <row r="55211" spans="21:21">
      <c r="U55211"/>
    </row>
    <row r="55212" spans="21:21">
      <c r="U55212"/>
    </row>
    <row r="55213" spans="21:21">
      <c r="U55213"/>
    </row>
    <row r="55214" spans="21:21">
      <c r="U55214"/>
    </row>
    <row r="55215" spans="21:21">
      <c r="U55215"/>
    </row>
    <row r="55216" spans="21:21">
      <c r="U55216"/>
    </row>
    <row r="55217" spans="21:21">
      <c r="U55217"/>
    </row>
    <row r="55218" spans="21:21">
      <c r="U55218"/>
    </row>
    <row r="55219" spans="21:21">
      <c r="U55219"/>
    </row>
    <row r="55220" spans="21:21">
      <c r="U55220"/>
    </row>
    <row r="55221" spans="21:21">
      <c r="U55221"/>
    </row>
    <row r="55222" spans="21:21">
      <c r="U55222"/>
    </row>
    <row r="55223" spans="21:21">
      <c r="U55223"/>
    </row>
    <row r="55224" spans="21:21">
      <c r="U55224"/>
    </row>
    <row r="55225" spans="21:21">
      <c r="U55225"/>
    </row>
    <row r="55226" spans="21:21">
      <c r="U55226"/>
    </row>
    <row r="55227" spans="21:21">
      <c r="U55227"/>
    </row>
    <row r="55228" spans="21:21">
      <c r="U55228"/>
    </row>
    <row r="55229" spans="21:21">
      <c r="U55229"/>
    </row>
    <row r="55230" spans="21:21">
      <c r="U55230"/>
    </row>
    <row r="55231" spans="21:21">
      <c r="U55231"/>
    </row>
    <row r="55232" spans="21:21">
      <c r="U55232"/>
    </row>
    <row r="55233" spans="21:21">
      <c r="U55233"/>
    </row>
    <row r="55234" spans="21:21">
      <c r="U55234"/>
    </row>
    <row r="55235" spans="21:21">
      <c r="U55235"/>
    </row>
    <row r="55236" spans="21:21">
      <c r="U55236"/>
    </row>
    <row r="55237" spans="21:21">
      <c r="U55237"/>
    </row>
    <row r="55238" spans="21:21">
      <c r="U55238"/>
    </row>
    <row r="55239" spans="21:21">
      <c r="U55239"/>
    </row>
    <row r="55240" spans="21:21">
      <c r="U55240"/>
    </row>
    <row r="55241" spans="21:21">
      <c r="U55241"/>
    </row>
    <row r="55242" spans="21:21">
      <c r="U55242"/>
    </row>
    <row r="55243" spans="21:21">
      <c r="U55243"/>
    </row>
    <row r="55244" spans="21:21">
      <c r="U55244"/>
    </row>
    <row r="55245" spans="21:21">
      <c r="U55245"/>
    </row>
    <row r="55246" spans="21:21">
      <c r="U55246"/>
    </row>
    <row r="55247" spans="21:21">
      <c r="U55247"/>
    </row>
    <row r="55248" spans="21:21">
      <c r="U55248"/>
    </row>
    <row r="55249" spans="21:21">
      <c r="U55249"/>
    </row>
    <row r="55250" spans="21:21">
      <c r="U55250"/>
    </row>
    <row r="55251" spans="21:21">
      <c r="U55251"/>
    </row>
    <row r="55252" spans="21:21">
      <c r="U55252"/>
    </row>
    <row r="55253" spans="21:21">
      <c r="U55253"/>
    </row>
    <row r="55254" spans="21:21">
      <c r="U55254"/>
    </row>
    <row r="55255" spans="21:21">
      <c r="U55255"/>
    </row>
    <row r="55256" spans="21:21">
      <c r="U55256"/>
    </row>
    <row r="55257" spans="21:21">
      <c r="U55257"/>
    </row>
    <row r="55258" spans="21:21">
      <c r="U55258"/>
    </row>
    <row r="55259" spans="21:21">
      <c r="U55259"/>
    </row>
    <row r="55260" spans="21:21">
      <c r="U55260"/>
    </row>
    <row r="55261" spans="21:21">
      <c r="U55261"/>
    </row>
    <row r="55262" spans="21:21">
      <c r="U55262"/>
    </row>
    <row r="55263" spans="21:21">
      <c r="U55263"/>
    </row>
    <row r="55264" spans="21:21">
      <c r="U55264"/>
    </row>
    <row r="55265" spans="21:21">
      <c r="U55265"/>
    </row>
    <row r="55266" spans="21:21">
      <c r="U55266"/>
    </row>
    <row r="55267" spans="21:21">
      <c r="U55267"/>
    </row>
    <row r="55268" spans="21:21">
      <c r="U55268"/>
    </row>
    <row r="55269" spans="21:21">
      <c r="U55269"/>
    </row>
    <row r="55270" spans="21:21">
      <c r="U55270"/>
    </row>
    <row r="55271" spans="21:21">
      <c r="U55271"/>
    </row>
    <row r="55272" spans="21:21">
      <c r="U55272"/>
    </row>
    <row r="55273" spans="21:21">
      <c r="U55273"/>
    </row>
    <row r="55274" spans="21:21">
      <c r="U55274"/>
    </row>
    <row r="55275" spans="21:21">
      <c r="U55275"/>
    </row>
    <row r="55276" spans="21:21">
      <c r="U55276"/>
    </row>
    <row r="55277" spans="21:21">
      <c r="U55277"/>
    </row>
    <row r="55278" spans="21:21">
      <c r="U55278"/>
    </row>
    <row r="55279" spans="21:21">
      <c r="U55279"/>
    </row>
    <row r="55280" spans="21:21">
      <c r="U55280"/>
    </row>
    <row r="55281" spans="21:21">
      <c r="U55281"/>
    </row>
    <row r="55282" spans="21:21">
      <c r="U55282"/>
    </row>
    <row r="55283" spans="21:21">
      <c r="U55283"/>
    </row>
    <row r="55284" spans="21:21">
      <c r="U55284"/>
    </row>
    <row r="55285" spans="21:21">
      <c r="U55285"/>
    </row>
    <row r="55286" spans="21:21">
      <c r="U55286"/>
    </row>
    <row r="55287" spans="21:21">
      <c r="U55287"/>
    </row>
    <row r="55288" spans="21:21">
      <c r="U55288"/>
    </row>
    <row r="55289" spans="21:21">
      <c r="U55289"/>
    </row>
    <row r="55290" spans="21:21">
      <c r="U55290"/>
    </row>
    <row r="55291" spans="21:21">
      <c r="U55291"/>
    </row>
    <row r="55292" spans="21:21">
      <c r="U55292"/>
    </row>
    <row r="55293" spans="21:21">
      <c r="U55293"/>
    </row>
    <row r="55294" spans="21:21">
      <c r="U55294"/>
    </row>
    <row r="55295" spans="21:21">
      <c r="U55295"/>
    </row>
    <row r="55296" spans="21:21">
      <c r="U55296"/>
    </row>
    <row r="55297" spans="21:21">
      <c r="U55297"/>
    </row>
    <row r="55298" spans="21:21">
      <c r="U55298"/>
    </row>
    <row r="55299" spans="21:21">
      <c r="U55299"/>
    </row>
    <row r="55300" spans="21:21">
      <c r="U55300"/>
    </row>
    <row r="55301" spans="21:21">
      <c r="U55301"/>
    </row>
    <row r="55302" spans="21:21">
      <c r="U55302"/>
    </row>
    <row r="55303" spans="21:21">
      <c r="U55303"/>
    </row>
    <row r="55304" spans="21:21">
      <c r="U55304"/>
    </row>
    <row r="55305" spans="21:21">
      <c r="U55305"/>
    </row>
    <row r="55306" spans="21:21">
      <c r="U55306"/>
    </row>
    <row r="55307" spans="21:21">
      <c r="U55307"/>
    </row>
    <row r="55308" spans="21:21">
      <c r="U55308"/>
    </row>
    <row r="55309" spans="21:21">
      <c r="U55309"/>
    </row>
    <row r="55310" spans="21:21">
      <c r="U55310"/>
    </row>
    <row r="55311" spans="21:21">
      <c r="U55311"/>
    </row>
    <row r="55312" spans="21:21">
      <c r="U55312"/>
    </row>
    <row r="55313" spans="21:21">
      <c r="U55313"/>
    </row>
    <row r="55314" spans="21:21">
      <c r="U55314"/>
    </row>
    <row r="55315" spans="21:21">
      <c r="U55315"/>
    </row>
    <row r="55316" spans="21:21">
      <c r="U55316"/>
    </row>
    <row r="55317" spans="21:21">
      <c r="U55317"/>
    </row>
    <row r="55318" spans="21:21">
      <c r="U55318"/>
    </row>
    <row r="55319" spans="21:21">
      <c r="U55319"/>
    </row>
    <row r="55320" spans="21:21">
      <c r="U55320"/>
    </row>
    <row r="55321" spans="21:21">
      <c r="U55321"/>
    </row>
    <row r="55322" spans="21:21">
      <c r="U55322"/>
    </row>
    <row r="55323" spans="21:21">
      <c r="U55323"/>
    </row>
    <row r="55324" spans="21:21">
      <c r="U55324"/>
    </row>
    <row r="55325" spans="21:21">
      <c r="U55325"/>
    </row>
    <row r="55326" spans="21:21">
      <c r="U55326"/>
    </row>
    <row r="55327" spans="21:21">
      <c r="U55327"/>
    </row>
    <row r="55328" spans="21:21">
      <c r="U55328"/>
    </row>
    <row r="55329" spans="21:21">
      <c r="U55329"/>
    </row>
    <row r="55330" spans="21:21">
      <c r="U55330"/>
    </row>
    <row r="55331" spans="21:21">
      <c r="U55331"/>
    </row>
    <row r="55332" spans="21:21">
      <c r="U55332"/>
    </row>
    <row r="55333" spans="21:21">
      <c r="U55333"/>
    </row>
    <row r="55334" spans="21:21">
      <c r="U55334"/>
    </row>
    <row r="55335" spans="21:21">
      <c r="U55335"/>
    </row>
    <row r="55336" spans="21:21">
      <c r="U55336"/>
    </row>
    <row r="55337" spans="21:21">
      <c r="U55337"/>
    </row>
    <row r="55338" spans="21:21">
      <c r="U55338"/>
    </row>
    <row r="55339" spans="21:21">
      <c r="U55339"/>
    </row>
    <row r="55340" spans="21:21">
      <c r="U55340"/>
    </row>
    <row r="55341" spans="21:21">
      <c r="U55341"/>
    </row>
    <row r="55342" spans="21:21">
      <c r="U55342"/>
    </row>
    <row r="55343" spans="21:21">
      <c r="U55343"/>
    </row>
    <row r="55344" spans="21:21">
      <c r="U55344"/>
    </row>
    <row r="55345" spans="21:21">
      <c r="U55345"/>
    </row>
    <row r="55346" spans="21:21">
      <c r="U55346"/>
    </row>
    <row r="55347" spans="21:21">
      <c r="U55347"/>
    </row>
    <row r="55348" spans="21:21">
      <c r="U55348"/>
    </row>
    <row r="55349" spans="21:21">
      <c r="U55349"/>
    </row>
    <row r="55350" spans="21:21">
      <c r="U55350"/>
    </row>
    <row r="55351" spans="21:21">
      <c r="U55351"/>
    </row>
    <row r="55352" spans="21:21">
      <c r="U55352"/>
    </row>
    <row r="55353" spans="21:21">
      <c r="U55353"/>
    </row>
    <row r="55354" spans="21:21">
      <c r="U55354"/>
    </row>
    <row r="55355" spans="21:21">
      <c r="U55355"/>
    </row>
    <row r="55356" spans="21:21">
      <c r="U55356"/>
    </row>
    <row r="55357" spans="21:21">
      <c r="U55357"/>
    </row>
    <row r="55358" spans="21:21">
      <c r="U55358"/>
    </row>
    <row r="55359" spans="21:21">
      <c r="U55359"/>
    </row>
    <row r="55360" spans="21:21">
      <c r="U55360"/>
    </row>
    <row r="55361" spans="21:21">
      <c r="U55361"/>
    </row>
    <row r="55362" spans="21:21">
      <c r="U55362"/>
    </row>
    <row r="55363" spans="21:21">
      <c r="U55363"/>
    </row>
    <row r="55364" spans="21:21">
      <c r="U55364"/>
    </row>
    <row r="55365" spans="21:21">
      <c r="U55365"/>
    </row>
    <row r="55366" spans="21:21">
      <c r="U55366"/>
    </row>
    <row r="55367" spans="21:21">
      <c r="U55367"/>
    </row>
    <row r="55368" spans="21:21">
      <c r="U55368"/>
    </row>
    <row r="55369" spans="21:21">
      <c r="U55369"/>
    </row>
    <row r="55370" spans="21:21">
      <c r="U55370"/>
    </row>
    <row r="55371" spans="21:21">
      <c r="U55371"/>
    </row>
    <row r="55372" spans="21:21">
      <c r="U55372"/>
    </row>
    <row r="55373" spans="21:21">
      <c r="U55373"/>
    </row>
    <row r="55374" spans="21:21">
      <c r="U55374"/>
    </row>
    <row r="55375" spans="21:21">
      <c r="U55375"/>
    </row>
    <row r="55376" spans="21:21">
      <c r="U55376"/>
    </row>
    <row r="55377" spans="21:21">
      <c r="U55377"/>
    </row>
    <row r="55378" spans="21:21">
      <c r="U55378"/>
    </row>
    <row r="55379" spans="21:21">
      <c r="U55379"/>
    </row>
    <row r="55380" spans="21:21">
      <c r="U55380"/>
    </row>
    <row r="55381" spans="21:21">
      <c r="U55381"/>
    </row>
    <row r="55382" spans="21:21">
      <c r="U55382"/>
    </row>
    <row r="55383" spans="21:21">
      <c r="U55383"/>
    </row>
    <row r="55384" spans="21:21">
      <c r="U55384"/>
    </row>
    <row r="55385" spans="21:21">
      <c r="U55385"/>
    </row>
    <row r="55386" spans="21:21">
      <c r="U55386"/>
    </row>
    <row r="55387" spans="21:21">
      <c r="U55387"/>
    </row>
    <row r="55388" spans="21:21">
      <c r="U55388"/>
    </row>
    <row r="55389" spans="21:21">
      <c r="U55389"/>
    </row>
    <row r="55390" spans="21:21">
      <c r="U55390"/>
    </row>
    <row r="55391" spans="21:21">
      <c r="U55391"/>
    </row>
    <row r="55392" spans="21:21">
      <c r="U55392"/>
    </row>
    <row r="55393" spans="21:21">
      <c r="U55393"/>
    </row>
    <row r="55394" spans="21:21">
      <c r="U55394"/>
    </row>
    <row r="55395" spans="21:21">
      <c r="U55395"/>
    </row>
    <row r="55396" spans="21:21">
      <c r="U55396"/>
    </row>
    <row r="55397" spans="21:21">
      <c r="U55397"/>
    </row>
    <row r="55398" spans="21:21">
      <c r="U55398"/>
    </row>
    <row r="55399" spans="21:21">
      <c r="U55399"/>
    </row>
    <row r="55400" spans="21:21">
      <c r="U55400"/>
    </row>
    <row r="55401" spans="21:21">
      <c r="U55401"/>
    </row>
    <row r="55402" spans="21:21">
      <c r="U55402"/>
    </row>
    <row r="55403" spans="21:21">
      <c r="U55403"/>
    </row>
    <row r="55404" spans="21:21">
      <c r="U55404"/>
    </row>
    <row r="55405" spans="21:21">
      <c r="U55405"/>
    </row>
    <row r="55406" spans="21:21">
      <c r="U55406"/>
    </row>
    <row r="55407" spans="21:21">
      <c r="U55407"/>
    </row>
    <row r="55408" spans="21:21">
      <c r="U55408"/>
    </row>
    <row r="55409" spans="21:21">
      <c r="U55409"/>
    </row>
    <row r="55410" spans="21:21">
      <c r="U55410"/>
    </row>
    <row r="55411" spans="21:21">
      <c r="U55411"/>
    </row>
    <row r="55412" spans="21:21">
      <c r="U55412"/>
    </row>
    <row r="55413" spans="21:21">
      <c r="U55413"/>
    </row>
    <row r="55414" spans="21:21">
      <c r="U55414"/>
    </row>
    <row r="55415" spans="21:21">
      <c r="U55415"/>
    </row>
    <row r="55416" spans="21:21">
      <c r="U55416"/>
    </row>
    <row r="55417" spans="21:21">
      <c r="U55417"/>
    </row>
    <row r="55418" spans="21:21">
      <c r="U55418"/>
    </row>
    <row r="55419" spans="21:21">
      <c r="U55419"/>
    </row>
    <row r="55420" spans="21:21">
      <c r="U55420"/>
    </row>
    <row r="55421" spans="21:21">
      <c r="U55421"/>
    </row>
    <row r="55422" spans="21:21">
      <c r="U55422"/>
    </row>
    <row r="55423" spans="21:21">
      <c r="U55423"/>
    </row>
    <row r="55424" spans="21:21">
      <c r="U55424"/>
    </row>
    <row r="55425" spans="21:21">
      <c r="U55425"/>
    </row>
    <row r="55426" spans="21:21">
      <c r="U55426"/>
    </row>
    <row r="55427" spans="21:21">
      <c r="U55427"/>
    </row>
    <row r="55428" spans="21:21">
      <c r="U55428"/>
    </row>
    <row r="55429" spans="21:21">
      <c r="U55429"/>
    </row>
    <row r="55430" spans="21:21">
      <c r="U55430"/>
    </row>
    <row r="55431" spans="21:21">
      <c r="U55431"/>
    </row>
    <row r="55432" spans="21:21">
      <c r="U55432"/>
    </row>
    <row r="55433" spans="21:21">
      <c r="U55433"/>
    </row>
    <row r="55434" spans="21:21">
      <c r="U55434"/>
    </row>
    <row r="55435" spans="21:21">
      <c r="U55435"/>
    </row>
    <row r="55436" spans="21:21">
      <c r="U55436"/>
    </row>
    <row r="55437" spans="21:21">
      <c r="U55437"/>
    </row>
    <row r="55438" spans="21:21">
      <c r="U55438"/>
    </row>
    <row r="55439" spans="21:21">
      <c r="U55439"/>
    </row>
    <row r="55440" spans="21:21">
      <c r="U55440"/>
    </row>
    <row r="55441" spans="21:21">
      <c r="U55441"/>
    </row>
    <row r="55442" spans="21:21">
      <c r="U55442"/>
    </row>
    <row r="55443" spans="21:21">
      <c r="U55443"/>
    </row>
    <row r="55444" spans="21:21">
      <c r="U55444"/>
    </row>
    <row r="55445" spans="21:21">
      <c r="U55445"/>
    </row>
    <row r="55446" spans="21:21">
      <c r="U55446"/>
    </row>
    <row r="55447" spans="21:21">
      <c r="U55447"/>
    </row>
    <row r="55448" spans="21:21">
      <c r="U55448"/>
    </row>
    <row r="55449" spans="21:21">
      <c r="U55449"/>
    </row>
    <row r="55450" spans="21:21">
      <c r="U55450"/>
    </row>
    <row r="55451" spans="21:21">
      <c r="U55451"/>
    </row>
    <row r="55452" spans="21:21">
      <c r="U55452"/>
    </row>
    <row r="55453" spans="21:21">
      <c r="U55453"/>
    </row>
    <row r="55454" spans="21:21">
      <c r="U55454"/>
    </row>
    <row r="55455" spans="21:21">
      <c r="U55455"/>
    </row>
    <row r="55456" spans="21:21">
      <c r="U55456"/>
    </row>
    <row r="55457" spans="21:21">
      <c r="U55457"/>
    </row>
    <row r="55458" spans="21:21">
      <c r="U55458"/>
    </row>
    <row r="55459" spans="21:21">
      <c r="U55459"/>
    </row>
    <row r="55460" spans="21:21">
      <c r="U55460"/>
    </row>
    <row r="55461" spans="21:21">
      <c r="U55461"/>
    </row>
    <row r="55462" spans="21:21">
      <c r="U55462"/>
    </row>
    <row r="55463" spans="21:21">
      <c r="U55463"/>
    </row>
    <row r="55464" spans="21:21">
      <c r="U55464"/>
    </row>
    <row r="55465" spans="21:21">
      <c r="U55465"/>
    </row>
    <row r="55466" spans="21:21">
      <c r="U55466"/>
    </row>
    <row r="55467" spans="21:21">
      <c r="U55467"/>
    </row>
    <row r="55468" spans="21:21">
      <c r="U55468"/>
    </row>
    <row r="55469" spans="21:21">
      <c r="U55469"/>
    </row>
    <row r="55470" spans="21:21">
      <c r="U55470"/>
    </row>
    <row r="55471" spans="21:21">
      <c r="U55471"/>
    </row>
    <row r="55472" spans="21:21">
      <c r="U55472"/>
    </row>
    <row r="55473" spans="21:21">
      <c r="U55473"/>
    </row>
    <row r="55474" spans="21:21">
      <c r="U55474"/>
    </row>
    <row r="55475" spans="21:21">
      <c r="U55475"/>
    </row>
    <row r="55476" spans="21:21">
      <c r="U55476"/>
    </row>
    <row r="55477" spans="21:21">
      <c r="U55477"/>
    </row>
    <row r="55478" spans="21:21">
      <c r="U55478"/>
    </row>
    <row r="55479" spans="21:21">
      <c r="U55479"/>
    </row>
    <row r="55480" spans="21:21">
      <c r="U55480"/>
    </row>
    <row r="55481" spans="21:21">
      <c r="U55481"/>
    </row>
    <row r="55482" spans="21:21">
      <c r="U55482"/>
    </row>
    <row r="55483" spans="21:21">
      <c r="U55483"/>
    </row>
    <row r="55484" spans="21:21">
      <c r="U55484"/>
    </row>
    <row r="55485" spans="21:21">
      <c r="U55485"/>
    </row>
    <row r="55486" spans="21:21">
      <c r="U55486"/>
    </row>
    <row r="55487" spans="21:21">
      <c r="U55487"/>
    </row>
    <row r="55488" spans="21:21">
      <c r="U55488"/>
    </row>
    <row r="55489" spans="21:21">
      <c r="U55489"/>
    </row>
    <row r="55490" spans="21:21">
      <c r="U55490"/>
    </row>
    <row r="55491" spans="21:21">
      <c r="U55491"/>
    </row>
    <row r="55492" spans="21:21">
      <c r="U55492"/>
    </row>
    <row r="55493" spans="21:21">
      <c r="U55493"/>
    </row>
    <row r="55494" spans="21:21">
      <c r="U55494"/>
    </row>
    <row r="55495" spans="21:21">
      <c r="U55495"/>
    </row>
    <row r="55496" spans="21:21">
      <c r="U55496"/>
    </row>
    <row r="55497" spans="21:21">
      <c r="U55497"/>
    </row>
    <row r="55498" spans="21:21">
      <c r="U55498"/>
    </row>
    <row r="55499" spans="21:21">
      <c r="U55499"/>
    </row>
    <row r="55500" spans="21:21">
      <c r="U55500"/>
    </row>
    <row r="55501" spans="21:21">
      <c r="U55501"/>
    </row>
    <row r="55502" spans="21:21">
      <c r="U55502"/>
    </row>
    <row r="55503" spans="21:21">
      <c r="U55503"/>
    </row>
    <row r="55504" spans="21:21">
      <c r="U55504"/>
    </row>
    <row r="55505" spans="21:21">
      <c r="U55505"/>
    </row>
    <row r="55506" spans="21:21">
      <c r="U55506"/>
    </row>
    <row r="55507" spans="21:21">
      <c r="U55507"/>
    </row>
    <row r="55508" spans="21:21">
      <c r="U55508"/>
    </row>
    <row r="55509" spans="21:21">
      <c r="U55509"/>
    </row>
    <row r="55510" spans="21:21">
      <c r="U55510"/>
    </row>
    <row r="55511" spans="21:21">
      <c r="U55511"/>
    </row>
    <row r="55512" spans="21:21">
      <c r="U55512"/>
    </row>
    <row r="55513" spans="21:21">
      <c r="U55513"/>
    </row>
    <row r="55514" spans="21:21">
      <c r="U55514"/>
    </row>
    <row r="55515" spans="21:21">
      <c r="U55515"/>
    </row>
    <row r="55516" spans="21:21">
      <c r="U55516"/>
    </row>
    <row r="55517" spans="21:21">
      <c r="U55517"/>
    </row>
    <row r="55518" spans="21:21">
      <c r="U55518"/>
    </row>
    <row r="55519" spans="21:21">
      <c r="U55519"/>
    </row>
    <row r="55520" spans="21:21">
      <c r="U55520"/>
    </row>
    <row r="55521" spans="21:21">
      <c r="U55521"/>
    </row>
    <row r="55522" spans="21:21">
      <c r="U55522"/>
    </row>
    <row r="55523" spans="21:21">
      <c r="U55523"/>
    </row>
    <row r="55524" spans="21:21">
      <c r="U55524"/>
    </row>
    <row r="55525" spans="21:21">
      <c r="U55525"/>
    </row>
    <row r="55526" spans="21:21">
      <c r="U55526"/>
    </row>
    <row r="55527" spans="21:21">
      <c r="U55527"/>
    </row>
    <row r="55528" spans="21:21">
      <c r="U55528"/>
    </row>
    <row r="55529" spans="21:21">
      <c r="U55529"/>
    </row>
    <row r="55530" spans="21:21">
      <c r="U55530"/>
    </row>
    <row r="55531" spans="21:21">
      <c r="U55531"/>
    </row>
    <row r="55532" spans="21:21">
      <c r="U55532"/>
    </row>
    <row r="55533" spans="21:21">
      <c r="U55533"/>
    </row>
    <row r="55534" spans="21:21">
      <c r="U55534"/>
    </row>
    <row r="55535" spans="21:21">
      <c r="U55535"/>
    </row>
    <row r="55536" spans="21:21">
      <c r="U55536"/>
    </row>
    <row r="55537" spans="21:21">
      <c r="U55537"/>
    </row>
    <row r="55538" spans="21:21">
      <c r="U55538"/>
    </row>
    <row r="55539" spans="21:21">
      <c r="U55539"/>
    </row>
    <row r="55540" spans="21:21">
      <c r="U55540"/>
    </row>
    <row r="55541" spans="21:21">
      <c r="U55541"/>
    </row>
    <row r="55542" spans="21:21">
      <c r="U55542"/>
    </row>
    <row r="55543" spans="21:21">
      <c r="U55543"/>
    </row>
    <row r="55544" spans="21:21">
      <c r="U55544"/>
    </row>
    <row r="55545" spans="21:21">
      <c r="U55545"/>
    </row>
    <row r="55546" spans="21:21">
      <c r="U55546"/>
    </row>
    <row r="55547" spans="21:21">
      <c r="U55547"/>
    </row>
    <row r="55548" spans="21:21">
      <c r="U55548"/>
    </row>
    <row r="55549" spans="21:21">
      <c r="U55549"/>
    </row>
    <row r="55550" spans="21:21">
      <c r="U55550"/>
    </row>
    <row r="55551" spans="21:21">
      <c r="U55551"/>
    </row>
    <row r="55552" spans="21:21">
      <c r="U55552"/>
    </row>
    <row r="55553" spans="21:21">
      <c r="U55553"/>
    </row>
    <row r="55554" spans="21:21">
      <c r="U55554"/>
    </row>
    <row r="55555" spans="21:21">
      <c r="U55555"/>
    </row>
    <row r="55556" spans="21:21">
      <c r="U55556"/>
    </row>
    <row r="55557" spans="21:21">
      <c r="U55557"/>
    </row>
    <row r="55558" spans="21:21">
      <c r="U55558"/>
    </row>
    <row r="55559" spans="21:21">
      <c r="U55559"/>
    </row>
    <row r="55560" spans="21:21">
      <c r="U55560"/>
    </row>
    <row r="55561" spans="21:21">
      <c r="U55561"/>
    </row>
    <row r="55562" spans="21:21">
      <c r="U55562"/>
    </row>
    <row r="55563" spans="21:21">
      <c r="U55563"/>
    </row>
    <row r="55564" spans="21:21">
      <c r="U55564"/>
    </row>
    <row r="55565" spans="21:21">
      <c r="U55565"/>
    </row>
    <row r="55566" spans="21:21">
      <c r="U55566"/>
    </row>
    <row r="55567" spans="21:21">
      <c r="U55567"/>
    </row>
    <row r="55568" spans="21:21">
      <c r="U55568"/>
    </row>
    <row r="55569" spans="21:21">
      <c r="U55569"/>
    </row>
    <row r="55570" spans="21:21">
      <c r="U55570"/>
    </row>
    <row r="55571" spans="21:21">
      <c r="U55571"/>
    </row>
    <row r="55572" spans="21:21">
      <c r="U55572"/>
    </row>
    <row r="55573" spans="21:21">
      <c r="U55573"/>
    </row>
    <row r="55574" spans="21:21">
      <c r="U55574"/>
    </row>
    <row r="55575" spans="21:21">
      <c r="U55575"/>
    </row>
    <row r="55576" spans="21:21">
      <c r="U55576"/>
    </row>
    <row r="55577" spans="21:21">
      <c r="U55577"/>
    </row>
    <row r="55578" spans="21:21">
      <c r="U55578"/>
    </row>
    <row r="55579" spans="21:21">
      <c r="U55579"/>
    </row>
    <row r="55580" spans="21:21">
      <c r="U55580"/>
    </row>
    <row r="55581" spans="21:21">
      <c r="U55581"/>
    </row>
    <row r="55582" spans="21:21">
      <c r="U55582"/>
    </row>
    <row r="55583" spans="21:21">
      <c r="U55583"/>
    </row>
    <row r="55584" spans="21:21">
      <c r="U55584"/>
    </row>
    <row r="55585" spans="21:21">
      <c r="U55585"/>
    </row>
    <row r="55586" spans="21:21">
      <c r="U55586"/>
    </row>
    <row r="55587" spans="21:21">
      <c r="U55587"/>
    </row>
    <row r="55588" spans="21:21">
      <c r="U55588"/>
    </row>
    <row r="55589" spans="21:21">
      <c r="U55589"/>
    </row>
    <row r="55590" spans="21:21">
      <c r="U55590"/>
    </row>
    <row r="55591" spans="21:21">
      <c r="U55591"/>
    </row>
    <row r="55592" spans="21:21">
      <c r="U55592"/>
    </row>
    <row r="55593" spans="21:21">
      <c r="U55593"/>
    </row>
    <row r="55594" spans="21:21">
      <c r="U55594"/>
    </row>
    <row r="55595" spans="21:21">
      <c r="U55595"/>
    </row>
    <row r="55596" spans="21:21">
      <c r="U55596"/>
    </row>
    <row r="55597" spans="21:21">
      <c r="U55597"/>
    </row>
    <row r="55598" spans="21:21">
      <c r="U55598"/>
    </row>
    <row r="55599" spans="21:21">
      <c r="U55599"/>
    </row>
    <row r="55600" spans="21:21">
      <c r="U55600"/>
    </row>
    <row r="55601" spans="21:21">
      <c r="U55601"/>
    </row>
    <row r="55602" spans="21:21">
      <c r="U55602"/>
    </row>
    <row r="55603" spans="21:21">
      <c r="U55603"/>
    </row>
    <row r="55604" spans="21:21">
      <c r="U55604"/>
    </row>
    <row r="55605" spans="21:21">
      <c r="U55605"/>
    </row>
    <row r="55606" spans="21:21">
      <c r="U55606"/>
    </row>
    <row r="55607" spans="21:21">
      <c r="U55607"/>
    </row>
    <row r="55608" spans="21:21">
      <c r="U55608"/>
    </row>
    <row r="55609" spans="21:21">
      <c r="U55609"/>
    </row>
    <row r="55610" spans="21:21">
      <c r="U55610"/>
    </row>
    <row r="55611" spans="21:21">
      <c r="U55611"/>
    </row>
    <row r="55612" spans="21:21">
      <c r="U55612"/>
    </row>
    <row r="55613" spans="21:21">
      <c r="U55613"/>
    </row>
    <row r="55614" spans="21:21">
      <c r="U55614"/>
    </row>
    <row r="55615" spans="21:21">
      <c r="U55615"/>
    </row>
    <row r="55616" spans="21:21">
      <c r="U55616"/>
    </row>
    <row r="55617" spans="21:21">
      <c r="U55617"/>
    </row>
    <row r="55618" spans="21:21">
      <c r="U55618"/>
    </row>
    <row r="55619" spans="21:21">
      <c r="U55619"/>
    </row>
    <row r="55620" spans="21:21">
      <c r="U55620"/>
    </row>
    <row r="55621" spans="21:21">
      <c r="U55621"/>
    </row>
    <row r="55622" spans="21:21">
      <c r="U55622"/>
    </row>
    <row r="55623" spans="21:21">
      <c r="U55623"/>
    </row>
    <row r="55624" spans="21:21">
      <c r="U55624"/>
    </row>
    <row r="55625" spans="21:21">
      <c r="U55625"/>
    </row>
    <row r="55626" spans="21:21">
      <c r="U55626"/>
    </row>
    <row r="55627" spans="21:21">
      <c r="U55627"/>
    </row>
    <row r="55628" spans="21:21">
      <c r="U55628"/>
    </row>
    <row r="55629" spans="21:21">
      <c r="U55629"/>
    </row>
    <row r="55630" spans="21:21">
      <c r="U55630"/>
    </row>
    <row r="55631" spans="21:21">
      <c r="U55631"/>
    </row>
    <row r="55632" spans="21:21">
      <c r="U55632"/>
    </row>
    <row r="55633" spans="21:21">
      <c r="U55633"/>
    </row>
    <row r="55634" spans="21:21">
      <c r="U55634"/>
    </row>
    <row r="55635" spans="21:21">
      <c r="U55635"/>
    </row>
    <row r="55636" spans="21:21">
      <c r="U55636"/>
    </row>
    <row r="55637" spans="21:21">
      <c r="U55637"/>
    </row>
    <row r="55638" spans="21:21">
      <c r="U55638"/>
    </row>
    <row r="55639" spans="21:21">
      <c r="U55639"/>
    </row>
    <row r="55640" spans="21:21">
      <c r="U55640"/>
    </row>
    <row r="55641" spans="21:21">
      <c r="U55641"/>
    </row>
    <row r="55642" spans="21:21">
      <c r="U55642"/>
    </row>
    <row r="55643" spans="21:21">
      <c r="U55643"/>
    </row>
    <row r="55644" spans="21:21">
      <c r="U55644"/>
    </row>
    <row r="55645" spans="21:21">
      <c r="U55645"/>
    </row>
    <row r="55646" spans="21:21">
      <c r="U55646"/>
    </row>
    <row r="55647" spans="21:21">
      <c r="U55647"/>
    </row>
    <row r="55648" spans="21:21">
      <c r="U55648"/>
    </row>
    <row r="55649" spans="21:21">
      <c r="U55649"/>
    </row>
    <row r="55650" spans="21:21">
      <c r="U55650"/>
    </row>
    <row r="55651" spans="21:21">
      <c r="U55651"/>
    </row>
    <row r="55652" spans="21:21">
      <c r="U55652"/>
    </row>
    <row r="55653" spans="21:21">
      <c r="U55653"/>
    </row>
    <row r="55654" spans="21:21">
      <c r="U55654"/>
    </row>
    <row r="55655" spans="21:21">
      <c r="U55655"/>
    </row>
    <row r="55656" spans="21:21">
      <c r="U55656"/>
    </row>
    <row r="55657" spans="21:21">
      <c r="U55657"/>
    </row>
    <row r="55658" spans="21:21">
      <c r="U55658"/>
    </row>
    <row r="55659" spans="21:21">
      <c r="U55659"/>
    </row>
    <row r="55660" spans="21:21">
      <c r="U55660"/>
    </row>
    <row r="55661" spans="21:21">
      <c r="U55661"/>
    </row>
    <row r="55662" spans="21:21">
      <c r="U55662"/>
    </row>
    <row r="55663" spans="21:21">
      <c r="U55663"/>
    </row>
    <row r="55664" spans="21:21">
      <c r="U55664"/>
    </row>
    <row r="55665" spans="21:21">
      <c r="U55665"/>
    </row>
    <row r="55666" spans="21:21">
      <c r="U55666"/>
    </row>
    <row r="55667" spans="21:21">
      <c r="U55667"/>
    </row>
    <row r="55668" spans="21:21">
      <c r="U55668"/>
    </row>
    <row r="55669" spans="21:21">
      <c r="U55669"/>
    </row>
    <row r="55670" spans="21:21">
      <c r="U55670"/>
    </row>
    <row r="55671" spans="21:21">
      <c r="U55671"/>
    </row>
    <row r="55672" spans="21:21">
      <c r="U55672"/>
    </row>
    <row r="55673" spans="21:21">
      <c r="U55673"/>
    </row>
    <row r="55674" spans="21:21">
      <c r="U55674"/>
    </row>
    <row r="55675" spans="21:21">
      <c r="U55675"/>
    </row>
    <row r="55676" spans="21:21">
      <c r="U55676"/>
    </row>
    <row r="55677" spans="21:21">
      <c r="U55677"/>
    </row>
    <row r="55678" spans="21:21">
      <c r="U55678"/>
    </row>
    <row r="55679" spans="21:21">
      <c r="U55679"/>
    </row>
    <row r="55680" spans="21:21">
      <c r="U55680"/>
    </row>
    <row r="55681" spans="21:21">
      <c r="U55681"/>
    </row>
    <row r="55682" spans="21:21">
      <c r="U55682"/>
    </row>
    <row r="55683" spans="21:21">
      <c r="U55683"/>
    </row>
    <row r="55684" spans="21:21">
      <c r="U55684"/>
    </row>
    <row r="55685" spans="21:21">
      <c r="U55685"/>
    </row>
    <row r="55686" spans="21:21">
      <c r="U55686"/>
    </row>
    <row r="55687" spans="21:21">
      <c r="U55687"/>
    </row>
    <row r="55688" spans="21:21">
      <c r="U55688"/>
    </row>
    <row r="55689" spans="21:21">
      <c r="U55689"/>
    </row>
    <row r="55690" spans="21:21">
      <c r="U55690"/>
    </row>
    <row r="55691" spans="21:21">
      <c r="U55691"/>
    </row>
    <row r="55692" spans="21:21">
      <c r="U55692"/>
    </row>
    <row r="55693" spans="21:21">
      <c r="U55693"/>
    </row>
    <row r="55694" spans="21:21">
      <c r="U55694"/>
    </row>
    <row r="55695" spans="21:21">
      <c r="U55695"/>
    </row>
    <row r="55696" spans="21:21">
      <c r="U55696"/>
    </row>
    <row r="55697" spans="21:21">
      <c r="U55697"/>
    </row>
    <row r="55698" spans="21:21">
      <c r="U55698"/>
    </row>
    <row r="55699" spans="21:21">
      <c r="U55699"/>
    </row>
    <row r="55700" spans="21:21">
      <c r="U55700"/>
    </row>
    <row r="55701" spans="21:21">
      <c r="U55701"/>
    </row>
    <row r="55702" spans="21:21">
      <c r="U55702"/>
    </row>
    <row r="55703" spans="21:21">
      <c r="U55703"/>
    </row>
    <row r="55704" spans="21:21">
      <c r="U55704"/>
    </row>
    <row r="55705" spans="21:21">
      <c r="U55705"/>
    </row>
    <row r="55706" spans="21:21">
      <c r="U55706"/>
    </row>
    <row r="55707" spans="21:21">
      <c r="U55707"/>
    </row>
    <row r="55708" spans="21:21">
      <c r="U55708"/>
    </row>
    <row r="55709" spans="21:21">
      <c r="U55709"/>
    </row>
    <row r="55710" spans="21:21">
      <c r="U55710"/>
    </row>
    <row r="55711" spans="21:21">
      <c r="U55711"/>
    </row>
    <row r="55712" spans="21:21">
      <c r="U55712"/>
    </row>
    <row r="55713" spans="21:21">
      <c r="U55713"/>
    </row>
    <row r="55714" spans="21:21">
      <c r="U55714"/>
    </row>
    <row r="55715" spans="21:21">
      <c r="U55715"/>
    </row>
    <row r="55716" spans="21:21">
      <c r="U55716"/>
    </row>
    <row r="55717" spans="21:21">
      <c r="U55717"/>
    </row>
    <row r="55718" spans="21:21">
      <c r="U55718"/>
    </row>
    <row r="55719" spans="21:21">
      <c r="U55719"/>
    </row>
    <row r="55720" spans="21:21">
      <c r="U55720"/>
    </row>
    <row r="55721" spans="21:21">
      <c r="U55721"/>
    </row>
    <row r="55722" spans="21:21">
      <c r="U55722"/>
    </row>
    <row r="55723" spans="21:21">
      <c r="U55723"/>
    </row>
    <row r="55724" spans="21:21">
      <c r="U55724"/>
    </row>
    <row r="55725" spans="21:21">
      <c r="U55725"/>
    </row>
    <row r="55726" spans="21:21">
      <c r="U55726"/>
    </row>
    <row r="55727" spans="21:21">
      <c r="U55727"/>
    </row>
    <row r="55728" spans="21:21">
      <c r="U55728"/>
    </row>
    <row r="55729" spans="21:21">
      <c r="U55729"/>
    </row>
    <row r="55730" spans="21:21">
      <c r="U55730"/>
    </row>
    <row r="55731" spans="21:21">
      <c r="U55731"/>
    </row>
    <row r="55732" spans="21:21">
      <c r="U55732"/>
    </row>
    <row r="55733" spans="21:21">
      <c r="U55733"/>
    </row>
    <row r="55734" spans="21:21">
      <c r="U55734"/>
    </row>
    <row r="55735" spans="21:21">
      <c r="U55735"/>
    </row>
    <row r="55736" spans="21:21">
      <c r="U55736"/>
    </row>
    <row r="55737" spans="21:21">
      <c r="U55737"/>
    </row>
    <row r="55738" spans="21:21">
      <c r="U55738"/>
    </row>
    <row r="55739" spans="21:21">
      <c r="U55739"/>
    </row>
    <row r="55740" spans="21:21">
      <c r="U55740"/>
    </row>
    <row r="55741" spans="21:21">
      <c r="U55741"/>
    </row>
    <row r="55742" spans="21:21">
      <c r="U55742"/>
    </row>
    <row r="55743" spans="21:21">
      <c r="U55743"/>
    </row>
    <row r="55744" spans="21:21">
      <c r="U55744"/>
    </row>
    <row r="55745" spans="21:21">
      <c r="U55745"/>
    </row>
    <row r="55746" spans="21:21">
      <c r="U55746"/>
    </row>
    <row r="55747" spans="21:21">
      <c r="U55747"/>
    </row>
    <row r="55748" spans="21:21">
      <c r="U55748"/>
    </row>
    <row r="55749" spans="21:21">
      <c r="U55749"/>
    </row>
    <row r="55750" spans="21:21">
      <c r="U55750"/>
    </row>
    <row r="55751" spans="21:21">
      <c r="U55751"/>
    </row>
    <row r="55752" spans="21:21">
      <c r="U55752"/>
    </row>
    <row r="55753" spans="21:21">
      <c r="U55753"/>
    </row>
    <row r="55754" spans="21:21">
      <c r="U55754"/>
    </row>
    <row r="55755" spans="21:21">
      <c r="U55755"/>
    </row>
    <row r="55756" spans="21:21">
      <c r="U55756"/>
    </row>
    <row r="55757" spans="21:21">
      <c r="U55757"/>
    </row>
    <row r="55758" spans="21:21">
      <c r="U55758"/>
    </row>
    <row r="55759" spans="21:21">
      <c r="U55759"/>
    </row>
    <row r="55760" spans="21:21">
      <c r="U55760"/>
    </row>
    <row r="55761" spans="21:21">
      <c r="U55761"/>
    </row>
    <row r="55762" spans="21:21">
      <c r="U55762"/>
    </row>
    <row r="55763" spans="21:21">
      <c r="U55763"/>
    </row>
    <row r="55764" spans="21:21">
      <c r="U55764"/>
    </row>
    <row r="55765" spans="21:21">
      <c r="U55765"/>
    </row>
    <row r="55766" spans="21:21">
      <c r="U55766"/>
    </row>
    <row r="55767" spans="21:21">
      <c r="U55767"/>
    </row>
    <row r="55768" spans="21:21">
      <c r="U55768"/>
    </row>
    <row r="55769" spans="21:21">
      <c r="U55769"/>
    </row>
    <row r="55770" spans="21:21">
      <c r="U55770"/>
    </row>
    <row r="55771" spans="21:21">
      <c r="U55771"/>
    </row>
    <row r="55772" spans="21:21">
      <c r="U55772"/>
    </row>
    <row r="55773" spans="21:21">
      <c r="U55773"/>
    </row>
    <row r="55774" spans="21:21">
      <c r="U55774"/>
    </row>
    <row r="55775" spans="21:21">
      <c r="U55775"/>
    </row>
    <row r="55776" spans="21:21">
      <c r="U55776"/>
    </row>
    <row r="55777" spans="21:21">
      <c r="U55777"/>
    </row>
    <row r="55778" spans="21:21">
      <c r="U55778"/>
    </row>
    <row r="55779" spans="21:21">
      <c r="U55779"/>
    </row>
    <row r="55780" spans="21:21">
      <c r="U55780"/>
    </row>
    <row r="55781" spans="21:21">
      <c r="U55781"/>
    </row>
    <row r="55782" spans="21:21">
      <c r="U55782"/>
    </row>
    <row r="55783" spans="21:21">
      <c r="U55783"/>
    </row>
    <row r="55784" spans="21:21">
      <c r="U55784"/>
    </row>
    <row r="55785" spans="21:21">
      <c r="U55785"/>
    </row>
    <row r="55786" spans="21:21">
      <c r="U55786"/>
    </row>
    <row r="55787" spans="21:21">
      <c r="U55787"/>
    </row>
    <row r="55788" spans="21:21">
      <c r="U55788"/>
    </row>
    <row r="55789" spans="21:21">
      <c r="U55789"/>
    </row>
    <row r="55790" spans="21:21">
      <c r="U55790"/>
    </row>
    <row r="55791" spans="21:21">
      <c r="U55791"/>
    </row>
    <row r="55792" spans="21:21">
      <c r="U55792"/>
    </row>
    <row r="55793" spans="21:21">
      <c r="U55793"/>
    </row>
    <row r="55794" spans="21:21">
      <c r="U55794"/>
    </row>
    <row r="55795" spans="21:21">
      <c r="U55795"/>
    </row>
    <row r="55796" spans="21:21">
      <c r="U55796"/>
    </row>
    <row r="55797" spans="21:21">
      <c r="U55797"/>
    </row>
    <row r="55798" spans="21:21">
      <c r="U55798"/>
    </row>
    <row r="55799" spans="21:21">
      <c r="U55799"/>
    </row>
    <row r="55800" spans="21:21">
      <c r="U55800"/>
    </row>
    <row r="55801" spans="21:21">
      <c r="U55801"/>
    </row>
    <row r="55802" spans="21:21">
      <c r="U55802"/>
    </row>
    <row r="55803" spans="21:21">
      <c r="U55803"/>
    </row>
    <row r="55804" spans="21:21">
      <c r="U55804"/>
    </row>
    <row r="55805" spans="21:21">
      <c r="U55805"/>
    </row>
    <row r="55806" spans="21:21">
      <c r="U55806"/>
    </row>
    <row r="55807" spans="21:21">
      <c r="U55807"/>
    </row>
    <row r="55808" spans="21:21">
      <c r="U55808"/>
    </row>
    <row r="55809" spans="21:21">
      <c r="U55809"/>
    </row>
    <row r="55810" spans="21:21">
      <c r="U55810"/>
    </row>
    <row r="55811" spans="21:21">
      <c r="U55811"/>
    </row>
    <row r="55812" spans="21:21">
      <c r="U55812"/>
    </row>
    <row r="55813" spans="21:21">
      <c r="U55813"/>
    </row>
    <row r="55814" spans="21:21">
      <c r="U55814"/>
    </row>
    <row r="55815" spans="21:21">
      <c r="U55815"/>
    </row>
    <row r="55816" spans="21:21">
      <c r="U55816"/>
    </row>
    <row r="55817" spans="21:21">
      <c r="U55817"/>
    </row>
    <row r="55818" spans="21:21">
      <c r="U55818"/>
    </row>
    <row r="55819" spans="21:21">
      <c r="U55819"/>
    </row>
    <row r="55820" spans="21:21">
      <c r="U55820"/>
    </row>
    <row r="55821" spans="21:21">
      <c r="U55821"/>
    </row>
    <row r="55822" spans="21:21">
      <c r="U55822"/>
    </row>
    <row r="55823" spans="21:21">
      <c r="U55823"/>
    </row>
    <row r="55824" spans="21:21">
      <c r="U55824"/>
    </row>
    <row r="55825" spans="21:21">
      <c r="U55825"/>
    </row>
    <row r="55826" spans="21:21">
      <c r="U55826"/>
    </row>
    <row r="55827" spans="21:21">
      <c r="U55827"/>
    </row>
    <row r="55828" spans="21:21">
      <c r="U55828"/>
    </row>
    <row r="55829" spans="21:21">
      <c r="U55829"/>
    </row>
    <row r="55830" spans="21:21">
      <c r="U55830"/>
    </row>
    <row r="55831" spans="21:21">
      <c r="U55831"/>
    </row>
    <row r="55832" spans="21:21">
      <c r="U55832"/>
    </row>
    <row r="55833" spans="21:21">
      <c r="U55833"/>
    </row>
    <row r="55834" spans="21:21">
      <c r="U55834"/>
    </row>
    <row r="55835" spans="21:21">
      <c r="U55835"/>
    </row>
    <row r="55836" spans="21:21">
      <c r="U55836"/>
    </row>
    <row r="55837" spans="21:21">
      <c r="U55837"/>
    </row>
    <row r="55838" spans="21:21">
      <c r="U55838"/>
    </row>
    <row r="55839" spans="21:21">
      <c r="U55839"/>
    </row>
    <row r="55840" spans="21:21">
      <c r="U55840"/>
    </row>
    <row r="55841" spans="21:21">
      <c r="U55841"/>
    </row>
    <row r="55842" spans="21:21">
      <c r="U55842"/>
    </row>
    <row r="55843" spans="21:21">
      <c r="U55843"/>
    </row>
    <row r="55844" spans="21:21">
      <c r="U55844"/>
    </row>
    <row r="55845" spans="21:21">
      <c r="U55845"/>
    </row>
    <row r="55846" spans="21:21">
      <c r="U55846"/>
    </row>
    <row r="55847" spans="21:21">
      <c r="U55847"/>
    </row>
    <row r="55848" spans="21:21">
      <c r="U55848"/>
    </row>
    <row r="55849" spans="21:21">
      <c r="U55849"/>
    </row>
    <row r="55850" spans="21:21">
      <c r="U55850"/>
    </row>
    <row r="55851" spans="21:21">
      <c r="U55851"/>
    </row>
    <row r="55852" spans="21:21">
      <c r="U55852"/>
    </row>
    <row r="55853" spans="21:21">
      <c r="U55853"/>
    </row>
    <row r="55854" spans="21:21">
      <c r="U55854"/>
    </row>
    <row r="55855" spans="21:21">
      <c r="U55855"/>
    </row>
    <row r="55856" spans="21:21">
      <c r="U55856"/>
    </row>
    <row r="55857" spans="21:21">
      <c r="U55857"/>
    </row>
    <row r="55858" spans="21:21">
      <c r="U55858"/>
    </row>
    <row r="55859" spans="21:21">
      <c r="U55859"/>
    </row>
    <row r="55860" spans="21:21">
      <c r="U55860"/>
    </row>
    <row r="55861" spans="21:21">
      <c r="U55861"/>
    </row>
    <row r="55862" spans="21:21">
      <c r="U55862"/>
    </row>
    <row r="55863" spans="21:21">
      <c r="U55863"/>
    </row>
    <row r="55864" spans="21:21">
      <c r="U55864"/>
    </row>
    <row r="55865" spans="21:21">
      <c r="U55865"/>
    </row>
    <row r="55866" spans="21:21">
      <c r="U55866"/>
    </row>
    <row r="55867" spans="21:21">
      <c r="U55867"/>
    </row>
    <row r="55868" spans="21:21">
      <c r="U55868"/>
    </row>
    <row r="55869" spans="21:21">
      <c r="U55869"/>
    </row>
    <row r="55870" spans="21:21">
      <c r="U55870"/>
    </row>
    <row r="55871" spans="21:21">
      <c r="U55871"/>
    </row>
    <row r="55872" spans="21:21">
      <c r="U55872"/>
    </row>
    <row r="55873" spans="21:21">
      <c r="U55873"/>
    </row>
    <row r="55874" spans="21:21">
      <c r="U55874"/>
    </row>
    <row r="55875" spans="21:21">
      <c r="U55875"/>
    </row>
    <row r="55876" spans="21:21">
      <c r="U55876"/>
    </row>
    <row r="55877" spans="21:21">
      <c r="U55877"/>
    </row>
    <row r="55878" spans="21:21">
      <c r="U55878"/>
    </row>
    <row r="55879" spans="21:21">
      <c r="U55879"/>
    </row>
    <row r="55880" spans="21:21">
      <c r="U55880"/>
    </row>
    <row r="55881" spans="21:21">
      <c r="U55881"/>
    </row>
    <row r="55882" spans="21:21">
      <c r="U55882"/>
    </row>
    <row r="55883" spans="21:21">
      <c r="U55883"/>
    </row>
    <row r="55884" spans="21:21">
      <c r="U55884"/>
    </row>
    <row r="55885" spans="21:21">
      <c r="U55885"/>
    </row>
    <row r="55886" spans="21:21">
      <c r="U55886"/>
    </row>
    <row r="55887" spans="21:21">
      <c r="U55887"/>
    </row>
    <row r="55888" spans="21:21">
      <c r="U55888"/>
    </row>
    <row r="55889" spans="21:21">
      <c r="U55889"/>
    </row>
    <row r="55890" spans="21:21">
      <c r="U55890"/>
    </row>
    <row r="55891" spans="21:21">
      <c r="U55891"/>
    </row>
    <row r="55892" spans="21:21">
      <c r="U55892"/>
    </row>
    <row r="55893" spans="21:21">
      <c r="U55893"/>
    </row>
    <row r="55894" spans="21:21">
      <c r="U55894"/>
    </row>
    <row r="55895" spans="21:21">
      <c r="U55895"/>
    </row>
    <row r="55896" spans="21:21">
      <c r="U55896"/>
    </row>
    <row r="55897" spans="21:21">
      <c r="U55897"/>
    </row>
    <row r="55898" spans="21:21">
      <c r="U55898"/>
    </row>
    <row r="55899" spans="21:21">
      <c r="U55899"/>
    </row>
    <row r="55900" spans="21:21">
      <c r="U55900"/>
    </row>
    <row r="55901" spans="21:21">
      <c r="U55901"/>
    </row>
    <row r="55902" spans="21:21">
      <c r="U55902"/>
    </row>
    <row r="55903" spans="21:21">
      <c r="U55903"/>
    </row>
    <row r="55904" spans="21:21">
      <c r="U55904"/>
    </row>
    <row r="55905" spans="21:21">
      <c r="U55905"/>
    </row>
    <row r="55906" spans="21:21">
      <c r="U55906"/>
    </row>
    <row r="55907" spans="21:21">
      <c r="U55907"/>
    </row>
    <row r="55908" spans="21:21">
      <c r="U55908"/>
    </row>
    <row r="55909" spans="21:21">
      <c r="U55909"/>
    </row>
    <row r="55910" spans="21:21">
      <c r="U55910"/>
    </row>
    <row r="55911" spans="21:21">
      <c r="U55911"/>
    </row>
    <row r="55912" spans="21:21">
      <c r="U55912"/>
    </row>
    <row r="55913" spans="21:21">
      <c r="U55913"/>
    </row>
    <row r="55914" spans="21:21">
      <c r="U55914"/>
    </row>
    <row r="55915" spans="21:21">
      <c r="U55915"/>
    </row>
    <row r="55916" spans="21:21">
      <c r="U55916"/>
    </row>
    <row r="55917" spans="21:21">
      <c r="U55917"/>
    </row>
    <row r="55918" spans="21:21">
      <c r="U55918"/>
    </row>
    <row r="55919" spans="21:21">
      <c r="U55919"/>
    </row>
    <row r="55920" spans="21:21">
      <c r="U55920"/>
    </row>
    <row r="55921" spans="21:21">
      <c r="U55921"/>
    </row>
    <row r="55922" spans="21:21">
      <c r="U55922"/>
    </row>
    <row r="55923" spans="21:21">
      <c r="U55923"/>
    </row>
    <row r="55924" spans="21:21">
      <c r="U55924"/>
    </row>
    <row r="55925" spans="21:21">
      <c r="U55925"/>
    </row>
    <row r="55926" spans="21:21">
      <c r="U55926"/>
    </row>
    <row r="55927" spans="21:21">
      <c r="U55927"/>
    </row>
    <row r="55928" spans="21:21">
      <c r="U55928"/>
    </row>
    <row r="55929" spans="21:21">
      <c r="U55929"/>
    </row>
    <row r="55930" spans="21:21">
      <c r="U55930"/>
    </row>
    <row r="55931" spans="21:21">
      <c r="U55931"/>
    </row>
    <row r="55932" spans="21:21">
      <c r="U55932"/>
    </row>
    <row r="55933" spans="21:21">
      <c r="U55933"/>
    </row>
    <row r="55934" spans="21:21">
      <c r="U55934"/>
    </row>
    <row r="55935" spans="21:21">
      <c r="U55935"/>
    </row>
    <row r="55936" spans="21:21">
      <c r="U55936"/>
    </row>
    <row r="55937" spans="21:21">
      <c r="U55937"/>
    </row>
    <row r="55938" spans="21:21">
      <c r="U55938"/>
    </row>
    <row r="55939" spans="21:21">
      <c r="U55939"/>
    </row>
    <row r="55940" spans="21:21">
      <c r="U55940"/>
    </row>
    <row r="55941" spans="21:21">
      <c r="U55941"/>
    </row>
    <row r="55942" spans="21:21">
      <c r="U55942"/>
    </row>
    <row r="55943" spans="21:21">
      <c r="U55943"/>
    </row>
    <row r="55944" spans="21:21">
      <c r="U55944"/>
    </row>
    <row r="55945" spans="21:21">
      <c r="U55945"/>
    </row>
    <row r="55946" spans="21:21">
      <c r="U55946"/>
    </row>
    <row r="55947" spans="21:21">
      <c r="U55947"/>
    </row>
    <row r="55948" spans="21:21">
      <c r="U55948"/>
    </row>
    <row r="55949" spans="21:21">
      <c r="U55949"/>
    </row>
    <row r="55950" spans="21:21">
      <c r="U55950"/>
    </row>
    <row r="55951" spans="21:21">
      <c r="U55951"/>
    </row>
    <row r="55952" spans="21:21">
      <c r="U55952"/>
    </row>
    <row r="55953" spans="21:21">
      <c r="U55953"/>
    </row>
    <row r="55954" spans="21:21">
      <c r="U55954"/>
    </row>
    <row r="55955" spans="21:21">
      <c r="U55955"/>
    </row>
    <row r="55956" spans="21:21">
      <c r="U55956"/>
    </row>
    <row r="55957" spans="21:21">
      <c r="U55957"/>
    </row>
    <row r="55958" spans="21:21">
      <c r="U55958"/>
    </row>
    <row r="55959" spans="21:21">
      <c r="U55959"/>
    </row>
    <row r="55960" spans="21:21">
      <c r="U55960"/>
    </row>
    <row r="55961" spans="21:21">
      <c r="U55961"/>
    </row>
    <row r="55962" spans="21:21">
      <c r="U55962"/>
    </row>
    <row r="55963" spans="21:21">
      <c r="U55963"/>
    </row>
    <row r="55964" spans="21:21">
      <c r="U55964"/>
    </row>
    <row r="55965" spans="21:21">
      <c r="U55965"/>
    </row>
    <row r="55966" spans="21:21">
      <c r="U55966"/>
    </row>
    <row r="55967" spans="21:21">
      <c r="U55967"/>
    </row>
    <row r="55968" spans="21:21">
      <c r="U55968"/>
    </row>
    <row r="55969" spans="21:21">
      <c r="U55969"/>
    </row>
    <row r="55970" spans="21:21">
      <c r="U55970"/>
    </row>
    <row r="55971" spans="21:21">
      <c r="U55971"/>
    </row>
    <row r="55972" spans="21:21">
      <c r="U55972"/>
    </row>
    <row r="55973" spans="21:21">
      <c r="U55973"/>
    </row>
    <row r="55974" spans="21:21">
      <c r="U55974"/>
    </row>
    <row r="55975" spans="21:21">
      <c r="U55975"/>
    </row>
    <row r="55976" spans="21:21">
      <c r="U55976"/>
    </row>
    <row r="55977" spans="21:21">
      <c r="U55977"/>
    </row>
    <row r="55978" spans="21:21">
      <c r="U55978"/>
    </row>
    <row r="55979" spans="21:21">
      <c r="U55979"/>
    </row>
    <row r="55980" spans="21:21">
      <c r="U55980"/>
    </row>
    <row r="55981" spans="21:21">
      <c r="U55981"/>
    </row>
    <row r="55982" spans="21:21">
      <c r="U55982"/>
    </row>
    <row r="55983" spans="21:21">
      <c r="U55983"/>
    </row>
    <row r="55984" spans="21:21">
      <c r="U55984"/>
    </row>
    <row r="55985" spans="21:21">
      <c r="U55985"/>
    </row>
    <row r="55986" spans="21:21">
      <c r="U55986"/>
    </row>
    <row r="55987" spans="21:21">
      <c r="U55987"/>
    </row>
    <row r="55988" spans="21:21">
      <c r="U55988"/>
    </row>
    <row r="55989" spans="21:21">
      <c r="U55989"/>
    </row>
    <row r="55990" spans="21:21">
      <c r="U55990"/>
    </row>
    <row r="55991" spans="21:21">
      <c r="U55991"/>
    </row>
    <row r="55992" spans="21:21">
      <c r="U55992"/>
    </row>
    <row r="55993" spans="21:21">
      <c r="U55993"/>
    </row>
    <row r="55994" spans="21:21">
      <c r="U55994"/>
    </row>
    <row r="55995" spans="21:21">
      <c r="U55995"/>
    </row>
    <row r="55996" spans="21:21">
      <c r="U55996"/>
    </row>
    <row r="55997" spans="21:21">
      <c r="U55997"/>
    </row>
    <row r="55998" spans="21:21">
      <c r="U55998"/>
    </row>
    <row r="55999" spans="21:21">
      <c r="U55999"/>
    </row>
    <row r="56000" spans="21:21">
      <c r="U56000"/>
    </row>
    <row r="56001" spans="21:21">
      <c r="U56001"/>
    </row>
    <row r="56002" spans="21:21">
      <c r="U56002"/>
    </row>
    <row r="56003" spans="21:21">
      <c r="U56003"/>
    </row>
    <row r="56004" spans="21:21">
      <c r="U56004"/>
    </row>
    <row r="56005" spans="21:21">
      <c r="U56005"/>
    </row>
    <row r="56006" spans="21:21">
      <c r="U56006"/>
    </row>
    <row r="56007" spans="21:21">
      <c r="U56007"/>
    </row>
    <row r="56008" spans="21:21">
      <c r="U56008"/>
    </row>
    <row r="56009" spans="21:21">
      <c r="U56009"/>
    </row>
    <row r="56010" spans="21:21">
      <c r="U56010"/>
    </row>
    <row r="56011" spans="21:21">
      <c r="U56011"/>
    </row>
    <row r="56012" spans="21:21">
      <c r="U56012"/>
    </row>
    <row r="56013" spans="21:21">
      <c r="U56013"/>
    </row>
    <row r="56014" spans="21:21">
      <c r="U56014"/>
    </row>
    <row r="56015" spans="21:21">
      <c r="U56015"/>
    </row>
    <row r="56016" spans="21:21">
      <c r="U56016"/>
    </row>
    <row r="56017" spans="21:21">
      <c r="U56017"/>
    </row>
    <row r="56018" spans="21:21">
      <c r="U56018"/>
    </row>
    <row r="56019" spans="21:21">
      <c r="U56019"/>
    </row>
    <row r="56020" spans="21:21">
      <c r="U56020"/>
    </row>
    <row r="56021" spans="21:21">
      <c r="U56021"/>
    </row>
    <row r="56022" spans="21:21">
      <c r="U56022"/>
    </row>
    <row r="56023" spans="21:21">
      <c r="U56023"/>
    </row>
    <row r="56024" spans="21:21">
      <c r="U56024"/>
    </row>
    <row r="56025" spans="21:21">
      <c r="U56025"/>
    </row>
    <row r="56026" spans="21:21">
      <c r="U56026"/>
    </row>
    <row r="56027" spans="21:21">
      <c r="U56027"/>
    </row>
    <row r="56028" spans="21:21">
      <c r="U56028"/>
    </row>
    <row r="56029" spans="21:21">
      <c r="U56029"/>
    </row>
    <row r="56030" spans="21:21">
      <c r="U56030"/>
    </row>
    <row r="56031" spans="21:21">
      <c r="U56031"/>
    </row>
    <row r="56032" spans="21:21">
      <c r="U56032"/>
    </row>
    <row r="56033" spans="21:21">
      <c r="U56033"/>
    </row>
    <row r="56034" spans="21:21">
      <c r="U56034"/>
    </row>
    <row r="56035" spans="21:21">
      <c r="U56035"/>
    </row>
    <row r="56036" spans="21:21">
      <c r="U56036"/>
    </row>
    <row r="56037" spans="21:21">
      <c r="U56037"/>
    </row>
    <row r="56038" spans="21:21">
      <c r="U56038"/>
    </row>
    <row r="56039" spans="21:21">
      <c r="U56039"/>
    </row>
    <row r="56040" spans="21:21">
      <c r="U56040"/>
    </row>
    <row r="56041" spans="21:21">
      <c r="U56041"/>
    </row>
    <row r="56042" spans="21:21">
      <c r="U56042"/>
    </row>
    <row r="56043" spans="21:21">
      <c r="U56043"/>
    </row>
    <row r="56044" spans="21:21">
      <c r="U56044"/>
    </row>
    <row r="56045" spans="21:21">
      <c r="U56045"/>
    </row>
    <row r="56046" spans="21:21">
      <c r="U56046"/>
    </row>
    <row r="56047" spans="21:21">
      <c r="U56047"/>
    </row>
    <row r="56048" spans="21:21">
      <c r="U56048"/>
    </row>
    <row r="56049" spans="21:21">
      <c r="U56049"/>
    </row>
    <row r="56050" spans="21:21">
      <c r="U56050"/>
    </row>
    <row r="56051" spans="21:21">
      <c r="U56051"/>
    </row>
    <row r="56052" spans="21:21">
      <c r="U56052"/>
    </row>
    <row r="56053" spans="21:21">
      <c r="U56053"/>
    </row>
    <row r="56054" spans="21:21">
      <c r="U56054"/>
    </row>
    <row r="56055" spans="21:21">
      <c r="U56055"/>
    </row>
    <row r="56056" spans="21:21">
      <c r="U56056"/>
    </row>
    <row r="56057" spans="21:21">
      <c r="U56057"/>
    </row>
    <row r="56058" spans="21:21">
      <c r="U56058"/>
    </row>
    <row r="56059" spans="21:21">
      <c r="U56059"/>
    </row>
    <row r="56060" spans="21:21">
      <c r="U56060"/>
    </row>
    <row r="56061" spans="21:21">
      <c r="U56061"/>
    </row>
    <row r="56062" spans="21:21">
      <c r="U56062"/>
    </row>
    <row r="56063" spans="21:21">
      <c r="U56063"/>
    </row>
    <row r="56064" spans="21:21">
      <c r="U56064"/>
    </row>
    <row r="56065" spans="21:21">
      <c r="U56065"/>
    </row>
    <row r="56066" spans="21:21">
      <c r="U56066"/>
    </row>
    <row r="56067" spans="21:21">
      <c r="U56067"/>
    </row>
    <row r="56068" spans="21:21">
      <c r="U56068"/>
    </row>
    <row r="56069" spans="21:21">
      <c r="U56069"/>
    </row>
    <row r="56070" spans="21:21">
      <c r="U56070"/>
    </row>
    <row r="56071" spans="21:21">
      <c r="U56071"/>
    </row>
    <row r="56072" spans="21:21">
      <c r="U56072"/>
    </row>
    <row r="56073" spans="21:21">
      <c r="U56073"/>
    </row>
    <row r="56074" spans="21:21">
      <c r="U56074"/>
    </row>
    <row r="56075" spans="21:21">
      <c r="U56075"/>
    </row>
    <row r="56076" spans="21:21">
      <c r="U56076"/>
    </row>
    <row r="56077" spans="21:21">
      <c r="U56077"/>
    </row>
    <row r="56078" spans="21:21">
      <c r="U56078"/>
    </row>
    <row r="56079" spans="21:21">
      <c r="U56079"/>
    </row>
    <row r="56080" spans="21:21">
      <c r="U56080"/>
    </row>
    <row r="56081" spans="21:21">
      <c r="U56081"/>
    </row>
    <row r="56082" spans="21:21">
      <c r="U56082"/>
    </row>
    <row r="56083" spans="21:21">
      <c r="U56083"/>
    </row>
    <row r="56084" spans="21:21">
      <c r="U56084"/>
    </row>
    <row r="56085" spans="21:21">
      <c r="U56085"/>
    </row>
    <row r="56086" spans="21:21">
      <c r="U56086"/>
    </row>
    <row r="56087" spans="21:21">
      <c r="U56087"/>
    </row>
    <row r="56088" spans="21:21">
      <c r="U56088"/>
    </row>
    <row r="56089" spans="21:21">
      <c r="U56089"/>
    </row>
    <row r="56090" spans="21:21">
      <c r="U56090"/>
    </row>
    <row r="56091" spans="21:21">
      <c r="U56091"/>
    </row>
    <row r="56092" spans="21:21">
      <c r="U56092"/>
    </row>
    <row r="56093" spans="21:21">
      <c r="U56093"/>
    </row>
    <row r="56094" spans="21:21">
      <c r="U56094"/>
    </row>
    <row r="56095" spans="21:21">
      <c r="U56095"/>
    </row>
    <row r="56096" spans="21:21">
      <c r="U56096"/>
    </row>
    <row r="56097" spans="21:21">
      <c r="U56097"/>
    </row>
    <row r="56098" spans="21:21">
      <c r="U56098"/>
    </row>
    <row r="56099" spans="21:21">
      <c r="U56099"/>
    </row>
    <row r="56100" spans="21:21">
      <c r="U56100"/>
    </row>
    <row r="56101" spans="21:21">
      <c r="U56101"/>
    </row>
    <row r="56102" spans="21:21">
      <c r="U56102"/>
    </row>
    <row r="56103" spans="21:21">
      <c r="U56103"/>
    </row>
    <row r="56104" spans="21:21">
      <c r="U56104"/>
    </row>
    <row r="56105" spans="21:21">
      <c r="U56105"/>
    </row>
    <row r="56106" spans="21:21">
      <c r="U56106"/>
    </row>
    <row r="56107" spans="21:21">
      <c r="U56107"/>
    </row>
    <row r="56108" spans="21:21">
      <c r="U56108"/>
    </row>
    <row r="56109" spans="21:21">
      <c r="U56109"/>
    </row>
    <row r="56110" spans="21:21">
      <c r="U56110"/>
    </row>
    <row r="56111" spans="21:21">
      <c r="U56111"/>
    </row>
    <row r="56112" spans="21:21">
      <c r="U56112"/>
    </row>
    <row r="56113" spans="21:21">
      <c r="U56113"/>
    </row>
    <row r="56114" spans="21:21">
      <c r="U56114"/>
    </row>
    <row r="56115" spans="21:21">
      <c r="U56115"/>
    </row>
    <row r="56116" spans="21:21">
      <c r="U56116"/>
    </row>
    <row r="56117" spans="21:21">
      <c r="U56117"/>
    </row>
    <row r="56118" spans="21:21">
      <c r="U56118"/>
    </row>
    <row r="56119" spans="21:21">
      <c r="U56119"/>
    </row>
    <row r="56120" spans="21:21">
      <c r="U56120"/>
    </row>
    <row r="56121" spans="21:21">
      <c r="U56121"/>
    </row>
    <row r="56122" spans="21:21">
      <c r="U56122"/>
    </row>
    <row r="56123" spans="21:21">
      <c r="U56123"/>
    </row>
    <row r="56124" spans="21:21">
      <c r="U56124"/>
    </row>
    <row r="56125" spans="21:21">
      <c r="U56125"/>
    </row>
    <row r="56126" spans="21:21">
      <c r="U56126"/>
    </row>
    <row r="56127" spans="21:21">
      <c r="U56127"/>
    </row>
    <row r="56128" spans="21:21">
      <c r="U56128"/>
    </row>
    <row r="56129" spans="21:21">
      <c r="U56129"/>
    </row>
    <row r="56130" spans="21:21">
      <c r="U56130"/>
    </row>
    <row r="56131" spans="21:21">
      <c r="U56131"/>
    </row>
    <row r="56132" spans="21:21">
      <c r="U56132"/>
    </row>
    <row r="56133" spans="21:21">
      <c r="U56133"/>
    </row>
    <row r="56134" spans="21:21">
      <c r="U56134"/>
    </row>
    <row r="56135" spans="21:21">
      <c r="U56135"/>
    </row>
    <row r="56136" spans="21:21">
      <c r="U56136"/>
    </row>
    <row r="56137" spans="21:21">
      <c r="U56137"/>
    </row>
    <row r="56138" spans="21:21">
      <c r="U56138"/>
    </row>
    <row r="56139" spans="21:21">
      <c r="U56139"/>
    </row>
    <row r="56140" spans="21:21">
      <c r="U56140"/>
    </row>
    <row r="56141" spans="21:21">
      <c r="U56141"/>
    </row>
    <row r="56142" spans="21:21">
      <c r="U56142"/>
    </row>
    <row r="56143" spans="21:21">
      <c r="U56143"/>
    </row>
    <row r="56144" spans="21:21">
      <c r="U56144"/>
    </row>
    <row r="56145" spans="21:21">
      <c r="U56145"/>
    </row>
    <row r="56146" spans="21:21">
      <c r="U56146"/>
    </row>
    <row r="56147" spans="21:21">
      <c r="U56147"/>
    </row>
    <row r="56148" spans="21:21">
      <c r="U56148"/>
    </row>
    <row r="56149" spans="21:21">
      <c r="U56149"/>
    </row>
    <row r="56150" spans="21:21">
      <c r="U56150"/>
    </row>
    <row r="56151" spans="21:21">
      <c r="U56151"/>
    </row>
    <row r="56152" spans="21:21">
      <c r="U56152"/>
    </row>
    <row r="56153" spans="21:21">
      <c r="U56153"/>
    </row>
    <row r="56154" spans="21:21">
      <c r="U56154"/>
    </row>
    <row r="56155" spans="21:21">
      <c r="U56155"/>
    </row>
    <row r="56156" spans="21:21">
      <c r="U56156"/>
    </row>
    <row r="56157" spans="21:21">
      <c r="U56157"/>
    </row>
    <row r="56158" spans="21:21">
      <c r="U56158"/>
    </row>
    <row r="56159" spans="21:21">
      <c r="U56159"/>
    </row>
    <row r="56160" spans="21:21">
      <c r="U56160"/>
    </row>
    <row r="56161" spans="21:21">
      <c r="U56161"/>
    </row>
    <row r="56162" spans="21:21">
      <c r="U56162"/>
    </row>
    <row r="56163" spans="21:21">
      <c r="U56163"/>
    </row>
    <row r="56164" spans="21:21">
      <c r="U56164"/>
    </row>
    <row r="56165" spans="21:21">
      <c r="U56165"/>
    </row>
    <row r="56166" spans="21:21">
      <c r="U56166"/>
    </row>
    <row r="56167" spans="21:21">
      <c r="U56167"/>
    </row>
    <row r="56168" spans="21:21">
      <c r="U56168"/>
    </row>
    <row r="56169" spans="21:21">
      <c r="U56169"/>
    </row>
    <row r="56170" spans="21:21">
      <c r="U56170"/>
    </row>
    <row r="56171" spans="21:21">
      <c r="U56171"/>
    </row>
    <row r="56172" spans="21:21">
      <c r="U56172"/>
    </row>
    <row r="56173" spans="21:21">
      <c r="U56173"/>
    </row>
    <row r="56174" spans="21:21">
      <c r="U56174"/>
    </row>
    <row r="56175" spans="21:21">
      <c r="U56175"/>
    </row>
    <row r="56176" spans="21:21">
      <c r="U56176"/>
    </row>
    <row r="56177" spans="21:21">
      <c r="U56177"/>
    </row>
    <row r="56178" spans="21:21">
      <c r="U56178"/>
    </row>
    <row r="56179" spans="21:21">
      <c r="U56179"/>
    </row>
    <row r="56180" spans="21:21">
      <c r="U56180"/>
    </row>
    <row r="56181" spans="21:21">
      <c r="U56181"/>
    </row>
    <row r="56182" spans="21:21">
      <c r="U56182"/>
    </row>
    <row r="56183" spans="21:21">
      <c r="U56183"/>
    </row>
    <row r="56184" spans="21:21">
      <c r="U56184"/>
    </row>
    <row r="56185" spans="21:21">
      <c r="U56185"/>
    </row>
    <row r="56186" spans="21:21">
      <c r="U56186"/>
    </row>
    <row r="56187" spans="21:21">
      <c r="U56187"/>
    </row>
    <row r="56188" spans="21:21">
      <c r="U56188"/>
    </row>
    <row r="56189" spans="21:21">
      <c r="U56189"/>
    </row>
    <row r="56190" spans="21:21">
      <c r="U56190"/>
    </row>
    <row r="56191" spans="21:21">
      <c r="U56191"/>
    </row>
    <row r="56192" spans="21:21">
      <c r="U56192"/>
    </row>
    <row r="56193" spans="21:21">
      <c r="U56193"/>
    </row>
    <row r="56194" spans="21:21">
      <c r="U56194"/>
    </row>
    <row r="56195" spans="21:21">
      <c r="U56195"/>
    </row>
    <row r="56196" spans="21:21">
      <c r="U56196"/>
    </row>
    <row r="56197" spans="21:21">
      <c r="U56197"/>
    </row>
    <row r="56198" spans="21:21">
      <c r="U56198"/>
    </row>
    <row r="56199" spans="21:21">
      <c r="U56199"/>
    </row>
    <row r="56200" spans="21:21">
      <c r="U56200"/>
    </row>
    <row r="56201" spans="21:21">
      <c r="U56201"/>
    </row>
    <row r="56202" spans="21:21">
      <c r="U56202"/>
    </row>
    <row r="56203" spans="21:21">
      <c r="U56203"/>
    </row>
    <row r="56204" spans="21:21">
      <c r="U56204"/>
    </row>
    <row r="56205" spans="21:21">
      <c r="U56205"/>
    </row>
    <row r="56206" spans="21:21">
      <c r="U56206"/>
    </row>
    <row r="56207" spans="21:21">
      <c r="U56207"/>
    </row>
    <row r="56208" spans="21:21">
      <c r="U56208"/>
    </row>
    <row r="56209" spans="21:21">
      <c r="U56209"/>
    </row>
    <row r="56210" spans="21:21">
      <c r="U56210"/>
    </row>
    <row r="56211" spans="21:21">
      <c r="U56211"/>
    </row>
    <row r="56212" spans="21:21">
      <c r="U56212"/>
    </row>
    <row r="56213" spans="21:21">
      <c r="U56213"/>
    </row>
    <row r="56214" spans="21:21">
      <c r="U56214"/>
    </row>
    <row r="56215" spans="21:21">
      <c r="U56215"/>
    </row>
    <row r="56216" spans="21:21">
      <c r="U56216"/>
    </row>
    <row r="56217" spans="21:21">
      <c r="U56217"/>
    </row>
    <row r="56218" spans="21:21">
      <c r="U56218"/>
    </row>
    <row r="56219" spans="21:21">
      <c r="U56219"/>
    </row>
    <row r="56220" spans="21:21">
      <c r="U56220"/>
    </row>
    <row r="56221" spans="21:21">
      <c r="U56221"/>
    </row>
    <row r="56222" spans="21:21">
      <c r="U56222"/>
    </row>
    <row r="56223" spans="21:21">
      <c r="U56223"/>
    </row>
    <row r="56224" spans="21:21">
      <c r="U56224"/>
    </row>
    <row r="56225" spans="21:21">
      <c r="U56225"/>
    </row>
    <row r="56226" spans="21:21">
      <c r="U56226"/>
    </row>
    <row r="56227" spans="21:21">
      <c r="U56227"/>
    </row>
    <row r="56228" spans="21:21">
      <c r="U56228"/>
    </row>
    <row r="56229" spans="21:21">
      <c r="U56229"/>
    </row>
    <row r="56230" spans="21:21">
      <c r="U56230"/>
    </row>
    <row r="56231" spans="21:21">
      <c r="U56231"/>
    </row>
    <row r="56232" spans="21:21">
      <c r="U56232"/>
    </row>
    <row r="56233" spans="21:21">
      <c r="U56233"/>
    </row>
    <row r="56234" spans="21:21">
      <c r="U56234"/>
    </row>
    <row r="56235" spans="21:21">
      <c r="U56235"/>
    </row>
    <row r="56236" spans="21:21">
      <c r="U56236"/>
    </row>
    <row r="56237" spans="21:21">
      <c r="U56237"/>
    </row>
    <row r="56238" spans="21:21">
      <c r="U56238"/>
    </row>
    <row r="56239" spans="21:21">
      <c r="U56239"/>
    </row>
    <row r="56240" spans="21:21">
      <c r="U56240"/>
    </row>
    <row r="56241" spans="21:21">
      <c r="U56241"/>
    </row>
    <row r="56242" spans="21:21">
      <c r="U56242"/>
    </row>
    <row r="56243" spans="21:21">
      <c r="U56243"/>
    </row>
    <row r="56244" spans="21:21">
      <c r="U56244"/>
    </row>
    <row r="56245" spans="21:21">
      <c r="U56245"/>
    </row>
    <row r="56246" spans="21:21">
      <c r="U56246"/>
    </row>
    <row r="56247" spans="21:21">
      <c r="U56247"/>
    </row>
    <row r="56248" spans="21:21">
      <c r="U56248"/>
    </row>
    <row r="56249" spans="21:21">
      <c r="U56249"/>
    </row>
    <row r="56250" spans="21:21">
      <c r="U56250"/>
    </row>
    <row r="56251" spans="21:21">
      <c r="U56251"/>
    </row>
    <row r="56252" spans="21:21">
      <c r="U56252"/>
    </row>
    <row r="56253" spans="21:21">
      <c r="U56253"/>
    </row>
    <row r="56254" spans="21:21">
      <c r="U56254"/>
    </row>
    <row r="56255" spans="21:21">
      <c r="U56255"/>
    </row>
    <row r="56256" spans="21:21">
      <c r="U56256"/>
    </row>
    <row r="56257" spans="21:21">
      <c r="U56257"/>
    </row>
    <row r="56258" spans="21:21">
      <c r="U56258"/>
    </row>
    <row r="56259" spans="21:21">
      <c r="U56259"/>
    </row>
    <row r="56260" spans="21:21">
      <c r="U56260"/>
    </row>
    <row r="56261" spans="21:21">
      <c r="U56261"/>
    </row>
    <row r="56262" spans="21:21">
      <c r="U56262"/>
    </row>
    <row r="56263" spans="21:21">
      <c r="U56263"/>
    </row>
    <row r="56264" spans="21:21">
      <c r="U56264"/>
    </row>
    <row r="56265" spans="21:21">
      <c r="U56265"/>
    </row>
    <row r="56266" spans="21:21">
      <c r="U56266"/>
    </row>
    <row r="56267" spans="21:21">
      <c r="U56267"/>
    </row>
    <row r="56268" spans="21:21">
      <c r="U56268"/>
    </row>
    <row r="56269" spans="21:21">
      <c r="U56269"/>
    </row>
    <row r="56270" spans="21:21">
      <c r="U56270"/>
    </row>
    <row r="56271" spans="21:21">
      <c r="U56271"/>
    </row>
    <row r="56272" spans="21:21">
      <c r="U56272"/>
    </row>
    <row r="56273" spans="21:21">
      <c r="U56273"/>
    </row>
    <row r="56274" spans="21:21">
      <c r="U56274"/>
    </row>
    <row r="56275" spans="21:21">
      <c r="U56275"/>
    </row>
    <row r="56276" spans="21:21">
      <c r="U56276"/>
    </row>
    <row r="56277" spans="21:21">
      <c r="U56277"/>
    </row>
    <row r="56278" spans="21:21">
      <c r="U56278"/>
    </row>
    <row r="56279" spans="21:21">
      <c r="U56279"/>
    </row>
    <row r="56280" spans="21:21">
      <c r="U56280"/>
    </row>
    <row r="56281" spans="21:21">
      <c r="U56281"/>
    </row>
    <row r="56282" spans="21:21">
      <c r="U56282"/>
    </row>
    <row r="56283" spans="21:21">
      <c r="U56283"/>
    </row>
    <row r="56284" spans="21:21">
      <c r="U56284"/>
    </row>
    <row r="56285" spans="21:21">
      <c r="U56285"/>
    </row>
    <row r="56286" spans="21:21">
      <c r="U56286"/>
    </row>
    <row r="56287" spans="21:21">
      <c r="U56287"/>
    </row>
    <row r="56288" spans="21:21">
      <c r="U56288"/>
    </row>
    <row r="56289" spans="21:21">
      <c r="U56289"/>
    </row>
    <row r="56290" spans="21:21">
      <c r="U56290"/>
    </row>
    <row r="56291" spans="21:21">
      <c r="U56291"/>
    </row>
    <row r="56292" spans="21:21">
      <c r="U56292"/>
    </row>
    <row r="56293" spans="21:21">
      <c r="U56293"/>
    </row>
    <row r="56294" spans="21:21">
      <c r="U56294"/>
    </row>
    <row r="56295" spans="21:21">
      <c r="U56295"/>
    </row>
    <row r="56296" spans="21:21">
      <c r="U56296"/>
    </row>
    <row r="56297" spans="21:21">
      <c r="U56297"/>
    </row>
    <row r="56298" spans="21:21">
      <c r="U56298"/>
    </row>
    <row r="56299" spans="21:21">
      <c r="U56299"/>
    </row>
    <row r="56300" spans="21:21">
      <c r="U56300"/>
    </row>
    <row r="56301" spans="21:21">
      <c r="U56301"/>
    </row>
    <row r="56302" spans="21:21">
      <c r="U56302"/>
    </row>
    <row r="56303" spans="21:21">
      <c r="U56303"/>
    </row>
    <row r="56304" spans="21:21">
      <c r="U56304"/>
    </row>
    <row r="56305" spans="21:21">
      <c r="U56305"/>
    </row>
    <row r="56306" spans="21:21">
      <c r="U56306"/>
    </row>
    <row r="56307" spans="21:21">
      <c r="U56307"/>
    </row>
    <row r="56308" spans="21:21">
      <c r="U56308"/>
    </row>
    <row r="56309" spans="21:21">
      <c r="U56309"/>
    </row>
    <row r="56310" spans="21:21">
      <c r="U56310"/>
    </row>
    <row r="56311" spans="21:21">
      <c r="U56311"/>
    </row>
    <row r="56312" spans="21:21">
      <c r="U56312"/>
    </row>
    <row r="56313" spans="21:21">
      <c r="U56313"/>
    </row>
    <row r="56314" spans="21:21">
      <c r="U56314"/>
    </row>
    <row r="56315" spans="21:21">
      <c r="U56315"/>
    </row>
    <row r="56316" spans="21:21">
      <c r="U56316"/>
    </row>
    <row r="56317" spans="21:21">
      <c r="U56317"/>
    </row>
    <row r="56318" spans="21:21">
      <c r="U56318"/>
    </row>
    <row r="56319" spans="21:21">
      <c r="U56319"/>
    </row>
    <row r="56320" spans="21:21">
      <c r="U56320"/>
    </row>
    <row r="56321" spans="21:21">
      <c r="U56321"/>
    </row>
    <row r="56322" spans="21:21">
      <c r="U56322"/>
    </row>
    <row r="56323" spans="21:21">
      <c r="U56323"/>
    </row>
    <row r="56324" spans="21:21">
      <c r="U56324"/>
    </row>
    <row r="56325" spans="21:21">
      <c r="U56325"/>
    </row>
    <row r="56326" spans="21:21">
      <c r="U56326"/>
    </row>
    <row r="56327" spans="21:21">
      <c r="U56327"/>
    </row>
    <row r="56328" spans="21:21">
      <c r="U56328"/>
    </row>
    <row r="56329" spans="21:21">
      <c r="U56329"/>
    </row>
    <row r="56330" spans="21:21">
      <c r="U56330"/>
    </row>
    <row r="56331" spans="21:21">
      <c r="U56331"/>
    </row>
    <row r="56332" spans="21:21">
      <c r="U56332"/>
    </row>
    <row r="56333" spans="21:21">
      <c r="U56333"/>
    </row>
    <row r="56334" spans="21:21">
      <c r="U56334"/>
    </row>
    <row r="56335" spans="21:21">
      <c r="U56335"/>
    </row>
    <row r="56336" spans="21:21">
      <c r="U56336"/>
    </row>
    <row r="56337" spans="21:21">
      <c r="U56337"/>
    </row>
    <row r="56338" spans="21:21">
      <c r="U56338"/>
    </row>
    <row r="56339" spans="21:21">
      <c r="U56339"/>
    </row>
    <row r="56340" spans="21:21">
      <c r="U56340"/>
    </row>
    <row r="56341" spans="21:21">
      <c r="U56341"/>
    </row>
    <row r="56342" spans="21:21">
      <c r="U56342"/>
    </row>
    <row r="56343" spans="21:21">
      <c r="U56343"/>
    </row>
    <row r="56344" spans="21:21">
      <c r="U56344"/>
    </row>
    <row r="56345" spans="21:21">
      <c r="U56345"/>
    </row>
    <row r="56346" spans="21:21">
      <c r="U56346"/>
    </row>
    <row r="56347" spans="21:21">
      <c r="U56347"/>
    </row>
    <row r="56348" spans="21:21">
      <c r="U56348"/>
    </row>
    <row r="56349" spans="21:21">
      <c r="U56349"/>
    </row>
    <row r="56350" spans="21:21">
      <c r="U56350"/>
    </row>
    <row r="56351" spans="21:21">
      <c r="U56351"/>
    </row>
    <row r="56352" spans="21:21">
      <c r="U56352"/>
    </row>
    <row r="56353" spans="21:21">
      <c r="U56353"/>
    </row>
    <row r="56354" spans="21:21">
      <c r="U56354"/>
    </row>
    <row r="56355" spans="21:21">
      <c r="U56355"/>
    </row>
    <row r="56356" spans="21:21">
      <c r="U56356"/>
    </row>
    <row r="56357" spans="21:21">
      <c r="U56357"/>
    </row>
    <row r="56358" spans="21:21">
      <c r="U56358"/>
    </row>
    <row r="56359" spans="21:21">
      <c r="U56359"/>
    </row>
    <row r="56360" spans="21:21">
      <c r="U56360"/>
    </row>
    <row r="56361" spans="21:21">
      <c r="U56361"/>
    </row>
    <row r="56362" spans="21:21">
      <c r="U56362"/>
    </row>
    <row r="56363" spans="21:21">
      <c r="U56363"/>
    </row>
    <row r="56364" spans="21:21">
      <c r="U56364"/>
    </row>
    <row r="56365" spans="21:21">
      <c r="U56365"/>
    </row>
    <row r="56366" spans="21:21">
      <c r="U56366"/>
    </row>
    <row r="56367" spans="21:21">
      <c r="U56367"/>
    </row>
    <row r="56368" spans="21:21">
      <c r="U56368"/>
    </row>
    <row r="56369" spans="21:21">
      <c r="U56369"/>
    </row>
    <row r="56370" spans="21:21">
      <c r="U56370"/>
    </row>
    <row r="56371" spans="21:21">
      <c r="U56371"/>
    </row>
    <row r="56372" spans="21:21">
      <c r="U56372"/>
    </row>
    <row r="56373" spans="21:21">
      <c r="U56373"/>
    </row>
    <row r="56374" spans="21:21">
      <c r="U56374"/>
    </row>
    <row r="56375" spans="21:21">
      <c r="U56375"/>
    </row>
    <row r="56376" spans="21:21">
      <c r="U56376"/>
    </row>
    <row r="56377" spans="21:21">
      <c r="U56377"/>
    </row>
    <row r="56378" spans="21:21">
      <c r="U56378"/>
    </row>
    <row r="56379" spans="21:21">
      <c r="U56379"/>
    </row>
    <row r="56380" spans="21:21">
      <c r="U56380"/>
    </row>
    <row r="56381" spans="21:21">
      <c r="U56381"/>
    </row>
    <row r="56382" spans="21:21">
      <c r="U56382"/>
    </row>
    <row r="56383" spans="21:21">
      <c r="U56383"/>
    </row>
    <row r="56384" spans="21:21">
      <c r="U56384"/>
    </row>
    <row r="56385" spans="21:21">
      <c r="U56385"/>
    </row>
    <row r="56386" spans="21:21">
      <c r="U56386"/>
    </row>
    <row r="56387" spans="21:21">
      <c r="U56387"/>
    </row>
    <row r="56388" spans="21:21">
      <c r="U56388"/>
    </row>
    <row r="56389" spans="21:21">
      <c r="U56389"/>
    </row>
    <row r="56390" spans="21:21">
      <c r="U56390"/>
    </row>
    <row r="56391" spans="21:21">
      <c r="U56391"/>
    </row>
    <row r="56392" spans="21:21">
      <c r="U56392"/>
    </row>
    <row r="56393" spans="21:21">
      <c r="U56393"/>
    </row>
    <row r="56394" spans="21:21">
      <c r="U56394"/>
    </row>
    <row r="56395" spans="21:21">
      <c r="U56395"/>
    </row>
    <row r="56396" spans="21:21">
      <c r="U56396"/>
    </row>
    <row r="56397" spans="21:21">
      <c r="U56397"/>
    </row>
    <row r="56398" spans="21:21">
      <c r="U56398"/>
    </row>
    <row r="56399" spans="21:21">
      <c r="U56399"/>
    </row>
    <row r="56400" spans="21:21">
      <c r="U56400"/>
    </row>
    <row r="56401" spans="21:21">
      <c r="U56401"/>
    </row>
    <row r="56402" spans="21:21">
      <c r="U56402"/>
    </row>
    <row r="56403" spans="21:21">
      <c r="U56403"/>
    </row>
    <row r="56404" spans="21:21">
      <c r="U56404"/>
    </row>
    <row r="56405" spans="21:21">
      <c r="U56405"/>
    </row>
    <row r="56406" spans="21:21">
      <c r="U56406"/>
    </row>
    <row r="56407" spans="21:21">
      <c r="U56407"/>
    </row>
    <row r="56408" spans="21:21">
      <c r="U56408"/>
    </row>
    <row r="56409" spans="21:21">
      <c r="U56409"/>
    </row>
    <row r="56410" spans="21:21">
      <c r="U56410"/>
    </row>
    <row r="56411" spans="21:21">
      <c r="U56411"/>
    </row>
    <row r="56412" spans="21:21">
      <c r="U56412"/>
    </row>
    <row r="56413" spans="21:21">
      <c r="U56413"/>
    </row>
    <row r="56414" spans="21:21">
      <c r="U56414"/>
    </row>
    <row r="56415" spans="21:21">
      <c r="U56415"/>
    </row>
    <row r="56416" spans="21:21">
      <c r="U56416"/>
    </row>
    <row r="56417" spans="21:21">
      <c r="U56417"/>
    </row>
    <row r="56418" spans="21:21">
      <c r="U56418"/>
    </row>
    <row r="56419" spans="21:21">
      <c r="U56419"/>
    </row>
    <row r="56420" spans="21:21">
      <c r="U56420"/>
    </row>
    <row r="56421" spans="21:21">
      <c r="U56421"/>
    </row>
    <row r="56422" spans="21:21">
      <c r="U56422"/>
    </row>
    <row r="56423" spans="21:21">
      <c r="U56423"/>
    </row>
    <row r="56424" spans="21:21">
      <c r="U56424"/>
    </row>
    <row r="56425" spans="21:21">
      <c r="U56425"/>
    </row>
    <row r="56426" spans="21:21">
      <c r="U56426"/>
    </row>
    <row r="56427" spans="21:21">
      <c r="U56427"/>
    </row>
    <row r="56428" spans="21:21">
      <c r="U56428"/>
    </row>
    <row r="56429" spans="21:21">
      <c r="U56429"/>
    </row>
    <row r="56430" spans="21:21">
      <c r="U56430"/>
    </row>
    <row r="56431" spans="21:21">
      <c r="U56431"/>
    </row>
    <row r="56432" spans="21:21">
      <c r="U56432"/>
    </row>
    <row r="56433" spans="21:21">
      <c r="U56433"/>
    </row>
    <row r="56434" spans="21:21">
      <c r="U56434"/>
    </row>
    <row r="56435" spans="21:21">
      <c r="U56435"/>
    </row>
    <row r="56436" spans="21:21">
      <c r="U56436"/>
    </row>
    <row r="56437" spans="21:21">
      <c r="U56437"/>
    </row>
    <row r="56438" spans="21:21">
      <c r="U56438"/>
    </row>
    <row r="56439" spans="21:21">
      <c r="U56439"/>
    </row>
    <row r="56440" spans="21:21">
      <c r="U56440"/>
    </row>
    <row r="56441" spans="21:21">
      <c r="U56441"/>
    </row>
    <row r="56442" spans="21:21">
      <c r="U56442"/>
    </row>
    <row r="56443" spans="21:21">
      <c r="U56443"/>
    </row>
    <row r="56444" spans="21:21">
      <c r="U56444"/>
    </row>
    <row r="56445" spans="21:21">
      <c r="U56445"/>
    </row>
    <row r="56446" spans="21:21">
      <c r="U56446"/>
    </row>
    <row r="56447" spans="21:21">
      <c r="U56447"/>
    </row>
    <row r="56448" spans="21:21">
      <c r="U56448"/>
    </row>
    <row r="56449" spans="21:21">
      <c r="U56449"/>
    </row>
    <row r="56450" spans="21:21">
      <c r="U56450"/>
    </row>
    <row r="56451" spans="21:21">
      <c r="U56451"/>
    </row>
    <row r="56452" spans="21:21">
      <c r="U56452"/>
    </row>
    <row r="56453" spans="21:21">
      <c r="U56453"/>
    </row>
    <row r="56454" spans="21:21">
      <c r="U56454"/>
    </row>
    <row r="56455" spans="21:21">
      <c r="U56455"/>
    </row>
    <row r="56456" spans="21:21">
      <c r="U56456"/>
    </row>
    <row r="56457" spans="21:21">
      <c r="U56457"/>
    </row>
    <row r="56458" spans="21:21">
      <c r="U56458"/>
    </row>
    <row r="56459" spans="21:21">
      <c r="U56459"/>
    </row>
    <row r="56460" spans="21:21">
      <c r="U56460"/>
    </row>
    <row r="56461" spans="21:21">
      <c r="U56461"/>
    </row>
    <row r="56462" spans="21:21">
      <c r="U56462"/>
    </row>
    <row r="56463" spans="21:21">
      <c r="U56463"/>
    </row>
    <row r="56464" spans="21:21">
      <c r="U56464"/>
    </row>
    <row r="56465" spans="21:21">
      <c r="U56465"/>
    </row>
    <row r="56466" spans="21:21">
      <c r="U56466"/>
    </row>
    <row r="56467" spans="21:21">
      <c r="U56467"/>
    </row>
    <row r="56468" spans="21:21">
      <c r="U56468"/>
    </row>
    <row r="56469" spans="21:21">
      <c r="U56469"/>
    </row>
    <row r="56470" spans="21:21">
      <c r="U56470"/>
    </row>
    <row r="56471" spans="21:21">
      <c r="U56471"/>
    </row>
    <row r="56472" spans="21:21">
      <c r="U56472"/>
    </row>
    <row r="56473" spans="21:21">
      <c r="U56473"/>
    </row>
    <row r="56474" spans="21:21">
      <c r="U56474"/>
    </row>
    <row r="56475" spans="21:21">
      <c r="U56475"/>
    </row>
    <row r="56476" spans="21:21">
      <c r="U56476"/>
    </row>
    <row r="56477" spans="21:21">
      <c r="U56477"/>
    </row>
    <row r="56478" spans="21:21">
      <c r="U56478"/>
    </row>
    <row r="56479" spans="21:21">
      <c r="U56479"/>
    </row>
    <row r="56480" spans="21:21">
      <c r="U56480"/>
    </row>
    <row r="56481" spans="21:21">
      <c r="U56481"/>
    </row>
    <row r="56482" spans="21:21">
      <c r="U56482"/>
    </row>
    <row r="56483" spans="21:21">
      <c r="U56483"/>
    </row>
    <row r="56484" spans="21:21">
      <c r="U56484"/>
    </row>
    <row r="56485" spans="21:21">
      <c r="U56485"/>
    </row>
    <row r="56486" spans="21:21">
      <c r="U56486"/>
    </row>
    <row r="56487" spans="21:21">
      <c r="U56487"/>
    </row>
    <row r="56488" spans="21:21">
      <c r="U56488"/>
    </row>
    <row r="56489" spans="21:21">
      <c r="U56489"/>
    </row>
    <row r="56490" spans="21:21">
      <c r="U56490"/>
    </row>
    <row r="56491" spans="21:21">
      <c r="U56491"/>
    </row>
    <row r="56492" spans="21:21">
      <c r="U56492"/>
    </row>
    <row r="56493" spans="21:21">
      <c r="U56493"/>
    </row>
    <row r="56494" spans="21:21">
      <c r="U56494"/>
    </row>
    <row r="56495" spans="21:21">
      <c r="U56495"/>
    </row>
    <row r="56496" spans="21:21">
      <c r="U56496"/>
    </row>
    <row r="56497" spans="21:21">
      <c r="U56497"/>
    </row>
    <row r="56498" spans="21:21">
      <c r="U56498"/>
    </row>
    <row r="56499" spans="21:21">
      <c r="U56499"/>
    </row>
    <row r="56500" spans="21:21">
      <c r="U56500"/>
    </row>
    <row r="56501" spans="21:21">
      <c r="U56501"/>
    </row>
    <row r="56502" spans="21:21">
      <c r="U56502"/>
    </row>
    <row r="56503" spans="21:21">
      <c r="U56503"/>
    </row>
    <row r="56504" spans="21:21">
      <c r="U56504"/>
    </row>
    <row r="56505" spans="21:21">
      <c r="U56505"/>
    </row>
    <row r="56506" spans="21:21">
      <c r="U56506"/>
    </row>
    <row r="56507" spans="21:21">
      <c r="U56507"/>
    </row>
    <row r="56508" spans="21:21">
      <c r="U56508"/>
    </row>
    <row r="56509" spans="21:21">
      <c r="U56509"/>
    </row>
    <row r="56510" spans="21:21">
      <c r="U56510"/>
    </row>
    <row r="56511" spans="21:21">
      <c r="U56511"/>
    </row>
    <row r="56512" spans="21:21">
      <c r="U56512"/>
    </row>
    <row r="56513" spans="21:21">
      <c r="U56513"/>
    </row>
    <row r="56514" spans="21:21">
      <c r="U56514"/>
    </row>
    <row r="56515" spans="21:21">
      <c r="U56515"/>
    </row>
    <row r="56516" spans="21:21">
      <c r="U56516"/>
    </row>
    <row r="56517" spans="21:21">
      <c r="U56517"/>
    </row>
    <row r="56518" spans="21:21">
      <c r="U56518"/>
    </row>
    <row r="56519" spans="21:21">
      <c r="U56519"/>
    </row>
    <row r="56520" spans="21:21">
      <c r="U56520"/>
    </row>
    <row r="56521" spans="21:21">
      <c r="U56521"/>
    </row>
    <row r="56522" spans="21:21">
      <c r="U56522"/>
    </row>
    <row r="56523" spans="21:21">
      <c r="U56523"/>
    </row>
    <row r="56524" spans="21:21">
      <c r="U56524"/>
    </row>
    <row r="56525" spans="21:21">
      <c r="U56525"/>
    </row>
    <row r="56526" spans="21:21">
      <c r="U56526"/>
    </row>
    <row r="56527" spans="21:21">
      <c r="U56527"/>
    </row>
    <row r="56528" spans="21:21">
      <c r="U56528"/>
    </row>
    <row r="56529" spans="21:21">
      <c r="U56529"/>
    </row>
    <row r="56530" spans="21:21">
      <c r="U56530"/>
    </row>
    <row r="56531" spans="21:21">
      <c r="U56531"/>
    </row>
    <row r="56532" spans="21:21">
      <c r="U56532"/>
    </row>
    <row r="56533" spans="21:21">
      <c r="U56533"/>
    </row>
    <row r="56534" spans="21:21">
      <c r="U56534"/>
    </row>
    <row r="56535" spans="21:21">
      <c r="U56535"/>
    </row>
    <row r="56536" spans="21:21">
      <c r="U56536"/>
    </row>
    <row r="56537" spans="21:21">
      <c r="U56537"/>
    </row>
    <row r="56538" spans="21:21">
      <c r="U56538"/>
    </row>
    <row r="56539" spans="21:21">
      <c r="U56539"/>
    </row>
    <row r="56540" spans="21:21">
      <c r="U56540"/>
    </row>
    <row r="56541" spans="21:21">
      <c r="U56541"/>
    </row>
    <row r="56542" spans="21:21">
      <c r="U56542"/>
    </row>
    <row r="56543" spans="21:21">
      <c r="U56543"/>
    </row>
    <row r="56544" spans="21:21">
      <c r="U56544"/>
    </row>
    <row r="56545" spans="21:21">
      <c r="U56545"/>
    </row>
    <row r="56546" spans="21:21">
      <c r="U56546"/>
    </row>
    <row r="56547" spans="21:21">
      <c r="U56547"/>
    </row>
    <row r="56548" spans="21:21">
      <c r="U56548"/>
    </row>
    <row r="56549" spans="21:21">
      <c r="U56549"/>
    </row>
    <row r="56550" spans="21:21">
      <c r="U56550"/>
    </row>
    <row r="56551" spans="21:21">
      <c r="U56551"/>
    </row>
    <row r="56552" spans="21:21">
      <c r="U56552"/>
    </row>
    <row r="56553" spans="21:21">
      <c r="U56553"/>
    </row>
    <row r="56554" spans="21:21">
      <c r="U56554"/>
    </row>
    <row r="56555" spans="21:21">
      <c r="U56555"/>
    </row>
    <row r="56556" spans="21:21">
      <c r="U56556"/>
    </row>
    <row r="56557" spans="21:21">
      <c r="U56557"/>
    </row>
    <row r="56558" spans="21:21">
      <c r="U56558"/>
    </row>
    <row r="56559" spans="21:21">
      <c r="U56559"/>
    </row>
    <row r="56560" spans="21:21">
      <c r="U56560"/>
    </row>
    <row r="56561" spans="21:21">
      <c r="U56561"/>
    </row>
    <row r="56562" spans="21:21">
      <c r="U56562"/>
    </row>
    <row r="56563" spans="21:21">
      <c r="U56563"/>
    </row>
    <row r="56564" spans="21:21">
      <c r="U56564"/>
    </row>
    <row r="56565" spans="21:21">
      <c r="U56565"/>
    </row>
    <row r="56566" spans="21:21">
      <c r="U56566"/>
    </row>
    <row r="56567" spans="21:21">
      <c r="U56567"/>
    </row>
    <row r="56568" spans="21:21">
      <c r="U56568"/>
    </row>
    <row r="56569" spans="21:21">
      <c r="U56569"/>
    </row>
    <row r="56570" spans="21:21">
      <c r="U56570"/>
    </row>
    <row r="56571" spans="21:21">
      <c r="U56571"/>
    </row>
    <row r="56572" spans="21:21">
      <c r="U56572"/>
    </row>
    <row r="56573" spans="21:21">
      <c r="U56573"/>
    </row>
    <row r="56574" spans="21:21">
      <c r="U56574"/>
    </row>
    <row r="56575" spans="21:21">
      <c r="U56575"/>
    </row>
    <row r="56576" spans="21:21">
      <c r="U56576"/>
    </row>
    <row r="56577" spans="21:21">
      <c r="U56577"/>
    </row>
    <row r="56578" spans="21:21">
      <c r="U56578"/>
    </row>
    <row r="56579" spans="21:21">
      <c r="U56579"/>
    </row>
    <row r="56580" spans="21:21">
      <c r="U56580"/>
    </row>
    <row r="56581" spans="21:21">
      <c r="U56581"/>
    </row>
    <row r="56582" spans="21:21">
      <c r="U56582"/>
    </row>
    <row r="56583" spans="21:21">
      <c r="U56583"/>
    </row>
    <row r="56584" spans="21:21">
      <c r="U56584"/>
    </row>
    <row r="56585" spans="21:21">
      <c r="U56585"/>
    </row>
    <row r="56586" spans="21:21">
      <c r="U56586"/>
    </row>
    <row r="56587" spans="21:21">
      <c r="U56587"/>
    </row>
    <row r="56588" spans="21:21">
      <c r="U56588"/>
    </row>
    <row r="56589" spans="21:21">
      <c r="U56589"/>
    </row>
    <row r="56590" spans="21:21">
      <c r="U56590"/>
    </row>
    <row r="56591" spans="21:21">
      <c r="U56591"/>
    </row>
    <row r="56592" spans="21:21">
      <c r="U56592"/>
    </row>
    <row r="56593" spans="21:21">
      <c r="U56593"/>
    </row>
    <row r="56594" spans="21:21">
      <c r="U56594"/>
    </row>
    <row r="56595" spans="21:21">
      <c r="U56595"/>
    </row>
    <row r="56596" spans="21:21">
      <c r="U56596"/>
    </row>
    <row r="56597" spans="21:21">
      <c r="U56597"/>
    </row>
    <row r="56598" spans="21:21">
      <c r="U56598"/>
    </row>
    <row r="56599" spans="21:21">
      <c r="U56599"/>
    </row>
    <row r="56600" spans="21:21">
      <c r="U56600"/>
    </row>
    <row r="56601" spans="21:21">
      <c r="U56601"/>
    </row>
    <row r="56602" spans="21:21">
      <c r="U56602"/>
    </row>
    <row r="56603" spans="21:21">
      <c r="U56603"/>
    </row>
    <row r="56604" spans="21:21">
      <c r="U56604"/>
    </row>
    <row r="56605" spans="21:21">
      <c r="U56605"/>
    </row>
    <row r="56606" spans="21:21">
      <c r="U56606"/>
    </row>
    <row r="56607" spans="21:21">
      <c r="U56607"/>
    </row>
    <row r="56608" spans="21:21">
      <c r="U56608"/>
    </row>
    <row r="56609" spans="21:21">
      <c r="U56609"/>
    </row>
    <row r="56610" spans="21:21">
      <c r="U56610"/>
    </row>
    <row r="56611" spans="21:21">
      <c r="U56611"/>
    </row>
    <row r="56612" spans="21:21">
      <c r="U56612"/>
    </row>
    <row r="56613" spans="21:21">
      <c r="U56613"/>
    </row>
    <row r="56614" spans="21:21">
      <c r="U56614"/>
    </row>
    <row r="56615" spans="21:21">
      <c r="U56615"/>
    </row>
    <row r="56616" spans="21:21">
      <c r="U56616"/>
    </row>
    <row r="56617" spans="21:21">
      <c r="U56617"/>
    </row>
    <row r="56618" spans="21:21">
      <c r="U56618"/>
    </row>
    <row r="56619" spans="21:21">
      <c r="U56619"/>
    </row>
    <row r="56620" spans="21:21">
      <c r="U56620"/>
    </row>
    <row r="56621" spans="21:21">
      <c r="U56621"/>
    </row>
    <row r="56622" spans="21:21">
      <c r="U56622"/>
    </row>
    <row r="56623" spans="21:21">
      <c r="U56623"/>
    </row>
    <row r="56624" spans="21:21">
      <c r="U56624"/>
    </row>
    <row r="56625" spans="21:21">
      <c r="U56625"/>
    </row>
    <row r="56626" spans="21:21">
      <c r="U56626"/>
    </row>
    <row r="56627" spans="21:21">
      <c r="U56627"/>
    </row>
    <row r="56628" spans="21:21">
      <c r="U56628"/>
    </row>
    <row r="56629" spans="21:21">
      <c r="U56629"/>
    </row>
    <row r="56630" spans="21:21">
      <c r="U56630"/>
    </row>
    <row r="56631" spans="21:21">
      <c r="U56631"/>
    </row>
    <row r="56632" spans="21:21">
      <c r="U56632"/>
    </row>
    <row r="56633" spans="21:21">
      <c r="U56633"/>
    </row>
    <row r="56634" spans="21:21">
      <c r="U56634"/>
    </row>
    <row r="56635" spans="21:21">
      <c r="U56635"/>
    </row>
    <row r="56636" spans="21:21">
      <c r="U56636"/>
    </row>
    <row r="56637" spans="21:21">
      <c r="U56637"/>
    </row>
    <row r="56638" spans="21:21">
      <c r="U56638"/>
    </row>
    <row r="56639" spans="21:21">
      <c r="U56639"/>
    </row>
    <row r="56640" spans="21:21">
      <c r="U56640"/>
    </row>
    <row r="56641" spans="21:21">
      <c r="U56641"/>
    </row>
    <row r="56642" spans="21:21">
      <c r="U56642"/>
    </row>
    <row r="56643" spans="21:21">
      <c r="U56643"/>
    </row>
    <row r="56644" spans="21:21">
      <c r="U56644"/>
    </row>
    <row r="56645" spans="21:21">
      <c r="U56645"/>
    </row>
    <row r="56646" spans="21:21">
      <c r="U56646"/>
    </row>
    <row r="56647" spans="21:21">
      <c r="U56647"/>
    </row>
    <row r="56648" spans="21:21">
      <c r="U56648"/>
    </row>
    <row r="56649" spans="21:21">
      <c r="U56649"/>
    </row>
    <row r="56650" spans="21:21">
      <c r="U56650"/>
    </row>
    <row r="56651" spans="21:21">
      <c r="U56651"/>
    </row>
    <row r="56652" spans="21:21">
      <c r="U56652"/>
    </row>
    <row r="56653" spans="21:21">
      <c r="U56653"/>
    </row>
    <row r="56654" spans="21:21">
      <c r="U56654"/>
    </row>
    <row r="56655" spans="21:21">
      <c r="U56655"/>
    </row>
    <row r="56656" spans="21:21">
      <c r="U56656"/>
    </row>
    <row r="56657" spans="21:21">
      <c r="U56657"/>
    </row>
    <row r="56658" spans="21:21">
      <c r="U56658"/>
    </row>
    <row r="56659" spans="21:21">
      <c r="U56659"/>
    </row>
    <row r="56660" spans="21:21">
      <c r="U56660"/>
    </row>
    <row r="56661" spans="21:21">
      <c r="U56661"/>
    </row>
    <row r="56662" spans="21:21">
      <c r="U56662"/>
    </row>
    <row r="56663" spans="21:21">
      <c r="U56663"/>
    </row>
    <row r="56664" spans="21:21">
      <c r="U56664"/>
    </row>
    <row r="56665" spans="21:21">
      <c r="U56665"/>
    </row>
    <row r="56666" spans="21:21">
      <c r="U56666"/>
    </row>
    <row r="56667" spans="21:21">
      <c r="U56667"/>
    </row>
    <row r="56668" spans="21:21">
      <c r="U56668"/>
    </row>
    <row r="56669" spans="21:21">
      <c r="U56669"/>
    </row>
    <row r="56670" spans="21:21">
      <c r="U56670"/>
    </row>
    <row r="56671" spans="21:21">
      <c r="U56671"/>
    </row>
    <row r="56672" spans="21:21">
      <c r="U56672"/>
    </row>
    <row r="56673" spans="21:21">
      <c r="U56673"/>
    </row>
    <row r="56674" spans="21:21">
      <c r="U56674"/>
    </row>
    <row r="56675" spans="21:21">
      <c r="U56675"/>
    </row>
    <row r="56676" spans="21:21">
      <c r="U56676"/>
    </row>
    <row r="56677" spans="21:21">
      <c r="U56677"/>
    </row>
    <row r="56678" spans="21:21">
      <c r="U56678"/>
    </row>
    <row r="56679" spans="21:21">
      <c r="U56679"/>
    </row>
    <row r="56680" spans="21:21">
      <c r="U56680"/>
    </row>
    <row r="56681" spans="21:21">
      <c r="U56681"/>
    </row>
    <row r="56682" spans="21:21">
      <c r="U56682"/>
    </row>
    <row r="56683" spans="21:21">
      <c r="U56683"/>
    </row>
    <row r="56684" spans="21:21">
      <c r="U56684"/>
    </row>
    <row r="56685" spans="21:21">
      <c r="U56685"/>
    </row>
    <row r="56686" spans="21:21">
      <c r="U56686"/>
    </row>
    <row r="56687" spans="21:21">
      <c r="U56687"/>
    </row>
    <row r="56688" spans="21:21">
      <c r="U56688"/>
    </row>
    <row r="56689" spans="21:21">
      <c r="U56689"/>
    </row>
    <row r="56690" spans="21:21">
      <c r="U56690"/>
    </row>
    <row r="56691" spans="21:21">
      <c r="U56691"/>
    </row>
    <row r="56692" spans="21:21">
      <c r="U56692"/>
    </row>
    <row r="56693" spans="21:21">
      <c r="U56693"/>
    </row>
    <row r="56694" spans="21:21">
      <c r="U56694"/>
    </row>
    <row r="56695" spans="21:21">
      <c r="U56695"/>
    </row>
    <row r="56696" spans="21:21">
      <c r="U56696"/>
    </row>
    <row r="56697" spans="21:21">
      <c r="U56697"/>
    </row>
    <row r="56698" spans="21:21">
      <c r="U56698"/>
    </row>
    <row r="56699" spans="21:21">
      <c r="U56699"/>
    </row>
    <row r="56700" spans="21:21">
      <c r="U56700"/>
    </row>
    <row r="56701" spans="21:21">
      <c r="U56701"/>
    </row>
    <row r="56702" spans="21:21">
      <c r="U56702"/>
    </row>
    <row r="56703" spans="21:21">
      <c r="U56703"/>
    </row>
    <row r="56704" spans="21:21">
      <c r="U56704"/>
    </row>
    <row r="56705" spans="21:21">
      <c r="U56705"/>
    </row>
    <row r="56706" spans="21:21">
      <c r="U56706"/>
    </row>
    <row r="56707" spans="21:21">
      <c r="U56707"/>
    </row>
    <row r="56708" spans="21:21">
      <c r="U56708"/>
    </row>
    <row r="56709" spans="21:21">
      <c r="U56709"/>
    </row>
    <row r="56710" spans="21:21">
      <c r="U56710"/>
    </row>
    <row r="56711" spans="21:21">
      <c r="U56711"/>
    </row>
    <row r="56712" spans="21:21">
      <c r="U56712"/>
    </row>
    <row r="56713" spans="21:21">
      <c r="U56713"/>
    </row>
    <row r="56714" spans="21:21">
      <c r="U56714"/>
    </row>
    <row r="56715" spans="21:21">
      <c r="U56715"/>
    </row>
    <row r="56716" spans="21:21">
      <c r="U56716"/>
    </row>
    <row r="56717" spans="21:21">
      <c r="U56717"/>
    </row>
    <row r="56718" spans="21:21">
      <c r="U56718"/>
    </row>
    <row r="56719" spans="21:21">
      <c r="U56719"/>
    </row>
    <row r="56720" spans="21:21">
      <c r="U56720"/>
    </row>
    <row r="56721" spans="21:21">
      <c r="U56721"/>
    </row>
    <row r="56722" spans="21:21">
      <c r="U56722"/>
    </row>
    <row r="56723" spans="21:21">
      <c r="U56723"/>
    </row>
    <row r="56724" spans="21:21">
      <c r="U56724"/>
    </row>
    <row r="56725" spans="21:21">
      <c r="U56725"/>
    </row>
    <row r="56726" spans="21:21">
      <c r="U56726"/>
    </row>
    <row r="56727" spans="21:21">
      <c r="U56727"/>
    </row>
    <row r="56728" spans="21:21">
      <c r="U56728"/>
    </row>
    <row r="56729" spans="21:21">
      <c r="U56729"/>
    </row>
    <row r="56730" spans="21:21">
      <c r="U56730"/>
    </row>
    <row r="56731" spans="21:21">
      <c r="U56731"/>
    </row>
    <row r="56732" spans="21:21">
      <c r="U56732"/>
    </row>
    <row r="56733" spans="21:21">
      <c r="U56733"/>
    </row>
    <row r="56734" spans="21:21">
      <c r="U56734"/>
    </row>
    <row r="56735" spans="21:21">
      <c r="U56735"/>
    </row>
    <row r="56736" spans="21:21">
      <c r="U56736"/>
    </row>
    <row r="56737" spans="21:21">
      <c r="U56737"/>
    </row>
    <row r="56738" spans="21:21">
      <c r="U56738"/>
    </row>
    <row r="56739" spans="21:21">
      <c r="U56739"/>
    </row>
    <row r="56740" spans="21:21">
      <c r="U56740"/>
    </row>
    <row r="56741" spans="21:21">
      <c r="U56741"/>
    </row>
    <row r="56742" spans="21:21">
      <c r="U56742"/>
    </row>
    <row r="56743" spans="21:21">
      <c r="U56743"/>
    </row>
    <row r="56744" spans="21:21">
      <c r="U56744"/>
    </row>
    <row r="56745" spans="21:21">
      <c r="U56745"/>
    </row>
    <row r="56746" spans="21:21">
      <c r="U56746"/>
    </row>
    <row r="56747" spans="21:21">
      <c r="U56747"/>
    </row>
    <row r="56748" spans="21:21">
      <c r="U56748"/>
    </row>
    <row r="56749" spans="21:21">
      <c r="U56749"/>
    </row>
    <row r="56750" spans="21:21">
      <c r="U56750"/>
    </row>
    <row r="56751" spans="21:21">
      <c r="U56751"/>
    </row>
    <row r="56752" spans="21:21">
      <c r="U56752"/>
    </row>
    <row r="56753" spans="21:21">
      <c r="U56753"/>
    </row>
    <row r="56754" spans="21:21">
      <c r="U56754"/>
    </row>
    <row r="56755" spans="21:21">
      <c r="U56755"/>
    </row>
    <row r="56756" spans="21:21">
      <c r="U56756"/>
    </row>
    <row r="56757" spans="21:21">
      <c r="U56757"/>
    </row>
    <row r="56758" spans="21:21">
      <c r="U56758"/>
    </row>
    <row r="56759" spans="21:21">
      <c r="U56759"/>
    </row>
    <row r="56760" spans="21:21">
      <c r="U56760"/>
    </row>
    <row r="56761" spans="21:21">
      <c r="U56761"/>
    </row>
    <row r="56762" spans="21:21">
      <c r="U56762"/>
    </row>
    <row r="56763" spans="21:21">
      <c r="U56763"/>
    </row>
    <row r="56764" spans="21:21">
      <c r="U56764"/>
    </row>
    <row r="56765" spans="21:21">
      <c r="U56765"/>
    </row>
    <row r="56766" spans="21:21">
      <c r="U56766"/>
    </row>
    <row r="56767" spans="21:21">
      <c r="U56767"/>
    </row>
    <row r="56768" spans="21:21">
      <c r="U56768"/>
    </row>
    <row r="56769" spans="21:21">
      <c r="U56769"/>
    </row>
    <row r="56770" spans="21:21">
      <c r="U56770"/>
    </row>
    <row r="56771" spans="21:21">
      <c r="U56771"/>
    </row>
    <row r="56772" spans="21:21">
      <c r="U56772"/>
    </row>
    <row r="56773" spans="21:21">
      <c r="U56773"/>
    </row>
    <row r="56774" spans="21:21">
      <c r="U56774"/>
    </row>
    <row r="56775" spans="21:21">
      <c r="U56775"/>
    </row>
    <row r="56776" spans="21:21">
      <c r="U56776"/>
    </row>
    <row r="56777" spans="21:21">
      <c r="U56777"/>
    </row>
    <row r="56778" spans="21:21">
      <c r="U56778"/>
    </row>
    <row r="56779" spans="21:21">
      <c r="U56779"/>
    </row>
    <row r="56780" spans="21:21">
      <c r="U56780"/>
    </row>
    <row r="56781" spans="21:21">
      <c r="U56781"/>
    </row>
    <row r="56782" spans="21:21">
      <c r="U56782"/>
    </row>
    <row r="56783" spans="21:21">
      <c r="U56783"/>
    </row>
    <row r="56784" spans="21:21">
      <c r="U56784"/>
    </row>
    <row r="56785" spans="21:21">
      <c r="U56785"/>
    </row>
    <row r="56786" spans="21:21">
      <c r="U56786"/>
    </row>
    <row r="56787" spans="21:21">
      <c r="U56787"/>
    </row>
    <row r="56788" spans="21:21">
      <c r="U56788"/>
    </row>
    <row r="56789" spans="21:21">
      <c r="U56789"/>
    </row>
    <row r="56790" spans="21:21">
      <c r="U56790"/>
    </row>
    <row r="56791" spans="21:21">
      <c r="U56791"/>
    </row>
    <row r="56792" spans="21:21">
      <c r="U56792"/>
    </row>
    <row r="56793" spans="21:21">
      <c r="U56793"/>
    </row>
    <row r="56794" spans="21:21">
      <c r="U56794"/>
    </row>
    <row r="56795" spans="21:21">
      <c r="U56795"/>
    </row>
    <row r="56796" spans="21:21">
      <c r="U56796"/>
    </row>
    <row r="56797" spans="21:21">
      <c r="U56797"/>
    </row>
    <row r="56798" spans="21:21">
      <c r="U56798"/>
    </row>
    <row r="56799" spans="21:21">
      <c r="U56799"/>
    </row>
    <row r="56800" spans="21:21">
      <c r="U56800"/>
    </row>
    <row r="56801" spans="21:21">
      <c r="U56801"/>
    </row>
    <row r="56802" spans="21:21">
      <c r="U56802"/>
    </row>
    <row r="56803" spans="21:21">
      <c r="U56803"/>
    </row>
    <row r="56804" spans="21:21">
      <c r="U56804"/>
    </row>
    <row r="56805" spans="21:21">
      <c r="U56805"/>
    </row>
    <row r="56806" spans="21:21">
      <c r="U56806"/>
    </row>
    <row r="56807" spans="21:21">
      <c r="U56807"/>
    </row>
    <row r="56808" spans="21:21">
      <c r="U56808"/>
    </row>
    <row r="56809" spans="21:21">
      <c r="U56809"/>
    </row>
    <row r="56810" spans="21:21">
      <c r="U56810"/>
    </row>
    <row r="56811" spans="21:21">
      <c r="U56811"/>
    </row>
    <row r="56812" spans="21:21">
      <c r="U56812"/>
    </row>
    <row r="56813" spans="21:21">
      <c r="U56813"/>
    </row>
    <row r="56814" spans="21:21">
      <c r="U56814"/>
    </row>
    <row r="56815" spans="21:21">
      <c r="U56815"/>
    </row>
    <row r="56816" spans="21:21">
      <c r="U56816"/>
    </row>
    <row r="56817" spans="21:21">
      <c r="U56817"/>
    </row>
    <row r="56818" spans="21:21">
      <c r="U56818"/>
    </row>
    <row r="56819" spans="21:21">
      <c r="U56819"/>
    </row>
    <row r="56820" spans="21:21">
      <c r="U56820"/>
    </row>
    <row r="56821" spans="21:21">
      <c r="U56821"/>
    </row>
    <row r="56822" spans="21:21">
      <c r="U56822"/>
    </row>
    <row r="56823" spans="21:21">
      <c r="U56823"/>
    </row>
    <row r="56824" spans="21:21">
      <c r="U56824"/>
    </row>
    <row r="56825" spans="21:21">
      <c r="U56825"/>
    </row>
    <row r="56826" spans="21:21">
      <c r="U56826"/>
    </row>
    <row r="56827" spans="21:21">
      <c r="U56827"/>
    </row>
    <row r="56828" spans="21:21">
      <c r="U56828"/>
    </row>
    <row r="56829" spans="21:21">
      <c r="U56829"/>
    </row>
    <row r="56830" spans="21:21">
      <c r="U56830"/>
    </row>
    <row r="56831" spans="21:21">
      <c r="U56831"/>
    </row>
    <row r="56832" spans="21:21">
      <c r="U56832"/>
    </row>
    <row r="56833" spans="21:21">
      <c r="U56833"/>
    </row>
    <row r="56834" spans="21:21">
      <c r="U56834"/>
    </row>
    <row r="56835" spans="21:21">
      <c r="U56835"/>
    </row>
    <row r="56836" spans="21:21">
      <c r="U56836"/>
    </row>
    <row r="56837" spans="21:21">
      <c r="U56837"/>
    </row>
    <row r="56838" spans="21:21">
      <c r="U56838"/>
    </row>
    <row r="56839" spans="21:21">
      <c r="U56839"/>
    </row>
    <row r="56840" spans="21:21">
      <c r="U56840"/>
    </row>
    <row r="56841" spans="21:21">
      <c r="U56841"/>
    </row>
    <row r="56842" spans="21:21">
      <c r="U56842"/>
    </row>
    <row r="56843" spans="21:21">
      <c r="U56843"/>
    </row>
    <row r="56844" spans="21:21">
      <c r="U56844"/>
    </row>
    <row r="56845" spans="21:21">
      <c r="U56845"/>
    </row>
    <row r="56846" spans="21:21">
      <c r="U56846"/>
    </row>
    <row r="56847" spans="21:21">
      <c r="U56847"/>
    </row>
    <row r="56848" spans="21:21">
      <c r="U56848"/>
    </row>
    <row r="56849" spans="21:21">
      <c r="U56849"/>
    </row>
    <row r="56850" spans="21:21">
      <c r="U56850"/>
    </row>
    <row r="56851" spans="21:21">
      <c r="U56851"/>
    </row>
    <row r="56852" spans="21:21">
      <c r="U56852"/>
    </row>
    <row r="56853" spans="21:21">
      <c r="U56853"/>
    </row>
    <row r="56854" spans="21:21">
      <c r="U56854"/>
    </row>
    <row r="56855" spans="21:21">
      <c r="U56855"/>
    </row>
    <row r="56856" spans="21:21">
      <c r="U56856"/>
    </row>
    <row r="56857" spans="21:21">
      <c r="U56857"/>
    </row>
    <row r="56858" spans="21:21">
      <c r="U56858"/>
    </row>
    <row r="56859" spans="21:21">
      <c r="U56859"/>
    </row>
    <row r="56860" spans="21:21">
      <c r="U56860"/>
    </row>
    <row r="56861" spans="21:21">
      <c r="U56861"/>
    </row>
    <row r="56862" spans="21:21">
      <c r="U56862"/>
    </row>
    <row r="56863" spans="21:21">
      <c r="U56863"/>
    </row>
    <row r="56864" spans="21:21">
      <c r="U56864"/>
    </row>
    <row r="56865" spans="21:21">
      <c r="U56865"/>
    </row>
    <row r="56866" spans="21:21">
      <c r="U56866"/>
    </row>
    <row r="56867" spans="21:21">
      <c r="U56867"/>
    </row>
    <row r="56868" spans="21:21">
      <c r="U56868"/>
    </row>
    <row r="56869" spans="21:21">
      <c r="U56869"/>
    </row>
    <row r="56870" spans="21:21">
      <c r="U56870"/>
    </row>
    <row r="56871" spans="21:21">
      <c r="U56871"/>
    </row>
    <row r="56872" spans="21:21">
      <c r="U56872"/>
    </row>
    <row r="56873" spans="21:21">
      <c r="U56873"/>
    </row>
    <row r="56874" spans="21:21">
      <c r="U56874"/>
    </row>
    <row r="56875" spans="21:21">
      <c r="U56875"/>
    </row>
    <row r="56876" spans="21:21">
      <c r="U56876"/>
    </row>
    <row r="56877" spans="21:21">
      <c r="U56877"/>
    </row>
    <row r="56878" spans="21:21">
      <c r="U56878"/>
    </row>
    <row r="56879" spans="21:21">
      <c r="U56879"/>
    </row>
    <row r="56880" spans="21:21">
      <c r="U56880"/>
    </row>
    <row r="56881" spans="21:21">
      <c r="U56881"/>
    </row>
    <row r="56882" spans="21:21">
      <c r="U56882"/>
    </row>
    <row r="56883" spans="21:21">
      <c r="U56883"/>
    </row>
    <row r="56884" spans="21:21">
      <c r="U56884"/>
    </row>
    <row r="56885" spans="21:21">
      <c r="U56885"/>
    </row>
    <row r="56886" spans="21:21">
      <c r="U56886"/>
    </row>
    <row r="56887" spans="21:21">
      <c r="U56887"/>
    </row>
    <row r="56888" spans="21:21">
      <c r="U56888"/>
    </row>
    <row r="56889" spans="21:21">
      <c r="U56889"/>
    </row>
    <row r="56890" spans="21:21">
      <c r="U56890"/>
    </row>
    <row r="56891" spans="21:21">
      <c r="U56891"/>
    </row>
    <row r="56892" spans="21:21">
      <c r="U56892"/>
    </row>
    <row r="56893" spans="21:21">
      <c r="U56893"/>
    </row>
    <row r="56894" spans="21:21">
      <c r="U56894"/>
    </row>
    <row r="56895" spans="21:21">
      <c r="U56895"/>
    </row>
    <row r="56896" spans="21:21">
      <c r="U56896"/>
    </row>
    <row r="56897" spans="21:21">
      <c r="U56897"/>
    </row>
    <row r="56898" spans="21:21">
      <c r="U56898"/>
    </row>
    <row r="56899" spans="21:21">
      <c r="U56899"/>
    </row>
    <row r="56900" spans="21:21">
      <c r="U56900"/>
    </row>
    <row r="56901" spans="21:21">
      <c r="U56901"/>
    </row>
    <row r="56902" spans="21:21">
      <c r="U56902"/>
    </row>
    <row r="56903" spans="21:21">
      <c r="U56903"/>
    </row>
    <row r="56904" spans="21:21">
      <c r="U56904"/>
    </row>
    <row r="56905" spans="21:21">
      <c r="U56905"/>
    </row>
    <row r="56906" spans="21:21">
      <c r="U56906"/>
    </row>
    <row r="56907" spans="21:21">
      <c r="U56907"/>
    </row>
    <row r="56908" spans="21:21">
      <c r="U56908"/>
    </row>
    <row r="56909" spans="21:21">
      <c r="U56909"/>
    </row>
    <row r="56910" spans="21:21">
      <c r="U56910"/>
    </row>
    <row r="56911" spans="21:21">
      <c r="U56911"/>
    </row>
    <row r="56912" spans="21:21">
      <c r="U56912"/>
    </row>
    <row r="56913" spans="21:21">
      <c r="U56913"/>
    </row>
    <row r="56914" spans="21:21">
      <c r="U56914"/>
    </row>
    <row r="56915" spans="21:21">
      <c r="U56915"/>
    </row>
    <row r="56916" spans="21:21">
      <c r="U56916"/>
    </row>
    <row r="56917" spans="21:21">
      <c r="U56917"/>
    </row>
    <row r="56918" spans="21:21">
      <c r="U56918"/>
    </row>
    <row r="56919" spans="21:21">
      <c r="U56919"/>
    </row>
    <row r="56920" spans="21:21">
      <c r="U56920"/>
    </row>
    <row r="56921" spans="21:21">
      <c r="U56921"/>
    </row>
    <row r="56922" spans="21:21">
      <c r="U56922"/>
    </row>
    <row r="56923" spans="21:21">
      <c r="U56923"/>
    </row>
    <row r="56924" spans="21:21">
      <c r="U56924"/>
    </row>
    <row r="56925" spans="21:21">
      <c r="U56925"/>
    </row>
    <row r="56926" spans="21:21">
      <c r="U56926"/>
    </row>
    <row r="56927" spans="21:21">
      <c r="U56927"/>
    </row>
    <row r="56928" spans="21:21">
      <c r="U56928"/>
    </row>
    <row r="56929" spans="21:21">
      <c r="U56929"/>
    </row>
    <row r="56930" spans="21:21">
      <c r="U56930"/>
    </row>
    <row r="56931" spans="21:21">
      <c r="U56931"/>
    </row>
    <row r="56932" spans="21:21">
      <c r="U56932"/>
    </row>
    <row r="56933" spans="21:21">
      <c r="U56933"/>
    </row>
    <row r="56934" spans="21:21">
      <c r="U56934"/>
    </row>
    <row r="56935" spans="21:21">
      <c r="U56935"/>
    </row>
    <row r="56936" spans="21:21">
      <c r="U56936"/>
    </row>
    <row r="56937" spans="21:21">
      <c r="U56937"/>
    </row>
    <row r="56938" spans="21:21">
      <c r="U56938"/>
    </row>
    <row r="56939" spans="21:21">
      <c r="U56939"/>
    </row>
    <row r="56940" spans="21:21">
      <c r="U56940"/>
    </row>
    <row r="56941" spans="21:21">
      <c r="U56941"/>
    </row>
    <row r="56942" spans="21:21">
      <c r="U56942"/>
    </row>
    <row r="56943" spans="21:21">
      <c r="U56943"/>
    </row>
    <row r="56944" spans="21:21">
      <c r="U56944"/>
    </row>
    <row r="56945" spans="21:21">
      <c r="U56945"/>
    </row>
    <row r="56946" spans="21:21">
      <c r="U56946"/>
    </row>
    <row r="56947" spans="21:21">
      <c r="U56947"/>
    </row>
    <row r="56948" spans="21:21">
      <c r="U56948"/>
    </row>
    <row r="56949" spans="21:21">
      <c r="U56949"/>
    </row>
    <row r="56950" spans="21:21">
      <c r="U56950"/>
    </row>
    <row r="56951" spans="21:21">
      <c r="U56951"/>
    </row>
    <row r="56952" spans="21:21">
      <c r="U56952"/>
    </row>
    <row r="56953" spans="21:21">
      <c r="U56953"/>
    </row>
    <row r="56954" spans="21:21">
      <c r="U56954"/>
    </row>
    <row r="56955" spans="21:21">
      <c r="U56955"/>
    </row>
    <row r="56956" spans="21:21">
      <c r="U56956"/>
    </row>
    <row r="56957" spans="21:21">
      <c r="U56957"/>
    </row>
    <row r="56958" spans="21:21">
      <c r="U56958"/>
    </row>
    <row r="56959" spans="21:21">
      <c r="U56959"/>
    </row>
    <row r="56960" spans="21:21">
      <c r="U56960"/>
    </row>
    <row r="56961" spans="21:21">
      <c r="U56961"/>
    </row>
    <row r="56962" spans="21:21">
      <c r="U56962"/>
    </row>
    <row r="56963" spans="21:21">
      <c r="U56963"/>
    </row>
    <row r="56964" spans="21:21">
      <c r="U56964"/>
    </row>
    <row r="56965" spans="21:21">
      <c r="U56965"/>
    </row>
    <row r="56966" spans="21:21">
      <c r="U56966"/>
    </row>
    <row r="56967" spans="21:21">
      <c r="U56967"/>
    </row>
    <row r="56968" spans="21:21">
      <c r="U56968"/>
    </row>
    <row r="56969" spans="21:21">
      <c r="U56969"/>
    </row>
    <row r="56970" spans="21:21">
      <c r="U56970"/>
    </row>
    <row r="56971" spans="21:21">
      <c r="U56971"/>
    </row>
    <row r="56972" spans="21:21">
      <c r="U56972"/>
    </row>
    <row r="56973" spans="21:21">
      <c r="U56973"/>
    </row>
    <row r="56974" spans="21:21">
      <c r="U56974"/>
    </row>
    <row r="56975" spans="21:21">
      <c r="U56975"/>
    </row>
    <row r="56976" spans="21:21">
      <c r="U56976"/>
    </row>
    <row r="56977" spans="21:21">
      <c r="U56977"/>
    </row>
    <row r="56978" spans="21:21">
      <c r="U56978"/>
    </row>
    <row r="56979" spans="21:21">
      <c r="U56979"/>
    </row>
    <row r="56980" spans="21:21">
      <c r="U56980"/>
    </row>
    <row r="56981" spans="21:21">
      <c r="U56981"/>
    </row>
    <row r="56982" spans="21:21">
      <c r="U56982"/>
    </row>
    <row r="56983" spans="21:21">
      <c r="U56983"/>
    </row>
    <row r="56984" spans="21:21">
      <c r="U56984"/>
    </row>
    <row r="56985" spans="21:21">
      <c r="U56985"/>
    </row>
    <row r="56986" spans="21:21">
      <c r="U56986"/>
    </row>
    <row r="56987" spans="21:21">
      <c r="U56987"/>
    </row>
    <row r="56988" spans="21:21">
      <c r="U56988"/>
    </row>
    <row r="56989" spans="21:21">
      <c r="U56989"/>
    </row>
    <row r="56990" spans="21:21">
      <c r="U56990"/>
    </row>
    <row r="56991" spans="21:21">
      <c r="U56991"/>
    </row>
    <row r="56992" spans="21:21">
      <c r="U56992"/>
    </row>
    <row r="56993" spans="21:21">
      <c r="U56993"/>
    </row>
    <row r="56994" spans="21:21">
      <c r="U56994"/>
    </row>
    <row r="56995" spans="21:21">
      <c r="U56995"/>
    </row>
    <row r="56996" spans="21:21">
      <c r="U56996"/>
    </row>
    <row r="56997" spans="21:21">
      <c r="U56997"/>
    </row>
    <row r="56998" spans="21:21">
      <c r="U56998"/>
    </row>
    <row r="56999" spans="21:21">
      <c r="U56999"/>
    </row>
    <row r="57000" spans="21:21">
      <c r="U57000"/>
    </row>
    <row r="57001" spans="21:21">
      <c r="U57001"/>
    </row>
    <row r="57002" spans="21:21">
      <c r="U57002"/>
    </row>
    <row r="57003" spans="21:21">
      <c r="U57003"/>
    </row>
    <row r="57004" spans="21:21">
      <c r="U57004"/>
    </row>
    <row r="57005" spans="21:21">
      <c r="U57005"/>
    </row>
    <row r="57006" spans="21:21">
      <c r="U57006"/>
    </row>
    <row r="57007" spans="21:21">
      <c r="U57007"/>
    </row>
    <row r="57008" spans="21:21">
      <c r="U57008"/>
    </row>
    <row r="57009" spans="21:21">
      <c r="U57009"/>
    </row>
    <row r="57010" spans="21:21">
      <c r="U57010"/>
    </row>
    <row r="57011" spans="21:21">
      <c r="U57011"/>
    </row>
    <row r="57012" spans="21:21">
      <c r="U57012"/>
    </row>
    <row r="57013" spans="21:21">
      <c r="U57013"/>
    </row>
    <row r="57014" spans="21:21">
      <c r="U57014"/>
    </row>
    <row r="57015" spans="21:21">
      <c r="U57015"/>
    </row>
    <row r="57016" spans="21:21">
      <c r="U57016"/>
    </row>
    <row r="57017" spans="21:21">
      <c r="U57017"/>
    </row>
    <row r="57018" spans="21:21">
      <c r="U57018"/>
    </row>
    <row r="57019" spans="21:21">
      <c r="U57019"/>
    </row>
    <row r="57020" spans="21:21">
      <c r="U57020"/>
    </row>
    <row r="57021" spans="21:21">
      <c r="U57021"/>
    </row>
    <row r="57022" spans="21:21">
      <c r="U57022"/>
    </row>
    <row r="57023" spans="21:21">
      <c r="U57023"/>
    </row>
    <row r="57024" spans="21:21">
      <c r="U57024"/>
    </row>
    <row r="57025" spans="21:21">
      <c r="U57025"/>
    </row>
    <row r="57026" spans="21:21">
      <c r="U57026"/>
    </row>
    <row r="57027" spans="21:21">
      <c r="U57027"/>
    </row>
    <row r="57028" spans="21:21">
      <c r="U57028"/>
    </row>
    <row r="57029" spans="21:21">
      <c r="U57029"/>
    </row>
    <row r="57030" spans="21:21">
      <c r="U57030"/>
    </row>
    <row r="57031" spans="21:21">
      <c r="U57031"/>
    </row>
    <row r="57032" spans="21:21">
      <c r="U57032"/>
    </row>
    <row r="57033" spans="21:21">
      <c r="U57033"/>
    </row>
    <row r="57034" spans="21:21">
      <c r="U57034"/>
    </row>
    <row r="57035" spans="21:21">
      <c r="U57035"/>
    </row>
    <row r="57036" spans="21:21">
      <c r="U57036"/>
    </row>
    <row r="57037" spans="21:21">
      <c r="U57037"/>
    </row>
    <row r="57038" spans="21:21">
      <c r="U57038"/>
    </row>
    <row r="57039" spans="21:21">
      <c r="U57039"/>
    </row>
    <row r="57040" spans="21:21">
      <c r="U57040"/>
    </row>
    <row r="57041" spans="21:21">
      <c r="U57041"/>
    </row>
    <row r="57042" spans="21:21">
      <c r="U57042"/>
    </row>
    <row r="57043" spans="21:21">
      <c r="U57043"/>
    </row>
    <row r="57044" spans="21:21">
      <c r="U57044"/>
    </row>
    <row r="57045" spans="21:21">
      <c r="U57045"/>
    </row>
    <row r="57046" spans="21:21">
      <c r="U57046"/>
    </row>
    <row r="57047" spans="21:21">
      <c r="U57047"/>
    </row>
    <row r="57048" spans="21:21">
      <c r="U57048"/>
    </row>
    <row r="57049" spans="21:21">
      <c r="U57049"/>
    </row>
    <row r="57050" spans="21:21">
      <c r="U57050"/>
    </row>
    <row r="57051" spans="21:21">
      <c r="U57051"/>
    </row>
    <row r="57052" spans="21:21">
      <c r="U57052"/>
    </row>
    <row r="57053" spans="21:21">
      <c r="U57053"/>
    </row>
    <row r="57054" spans="21:21">
      <c r="U57054"/>
    </row>
    <row r="57055" spans="21:21">
      <c r="U57055"/>
    </row>
    <row r="57056" spans="21:21">
      <c r="U57056"/>
    </row>
    <row r="57057" spans="21:21">
      <c r="U57057"/>
    </row>
    <row r="57058" spans="21:21">
      <c r="U57058"/>
    </row>
    <row r="57059" spans="21:21">
      <c r="U57059"/>
    </row>
    <row r="57060" spans="21:21">
      <c r="U57060"/>
    </row>
    <row r="57061" spans="21:21">
      <c r="U57061"/>
    </row>
    <row r="57062" spans="21:21">
      <c r="U57062"/>
    </row>
    <row r="57063" spans="21:21">
      <c r="U57063"/>
    </row>
    <row r="57064" spans="21:21">
      <c r="U57064"/>
    </row>
    <row r="57065" spans="21:21">
      <c r="U57065"/>
    </row>
    <row r="57066" spans="21:21">
      <c r="U57066"/>
    </row>
    <row r="57067" spans="21:21">
      <c r="U57067"/>
    </row>
    <row r="57068" spans="21:21">
      <c r="U57068"/>
    </row>
    <row r="57069" spans="21:21">
      <c r="U57069"/>
    </row>
    <row r="57070" spans="21:21">
      <c r="U57070"/>
    </row>
    <row r="57071" spans="21:21">
      <c r="U57071"/>
    </row>
    <row r="57072" spans="21:21">
      <c r="U57072"/>
    </row>
    <row r="57073" spans="21:21">
      <c r="U57073"/>
    </row>
    <row r="57074" spans="21:21">
      <c r="U57074"/>
    </row>
    <row r="57075" spans="21:21">
      <c r="U57075"/>
    </row>
    <row r="57076" spans="21:21">
      <c r="U57076"/>
    </row>
    <row r="57077" spans="21:21">
      <c r="U57077"/>
    </row>
    <row r="57078" spans="21:21">
      <c r="U57078"/>
    </row>
    <row r="57079" spans="21:21">
      <c r="U57079"/>
    </row>
    <row r="57080" spans="21:21">
      <c r="U57080"/>
    </row>
    <row r="57081" spans="21:21">
      <c r="U57081"/>
    </row>
    <row r="57082" spans="21:21">
      <c r="U57082"/>
    </row>
    <row r="57083" spans="21:21">
      <c r="U57083"/>
    </row>
    <row r="57084" spans="21:21">
      <c r="U57084"/>
    </row>
    <row r="57085" spans="21:21">
      <c r="U57085"/>
    </row>
    <row r="57086" spans="21:21">
      <c r="U57086"/>
    </row>
    <row r="57087" spans="21:21">
      <c r="U57087"/>
    </row>
    <row r="57088" spans="21:21">
      <c r="U57088"/>
    </row>
    <row r="57089" spans="21:21">
      <c r="U57089"/>
    </row>
    <row r="57090" spans="21:21">
      <c r="U57090"/>
    </row>
    <row r="57091" spans="21:21">
      <c r="U57091"/>
    </row>
    <row r="57092" spans="21:21">
      <c r="U57092"/>
    </row>
    <row r="57093" spans="21:21">
      <c r="U57093"/>
    </row>
    <row r="57094" spans="21:21">
      <c r="U57094"/>
    </row>
    <row r="57095" spans="21:21">
      <c r="U57095"/>
    </row>
    <row r="57096" spans="21:21">
      <c r="U57096"/>
    </row>
    <row r="57097" spans="21:21">
      <c r="U57097"/>
    </row>
    <row r="57098" spans="21:21">
      <c r="U57098"/>
    </row>
    <row r="57099" spans="21:21">
      <c r="U57099"/>
    </row>
    <row r="57100" spans="21:21">
      <c r="U57100"/>
    </row>
    <row r="57101" spans="21:21">
      <c r="U57101"/>
    </row>
    <row r="57102" spans="21:21">
      <c r="U57102"/>
    </row>
    <row r="57103" spans="21:21">
      <c r="U57103"/>
    </row>
    <row r="57104" spans="21:21">
      <c r="U57104"/>
    </row>
    <row r="57105" spans="21:21">
      <c r="U57105"/>
    </row>
    <row r="57106" spans="21:21">
      <c r="U57106"/>
    </row>
    <row r="57107" spans="21:21">
      <c r="U57107"/>
    </row>
    <row r="57108" spans="21:21">
      <c r="U57108"/>
    </row>
    <row r="57109" spans="21:21">
      <c r="U57109"/>
    </row>
    <row r="57110" spans="21:21">
      <c r="U57110"/>
    </row>
    <row r="57111" spans="21:21">
      <c r="U57111"/>
    </row>
    <row r="57112" spans="21:21">
      <c r="U57112"/>
    </row>
    <row r="57113" spans="21:21">
      <c r="U57113"/>
    </row>
    <row r="57114" spans="21:21">
      <c r="U57114"/>
    </row>
    <row r="57115" spans="21:21">
      <c r="U57115"/>
    </row>
    <row r="57116" spans="21:21">
      <c r="U57116"/>
    </row>
    <row r="57117" spans="21:21">
      <c r="U57117"/>
    </row>
    <row r="57118" spans="21:21">
      <c r="U57118"/>
    </row>
    <row r="57119" spans="21:21">
      <c r="U57119"/>
    </row>
    <row r="57120" spans="21:21">
      <c r="U57120"/>
    </row>
    <row r="57121" spans="21:21">
      <c r="U57121"/>
    </row>
    <row r="57122" spans="21:21">
      <c r="U57122"/>
    </row>
    <row r="57123" spans="21:21">
      <c r="U57123"/>
    </row>
    <row r="57124" spans="21:21">
      <c r="U57124"/>
    </row>
    <row r="57125" spans="21:21">
      <c r="U57125"/>
    </row>
    <row r="57126" spans="21:21">
      <c r="U57126"/>
    </row>
    <row r="57127" spans="21:21">
      <c r="U57127"/>
    </row>
    <row r="57128" spans="21:21">
      <c r="U57128"/>
    </row>
    <row r="57129" spans="21:21">
      <c r="U57129"/>
    </row>
    <row r="57130" spans="21:21">
      <c r="U57130"/>
    </row>
    <row r="57131" spans="21:21">
      <c r="U57131"/>
    </row>
    <row r="57132" spans="21:21">
      <c r="U57132"/>
    </row>
    <row r="57133" spans="21:21">
      <c r="U57133"/>
    </row>
    <row r="57134" spans="21:21">
      <c r="U57134"/>
    </row>
    <row r="57135" spans="21:21">
      <c r="U57135"/>
    </row>
    <row r="57136" spans="21:21">
      <c r="U57136"/>
    </row>
    <row r="57137" spans="21:21">
      <c r="U57137"/>
    </row>
    <row r="57138" spans="21:21">
      <c r="U57138"/>
    </row>
    <row r="57139" spans="21:21">
      <c r="U57139"/>
    </row>
    <row r="57140" spans="21:21">
      <c r="U57140"/>
    </row>
    <row r="57141" spans="21:21">
      <c r="U57141"/>
    </row>
    <row r="57142" spans="21:21">
      <c r="U57142"/>
    </row>
    <row r="57143" spans="21:21">
      <c r="U57143"/>
    </row>
    <row r="57144" spans="21:21">
      <c r="U57144"/>
    </row>
    <row r="57145" spans="21:21">
      <c r="U57145"/>
    </row>
    <row r="57146" spans="21:21">
      <c r="U57146"/>
    </row>
    <row r="57147" spans="21:21">
      <c r="U57147"/>
    </row>
    <row r="57148" spans="21:21">
      <c r="U57148"/>
    </row>
    <row r="57149" spans="21:21">
      <c r="U57149"/>
    </row>
    <row r="57150" spans="21:21">
      <c r="U57150"/>
    </row>
    <row r="57151" spans="21:21">
      <c r="U57151"/>
    </row>
    <row r="57152" spans="21:21">
      <c r="U57152"/>
    </row>
    <row r="57153" spans="21:21">
      <c r="U57153"/>
    </row>
    <row r="57154" spans="21:21">
      <c r="U57154"/>
    </row>
    <row r="57155" spans="21:21">
      <c r="U57155"/>
    </row>
    <row r="57156" spans="21:21">
      <c r="U57156"/>
    </row>
    <row r="57157" spans="21:21">
      <c r="U57157"/>
    </row>
    <row r="57158" spans="21:21">
      <c r="U57158"/>
    </row>
    <row r="57159" spans="21:21">
      <c r="U57159"/>
    </row>
    <row r="57160" spans="21:21">
      <c r="U57160"/>
    </row>
    <row r="57161" spans="21:21">
      <c r="U57161"/>
    </row>
    <row r="57162" spans="21:21">
      <c r="U57162"/>
    </row>
    <row r="57163" spans="21:21">
      <c r="U57163"/>
    </row>
    <row r="57164" spans="21:21">
      <c r="U57164"/>
    </row>
    <row r="57165" spans="21:21">
      <c r="U57165"/>
    </row>
    <row r="57166" spans="21:21">
      <c r="U57166"/>
    </row>
    <row r="57167" spans="21:21">
      <c r="U57167"/>
    </row>
    <row r="57168" spans="21:21">
      <c r="U57168"/>
    </row>
    <row r="57169" spans="21:21">
      <c r="U57169"/>
    </row>
    <row r="57170" spans="21:21">
      <c r="U57170"/>
    </row>
    <row r="57171" spans="21:21">
      <c r="U57171"/>
    </row>
    <row r="57172" spans="21:21">
      <c r="U57172"/>
    </row>
    <row r="57173" spans="21:21">
      <c r="U57173"/>
    </row>
    <row r="57174" spans="21:21">
      <c r="U57174"/>
    </row>
    <row r="57175" spans="21:21">
      <c r="U57175"/>
    </row>
    <row r="57176" spans="21:21">
      <c r="U57176"/>
    </row>
    <row r="57177" spans="21:21">
      <c r="U57177"/>
    </row>
    <row r="57178" spans="21:21">
      <c r="U57178"/>
    </row>
    <row r="57179" spans="21:21">
      <c r="U57179"/>
    </row>
    <row r="57180" spans="21:21">
      <c r="U57180"/>
    </row>
    <row r="57181" spans="21:21">
      <c r="U57181"/>
    </row>
    <row r="57182" spans="21:21">
      <c r="U57182"/>
    </row>
    <row r="57183" spans="21:21">
      <c r="U57183"/>
    </row>
    <row r="57184" spans="21:21">
      <c r="U57184"/>
    </row>
    <row r="57185" spans="21:21">
      <c r="U57185"/>
    </row>
    <row r="57186" spans="21:21">
      <c r="U57186"/>
    </row>
    <row r="57187" spans="21:21">
      <c r="U57187"/>
    </row>
    <row r="57188" spans="21:21">
      <c r="U57188"/>
    </row>
    <row r="57189" spans="21:21">
      <c r="U57189"/>
    </row>
    <row r="57190" spans="21:21">
      <c r="U57190"/>
    </row>
    <row r="57191" spans="21:21">
      <c r="U57191"/>
    </row>
    <row r="57192" spans="21:21">
      <c r="U57192"/>
    </row>
    <row r="57193" spans="21:21">
      <c r="U57193"/>
    </row>
    <row r="57194" spans="21:21">
      <c r="U57194"/>
    </row>
    <row r="57195" spans="21:21">
      <c r="U57195"/>
    </row>
    <row r="57196" spans="21:21">
      <c r="U57196"/>
    </row>
    <row r="57197" spans="21:21">
      <c r="U57197"/>
    </row>
    <row r="57198" spans="21:21">
      <c r="U57198"/>
    </row>
    <row r="57199" spans="21:21">
      <c r="U57199"/>
    </row>
    <row r="57200" spans="21:21">
      <c r="U57200"/>
    </row>
    <row r="57201" spans="21:21">
      <c r="U57201"/>
    </row>
    <row r="57202" spans="21:21">
      <c r="U57202"/>
    </row>
    <row r="57203" spans="21:21">
      <c r="U57203"/>
    </row>
    <row r="57204" spans="21:21">
      <c r="U57204"/>
    </row>
    <row r="57205" spans="21:21">
      <c r="U57205"/>
    </row>
    <row r="57206" spans="21:21">
      <c r="U57206"/>
    </row>
    <row r="57207" spans="21:21">
      <c r="U57207"/>
    </row>
    <row r="57208" spans="21:21">
      <c r="U57208"/>
    </row>
    <row r="57209" spans="21:21">
      <c r="U57209"/>
    </row>
    <row r="57210" spans="21:21">
      <c r="U57210"/>
    </row>
    <row r="57211" spans="21:21">
      <c r="U57211"/>
    </row>
    <row r="57212" spans="21:21">
      <c r="U57212"/>
    </row>
    <row r="57213" spans="21:21">
      <c r="U57213"/>
    </row>
    <row r="57214" spans="21:21">
      <c r="U57214"/>
    </row>
    <row r="57215" spans="21:21">
      <c r="U57215"/>
    </row>
    <row r="57216" spans="21:21">
      <c r="U57216"/>
    </row>
    <row r="57217" spans="21:21">
      <c r="U57217"/>
    </row>
    <row r="57218" spans="21:21">
      <c r="U57218"/>
    </row>
    <row r="57219" spans="21:21">
      <c r="U57219"/>
    </row>
    <row r="57220" spans="21:21">
      <c r="U57220"/>
    </row>
    <row r="57221" spans="21:21">
      <c r="U57221"/>
    </row>
    <row r="57222" spans="21:21">
      <c r="U57222"/>
    </row>
    <row r="57223" spans="21:21">
      <c r="U57223"/>
    </row>
    <row r="57224" spans="21:21">
      <c r="U57224"/>
    </row>
    <row r="57225" spans="21:21">
      <c r="U57225"/>
    </row>
    <row r="57226" spans="21:21">
      <c r="U57226"/>
    </row>
    <row r="57227" spans="21:21">
      <c r="U57227"/>
    </row>
    <row r="57228" spans="21:21">
      <c r="U57228"/>
    </row>
    <row r="57229" spans="21:21">
      <c r="U57229"/>
    </row>
    <row r="57230" spans="21:21">
      <c r="U57230"/>
    </row>
    <row r="57231" spans="21:21">
      <c r="U57231"/>
    </row>
    <row r="57232" spans="21:21">
      <c r="U57232"/>
    </row>
    <row r="57233" spans="21:21">
      <c r="U57233"/>
    </row>
    <row r="57234" spans="21:21">
      <c r="U57234"/>
    </row>
    <row r="57235" spans="21:21">
      <c r="U57235"/>
    </row>
    <row r="57236" spans="21:21">
      <c r="U57236"/>
    </row>
    <row r="57237" spans="21:21">
      <c r="U57237"/>
    </row>
    <row r="57238" spans="21:21">
      <c r="U57238"/>
    </row>
    <row r="57239" spans="21:21">
      <c r="U57239"/>
    </row>
    <row r="57240" spans="21:21">
      <c r="U57240"/>
    </row>
    <row r="57241" spans="21:21">
      <c r="U57241"/>
    </row>
    <row r="57242" spans="21:21">
      <c r="U57242"/>
    </row>
    <row r="57243" spans="21:21">
      <c r="U57243"/>
    </row>
    <row r="57244" spans="21:21">
      <c r="U57244"/>
    </row>
    <row r="57245" spans="21:21">
      <c r="U57245"/>
    </row>
    <row r="57246" spans="21:21">
      <c r="U57246"/>
    </row>
    <row r="57247" spans="21:21">
      <c r="U57247"/>
    </row>
    <row r="57248" spans="21:21">
      <c r="U57248"/>
    </row>
    <row r="57249" spans="21:21">
      <c r="U57249"/>
    </row>
    <row r="57250" spans="21:21">
      <c r="U57250"/>
    </row>
    <row r="57251" spans="21:21">
      <c r="U57251"/>
    </row>
    <row r="57252" spans="21:21">
      <c r="U57252"/>
    </row>
    <row r="57253" spans="21:21">
      <c r="U57253"/>
    </row>
    <row r="57254" spans="21:21">
      <c r="U57254"/>
    </row>
    <row r="57255" spans="21:21">
      <c r="U57255"/>
    </row>
    <row r="57256" spans="21:21">
      <c r="U57256"/>
    </row>
    <row r="57257" spans="21:21">
      <c r="U57257"/>
    </row>
    <row r="57258" spans="21:21">
      <c r="U57258"/>
    </row>
    <row r="57259" spans="21:21">
      <c r="U57259"/>
    </row>
    <row r="57260" spans="21:21">
      <c r="U57260"/>
    </row>
    <row r="57261" spans="21:21">
      <c r="U57261"/>
    </row>
    <row r="57262" spans="21:21">
      <c r="U57262"/>
    </row>
    <row r="57263" spans="21:21">
      <c r="U57263"/>
    </row>
    <row r="57264" spans="21:21">
      <c r="U57264"/>
    </row>
    <row r="57265" spans="21:21">
      <c r="U57265"/>
    </row>
    <row r="57266" spans="21:21">
      <c r="U57266"/>
    </row>
    <row r="57267" spans="21:21">
      <c r="U57267"/>
    </row>
    <row r="57268" spans="21:21">
      <c r="U57268"/>
    </row>
    <row r="57269" spans="21:21">
      <c r="U57269"/>
    </row>
    <row r="57270" spans="21:21">
      <c r="U57270"/>
    </row>
    <row r="57271" spans="21:21">
      <c r="U57271"/>
    </row>
    <row r="57272" spans="21:21">
      <c r="U57272"/>
    </row>
    <row r="57273" spans="21:21">
      <c r="U57273"/>
    </row>
    <row r="57274" spans="21:21">
      <c r="U57274"/>
    </row>
    <row r="57275" spans="21:21">
      <c r="U57275"/>
    </row>
    <row r="57276" spans="21:21">
      <c r="U57276"/>
    </row>
    <row r="57277" spans="21:21">
      <c r="U57277"/>
    </row>
    <row r="57278" spans="21:21">
      <c r="U57278"/>
    </row>
    <row r="57279" spans="21:21">
      <c r="U57279"/>
    </row>
    <row r="57280" spans="21:21">
      <c r="U57280"/>
    </row>
    <row r="57281" spans="21:21">
      <c r="U57281"/>
    </row>
    <row r="57282" spans="21:21">
      <c r="U57282"/>
    </row>
    <row r="57283" spans="21:21">
      <c r="U57283"/>
    </row>
    <row r="57284" spans="21:21">
      <c r="U57284"/>
    </row>
    <row r="57285" spans="21:21">
      <c r="U57285"/>
    </row>
    <row r="57286" spans="21:21">
      <c r="U57286"/>
    </row>
    <row r="57287" spans="21:21">
      <c r="U57287"/>
    </row>
    <row r="57288" spans="21:21">
      <c r="U57288"/>
    </row>
    <row r="57289" spans="21:21">
      <c r="U57289"/>
    </row>
    <row r="57290" spans="21:21">
      <c r="U57290"/>
    </row>
    <row r="57291" spans="21:21">
      <c r="U57291"/>
    </row>
    <row r="57292" spans="21:21">
      <c r="U57292"/>
    </row>
    <row r="57293" spans="21:21">
      <c r="U57293"/>
    </row>
    <row r="57294" spans="21:21">
      <c r="U57294"/>
    </row>
    <row r="57295" spans="21:21">
      <c r="U57295"/>
    </row>
    <row r="57296" spans="21:21">
      <c r="U57296"/>
    </row>
    <row r="57297" spans="21:21">
      <c r="U57297"/>
    </row>
    <row r="57298" spans="21:21">
      <c r="U57298"/>
    </row>
    <row r="57299" spans="21:21">
      <c r="U57299"/>
    </row>
    <row r="57300" spans="21:21">
      <c r="U57300"/>
    </row>
    <row r="57301" spans="21:21">
      <c r="U57301"/>
    </row>
    <row r="57302" spans="21:21">
      <c r="U57302"/>
    </row>
    <row r="57303" spans="21:21">
      <c r="U57303"/>
    </row>
    <row r="57304" spans="21:21">
      <c r="U57304"/>
    </row>
    <row r="57305" spans="21:21">
      <c r="U57305"/>
    </row>
    <row r="57306" spans="21:21">
      <c r="U57306"/>
    </row>
    <row r="57307" spans="21:21">
      <c r="U57307"/>
    </row>
    <row r="57308" spans="21:21">
      <c r="U57308"/>
    </row>
    <row r="57309" spans="21:21">
      <c r="U57309"/>
    </row>
    <row r="57310" spans="21:21">
      <c r="U57310"/>
    </row>
    <row r="57311" spans="21:21">
      <c r="U57311"/>
    </row>
    <row r="57312" spans="21:21">
      <c r="U57312"/>
    </row>
    <row r="57313" spans="21:21">
      <c r="U57313"/>
    </row>
    <row r="57314" spans="21:21">
      <c r="U57314"/>
    </row>
    <row r="57315" spans="21:21">
      <c r="U57315"/>
    </row>
    <row r="57316" spans="21:21">
      <c r="U57316"/>
    </row>
    <row r="57317" spans="21:21">
      <c r="U57317"/>
    </row>
    <row r="57318" spans="21:21">
      <c r="U57318"/>
    </row>
    <row r="57319" spans="21:21">
      <c r="U57319"/>
    </row>
    <row r="57320" spans="21:21">
      <c r="U57320"/>
    </row>
    <row r="57321" spans="21:21">
      <c r="U57321"/>
    </row>
    <row r="57322" spans="21:21">
      <c r="U57322"/>
    </row>
    <row r="57323" spans="21:21">
      <c r="U57323"/>
    </row>
    <row r="57324" spans="21:21">
      <c r="U57324"/>
    </row>
    <row r="57325" spans="21:21">
      <c r="U57325"/>
    </row>
    <row r="57326" spans="21:21">
      <c r="U57326"/>
    </row>
    <row r="57327" spans="21:21">
      <c r="U57327"/>
    </row>
    <row r="57328" spans="21:21">
      <c r="U57328"/>
    </row>
    <row r="57329" spans="21:21">
      <c r="U57329"/>
    </row>
    <row r="57330" spans="21:21">
      <c r="U57330"/>
    </row>
    <row r="57331" spans="21:21">
      <c r="U57331"/>
    </row>
    <row r="57332" spans="21:21">
      <c r="U57332"/>
    </row>
    <row r="57333" spans="21:21">
      <c r="U57333"/>
    </row>
    <row r="57334" spans="21:21">
      <c r="U57334"/>
    </row>
    <row r="57335" spans="21:21">
      <c r="U57335"/>
    </row>
    <row r="57336" spans="21:21">
      <c r="U57336"/>
    </row>
    <row r="57337" spans="21:21">
      <c r="U57337"/>
    </row>
    <row r="57338" spans="21:21">
      <c r="U57338"/>
    </row>
    <row r="57339" spans="21:21">
      <c r="U57339"/>
    </row>
    <row r="57340" spans="21:21">
      <c r="U57340"/>
    </row>
    <row r="57341" spans="21:21">
      <c r="U57341"/>
    </row>
    <row r="57342" spans="21:21">
      <c r="U57342"/>
    </row>
    <row r="57343" spans="21:21">
      <c r="U57343"/>
    </row>
    <row r="57344" spans="21:21">
      <c r="U57344"/>
    </row>
    <row r="57345" spans="21:21">
      <c r="U57345"/>
    </row>
    <row r="57346" spans="21:21">
      <c r="U57346"/>
    </row>
    <row r="57347" spans="21:21">
      <c r="U57347"/>
    </row>
    <row r="57348" spans="21:21">
      <c r="U57348"/>
    </row>
    <row r="57349" spans="21:21">
      <c r="U57349"/>
    </row>
    <row r="57350" spans="21:21">
      <c r="U57350"/>
    </row>
    <row r="57351" spans="21:21">
      <c r="U57351"/>
    </row>
    <row r="57352" spans="21:21">
      <c r="U57352"/>
    </row>
    <row r="57353" spans="21:21">
      <c r="U57353"/>
    </row>
    <row r="57354" spans="21:21">
      <c r="U57354"/>
    </row>
    <row r="57355" spans="21:21">
      <c r="U57355"/>
    </row>
    <row r="57356" spans="21:21">
      <c r="U57356"/>
    </row>
    <row r="57357" spans="21:21">
      <c r="U57357"/>
    </row>
    <row r="57358" spans="21:21">
      <c r="U57358"/>
    </row>
    <row r="57359" spans="21:21">
      <c r="U57359"/>
    </row>
    <row r="57360" spans="21:21">
      <c r="U57360"/>
    </row>
    <row r="57361" spans="21:21">
      <c r="U57361"/>
    </row>
    <row r="57362" spans="21:21">
      <c r="U57362"/>
    </row>
    <row r="57363" spans="21:21">
      <c r="U57363"/>
    </row>
    <row r="57364" spans="21:21">
      <c r="U57364"/>
    </row>
    <row r="57365" spans="21:21">
      <c r="U57365"/>
    </row>
    <row r="57366" spans="21:21">
      <c r="U57366"/>
    </row>
    <row r="57367" spans="21:21">
      <c r="U57367"/>
    </row>
    <row r="57368" spans="21:21">
      <c r="U57368"/>
    </row>
    <row r="57369" spans="21:21">
      <c r="U57369"/>
    </row>
    <row r="57370" spans="21:21">
      <c r="U57370"/>
    </row>
    <row r="57371" spans="21:21">
      <c r="U57371"/>
    </row>
    <row r="57372" spans="21:21">
      <c r="U57372"/>
    </row>
    <row r="57373" spans="21:21">
      <c r="U57373"/>
    </row>
    <row r="57374" spans="21:21">
      <c r="U57374"/>
    </row>
    <row r="57375" spans="21:21">
      <c r="U57375"/>
    </row>
    <row r="57376" spans="21:21">
      <c r="U57376"/>
    </row>
    <row r="57377" spans="21:21">
      <c r="U57377"/>
    </row>
    <row r="57378" spans="21:21">
      <c r="U57378"/>
    </row>
    <row r="57379" spans="21:21">
      <c r="U57379"/>
    </row>
    <row r="57380" spans="21:21">
      <c r="U57380"/>
    </row>
    <row r="57381" spans="21:21">
      <c r="U57381"/>
    </row>
    <row r="57382" spans="21:21">
      <c r="U57382"/>
    </row>
    <row r="57383" spans="21:21">
      <c r="U57383"/>
    </row>
    <row r="57384" spans="21:21">
      <c r="U57384"/>
    </row>
    <row r="57385" spans="21:21">
      <c r="U57385"/>
    </row>
    <row r="57386" spans="21:21">
      <c r="U57386"/>
    </row>
    <row r="57387" spans="21:21">
      <c r="U57387"/>
    </row>
    <row r="57388" spans="21:21">
      <c r="U57388"/>
    </row>
    <row r="57389" spans="21:21">
      <c r="U57389"/>
    </row>
    <row r="57390" spans="21:21">
      <c r="U57390"/>
    </row>
    <row r="57391" spans="21:21">
      <c r="U57391"/>
    </row>
    <row r="57392" spans="21:21">
      <c r="U57392"/>
    </row>
    <row r="57393" spans="21:21">
      <c r="U57393"/>
    </row>
    <row r="57394" spans="21:21">
      <c r="U57394"/>
    </row>
    <row r="57395" spans="21:21">
      <c r="U57395"/>
    </row>
    <row r="57396" spans="21:21">
      <c r="U57396"/>
    </row>
    <row r="57397" spans="21:21">
      <c r="U57397"/>
    </row>
    <row r="57398" spans="21:21">
      <c r="U57398"/>
    </row>
    <row r="57399" spans="21:21">
      <c r="U57399"/>
    </row>
    <row r="57400" spans="21:21">
      <c r="U57400"/>
    </row>
    <row r="57401" spans="21:21">
      <c r="U57401"/>
    </row>
    <row r="57402" spans="21:21">
      <c r="U57402"/>
    </row>
    <row r="57403" spans="21:21">
      <c r="U57403"/>
    </row>
    <row r="57404" spans="21:21">
      <c r="U57404"/>
    </row>
    <row r="57405" spans="21:21">
      <c r="U57405"/>
    </row>
    <row r="57406" spans="21:21">
      <c r="U57406"/>
    </row>
    <row r="57407" spans="21:21">
      <c r="U57407"/>
    </row>
    <row r="57408" spans="21:21">
      <c r="U57408"/>
    </row>
    <row r="57409" spans="21:21">
      <c r="U57409"/>
    </row>
    <row r="57410" spans="21:21">
      <c r="U57410"/>
    </row>
    <row r="57411" spans="21:21">
      <c r="U57411"/>
    </row>
    <row r="57412" spans="21:21">
      <c r="U57412"/>
    </row>
    <row r="57413" spans="21:21">
      <c r="U57413"/>
    </row>
    <row r="57414" spans="21:21">
      <c r="U57414"/>
    </row>
    <row r="57415" spans="21:21">
      <c r="U57415"/>
    </row>
    <row r="57416" spans="21:21">
      <c r="U57416"/>
    </row>
    <row r="57417" spans="21:21">
      <c r="U57417"/>
    </row>
    <row r="57418" spans="21:21">
      <c r="U57418"/>
    </row>
    <row r="57419" spans="21:21">
      <c r="U57419"/>
    </row>
    <row r="57420" spans="21:21">
      <c r="U57420"/>
    </row>
    <row r="57421" spans="21:21">
      <c r="U57421"/>
    </row>
    <row r="57422" spans="21:21">
      <c r="U57422"/>
    </row>
    <row r="57423" spans="21:21">
      <c r="U57423"/>
    </row>
    <row r="57424" spans="21:21">
      <c r="U57424"/>
    </row>
    <row r="57425" spans="21:21">
      <c r="U57425"/>
    </row>
    <row r="57426" spans="21:21">
      <c r="U57426"/>
    </row>
    <row r="57427" spans="21:21">
      <c r="U57427"/>
    </row>
    <row r="57428" spans="21:21">
      <c r="U57428"/>
    </row>
    <row r="57429" spans="21:21">
      <c r="U57429"/>
    </row>
    <row r="57430" spans="21:21">
      <c r="U57430"/>
    </row>
    <row r="57431" spans="21:21">
      <c r="U57431"/>
    </row>
    <row r="57432" spans="21:21">
      <c r="U57432"/>
    </row>
    <row r="57433" spans="21:21">
      <c r="U57433"/>
    </row>
    <row r="57434" spans="21:21">
      <c r="U57434"/>
    </row>
    <row r="57435" spans="21:21">
      <c r="U57435"/>
    </row>
    <row r="57436" spans="21:21">
      <c r="U57436"/>
    </row>
    <row r="57437" spans="21:21">
      <c r="U57437"/>
    </row>
    <row r="57438" spans="21:21">
      <c r="U57438"/>
    </row>
    <row r="57439" spans="21:21">
      <c r="U57439"/>
    </row>
    <row r="57440" spans="21:21">
      <c r="U57440"/>
    </row>
    <row r="57441" spans="21:21">
      <c r="U57441"/>
    </row>
    <row r="57442" spans="21:21">
      <c r="U57442"/>
    </row>
    <row r="57443" spans="21:21">
      <c r="U57443"/>
    </row>
    <row r="57444" spans="21:21">
      <c r="U57444"/>
    </row>
    <row r="57445" spans="21:21">
      <c r="U57445"/>
    </row>
    <row r="57446" spans="21:21">
      <c r="U57446"/>
    </row>
    <row r="57447" spans="21:21">
      <c r="U57447"/>
    </row>
    <row r="57448" spans="21:21">
      <c r="U57448"/>
    </row>
    <row r="57449" spans="21:21">
      <c r="U57449"/>
    </row>
    <row r="57450" spans="21:21">
      <c r="U57450"/>
    </row>
    <row r="57451" spans="21:21">
      <c r="U57451"/>
    </row>
    <row r="57452" spans="21:21">
      <c r="U57452"/>
    </row>
    <row r="57453" spans="21:21">
      <c r="U57453"/>
    </row>
    <row r="57454" spans="21:21">
      <c r="U57454"/>
    </row>
    <row r="57455" spans="21:21">
      <c r="U57455"/>
    </row>
    <row r="57456" spans="21:21">
      <c r="U57456"/>
    </row>
    <row r="57457" spans="21:21">
      <c r="U57457"/>
    </row>
    <row r="57458" spans="21:21">
      <c r="U57458"/>
    </row>
    <row r="57459" spans="21:21">
      <c r="U57459"/>
    </row>
    <row r="57460" spans="21:21">
      <c r="U57460"/>
    </row>
    <row r="57461" spans="21:21">
      <c r="U57461"/>
    </row>
    <row r="57462" spans="21:21">
      <c r="U57462"/>
    </row>
    <row r="57463" spans="21:21">
      <c r="U57463"/>
    </row>
    <row r="57464" spans="21:21">
      <c r="U57464"/>
    </row>
    <row r="57465" spans="21:21">
      <c r="U57465"/>
    </row>
    <row r="57466" spans="21:21">
      <c r="U57466"/>
    </row>
    <row r="57467" spans="21:21">
      <c r="U57467"/>
    </row>
    <row r="57468" spans="21:21">
      <c r="U57468"/>
    </row>
    <row r="57469" spans="21:21">
      <c r="U57469"/>
    </row>
    <row r="57470" spans="21:21">
      <c r="U57470"/>
    </row>
    <row r="57471" spans="21:21">
      <c r="U57471"/>
    </row>
    <row r="57472" spans="21:21">
      <c r="U57472"/>
    </row>
    <row r="57473" spans="21:21">
      <c r="U57473"/>
    </row>
    <row r="57474" spans="21:21">
      <c r="U57474"/>
    </row>
    <row r="57475" spans="21:21">
      <c r="U57475"/>
    </row>
    <row r="57476" spans="21:21">
      <c r="U57476"/>
    </row>
    <row r="57477" spans="21:21">
      <c r="U57477"/>
    </row>
    <row r="57478" spans="21:21">
      <c r="U57478"/>
    </row>
    <row r="57479" spans="21:21">
      <c r="U57479"/>
    </row>
    <row r="57480" spans="21:21">
      <c r="U57480"/>
    </row>
    <row r="57481" spans="21:21">
      <c r="U57481"/>
    </row>
    <row r="57482" spans="21:21">
      <c r="U57482"/>
    </row>
    <row r="57483" spans="21:21">
      <c r="U57483"/>
    </row>
    <row r="57484" spans="21:21">
      <c r="U57484"/>
    </row>
    <row r="57485" spans="21:21">
      <c r="U57485"/>
    </row>
    <row r="57486" spans="21:21">
      <c r="U57486"/>
    </row>
    <row r="57487" spans="21:21">
      <c r="U57487"/>
    </row>
    <row r="57488" spans="21:21">
      <c r="U57488"/>
    </row>
    <row r="57489" spans="21:21">
      <c r="U57489"/>
    </row>
    <row r="57490" spans="21:21">
      <c r="U57490"/>
    </row>
    <row r="57491" spans="21:21">
      <c r="U57491"/>
    </row>
    <row r="57492" spans="21:21">
      <c r="U57492"/>
    </row>
    <row r="57493" spans="21:21">
      <c r="U57493"/>
    </row>
    <row r="57494" spans="21:21">
      <c r="U57494"/>
    </row>
    <row r="57495" spans="21:21">
      <c r="U57495"/>
    </row>
    <row r="57496" spans="21:21">
      <c r="U57496"/>
    </row>
    <row r="57497" spans="21:21">
      <c r="U57497"/>
    </row>
    <row r="57498" spans="21:21">
      <c r="U57498"/>
    </row>
    <row r="57499" spans="21:21">
      <c r="U57499"/>
    </row>
    <row r="57500" spans="21:21">
      <c r="U57500"/>
    </row>
    <row r="57501" spans="21:21">
      <c r="U57501"/>
    </row>
    <row r="57502" spans="21:21">
      <c r="U57502"/>
    </row>
    <row r="57503" spans="21:21">
      <c r="U57503"/>
    </row>
    <row r="57504" spans="21:21">
      <c r="U57504"/>
    </row>
    <row r="57505" spans="21:21">
      <c r="U57505"/>
    </row>
    <row r="57506" spans="21:21">
      <c r="U57506"/>
    </row>
    <row r="57507" spans="21:21">
      <c r="U57507"/>
    </row>
    <row r="57508" spans="21:21">
      <c r="U57508"/>
    </row>
    <row r="57509" spans="21:21">
      <c r="U57509"/>
    </row>
    <row r="57510" spans="21:21">
      <c r="U57510"/>
    </row>
    <row r="57511" spans="21:21">
      <c r="U57511"/>
    </row>
    <row r="57512" spans="21:21">
      <c r="U57512"/>
    </row>
    <row r="57513" spans="21:21">
      <c r="U57513"/>
    </row>
    <row r="57514" spans="21:21">
      <c r="U57514"/>
    </row>
    <row r="57515" spans="21:21">
      <c r="U57515"/>
    </row>
    <row r="57516" spans="21:21">
      <c r="U57516"/>
    </row>
    <row r="57517" spans="21:21">
      <c r="U57517"/>
    </row>
    <row r="57518" spans="21:21">
      <c r="U57518"/>
    </row>
    <row r="57519" spans="21:21">
      <c r="U57519"/>
    </row>
    <row r="57520" spans="21:21">
      <c r="U57520"/>
    </row>
    <row r="57521" spans="21:21">
      <c r="U57521"/>
    </row>
    <row r="57522" spans="21:21">
      <c r="U57522"/>
    </row>
    <row r="57523" spans="21:21">
      <c r="U57523"/>
    </row>
    <row r="57524" spans="21:21">
      <c r="U57524"/>
    </row>
    <row r="57525" spans="21:21">
      <c r="U57525"/>
    </row>
    <row r="57526" spans="21:21">
      <c r="U57526"/>
    </row>
    <row r="57527" spans="21:21">
      <c r="U57527"/>
    </row>
    <row r="57528" spans="21:21">
      <c r="U57528"/>
    </row>
    <row r="57529" spans="21:21">
      <c r="U57529"/>
    </row>
    <row r="57530" spans="21:21">
      <c r="U57530"/>
    </row>
    <row r="57531" spans="21:21">
      <c r="U57531"/>
    </row>
    <row r="57532" spans="21:21">
      <c r="U57532"/>
    </row>
    <row r="57533" spans="21:21">
      <c r="U57533"/>
    </row>
    <row r="57534" spans="21:21">
      <c r="U57534"/>
    </row>
    <row r="57535" spans="21:21">
      <c r="U57535"/>
    </row>
    <row r="57536" spans="21:21">
      <c r="U57536"/>
    </row>
    <row r="57537" spans="21:21">
      <c r="U57537"/>
    </row>
    <row r="57538" spans="21:21">
      <c r="U57538"/>
    </row>
    <row r="57539" spans="21:21">
      <c r="U57539"/>
    </row>
    <row r="57540" spans="21:21">
      <c r="U57540"/>
    </row>
    <row r="57541" spans="21:21">
      <c r="U57541"/>
    </row>
    <row r="57542" spans="21:21">
      <c r="U57542"/>
    </row>
    <row r="57543" spans="21:21">
      <c r="U57543"/>
    </row>
    <row r="57544" spans="21:21">
      <c r="U57544"/>
    </row>
    <row r="57545" spans="21:21">
      <c r="U57545"/>
    </row>
    <row r="57546" spans="21:21">
      <c r="U57546"/>
    </row>
    <row r="57547" spans="21:21">
      <c r="U57547"/>
    </row>
    <row r="57548" spans="21:21">
      <c r="U57548"/>
    </row>
    <row r="57549" spans="21:21">
      <c r="U57549"/>
    </row>
    <row r="57550" spans="21:21">
      <c r="U57550"/>
    </row>
    <row r="57551" spans="21:21">
      <c r="U57551"/>
    </row>
    <row r="57552" spans="21:21">
      <c r="U57552"/>
    </row>
    <row r="57553" spans="21:21">
      <c r="U57553"/>
    </row>
    <row r="57554" spans="21:21">
      <c r="U57554"/>
    </row>
    <row r="57555" spans="21:21">
      <c r="U57555"/>
    </row>
    <row r="57556" spans="21:21">
      <c r="U57556"/>
    </row>
    <row r="57557" spans="21:21">
      <c r="U57557"/>
    </row>
    <row r="57558" spans="21:21">
      <c r="U57558"/>
    </row>
    <row r="57559" spans="21:21">
      <c r="U57559"/>
    </row>
    <row r="57560" spans="21:21">
      <c r="U57560"/>
    </row>
    <row r="57561" spans="21:21">
      <c r="U57561"/>
    </row>
    <row r="57562" spans="21:21">
      <c r="U57562"/>
    </row>
    <row r="57563" spans="21:21">
      <c r="U57563"/>
    </row>
    <row r="57564" spans="21:21">
      <c r="U57564"/>
    </row>
    <row r="57565" spans="21:21">
      <c r="U57565"/>
    </row>
    <row r="57566" spans="21:21">
      <c r="U57566"/>
    </row>
    <row r="57567" spans="21:21">
      <c r="U57567"/>
    </row>
    <row r="57568" spans="21:21">
      <c r="U57568"/>
    </row>
    <row r="57569" spans="21:21">
      <c r="U57569"/>
    </row>
    <row r="57570" spans="21:21">
      <c r="U57570"/>
    </row>
    <row r="57571" spans="21:21">
      <c r="U57571"/>
    </row>
    <row r="57572" spans="21:21">
      <c r="U57572"/>
    </row>
    <row r="57573" spans="21:21">
      <c r="U57573"/>
    </row>
    <row r="57574" spans="21:21">
      <c r="U57574"/>
    </row>
    <row r="57575" spans="21:21">
      <c r="U57575"/>
    </row>
    <row r="57576" spans="21:21">
      <c r="U57576"/>
    </row>
    <row r="57577" spans="21:21">
      <c r="U57577"/>
    </row>
    <row r="57578" spans="21:21">
      <c r="U57578"/>
    </row>
    <row r="57579" spans="21:21">
      <c r="U57579"/>
    </row>
    <row r="57580" spans="21:21">
      <c r="U57580"/>
    </row>
    <row r="57581" spans="21:21">
      <c r="U57581"/>
    </row>
    <row r="57582" spans="21:21">
      <c r="U57582"/>
    </row>
    <row r="57583" spans="21:21">
      <c r="U57583"/>
    </row>
    <row r="57584" spans="21:21">
      <c r="U57584"/>
    </row>
    <row r="57585" spans="21:21">
      <c r="U57585"/>
    </row>
    <row r="57586" spans="21:21">
      <c r="U57586"/>
    </row>
    <row r="57587" spans="21:21">
      <c r="U57587"/>
    </row>
    <row r="57588" spans="21:21">
      <c r="U57588"/>
    </row>
    <row r="57589" spans="21:21">
      <c r="U57589"/>
    </row>
    <row r="57590" spans="21:21">
      <c r="U57590"/>
    </row>
    <row r="57591" spans="21:21">
      <c r="U57591"/>
    </row>
    <row r="57592" spans="21:21">
      <c r="U57592"/>
    </row>
    <row r="57593" spans="21:21">
      <c r="U57593"/>
    </row>
    <row r="57594" spans="21:21">
      <c r="U57594"/>
    </row>
    <row r="57595" spans="21:21">
      <c r="U57595"/>
    </row>
    <row r="57596" spans="21:21">
      <c r="U57596"/>
    </row>
    <row r="57597" spans="21:21">
      <c r="U57597"/>
    </row>
    <row r="57598" spans="21:21">
      <c r="U57598"/>
    </row>
    <row r="57599" spans="21:21">
      <c r="U57599"/>
    </row>
    <row r="57600" spans="21:21">
      <c r="U57600"/>
    </row>
    <row r="57601" spans="21:21">
      <c r="U57601"/>
    </row>
    <row r="57602" spans="21:21">
      <c r="U57602"/>
    </row>
    <row r="57603" spans="21:21">
      <c r="U57603"/>
    </row>
    <row r="57604" spans="21:21">
      <c r="U57604"/>
    </row>
    <row r="57605" spans="21:21">
      <c r="U57605"/>
    </row>
    <row r="57606" spans="21:21">
      <c r="U57606"/>
    </row>
    <row r="57607" spans="21:21">
      <c r="U57607"/>
    </row>
    <row r="57608" spans="21:21">
      <c r="U57608"/>
    </row>
    <row r="57609" spans="21:21">
      <c r="U57609"/>
    </row>
    <row r="57610" spans="21:21">
      <c r="U57610"/>
    </row>
    <row r="57611" spans="21:21">
      <c r="U57611"/>
    </row>
    <row r="57612" spans="21:21">
      <c r="U57612"/>
    </row>
    <row r="57613" spans="21:21">
      <c r="U57613"/>
    </row>
    <row r="57614" spans="21:21">
      <c r="U57614"/>
    </row>
    <row r="57615" spans="21:21">
      <c r="U57615"/>
    </row>
    <row r="57616" spans="21:21">
      <c r="U57616"/>
    </row>
    <row r="57617" spans="21:21">
      <c r="U57617"/>
    </row>
    <row r="57618" spans="21:21">
      <c r="U57618"/>
    </row>
    <row r="57619" spans="21:21">
      <c r="U57619"/>
    </row>
    <row r="57620" spans="21:21">
      <c r="U57620"/>
    </row>
    <row r="57621" spans="21:21">
      <c r="U57621"/>
    </row>
    <row r="57622" spans="21:21">
      <c r="U57622"/>
    </row>
    <row r="57623" spans="21:21">
      <c r="U57623"/>
    </row>
    <row r="57624" spans="21:21">
      <c r="U57624"/>
    </row>
    <row r="57625" spans="21:21">
      <c r="U57625"/>
    </row>
    <row r="57626" spans="21:21">
      <c r="U57626"/>
    </row>
    <row r="57627" spans="21:21">
      <c r="U57627"/>
    </row>
    <row r="57628" spans="21:21">
      <c r="U57628"/>
    </row>
    <row r="57629" spans="21:21">
      <c r="U57629"/>
    </row>
    <row r="57630" spans="21:21">
      <c r="U57630"/>
    </row>
    <row r="57631" spans="21:21">
      <c r="U57631"/>
    </row>
    <row r="57632" spans="21:21">
      <c r="U57632"/>
    </row>
    <row r="57633" spans="21:21">
      <c r="U57633"/>
    </row>
    <row r="57634" spans="21:21">
      <c r="U57634"/>
    </row>
    <row r="57635" spans="21:21">
      <c r="U57635"/>
    </row>
    <row r="57636" spans="21:21">
      <c r="U57636"/>
    </row>
    <row r="57637" spans="21:21">
      <c r="U57637"/>
    </row>
    <row r="57638" spans="21:21">
      <c r="U57638"/>
    </row>
    <row r="57639" spans="21:21">
      <c r="U57639"/>
    </row>
    <row r="57640" spans="21:21">
      <c r="U57640"/>
    </row>
    <row r="57641" spans="21:21">
      <c r="U57641"/>
    </row>
    <row r="57642" spans="21:21">
      <c r="U57642"/>
    </row>
    <row r="57643" spans="21:21">
      <c r="U57643"/>
    </row>
    <row r="57644" spans="21:21">
      <c r="U57644"/>
    </row>
    <row r="57645" spans="21:21">
      <c r="U57645"/>
    </row>
    <row r="57646" spans="21:21">
      <c r="U57646"/>
    </row>
    <row r="57647" spans="21:21">
      <c r="U57647"/>
    </row>
    <row r="57648" spans="21:21">
      <c r="U57648"/>
    </row>
    <row r="57649" spans="21:21">
      <c r="U57649"/>
    </row>
    <row r="57650" spans="21:21">
      <c r="U57650"/>
    </row>
    <row r="57651" spans="21:21">
      <c r="U57651"/>
    </row>
    <row r="57652" spans="21:21">
      <c r="U57652"/>
    </row>
    <row r="57653" spans="21:21">
      <c r="U57653"/>
    </row>
    <row r="57654" spans="21:21">
      <c r="U57654"/>
    </row>
    <row r="57655" spans="21:21">
      <c r="U57655"/>
    </row>
    <row r="57656" spans="21:21">
      <c r="U57656"/>
    </row>
    <row r="57657" spans="21:21">
      <c r="U57657"/>
    </row>
    <row r="57658" spans="21:21">
      <c r="U57658"/>
    </row>
    <row r="57659" spans="21:21">
      <c r="U57659"/>
    </row>
    <row r="57660" spans="21:21">
      <c r="U57660"/>
    </row>
    <row r="57661" spans="21:21">
      <c r="U57661"/>
    </row>
    <row r="57662" spans="21:21">
      <c r="U57662"/>
    </row>
    <row r="57663" spans="21:21">
      <c r="U57663"/>
    </row>
    <row r="57664" spans="21:21">
      <c r="U57664"/>
    </row>
    <row r="57665" spans="21:21">
      <c r="U57665"/>
    </row>
    <row r="57666" spans="21:21">
      <c r="U57666"/>
    </row>
    <row r="57667" spans="21:21">
      <c r="U57667"/>
    </row>
    <row r="57668" spans="21:21">
      <c r="U57668"/>
    </row>
    <row r="57669" spans="21:21">
      <c r="U57669"/>
    </row>
    <row r="57670" spans="21:21">
      <c r="U57670"/>
    </row>
    <row r="57671" spans="21:21">
      <c r="U57671"/>
    </row>
    <row r="57672" spans="21:21">
      <c r="U57672"/>
    </row>
    <row r="57673" spans="21:21">
      <c r="U57673"/>
    </row>
    <row r="57674" spans="21:21">
      <c r="U57674"/>
    </row>
    <row r="57675" spans="21:21">
      <c r="U57675"/>
    </row>
    <row r="57676" spans="21:21">
      <c r="U57676"/>
    </row>
    <row r="57677" spans="21:21">
      <c r="U57677"/>
    </row>
    <row r="57678" spans="21:21">
      <c r="U57678"/>
    </row>
    <row r="57679" spans="21:21">
      <c r="U57679"/>
    </row>
    <row r="57680" spans="21:21">
      <c r="U57680"/>
    </row>
    <row r="57681" spans="21:21">
      <c r="U57681"/>
    </row>
    <row r="57682" spans="21:21">
      <c r="U57682"/>
    </row>
    <row r="57683" spans="21:21">
      <c r="U57683"/>
    </row>
    <row r="57684" spans="21:21">
      <c r="U57684"/>
    </row>
    <row r="57685" spans="21:21">
      <c r="U57685"/>
    </row>
    <row r="57686" spans="21:21">
      <c r="U57686"/>
    </row>
    <row r="57687" spans="21:21">
      <c r="U57687"/>
    </row>
    <row r="57688" spans="21:21">
      <c r="U57688"/>
    </row>
    <row r="57689" spans="21:21">
      <c r="U57689"/>
    </row>
    <row r="57690" spans="21:21">
      <c r="U57690"/>
    </row>
    <row r="57691" spans="21:21">
      <c r="U57691"/>
    </row>
    <row r="57692" spans="21:21">
      <c r="U57692"/>
    </row>
    <row r="57693" spans="21:21">
      <c r="U57693"/>
    </row>
    <row r="57694" spans="21:21">
      <c r="U57694"/>
    </row>
    <row r="57695" spans="21:21">
      <c r="U57695"/>
    </row>
    <row r="57696" spans="21:21">
      <c r="U57696"/>
    </row>
    <row r="57697" spans="21:21">
      <c r="U57697"/>
    </row>
    <row r="57698" spans="21:21">
      <c r="U57698"/>
    </row>
    <row r="57699" spans="21:21">
      <c r="U57699"/>
    </row>
    <row r="57700" spans="21:21">
      <c r="U57700"/>
    </row>
    <row r="57701" spans="21:21">
      <c r="U57701"/>
    </row>
    <row r="57702" spans="21:21">
      <c r="U57702"/>
    </row>
    <row r="57703" spans="21:21">
      <c r="U57703"/>
    </row>
    <row r="57704" spans="21:21">
      <c r="U57704"/>
    </row>
    <row r="57705" spans="21:21">
      <c r="U57705"/>
    </row>
    <row r="57706" spans="21:21">
      <c r="U57706"/>
    </row>
    <row r="57707" spans="21:21">
      <c r="U57707"/>
    </row>
    <row r="57708" spans="21:21">
      <c r="U57708"/>
    </row>
    <row r="57709" spans="21:21">
      <c r="U57709"/>
    </row>
    <row r="57710" spans="21:21">
      <c r="U57710"/>
    </row>
    <row r="57711" spans="21:21">
      <c r="U57711"/>
    </row>
    <row r="57712" spans="21:21">
      <c r="U57712"/>
    </row>
    <row r="57713" spans="21:21">
      <c r="U57713"/>
    </row>
    <row r="57714" spans="21:21">
      <c r="U57714"/>
    </row>
    <row r="57715" spans="21:21">
      <c r="U57715"/>
    </row>
    <row r="57716" spans="21:21">
      <c r="U57716"/>
    </row>
    <row r="57717" spans="21:21">
      <c r="U57717"/>
    </row>
    <row r="57718" spans="21:21">
      <c r="U57718"/>
    </row>
    <row r="57719" spans="21:21">
      <c r="U57719"/>
    </row>
    <row r="57720" spans="21:21">
      <c r="U57720"/>
    </row>
    <row r="57721" spans="21:21">
      <c r="U57721"/>
    </row>
    <row r="57722" spans="21:21">
      <c r="U57722"/>
    </row>
    <row r="57723" spans="21:21">
      <c r="U57723"/>
    </row>
    <row r="57724" spans="21:21">
      <c r="U57724"/>
    </row>
    <row r="57725" spans="21:21">
      <c r="U57725"/>
    </row>
    <row r="57726" spans="21:21">
      <c r="U57726"/>
    </row>
    <row r="57727" spans="21:21">
      <c r="U57727"/>
    </row>
    <row r="57728" spans="21:21">
      <c r="U57728"/>
    </row>
    <row r="57729" spans="21:21">
      <c r="U57729"/>
    </row>
    <row r="57730" spans="21:21">
      <c r="U57730"/>
    </row>
    <row r="57731" spans="21:21">
      <c r="U57731"/>
    </row>
    <row r="57732" spans="21:21">
      <c r="U57732"/>
    </row>
    <row r="57733" spans="21:21">
      <c r="U57733"/>
    </row>
    <row r="57734" spans="21:21">
      <c r="U57734"/>
    </row>
    <row r="57735" spans="21:21">
      <c r="U57735"/>
    </row>
    <row r="57736" spans="21:21">
      <c r="U57736"/>
    </row>
    <row r="57737" spans="21:21">
      <c r="U57737"/>
    </row>
    <row r="57738" spans="21:21">
      <c r="U57738"/>
    </row>
    <row r="57739" spans="21:21">
      <c r="U57739"/>
    </row>
    <row r="57740" spans="21:21">
      <c r="U57740"/>
    </row>
    <row r="57741" spans="21:21">
      <c r="U57741"/>
    </row>
    <row r="57742" spans="21:21">
      <c r="U57742"/>
    </row>
    <row r="57743" spans="21:21">
      <c r="U57743"/>
    </row>
    <row r="57744" spans="21:21">
      <c r="U57744"/>
    </row>
    <row r="57745" spans="21:21">
      <c r="U57745"/>
    </row>
    <row r="57746" spans="21:21">
      <c r="U57746"/>
    </row>
    <row r="57747" spans="21:21">
      <c r="U57747"/>
    </row>
    <row r="57748" spans="21:21">
      <c r="U57748"/>
    </row>
    <row r="57749" spans="21:21">
      <c r="U57749"/>
    </row>
    <row r="57750" spans="21:21">
      <c r="U57750"/>
    </row>
    <row r="57751" spans="21:21">
      <c r="U57751"/>
    </row>
    <row r="57752" spans="21:21">
      <c r="U57752"/>
    </row>
    <row r="57753" spans="21:21">
      <c r="U57753"/>
    </row>
    <row r="57754" spans="21:21">
      <c r="U57754"/>
    </row>
    <row r="57755" spans="21:21">
      <c r="U57755"/>
    </row>
    <row r="57756" spans="21:21">
      <c r="U57756"/>
    </row>
    <row r="57757" spans="21:21">
      <c r="U57757"/>
    </row>
    <row r="57758" spans="21:21">
      <c r="U57758"/>
    </row>
    <row r="57759" spans="21:21">
      <c r="U57759"/>
    </row>
    <row r="57760" spans="21:21">
      <c r="U57760"/>
    </row>
    <row r="57761" spans="21:21">
      <c r="U57761"/>
    </row>
    <row r="57762" spans="21:21">
      <c r="U57762"/>
    </row>
    <row r="57763" spans="21:21">
      <c r="U57763"/>
    </row>
    <row r="57764" spans="21:21">
      <c r="U57764"/>
    </row>
    <row r="57765" spans="21:21">
      <c r="U57765"/>
    </row>
    <row r="57766" spans="21:21">
      <c r="U57766"/>
    </row>
    <row r="57767" spans="21:21">
      <c r="U57767"/>
    </row>
    <row r="57768" spans="21:21">
      <c r="U57768"/>
    </row>
    <row r="57769" spans="21:21">
      <c r="U57769"/>
    </row>
    <row r="57770" spans="21:21">
      <c r="U57770"/>
    </row>
    <row r="57771" spans="21:21">
      <c r="U57771"/>
    </row>
    <row r="57772" spans="21:21">
      <c r="U57772"/>
    </row>
    <row r="57773" spans="21:21">
      <c r="U57773"/>
    </row>
    <row r="57774" spans="21:21">
      <c r="U57774"/>
    </row>
    <row r="57775" spans="21:21">
      <c r="U57775"/>
    </row>
    <row r="57776" spans="21:21">
      <c r="U57776"/>
    </row>
    <row r="57777" spans="21:21">
      <c r="U57777"/>
    </row>
    <row r="57778" spans="21:21">
      <c r="U57778"/>
    </row>
    <row r="57779" spans="21:21">
      <c r="U57779"/>
    </row>
    <row r="57780" spans="21:21">
      <c r="U57780"/>
    </row>
    <row r="57781" spans="21:21">
      <c r="U57781"/>
    </row>
    <row r="57782" spans="21:21">
      <c r="U57782"/>
    </row>
    <row r="57783" spans="21:21">
      <c r="U57783"/>
    </row>
    <row r="57784" spans="21:21">
      <c r="U57784"/>
    </row>
    <row r="57785" spans="21:21">
      <c r="U57785"/>
    </row>
    <row r="57786" spans="21:21">
      <c r="U57786"/>
    </row>
    <row r="57787" spans="21:21">
      <c r="U57787"/>
    </row>
    <row r="57788" spans="21:21">
      <c r="U57788"/>
    </row>
    <row r="57789" spans="21:21">
      <c r="U57789"/>
    </row>
    <row r="57790" spans="21:21">
      <c r="U57790"/>
    </row>
    <row r="57791" spans="21:21">
      <c r="U57791"/>
    </row>
    <row r="57792" spans="21:21">
      <c r="U57792"/>
    </row>
    <row r="57793" spans="21:21">
      <c r="U57793"/>
    </row>
    <row r="57794" spans="21:21">
      <c r="U57794"/>
    </row>
    <row r="57795" spans="21:21">
      <c r="U57795"/>
    </row>
    <row r="57796" spans="21:21">
      <c r="U57796"/>
    </row>
    <row r="57797" spans="21:21">
      <c r="U57797"/>
    </row>
    <row r="57798" spans="21:21">
      <c r="U57798"/>
    </row>
    <row r="57799" spans="21:21">
      <c r="U57799"/>
    </row>
    <row r="57800" spans="21:21">
      <c r="U57800"/>
    </row>
    <row r="57801" spans="21:21">
      <c r="U57801"/>
    </row>
    <row r="57802" spans="21:21">
      <c r="U57802"/>
    </row>
    <row r="57803" spans="21:21">
      <c r="U57803"/>
    </row>
    <row r="57804" spans="21:21">
      <c r="U57804"/>
    </row>
    <row r="57805" spans="21:21">
      <c r="U57805"/>
    </row>
    <row r="57806" spans="21:21">
      <c r="U57806"/>
    </row>
    <row r="57807" spans="21:21">
      <c r="U57807"/>
    </row>
    <row r="57808" spans="21:21">
      <c r="U57808"/>
    </row>
    <row r="57809" spans="21:21">
      <c r="U57809"/>
    </row>
    <row r="57810" spans="21:21">
      <c r="U57810"/>
    </row>
    <row r="57811" spans="21:21">
      <c r="U57811"/>
    </row>
    <row r="57812" spans="21:21">
      <c r="U57812"/>
    </row>
    <row r="57813" spans="21:21">
      <c r="U57813"/>
    </row>
    <row r="57814" spans="21:21">
      <c r="U57814"/>
    </row>
    <row r="57815" spans="21:21">
      <c r="U57815"/>
    </row>
    <row r="57816" spans="21:21">
      <c r="U57816"/>
    </row>
    <row r="57817" spans="21:21">
      <c r="U57817"/>
    </row>
    <row r="57818" spans="21:21">
      <c r="U57818"/>
    </row>
    <row r="57819" spans="21:21">
      <c r="U57819"/>
    </row>
    <row r="57820" spans="21:21">
      <c r="U57820"/>
    </row>
    <row r="57821" spans="21:21">
      <c r="U57821"/>
    </row>
    <row r="57822" spans="21:21">
      <c r="U57822"/>
    </row>
    <row r="57823" spans="21:21">
      <c r="U57823"/>
    </row>
    <row r="57824" spans="21:21">
      <c r="U57824"/>
    </row>
    <row r="57825" spans="21:21">
      <c r="U57825"/>
    </row>
    <row r="57826" spans="21:21">
      <c r="U57826"/>
    </row>
    <row r="57827" spans="21:21">
      <c r="U57827"/>
    </row>
    <row r="57828" spans="21:21">
      <c r="U57828"/>
    </row>
    <row r="57829" spans="21:21">
      <c r="U57829"/>
    </row>
    <row r="57830" spans="21:21">
      <c r="U57830"/>
    </row>
    <row r="57831" spans="21:21">
      <c r="U57831"/>
    </row>
    <row r="57832" spans="21:21">
      <c r="U57832"/>
    </row>
    <row r="57833" spans="21:21">
      <c r="U57833"/>
    </row>
    <row r="57834" spans="21:21">
      <c r="U57834"/>
    </row>
    <row r="57835" spans="21:21">
      <c r="U57835"/>
    </row>
    <row r="57836" spans="21:21">
      <c r="U57836"/>
    </row>
    <row r="57837" spans="21:21">
      <c r="U57837"/>
    </row>
    <row r="57838" spans="21:21">
      <c r="U57838"/>
    </row>
    <row r="57839" spans="21:21">
      <c r="U57839"/>
    </row>
    <row r="57840" spans="21:21">
      <c r="U57840"/>
    </row>
    <row r="57841" spans="21:21">
      <c r="U57841"/>
    </row>
    <row r="57842" spans="21:21">
      <c r="U57842"/>
    </row>
    <row r="57843" spans="21:21">
      <c r="U57843"/>
    </row>
    <row r="57844" spans="21:21">
      <c r="U57844"/>
    </row>
    <row r="57845" spans="21:21">
      <c r="U57845"/>
    </row>
    <row r="57846" spans="21:21">
      <c r="U57846"/>
    </row>
    <row r="57847" spans="21:21">
      <c r="U57847"/>
    </row>
    <row r="57848" spans="21:21">
      <c r="U57848"/>
    </row>
    <row r="57849" spans="21:21">
      <c r="U57849"/>
    </row>
    <row r="57850" spans="21:21">
      <c r="U57850"/>
    </row>
    <row r="57851" spans="21:21">
      <c r="U57851"/>
    </row>
    <row r="57852" spans="21:21">
      <c r="U57852"/>
    </row>
    <row r="57853" spans="21:21">
      <c r="U57853"/>
    </row>
    <row r="57854" spans="21:21">
      <c r="U57854"/>
    </row>
    <row r="57855" spans="21:21">
      <c r="U57855"/>
    </row>
    <row r="57856" spans="21:21">
      <c r="U57856"/>
    </row>
    <row r="57857" spans="21:21">
      <c r="U57857"/>
    </row>
    <row r="57858" spans="21:21">
      <c r="U57858"/>
    </row>
    <row r="57859" spans="21:21">
      <c r="U57859"/>
    </row>
    <row r="57860" spans="21:21">
      <c r="U57860"/>
    </row>
    <row r="57861" spans="21:21">
      <c r="U57861"/>
    </row>
    <row r="57862" spans="21:21">
      <c r="U57862"/>
    </row>
    <row r="57863" spans="21:21">
      <c r="U57863"/>
    </row>
    <row r="57864" spans="21:21">
      <c r="U57864"/>
    </row>
    <row r="57865" spans="21:21">
      <c r="U57865"/>
    </row>
    <row r="57866" spans="21:21">
      <c r="U57866"/>
    </row>
    <row r="57867" spans="21:21">
      <c r="U57867"/>
    </row>
    <row r="57868" spans="21:21">
      <c r="U57868"/>
    </row>
    <row r="57869" spans="21:21">
      <c r="U57869"/>
    </row>
    <row r="57870" spans="21:21">
      <c r="U57870"/>
    </row>
    <row r="57871" spans="21:21">
      <c r="U57871"/>
    </row>
    <row r="57872" spans="21:21">
      <c r="U57872"/>
    </row>
    <row r="57873" spans="21:21">
      <c r="U57873"/>
    </row>
    <row r="57874" spans="21:21">
      <c r="U57874"/>
    </row>
    <row r="57875" spans="21:21">
      <c r="U57875"/>
    </row>
    <row r="57876" spans="21:21">
      <c r="U57876"/>
    </row>
    <row r="57877" spans="21:21">
      <c r="U57877"/>
    </row>
    <row r="57878" spans="21:21">
      <c r="U57878"/>
    </row>
    <row r="57879" spans="21:21">
      <c r="U57879"/>
    </row>
    <row r="57880" spans="21:21">
      <c r="U57880"/>
    </row>
    <row r="57881" spans="21:21">
      <c r="U57881"/>
    </row>
    <row r="57882" spans="21:21">
      <c r="U57882"/>
    </row>
    <row r="57883" spans="21:21">
      <c r="U57883"/>
    </row>
    <row r="57884" spans="21:21">
      <c r="U57884"/>
    </row>
    <row r="57885" spans="21:21">
      <c r="U57885"/>
    </row>
    <row r="57886" spans="21:21">
      <c r="U57886"/>
    </row>
    <row r="57887" spans="21:21">
      <c r="U57887"/>
    </row>
    <row r="57888" spans="21:21">
      <c r="U57888"/>
    </row>
    <row r="57889" spans="21:21">
      <c r="U57889"/>
    </row>
    <row r="57890" spans="21:21">
      <c r="U57890"/>
    </row>
    <row r="57891" spans="21:21">
      <c r="U57891"/>
    </row>
    <row r="57892" spans="21:21">
      <c r="U57892"/>
    </row>
    <row r="57893" spans="21:21">
      <c r="U57893"/>
    </row>
    <row r="57894" spans="21:21">
      <c r="U57894"/>
    </row>
    <row r="57895" spans="21:21">
      <c r="U57895"/>
    </row>
    <row r="57896" spans="21:21">
      <c r="U57896"/>
    </row>
    <row r="57897" spans="21:21">
      <c r="U57897"/>
    </row>
    <row r="57898" spans="21:21">
      <c r="U57898"/>
    </row>
    <row r="57899" spans="21:21">
      <c r="U57899"/>
    </row>
    <row r="57900" spans="21:21">
      <c r="U57900"/>
    </row>
    <row r="57901" spans="21:21">
      <c r="U57901"/>
    </row>
    <row r="57902" spans="21:21">
      <c r="U57902"/>
    </row>
    <row r="57903" spans="21:21">
      <c r="U57903"/>
    </row>
    <row r="57904" spans="21:21">
      <c r="U57904"/>
    </row>
    <row r="57905" spans="21:21">
      <c r="U57905"/>
    </row>
    <row r="57906" spans="21:21">
      <c r="U57906"/>
    </row>
    <row r="57907" spans="21:21">
      <c r="U57907"/>
    </row>
    <row r="57908" spans="21:21">
      <c r="U57908"/>
    </row>
    <row r="57909" spans="21:21">
      <c r="U57909"/>
    </row>
    <row r="57910" spans="21:21">
      <c r="U57910"/>
    </row>
    <row r="57911" spans="21:21">
      <c r="U57911"/>
    </row>
    <row r="57912" spans="21:21">
      <c r="U57912"/>
    </row>
    <row r="57913" spans="21:21">
      <c r="U57913"/>
    </row>
    <row r="57914" spans="21:21">
      <c r="U57914"/>
    </row>
    <row r="57915" spans="21:21">
      <c r="U57915"/>
    </row>
    <row r="57916" spans="21:21">
      <c r="U57916"/>
    </row>
    <row r="57917" spans="21:21">
      <c r="U57917"/>
    </row>
    <row r="57918" spans="21:21">
      <c r="U57918"/>
    </row>
    <row r="57919" spans="21:21">
      <c r="U57919"/>
    </row>
    <row r="57920" spans="21:21">
      <c r="U57920"/>
    </row>
    <row r="57921" spans="21:21">
      <c r="U57921"/>
    </row>
    <row r="57922" spans="21:21">
      <c r="U57922"/>
    </row>
    <row r="57923" spans="21:21">
      <c r="U57923"/>
    </row>
    <row r="57924" spans="21:21">
      <c r="U57924"/>
    </row>
    <row r="57925" spans="21:21">
      <c r="U57925"/>
    </row>
    <row r="57926" spans="21:21">
      <c r="U57926"/>
    </row>
    <row r="57927" spans="21:21">
      <c r="U57927"/>
    </row>
    <row r="57928" spans="21:21">
      <c r="U57928"/>
    </row>
    <row r="57929" spans="21:21">
      <c r="U57929"/>
    </row>
    <row r="57930" spans="21:21">
      <c r="U57930"/>
    </row>
    <row r="57931" spans="21:21">
      <c r="U57931"/>
    </row>
    <row r="57932" spans="21:21">
      <c r="U57932"/>
    </row>
    <row r="57933" spans="21:21">
      <c r="U57933"/>
    </row>
    <row r="57934" spans="21:21">
      <c r="U57934"/>
    </row>
    <row r="57935" spans="21:21">
      <c r="U57935"/>
    </row>
    <row r="57936" spans="21:21">
      <c r="U57936"/>
    </row>
    <row r="57937" spans="21:21">
      <c r="U57937"/>
    </row>
    <row r="57938" spans="21:21">
      <c r="U57938"/>
    </row>
    <row r="57939" spans="21:21">
      <c r="U57939"/>
    </row>
    <row r="57940" spans="21:21">
      <c r="U57940"/>
    </row>
    <row r="57941" spans="21:21">
      <c r="U57941"/>
    </row>
    <row r="57942" spans="21:21">
      <c r="U57942"/>
    </row>
    <row r="57943" spans="21:21">
      <c r="U57943"/>
    </row>
    <row r="57944" spans="21:21">
      <c r="U57944"/>
    </row>
    <row r="57945" spans="21:21">
      <c r="U57945"/>
    </row>
    <row r="57946" spans="21:21">
      <c r="U57946"/>
    </row>
    <row r="57947" spans="21:21">
      <c r="U57947"/>
    </row>
    <row r="57948" spans="21:21">
      <c r="U57948"/>
    </row>
    <row r="57949" spans="21:21">
      <c r="U57949"/>
    </row>
    <row r="57950" spans="21:21">
      <c r="U57950"/>
    </row>
    <row r="57951" spans="21:21">
      <c r="U57951"/>
    </row>
    <row r="57952" spans="21:21">
      <c r="U57952"/>
    </row>
    <row r="57953" spans="21:21">
      <c r="U57953"/>
    </row>
    <row r="57954" spans="21:21">
      <c r="U57954"/>
    </row>
    <row r="57955" spans="21:21">
      <c r="U57955"/>
    </row>
    <row r="57956" spans="21:21">
      <c r="U57956"/>
    </row>
    <row r="57957" spans="21:21">
      <c r="U57957"/>
    </row>
    <row r="57958" spans="21:21">
      <c r="U57958"/>
    </row>
    <row r="57959" spans="21:21">
      <c r="U57959"/>
    </row>
    <row r="57960" spans="21:21">
      <c r="U57960"/>
    </row>
    <row r="57961" spans="21:21">
      <c r="U57961"/>
    </row>
    <row r="57962" spans="21:21">
      <c r="U57962"/>
    </row>
    <row r="57963" spans="21:21">
      <c r="U57963"/>
    </row>
    <row r="57964" spans="21:21">
      <c r="U57964"/>
    </row>
    <row r="57965" spans="21:21">
      <c r="U57965"/>
    </row>
    <row r="57966" spans="21:21">
      <c r="U57966"/>
    </row>
    <row r="57967" spans="21:21">
      <c r="U57967"/>
    </row>
    <row r="57968" spans="21:21">
      <c r="U57968"/>
    </row>
    <row r="57969" spans="21:21">
      <c r="U57969"/>
    </row>
    <row r="57970" spans="21:21">
      <c r="U57970"/>
    </row>
    <row r="57971" spans="21:21">
      <c r="U57971"/>
    </row>
    <row r="57972" spans="21:21">
      <c r="U57972"/>
    </row>
    <row r="57973" spans="21:21">
      <c r="U57973"/>
    </row>
    <row r="57974" spans="21:21">
      <c r="U57974"/>
    </row>
    <row r="57975" spans="21:21">
      <c r="U57975"/>
    </row>
    <row r="57976" spans="21:21">
      <c r="U57976"/>
    </row>
    <row r="57977" spans="21:21">
      <c r="U57977"/>
    </row>
    <row r="57978" spans="21:21">
      <c r="U57978"/>
    </row>
    <row r="57979" spans="21:21">
      <c r="U57979"/>
    </row>
    <row r="57980" spans="21:21">
      <c r="U57980"/>
    </row>
    <row r="57981" spans="21:21">
      <c r="U57981"/>
    </row>
    <row r="57982" spans="21:21">
      <c r="U57982"/>
    </row>
    <row r="57983" spans="21:21">
      <c r="U57983"/>
    </row>
    <row r="57984" spans="21:21">
      <c r="U57984"/>
    </row>
    <row r="57985" spans="21:21">
      <c r="U57985"/>
    </row>
    <row r="57986" spans="21:21">
      <c r="U57986"/>
    </row>
    <row r="57987" spans="21:21">
      <c r="U57987"/>
    </row>
    <row r="57988" spans="21:21">
      <c r="U57988"/>
    </row>
    <row r="57989" spans="21:21">
      <c r="U57989"/>
    </row>
    <row r="57990" spans="21:21">
      <c r="U57990"/>
    </row>
    <row r="57991" spans="21:21">
      <c r="U57991"/>
    </row>
    <row r="57992" spans="21:21">
      <c r="U57992"/>
    </row>
    <row r="57993" spans="21:21">
      <c r="U57993"/>
    </row>
    <row r="57994" spans="21:21">
      <c r="U57994"/>
    </row>
    <row r="57995" spans="21:21">
      <c r="U57995"/>
    </row>
    <row r="57996" spans="21:21">
      <c r="U57996"/>
    </row>
    <row r="57997" spans="21:21">
      <c r="U57997"/>
    </row>
    <row r="57998" spans="21:21">
      <c r="U57998"/>
    </row>
    <row r="57999" spans="21:21">
      <c r="U57999"/>
    </row>
    <row r="58000" spans="21:21">
      <c r="U58000"/>
    </row>
    <row r="58001" spans="21:21">
      <c r="U58001"/>
    </row>
    <row r="58002" spans="21:21">
      <c r="U58002"/>
    </row>
    <row r="58003" spans="21:21">
      <c r="U58003"/>
    </row>
    <row r="58004" spans="21:21">
      <c r="U58004"/>
    </row>
    <row r="58005" spans="21:21">
      <c r="U58005"/>
    </row>
    <row r="58006" spans="21:21">
      <c r="U58006"/>
    </row>
    <row r="58007" spans="21:21">
      <c r="U58007"/>
    </row>
    <row r="58008" spans="21:21">
      <c r="U58008"/>
    </row>
    <row r="58009" spans="21:21">
      <c r="U58009"/>
    </row>
    <row r="58010" spans="21:21">
      <c r="U58010"/>
    </row>
    <row r="58011" spans="21:21">
      <c r="U58011"/>
    </row>
    <row r="58012" spans="21:21">
      <c r="U58012"/>
    </row>
    <row r="58013" spans="21:21">
      <c r="U58013"/>
    </row>
    <row r="58014" spans="21:21">
      <c r="U58014"/>
    </row>
    <row r="58015" spans="21:21">
      <c r="U58015"/>
    </row>
    <row r="58016" spans="21:21">
      <c r="U58016"/>
    </row>
    <row r="58017" spans="21:21">
      <c r="U58017"/>
    </row>
    <row r="58018" spans="21:21">
      <c r="U58018"/>
    </row>
    <row r="58019" spans="21:21">
      <c r="U58019"/>
    </row>
    <row r="58020" spans="21:21">
      <c r="U58020"/>
    </row>
    <row r="58021" spans="21:21">
      <c r="U58021"/>
    </row>
    <row r="58022" spans="21:21">
      <c r="U58022"/>
    </row>
    <row r="58023" spans="21:21">
      <c r="U58023"/>
    </row>
    <row r="58024" spans="21:21">
      <c r="U58024"/>
    </row>
    <row r="58025" spans="21:21">
      <c r="U58025"/>
    </row>
    <row r="58026" spans="21:21">
      <c r="U58026"/>
    </row>
    <row r="58027" spans="21:21">
      <c r="U58027"/>
    </row>
    <row r="58028" spans="21:21">
      <c r="U58028"/>
    </row>
    <row r="58029" spans="21:21">
      <c r="U58029"/>
    </row>
    <row r="58030" spans="21:21">
      <c r="U58030"/>
    </row>
    <row r="58031" spans="21:21">
      <c r="U58031"/>
    </row>
    <row r="58032" spans="21:21">
      <c r="U58032"/>
    </row>
    <row r="58033" spans="21:21">
      <c r="U58033"/>
    </row>
    <row r="58034" spans="21:21">
      <c r="U58034"/>
    </row>
    <row r="58035" spans="21:21">
      <c r="U58035"/>
    </row>
    <row r="58036" spans="21:21">
      <c r="U58036"/>
    </row>
    <row r="58037" spans="21:21">
      <c r="U58037"/>
    </row>
    <row r="58038" spans="21:21">
      <c r="U58038"/>
    </row>
    <row r="58039" spans="21:21">
      <c r="U58039"/>
    </row>
    <row r="58040" spans="21:21">
      <c r="U58040"/>
    </row>
    <row r="58041" spans="21:21">
      <c r="U58041"/>
    </row>
    <row r="58042" spans="21:21">
      <c r="U58042"/>
    </row>
    <row r="58043" spans="21:21">
      <c r="U58043"/>
    </row>
    <row r="58044" spans="21:21">
      <c r="U58044"/>
    </row>
    <row r="58045" spans="21:21">
      <c r="U58045"/>
    </row>
    <row r="58046" spans="21:21">
      <c r="U58046"/>
    </row>
    <row r="58047" spans="21:21">
      <c r="U58047"/>
    </row>
    <row r="58048" spans="21:21">
      <c r="U58048"/>
    </row>
    <row r="58049" spans="21:21">
      <c r="U58049"/>
    </row>
    <row r="58050" spans="21:21">
      <c r="U58050"/>
    </row>
    <row r="58051" spans="21:21">
      <c r="U58051"/>
    </row>
    <row r="58052" spans="21:21">
      <c r="U58052"/>
    </row>
    <row r="58053" spans="21:21">
      <c r="U58053"/>
    </row>
    <row r="58054" spans="21:21">
      <c r="U58054"/>
    </row>
    <row r="58055" spans="21:21">
      <c r="U58055"/>
    </row>
    <row r="58056" spans="21:21">
      <c r="U58056"/>
    </row>
    <row r="58057" spans="21:21">
      <c r="U58057"/>
    </row>
    <row r="58058" spans="21:21">
      <c r="U58058"/>
    </row>
    <row r="58059" spans="21:21">
      <c r="U58059"/>
    </row>
    <row r="58060" spans="21:21">
      <c r="U58060"/>
    </row>
    <row r="58061" spans="21:21">
      <c r="U58061"/>
    </row>
    <row r="58062" spans="21:21">
      <c r="U58062"/>
    </row>
    <row r="58063" spans="21:21">
      <c r="U58063"/>
    </row>
    <row r="58064" spans="21:21">
      <c r="U58064"/>
    </row>
    <row r="58065" spans="21:21">
      <c r="U58065"/>
    </row>
    <row r="58066" spans="21:21">
      <c r="U58066"/>
    </row>
    <row r="58067" spans="21:21">
      <c r="U58067"/>
    </row>
    <row r="58068" spans="21:21">
      <c r="U58068"/>
    </row>
    <row r="58069" spans="21:21">
      <c r="U58069"/>
    </row>
    <row r="58070" spans="21:21">
      <c r="U58070"/>
    </row>
    <row r="58071" spans="21:21">
      <c r="U58071"/>
    </row>
    <row r="58072" spans="21:21">
      <c r="U58072"/>
    </row>
    <row r="58073" spans="21:21">
      <c r="U58073"/>
    </row>
    <row r="58074" spans="21:21">
      <c r="U58074"/>
    </row>
    <row r="58075" spans="21:21">
      <c r="U58075"/>
    </row>
    <row r="58076" spans="21:21">
      <c r="U58076"/>
    </row>
    <row r="58077" spans="21:21">
      <c r="U58077"/>
    </row>
    <row r="58078" spans="21:21">
      <c r="U58078"/>
    </row>
    <row r="58079" spans="21:21">
      <c r="U58079"/>
    </row>
    <row r="58080" spans="21:21">
      <c r="U58080"/>
    </row>
    <row r="58081" spans="21:21">
      <c r="U58081"/>
    </row>
    <row r="58082" spans="21:21">
      <c r="U58082"/>
    </row>
    <row r="58083" spans="21:21">
      <c r="U58083"/>
    </row>
    <row r="58084" spans="21:21">
      <c r="U58084"/>
    </row>
    <row r="58085" spans="21:21">
      <c r="U58085"/>
    </row>
    <row r="58086" spans="21:21">
      <c r="U58086"/>
    </row>
    <row r="58087" spans="21:21">
      <c r="U58087"/>
    </row>
    <row r="58088" spans="21:21">
      <c r="U58088"/>
    </row>
    <row r="58089" spans="21:21">
      <c r="U58089"/>
    </row>
    <row r="58090" spans="21:21">
      <c r="U58090"/>
    </row>
    <row r="58091" spans="21:21">
      <c r="U58091"/>
    </row>
    <row r="58092" spans="21:21">
      <c r="U58092"/>
    </row>
    <row r="58093" spans="21:21">
      <c r="U58093"/>
    </row>
    <row r="58094" spans="21:21">
      <c r="U58094"/>
    </row>
    <row r="58095" spans="21:21">
      <c r="U58095"/>
    </row>
    <row r="58096" spans="21:21">
      <c r="U58096"/>
    </row>
    <row r="58097" spans="21:21">
      <c r="U58097"/>
    </row>
    <row r="58098" spans="21:21">
      <c r="U58098"/>
    </row>
    <row r="58099" spans="21:21">
      <c r="U58099"/>
    </row>
    <row r="58100" spans="21:21">
      <c r="U58100"/>
    </row>
    <row r="58101" spans="21:21">
      <c r="U58101"/>
    </row>
    <row r="58102" spans="21:21">
      <c r="U58102"/>
    </row>
    <row r="58103" spans="21:21">
      <c r="U58103"/>
    </row>
    <row r="58104" spans="21:21">
      <c r="U58104"/>
    </row>
    <row r="58105" spans="21:21">
      <c r="U58105"/>
    </row>
    <row r="58106" spans="21:21">
      <c r="U58106"/>
    </row>
    <row r="58107" spans="21:21">
      <c r="U58107"/>
    </row>
    <row r="58108" spans="21:21">
      <c r="U58108"/>
    </row>
    <row r="58109" spans="21:21">
      <c r="U58109"/>
    </row>
    <row r="58110" spans="21:21">
      <c r="U58110"/>
    </row>
    <row r="58111" spans="21:21">
      <c r="U58111"/>
    </row>
    <row r="58112" spans="21:21">
      <c r="U58112"/>
    </row>
    <row r="58113" spans="21:21">
      <c r="U58113"/>
    </row>
    <row r="58114" spans="21:21">
      <c r="U58114"/>
    </row>
    <row r="58115" spans="21:21">
      <c r="U58115"/>
    </row>
    <row r="58116" spans="21:21">
      <c r="U58116"/>
    </row>
    <row r="58117" spans="21:21">
      <c r="U58117"/>
    </row>
    <row r="58118" spans="21:21">
      <c r="U58118"/>
    </row>
    <row r="58119" spans="21:21">
      <c r="U58119"/>
    </row>
    <row r="58120" spans="21:21">
      <c r="U58120"/>
    </row>
    <row r="58121" spans="21:21">
      <c r="U58121"/>
    </row>
    <row r="58122" spans="21:21">
      <c r="U58122"/>
    </row>
    <row r="58123" spans="21:21">
      <c r="U58123"/>
    </row>
    <row r="58124" spans="21:21">
      <c r="U58124"/>
    </row>
    <row r="58125" spans="21:21">
      <c r="U58125"/>
    </row>
    <row r="58126" spans="21:21">
      <c r="U58126"/>
    </row>
    <row r="58127" spans="21:21">
      <c r="U58127"/>
    </row>
    <row r="58128" spans="21:21">
      <c r="U58128"/>
    </row>
    <row r="58129" spans="21:21">
      <c r="U58129"/>
    </row>
    <row r="58130" spans="21:21">
      <c r="U58130"/>
    </row>
    <row r="58131" spans="21:21">
      <c r="U58131"/>
    </row>
    <row r="58132" spans="21:21">
      <c r="U58132"/>
    </row>
    <row r="58133" spans="21:21">
      <c r="U58133"/>
    </row>
    <row r="58134" spans="21:21">
      <c r="U58134"/>
    </row>
    <row r="58135" spans="21:21">
      <c r="U58135"/>
    </row>
    <row r="58136" spans="21:21">
      <c r="U58136"/>
    </row>
    <row r="58137" spans="21:21">
      <c r="U58137"/>
    </row>
    <row r="58138" spans="21:21">
      <c r="U58138"/>
    </row>
    <row r="58139" spans="21:21">
      <c r="U58139"/>
    </row>
    <row r="58140" spans="21:21">
      <c r="U58140"/>
    </row>
    <row r="58141" spans="21:21">
      <c r="U58141"/>
    </row>
    <row r="58142" spans="21:21">
      <c r="U58142"/>
    </row>
    <row r="58143" spans="21:21">
      <c r="U58143"/>
    </row>
    <row r="58144" spans="21:21">
      <c r="U58144"/>
    </row>
    <row r="58145" spans="21:21">
      <c r="U58145"/>
    </row>
    <row r="58146" spans="21:21">
      <c r="U58146"/>
    </row>
    <row r="58147" spans="21:21">
      <c r="U58147"/>
    </row>
    <row r="58148" spans="21:21">
      <c r="U58148"/>
    </row>
    <row r="58149" spans="21:21">
      <c r="U58149"/>
    </row>
    <row r="58150" spans="21:21">
      <c r="U58150"/>
    </row>
    <row r="58151" spans="21:21">
      <c r="U58151"/>
    </row>
    <row r="58152" spans="21:21">
      <c r="U58152"/>
    </row>
    <row r="58153" spans="21:21">
      <c r="U58153"/>
    </row>
    <row r="58154" spans="21:21">
      <c r="U58154"/>
    </row>
    <row r="58155" spans="21:21">
      <c r="U58155"/>
    </row>
    <row r="58156" spans="21:21">
      <c r="U58156"/>
    </row>
    <row r="58157" spans="21:21">
      <c r="U58157"/>
    </row>
    <row r="58158" spans="21:21">
      <c r="U58158"/>
    </row>
    <row r="58159" spans="21:21">
      <c r="U58159"/>
    </row>
    <row r="58160" spans="21:21">
      <c r="U58160"/>
    </row>
    <row r="58161" spans="21:21">
      <c r="U58161"/>
    </row>
    <row r="58162" spans="21:21">
      <c r="U58162"/>
    </row>
    <row r="58163" spans="21:21">
      <c r="U58163"/>
    </row>
    <row r="58164" spans="21:21">
      <c r="U58164"/>
    </row>
    <row r="58165" spans="21:21">
      <c r="U58165"/>
    </row>
    <row r="58166" spans="21:21">
      <c r="U58166"/>
    </row>
    <row r="58167" spans="21:21">
      <c r="U58167"/>
    </row>
    <row r="58168" spans="21:21">
      <c r="U58168"/>
    </row>
    <row r="58169" spans="21:21">
      <c r="U58169"/>
    </row>
    <row r="58170" spans="21:21">
      <c r="U58170"/>
    </row>
    <row r="58171" spans="21:21">
      <c r="U58171"/>
    </row>
    <row r="58172" spans="21:21">
      <c r="U58172"/>
    </row>
    <row r="58173" spans="21:21">
      <c r="U58173"/>
    </row>
    <row r="58174" spans="21:21">
      <c r="U58174"/>
    </row>
    <row r="58175" spans="21:21">
      <c r="U58175"/>
    </row>
    <row r="58176" spans="21:21">
      <c r="U58176"/>
    </row>
    <row r="58177" spans="21:21">
      <c r="U58177"/>
    </row>
    <row r="58178" spans="21:21">
      <c r="U58178"/>
    </row>
    <row r="58179" spans="21:21">
      <c r="U58179"/>
    </row>
    <row r="58180" spans="21:21">
      <c r="U58180"/>
    </row>
    <row r="58181" spans="21:21">
      <c r="U58181"/>
    </row>
    <row r="58182" spans="21:21">
      <c r="U58182"/>
    </row>
    <row r="58183" spans="21:21">
      <c r="U58183"/>
    </row>
    <row r="58184" spans="21:21">
      <c r="U58184"/>
    </row>
    <row r="58185" spans="21:21">
      <c r="U58185"/>
    </row>
    <row r="58186" spans="21:21">
      <c r="U58186"/>
    </row>
    <row r="58187" spans="21:21">
      <c r="U58187"/>
    </row>
    <row r="58188" spans="21:21">
      <c r="U58188"/>
    </row>
    <row r="58189" spans="21:21">
      <c r="U58189"/>
    </row>
    <row r="58190" spans="21:21">
      <c r="U58190"/>
    </row>
    <row r="58191" spans="21:21">
      <c r="U58191"/>
    </row>
    <row r="58192" spans="21:21">
      <c r="U58192"/>
    </row>
    <row r="58193" spans="21:21">
      <c r="U58193"/>
    </row>
    <row r="58194" spans="21:21">
      <c r="U58194"/>
    </row>
    <row r="58195" spans="21:21">
      <c r="U58195"/>
    </row>
    <row r="58196" spans="21:21">
      <c r="U58196"/>
    </row>
    <row r="58197" spans="21:21">
      <c r="U58197"/>
    </row>
    <row r="58198" spans="21:21">
      <c r="U58198"/>
    </row>
    <row r="58199" spans="21:21">
      <c r="U58199"/>
    </row>
    <row r="58200" spans="21:21">
      <c r="U58200"/>
    </row>
    <row r="58201" spans="21:21">
      <c r="U58201"/>
    </row>
    <row r="58202" spans="21:21">
      <c r="U58202"/>
    </row>
    <row r="58203" spans="21:21">
      <c r="U58203"/>
    </row>
    <row r="58204" spans="21:21">
      <c r="U58204"/>
    </row>
    <row r="58205" spans="21:21">
      <c r="U58205"/>
    </row>
    <row r="58206" spans="21:21">
      <c r="U58206"/>
    </row>
    <row r="58207" spans="21:21">
      <c r="U58207"/>
    </row>
    <row r="58208" spans="21:21">
      <c r="U58208"/>
    </row>
    <row r="58209" spans="21:21">
      <c r="U58209"/>
    </row>
    <row r="58210" spans="21:21">
      <c r="U58210"/>
    </row>
    <row r="58211" spans="21:21">
      <c r="U58211"/>
    </row>
    <row r="58212" spans="21:21">
      <c r="U58212"/>
    </row>
    <row r="58213" spans="21:21">
      <c r="U58213"/>
    </row>
    <row r="58214" spans="21:21">
      <c r="U58214"/>
    </row>
    <row r="58215" spans="21:21">
      <c r="U58215"/>
    </row>
    <row r="58216" spans="21:21">
      <c r="U58216"/>
    </row>
    <row r="58217" spans="21:21">
      <c r="U58217"/>
    </row>
    <row r="58218" spans="21:21">
      <c r="U58218"/>
    </row>
    <row r="58219" spans="21:21">
      <c r="U58219"/>
    </row>
    <row r="58220" spans="21:21">
      <c r="U58220"/>
    </row>
    <row r="58221" spans="21:21">
      <c r="U58221"/>
    </row>
    <row r="58222" spans="21:21">
      <c r="U58222"/>
    </row>
    <row r="58223" spans="21:21">
      <c r="U58223"/>
    </row>
    <row r="58224" spans="21:21">
      <c r="U58224"/>
    </row>
    <row r="58225" spans="21:21">
      <c r="U58225"/>
    </row>
    <row r="58226" spans="21:21">
      <c r="U58226"/>
    </row>
    <row r="58227" spans="21:21">
      <c r="U58227"/>
    </row>
    <row r="58228" spans="21:21">
      <c r="U58228"/>
    </row>
    <row r="58229" spans="21:21">
      <c r="U58229"/>
    </row>
    <row r="58230" spans="21:21">
      <c r="U58230"/>
    </row>
    <row r="58231" spans="21:21">
      <c r="U58231"/>
    </row>
    <row r="58232" spans="21:21">
      <c r="U58232"/>
    </row>
    <row r="58233" spans="21:21">
      <c r="U58233"/>
    </row>
    <row r="58234" spans="21:21">
      <c r="U58234"/>
    </row>
    <row r="58235" spans="21:21">
      <c r="U58235"/>
    </row>
    <row r="58236" spans="21:21">
      <c r="U58236"/>
    </row>
    <row r="58237" spans="21:21">
      <c r="U58237"/>
    </row>
    <row r="58238" spans="21:21">
      <c r="U58238"/>
    </row>
    <row r="58239" spans="21:21">
      <c r="U58239"/>
    </row>
    <row r="58240" spans="21:21">
      <c r="U58240"/>
    </row>
    <row r="58241" spans="21:21">
      <c r="U58241"/>
    </row>
    <row r="58242" spans="21:21">
      <c r="U58242"/>
    </row>
    <row r="58243" spans="21:21">
      <c r="U58243"/>
    </row>
    <row r="58244" spans="21:21">
      <c r="U58244"/>
    </row>
    <row r="58245" spans="21:21">
      <c r="U58245"/>
    </row>
    <row r="58246" spans="21:21">
      <c r="U58246"/>
    </row>
    <row r="58247" spans="21:21">
      <c r="U58247"/>
    </row>
    <row r="58248" spans="21:21">
      <c r="U58248"/>
    </row>
    <row r="58249" spans="21:21">
      <c r="U58249"/>
    </row>
    <row r="58250" spans="21:21">
      <c r="U58250"/>
    </row>
    <row r="58251" spans="21:21">
      <c r="U58251"/>
    </row>
    <row r="58252" spans="21:21">
      <c r="U58252"/>
    </row>
    <row r="58253" spans="21:21">
      <c r="U58253"/>
    </row>
    <row r="58254" spans="21:21">
      <c r="U58254"/>
    </row>
    <row r="58255" spans="21:21">
      <c r="U58255"/>
    </row>
    <row r="58256" spans="21:21">
      <c r="U58256"/>
    </row>
    <row r="58257" spans="21:21">
      <c r="U58257"/>
    </row>
    <row r="58258" spans="21:21">
      <c r="U58258"/>
    </row>
    <row r="58259" spans="21:21">
      <c r="U58259"/>
    </row>
    <row r="58260" spans="21:21">
      <c r="U58260"/>
    </row>
    <row r="58261" spans="21:21">
      <c r="U58261"/>
    </row>
    <row r="58262" spans="21:21">
      <c r="U58262"/>
    </row>
    <row r="58263" spans="21:21">
      <c r="U58263"/>
    </row>
    <row r="58264" spans="21:21">
      <c r="U58264"/>
    </row>
    <row r="58265" spans="21:21">
      <c r="U58265"/>
    </row>
    <row r="58266" spans="21:21">
      <c r="U58266"/>
    </row>
    <row r="58267" spans="21:21">
      <c r="U58267"/>
    </row>
    <row r="58268" spans="21:21">
      <c r="U58268"/>
    </row>
    <row r="58269" spans="21:21">
      <c r="U58269"/>
    </row>
    <row r="58270" spans="21:21">
      <c r="U58270"/>
    </row>
    <row r="58271" spans="21:21">
      <c r="U58271"/>
    </row>
    <row r="58272" spans="21:21">
      <c r="U58272"/>
    </row>
    <row r="58273" spans="21:21">
      <c r="U58273"/>
    </row>
    <row r="58274" spans="21:21">
      <c r="U58274"/>
    </row>
    <row r="58275" spans="21:21">
      <c r="U58275"/>
    </row>
    <row r="58276" spans="21:21">
      <c r="U58276"/>
    </row>
    <row r="58277" spans="21:21">
      <c r="U58277"/>
    </row>
    <row r="58278" spans="21:21">
      <c r="U58278"/>
    </row>
    <row r="58279" spans="21:21">
      <c r="U58279"/>
    </row>
    <row r="58280" spans="21:21">
      <c r="U58280"/>
    </row>
    <row r="58281" spans="21:21">
      <c r="U58281"/>
    </row>
    <row r="58282" spans="21:21">
      <c r="U58282"/>
    </row>
    <row r="58283" spans="21:21">
      <c r="U58283"/>
    </row>
    <row r="58284" spans="21:21">
      <c r="U58284"/>
    </row>
    <row r="58285" spans="21:21">
      <c r="U58285"/>
    </row>
    <row r="58286" spans="21:21">
      <c r="U58286"/>
    </row>
    <row r="58287" spans="21:21">
      <c r="U58287"/>
    </row>
    <row r="58288" spans="21:21">
      <c r="U58288"/>
    </row>
    <row r="58289" spans="21:21">
      <c r="U58289"/>
    </row>
    <row r="58290" spans="21:21">
      <c r="U58290"/>
    </row>
    <row r="58291" spans="21:21">
      <c r="U58291"/>
    </row>
    <row r="58292" spans="21:21">
      <c r="U58292"/>
    </row>
    <row r="58293" spans="21:21">
      <c r="U58293"/>
    </row>
    <row r="58294" spans="21:21">
      <c r="U58294"/>
    </row>
    <row r="58295" spans="21:21">
      <c r="U58295"/>
    </row>
    <row r="58296" spans="21:21">
      <c r="U58296"/>
    </row>
    <row r="58297" spans="21:21">
      <c r="U58297"/>
    </row>
    <row r="58298" spans="21:21">
      <c r="U58298"/>
    </row>
    <row r="58299" spans="21:21">
      <c r="U58299"/>
    </row>
    <row r="58300" spans="21:21">
      <c r="U58300"/>
    </row>
    <row r="58301" spans="21:21">
      <c r="U58301"/>
    </row>
    <row r="58302" spans="21:21">
      <c r="U58302"/>
    </row>
    <row r="58303" spans="21:21">
      <c r="U58303"/>
    </row>
    <row r="58304" spans="21:21">
      <c r="U58304"/>
    </row>
    <row r="58305" spans="21:21">
      <c r="U58305"/>
    </row>
    <row r="58306" spans="21:21">
      <c r="U58306"/>
    </row>
    <row r="58307" spans="21:21">
      <c r="U58307"/>
    </row>
    <row r="58308" spans="21:21">
      <c r="U58308"/>
    </row>
    <row r="58309" spans="21:21">
      <c r="U58309"/>
    </row>
    <row r="58310" spans="21:21">
      <c r="U58310"/>
    </row>
    <row r="58311" spans="21:21">
      <c r="U58311"/>
    </row>
    <row r="58312" spans="21:21">
      <c r="U58312"/>
    </row>
    <row r="58313" spans="21:21">
      <c r="U58313"/>
    </row>
    <row r="58314" spans="21:21">
      <c r="U58314"/>
    </row>
    <row r="58315" spans="21:21">
      <c r="U58315"/>
    </row>
    <row r="58316" spans="21:21">
      <c r="U58316"/>
    </row>
    <row r="58317" spans="21:21">
      <c r="U58317"/>
    </row>
    <row r="58318" spans="21:21">
      <c r="U58318"/>
    </row>
    <row r="58319" spans="21:21">
      <c r="U58319"/>
    </row>
    <row r="58320" spans="21:21">
      <c r="U58320"/>
    </row>
    <row r="58321" spans="21:21">
      <c r="U58321"/>
    </row>
    <row r="58322" spans="21:21">
      <c r="U58322"/>
    </row>
    <row r="58323" spans="21:21">
      <c r="U58323"/>
    </row>
    <row r="58324" spans="21:21">
      <c r="U58324"/>
    </row>
    <row r="58325" spans="21:21">
      <c r="U58325"/>
    </row>
    <row r="58326" spans="21:21">
      <c r="U58326"/>
    </row>
    <row r="58327" spans="21:21">
      <c r="U58327"/>
    </row>
    <row r="58328" spans="21:21">
      <c r="U58328"/>
    </row>
    <row r="58329" spans="21:21">
      <c r="U58329"/>
    </row>
    <row r="58330" spans="21:21">
      <c r="U58330"/>
    </row>
    <row r="58331" spans="21:21">
      <c r="U58331"/>
    </row>
    <row r="58332" spans="21:21">
      <c r="U58332"/>
    </row>
    <row r="58333" spans="21:21">
      <c r="U58333"/>
    </row>
    <row r="58334" spans="21:21">
      <c r="U58334"/>
    </row>
    <row r="58335" spans="21:21">
      <c r="U58335"/>
    </row>
    <row r="58336" spans="21:21">
      <c r="U58336"/>
    </row>
    <row r="58337" spans="21:21">
      <c r="U58337"/>
    </row>
    <row r="58338" spans="21:21">
      <c r="U58338"/>
    </row>
    <row r="58339" spans="21:21">
      <c r="U58339"/>
    </row>
    <row r="58340" spans="21:21">
      <c r="U58340"/>
    </row>
    <row r="58341" spans="21:21">
      <c r="U58341"/>
    </row>
    <row r="58342" spans="21:21">
      <c r="U58342"/>
    </row>
    <row r="58343" spans="21:21">
      <c r="U58343"/>
    </row>
    <row r="58344" spans="21:21">
      <c r="U58344"/>
    </row>
    <row r="58345" spans="21:21">
      <c r="U58345"/>
    </row>
    <row r="58346" spans="21:21">
      <c r="U58346"/>
    </row>
    <row r="58347" spans="21:21">
      <c r="U58347"/>
    </row>
    <row r="58348" spans="21:21">
      <c r="U58348"/>
    </row>
    <row r="58349" spans="21:21">
      <c r="U58349"/>
    </row>
    <row r="58350" spans="21:21">
      <c r="U58350"/>
    </row>
    <row r="58351" spans="21:21">
      <c r="U58351"/>
    </row>
    <row r="58352" spans="21:21">
      <c r="U58352"/>
    </row>
    <row r="58353" spans="21:21">
      <c r="U58353"/>
    </row>
    <row r="58354" spans="21:21">
      <c r="U58354"/>
    </row>
    <row r="58355" spans="21:21">
      <c r="U58355"/>
    </row>
    <row r="58356" spans="21:21">
      <c r="U58356"/>
    </row>
    <row r="58357" spans="21:21">
      <c r="U58357"/>
    </row>
    <row r="58358" spans="21:21">
      <c r="U58358"/>
    </row>
    <row r="58359" spans="21:21">
      <c r="U58359"/>
    </row>
    <row r="58360" spans="21:21">
      <c r="U58360"/>
    </row>
    <row r="58361" spans="21:21">
      <c r="U58361"/>
    </row>
    <row r="58362" spans="21:21">
      <c r="U58362"/>
    </row>
    <row r="58363" spans="21:21">
      <c r="U58363"/>
    </row>
    <row r="58364" spans="21:21">
      <c r="U58364"/>
    </row>
    <row r="58365" spans="21:21">
      <c r="U58365"/>
    </row>
    <row r="58366" spans="21:21">
      <c r="U58366"/>
    </row>
    <row r="58367" spans="21:21">
      <c r="U58367"/>
    </row>
    <row r="58368" spans="21:21">
      <c r="U58368"/>
    </row>
    <row r="58369" spans="21:21">
      <c r="U58369"/>
    </row>
    <row r="58370" spans="21:21">
      <c r="U58370"/>
    </row>
    <row r="58371" spans="21:21">
      <c r="U58371"/>
    </row>
    <row r="58372" spans="21:21">
      <c r="U58372"/>
    </row>
    <row r="58373" spans="21:21">
      <c r="U58373"/>
    </row>
    <row r="58374" spans="21:21">
      <c r="U58374"/>
    </row>
    <row r="58375" spans="21:21">
      <c r="U58375"/>
    </row>
    <row r="58376" spans="21:21">
      <c r="U58376"/>
    </row>
    <row r="58377" spans="21:21">
      <c r="U58377"/>
    </row>
    <row r="58378" spans="21:21">
      <c r="U58378"/>
    </row>
    <row r="58379" spans="21:21">
      <c r="U58379"/>
    </row>
    <row r="58380" spans="21:21">
      <c r="U58380"/>
    </row>
    <row r="58381" spans="21:21">
      <c r="U58381"/>
    </row>
    <row r="58382" spans="21:21">
      <c r="U58382"/>
    </row>
    <row r="58383" spans="21:21">
      <c r="U58383"/>
    </row>
    <row r="58384" spans="21:21">
      <c r="U58384"/>
    </row>
    <row r="58385" spans="21:21">
      <c r="U58385"/>
    </row>
    <row r="58386" spans="21:21">
      <c r="U58386"/>
    </row>
    <row r="58387" spans="21:21">
      <c r="U58387"/>
    </row>
    <row r="58388" spans="21:21">
      <c r="U58388"/>
    </row>
    <row r="58389" spans="21:21">
      <c r="U58389"/>
    </row>
    <row r="58390" spans="21:21">
      <c r="U58390"/>
    </row>
    <row r="58391" spans="21:21">
      <c r="U58391"/>
    </row>
    <row r="58392" spans="21:21">
      <c r="U58392"/>
    </row>
    <row r="58393" spans="21:21">
      <c r="U58393"/>
    </row>
    <row r="58394" spans="21:21">
      <c r="U58394"/>
    </row>
    <row r="58395" spans="21:21">
      <c r="U58395"/>
    </row>
    <row r="58396" spans="21:21">
      <c r="U58396"/>
    </row>
    <row r="58397" spans="21:21">
      <c r="U58397"/>
    </row>
    <row r="58398" spans="21:21">
      <c r="U58398"/>
    </row>
    <row r="58399" spans="21:21">
      <c r="U58399"/>
    </row>
    <row r="58400" spans="21:21">
      <c r="U58400"/>
    </row>
    <row r="58401" spans="21:21">
      <c r="U58401"/>
    </row>
    <row r="58402" spans="21:21">
      <c r="U58402"/>
    </row>
    <row r="58403" spans="21:21">
      <c r="U58403"/>
    </row>
    <row r="58404" spans="21:21">
      <c r="U58404"/>
    </row>
    <row r="58405" spans="21:21">
      <c r="U58405"/>
    </row>
    <row r="58406" spans="21:21">
      <c r="U58406"/>
    </row>
    <row r="58407" spans="21:21">
      <c r="U58407"/>
    </row>
    <row r="58408" spans="21:21">
      <c r="U58408"/>
    </row>
    <row r="58409" spans="21:21">
      <c r="U58409"/>
    </row>
    <row r="58410" spans="21:21">
      <c r="U58410"/>
    </row>
    <row r="58411" spans="21:21">
      <c r="U58411"/>
    </row>
    <row r="58412" spans="21:21">
      <c r="U58412"/>
    </row>
    <row r="58413" spans="21:21">
      <c r="U58413"/>
    </row>
    <row r="58414" spans="21:21">
      <c r="U58414"/>
    </row>
    <row r="58415" spans="21:21">
      <c r="U58415"/>
    </row>
    <row r="58416" spans="21:21">
      <c r="U58416"/>
    </row>
    <row r="58417" spans="21:21">
      <c r="U58417"/>
    </row>
    <row r="58418" spans="21:21">
      <c r="U58418"/>
    </row>
    <row r="58419" spans="21:21">
      <c r="U58419"/>
    </row>
    <row r="58420" spans="21:21">
      <c r="U58420"/>
    </row>
    <row r="58421" spans="21:21">
      <c r="U58421"/>
    </row>
    <row r="58422" spans="21:21">
      <c r="U58422"/>
    </row>
    <row r="58423" spans="21:21">
      <c r="U58423"/>
    </row>
    <row r="58424" spans="21:21">
      <c r="U58424"/>
    </row>
    <row r="58425" spans="21:21">
      <c r="U58425"/>
    </row>
    <row r="58426" spans="21:21">
      <c r="U58426"/>
    </row>
    <row r="58427" spans="21:21">
      <c r="U58427"/>
    </row>
    <row r="58428" spans="21:21">
      <c r="U58428"/>
    </row>
    <row r="58429" spans="21:21">
      <c r="U58429"/>
    </row>
    <row r="58430" spans="21:21">
      <c r="U58430"/>
    </row>
    <row r="58431" spans="21:21">
      <c r="U58431"/>
    </row>
    <row r="58432" spans="21:21">
      <c r="U58432"/>
    </row>
    <row r="58433" spans="21:21">
      <c r="U58433"/>
    </row>
    <row r="58434" spans="21:21">
      <c r="U58434"/>
    </row>
    <row r="58435" spans="21:21">
      <c r="U58435"/>
    </row>
    <row r="58436" spans="21:21">
      <c r="U58436"/>
    </row>
    <row r="58437" spans="21:21">
      <c r="U58437"/>
    </row>
    <row r="58438" spans="21:21">
      <c r="U58438"/>
    </row>
    <row r="58439" spans="21:21">
      <c r="U58439"/>
    </row>
    <row r="58440" spans="21:21">
      <c r="U58440"/>
    </row>
    <row r="58441" spans="21:21">
      <c r="U58441"/>
    </row>
    <row r="58442" spans="21:21">
      <c r="U58442"/>
    </row>
    <row r="58443" spans="21:21">
      <c r="U58443"/>
    </row>
    <row r="58444" spans="21:21">
      <c r="U58444"/>
    </row>
    <row r="58445" spans="21:21">
      <c r="U58445"/>
    </row>
    <row r="58446" spans="21:21">
      <c r="U58446"/>
    </row>
    <row r="58447" spans="21:21">
      <c r="U58447"/>
    </row>
    <row r="58448" spans="21:21">
      <c r="U58448"/>
    </row>
    <row r="58449" spans="21:21">
      <c r="U58449"/>
    </row>
    <row r="58450" spans="21:21">
      <c r="U58450"/>
    </row>
    <row r="58451" spans="21:21">
      <c r="U58451"/>
    </row>
    <row r="58452" spans="21:21">
      <c r="U58452"/>
    </row>
    <row r="58453" spans="21:21">
      <c r="U58453"/>
    </row>
    <row r="58454" spans="21:21">
      <c r="U58454"/>
    </row>
    <row r="58455" spans="21:21">
      <c r="U58455"/>
    </row>
    <row r="58456" spans="21:21">
      <c r="U58456"/>
    </row>
    <row r="58457" spans="21:21">
      <c r="U58457"/>
    </row>
    <row r="58458" spans="21:21">
      <c r="U58458"/>
    </row>
    <row r="58459" spans="21:21">
      <c r="U58459"/>
    </row>
    <row r="58460" spans="21:21">
      <c r="U58460"/>
    </row>
    <row r="58461" spans="21:21">
      <c r="U58461"/>
    </row>
    <row r="58462" spans="21:21">
      <c r="U58462"/>
    </row>
    <row r="58463" spans="21:21">
      <c r="U58463"/>
    </row>
    <row r="58464" spans="21:21">
      <c r="U58464"/>
    </row>
    <row r="58465" spans="21:21">
      <c r="U58465"/>
    </row>
    <row r="58466" spans="21:21">
      <c r="U58466"/>
    </row>
    <row r="58467" spans="21:21">
      <c r="U58467"/>
    </row>
    <row r="58468" spans="21:21">
      <c r="U58468"/>
    </row>
    <row r="58469" spans="21:21">
      <c r="U58469"/>
    </row>
    <row r="58470" spans="21:21">
      <c r="U58470"/>
    </row>
    <row r="58471" spans="21:21">
      <c r="U58471"/>
    </row>
    <row r="58472" spans="21:21">
      <c r="U58472"/>
    </row>
    <row r="58473" spans="21:21">
      <c r="U58473"/>
    </row>
    <row r="58474" spans="21:21">
      <c r="U58474"/>
    </row>
    <row r="58475" spans="21:21">
      <c r="U58475"/>
    </row>
    <row r="58476" spans="21:21">
      <c r="U58476"/>
    </row>
    <row r="58477" spans="21:21">
      <c r="U58477"/>
    </row>
    <row r="58478" spans="21:21">
      <c r="U58478"/>
    </row>
    <row r="58479" spans="21:21">
      <c r="U58479"/>
    </row>
    <row r="58480" spans="21:21">
      <c r="U58480"/>
    </row>
    <row r="58481" spans="21:21">
      <c r="U58481"/>
    </row>
    <row r="58482" spans="21:21">
      <c r="U58482"/>
    </row>
    <row r="58483" spans="21:21">
      <c r="U58483"/>
    </row>
    <row r="58484" spans="21:21">
      <c r="U58484"/>
    </row>
    <row r="58485" spans="21:21">
      <c r="U58485"/>
    </row>
    <row r="58486" spans="21:21">
      <c r="U58486"/>
    </row>
    <row r="58487" spans="21:21">
      <c r="U58487"/>
    </row>
    <row r="58488" spans="21:21">
      <c r="U58488"/>
    </row>
    <row r="58489" spans="21:21">
      <c r="U58489"/>
    </row>
    <row r="58490" spans="21:21">
      <c r="U58490"/>
    </row>
    <row r="58491" spans="21:21">
      <c r="U58491"/>
    </row>
    <row r="58492" spans="21:21">
      <c r="U58492"/>
    </row>
    <row r="58493" spans="21:21">
      <c r="U58493"/>
    </row>
    <row r="58494" spans="21:21">
      <c r="U58494"/>
    </row>
    <row r="58495" spans="21:21">
      <c r="U58495"/>
    </row>
    <row r="58496" spans="21:21">
      <c r="U58496"/>
    </row>
    <row r="58497" spans="21:21">
      <c r="U58497"/>
    </row>
    <row r="58498" spans="21:21">
      <c r="U58498"/>
    </row>
    <row r="58499" spans="21:21">
      <c r="U58499"/>
    </row>
    <row r="58500" spans="21:21">
      <c r="U58500"/>
    </row>
    <row r="58501" spans="21:21">
      <c r="U58501"/>
    </row>
    <row r="58502" spans="21:21">
      <c r="U58502"/>
    </row>
    <row r="58503" spans="21:21">
      <c r="U58503"/>
    </row>
    <row r="58504" spans="21:21">
      <c r="U58504"/>
    </row>
    <row r="58505" spans="21:21">
      <c r="U58505"/>
    </row>
    <row r="58506" spans="21:21">
      <c r="U58506"/>
    </row>
    <row r="58507" spans="21:21">
      <c r="U58507"/>
    </row>
    <row r="58508" spans="21:21">
      <c r="U58508"/>
    </row>
    <row r="58509" spans="21:21">
      <c r="U58509"/>
    </row>
    <row r="58510" spans="21:21">
      <c r="U58510"/>
    </row>
    <row r="58511" spans="21:21">
      <c r="U58511"/>
    </row>
    <row r="58512" spans="21:21">
      <c r="U58512"/>
    </row>
    <row r="58513" spans="21:21">
      <c r="U58513"/>
    </row>
    <row r="58514" spans="21:21">
      <c r="U58514"/>
    </row>
    <row r="58515" spans="21:21">
      <c r="U58515"/>
    </row>
    <row r="58516" spans="21:21">
      <c r="U58516"/>
    </row>
    <row r="58517" spans="21:21">
      <c r="U58517"/>
    </row>
    <row r="58518" spans="21:21">
      <c r="U58518"/>
    </row>
    <row r="58519" spans="21:21">
      <c r="U58519"/>
    </row>
    <row r="58520" spans="21:21">
      <c r="U58520"/>
    </row>
    <row r="58521" spans="21:21">
      <c r="U58521"/>
    </row>
    <row r="58522" spans="21:21">
      <c r="U58522"/>
    </row>
    <row r="58523" spans="21:21">
      <c r="U58523"/>
    </row>
    <row r="58524" spans="21:21">
      <c r="U58524"/>
    </row>
    <row r="58525" spans="21:21">
      <c r="U58525"/>
    </row>
    <row r="58526" spans="21:21">
      <c r="U58526"/>
    </row>
    <row r="58527" spans="21:21">
      <c r="U58527"/>
    </row>
    <row r="58528" spans="21:21">
      <c r="U58528"/>
    </row>
    <row r="58529" spans="21:21">
      <c r="U58529"/>
    </row>
    <row r="58530" spans="21:21">
      <c r="U58530"/>
    </row>
    <row r="58531" spans="21:21">
      <c r="U58531"/>
    </row>
    <row r="58532" spans="21:21">
      <c r="U58532"/>
    </row>
    <row r="58533" spans="21:21">
      <c r="U58533"/>
    </row>
    <row r="58534" spans="21:21">
      <c r="U58534"/>
    </row>
    <row r="58535" spans="21:21">
      <c r="U58535"/>
    </row>
    <row r="58536" spans="21:21">
      <c r="U58536"/>
    </row>
    <row r="58537" spans="21:21">
      <c r="U58537"/>
    </row>
    <row r="58538" spans="21:21">
      <c r="U58538"/>
    </row>
    <row r="58539" spans="21:21">
      <c r="U58539"/>
    </row>
    <row r="58540" spans="21:21">
      <c r="U58540"/>
    </row>
    <row r="58541" spans="21:21">
      <c r="U58541"/>
    </row>
    <row r="58542" spans="21:21">
      <c r="U58542"/>
    </row>
    <row r="58543" spans="21:21">
      <c r="U58543"/>
    </row>
    <row r="58544" spans="21:21">
      <c r="U58544"/>
    </row>
    <row r="58545" spans="21:21">
      <c r="U58545"/>
    </row>
    <row r="58546" spans="21:21">
      <c r="U58546"/>
    </row>
    <row r="58547" spans="21:21">
      <c r="U58547"/>
    </row>
    <row r="58548" spans="21:21">
      <c r="U58548"/>
    </row>
    <row r="58549" spans="21:21">
      <c r="U58549"/>
    </row>
    <row r="58550" spans="21:21">
      <c r="U58550"/>
    </row>
    <row r="58551" spans="21:21">
      <c r="U58551"/>
    </row>
    <row r="58552" spans="21:21">
      <c r="U58552"/>
    </row>
    <row r="58553" spans="21:21">
      <c r="U58553"/>
    </row>
    <row r="58554" spans="21:21">
      <c r="U58554"/>
    </row>
    <row r="58555" spans="21:21">
      <c r="U58555"/>
    </row>
    <row r="58556" spans="21:21">
      <c r="U58556"/>
    </row>
    <row r="58557" spans="21:21">
      <c r="U58557"/>
    </row>
    <row r="58558" spans="21:21">
      <c r="U58558"/>
    </row>
    <row r="58559" spans="21:21">
      <c r="U58559"/>
    </row>
    <row r="58560" spans="21:21">
      <c r="U58560"/>
    </row>
    <row r="58561" spans="21:21">
      <c r="U58561"/>
    </row>
    <row r="58562" spans="21:21">
      <c r="U58562"/>
    </row>
    <row r="58563" spans="21:21">
      <c r="U58563"/>
    </row>
    <row r="58564" spans="21:21">
      <c r="U58564"/>
    </row>
    <row r="58565" spans="21:21">
      <c r="U58565"/>
    </row>
    <row r="58566" spans="21:21">
      <c r="U58566"/>
    </row>
    <row r="58567" spans="21:21">
      <c r="U58567"/>
    </row>
    <row r="58568" spans="21:21">
      <c r="U58568"/>
    </row>
    <row r="58569" spans="21:21">
      <c r="U58569"/>
    </row>
    <row r="58570" spans="21:21">
      <c r="U58570"/>
    </row>
    <row r="58571" spans="21:21">
      <c r="U58571"/>
    </row>
    <row r="58572" spans="21:21">
      <c r="U58572"/>
    </row>
    <row r="58573" spans="21:21">
      <c r="U58573"/>
    </row>
    <row r="58574" spans="21:21">
      <c r="U58574"/>
    </row>
    <row r="58575" spans="21:21">
      <c r="U58575"/>
    </row>
    <row r="58576" spans="21:21">
      <c r="U58576"/>
    </row>
    <row r="58577" spans="21:21">
      <c r="U58577"/>
    </row>
    <row r="58578" spans="21:21">
      <c r="U58578"/>
    </row>
    <row r="58579" spans="21:21">
      <c r="U58579"/>
    </row>
    <row r="58580" spans="21:21">
      <c r="U58580"/>
    </row>
    <row r="58581" spans="21:21">
      <c r="U58581"/>
    </row>
    <row r="58582" spans="21:21">
      <c r="U58582"/>
    </row>
    <row r="58583" spans="21:21">
      <c r="U58583"/>
    </row>
    <row r="58584" spans="21:21">
      <c r="U58584"/>
    </row>
    <row r="58585" spans="21:21">
      <c r="U58585"/>
    </row>
    <row r="58586" spans="21:21">
      <c r="U58586"/>
    </row>
    <row r="58587" spans="21:21">
      <c r="U58587"/>
    </row>
    <row r="58588" spans="21:21">
      <c r="U58588"/>
    </row>
    <row r="58589" spans="21:21">
      <c r="U58589"/>
    </row>
    <row r="58590" spans="21:21">
      <c r="U58590"/>
    </row>
    <row r="58591" spans="21:21">
      <c r="U58591"/>
    </row>
    <row r="58592" spans="21:21">
      <c r="U58592"/>
    </row>
    <row r="58593" spans="21:21">
      <c r="U58593"/>
    </row>
    <row r="58594" spans="21:21">
      <c r="U58594"/>
    </row>
    <row r="58595" spans="21:21">
      <c r="U58595"/>
    </row>
    <row r="58596" spans="21:21">
      <c r="U58596"/>
    </row>
    <row r="58597" spans="21:21">
      <c r="U58597"/>
    </row>
    <row r="58598" spans="21:21">
      <c r="U58598"/>
    </row>
    <row r="58599" spans="21:21">
      <c r="U58599"/>
    </row>
    <row r="58600" spans="21:21">
      <c r="U58600"/>
    </row>
    <row r="58601" spans="21:21">
      <c r="U58601"/>
    </row>
    <row r="58602" spans="21:21">
      <c r="U58602"/>
    </row>
    <row r="58603" spans="21:21">
      <c r="U58603"/>
    </row>
    <row r="58604" spans="21:21">
      <c r="U58604"/>
    </row>
    <row r="58605" spans="21:21">
      <c r="U58605"/>
    </row>
    <row r="58606" spans="21:21">
      <c r="U58606"/>
    </row>
    <row r="58607" spans="21:21">
      <c r="U58607"/>
    </row>
    <row r="58608" spans="21:21">
      <c r="U58608"/>
    </row>
    <row r="58609" spans="21:21">
      <c r="U58609"/>
    </row>
    <row r="58610" spans="21:21">
      <c r="U58610"/>
    </row>
    <row r="58611" spans="21:21">
      <c r="U58611"/>
    </row>
    <row r="58612" spans="21:21">
      <c r="U58612"/>
    </row>
    <row r="58613" spans="21:21">
      <c r="U58613"/>
    </row>
    <row r="58614" spans="21:21">
      <c r="U58614"/>
    </row>
    <row r="58615" spans="21:21">
      <c r="U58615"/>
    </row>
    <row r="58616" spans="21:21">
      <c r="U58616"/>
    </row>
    <row r="58617" spans="21:21">
      <c r="U58617"/>
    </row>
    <row r="58618" spans="21:21">
      <c r="U58618"/>
    </row>
    <row r="58619" spans="21:21">
      <c r="U58619"/>
    </row>
    <row r="58620" spans="21:21">
      <c r="U58620"/>
    </row>
    <row r="58621" spans="21:21">
      <c r="U58621"/>
    </row>
    <row r="58622" spans="21:21">
      <c r="U58622"/>
    </row>
    <row r="58623" spans="21:21">
      <c r="U58623"/>
    </row>
    <row r="58624" spans="21:21">
      <c r="U58624"/>
    </row>
    <row r="58625" spans="21:21">
      <c r="U58625"/>
    </row>
    <row r="58626" spans="21:21">
      <c r="U58626"/>
    </row>
    <row r="58627" spans="21:21">
      <c r="U58627"/>
    </row>
    <row r="58628" spans="21:21">
      <c r="U58628"/>
    </row>
    <row r="58629" spans="21:21">
      <c r="U58629"/>
    </row>
    <row r="58630" spans="21:21">
      <c r="U58630"/>
    </row>
    <row r="58631" spans="21:21">
      <c r="U58631"/>
    </row>
    <row r="58632" spans="21:21">
      <c r="U58632"/>
    </row>
    <row r="58633" spans="21:21">
      <c r="U58633"/>
    </row>
    <row r="58634" spans="21:21">
      <c r="U58634"/>
    </row>
    <row r="58635" spans="21:21">
      <c r="U58635"/>
    </row>
    <row r="58636" spans="21:21">
      <c r="U58636"/>
    </row>
    <row r="58637" spans="21:21">
      <c r="U58637"/>
    </row>
    <row r="58638" spans="21:21">
      <c r="U58638"/>
    </row>
    <row r="58639" spans="21:21">
      <c r="U58639"/>
    </row>
    <row r="58640" spans="21:21">
      <c r="U58640"/>
    </row>
    <row r="58641" spans="21:21">
      <c r="U58641"/>
    </row>
    <row r="58642" spans="21:21">
      <c r="U58642"/>
    </row>
    <row r="58643" spans="21:21">
      <c r="U58643"/>
    </row>
    <row r="58644" spans="21:21">
      <c r="U58644"/>
    </row>
    <row r="58645" spans="21:21">
      <c r="U58645"/>
    </row>
    <row r="58646" spans="21:21">
      <c r="U58646"/>
    </row>
    <row r="58647" spans="21:21">
      <c r="U58647"/>
    </row>
    <row r="58648" spans="21:21">
      <c r="U58648"/>
    </row>
    <row r="58649" spans="21:21">
      <c r="U58649"/>
    </row>
    <row r="58650" spans="21:21">
      <c r="U58650"/>
    </row>
    <row r="58651" spans="21:21">
      <c r="U58651"/>
    </row>
    <row r="58652" spans="21:21">
      <c r="U58652"/>
    </row>
    <row r="58653" spans="21:21">
      <c r="U58653"/>
    </row>
    <row r="58654" spans="21:21">
      <c r="U58654"/>
    </row>
    <row r="58655" spans="21:21">
      <c r="U58655"/>
    </row>
    <row r="58656" spans="21:21">
      <c r="U58656"/>
    </row>
    <row r="58657" spans="21:21">
      <c r="U58657"/>
    </row>
    <row r="58658" spans="21:21">
      <c r="U58658"/>
    </row>
    <row r="58659" spans="21:21">
      <c r="U58659"/>
    </row>
    <row r="58660" spans="21:21">
      <c r="U58660"/>
    </row>
    <row r="58661" spans="21:21">
      <c r="U58661"/>
    </row>
    <row r="58662" spans="21:21">
      <c r="U58662"/>
    </row>
    <row r="58663" spans="21:21">
      <c r="U58663"/>
    </row>
    <row r="58664" spans="21:21">
      <c r="U58664"/>
    </row>
    <row r="58665" spans="21:21">
      <c r="U58665"/>
    </row>
    <row r="58666" spans="21:21">
      <c r="U58666"/>
    </row>
    <row r="58667" spans="21:21">
      <c r="U58667"/>
    </row>
    <row r="58668" spans="21:21">
      <c r="U58668"/>
    </row>
    <row r="58669" spans="21:21">
      <c r="U58669"/>
    </row>
    <row r="58670" spans="21:21">
      <c r="U58670"/>
    </row>
    <row r="58671" spans="21:21">
      <c r="U58671"/>
    </row>
    <row r="58672" spans="21:21">
      <c r="U58672"/>
    </row>
    <row r="58673" spans="21:21">
      <c r="U58673"/>
    </row>
    <row r="58674" spans="21:21">
      <c r="U58674"/>
    </row>
    <row r="58675" spans="21:21">
      <c r="U58675"/>
    </row>
    <row r="58676" spans="21:21">
      <c r="U58676"/>
    </row>
    <row r="58677" spans="21:21">
      <c r="U58677"/>
    </row>
    <row r="58678" spans="21:21">
      <c r="U58678"/>
    </row>
    <row r="58679" spans="21:21">
      <c r="U58679"/>
    </row>
    <row r="58680" spans="21:21">
      <c r="U58680"/>
    </row>
    <row r="58681" spans="21:21">
      <c r="U58681"/>
    </row>
    <row r="58682" spans="21:21">
      <c r="U58682"/>
    </row>
    <row r="58683" spans="21:21">
      <c r="U58683"/>
    </row>
    <row r="58684" spans="21:21">
      <c r="U58684"/>
    </row>
    <row r="58685" spans="21:21">
      <c r="U58685"/>
    </row>
    <row r="58686" spans="21:21">
      <c r="U58686"/>
    </row>
    <row r="58687" spans="21:21">
      <c r="U58687"/>
    </row>
    <row r="58688" spans="21:21">
      <c r="U58688"/>
    </row>
    <row r="58689" spans="21:21">
      <c r="U58689"/>
    </row>
    <row r="58690" spans="21:21">
      <c r="U58690"/>
    </row>
    <row r="58691" spans="21:21">
      <c r="U58691"/>
    </row>
    <row r="58692" spans="21:21">
      <c r="U58692"/>
    </row>
    <row r="58693" spans="21:21">
      <c r="U58693"/>
    </row>
    <row r="58694" spans="21:21">
      <c r="U58694"/>
    </row>
    <row r="58695" spans="21:21">
      <c r="U58695"/>
    </row>
    <row r="58696" spans="21:21">
      <c r="U58696"/>
    </row>
    <row r="58697" spans="21:21">
      <c r="U58697"/>
    </row>
    <row r="58698" spans="21:21">
      <c r="U58698"/>
    </row>
    <row r="58699" spans="21:21">
      <c r="U58699"/>
    </row>
    <row r="58700" spans="21:21">
      <c r="U58700"/>
    </row>
    <row r="58701" spans="21:21">
      <c r="U58701"/>
    </row>
    <row r="58702" spans="21:21">
      <c r="U58702"/>
    </row>
    <row r="58703" spans="21:21">
      <c r="U58703"/>
    </row>
    <row r="58704" spans="21:21">
      <c r="U58704"/>
    </row>
    <row r="58705" spans="21:21">
      <c r="U58705"/>
    </row>
    <row r="58706" spans="21:21">
      <c r="U58706"/>
    </row>
    <row r="58707" spans="21:21">
      <c r="U58707"/>
    </row>
    <row r="58708" spans="21:21">
      <c r="U58708"/>
    </row>
    <row r="58709" spans="21:21">
      <c r="U58709"/>
    </row>
    <row r="58710" spans="21:21">
      <c r="U58710"/>
    </row>
    <row r="58711" spans="21:21">
      <c r="U58711"/>
    </row>
    <row r="58712" spans="21:21">
      <c r="U58712"/>
    </row>
    <row r="58713" spans="21:21">
      <c r="U58713"/>
    </row>
    <row r="58714" spans="21:21">
      <c r="U58714"/>
    </row>
    <row r="58715" spans="21:21">
      <c r="U58715"/>
    </row>
    <row r="58716" spans="21:21">
      <c r="U58716"/>
    </row>
    <row r="58717" spans="21:21">
      <c r="U58717"/>
    </row>
    <row r="58718" spans="21:21">
      <c r="U58718"/>
    </row>
    <row r="58719" spans="21:21">
      <c r="U58719"/>
    </row>
    <row r="58720" spans="21:21">
      <c r="U58720"/>
    </row>
    <row r="58721" spans="21:21">
      <c r="U58721"/>
    </row>
    <row r="58722" spans="21:21">
      <c r="U58722"/>
    </row>
    <row r="58723" spans="21:21">
      <c r="U58723"/>
    </row>
    <row r="58724" spans="21:21">
      <c r="U58724"/>
    </row>
    <row r="58725" spans="21:21">
      <c r="U58725"/>
    </row>
    <row r="58726" spans="21:21">
      <c r="U58726"/>
    </row>
    <row r="58727" spans="21:21">
      <c r="U58727"/>
    </row>
    <row r="58728" spans="21:21">
      <c r="U58728"/>
    </row>
    <row r="58729" spans="21:21">
      <c r="U58729"/>
    </row>
    <row r="58730" spans="21:21">
      <c r="U58730"/>
    </row>
    <row r="58731" spans="21:21">
      <c r="U58731"/>
    </row>
    <row r="58732" spans="21:21">
      <c r="U58732"/>
    </row>
    <row r="58733" spans="21:21">
      <c r="U58733"/>
    </row>
    <row r="58734" spans="21:21">
      <c r="U58734"/>
    </row>
    <row r="58735" spans="21:21">
      <c r="U58735"/>
    </row>
    <row r="58736" spans="21:21">
      <c r="U58736"/>
    </row>
    <row r="58737" spans="21:21">
      <c r="U58737"/>
    </row>
    <row r="58738" spans="21:21">
      <c r="U58738"/>
    </row>
    <row r="58739" spans="21:21">
      <c r="U58739"/>
    </row>
    <row r="58740" spans="21:21">
      <c r="U58740"/>
    </row>
    <row r="58741" spans="21:21">
      <c r="U58741"/>
    </row>
    <row r="58742" spans="21:21">
      <c r="U58742"/>
    </row>
    <row r="58743" spans="21:21">
      <c r="U58743"/>
    </row>
    <row r="58744" spans="21:21">
      <c r="U58744"/>
    </row>
    <row r="58745" spans="21:21">
      <c r="U58745"/>
    </row>
    <row r="58746" spans="21:21">
      <c r="U58746"/>
    </row>
    <row r="58747" spans="21:21">
      <c r="U58747"/>
    </row>
    <row r="58748" spans="21:21">
      <c r="U58748"/>
    </row>
    <row r="58749" spans="21:21">
      <c r="U58749"/>
    </row>
    <row r="58750" spans="21:21">
      <c r="U58750"/>
    </row>
    <row r="58751" spans="21:21">
      <c r="U58751"/>
    </row>
    <row r="58752" spans="21:21">
      <c r="U58752"/>
    </row>
    <row r="58753" spans="21:21">
      <c r="U58753"/>
    </row>
    <row r="58754" spans="21:21">
      <c r="U58754"/>
    </row>
    <row r="58755" spans="21:21">
      <c r="U58755"/>
    </row>
    <row r="58756" spans="21:21">
      <c r="U58756"/>
    </row>
    <row r="58757" spans="21:21">
      <c r="U58757"/>
    </row>
    <row r="58758" spans="21:21">
      <c r="U58758"/>
    </row>
    <row r="58759" spans="21:21">
      <c r="U58759"/>
    </row>
    <row r="58760" spans="21:21">
      <c r="U58760"/>
    </row>
    <row r="58761" spans="21:21">
      <c r="U58761"/>
    </row>
    <row r="58762" spans="21:21">
      <c r="U58762"/>
    </row>
    <row r="58763" spans="21:21">
      <c r="U58763"/>
    </row>
    <row r="58764" spans="21:21">
      <c r="U58764"/>
    </row>
    <row r="58765" spans="21:21">
      <c r="U58765"/>
    </row>
    <row r="58766" spans="21:21">
      <c r="U58766"/>
    </row>
    <row r="58767" spans="21:21">
      <c r="U58767"/>
    </row>
    <row r="58768" spans="21:21">
      <c r="U58768"/>
    </row>
    <row r="58769" spans="21:21">
      <c r="U58769"/>
    </row>
    <row r="58770" spans="21:21">
      <c r="U58770"/>
    </row>
    <row r="58771" spans="21:21">
      <c r="U58771"/>
    </row>
    <row r="58772" spans="21:21">
      <c r="U58772"/>
    </row>
    <row r="58773" spans="21:21">
      <c r="U58773"/>
    </row>
    <row r="58774" spans="21:21">
      <c r="U58774"/>
    </row>
    <row r="58775" spans="21:21">
      <c r="U58775"/>
    </row>
    <row r="58776" spans="21:21">
      <c r="U58776"/>
    </row>
    <row r="58777" spans="21:21">
      <c r="U58777"/>
    </row>
    <row r="58778" spans="21:21">
      <c r="U58778"/>
    </row>
    <row r="58779" spans="21:21">
      <c r="U58779"/>
    </row>
    <row r="58780" spans="21:21">
      <c r="U58780"/>
    </row>
    <row r="58781" spans="21:21">
      <c r="U58781"/>
    </row>
    <row r="58782" spans="21:21">
      <c r="U58782"/>
    </row>
    <row r="58783" spans="21:21">
      <c r="U58783"/>
    </row>
    <row r="58784" spans="21:21">
      <c r="U58784"/>
    </row>
    <row r="58785" spans="21:21">
      <c r="U58785"/>
    </row>
    <row r="58786" spans="21:21">
      <c r="U58786"/>
    </row>
    <row r="58787" spans="21:21">
      <c r="U58787"/>
    </row>
    <row r="58788" spans="21:21">
      <c r="U58788"/>
    </row>
    <row r="58789" spans="21:21">
      <c r="U58789"/>
    </row>
    <row r="58790" spans="21:21">
      <c r="U58790"/>
    </row>
    <row r="58791" spans="21:21">
      <c r="U58791"/>
    </row>
    <row r="58792" spans="21:21">
      <c r="U58792"/>
    </row>
    <row r="58793" spans="21:21">
      <c r="U58793"/>
    </row>
    <row r="58794" spans="21:21">
      <c r="U58794"/>
    </row>
    <row r="58795" spans="21:21">
      <c r="U58795"/>
    </row>
    <row r="58796" spans="21:21">
      <c r="U58796"/>
    </row>
    <row r="58797" spans="21:21">
      <c r="U58797"/>
    </row>
    <row r="58798" spans="21:21">
      <c r="U58798"/>
    </row>
    <row r="58799" spans="21:21">
      <c r="U58799"/>
    </row>
    <row r="58800" spans="21:21">
      <c r="U58800"/>
    </row>
    <row r="58801" spans="21:21">
      <c r="U58801"/>
    </row>
    <row r="58802" spans="21:21">
      <c r="U58802"/>
    </row>
    <row r="58803" spans="21:21">
      <c r="U58803"/>
    </row>
    <row r="58804" spans="21:21">
      <c r="U58804"/>
    </row>
    <row r="58805" spans="21:21">
      <c r="U58805"/>
    </row>
    <row r="58806" spans="21:21">
      <c r="U58806"/>
    </row>
    <row r="58807" spans="21:21">
      <c r="U58807"/>
    </row>
    <row r="58808" spans="21:21">
      <c r="U58808"/>
    </row>
    <row r="58809" spans="21:21">
      <c r="U58809"/>
    </row>
    <row r="58810" spans="21:21">
      <c r="U58810"/>
    </row>
    <row r="58811" spans="21:21">
      <c r="U58811"/>
    </row>
    <row r="58812" spans="21:21">
      <c r="U58812"/>
    </row>
    <row r="58813" spans="21:21">
      <c r="U58813"/>
    </row>
    <row r="58814" spans="21:21">
      <c r="U58814"/>
    </row>
    <row r="58815" spans="21:21">
      <c r="U58815"/>
    </row>
    <row r="58816" spans="21:21">
      <c r="U58816"/>
    </row>
    <row r="58817" spans="21:21">
      <c r="U58817"/>
    </row>
    <row r="58818" spans="21:21">
      <c r="U58818"/>
    </row>
    <row r="58819" spans="21:21">
      <c r="U58819"/>
    </row>
    <row r="58820" spans="21:21">
      <c r="U58820"/>
    </row>
    <row r="58821" spans="21:21">
      <c r="U58821"/>
    </row>
    <row r="58822" spans="21:21">
      <c r="U58822"/>
    </row>
    <row r="58823" spans="21:21">
      <c r="U58823"/>
    </row>
    <row r="58824" spans="21:21">
      <c r="U58824"/>
    </row>
    <row r="58825" spans="21:21">
      <c r="U58825"/>
    </row>
    <row r="58826" spans="21:21">
      <c r="U58826"/>
    </row>
    <row r="58827" spans="21:21">
      <c r="U58827"/>
    </row>
    <row r="58828" spans="21:21">
      <c r="U58828"/>
    </row>
    <row r="58829" spans="21:21">
      <c r="U58829"/>
    </row>
    <row r="58830" spans="21:21">
      <c r="U58830"/>
    </row>
    <row r="58831" spans="21:21">
      <c r="U58831"/>
    </row>
    <row r="58832" spans="21:21">
      <c r="U58832"/>
    </row>
    <row r="58833" spans="21:21">
      <c r="U58833"/>
    </row>
    <row r="58834" spans="21:21">
      <c r="U58834"/>
    </row>
    <row r="58835" spans="21:21">
      <c r="U58835"/>
    </row>
    <row r="58836" spans="21:21">
      <c r="U58836"/>
    </row>
    <row r="58837" spans="21:21">
      <c r="U58837"/>
    </row>
    <row r="58838" spans="21:21">
      <c r="U58838"/>
    </row>
    <row r="58839" spans="21:21">
      <c r="U58839"/>
    </row>
    <row r="58840" spans="21:21">
      <c r="U58840"/>
    </row>
    <row r="58841" spans="21:21">
      <c r="U58841"/>
    </row>
    <row r="58842" spans="21:21">
      <c r="U58842"/>
    </row>
    <row r="58843" spans="21:21">
      <c r="U58843"/>
    </row>
    <row r="58844" spans="21:21">
      <c r="U58844"/>
    </row>
    <row r="58845" spans="21:21">
      <c r="U58845"/>
    </row>
    <row r="58846" spans="21:21">
      <c r="U58846"/>
    </row>
    <row r="58847" spans="21:21">
      <c r="U58847"/>
    </row>
    <row r="58848" spans="21:21">
      <c r="U58848"/>
    </row>
    <row r="58849" spans="21:21">
      <c r="U58849"/>
    </row>
    <row r="58850" spans="21:21">
      <c r="U58850"/>
    </row>
    <row r="58851" spans="21:21">
      <c r="U58851"/>
    </row>
    <row r="58852" spans="21:21">
      <c r="U58852"/>
    </row>
    <row r="58853" spans="21:21">
      <c r="U58853"/>
    </row>
    <row r="58854" spans="21:21">
      <c r="U58854"/>
    </row>
    <row r="58855" spans="21:21">
      <c r="U58855"/>
    </row>
    <row r="58856" spans="21:21">
      <c r="U58856"/>
    </row>
    <row r="58857" spans="21:21">
      <c r="U58857"/>
    </row>
    <row r="58858" spans="21:21">
      <c r="U58858"/>
    </row>
    <row r="58859" spans="21:21">
      <c r="U58859"/>
    </row>
    <row r="58860" spans="21:21">
      <c r="U58860"/>
    </row>
    <row r="58861" spans="21:21">
      <c r="U58861"/>
    </row>
    <row r="58862" spans="21:21">
      <c r="U58862"/>
    </row>
    <row r="58863" spans="21:21">
      <c r="U58863"/>
    </row>
    <row r="58864" spans="21:21">
      <c r="U58864"/>
    </row>
    <row r="58865" spans="21:21">
      <c r="U58865"/>
    </row>
    <row r="58866" spans="21:21">
      <c r="U58866"/>
    </row>
    <row r="58867" spans="21:21">
      <c r="U58867"/>
    </row>
    <row r="58868" spans="21:21">
      <c r="U58868"/>
    </row>
    <row r="58869" spans="21:21">
      <c r="U58869"/>
    </row>
    <row r="58870" spans="21:21">
      <c r="U58870"/>
    </row>
    <row r="58871" spans="21:21">
      <c r="U58871"/>
    </row>
    <row r="58872" spans="21:21">
      <c r="U58872"/>
    </row>
    <row r="58873" spans="21:21">
      <c r="U58873"/>
    </row>
    <row r="58874" spans="21:21">
      <c r="U58874"/>
    </row>
    <row r="58875" spans="21:21">
      <c r="U58875"/>
    </row>
    <row r="58876" spans="21:21">
      <c r="U58876"/>
    </row>
    <row r="58877" spans="21:21">
      <c r="U58877"/>
    </row>
    <row r="58878" spans="21:21">
      <c r="U58878"/>
    </row>
    <row r="58879" spans="21:21">
      <c r="U58879"/>
    </row>
    <row r="58880" spans="21:21">
      <c r="U58880"/>
    </row>
    <row r="58881" spans="21:21">
      <c r="U58881"/>
    </row>
    <row r="58882" spans="21:21">
      <c r="U58882"/>
    </row>
    <row r="58883" spans="21:21">
      <c r="U58883"/>
    </row>
    <row r="58884" spans="21:21">
      <c r="U58884"/>
    </row>
    <row r="58885" spans="21:21">
      <c r="U58885"/>
    </row>
    <row r="58886" spans="21:21">
      <c r="U58886"/>
    </row>
    <row r="58887" spans="21:21">
      <c r="U58887"/>
    </row>
    <row r="58888" spans="21:21">
      <c r="U58888"/>
    </row>
    <row r="58889" spans="21:21">
      <c r="U58889"/>
    </row>
    <row r="58890" spans="21:21">
      <c r="U58890"/>
    </row>
    <row r="58891" spans="21:21">
      <c r="U58891"/>
    </row>
    <row r="58892" spans="21:21">
      <c r="U58892"/>
    </row>
    <row r="58893" spans="21:21">
      <c r="U58893"/>
    </row>
    <row r="58894" spans="21:21">
      <c r="U58894"/>
    </row>
    <row r="58895" spans="21:21">
      <c r="U58895"/>
    </row>
    <row r="58896" spans="21:21">
      <c r="U58896"/>
    </row>
    <row r="58897" spans="21:21">
      <c r="U58897"/>
    </row>
    <row r="58898" spans="21:21">
      <c r="U58898"/>
    </row>
    <row r="58899" spans="21:21">
      <c r="U58899"/>
    </row>
    <row r="58900" spans="21:21">
      <c r="U58900"/>
    </row>
    <row r="58901" spans="21:21">
      <c r="U58901"/>
    </row>
    <row r="58902" spans="21:21">
      <c r="U58902"/>
    </row>
    <row r="58903" spans="21:21">
      <c r="U58903"/>
    </row>
    <row r="58904" spans="21:21">
      <c r="U58904"/>
    </row>
    <row r="58905" spans="21:21">
      <c r="U58905"/>
    </row>
    <row r="58906" spans="21:21">
      <c r="U58906"/>
    </row>
    <row r="58907" spans="21:21">
      <c r="U58907"/>
    </row>
    <row r="58908" spans="21:21">
      <c r="U58908"/>
    </row>
    <row r="58909" spans="21:21">
      <c r="U58909"/>
    </row>
    <row r="58910" spans="21:21">
      <c r="U58910"/>
    </row>
    <row r="58911" spans="21:21">
      <c r="U58911"/>
    </row>
    <row r="58912" spans="21:21">
      <c r="U58912"/>
    </row>
    <row r="58913" spans="21:21">
      <c r="U58913"/>
    </row>
    <row r="58914" spans="21:21">
      <c r="U58914"/>
    </row>
    <row r="58915" spans="21:21">
      <c r="U58915"/>
    </row>
    <row r="58916" spans="21:21">
      <c r="U58916"/>
    </row>
    <row r="58917" spans="21:21">
      <c r="U58917"/>
    </row>
    <row r="58918" spans="21:21">
      <c r="U58918"/>
    </row>
    <row r="58919" spans="21:21">
      <c r="U58919"/>
    </row>
    <row r="58920" spans="21:21">
      <c r="U58920"/>
    </row>
    <row r="58921" spans="21:21">
      <c r="U58921"/>
    </row>
    <row r="58922" spans="21:21">
      <c r="U58922"/>
    </row>
    <row r="58923" spans="21:21">
      <c r="U58923"/>
    </row>
    <row r="58924" spans="21:21">
      <c r="U58924"/>
    </row>
    <row r="58925" spans="21:21">
      <c r="U58925"/>
    </row>
    <row r="58926" spans="21:21">
      <c r="U58926"/>
    </row>
    <row r="58927" spans="21:21">
      <c r="U58927"/>
    </row>
    <row r="58928" spans="21:21">
      <c r="U58928"/>
    </row>
    <row r="58929" spans="21:21">
      <c r="U58929"/>
    </row>
    <row r="58930" spans="21:21">
      <c r="U58930"/>
    </row>
    <row r="58931" spans="21:21">
      <c r="U58931"/>
    </row>
    <row r="58932" spans="21:21">
      <c r="U58932"/>
    </row>
    <row r="58933" spans="21:21">
      <c r="U58933"/>
    </row>
    <row r="58934" spans="21:21">
      <c r="U58934"/>
    </row>
    <row r="58935" spans="21:21">
      <c r="U58935"/>
    </row>
    <row r="58936" spans="21:21">
      <c r="U58936"/>
    </row>
    <row r="58937" spans="21:21">
      <c r="U58937"/>
    </row>
    <row r="58938" spans="21:21">
      <c r="U58938"/>
    </row>
    <row r="58939" spans="21:21">
      <c r="U58939"/>
    </row>
    <row r="58940" spans="21:21">
      <c r="U58940"/>
    </row>
    <row r="58941" spans="21:21">
      <c r="U58941"/>
    </row>
    <row r="58942" spans="21:21">
      <c r="U58942"/>
    </row>
    <row r="58943" spans="21:21">
      <c r="U58943"/>
    </row>
    <row r="58944" spans="21:21">
      <c r="U58944"/>
    </row>
    <row r="58945" spans="21:21">
      <c r="U58945"/>
    </row>
    <row r="58946" spans="21:21">
      <c r="U58946"/>
    </row>
    <row r="58947" spans="21:21">
      <c r="U58947"/>
    </row>
    <row r="58948" spans="21:21">
      <c r="U58948"/>
    </row>
    <row r="58949" spans="21:21">
      <c r="U58949"/>
    </row>
    <row r="58950" spans="21:21">
      <c r="U58950"/>
    </row>
    <row r="58951" spans="21:21">
      <c r="U58951"/>
    </row>
    <row r="58952" spans="21:21">
      <c r="U58952"/>
    </row>
    <row r="58953" spans="21:21">
      <c r="U58953"/>
    </row>
    <row r="58954" spans="21:21">
      <c r="U58954"/>
    </row>
    <row r="58955" spans="21:21">
      <c r="U58955"/>
    </row>
    <row r="58956" spans="21:21">
      <c r="U58956"/>
    </row>
    <row r="58957" spans="21:21">
      <c r="U58957"/>
    </row>
    <row r="58958" spans="21:21">
      <c r="U58958"/>
    </row>
    <row r="58959" spans="21:21">
      <c r="U58959"/>
    </row>
    <row r="58960" spans="21:21">
      <c r="U58960"/>
    </row>
    <row r="58961" spans="21:21">
      <c r="U58961"/>
    </row>
    <row r="58962" spans="21:21">
      <c r="U58962"/>
    </row>
    <row r="58963" spans="21:21">
      <c r="U58963"/>
    </row>
    <row r="58964" spans="21:21">
      <c r="U58964"/>
    </row>
    <row r="58965" spans="21:21">
      <c r="U58965"/>
    </row>
    <row r="58966" spans="21:21">
      <c r="U58966"/>
    </row>
    <row r="58967" spans="21:21">
      <c r="U58967"/>
    </row>
    <row r="58968" spans="21:21">
      <c r="U58968"/>
    </row>
    <row r="58969" spans="21:21">
      <c r="U58969"/>
    </row>
    <row r="58970" spans="21:21">
      <c r="U58970"/>
    </row>
    <row r="58971" spans="21:21">
      <c r="U58971"/>
    </row>
    <row r="58972" spans="21:21">
      <c r="U58972"/>
    </row>
    <row r="58973" spans="21:21">
      <c r="U58973"/>
    </row>
    <row r="58974" spans="21:21">
      <c r="U58974"/>
    </row>
    <row r="58975" spans="21:21">
      <c r="U58975"/>
    </row>
    <row r="58976" spans="21:21">
      <c r="U58976"/>
    </row>
    <row r="58977" spans="21:21">
      <c r="U58977"/>
    </row>
    <row r="58978" spans="21:21">
      <c r="U58978"/>
    </row>
    <row r="58979" spans="21:21">
      <c r="U58979"/>
    </row>
    <row r="58980" spans="21:21">
      <c r="U58980"/>
    </row>
    <row r="58981" spans="21:21">
      <c r="U58981"/>
    </row>
    <row r="58982" spans="21:21">
      <c r="U58982"/>
    </row>
    <row r="58983" spans="21:21">
      <c r="U58983"/>
    </row>
    <row r="58984" spans="21:21">
      <c r="U58984"/>
    </row>
    <row r="58985" spans="21:21">
      <c r="U58985"/>
    </row>
    <row r="58986" spans="21:21">
      <c r="U58986"/>
    </row>
    <row r="58987" spans="21:21">
      <c r="U58987"/>
    </row>
    <row r="58988" spans="21:21">
      <c r="U58988"/>
    </row>
    <row r="58989" spans="21:21">
      <c r="U58989"/>
    </row>
    <row r="58990" spans="21:21">
      <c r="U58990"/>
    </row>
    <row r="58991" spans="21:21">
      <c r="U58991"/>
    </row>
    <row r="58992" spans="21:21">
      <c r="U58992"/>
    </row>
    <row r="58993" spans="21:21">
      <c r="U58993"/>
    </row>
    <row r="58994" spans="21:21">
      <c r="U58994"/>
    </row>
    <row r="58995" spans="21:21">
      <c r="U58995"/>
    </row>
    <row r="58996" spans="21:21">
      <c r="U58996"/>
    </row>
    <row r="58997" spans="21:21">
      <c r="U58997"/>
    </row>
    <row r="58998" spans="21:21">
      <c r="U58998"/>
    </row>
    <row r="58999" spans="21:21">
      <c r="U58999"/>
    </row>
    <row r="59000" spans="21:21">
      <c r="U59000"/>
    </row>
    <row r="59001" spans="21:21">
      <c r="U59001"/>
    </row>
    <row r="59002" spans="21:21">
      <c r="U59002"/>
    </row>
    <row r="59003" spans="21:21">
      <c r="U59003"/>
    </row>
    <row r="59004" spans="21:21">
      <c r="U59004"/>
    </row>
    <row r="59005" spans="21:21">
      <c r="U59005"/>
    </row>
    <row r="59006" spans="21:21">
      <c r="U59006"/>
    </row>
    <row r="59007" spans="21:21">
      <c r="U59007"/>
    </row>
    <row r="59008" spans="21:21">
      <c r="U59008"/>
    </row>
    <row r="59009" spans="21:21">
      <c r="U59009"/>
    </row>
    <row r="59010" spans="21:21">
      <c r="U59010"/>
    </row>
    <row r="59011" spans="21:21">
      <c r="U59011"/>
    </row>
    <row r="59012" spans="21:21">
      <c r="U59012"/>
    </row>
    <row r="59013" spans="21:21">
      <c r="U59013"/>
    </row>
    <row r="59014" spans="21:21">
      <c r="U59014"/>
    </row>
    <row r="59015" spans="21:21">
      <c r="U59015"/>
    </row>
    <row r="59016" spans="21:21">
      <c r="U59016"/>
    </row>
    <row r="59017" spans="21:21">
      <c r="U59017"/>
    </row>
    <row r="59018" spans="21:21">
      <c r="U59018"/>
    </row>
    <row r="59019" spans="21:21">
      <c r="U59019"/>
    </row>
    <row r="59020" spans="21:21">
      <c r="U59020"/>
    </row>
    <row r="59021" spans="21:21">
      <c r="U59021"/>
    </row>
    <row r="59022" spans="21:21">
      <c r="U59022"/>
    </row>
    <row r="59023" spans="21:21">
      <c r="U59023"/>
    </row>
    <row r="59024" spans="21:21">
      <c r="U59024"/>
    </row>
    <row r="59025" spans="21:21">
      <c r="U59025"/>
    </row>
    <row r="59026" spans="21:21">
      <c r="U59026"/>
    </row>
    <row r="59027" spans="21:21">
      <c r="U59027"/>
    </row>
    <row r="59028" spans="21:21">
      <c r="U59028"/>
    </row>
    <row r="59029" spans="21:21">
      <c r="U59029"/>
    </row>
    <row r="59030" spans="21:21">
      <c r="U59030"/>
    </row>
    <row r="59031" spans="21:21">
      <c r="U59031"/>
    </row>
    <row r="59032" spans="21:21">
      <c r="U59032"/>
    </row>
    <row r="59033" spans="21:21">
      <c r="U59033"/>
    </row>
    <row r="59034" spans="21:21">
      <c r="U59034"/>
    </row>
    <row r="59035" spans="21:21">
      <c r="U59035"/>
    </row>
    <row r="59036" spans="21:21">
      <c r="U59036"/>
    </row>
    <row r="59037" spans="21:21">
      <c r="U59037"/>
    </row>
    <row r="59038" spans="21:21">
      <c r="U59038"/>
    </row>
    <row r="59039" spans="21:21">
      <c r="U59039"/>
    </row>
    <row r="59040" spans="21:21">
      <c r="U59040"/>
    </row>
    <row r="59041" spans="21:21">
      <c r="U59041"/>
    </row>
    <row r="59042" spans="21:21">
      <c r="U59042"/>
    </row>
    <row r="59043" spans="21:21">
      <c r="U59043"/>
    </row>
    <row r="59044" spans="21:21">
      <c r="U59044"/>
    </row>
    <row r="59045" spans="21:21">
      <c r="U59045"/>
    </row>
    <row r="59046" spans="21:21">
      <c r="U59046"/>
    </row>
    <row r="59047" spans="21:21">
      <c r="U59047"/>
    </row>
    <row r="59048" spans="21:21">
      <c r="U59048"/>
    </row>
    <row r="59049" spans="21:21">
      <c r="U59049"/>
    </row>
    <row r="59050" spans="21:21">
      <c r="U59050"/>
    </row>
    <row r="59051" spans="21:21">
      <c r="U59051"/>
    </row>
    <row r="59052" spans="21:21">
      <c r="U59052"/>
    </row>
    <row r="59053" spans="21:21">
      <c r="U59053"/>
    </row>
    <row r="59054" spans="21:21">
      <c r="U59054"/>
    </row>
    <row r="59055" spans="21:21">
      <c r="U59055"/>
    </row>
    <row r="59056" spans="21:21">
      <c r="U59056"/>
    </row>
    <row r="59057" spans="21:21">
      <c r="U59057"/>
    </row>
    <row r="59058" spans="21:21">
      <c r="U59058"/>
    </row>
    <row r="59059" spans="21:21">
      <c r="U59059"/>
    </row>
    <row r="59060" spans="21:21">
      <c r="U59060"/>
    </row>
    <row r="59061" spans="21:21">
      <c r="U59061"/>
    </row>
    <row r="59062" spans="21:21">
      <c r="U59062"/>
    </row>
    <row r="59063" spans="21:21">
      <c r="U59063"/>
    </row>
    <row r="59064" spans="21:21">
      <c r="U59064"/>
    </row>
    <row r="59065" spans="21:21">
      <c r="U59065"/>
    </row>
    <row r="59066" spans="21:21">
      <c r="U59066"/>
    </row>
    <row r="59067" spans="21:21">
      <c r="U59067"/>
    </row>
    <row r="59068" spans="21:21">
      <c r="U59068"/>
    </row>
    <row r="59069" spans="21:21">
      <c r="U59069"/>
    </row>
    <row r="59070" spans="21:21">
      <c r="U59070"/>
    </row>
    <row r="59071" spans="21:21">
      <c r="U59071"/>
    </row>
    <row r="59072" spans="21:21">
      <c r="U59072"/>
    </row>
    <row r="59073" spans="21:21">
      <c r="U59073"/>
    </row>
    <row r="59074" spans="21:21">
      <c r="U59074"/>
    </row>
    <row r="59075" spans="21:21">
      <c r="U59075"/>
    </row>
    <row r="59076" spans="21:21">
      <c r="U59076"/>
    </row>
    <row r="59077" spans="21:21">
      <c r="U59077"/>
    </row>
    <row r="59078" spans="21:21">
      <c r="U59078"/>
    </row>
    <row r="59079" spans="21:21">
      <c r="U59079"/>
    </row>
    <row r="59080" spans="21:21">
      <c r="U59080"/>
    </row>
    <row r="59081" spans="21:21">
      <c r="U59081"/>
    </row>
    <row r="59082" spans="21:21">
      <c r="U59082"/>
    </row>
    <row r="59083" spans="21:21">
      <c r="U59083"/>
    </row>
    <row r="59084" spans="21:21">
      <c r="U59084"/>
    </row>
    <row r="59085" spans="21:21">
      <c r="U59085"/>
    </row>
    <row r="59086" spans="21:21">
      <c r="U59086"/>
    </row>
    <row r="59087" spans="21:21">
      <c r="U59087"/>
    </row>
    <row r="59088" spans="21:21">
      <c r="U59088"/>
    </row>
    <row r="59089" spans="21:21">
      <c r="U59089"/>
    </row>
    <row r="59090" spans="21:21">
      <c r="U59090"/>
    </row>
    <row r="59091" spans="21:21">
      <c r="U59091"/>
    </row>
    <row r="59092" spans="21:21">
      <c r="U59092"/>
    </row>
    <row r="59093" spans="21:21">
      <c r="U59093"/>
    </row>
    <row r="59094" spans="21:21">
      <c r="U59094"/>
    </row>
    <row r="59095" spans="21:21">
      <c r="U59095"/>
    </row>
    <row r="59096" spans="21:21">
      <c r="U59096"/>
    </row>
    <row r="59097" spans="21:21">
      <c r="U59097"/>
    </row>
    <row r="59098" spans="21:21">
      <c r="U59098"/>
    </row>
    <row r="59099" spans="21:21">
      <c r="U59099"/>
    </row>
    <row r="59100" spans="21:21">
      <c r="U59100"/>
    </row>
    <row r="59101" spans="21:21">
      <c r="U59101"/>
    </row>
    <row r="59102" spans="21:21">
      <c r="U59102"/>
    </row>
    <row r="59103" spans="21:21">
      <c r="U59103"/>
    </row>
    <row r="59104" spans="21:21">
      <c r="U59104"/>
    </row>
    <row r="59105" spans="21:21">
      <c r="U59105"/>
    </row>
    <row r="59106" spans="21:21">
      <c r="U59106"/>
    </row>
    <row r="59107" spans="21:21">
      <c r="U59107"/>
    </row>
    <row r="59108" spans="21:21">
      <c r="U59108"/>
    </row>
    <row r="59109" spans="21:21">
      <c r="U59109"/>
    </row>
    <row r="59110" spans="21:21">
      <c r="U59110"/>
    </row>
    <row r="59111" spans="21:21">
      <c r="U59111"/>
    </row>
    <row r="59112" spans="21:21">
      <c r="U59112"/>
    </row>
    <row r="59113" spans="21:21">
      <c r="U59113"/>
    </row>
    <row r="59114" spans="21:21">
      <c r="U59114"/>
    </row>
    <row r="59115" spans="21:21">
      <c r="U59115"/>
    </row>
    <row r="59116" spans="21:21">
      <c r="U59116"/>
    </row>
    <row r="59117" spans="21:21">
      <c r="U59117"/>
    </row>
    <row r="59118" spans="21:21">
      <c r="U59118"/>
    </row>
    <row r="59119" spans="21:21">
      <c r="U59119"/>
    </row>
    <row r="59120" spans="21:21">
      <c r="U59120"/>
    </row>
    <row r="59121" spans="21:21">
      <c r="U59121"/>
    </row>
    <row r="59122" spans="21:21">
      <c r="U59122"/>
    </row>
    <row r="59123" spans="21:21">
      <c r="U59123"/>
    </row>
    <row r="59124" spans="21:21">
      <c r="U59124"/>
    </row>
    <row r="59125" spans="21:21">
      <c r="U59125"/>
    </row>
    <row r="59126" spans="21:21">
      <c r="U59126"/>
    </row>
    <row r="59127" spans="21:21">
      <c r="U59127"/>
    </row>
    <row r="59128" spans="21:21">
      <c r="U59128"/>
    </row>
    <row r="59129" spans="21:21">
      <c r="U59129"/>
    </row>
    <row r="59130" spans="21:21">
      <c r="U59130"/>
    </row>
    <row r="59131" spans="21:21">
      <c r="U59131"/>
    </row>
    <row r="59132" spans="21:21">
      <c r="U59132"/>
    </row>
    <row r="59133" spans="21:21">
      <c r="U59133"/>
    </row>
    <row r="59134" spans="21:21">
      <c r="U59134"/>
    </row>
    <row r="59135" spans="21:21">
      <c r="U59135"/>
    </row>
    <row r="59136" spans="21:21">
      <c r="U59136"/>
    </row>
    <row r="59137" spans="21:21">
      <c r="U59137"/>
    </row>
    <row r="59138" spans="21:21">
      <c r="U59138"/>
    </row>
    <row r="59139" spans="21:21">
      <c r="U59139"/>
    </row>
    <row r="59140" spans="21:21">
      <c r="U59140"/>
    </row>
    <row r="59141" spans="21:21">
      <c r="U59141"/>
    </row>
    <row r="59142" spans="21:21">
      <c r="U59142"/>
    </row>
    <row r="59143" spans="21:21">
      <c r="U59143"/>
    </row>
    <row r="59144" spans="21:21">
      <c r="U59144"/>
    </row>
    <row r="59145" spans="21:21">
      <c r="U59145"/>
    </row>
    <row r="59146" spans="21:21">
      <c r="U59146"/>
    </row>
    <row r="59147" spans="21:21">
      <c r="U59147"/>
    </row>
    <row r="59148" spans="21:21">
      <c r="U59148"/>
    </row>
    <row r="59149" spans="21:21">
      <c r="U59149"/>
    </row>
    <row r="59150" spans="21:21">
      <c r="U59150"/>
    </row>
    <row r="59151" spans="21:21">
      <c r="U59151"/>
    </row>
    <row r="59152" spans="21:21">
      <c r="U59152"/>
    </row>
    <row r="59153" spans="21:21">
      <c r="U59153"/>
    </row>
    <row r="59154" spans="21:21">
      <c r="U59154"/>
    </row>
    <row r="59155" spans="21:21">
      <c r="U59155"/>
    </row>
    <row r="59156" spans="21:21">
      <c r="U59156"/>
    </row>
    <row r="59157" spans="21:21">
      <c r="U59157"/>
    </row>
    <row r="59158" spans="21:21">
      <c r="U59158"/>
    </row>
    <row r="59159" spans="21:21">
      <c r="U59159"/>
    </row>
    <row r="59160" spans="21:21">
      <c r="U59160"/>
    </row>
    <row r="59161" spans="21:21">
      <c r="U59161"/>
    </row>
    <row r="59162" spans="21:21">
      <c r="U59162"/>
    </row>
    <row r="59163" spans="21:21">
      <c r="U59163"/>
    </row>
    <row r="59164" spans="21:21">
      <c r="U59164"/>
    </row>
    <row r="59165" spans="21:21">
      <c r="U59165"/>
    </row>
    <row r="59166" spans="21:21">
      <c r="U59166"/>
    </row>
    <row r="59167" spans="21:21">
      <c r="U59167"/>
    </row>
    <row r="59168" spans="21:21">
      <c r="U59168"/>
    </row>
    <row r="59169" spans="21:21">
      <c r="U59169"/>
    </row>
    <row r="59170" spans="21:21">
      <c r="U59170"/>
    </row>
    <row r="59171" spans="21:21">
      <c r="U59171"/>
    </row>
    <row r="59172" spans="21:21">
      <c r="U59172"/>
    </row>
    <row r="59173" spans="21:21">
      <c r="U59173"/>
    </row>
    <row r="59174" spans="21:21">
      <c r="U59174"/>
    </row>
    <row r="59175" spans="21:21">
      <c r="U59175"/>
    </row>
    <row r="59176" spans="21:21">
      <c r="U59176"/>
    </row>
    <row r="59177" spans="21:21">
      <c r="U59177"/>
    </row>
    <row r="59178" spans="21:21">
      <c r="U59178"/>
    </row>
    <row r="59179" spans="21:21">
      <c r="U59179"/>
    </row>
    <row r="59180" spans="21:21">
      <c r="U59180"/>
    </row>
    <row r="59181" spans="21:21">
      <c r="U59181"/>
    </row>
    <row r="59182" spans="21:21">
      <c r="U59182"/>
    </row>
    <row r="59183" spans="21:21">
      <c r="U59183"/>
    </row>
    <row r="59184" spans="21:21">
      <c r="U59184"/>
    </row>
    <row r="59185" spans="21:21">
      <c r="U59185"/>
    </row>
    <row r="59186" spans="21:21">
      <c r="U59186"/>
    </row>
    <row r="59187" spans="21:21">
      <c r="U59187"/>
    </row>
    <row r="59188" spans="21:21">
      <c r="U59188"/>
    </row>
    <row r="59189" spans="21:21">
      <c r="U59189"/>
    </row>
    <row r="59190" spans="21:21">
      <c r="U59190"/>
    </row>
    <row r="59191" spans="21:21">
      <c r="U59191"/>
    </row>
    <row r="59192" spans="21:21">
      <c r="U59192"/>
    </row>
    <row r="59193" spans="21:21">
      <c r="U59193"/>
    </row>
    <row r="59194" spans="21:21">
      <c r="U59194"/>
    </row>
    <row r="59195" spans="21:21">
      <c r="U59195"/>
    </row>
    <row r="59196" spans="21:21">
      <c r="U59196"/>
    </row>
    <row r="59197" spans="21:21">
      <c r="U59197"/>
    </row>
    <row r="59198" spans="21:21">
      <c r="U59198"/>
    </row>
    <row r="59199" spans="21:21">
      <c r="U59199"/>
    </row>
    <row r="59200" spans="21:21">
      <c r="U59200"/>
    </row>
    <row r="59201" spans="21:21">
      <c r="U59201"/>
    </row>
    <row r="59202" spans="21:21">
      <c r="U59202"/>
    </row>
    <row r="59203" spans="21:21">
      <c r="U59203"/>
    </row>
    <row r="59204" spans="21:21">
      <c r="U59204"/>
    </row>
    <row r="59205" spans="21:21">
      <c r="U59205"/>
    </row>
    <row r="59206" spans="21:21">
      <c r="U59206"/>
    </row>
    <row r="59207" spans="21:21">
      <c r="U59207"/>
    </row>
    <row r="59208" spans="21:21">
      <c r="U59208"/>
    </row>
    <row r="59209" spans="21:21">
      <c r="U59209"/>
    </row>
    <row r="59210" spans="21:21">
      <c r="U59210"/>
    </row>
    <row r="59211" spans="21:21">
      <c r="U59211"/>
    </row>
    <row r="59212" spans="21:21">
      <c r="U59212"/>
    </row>
    <row r="59213" spans="21:21">
      <c r="U59213"/>
    </row>
    <row r="59214" spans="21:21">
      <c r="U59214"/>
    </row>
    <row r="59215" spans="21:21">
      <c r="U59215"/>
    </row>
    <row r="59216" spans="21:21">
      <c r="U59216"/>
    </row>
    <row r="59217" spans="21:21">
      <c r="U59217"/>
    </row>
    <row r="59218" spans="21:21">
      <c r="U59218"/>
    </row>
    <row r="59219" spans="21:21">
      <c r="U59219"/>
    </row>
    <row r="59220" spans="21:21">
      <c r="U59220"/>
    </row>
    <row r="59221" spans="21:21">
      <c r="U59221"/>
    </row>
    <row r="59222" spans="21:21">
      <c r="U59222"/>
    </row>
    <row r="59223" spans="21:21">
      <c r="U59223"/>
    </row>
    <row r="59224" spans="21:21">
      <c r="U59224"/>
    </row>
    <row r="59225" spans="21:21">
      <c r="U59225"/>
    </row>
    <row r="59226" spans="21:21">
      <c r="U59226"/>
    </row>
    <row r="59227" spans="21:21">
      <c r="U59227"/>
    </row>
    <row r="59228" spans="21:21">
      <c r="U59228"/>
    </row>
    <row r="59229" spans="21:21">
      <c r="U59229"/>
    </row>
    <row r="59230" spans="21:21">
      <c r="U59230"/>
    </row>
    <row r="59231" spans="21:21">
      <c r="U59231"/>
    </row>
    <row r="59232" spans="21:21">
      <c r="U59232"/>
    </row>
    <row r="59233" spans="21:21">
      <c r="U59233"/>
    </row>
    <row r="59234" spans="21:21">
      <c r="U59234"/>
    </row>
    <row r="59235" spans="21:21">
      <c r="U59235"/>
    </row>
    <row r="59236" spans="21:21">
      <c r="U59236"/>
    </row>
    <row r="59237" spans="21:21">
      <c r="U59237"/>
    </row>
    <row r="59238" spans="21:21">
      <c r="U59238"/>
    </row>
    <row r="59239" spans="21:21">
      <c r="U59239"/>
    </row>
    <row r="59240" spans="21:21">
      <c r="U59240"/>
    </row>
    <row r="59241" spans="21:21">
      <c r="U59241"/>
    </row>
    <row r="59242" spans="21:21">
      <c r="U59242"/>
    </row>
    <row r="59243" spans="21:21">
      <c r="U59243"/>
    </row>
    <row r="59244" spans="21:21">
      <c r="U59244"/>
    </row>
    <row r="59245" spans="21:21">
      <c r="U59245"/>
    </row>
    <row r="59246" spans="21:21">
      <c r="U59246"/>
    </row>
    <row r="59247" spans="21:21">
      <c r="U59247"/>
    </row>
    <row r="59248" spans="21:21">
      <c r="U59248"/>
    </row>
    <row r="59249" spans="21:21">
      <c r="U59249"/>
    </row>
    <row r="59250" spans="21:21">
      <c r="U59250"/>
    </row>
    <row r="59251" spans="21:21">
      <c r="U59251"/>
    </row>
    <row r="59252" spans="21:21">
      <c r="U59252"/>
    </row>
    <row r="59253" spans="21:21">
      <c r="U59253"/>
    </row>
    <row r="59254" spans="21:21">
      <c r="U59254"/>
    </row>
    <row r="59255" spans="21:21">
      <c r="U59255"/>
    </row>
    <row r="59256" spans="21:21">
      <c r="U59256"/>
    </row>
    <row r="59257" spans="21:21">
      <c r="U59257"/>
    </row>
    <row r="59258" spans="21:21">
      <c r="U59258"/>
    </row>
    <row r="59259" spans="21:21">
      <c r="U59259"/>
    </row>
    <row r="59260" spans="21:21">
      <c r="U59260"/>
    </row>
    <row r="59261" spans="21:21">
      <c r="U59261"/>
    </row>
    <row r="59262" spans="21:21">
      <c r="U59262"/>
    </row>
    <row r="59263" spans="21:21">
      <c r="U59263"/>
    </row>
    <row r="59264" spans="21:21">
      <c r="U59264"/>
    </row>
    <row r="59265" spans="21:21">
      <c r="U59265"/>
    </row>
    <row r="59266" spans="21:21">
      <c r="U59266"/>
    </row>
    <row r="59267" spans="21:21">
      <c r="U59267"/>
    </row>
    <row r="59268" spans="21:21">
      <c r="U59268"/>
    </row>
    <row r="59269" spans="21:21">
      <c r="U59269"/>
    </row>
    <row r="59270" spans="21:21">
      <c r="U59270"/>
    </row>
    <row r="59271" spans="21:21">
      <c r="U59271"/>
    </row>
    <row r="59272" spans="21:21">
      <c r="U59272"/>
    </row>
    <row r="59273" spans="21:21">
      <c r="U59273"/>
    </row>
    <row r="59274" spans="21:21">
      <c r="U59274"/>
    </row>
    <row r="59275" spans="21:21">
      <c r="U59275"/>
    </row>
    <row r="59276" spans="21:21">
      <c r="U59276"/>
    </row>
    <row r="59277" spans="21:21">
      <c r="U59277"/>
    </row>
    <row r="59278" spans="21:21">
      <c r="U59278"/>
    </row>
    <row r="59279" spans="21:21">
      <c r="U59279"/>
    </row>
    <row r="59280" spans="21:21">
      <c r="U59280"/>
    </row>
    <row r="59281" spans="21:21">
      <c r="U59281"/>
    </row>
    <row r="59282" spans="21:21">
      <c r="U59282"/>
    </row>
    <row r="59283" spans="21:21">
      <c r="U59283"/>
    </row>
    <row r="59284" spans="21:21">
      <c r="U59284"/>
    </row>
    <row r="59285" spans="21:21">
      <c r="U59285"/>
    </row>
    <row r="59286" spans="21:21">
      <c r="U59286"/>
    </row>
    <row r="59287" spans="21:21">
      <c r="U59287"/>
    </row>
    <row r="59288" spans="21:21">
      <c r="U59288"/>
    </row>
    <row r="59289" spans="21:21">
      <c r="U59289"/>
    </row>
    <row r="59290" spans="21:21">
      <c r="U59290"/>
    </row>
    <row r="59291" spans="21:21">
      <c r="U59291"/>
    </row>
    <row r="59292" spans="21:21">
      <c r="U59292"/>
    </row>
    <row r="59293" spans="21:21">
      <c r="U59293"/>
    </row>
    <row r="59294" spans="21:21">
      <c r="U59294"/>
    </row>
    <row r="59295" spans="21:21">
      <c r="U59295"/>
    </row>
    <row r="59296" spans="21:21">
      <c r="U59296"/>
    </row>
    <row r="59297" spans="21:21">
      <c r="U59297"/>
    </row>
    <row r="59298" spans="21:21">
      <c r="U59298"/>
    </row>
    <row r="59299" spans="21:21">
      <c r="U59299"/>
    </row>
    <row r="59300" spans="21:21">
      <c r="U59300"/>
    </row>
    <row r="59301" spans="21:21">
      <c r="U59301"/>
    </row>
    <row r="59302" spans="21:21">
      <c r="U59302"/>
    </row>
    <row r="59303" spans="21:21">
      <c r="U59303"/>
    </row>
    <row r="59304" spans="21:21">
      <c r="U59304"/>
    </row>
    <row r="59305" spans="21:21">
      <c r="U59305"/>
    </row>
    <row r="59306" spans="21:21">
      <c r="U59306"/>
    </row>
    <row r="59307" spans="21:21">
      <c r="U59307"/>
    </row>
    <row r="59308" spans="21:21">
      <c r="U59308"/>
    </row>
    <row r="59309" spans="21:21">
      <c r="U59309"/>
    </row>
    <row r="59310" spans="21:21">
      <c r="U59310"/>
    </row>
    <row r="59311" spans="21:21">
      <c r="U59311"/>
    </row>
    <row r="59312" spans="21:21">
      <c r="U59312"/>
    </row>
    <row r="59313" spans="21:21">
      <c r="U59313"/>
    </row>
    <row r="59314" spans="21:21">
      <c r="U59314"/>
    </row>
    <row r="59315" spans="21:21">
      <c r="U59315"/>
    </row>
    <row r="59316" spans="21:21">
      <c r="U59316"/>
    </row>
    <row r="59317" spans="21:21">
      <c r="U59317"/>
    </row>
    <row r="59318" spans="21:21">
      <c r="U59318"/>
    </row>
    <row r="59319" spans="21:21">
      <c r="U59319"/>
    </row>
    <row r="59320" spans="21:21">
      <c r="U59320"/>
    </row>
    <row r="59321" spans="21:21">
      <c r="U59321"/>
    </row>
    <row r="59322" spans="21:21">
      <c r="U59322"/>
    </row>
    <row r="59323" spans="21:21">
      <c r="U59323"/>
    </row>
    <row r="59324" spans="21:21">
      <c r="U59324"/>
    </row>
    <row r="59325" spans="21:21">
      <c r="U59325"/>
    </row>
    <row r="59326" spans="21:21">
      <c r="U59326"/>
    </row>
    <row r="59327" spans="21:21">
      <c r="U59327"/>
    </row>
    <row r="59328" spans="21:21">
      <c r="U59328"/>
    </row>
    <row r="59329" spans="21:21">
      <c r="U59329"/>
    </row>
    <row r="59330" spans="21:21">
      <c r="U59330"/>
    </row>
    <row r="59331" spans="21:21">
      <c r="U59331"/>
    </row>
    <row r="59332" spans="21:21">
      <c r="U59332"/>
    </row>
    <row r="59333" spans="21:21">
      <c r="U59333"/>
    </row>
    <row r="59334" spans="21:21">
      <c r="U59334"/>
    </row>
    <row r="59335" spans="21:21">
      <c r="U59335"/>
    </row>
    <row r="59336" spans="21:21">
      <c r="U59336"/>
    </row>
    <row r="59337" spans="21:21">
      <c r="U59337"/>
    </row>
    <row r="59338" spans="21:21">
      <c r="U59338"/>
    </row>
    <row r="59339" spans="21:21">
      <c r="U59339"/>
    </row>
    <row r="59340" spans="21:21">
      <c r="U59340"/>
    </row>
    <row r="59341" spans="21:21">
      <c r="U59341"/>
    </row>
    <row r="59342" spans="21:21">
      <c r="U59342"/>
    </row>
    <row r="59343" spans="21:21">
      <c r="U59343"/>
    </row>
    <row r="59344" spans="21:21">
      <c r="U59344"/>
    </row>
    <row r="59345" spans="21:21">
      <c r="U59345"/>
    </row>
    <row r="59346" spans="21:21">
      <c r="U59346"/>
    </row>
    <row r="59347" spans="21:21">
      <c r="U59347"/>
    </row>
    <row r="59348" spans="21:21">
      <c r="U59348"/>
    </row>
    <row r="59349" spans="21:21">
      <c r="U59349"/>
    </row>
    <row r="59350" spans="21:21">
      <c r="U59350"/>
    </row>
    <row r="59351" spans="21:21">
      <c r="U59351"/>
    </row>
    <row r="59352" spans="21:21">
      <c r="U59352"/>
    </row>
    <row r="59353" spans="21:21">
      <c r="U59353"/>
    </row>
    <row r="59354" spans="21:21">
      <c r="U59354"/>
    </row>
    <row r="59355" spans="21:21">
      <c r="U59355"/>
    </row>
    <row r="59356" spans="21:21">
      <c r="U59356"/>
    </row>
    <row r="59357" spans="21:21">
      <c r="U59357"/>
    </row>
    <row r="59358" spans="21:21">
      <c r="U59358"/>
    </row>
    <row r="59359" spans="21:21">
      <c r="U59359"/>
    </row>
    <row r="59360" spans="21:21">
      <c r="U59360"/>
    </row>
    <row r="59361" spans="21:21">
      <c r="U59361"/>
    </row>
    <row r="59362" spans="21:21">
      <c r="U59362"/>
    </row>
    <row r="59363" spans="21:21">
      <c r="U59363"/>
    </row>
    <row r="59364" spans="21:21">
      <c r="U59364"/>
    </row>
    <row r="59365" spans="21:21">
      <c r="U59365"/>
    </row>
    <row r="59366" spans="21:21">
      <c r="U59366"/>
    </row>
    <row r="59367" spans="21:21">
      <c r="U59367"/>
    </row>
    <row r="59368" spans="21:21">
      <c r="U59368"/>
    </row>
    <row r="59369" spans="21:21">
      <c r="U59369"/>
    </row>
    <row r="59370" spans="21:21">
      <c r="U59370"/>
    </row>
    <row r="59371" spans="21:21">
      <c r="U59371"/>
    </row>
    <row r="59372" spans="21:21">
      <c r="U59372"/>
    </row>
    <row r="59373" spans="21:21">
      <c r="U59373"/>
    </row>
    <row r="59374" spans="21:21">
      <c r="U59374"/>
    </row>
    <row r="59375" spans="21:21">
      <c r="U59375"/>
    </row>
    <row r="59376" spans="21:21">
      <c r="U59376"/>
    </row>
    <row r="59377" spans="21:21">
      <c r="U59377"/>
    </row>
    <row r="59378" spans="21:21">
      <c r="U59378"/>
    </row>
    <row r="59379" spans="21:21">
      <c r="U59379"/>
    </row>
    <row r="59380" spans="21:21">
      <c r="U59380"/>
    </row>
    <row r="59381" spans="21:21">
      <c r="U59381"/>
    </row>
    <row r="59382" spans="21:21">
      <c r="U59382"/>
    </row>
    <row r="59383" spans="21:21">
      <c r="U59383"/>
    </row>
    <row r="59384" spans="21:21">
      <c r="U59384"/>
    </row>
    <row r="59385" spans="21:21">
      <c r="U59385"/>
    </row>
    <row r="59386" spans="21:21">
      <c r="U59386"/>
    </row>
    <row r="59387" spans="21:21">
      <c r="U59387"/>
    </row>
    <row r="59388" spans="21:21">
      <c r="U59388"/>
    </row>
    <row r="59389" spans="21:21">
      <c r="U59389"/>
    </row>
    <row r="59390" spans="21:21">
      <c r="U59390"/>
    </row>
    <row r="59391" spans="21:21">
      <c r="U59391"/>
    </row>
    <row r="59392" spans="21:21">
      <c r="U59392"/>
    </row>
    <row r="59393" spans="21:21">
      <c r="U59393"/>
    </row>
    <row r="59394" spans="21:21">
      <c r="U59394"/>
    </row>
    <row r="59395" spans="21:21">
      <c r="U59395"/>
    </row>
    <row r="59396" spans="21:21">
      <c r="U59396"/>
    </row>
    <row r="59397" spans="21:21">
      <c r="U59397"/>
    </row>
    <row r="59398" spans="21:21">
      <c r="U59398"/>
    </row>
    <row r="59399" spans="21:21">
      <c r="U59399"/>
    </row>
    <row r="59400" spans="21:21">
      <c r="U59400"/>
    </row>
    <row r="59401" spans="21:21">
      <c r="U59401"/>
    </row>
    <row r="59402" spans="21:21">
      <c r="U59402"/>
    </row>
    <row r="59403" spans="21:21">
      <c r="U59403"/>
    </row>
    <row r="59404" spans="21:21">
      <c r="U59404"/>
    </row>
    <row r="59405" spans="21:21">
      <c r="U59405"/>
    </row>
    <row r="59406" spans="21:21">
      <c r="U59406"/>
    </row>
    <row r="59407" spans="21:21">
      <c r="U59407"/>
    </row>
    <row r="59408" spans="21:21">
      <c r="U59408"/>
    </row>
    <row r="59409" spans="21:21">
      <c r="U59409"/>
    </row>
    <row r="59410" spans="21:21">
      <c r="U59410"/>
    </row>
    <row r="59411" spans="21:21">
      <c r="U59411"/>
    </row>
    <row r="59412" spans="21:21">
      <c r="U59412"/>
    </row>
    <row r="59413" spans="21:21">
      <c r="U59413"/>
    </row>
    <row r="59414" spans="21:21">
      <c r="U59414"/>
    </row>
    <row r="59415" spans="21:21">
      <c r="U59415"/>
    </row>
    <row r="59416" spans="21:21">
      <c r="U59416"/>
    </row>
    <row r="59417" spans="21:21">
      <c r="U59417"/>
    </row>
    <row r="59418" spans="21:21">
      <c r="U59418"/>
    </row>
    <row r="59419" spans="21:21">
      <c r="U59419"/>
    </row>
    <row r="59420" spans="21:21">
      <c r="U59420"/>
    </row>
    <row r="59421" spans="21:21">
      <c r="U59421"/>
    </row>
    <row r="59422" spans="21:21">
      <c r="U59422"/>
    </row>
    <row r="59423" spans="21:21">
      <c r="U59423"/>
    </row>
    <row r="59424" spans="21:21">
      <c r="U59424"/>
    </row>
    <row r="59425" spans="21:21">
      <c r="U59425"/>
    </row>
    <row r="59426" spans="21:21">
      <c r="U59426"/>
    </row>
    <row r="59427" spans="21:21">
      <c r="U59427"/>
    </row>
    <row r="59428" spans="21:21">
      <c r="U59428"/>
    </row>
    <row r="59429" spans="21:21">
      <c r="U59429"/>
    </row>
    <row r="59430" spans="21:21">
      <c r="U59430"/>
    </row>
    <row r="59431" spans="21:21">
      <c r="U59431"/>
    </row>
    <row r="59432" spans="21:21">
      <c r="U59432"/>
    </row>
    <row r="59433" spans="21:21">
      <c r="U59433"/>
    </row>
    <row r="59434" spans="21:21">
      <c r="U59434"/>
    </row>
    <row r="59435" spans="21:21">
      <c r="U59435"/>
    </row>
    <row r="59436" spans="21:21">
      <c r="U59436"/>
    </row>
    <row r="59437" spans="21:21">
      <c r="U59437"/>
    </row>
    <row r="59438" spans="21:21">
      <c r="U59438"/>
    </row>
    <row r="59439" spans="21:21">
      <c r="U59439"/>
    </row>
    <row r="59440" spans="21:21">
      <c r="U59440"/>
    </row>
    <row r="59441" spans="21:21">
      <c r="U59441"/>
    </row>
    <row r="59442" spans="21:21">
      <c r="U59442"/>
    </row>
    <row r="59443" spans="21:21">
      <c r="U59443"/>
    </row>
    <row r="59444" spans="21:21">
      <c r="U59444"/>
    </row>
    <row r="59445" spans="21:21">
      <c r="U59445"/>
    </row>
    <row r="59446" spans="21:21">
      <c r="U59446"/>
    </row>
    <row r="59447" spans="21:21">
      <c r="U59447"/>
    </row>
    <row r="59448" spans="21:21">
      <c r="U59448"/>
    </row>
    <row r="59449" spans="21:21">
      <c r="U59449"/>
    </row>
    <row r="59450" spans="21:21">
      <c r="U59450"/>
    </row>
    <row r="59451" spans="21:21">
      <c r="U59451"/>
    </row>
    <row r="59452" spans="21:21">
      <c r="U59452"/>
    </row>
    <row r="59453" spans="21:21">
      <c r="U59453"/>
    </row>
    <row r="59454" spans="21:21">
      <c r="U59454"/>
    </row>
    <row r="59455" spans="21:21">
      <c r="U59455"/>
    </row>
    <row r="59456" spans="21:21">
      <c r="U59456"/>
    </row>
    <row r="59457" spans="21:21">
      <c r="U59457"/>
    </row>
    <row r="59458" spans="21:21">
      <c r="U59458"/>
    </row>
    <row r="59459" spans="21:21">
      <c r="U59459"/>
    </row>
    <row r="59460" spans="21:21">
      <c r="U59460"/>
    </row>
    <row r="59461" spans="21:21">
      <c r="U59461"/>
    </row>
    <row r="59462" spans="21:21">
      <c r="U59462"/>
    </row>
    <row r="59463" spans="21:21">
      <c r="U59463"/>
    </row>
    <row r="59464" spans="21:21">
      <c r="U59464"/>
    </row>
    <row r="59465" spans="21:21">
      <c r="U59465"/>
    </row>
    <row r="59466" spans="21:21">
      <c r="U59466"/>
    </row>
    <row r="59467" spans="21:21">
      <c r="U59467"/>
    </row>
    <row r="59468" spans="21:21">
      <c r="U59468"/>
    </row>
    <row r="59469" spans="21:21">
      <c r="U59469"/>
    </row>
    <row r="59470" spans="21:21">
      <c r="U59470"/>
    </row>
    <row r="59471" spans="21:21">
      <c r="U59471"/>
    </row>
    <row r="59472" spans="21:21">
      <c r="U59472"/>
    </row>
    <row r="59473" spans="21:21">
      <c r="U59473"/>
    </row>
    <row r="59474" spans="21:21">
      <c r="U59474"/>
    </row>
    <row r="59475" spans="21:21">
      <c r="U59475"/>
    </row>
    <row r="59476" spans="21:21">
      <c r="U59476"/>
    </row>
    <row r="59477" spans="21:21">
      <c r="U59477"/>
    </row>
    <row r="59478" spans="21:21">
      <c r="U59478"/>
    </row>
    <row r="59479" spans="21:21">
      <c r="U59479"/>
    </row>
    <row r="59480" spans="21:21">
      <c r="U59480"/>
    </row>
    <row r="59481" spans="21:21">
      <c r="U59481"/>
    </row>
    <row r="59482" spans="21:21">
      <c r="U59482"/>
    </row>
    <row r="59483" spans="21:21">
      <c r="U59483"/>
    </row>
    <row r="59484" spans="21:21">
      <c r="U59484"/>
    </row>
    <row r="59485" spans="21:21">
      <c r="U59485"/>
    </row>
    <row r="59486" spans="21:21">
      <c r="U59486"/>
    </row>
    <row r="59487" spans="21:21">
      <c r="U59487"/>
    </row>
    <row r="59488" spans="21:21">
      <c r="U59488"/>
    </row>
    <row r="59489" spans="21:21">
      <c r="U59489"/>
    </row>
    <row r="59490" spans="21:21">
      <c r="U59490"/>
    </row>
    <row r="59491" spans="21:21">
      <c r="U59491"/>
    </row>
    <row r="59492" spans="21:21">
      <c r="U59492"/>
    </row>
    <row r="59493" spans="21:21">
      <c r="U59493"/>
    </row>
    <row r="59494" spans="21:21">
      <c r="U59494"/>
    </row>
    <row r="59495" spans="21:21">
      <c r="U59495"/>
    </row>
    <row r="59496" spans="21:21">
      <c r="U59496"/>
    </row>
    <row r="59497" spans="21:21">
      <c r="U59497"/>
    </row>
    <row r="59498" spans="21:21">
      <c r="U59498"/>
    </row>
    <row r="59499" spans="21:21">
      <c r="U59499"/>
    </row>
    <row r="59500" spans="21:21">
      <c r="U59500"/>
    </row>
    <row r="59501" spans="21:21">
      <c r="U59501"/>
    </row>
    <row r="59502" spans="21:21">
      <c r="U59502"/>
    </row>
    <row r="59503" spans="21:21">
      <c r="U59503"/>
    </row>
    <row r="59504" spans="21:21">
      <c r="U59504"/>
    </row>
    <row r="59505" spans="21:21">
      <c r="U59505"/>
    </row>
    <row r="59506" spans="21:21">
      <c r="U59506"/>
    </row>
    <row r="59507" spans="21:21">
      <c r="U59507"/>
    </row>
    <row r="59508" spans="21:21">
      <c r="U59508"/>
    </row>
    <row r="59509" spans="21:21">
      <c r="U59509"/>
    </row>
    <row r="59510" spans="21:21">
      <c r="U59510"/>
    </row>
    <row r="59511" spans="21:21">
      <c r="U59511"/>
    </row>
    <row r="59512" spans="21:21">
      <c r="U59512"/>
    </row>
    <row r="59513" spans="21:21">
      <c r="U59513"/>
    </row>
    <row r="59514" spans="21:21">
      <c r="U59514"/>
    </row>
    <row r="59515" spans="21:21">
      <c r="U59515"/>
    </row>
    <row r="59516" spans="21:21">
      <c r="U59516"/>
    </row>
    <row r="59517" spans="21:21">
      <c r="U59517"/>
    </row>
    <row r="59518" spans="21:21">
      <c r="U59518"/>
    </row>
    <row r="59519" spans="21:21">
      <c r="U59519"/>
    </row>
    <row r="59520" spans="21:21">
      <c r="U59520"/>
    </row>
    <row r="59521" spans="21:21">
      <c r="U59521"/>
    </row>
    <row r="59522" spans="21:21">
      <c r="U59522"/>
    </row>
    <row r="59523" spans="21:21">
      <c r="U59523"/>
    </row>
    <row r="59524" spans="21:21">
      <c r="U59524"/>
    </row>
    <row r="59525" spans="21:21">
      <c r="U59525"/>
    </row>
    <row r="59526" spans="21:21">
      <c r="U59526"/>
    </row>
    <row r="59527" spans="21:21">
      <c r="U59527"/>
    </row>
    <row r="59528" spans="21:21">
      <c r="U59528"/>
    </row>
    <row r="59529" spans="21:21">
      <c r="U59529"/>
    </row>
    <row r="59530" spans="21:21">
      <c r="U59530"/>
    </row>
    <row r="59531" spans="21:21">
      <c r="U59531"/>
    </row>
    <row r="59532" spans="21:21">
      <c r="U59532"/>
    </row>
    <row r="59533" spans="21:21">
      <c r="U59533"/>
    </row>
    <row r="59534" spans="21:21">
      <c r="U59534"/>
    </row>
    <row r="59535" spans="21:21">
      <c r="U59535"/>
    </row>
    <row r="59536" spans="21:21">
      <c r="U59536"/>
    </row>
    <row r="59537" spans="21:21">
      <c r="U59537"/>
    </row>
    <row r="59538" spans="21:21">
      <c r="U59538"/>
    </row>
    <row r="59539" spans="21:21">
      <c r="U59539"/>
    </row>
    <row r="59540" spans="21:21">
      <c r="U59540"/>
    </row>
    <row r="59541" spans="21:21">
      <c r="U59541"/>
    </row>
    <row r="59542" spans="21:21">
      <c r="U59542"/>
    </row>
    <row r="59543" spans="21:21">
      <c r="U59543"/>
    </row>
    <row r="59544" spans="21:21">
      <c r="U59544"/>
    </row>
    <row r="59545" spans="21:21">
      <c r="U59545"/>
    </row>
    <row r="59546" spans="21:21">
      <c r="U59546"/>
    </row>
    <row r="59547" spans="21:21">
      <c r="U59547"/>
    </row>
    <row r="59548" spans="21:21">
      <c r="U59548"/>
    </row>
    <row r="59549" spans="21:21">
      <c r="U59549"/>
    </row>
    <row r="59550" spans="21:21">
      <c r="U59550"/>
    </row>
    <row r="59551" spans="21:21">
      <c r="U59551"/>
    </row>
    <row r="59552" spans="21:21">
      <c r="U59552"/>
    </row>
    <row r="59553" spans="21:21">
      <c r="U59553"/>
    </row>
    <row r="59554" spans="21:21">
      <c r="U59554"/>
    </row>
    <row r="59555" spans="21:21">
      <c r="U59555"/>
    </row>
    <row r="59556" spans="21:21">
      <c r="U59556"/>
    </row>
    <row r="59557" spans="21:21">
      <c r="U59557"/>
    </row>
    <row r="59558" spans="21:21">
      <c r="U59558"/>
    </row>
    <row r="59559" spans="21:21">
      <c r="U59559"/>
    </row>
    <row r="59560" spans="21:21">
      <c r="U59560"/>
    </row>
    <row r="59561" spans="21:21">
      <c r="U59561"/>
    </row>
    <row r="59562" spans="21:21">
      <c r="U59562"/>
    </row>
    <row r="59563" spans="21:21">
      <c r="U59563"/>
    </row>
    <row r="59564" spans="21:21">
      <c r="U59564"/>
    </row>
    <row r="59565" spans="21:21">
      <c r="U59565"/>
    </row>
    <row r="59566" spans="21:21">
      <c r="U59566"/>
    </row>
    <row r="59567" spans="21:21">
      <c r="U59567"/>
    </row>
    <row r="59568" spans="21:21">
      <c r="U59568"/>
    </row>
    <row r="59569" spans="21:21">
      <c r="U59569"/>
    </row>
    <row r="59570" spans="21:21">
      <c r="U59570"/>
    </row>
    <row r="59571" spans="21:21">
      <c r="U59571"/>
    </row>
    <row r="59572" spans="21:21">
      <c r="U59572"/>
    </row>
    <row r="59573" spans="21:21">
      <c r="U59573"/>
    </row>
    <row r="59574" spans="21:21">
      <c r="U59574"/>
    </row>
    <row r="59575" spans="21:21">
      <c r="U59575"/>
    </row>
    <row r="59576" spans="21:21">
      <c r="U59576"/>
    </row>
    <row r="59577" spans="21:21">
      <c r="U59577"/>
    </row>
    <row r="59578" spans="21:21">
      <c r="U59578"/>
    </row>
    <row r="59579" spans="21:21">
      <c r="U59579"/>
    </row>
    <row r="59580" spans="21:21">
      <c r="U59580"/>
    </row>
    <row r="59581" spans="21:21">
      <c r="U59581"/>
    </row>
    <row r="59582" spans="21:21">
      <c r="U59582"/>
    </row>
    <row r="59583" spans="21:21">
      <c r="U59583"/>
    </row>
    <row r="59584" spans="21:21">
      <c r="U59584"/>
    </row>
    <row r="59585" spans="21:21">
      <c r="U59585"/>
    </row>
    <row r="59586" spans="21:21">
      <c r="U59586"/>
    </row>
    <row r="59587" spans="21:21">
      <c r="U59587"/>
    </row>
    <row r="59588" spans="21:21">
      <c r="U59588"/>
    </row>
    <row r="59589" spans="21:21">
      <c r="U59589"/>
    </row>
    <row r="59590" spans="21:21">
      <c r="U59590"/>
    </row>
    <row r="59591" spans="21:21">
      <c r="U59591"/>
    </row>
    <row r="59592" spans="21:21">
      <c r="U59592"/>
    </row>
    <row r="59593" spans="21:21">
      <c r="U59593"/>
    </row>
    <row r="59594" spans="21:21">
      <c r="U59594"/>
    </row>
    <row r="59595" spans="21:21">
      <c r="U59595"/>
    </row>
    <row r="59596" spans="21:21">
      <c r="U59596"/>
    </row>
    <row r="59597" spans="21:21">
      <c r="U59597"/>
    </row>
    <row r="59598" spans="21:21">
      <c r="U59598"/>
    </row>
    <row r="59599" spans="21:21">
      <c r="U59599"/>
    </row>
    <row r="59600" spans="21:21">
      <c r="U59600"/>
    </row>
    <row r="59601" spans="21:21">
      <c r="U59601"/>
    </row>
    <row r="59602" spans="21:21">
      <c r="U59602"/>
    </row>
    <row r="59603" spans="21:21">
      <c r="U59603"/>
    </row>
    <row r="59604" spans="21:21">
      <c r="U59604"/>
    </row>
    <row r="59605" spans="21:21">
      <c r="U59605"/>
    </row>
    <row r="59606" spans="21:21">
      <c r="U59606"/>
    </row>
    <row r="59607" spans="21:21">
      <c r="U59607"/>
    </row>
    <row r="59608" spans="21:21">
      <c r="U59608"/>
    </row>
    <row r="59609" spans="21:21">
      <c r="U59609"/>
    </row>
    <row r="59610" spans="21:21">
      <c r="U59610"/>
    </row>
    <row r="59611" spans="21:21">
      <c r="U59611"/>
    </row>
    <row r="59612" spans="21:21">
      <c r="U59612"/>
    </row>
    <row r="59613" spans="21:21">
      <c r="U59613"/>
    </row>
    <row r="59614" spans="21:21">
      <c r="U59614"/>
    </row>
    <row r="59615" spans="21:21">
      <c r="U59615"/>
    </row>
    <row r="59616" spans="21:21">
      <c r="U59616"/>
    </row>
    <row r="59617" spans="21:21">
      <c r="U59617"/>
    </row>
    <row r="59618" spans="21:21">
      <c r="U59618"/>
    </row>
    <row r="59619" spans="21:21">
      <c r="U59619"/>
    </row>
    <row r="59620" spans="21:21">
      <c r="U59620"/>
    </row>
    <row r="59621" spans="21:21">
      <c r="U59621"/>
    </row>
    <row r="59622" spans="21:21">
      <c r="U59622"/>
    </row>
    <row r="59623" spans="21:21">
      <c r="U59623"/>
    </row>
    <row r="59624" spans="21:21">
      <c r="U59624"/>
    </row>
    <row r="59625" spans="21:21">
      <c r="U59625"/>
    </row>
    <row r="59626" spans="21:21">
      <c r="U59626"/>
    </row>
    <row r="59627" spans="21:21">
      <c r="U59627"/>
    </row>
    <row r="59628" spans="21:21">
      <c r="U59628"/>
    </row>
    <row r="59629" spans="21:21">
      <c r="U59629"/>
    </row>
    <row r="59630" spans="21:21">
      <c r="U59630"/>
    </row>
    <row r="59631" spans="21:21">
      <c r="U59631"/>
    </row>
    <row r="59632" spans="21:21">
      <c r="U59632"/>
    </row>
    <row r="59633" spans="21:21">
      <c r="U59633"/>
    </row>
    <row r="59634" spans="21:21">
      <c r="U59634"/>
    </row>
    <row r="59635" spans="21:21">
      <c r="U59635"/>
    </row>
    <row r="59636" spans="21:21">
      <c r="U59636"/>
    </row>
    <row r="59637" spans="21:21">
      <c r="U59637"/>
    </row>
    <row r="59638" spans="21:21">
      <c r="U59638"/>
    </row>
    <row r="59639" spans="21:21">
      <c r="U59639"/>
    </row>
    <row r="59640" spans="21:21">
      <c r="U59640"/>
    </row>
    <row r="59641" spans="21:21">
      <c r="U59641"/>
    </row>
    <row r="59642" spans="21:21">
      <c r="U59642"/>
    </row>
    <row r="59643" spans="21:21">
      <c r="U59643"/>
    </row>
    <row r="59644" spans="21:21">
      <c r="U59644"/>
    </row>
    <row r="59645" spans="21:21">
      <c r="U59645"/>
    </row>
    <row r="59646" spans="21:21">
      <c r="U59646"/>
    </row>
    <row r="59647" spans="21:21">
      <c r="U59647"/>
    </row>
    <row r="59648" spans="21:21">
      <c r="U59648"/>
    </row>
    <row r="59649" spans="21:21">
      <c r="U59649"/>
    </row>
    <row r="59650" spans="21:21">
      <c r="U59650"/>
    </row>
    <row r="59651" spans="21:21">
      <c r="U59651"/>
    </row>
    <row r="59652" spans="21:21">
      <c r="U59652"/>
    </row>
    <row r="59653" spans="21:21">
      <c r="U59653"/>
    </row>
    <row r="59654" spans="21:21">
      <c r="U59654"/>
    </row>
    <row r="59655" spans="21:21">
      <c r="U59655"/>
    </row>
    <row r="59656" spans="21:21">
      <c r="U59656"/>
    </row>
    <row r="59657" spans="21:21">
      <c r="U59657"/>
    </row>
    <row r="59658" spans="21:21">
      <c r="U59658"/>
    </row>
    <row r="59659" spans="21:21">
      <c r="U59659"/>
    </row>
    <row r="59660" spans="21:21">
      <c r="U59660"/>
    </row>
    <row r="59661" spans="21:21">
      <c r="U59661"/>
    </row>
    <row r="59662" spans="21:21">
      <c r="U59662"/>
    </row>
    <row r="59663" spans="21:21">
      <c r="U59663"/>
    </row>
    <row r="59664" spans="21:21">
      <c r="U59664"/>
    </row>
    <row r="59665" spans="21:21">
      <c r="U59665"/>
    </row>
    <row r="59666" spans="21:21">
      <c r="U59666"/>
    </row>
    <row r="59667" spans="21:21">
      <c r="U59667"/>
    </row>
    <row r="59668" spans="21:21">
      <c r="U59668"/>
    </row>
    <row r="59669" spans="21:21">
      <c r="U59669"/>
    </row>
    <row r="59670" spans="21:21">
      <c r="U59670"/>
    </row>
    <row r="59671" spans="21:21">
      <c r="U59671"/>
    </row>
    <row r="59672" spans="21:21">
      <c r="U59672"/>
    </row>
    <row r="59673" spans="21:21">
      <c r="U59673"/>
    </row>
    <row r="59674" spans="21:21">
      <c r="U59674"/>
    </row>
    <row r="59675" spans="21:21">
      <c r="U59675"/>
    </row>
    <row r="59676" spans="21:21">
      <c r="U59676"/>
    </row>
    <row r="59677" spans="21:21">
      <c r="U59677"/>
    </row>
    <row r="59678" spans="21:21">
      <c r="U59678"/>
    </row>
    <row r="59679" spans="21:21">
      <c r="U59679"/>
    </row>
    <row r="59680" spans="21:21">
      <c r="U59680"/>
    </row>
    <row r="59681" spans="21:21">
      <c r="U59681"/>
    </row>
    <row r="59682" spans="21:21">
      <c r="U59682"/>
    </row>
    <row r="59683" spans="21:21">
      <c r="U59683"/>
    </row>
    <row r="59684" spans="21:21">
      <c r="U59684"/>
    </row>
    <row r="59685" spans="21:21">
      <c r="U59685"/>
    </row>
    <row r="59686" spans="21:21">
      <c r="U59686"/>
    </row>
    <row r="59687" spans="21:21">
      <c r="U59687"/>
    </row>
    <row r="59688" spans="21:21">
      <c r="U59688"/>
    </row>
    <row r="59689" spans="21:21">
      <c r="U59689"/>
    </row>
    <row r="59690" spans="21:21">
      <c r="U59690"/>
    </row>
    <row r="59691" spans="21:21">
      <c r="U59691"/>
    </row>
    <row r="59692" spans="21:21">
      <c r="U59692"/>
    </row>
    <row r="59693" spans="21:21">
      <c r="U59693"/>
    </row>
    <row r="59694" spans="21:21">
      <c r="U59694"/>
    </row>
    <row r="59695" spans="21:21">
      <c r="U59695"/>
    </row>
    <row r="59696" spans="21:21">
      <c r="U59696"/>
    </row>
    <row r="59697" spans="21:21">
      <c r="U59697"/>
    </row>
    <row r="59698" spans="21:21">
      <c r="U59698"/>
    </row>
    <row r="59699" spans="21:21">
      <c r="U59699"/>
    </row>
    <row r="59700" spans="21:21">
      <c r="U59700"/>
    </row>
    <row r="59701" spans="21:21">
      <c r="U59701"/>
    </row>
    <row r="59702" spans="21:21">
      <c r="U59702"/>
    </row>
    <row r="59703" spans="21:21">
      <c r="U59703"/>
    </row>
    <row r="59704" spans="21:21">
      <c r="U59704"/>
    </row>
    <row r="59705" spans="21:21">
      <c r="U59705"/>
    </row>
    <row r="59706" spans="21:21">
      <c r="U59706"/>
    </row>
    <row r="59707" spans="21:21">
      <c r="U59707"/>
    </row>
    <row r="59708" spans="21:21">
      <c r="U59708"/>
    </row>
    <row r="59709" spans="21:21">
      <c r="U59709"/>
    </row>
    <row r="59710" spans="21:21">
      <c r="U59710"/>
    </row>
    <row r="59711" spans="21:21">
      <c r="U59711"/>
    </row>
    <row r="59712" spans="21:21">
      <c r="U59712"/>
    </row>
    <row r="59713" spans="21:21">
      <c r="U59713"/>
    </row>
    <row r="59714" spans="21:21">
      <c r="U59714"/>
    </row>
    <row r="59715" spans="21:21">
      <c r="U59715"/>
    </row>
    <row r="59716" spans="21:21">
      <c r="U59716"/>
    </row>
    <row r="59717" spans="21:21">
      <c r="U59717"/>
    </row>
    <row r="59718" spans="21:21">
      <c r="U59718"/>
    </row>
    <row r="59719" spans="21:21">
      <c r="U59719"/>
    </row>
    <row r="59720" spans="21:21">
      <c r="U59720"/>
    </row>
    <row r="59721" spans="21:21">
      <c r="U59721"/>
    </row>
    <row r="59722" spans="21:21">
      <c r="U59722"/>
    </row>
    <row r="59723" spans="21:21">
      <c r="U59723"/>
    </row>
    <row r="59724" spans="21:21">
      <c r="U59724"/>
    </row>
    <row r="59725" spans="21:21">
      <c r="U59725"/>
    </row>
    <row r="59726" spans="21:21">
      <c r="U59726"/>
    </row>
    <row r="59727" spans="21:21">
      <c r="U59727"/>
    </row>
    <row r="59728" spans="21:21">
      <c r="U59728"/>
    </row>
    <row r="59729" spans="21:21">
      <c r="U59729"/>
    </row>
    <row r="59730" spans="21:21">
      <c r="U59730"/>
    </row>
    <row r="59731" spans="21:21">
      <c r="U59731"/>
    </row>
    <row r="59732" spans="21:21">
      <c r="U59732"/>
    </row>
    <row r="59733" spans="21:21">
      <c r="U59733"/>
    </row>
    <row r="59734" spans="21:21">
      <c r="U59734"/>
    </row>
    <row r="59735" spans="21:21">
      <c r="U59735"/>
    </row>
    <row r="59736" spans="21:21">
      <c r="U59736"/>
    </row>
    <row r="59737" spans="21:21">
      <c r="U59737"/>
    </row>
    <row r="59738" spans="21:21">
      <c r="U59738"/>
    </row>
    <row r="59739" spans="21:21">
      <c r="U59739"/>
    </row>
    <row r="59740" spans="21:21">
      <c r="U59740"/>
    </row>
    <row r="59741" spans="21:21">
      <c r="U59741"/>
    </row>
    <row r="59742" spans="21:21">
      <c r="U59742"/>
    </row>
    <row r="59743" spans="21:21">
      <c r="U59743"/>
    </row>
    <row r="59744" spans="21:21">
      <c r="U59744"/>
    </row>
    <row r="59745" spans="21:21">
      <c r="U59745"/>
    </row>
    <row r="59746" spans="21:21">
      <c r="U59746"/>
    </row>
    <row r="59747" spans="21:21">
      <c r="U59747"/>
    </row>
    <row r="59748" spans="21:21">
      <c r="U59748"/>
    </row>
    <row r="59749" spans="21:21">
      <c r="U59749"/>
    </row>
    <row r="59750" spans="21:21">
      <c r="U59750"/>
    </row>
    <row r="59751" spans="21:21">
      <c r="U59751"/>
    </row>
    <row r="59752" spans="21:21">
      <c r="U59752"/>
    </row>
    <row r="59753" spans="21:21">
      <c r="U59753"/>
    </row>
    <row r="59754" spans="21:21">
      <c r="U59754"/>
    </row>
    <row r="59755" spans="21:21">
      <c r="U59755"/>
    </row>
    <row r="59756" spans="21:21">
      <c r="U59756"/>
    </row>
    <row r="59757" spans="21:21">
      <c r="U59757"/>
    </row>
    <row r="59758" spans="21:21">
      <c r="U59758"/>
    </row>
    <row r="59759" spans="21:21">
      <c r="U59759"/>
    </row>
    <row r="59760" spans="21:21">
      <c r="U59760"/>
    </row>
    <row r="59761" spans="21:21">
      <c r="U59761"/>
    </row>
    <row r="59762" spans="21:21">
      <c r="U59762"/>
    </row>
    <row r="59763" spans="21:21">
      <c r="U59763"/>
    </row>
    <row r="59764" spans="21:21">
      <c r="U59764"/>
    </row>
    <row r="59765" spans="21:21">
      <c r="U59765"/>
    </row>
    <row r="59766" spans="21:21">
      <c r="U59766"/>
    </row>
    <row r="59767" spans="21:21">
      <c r="U59767"/>
    </row>
    <row r="59768" spans="21:21">
      <c r="U59768"/>
    </row>
    <row r="59769" spans="21:21">
      <c r="U59769"/>
    </row>
    <row r="59770" spans="21:21">
      <c r="U59770"/>
    </row>
    <row r="59771" spans="21:21">
      <c r="U59771"/>
    </row>
    <row r="59772" spans="21:21">
      <c r="U59772"/>
    </row>
    <row r="59773" spans="21:21">
      <c r="U59773"/>
    </row>
    <row r="59774" spans="21:21">
      <c r="U59774"/>
    </row>
    <row r="59775" spans="21:21">
      <c r="U59775"/>
    </row>
    <row r="59776" spans="21:21">
      <c r="U59776"/>
    </row>
    <row r="59777" spans="21:21">
      <c r="U59777"/>
    </row>
    <row r="59778" spans="21:21">
      <c r="U59778"/>
    </row>
    <row r="59779" spans="21:21">
      <c r="U59779"/>
    </row>
    <row r="59780" spans="21:21">
      <c r="U59780"/>
    </row>
    <row r="59781" spans="21:21">
      <c r="U59781"/>
    </row>
    <row r="59782" spans="21:21">
      <c r="U59782"/>
    </row>
    <row r="59783" spans="21:21">
      <c r="U59783"/>
    </row>
    <row r="59784" spans="21:21">
      <c r="U59784"/>
    </row>
    <row r="59785" spans="21:21">
      <c r="U59785"/>
    </row>
    <row r="59786" spans="21:21">
      <c r="U59786"/>
    </row>
    <row r="59787" spans="21:21">
      <c r="U59787"/>
    </row>
    <row r="59788" spans="21:21">
      <c r="U59788"/>
    </row>
    <row r="59789" spans="21:21">
      <c r="U59789"/>
    </row>
    <row r="59790" spans="21:21">
      <c r="U59790"/>
    </row>
    <row r="59791" spans="21:21">
      <c r="U59791"/>
    </row>
    <row r="59792" spans="21:21">
      <c r="U59792"/>
    </row>
    <row r="59793" spans="21:21">
      <c r="U59793"/>
    </row>
    <row r="59794" spans="21:21">
      <c r="U59794"/>
    </row>
    <row r="59795" spans="21:21">
      <c r="U59795"/>
    </row>
    <row r="59796" spans="21:21">
      <c r="U59796"/>
    </row>
    <row r="59797" spans="21:21">
      <c r="U59797"/>
    </row>
    <row r="59798" spans="21:21">
      <c r="U59798"/>
    </row>
    <row r="59799" spans="21:21">
      <c r="U59799"/>
    </row>
    <row r="59800" spans="21:21">
      <c r="U59800"/>
    </row>
    <row r="59801" spans="21:21">
      <c r="U59801"/>
    </row>
    <row r="59802" spans="21:21">
      <c r="U59802"/>
    </row>
    <row r="59803" spans="21:21">
      <c r="U59803"/>
    </row>
    <row r="59804" spans="21:21">
      <c r="U59804"/>
    </row>
    <row r="59805" spans="21:21">
      <c r="U59805"/>
    </row>
    <row r="59806" spans="21:21">
      <c r="U59806"/>
    </row>
    <row r="59807" spans="21:21">
      <c r="U59807"/>
    </row>
    <row r="59808" spans="21:21">
      <c r="U59808"/>
    </row>
    <row r="59809" spans="21:21">
      <c r="U59809"/>
    </row>
    <row r="59810" spans="21:21">
      <c r="U59810"/>
    </row>
    <row r="59811" spans="21:21">
      <c r="U59811"/>
    </row>
    <row r="59812" spans="21:21">
      <c r="U59812"/>
    </row>
    <row r="59813" spans="21:21">
      <c r="U59813"/>
    </row>
    <row r="59814" spans="21:21">
      <c r="U59814"/>
    </row>
    <row r="59815" spans="21:21">
      <c r="U59815"/>
    </row>
    <row r="59816" spans="21:21">
      <c r="U59816"/>
    </row>
    <row r="59817" spans="21:21">
      <c r="U59817"/>
    </row>
    <row r="59818" spans="21:21">
      <c r="U59818"/>
    </row>
    <row r="59819" spans="21:21">
      <c r="U59819"/>
    </row>
    <row r="59820" spans="21:21">
      <c r="U59820"/>
    </row>
    <row r="59821" spans="21:21">
      <c r="U59821"/>
    </row>
    <row r="59822" spans="21:21">
      <c r="U59822"/>
    </row>
    <row r="59823" spans="21:21">
      <c r="U59823"/>
    </row>
    <row r="59824" spans="21:21">
      <c r="U59824"/>
    </row>
    <row r="59825" spans="21:21">
      <c r="U59825"/>
    </row>
    <row r="59826" spans="21:21">
      <c r="U59826"/>
    </row>
    <row r="59827" spans="21:21">
      <c r="U59827"/>
    </row>
    <row r="59828" spans="21:21">
      <c r="U59828"/>
    </row>
    <row r="59829" spans="21:21">
      <c r="U59829"/>
    </row>
    <row r="59830" spans="21:21">
      <c r="U59830"/>
    </row>
    <row r="59831" spans="21:21">
      <c r="U59831"/>
    </row>
    <row r="59832" spans="21:21">
      <c r="U59832"/>
    </row>
    <row r="59833" spans="21:21">
      <c r="U59833"/>
    </row>
    <row r="59834" spans="21:21">
      <c r="U59834"/>
    </row>
    <row r="59835" spans="21:21">
      <c r="U59835"/>
    </row>
    <row r="59836" spans="21:21">
      <c r="U59836"/>
    </row>
    <row r="59837" spans="21:21">
      <c r="U59837"/>
    </row>
    <row r="59838" spans="21:21">
      <c r="U59838"/>
    </row>
    <row r="59839" spans="21:21">
      <c r="U59839"/>
    </row>
    <row r="59840" spans="21:21">
      <c r="U59840"/>
    </row>
    <row r="59841" spans="21:21">
      <c r="U59841"/>
    </row>
    <row r="59842" spans="21:21">
      <c r="U59842"/>
    </row>
    <row r="59843" spans="21:21">
      <c r="U59843"/>
    </row>
    <row r="59844" spans="21:21">
      <c r="U59844"/>
    </row>
    <row r="59845" spans="21:21">
      <c r="U59845"/>
    </row>
    <row r="59846" spans="21:21">
      <c r="U59846"/>
    </row>
    <row r="59847" spans="21:21">
      <c r="U59847"/>
    </row>
    <row r="59848" spans="21:21">
      <c r="U59848"/>
    </row>
    <row r="59849" spans="21:21">
      <c r="U59849"/>
    </row>
    <row r="59850" spans="21:21">
      <c r="U59850"/>
    </row>
    <row r="59851" spans="21:21">
      <c r="U59851"/>
    </row>
    <row r="59852" spans="21:21">
      <c r="U59852"/>
    </row>
    <row r="59853" spans="21:21">
      <c r="U59853"/>
    </row>
    <row r="59854" spans="21:21">
      <c r="U59854"/>
    </row>
    <row r="59855" spans="21:21">
      <c r="U59855"/>
    </row>
    <row r="59856" spans="21:21">
      <c r="U59856"/>
    </row>
    <row r="59857" spans="21:21">
      <c r="U59857"/>
    </row>
    <row r="59858" spans="21:21">
      <c r="U59858"/>
    </row>
    <row r="59859" spans="21:21">
      <c r="U59859"/>
    </row>
    <row r="59860" spans="21:21">
      <c r="U59860"/>
    </row>
    <row r="59861" spans="21:21">
      <c r="U59861"/>
    </row>
    <row r="59862" spans="21:21">
      <c r="U59862"/>
    </row>
    <row r="59863" spans="21:21">
      <c r="U59863"/>
    </row>
    <row r="59864" spans="21:21">
      <c r="U59864"/>
    </row>
    <row r="59865" spans="21:21">
      <c r="U59865"/>
    </row>
    <row r="59866" spans="21:21">
      <c r="U59866"/>
    </row>
    <row r="59867" spans="21:21">
      <c r="U59867"/>
    </row>
    <row r="59868" spans="21:21">
      <c r="U59868"/>
    </row>
    <row r="59869" spans="21:21">
      <c r="U59869"/>
    </row>
    <row r="59870" spans="21:21">
      <c r="U59870"/>
    </row>
    <row r="59871" spans="21:21">
      <c r="U59871"/>
    </row>
    <row r="59872" spans="21:21">
      <c r="U59872"/>
    </row>
    <row r="59873" spans="21:21">
      <c r="U59873"/>
    </row>
    <row r="59874" spans="21:21">
      <c r="U59874"/>
    </row>
    <row r="59875" spans="21:21">
      <c r="U59875"/>
    </row>
    <row r="59876" spans="21:21">
      <c r="U59876"/>
    </row>
    <row r="59877" spans="21:21">
      <c r="U59877"/>
    </row>
    <row r="59878" spans="21:21">
      <c r="U59878"/>
    </row>
    <row r="59879" spans="21:21">
      <c r="U59879"/>
    </row>
    <row r="59880" spans="21:21">
      <c r="U59880"/>
    </row>
    <row r="59881" spans="21:21">
      <c r="U59881"/>
    </row>
    <row r="59882" spans="21:21">
      <c r="U59882"/>
    </row>
    <row r="59883" spans="21:21">
      <c r="U59883"/>
    </row>
    <row r="59884" spans="21:21">
      <c r="U59884"/>
    </row>
    <row r="59885" spans="21:21">
      <c r="U59885"/>
    </row>
    <row r="59886" spans="21:21">
      <c r="U59886"/>
    </row>
    <row r="59887" spans="21:21">
      <c r="U59887"/>
    </row>
    <row r="59888" spans="21:21">
      <c r="U59888"/>
    </row>
    <row r="59889" spans="21:21">
      <c r="U59889"/>
    </row>
    <row r="59890" spans="21:21">
      <c r="U59890"/>
    </row>
    <row r="59891" spans="21:21">
      <c r="U59891"/>
    </row>
    <row r="59892" spans="21:21">
      <c r="U59892"/>
    </row>
    <row r="59893" spans="21:21">
      <c r="U59893"/>
    </row>
    <row r="59894" spans="21:21">
      <c r="U59894"/>
    </row>
    <row r="59895" spans="21:21">
      <c r="U59895"/>
    </row>
    <row r="59896" spans="21:21">
      <c r="U59896"/>
    </row>
    <row r="59897" spans="21:21">
      <c r="U59897"/>
    </row>
    <row r="59898" spans="21:21">
      <c r="U59898"/>
    </row>
    <row r="59899" spans="21:21">
      <c r="U59899"/>
    </row>
    <row r="59900" spans="21:21">
      <c r="U59900"/>
    </row>
    <row r="59901" spans="21:21">
      <c r="U59901"/>
    </row>
    <row r="59902" spans="21:21">
      <c r="U59902"/>
    </row>
    <row r="59903" spans="21:21">
      <c r="U59903"/>
    </row>
    <row r="59904" spans="21:21">
      <c r="U59904"/>
    </row>
    <row r="59905" spans="21:21">
      <c r="U59905"/>
    </row>
    <row r="59906" spans="21:21">
      <c r="U59906"/>
    </row>
    <row r="59907" spans="21:21">
      <c r="U59907"/>
    </row>
    <row r="59908" spans="21:21">
      <c r="U59908"/>
    </row>
    <row r="59909" spans="21:21">
      <c r="U59909"/>
    </row>
    <row r="59910" spans="21:21">
      <c r="U59910"/>
    </row>
    <row r="59911" spans="21:21">
      <c r="U59911"/>
    </row>
    <row r="59912" spans="21:21">
      <c r="U59912"/>
    </row>
    <row r="59913" spans="21:21">
      <c r="U59913"/>
    </row>
    <row r="59914" spans="21:21">
      <c r="U59914"/>
    </row>
    <row r="59915" spans="21:21">
      <c r="U59915"/>
    </row>
    <row r="59916" spans="21:21">
      <c r="U59916"/>
    </row>
    <row r="59917" spans="21:21">
      <c r="U59917"/>
    </row>
    <row r="59918" spans="21:21">
      <c r="U59918"/>
    </row>
    <row r="59919" spans="21:21">
      <c r="U59919"/>
    </row>
    <row r="59920" spans="21:21">
      <c r="U59920"/>
    </row>
    <row r="59921" spans="21:21">
      <c r="U59921"/>
    </row>
    <row r="59922" spans="21:21">
      <c r="U59922"/>
    </row>
    <row r="59923" spans="21:21">
      <c r="U59923"/>
    </row>
    <row r="59924" spans="21:21">
      <c r="U59924"/>
    </row>
    <row r="59925" spans="21:21">
      <c r="U59925"/>
    </row>
    <row r="59926" spans="21:21">
      <c r="U59926"/>
    </row>
    <row r="59927" spans="21:21">
      <c r="U59927"/>
    </row>
    <row r="59928" spans="21:21">
      <c r="U59928"/>
    </row>
    <row r="59929" spans="21:21">
      <c r="U59929"/>
    </row>
    <row r="59930" spans="21:21">
      <c r="U59930"/>
    </row>
    <row r="59931" spans="21:21">
      <c r="U59931"/>
    </row>
    <row r="59932" spans="21:21">
      <c r="U59932"/>
    </row>
    <row r="59933" spans="21:21">
      <c r="U59933"/>
    </row>
    <row r="59934" spans="21:21">
      <c r="U59934"/>
    </row>
    <row r="59935" spans="21:21">
      <c r="U59935"/>
    </row>
    <row r="59936" spans="21:21">
      <c r="U59936"/>
    </row>
    <row r="59937" spans="21:21">
      <c r="U59937"/>
    </row>
    <row r="59938" spans="21:21">
      <c r="U59938"/>
    </row>
    <row r="59939" spans="21:21">
      <c r="U59939"/>
    </row>
    <row r="59940" spans="21:21">
      <c r="U59940"/>
    </row>
    <row r="59941" spans="21:21">
      <c r="U59941"/>
    </row>
    <row r="59942" spans="21:21">
      <c r="U59942"/>
    </row>
    <row r="59943" spans="21:21">
      <c r="U59943"/>
    </row>
    <row r="59944" spans="21:21">
      <c r="U59944"/>
    </row>
    <row r="59945" spans="21:21">
      <c r="U59945"/>
    </row>
    <row r="59946" spans="21:21">
      <c r="U59946"/>
    </row>
    <row r="59947" spans="21:21">
      <c r="U59947"/>
    </row>
    <row r="59948" spans="21:21">
      <c r="U59948"/>
    </row>
    <row r="59949" spans="21:21">
      <c r="U59949"/>
    </row>
    <row r="59950" spans="21:21">
      <c r="U59950"/>
    </row>
    <row r="59951" spans="21:21">
      <c r="U59951"/>
    </row>
    <row r="59952" spans="21:21">
      <c r="U59952"/>
    </row>
    <row r="59953" spans="21:21">
      <c r="U59953"/>
    </row>
    <row r="59954" spans="21:21">
      <c r="U59954"/>
    </row>
    <row r="59955" spans="21:21">
      <c r="U59955"/>
    </row>
    <row r="59956" spans="21:21">
      <c r="U59956"/>
    </row>
    <row r="59957" spans="21:21">
      <c r="U59957"/>
    </row>
    <row r="59958" spans="21:21">
      <c r="U59958"/>
    </row>
    <row r="59959" spans="21:21">
      <c r="U59959"/>
    </row>
    <row r="59960" spans="21:21">
      <c r="U59960"/>
    </row>
    <row r="59961" spans="21:21">
      <c r="U59961"/>
    </row>
    <row r="59962" spans="21:21">
      <c r="U59962"/>
    </row>
    <row r="59963" spans="21:21">
      <c r="U59963"/>
    </row>
    <row r="59964" spans="21:21">
      <c r="U59964"/>
    </row>
    <row r="59965" spans="21:21">
      <c r="U59965"/>
    </row>
    <row r="59966" spans="21:21">
      <c r="U59966"/>
    </row>
    <row r="59967" spans="21:21">
      <c r="U59967"/>
    </row>
    <row r="59968" spans="21:21">
      <c r="U59968"/>
    </row>
    <row r="59969" spans="21:21">
      <c r="U59969"/>
    </row>
    <row r="59970" spans="21:21">
      <c r="U59970"/>
    </row>
    <row r="59971" spans="21:21">
      <c r="U59971"/>
    </row>
    <row r="59972" spans="21:21">
      <c r="U59972"/>
    </row>
    <row r="59973" spans="21:21">
      <c r="U59973"/>
    </row>
    <row r="59974" spans="21:21">
      <c r="U59974"/>
    </row>
    <row r="59975" spans="21:21">
      <c r="U59975"/>
    </row>
    <row r="59976" spans="21:21">
      <c r="U59976"/>
    </row>
    <row r="59977" spans="21:21">
      <c r="U59977"/>
    </row>
    <row r="59978" spans="21:21">
      <c r="U59978"/>
    </row>
    <row r="59979" spans="21:21">
      <c r="U59979"/>
    </row>
    <row r="59980" spans="21:21">
      <c r="U59980"/>
    </row>
    <row r="59981" spans="21:21">
      <c r="U59981"/>
    </row>
    <row r="59982" spans="21:21">
      <c r="U59982"/>
    </row>
    <row r="59983" spans="21:21">
      <c r="U59983"/>
    </row>
    <row r="59984" spans="21:21">
      <c r="U59984"/>
    </row>
    <row r="59985" spans="21:21">
      <c r="U59985"/>
    </row>
    <row r="59986" spans="21:21">
      <c r="U59986"/>
    </row>
    <row r="59987" spans="21:21">
      <c r="U59987"/>
    </row>
    <row r="59988" spans="21:21">
      <c r="U59988"/>
    </row>
    <row r="59989" spans="21:21">
      <c r="U59989"/>
    </row>
    <row r="59990" spans="21:21">
      <c r="U59990"/>
    </row>
    <row r="59991" spans="21:21">
      <c r="U59991"/>
    </row>
    <row r="59992" spans="21:21">
      <c r="U59992"/>
    </row>
    <row r="59993" spans="21:21">
      <c r="U59993"/>
    </row>
    <row r="59994" spans="21:21">
      <c r="U59994"/>
    </row>
    <row r="59995" spans="21:21">
      <c r="U59995"/>
    </row>
    <row r="59996" spans="21:21">
      <c r="U59996"/>
    </row>
    <row r="59997" spans="21:21">
      <c r="U59997"/>
    </row>
    <row r="59998" spans="21:21">
      <c r="U59998"/>
    </row>
    <row r="59999" spans="21:21">
      <c r="U59999"/>
    </row>
    <row r="60000" spans="21:21">
      <c r="U60000"/>
    </row>
    <row r="60001" spans="21:21">
      <c r="U60001"/>
    </row>
    <row r="60002" spans="21:21">
      <c r="U60002"/>
    </row>
    <row r="60003" spans="21:21">
      <c r="U60003"/>
    </row>
    <row r="60004" spans="21:21">
      <c r="U60004"/>
    </row>
    <row r="60005" spans="21:21">
      <c r="U60005"/>
    </row>
    <row r="60006" spans="21:21">
      <c r="U60006"/>
    </row>
    <row r="60007" spans="21:21">
      <c r="U60007"/>
    </row>
    <row r="60008" spans="21:21">
      <c r="U60008"/>
    </row>
    <row r="60009" spans="21:21">
      <c r="U60009"/>
    </row>
    <row r="60010" spans="21:21">
      <c r="U60010"/>
    </row>
    <row r="60011" spans="21:21">
      <c r="U60011"/>
    </row>
    <row r="60012" spans="21:21">
      <c r="U60012"/>
    </row>
    <row r="60013" spans="21:21">
      <c r="U60013"/>
    </row>
    <row r="60014" spans="21:21">
      <c r="U60014"/>
    </row>
    <row r="60015" spans="21:21">
      <c r="U60015"/>
    </row>
    <row r="60016" spans="21:21">
      <c r="U60016"/>
    </row>
    <row r="60017" spans="21:21">
      <c r="U60017"/>
    </row>
    <row r="60018" spans="21:21">
      <c r="U60018"/>
    </row>
    <row r="60019" spans="21:21">
      <c r="U60019"/>
    </row>
    <row r="60020" spans="21:21">
      <c r="U60020"/>
    </row>
    <row r="60021" spans="21:21">
      <c r="U60021"/>
    </row>
    <row r="60022" spans="21:21">
      <c r="U60022"/>
    </row>
    <row r="60023" spans="21:21">
      <c r="U60023"/>
    </row>
    <row r="60024" spans="21:21">
      <c r="U60024"/>
    </row>
    <row r="60025" spans="21:21">
      <c r="U60025"/>
    </row>
    <row r="60026" spans="21:21">
      <c r="U60026"/>
    </row>
    <row r="60027" spans="21:21">
      <c r="U60027"/>
    </row>
    <row r="60028" spans="21:21">
      <c r="U60028"/>
    </row>
    <row r="60029" spans="21:21">
      <c r="U60029"/>
    </row>
    <row r="60030" spans="21:21">
      <c r="U60030"/>
    </row>
    <row r="60031" spans="21:21">
      <c r="U60031"/>
    </row>
    <row r="60032" spans="21:21">
      <c r="U60032"/>
    </row>
    <row r="60033" spans="21:21">
      <c r="U60033"/>
    </row>
    <row r="60034" spans="21:21">
      <c r="U60034"/>
    </row>
    <row r="60035" spans="21:21">
      <c r="U60035"/>
    </row>
    <row r="60036" spans="21:21">
      <c r="U60036"/>
    </row>
    <row r="60037" spans="21:21">
      <c r="U60037"/>
    </row>
    <row r="60038" spans="21:21">
      <c r="U60038"/>
    </row>
    <row r="60039" spans="21:21">
      <c r="U60039"/>
    </row>
    <row r="60040" spans="21:21">
      <c r="U60040"/>
    </row>
    <row r="60041" spans="21:21">
      <c r="U60041"/>
    </row>
    <row r="60042" spans="21:21">
      <c r="U60042"/>
    </row>
    <row r="60043" spans="21:21">
      <c r="U60043"/>
    </row>
    <row r="60044" spans="21:21">
      <c r="U60044"/>
    </row>
    <row r="60045" spans="21:21">
      <c r="U60045"/>
    </row>
    <row r="60046" spans="21:21">
      <c r="U60046"/>
    </row>
    <row r="60047" spans="21:21">
      <c r="U60047"/>
    </row>
    <row r="60048" spans="21:21">
      <c r="U60048"/>
    </row>
    <row r="60049" spans="21:21">
      <c r="U60049"/>
    </row>
    <row r="60050" spans="21:21">
      <c r="U60050"/>
    </row>
    <row r="60051" spans="21:21">
      <c r="U60051"/>
    </row>
    <row r="60052" spans="21:21">
      <c r="U60052"/>
    </row>
    <row r="60053" spans="21:21">
      <c r="U60053"/>
    </row>
    <row r="60054" spans="21:21">
      <c r="U60054"/>
    </row>
    <row r="60055" spans="21:21">
      <c r="U60055"/>
    </row>
    <row r="60056" spans="21:21">
      <c r="U60056"/>
    </row>
    <row r="60057" spans="21:21">
      <c r="U60057"/>
    </row>
    <row r="60058" spans="21:21">
      <c r="U60058"/>
    </row>
    <row r="60059" spans="21:21">
      <c r="U60059"/>
    </row>
    <row r="60060" spans="21:21">
      <c r="U60060"/>
    </row>
    <row r="60061" spans="21:21">
      <c r="U60061"/>
    </row>
    <row r="60062" spans="21:21">
      <c r="U60062"/>
    </row>
    <row r="60063" spans="21:21">
      <c r="U60063"/>
    </row>
    <row r="60064" spans="21:21">
      <c r="U60064"/>
    </row>
    <row r="60065" spans="21:21">
      <c r="U60065"/>
    </row>
    <row r="60066" spans="21:21">
      <c r="U60066"/>
    </row>
    <row r="60067" spans="21:21">
      <c r="U60067"/>
    </row>
    <row r="60068" spans="21:21">
      <c r="U60068"/>
    </row>
    <row r="60069" spans="21:21">
      <c r="U60069"/>
    </row>
    <row r="60070" spans="21:21">
      <c r="U60070"/>
    </row>
    <row r="60071" spans="21:21">
      <c r="U60071"/>
    </row>
    <row r="60072" spans="21:21">
      <c r="U60072"/>
    </row>
    <row r="60073" spans="21:21">
      <c r="U60073"/>
    </row>
    <row r="60074" spans="21:21">
      <c r="U60074"/>
    </row>
    <row r="60075" spans="21:21">
      <c r="U60075"/>
    </row>
    <row r="60076" spans="21:21">
      <c r="U60076"/>
    </row>
    <row r="60077" spans="21:21">
      <c r="U60077"/>
    </row>
    <row r="60078" spans="21:21">
      <c r="U60078"/>
    </row>
    <row r="60079" spans="21:21">
      <c r="U60079"/>
    </row>
    <row r="60080" spans="21:21">
      <c r="U60080"/>
    </row>
    <row r="60081" spans="21:21">
      <c r="U60081"/>
    </row>
    <row r="60082" spans="21:21">
      <c r="U60082"/>
    </row>
    <row r="60083" spans="21:21">
      <c r="U60083"/>
    </row>
    <row r="60084" spans="21:21">
      <c r="U60084"/>
    </row>
    <row r="60085" spans="21:21">
      <c r="U60085"/>
    </row>
    <row r="60086" spans="21:21">
      <c r="U60086"/>
    </row>
    <row r="60087" spans="21:21">
      <c r="U60087"/>
    </row>
    <row r="60088" spans="21:21">
      <c r="U60088"/>
    </row>
    <row r="60089" spans="21:21">
      <c r="U60089"/>
    </row>
    <row r="60090" spans="21:21">
      <c r="U60090"/>
    </row>
    <row r="60091" spans="21:21">
      <c r="U60091"/>
    </row>
    <row r="60092" spans="21:21">
      <c r="U60092"/>
    </row>
    <row r="60093" spans="21:21">
      <c r="U60093"/>
    </row>
    <row r="60094" spans="21:21">
      <c r="U60094"/>
    </row>
    <row r="60095" spans="21:21">
      <c r="U60095"/>
    </row>
    <row r="60096" spans="21:21">
      <c r="U60096"/>
    </row>
    <row r="60097" spans="21:21">
      <c r="U60097"/>
    </row>
    <row r="60098" spans="21:21">
      <c r="U60098"/>
    </row>
    <row r="60099" spans="21:21">
      <c r="U60099"/>
    </row>
    <row r="60100" spans="21:21">
      <c r="U60100"/>
    </row>
    <row r="60101" spans="21:21">
      <c r="U60101"/>
    </row>
    <row r="60102" spans="21:21">
      <c r="U60102"/>
    </row>
    <row r="60103" spans="21:21">
      <c r="U60103"/>
    </row>
    <row r="60104" spans="21:21">
      <c r="U60104"/>
    </row>
    <row r="60105" spans="21:21">
      <c r="U60105"/>
    </row>
    <row r="60106" spans="21:21">
      <c r="U60106"/>
    </row>
    <row r="60107" spans="21:21">
      <c r="U60107"/>
    </row>
    <row r="60108" spans="21:21">
      <c r="U60108"/>
    </row>
    <row r="60109" spans="21:21">
      <c r="U60109"/>
    </row>
    <row r="60110" spans="21:21">
      <c r="U60110"/>
    </row>
    <row r="60111" spans="21:21">
      <c r="U60111"/>
    </row>
    <row r="60112" spans="21:21">
      <c r="U60112"/>
    </row>
    <row r="60113" spans="21:21">
      <c r="U60113"/>
    </row>
    <row r="60114" spans="21:21">
      <c r="U60114"/>
    </row>
    <row r="60115" spans="21:21">
      <c r="U60115"/>
    </row>
    <row r="60116" spans="21:21">
      <c r="U60116"/>
    </row>
    <row r="60117" spans="21:21">
      <c r="U60117"/>
    </row>
    <row r="60118" spans="21:21">
      <c r="U60118"/>
    </row>
    <row r="60119" spans="21:21">
      <c r="U60119"/>
    </row>
    <row r="60120" spans="21:21">
      <c r="U60120"/>
    </row>
    <row r="60121" spans="21:21">
      <c r="U60121"/>
    </row>
    <row r="60122" spans="21:21">
      <c r="U60122"/>
    </row>
    <row r="60123" spans="21:21">
      <c r="U60123"/>
    </row>
    <row r="60124" spans="21:21">
      <c r="U60124"/>
    </row>
    <row r="60125" spans="21:21">
      <c r="U60125"/>
    </row>
    <row r="60126" spans="21:21">
      <c r="U60126"/>
    </row>
    <row r="60127" spans="21:21">
      <c r="U60127"/>
    </row>
    <row r="60128" spans="21:21">
      <c r="U60128"/>
    </row>
    <row r="60129" spans="21:21">
      <c r="U60129"/>
    </row>
    <row r="60130" spans="21:21">
      <c r="U60130"/>
    </row>
    <row r="60131" spans="21:21">
      <c r="U60131"/>
    </row>
    <row r="60132" spans="21:21">
      <c r="U60132"/>
    </row>
    <row r="60133" spans="21:21">
      <c r="U60133"/>
    </row>
    <row r="60134" spans="21:21">
      <c r="U60134"/>
    </row>
    <row r="60135" spans="21:21">
      <c r="U60135"/>
    </row>
    <row r="60136" spans="21:21">
      <c r="U60136"/>
    </row>
    <row r="60137" spans="21:21">
      <c r="U60137"/>
    </row>
    <row r="60138" spans="21:21">
      <c r="U60138"/>
    </row>
    <row r="60139" spans="21:21">
      <c r="U60139"/>
    </row>
    <row r="60140" spans="21:21">
      <c r="U60140"/>
    </row>
    <row r="60141" spans="21:21">
      <c r="U60141"/>
    </row>
    <row r="60142" spans="21:21">
      <c r="U60142"/>
    </row>
    <row r="60143" spans="21:21">
      <c r="U60143"/>
    </row>
    <row r="60144" spans="21:21">
      <c r="U60144"/>
    </row>
    <row r="60145" spans="21:21">
      <c r="U60145"/>
    </row>
    <row r="60146" spans="21:21">
      <c r="U60146"/>
    </row>
    <row r="60147" spans="21:21">
      <c r="U60147"/>
    </row>
    <row r="60148" spans="21:21">
      <c r="U60148"/>
    </row>
    <row r="60149" spans="21:21">
      <c r="U60149"/>
    </row>
    <row r="60150" spans="21:21">
      <c r="U60150"/>
    </row>
    <row r="60151" spans="21:21">
      <c r="U60151"/>
    </row>
    <row r="60152" spans="21:21">
      <c r="U60152"/>
    </row>
    <row r="60153" spans="21:21">
      <c r="U60153"/>
    </row>
    <row r="60154" spans="21:21">
      <c r="U60154"/>
    </row>
    <row r="60155" spans="21:21">
      <c r="U60155"/>
    </row>
    <row r="60156" spans="21:21">
      <c r="U60156"/>
    </row>
    <row r="60157" spans="21:21">
      <c r="U60157"/>
    </row>
    <row r="60158" spans="21:21">
      <c r="U60158"/>
    </row>
    <row r="60159" spans="21:21">
      <c r="U60159"/>
    </row>
    <row r="60160" spans="21:21">
      <c r="U60160"/>
    </row>
    <row r="60161" spans="21:21">
      <c r="U60161"/>
    </row>
    <row r="60162" spans="21:21">
      <c r="U60162"/>
    </row>
    <row r="60163" spans="21:21">
      <c r="U60163"/>
    </row>
    <row r="60164" spans="21:21">
      <c r="U60164"/>
    </row>
    <row r="60165" spans="21:21">
      <c r="U60165"/>
    </row>
    <row r="60166" spans="21:21">
      <c r="U60166"/>
    </row>
    <row r="60167" spans="21:21">
      <c r="U60167"/>
    </row>
    <row r="60168" spans="21:21">
      <c r="U60168"/>
    </row>
    <row r="60169" spans="21:21">
      <c r="U60169"/>
    </row>
    <row r="60170" spans="21:21">
      <c r="U60170"/>
    </row>
    <row r="60171" spans="21:21">
      <c r="U60171"/>
    </row>
    <row r="60172" spans="21:21">
      <c r="U60172"/>
    </row>
    <row r="60173" spans="21:21">
      <c r="U60173"/>
    </row>
    <row r="60174" spans="21:21">
      <c r="U60174"/>
    </row>
    <row r="60175" spans="21:21">
      <c r="U60175"/>
    </row>
    <row r="60176" spans="21:21">
      <c r="U60176"/>
    </row>
    <row r="60177" spans="21:21">
      <c r="U60177"/>
    </row>
    <row r="60178" spans="21:21">
      <c r="U60178"/>
    </row>
    <row r="60179" spans="21:21">
      <c r="U60179"/>
    </row>
    <row r="60180" spans="21:21">
      <c r="U60180"/>
    </row>
    <row r="60181" spans="21:21">
      <c r="U60181"/>
    </row>
    <row r="60182" spans="21:21">
      <c r="U60182"/>
    </row>
    <row r="60183" spans="21:21">
      <c r="U60183"/>
    </row>
    <row r="60184" spans="21:21">
      <c r="U60184"/>
    </row>
    <row r="60185" spans="21:21">
      <c r="U60185"/>
    </row>
    <row r="60186" spans="21:21">
      <c r="U60186"/>
    </row>
    <row r="60187" spans="21:21">
      <c r="U60187"/>
    </row>
    <row r="60188" spans="21:21">
      <c r="U60188"/>
    </row>
    <row r="60189" spans="21:21">
      <c r="U60189"/>
    </row>
    <row r="60190" spans="21:21">
      <c r="U60190"/>
    </row>
    <row r="60191" spans="21:21">
      <c r="U60191"/>
    </row>
    <row r="60192" spans="21:21">
      <c r="U60192"/>
    </row>
    <row r="60193" spans="21:21">
      <c r="U60193"/>
    </row>
    <row r="60194" spans="21:21">
      <c r="U60194"/>
    </row>
    <row r="60195" spans="21:21">
      <c r="U60195"/>
    </row>
    <row r="60196" spans="21:21">
      <c r="U60196"/>
    </row>
    <row r="60197" spans="21:21">
      <c r="U60197"/>
    </row>
    <row r="60198" spans="21:21">
      <c r="U60198"/>
    </row>
    <row r="60199" spans="21:21">
      <c r="U60199"/>
    </row>
    <row r="60200" spans="21:21">
      <c r="U60200"/>
    </row>
    <row r="60201" spans="21:21">
      <c r="U60201"/>
    </row>
    <row r="60202" spans="21:21">
      <c r="U60202"/>
    </row>
    <row r="60203" spans="21:21">
      <c r="U60203"/>
    </row>
    <row r="60204" spans="21:21">
      <c r="U60204"/>
    </row>
    <row r="60205" spans="21:21">
      <c r="U60205"/>
    </row>
    <row r="60206" spans="21:21">
      <c r="U60206"/>
    </row>
    <row r="60207" spans="21:21">
      <c r="U60207"/>
    </row>
    <row r="60208" spans="21:21">
      <c r="U60208"/>
    </row>
    <row r="60209" spans="21:21">
      <c r="U60209"/>
    </row>
    <row r="60210" spans="21:21">
      <c r="U60210"/>
    </row>
    <row r="60211" spans="21:21">
      <c r="U60211"/>
    </row>
    <row r="60212" spans="21:21">
      <c r="U60212"/>
    </row>
    <row r="60213" spans="21:21">
      <c r="U60213"/>
    </row>
    <row r="60214" spans="21:21">
      <c r="U60214"/>
    </row>
    <row r="60215" spans="21:21">
      <c r="U60215"/>
    </row>
    <row r="60216" spans="21:21">
      <c r="U60216"/>
    </row>
    <row r="60217" spans="21:21">
      <c r="U60217"/>
    </row>
    <row r="60218" spans="21:21">
      <c r="U60218"/>
    </row>
    <row r="60219" spans="21:21">
      <c r="U60219"/>
    </row>
    <row r="60220" spans="21:21">
      <c r="U60220"/>
    </row>
    <row r="60221" spans="21:21">
      <c r="U60221"/>
    </row>
    <row r="60222" spans="21:21">
      <c r="U60222"/>
    </row>
    <row r="60223" spans="21:21">
      <c r="U60223"/>
    </row>
    <row r="60224" spans="21:21">
      <c r="U60224"/>
    </row>
    <row r="60225" spans="21:21">
      <c r="U60225"/>
    </row>
    <row r="60226" spans="21:21">
      <c r="U60226"/>
    </row>
    <row r="60227" spans="21:21">
      <c r="U60227"/>
    </row>
    <row r="60228" spans="21:21">
      <c r="U60228"/>
    </row>
    <row r="60229" spans="21:21">
      <c r="U60229"/>
    </row>
    <row r="60230" spans="21:21">
      <c r="U60230"/>
    </row>
    <row r="60231" spans="21:21">
      <c r="U60231"/>
    </row>
    <row r="60232" spans="21:21">
      <c r="U60232"/>
    </row>
    <row r="60233" spans="21:21">
      <c r="U60233"/>
    </row>
    <row r="60234" spans="21:21">
      <c r="U60234"/>
    </row>
    <row r="60235" spans="21:21">
      <c r="U60235"/>
    </row>
    <row r="60236" spans="21:21">
      <c r="U60236"/>
    </row>
    <row r="60237" spans="21:21">
      <c r="U60237"/>
    </row>
    <row r="60238" spans="21:21">
      <c r="U60238"/>
    </row>
    <row r="60239" spans="21:21">
      <c r="U60239"/>
    </row>
    <row r="60240" spans="21:21">
      <c r="U60240"/>
    </row>
    <row r="60241" spans="21:21">
      <c r="U60241"/>
    </row>
    <row r="60242" spans="21:21">
      <c r="U60242"/>
    </row>
    <row r="60243" spans="21:21">
      <c r="U60243"/>
    </row>
    <row r="60244" spans="21:21">
      <c r="U60244"/>
    </row>
    <row r="60245" spans="21:21">
      <c r="U60245"/>
    </row>
    <row r="60246" spans="21:21">
      <c r="U60246"/>
    </row>
    <row r="60247" spans="21:21">
      <c r="U60247"/>
    </row>
    <row r="60248" spans="21:21">
      <c r="U60248"/>
    </row>
    <row r="60249" spans="21:21">
      <c r="U60249"/>
    </row>
    <row r="60250" spans="21:21">
      <c r="U60250"/>
    </row>
    <row r="60251" spans="21:21">
      <c r="U60251"/>
    </row>
    <row r="60252" spans="21:21">
      <c r="U60252"/>
    </row>
    <row r="60253" spans="21:21">
      <c r="U60253"/>
    </row>
    <row r="60254" spans="21:21">
      <c r="U60254"/>
    </row>
    <row r="60255" spans="21:21">
      <c r="U60255"/>
    </row>
    <row r="60256" spans="21:21">
      <c r="U60256"/>
    </row>
    <row r="60257" spans="21:21">
      <c r="U60257"/>
    </row>
    <row r="60258" spans="21:21">
      <c r="U60258"/>
    </row>
    <row r="60259" spans="21:21">
      <c r="U60259"/>
    </row>
    <row r="60260" spans="21:21">
      <c r="U60260"/>
    </row>
    <row r="60261" spans="21:21">
      <c r="U60261"/>
    </row>
    <row r="60262" spans="21:21">
      <c r="U60262"/>
    </row>
    <row r="60263" spans="21:21">
      <c r="U60263"/>
    </row>
    <row r="60264" spans="21:21">
      <c r="U60264"/>
    </row>
    <row r="60265" spans="21:21">
      <c r="U60265"/>
    </row>
    <row r="60266" spans="21:21">
      <c r="U60266"/>
    </row>
    <row r="60267" spans="21:21">
      <c r="U60267"/>
    </row>
    <row r="60268" spans="21:21">
      <c r="U60268"/>
    </row>
    <row r="60269" spans="21:21">
      <c r="U60269"/>
    </row>
    <row r="60270" spans="21:21">
      <c r="U60270"/>
    </row>
    <row r="60271" spans="21:21">
      <c r="U60271"/>
    </row>
    <row r="60272" spans="21:21">
      <c r="U60272"/>
    </row>
    <row r="60273" spans="21:21">
      <c r="U60273"/>
    </row>
    <row r="60274" spans="21:21">
      <c r="U60274"/>
    </row>
    <row r="60275" spans="21:21">
      <c r="U60275"/>
    </row>
    <row r="60276" spans="21:21">
      <c r="U60276"/>
    </row>
    <row r="60277" spans="21:21">
      <c r="U60277"/>
    </row>
    <row r="60278" spans="21:21">
      <c r="U60278"/>
    </row>
    <row r="60279" spans="21:21">
      <c r="U60279"/>
    </row>
    <row r="60280" spans="21:21">
      <c r="U60280"/>
    </row>
    <row r="60281" spans="21:21">
      <c r="U60281"/>
    </row>
    <row r="60282" spans="21:21">
      <c r="U60282"/>
    </row>
    <row r="60283" spans="21:21">
      <c r="U60283"/>
    </row>
    <row r="60284" spans="21:21">
      <c r="U60284"/>
    </row>
    <row r="60285" spans="21:21">
      <c r="U60285"/>
    </row>
    <row r="60286" spans="21:21">
      <c r="U60286"/>
    </row>
    <row r="60287" spans="21:21">
      <c r="U60287"/>
    </row>
    <row r="60288" spans="21:21">
      <c r="U60288"/>
    </row>
    <row r="60289" spans="21:21">
      <c r="U60289"/>
    </row>
    <row r="60290" spans="21:21">
      <c r="U60290"/>
    </row>
    <row r="60291" spans="21:21">
      <c r="U60291"/>
    </row>
    <row r="60292" spans="21:21">
      <c r="U60292"/>
    </row>
    <row r="60293" spans="21:21">
      <c r="U60293"/>
    </row>
    <row r="60294" spans="21:21">
      <c r="U60294"/>
    </row>
    <row r="60295" spans="21:21">
      <c r="U60295"/>
    </row>
    <row r="60296" spans="21:21">
      <c r="U60296"/>
    </row>
    <row r="60297" spans="21:21">
      <c r="U60297"/>
    </row>
    <row r="60298" spans="21:21">
      <c r="U60298"/>
    </row>
    <row r="60299" spans="21:21">
      <c r="U60299"/>
    </row>
    <row r="60300" spans="21:21">
      <c r="U60300"/>
    </row>
    <row r="60301" spans="21:21">
      <c r="U60301"/>
    </row>
    <row r="60302" spans="21:21">
      <c r="U60302"/>
    </row>
    <row r="60303" spans="21:21">
      <c r="U60303"/>
    </row>
    <row r="60304" spans="21:21">
      <c r="U60304"/>
    </row>
    <row r="60305" spans="21:21">
      <c r="U60305"/>
    </row>
    <row r="60306" spans="21:21">
      <c r="U60306"/>
    </row>
    <row r="60307" spans="21:21">
      <c r="U60307"/>
    </row>
    <row r="60308" spans="21:21">
      <c r="U60308"/>
    </row>
    <row r="60309" spans="21:21">
      <c r="U60309"/>
    </row>
    <row r="60310" spans="21:21">
      <c r="U60310"/>
    </row>
    <row r="60311" spans="21:21">
      <c r="U60311"/>
    </row>
    <row r="60312" spans="21:21">
      <c r="U60312"/>
    </row>
    <row r="60313" spans="21:21">
      <c r="U60313"/>
    </row>
    <row r="60314" spans="21:21">
      <c r="U60314"/>
    </row>
    <row r="60315" spans="21:21">
      <c r="U60315"/>
    </row>
    <row r="60316" spans="21:21">
      <c r="U60316"/>
    </row>
    <row r="60317" spans="21:21">
      <c r="U60317"/>
    </row>
    <row r="60318" spans="21:21">
      <c r="U60318"/>
    </row>
    <row r="60319" spans="21:21">
      <c r="U60319"/>
    </row>
    <row r="60320" spans="21:21">
      <c r="U60320"/>
    </row>
    <row r="60321" spans="21:21">
      <c r="U60321"/>
    </row>
    <row r="60322" spans="21:21">
      <c r="U60322"/>
    </row>
    <row r="60323" spans="21:21">
      <c r="U60323"/>
    </row>
    <row r="60324" spans="21:21">
      <c r="U60324"/>
    </row>
    <row r="60325" spans="21:21">
      <c r="U60325"/>
    </row>
    <row r="60326" spans="21:21">
      <c r="U60326"/>
    </row>
    <row r="60327" spans="21:21">
      <c r="U60327"/>
    </row>
    <row r="60328" spans="21:21">
      <c r="U60328"/>
    </row>
    <row r="60329" spans="21:21">
      <c r="U60329"/>
    </row>
    <row r="60330" spans="21:21">
      <c r="U60330"/>
    </row>
    <row r="60331" spans="21:21">
      <c r="U60331"/>
    </row>
    <row r="60332" spans="21:21">
      <c r="U60332"/>
    </row>
    <row r="60333" spans="21:21">
      <c r="U60333"/>
    </row>
    <row r="60334" spans="21:21">
      <c r="U60334"/>
    </row>
    <row r="60335" spans="21:21">
      <c r="U60335"/>
    </row>
    <row r="60336" spans="21:21">
      <c r="U60336"/>
    </row>
    <row r="60337" spans="21:21">
      <c r="U60337"/>
    </row>
    <row r="60338" spans="21:21">
      <c r="U60338"/>
    </row>
    <row r="60339" spans="21:21">
      <c r="U60339"/>
    </row>
    <row r="60340" spans="21:21">
      <c r="U60340"/>
    </row>
    <row r="60341" spans="21:21">
      <c r="U60341"/>
    </row>
    <row r="60342" spans="21:21">
      <c r="U60342"/>
    </row>
    <row r="60343" spans="21:21">
      <c r="U60343"/>
    </row>
    <row r="60344" spans="21:21">
      <c r="U60344"/>
    </row>
    <row r="60345" spans="21:21">
      <c r="U60345"/>
    </row>
    <row r="60346" spans="21:21">
      <c r="U60346"/>
    </row>
    <row r="60347" spans="21:21">
      <c r="U60347"/>
    </row>
    <row r="60348" spans="21:21">
      <c r="U60348"/>
    </row>
    <row r="60349" spans="21:21">
      <c r="U60349"/>
    </row>
    <row r="60350" spans="21:21">
      <c r="U60350"/>
    </row>
    <row r="60351" spans="21:21">
      <c r="U60351"/>
    </row>
    <row r="60352" spans="21:21">
      <c r="U60352"/>
    </row>
    <row r="60353" spans="21:21">
      <c r="U60353"/>
    </row>
    <row r="60354" spans="21:21">
      <c r="U60354"/>
    </row>
    <row r="60355" spans="21:21">
      <c r="U60355"/>
    </row>
    <row r="60356" spans="21:21">
      <c r="U60356"/>
    </row>
    <row r="60357" spans="21:21">
      <c r="U60357"/>
    </row>
    <row r="60358" spans="21:21">
      <c r="U60358"/>
    </row>
    <row r="60359" spans="21:21">
      <c r="U60359"/>
    </row>
    <row r="60360" spans="21:21">
      <c r="U60360"/>
    </row>
    <row r="60361" spans="21:21">
      <c r="U60361"/>
    </row>
    <row r="60362" spans="21:21">
      <c r="U60362"/>
    </row>
    <row r="60363" spans="21:21">
      <c r="U60363"/>
    </row>
    <row r="60364" spans="21:21">
      <c r="U60364"/>
    </row>
    <row r="60365" spans="21:21">
      <c r="U60365"/>
    </row>
    <row r="60366" spans="21:21">
      <c r="U60366"/>
    </row>
    <row r="60367" spans="21:21">
      <c r="U60367"/>
    </row>
    <row r="60368" spans="21:21">
      <c r="U60368"/>
    </row>
    <row r="60369" spans="21:21">
      <c r="U60369"/>
    </row>
    <row r="60370" spans="21:21">
      <c r="U60370"/>
    </row>
    <row r="60371" spans="21:21">
      <c r="U60371"/>
    </row>
    <row r="60372" spans="21:21">
      <c r="U60372"/>
    </row>
    <row r="60373" spans="21:21">
      <c r="U60373"/>
    </row>
    <row r="60374" spans="21:21">
      <c r="U60374"/>
    </row>
    <row r="60375" spans="21:21">
      <c r="U60375"/>
    </row>
    <row r="60376" spans="21:21">
      <c r="U60376"/>
    </row>
    <row r="60377" spans="21:21">
      <c r="U60377"/>
    </row>
    <row r="60378" spans="21:21">
      <c r="U60378"/>
    </row>
    <row r="60379" spans="21:21">
      <c r="U60379"/>
    </row>
    <row r="60380" spans="21:21">
      <c r="U60380"/>
    </row>
    <row r="60381" spans="21:21">
      <c r="U60381"/>
    </row>
    <row r="60382" spans="21:21">
      <c r="U60382"/>
    </row>
    <row r="60383" spans="21:21">
      <c r="U60383"/>
    </row>
    <row r="60384" spans="21:21">
      <c r="U60384"/>
    </row>
    <row r="60385" spans="21:21">
      <c r="U60385"/>
    </row>
    <row r="60386" spans="21:21">
      <c r="U60386"/>
    </row>
    <row r="60387" spans="21:21">
      <c r="U60387"/>
    </row>
    <row r="60388" spans="21:21">
      <c r="U60388"/>
    </row>
    <row r="60389" spans="21:21">
      <c r="U60389"/>
    </row>
    <row r="60390" spans="21:21">
      <c r="U60390"/>
    </row>
    <row r="60391" spans="21:21">
      <c r="U60391"/>
    </row>
    <row r="60392" spans="21:21">
      <c r="U60392"/>
    </row>
    <row r="60393" spans="21:21">
      <c r="U60393"/>
    </row>
    <row r="60394" spans="21:21">
      <c r="U60394"/>
    </row>
    <row r="60395" spans="21:21">
      <c r="U60395"/>
    </row>
    <row r="60396" spans="21:21">
      <c r="U60396"/>
    </row>
    <row r="60397" spans="21:21">
      <c r="U60397"/>
    </row>
    <row r="60398" spans="21:21">
      <c r="U60398"/>
    </row>
    <row r="60399" spans="21:21">
      <c r="U60399"/>
    </row>
    <row r="60400" spans="21:21">
      <c r="U60400"/>
    </row>
    <row r="60401" spans="21:21">
      <c r="U60401"/>
    </row>
    <row r="60402" spans="21:21">
      <c r="U60402"/>
    </row>
    <row r="60403" spans="21:21">
      <c r="U60403"/>
    </row>
    <row r="60404" spans="21:21">
      <c r="U60404"/>
    </row>
    <row r="60405" spans="21:21">
      <c r="U60405"/>
    </row>
    <row r="60406" spans="21:21">
      <c r="U60406"/>
    </row>
    <row r="60407" spans="21:21">
      <c r="U60407"/>
    </row>
    <row r="60408" spans="21:21">
      <c r="U60408"/>
    </row>
    <row r="60409" spans="21:21">
      <c r="U60409"/>
    </row>
    <row r="60410" spans="21:21">
      <c r="U60410"/>
    </row>
    <row r="60411" spans="21:21">
      <c r="U60411"/>
    </row>
    <row r="60412" spans="21:21">
      <c r="U60412"/>
    </row>
    <row r="60413" spans="21:21">
      <c r="U60413"/>
    </row>
    <row r="60414" spans="21:21">
      <c r="U60414"/>
    </row>
    <row r="60415" spans="21:21">
      <c r="U60415"/>
    </row>
    <row r="60416" spans="21:21">
      <c r="U60416"/>
    </row>
    <row r="60417" spans="21:21">
      <c r="U60417"/>
    </row>
    <row r="60418" spans="21:21">
      <c r="U60418"/>
    </row>
    <row r="60419" spans="21:21">
      <c r="U60419"/>
    </row>
    <row r="60420" spans="21:21">
      <c r="U60420"/>
    </row>
    <row r="60421" spans="21:21">
      <c r="U60421"/>
    </row>
    <row r="60422" spans="21:21">
      <c r="U60422"/>
    </row>
    <row r="60423" spans="21:21">
      <c r="U60423"/>
    </row>
    <row r="60424" spans="21:21">
      <c r="U60424"/>
    </row>
    <row r="60425" spans="21:21">
      <c r="U60425"/>
    </row>
    <row r="60426" spans="21:21">
      <c r="U60426"/>
    </row>
    <row r="60427" spans="21:21">
      <c r="U60427"/>
    </row>
    <row r="60428" spans="21:21">
      <c r="U60428"/>
    </row>
    <row r="60429" spans="21:21">
      <c r="U60429"/>
    </row>
    <row r="60430" spans="21:21">
      <c r="U60430"/>
    </row>
    <row r="60431" spans="21:21">
      <c r="U60431"/>
    </row>
    <row r="60432" spans="21:21">
      <c r="U60432"/>
    </row>
    <row r="60433" spans="21:21">
      <c r="U60433"/>
    </row>
    <row r="60434" spans="21:21">
      <c r="U60434"/>
    </row>
    <row r="60435" spans="21:21">
      <c r="U60435"/>
    </row>
    <row r="60436" spans="21:21">
      <c r="U60436"/>
    </row>
    <row r="60437" spans="21:21">
      <c r="U60437"/>
    </row>
    <row r="60438" spans="21:21">
      <c r="U60438"/>
    </row>
    <row r="60439" spans="21:21">
      <c r="U60439"/>
    </row>
    <row r="60440" spans="21:21">
      <c r="U60440"/>
    </row>
    <row r="60441" spans="21:21">
      <c r="U60441"/>
    </row>
    <row r="60442" spans="21:21">
      <c r="U60442"/>
    </row>
    <row r="60443" spans="21:21">
      <c r="U60443"/>
    </row>
    <row r="60444" spans="21:21">
      <c r="U60444"/>
    </row>
    <row r="60445" spans="21:21">
      <c r="U60445"/>
    </row>
    <row r="60446" spans="21:21">
      <c r="U60446"/>
    </row>
    <row r="60447" spans="21:21">
      <c r="U60447"/>
    </row>
    <row r="60448" spans="21:21">
      <c r="U60448"/>
    </row>
    <row r="60449" spans="21:21">
      <c r="U60449"/>
    </row>
    <row r="60450" spans="21:21">
      <c r="U60450"/>
    </row>
    <row r="60451" spans="21:21">
      <c r="U60451"/>
    </row>
    <row r="60452" spans="21:21">
      <c r="U60452"/>
    </row>
    <row r="60453" spans="21:21">
      <c r="U60453"/>
    </row>
    <row r="60454" spans="21:21">
      <c r="U60454"/>
    </row>
    <row r="60455" spans="21:21">
      <c r="U60455"/>
    </row>
    <row r="60456" spans="21:21">
      <c r="U60456"/>
    </row>
    <row r="60457" spans="21:21">
      <c r="U60457"/>
    </row>
    <row r="60458" spans="21:21">
      <c r="U60458"/>
    </row>
    <row r="60459" spans="21:21">
      <c r="U60459"/>
    </row>
    <row r="60460" spans="21:21">
      <c r="U60460"/>
    </row>
    <row r="60461" spans="21:21">
      <c r="U60461"/>
    </row>
    <row r="60462" spans="21:21">
      <c r="U60462"/>
    </row>
    <row r="60463" spans="21:21">
      <c r="U60463"/>
    </row>
    <row r="60464" spans="21:21">
      <c r="U60464"/>
    </row>
    <row r="60465" spans="21:21">
      <c r="U60465"/>
    </row>
    <row r="60466" spans="21:21">
      <c r="U60466"/>
    </row>
    <row r="60467" spans="21:21">
      <c r="U60467"/>
    </row>
    <row r="60468" spans="21:21">
      <c r="U60468"/>
    </row>
    <row r="60469" spans="21:21">
      <c r="U60469"/>
    </row>
    <row r="60470" spans="21:21">
      <c r="U60470"/>
    </row>
    <row r="60471" spans="21:21">
      <c r="U60471"/>
    </row>
    <row r="60472" spans="21:21">
      <c r="U60472"/>
    </row>
    <row r="60473" spans="21:21">
      <c r="U60473"/>
    </row>
    <row r="60474" spans="21:21">
      <c r="U60474"/>
    </row>
    <row r="60475" spans="21:21">
      <c r="U60475"/>
    </row>
    <row r="60476" spans="21:21">
      <c r="U60476"/>
    </row>
    <row r="60477" spans="21:21">
      <c r="U60477"/>
    </row>
    <row r="60478" spans="21:21">
      <c r="U60478"/>
    </row>
    <row r="60479" spans="21:21">
      <c r="U60479"/>
    </row>
    <row r="60480" spans="21:21">
      <c r="U60480"/>
    </row>
    <row r="60481" spans="21:21">
      <c r="U60481"/>
    </row>
    <row r="60482" spans="21:21">
      <c r="U60482"/>
    </row>
    <row r="60483" spans="21:21">
      <c r="U60483"/>
    </row>
    <row r="60484" spans="21:21">
      <c r="U60484"/>
    </row>
    <row r="60485" spans="21:21">
      <c r="U60485"/>
    </row>
    <row r="60486" spans="21:21">
      <c r="U60486"/>
    </row>
    <row r="60487" spans="21:21">
      <c r="U60487"/>
    </row>
    <row r="60488" spans="21:21">
      <c r="U60488"/>
    </row>
    <row r="60489" spans="21:21">
      <c r="U60489"/>
    </row>
    <row r="60490" spans="21:21">
      <c r="U60490"/>
    </row>
    <row r="60491" spans="21:21">
      <c r="U60491"/>
    </row>
    <row r="60492" spans="21:21">
      <c r="U60492"/>
    </row>
    <row r="60493" spans="21:21">
      <c r="U60493"/>
    </row>
    <row r="60494" spans="21:21">
      <c r="U60494"/>
    </row>
    <row r="60495" spans="21:21">
      <c r="U60495"/>
    </row>
    <row r="60496" spans="21:21">
      <c r="U60496"/>
    </row>
    <row r="60497" spans="21:21">
      <c r="U60497"/>
    </row>
    <row r="60498" spans="21:21">
      <c r="U60498"/>
    </row>
    <row r="60499" spans="21:21">
      <c r="U60499"/>
    </row>
    <row r="60500" spans="21:21">
      <c r="U60500"/>
    </row>
    <row r="60501" spans="21:21">
      <c r="U60501"/>
    </row>
    <row r="60502" spans="21:21">
      <c r="U60502"/>
    </row>
    <row r="60503" spans="21:21">
      <c r="U60503"/>
    </row>
    <row r="60504" spans="21:21">
      <c r="U60504"/>
    </row>
    <row r="60505" spans="21:21">
      <c r="U60505"/>
    </row>
    <row r="60506" spans="21:21">
      <c r="U60506"/>
    </row>
    <row r="60507" spans="21:21">
      <c r="U60507"/>
    </row>
    <row r="60508" spans="21:21">
      <c r="U60508"/>
    </row>
    <row r="60509" spans="21:21">
      <c r="U60509"/>
    </row>
    <row r="60510" spans="21:21">
      <c r="U60510"/>
    </row>
    <row r="60511" spans="21:21">
      <c r="U60511"/>
    </row>
    <row r="60512" spans="21:21">
      <c r="U60512"/>
    </row>
    <row r="60513" spans="21:21">
      <c r="U60513"/>
    </row>
    <row r="60514" spans="21:21">
      <c r="U60514"/>
    </row>
    <row r="60515" spans="21:21">
      <c r="U60515"/>
    </row>
    <row r="60516" spans="21:21">
      <c r="U60516"/>
    </row>
    <row r="60517" spans="21:21">
      <c r="U60517"/>
    </row>
    <row r="60518" spans="21:21">
      <c r="U60518"/>
    </row>
    <row r="60519" spans="21:21">
      <c r="U60519"/>
    </row>
    <row r="60520" spans="21:21">
      <c r="U60520"/>
    </row>
    <row r="60521" spans="21:21">
      <c r="U60521"/>
    </row>
    <row r="60522" spans="21:21">
      <c r="U60522"/>
    </row>
    <row r="60523" spans="21:21">
      <c r="U60523"/>
    </row>
    <row r="60524" spans="21:21">
      <c r="U60524"/>
    </row>
    <row r="60525" spans="21:21">
      <c r="U60525"/>
    </row>
    <row r="60526" spans="21:21">
      <c r="U60526"/>
    </row>
    <row r="60527" spans="21:21">
      <c r="U60527"/>
    </row>
    <row r="60528" spans="21:21">
      <c r="U60528"/>
    </row>
    <row r="60529" spans="21:21">
      <c r="U60529"/>
    </row>
    <row r="60530" spans="21:21">
      <c r="U60530"/>
    </row>
    <row r="60531" spans="21:21">
      <c r="U60531"/>
    </row>
    <row r="60532" spans="21:21">
      <c r="U60532"/>
    </row>
    <row r="60533" spans="21:21">
      <c r="U60533"/>
    </row>
    <row r="60534" spans="21:21">
      <c r="U60534"/>
    </row>
    <row r="60535" spans="21:21">
      <c r="U60535"/>
    </row>
    <row r="60536" spans="21:21">
      <c r="U60536"/>
    </row>
    <row r="60537" spans="21:21">
      <c r="U60537"/>
    </row>
    <row r="60538" spans="21:21">
      <c r="U60538"/>
    </row>
    <row r="60539" spans="21:21">
      <c r="U60539"/>
    </row>
    <row r="60540" spans="21:21">
      <c r="U60540"/>
    </row>
    <row r="60541" spans="21:21">
      <c r="U60541"/>
    </row>
    <row r="60542" spans="21:21">
      <c r="U60542"/>
    </row>
    <row r="60543" spans="21:21">
      <c r="U60543"/>
    </row>
    <row r="60544" spans="21:21">
      <c r="U60544"/>
    </row>
    <row r="60545" spans="21:21">
      <c r="U60545"/>
    </row>
    <row r="60546" spans="21:21">
      <c r="U60546"/>
    </row>
    <row r="60547" spans="21:21">
      <c r="U60547"/>
    </row>
    <row r="60548" spans="21:21">
      <c r="U60548"/>
    </row>
    <row r="60549" spans="21:21">
      <c r="U60549"/>
    </row>
    <row r="60550" spans="21:21">
      <c r="U60550"/>
    </row>
    <row r="60551" spans="21:21">
      <c r="U60551"/>
    </row>
    <row r="60552" spans="21:21">
      <c r="U60552"/>
    </row>
    <row r="60553" spans="21:21">
      <c r="U60553"/>
    </row>
    <row r="60554" spans="21:21">
      <c r="U60554"/>
    </row>
    <row r="60555" spans="21:21">
      <c r="U60555"/>
    </row>
    <row r="60556" spans="21:21">
      <c r="U60556"/>
    </row>
    <row r="60557" spans="21:21">
      <c r="U60557"/>
    </row>
    <row r="60558" spans="21:21">
      <c r="U60558"/>
    </row>
    <row r="60559" spans="21:21">
      <c r="U60559"/>
    </row>
    <row r="60560" spans="21:21">
      <c r="U60560"/>
    </row>
    <row r="60561" spans="21:21">
      <c r="U60561"/>
    </row>
    <row r="60562" spans="21:21">
      <c r="U60562"/>
    </row>
    <row r="60563" spans="21:21">
      <c r="U60563"/>
    </row>
    <row r="60564" spans="21:21">
      <c r="U60564"/>
    </row>
    <row r="60565" spans="21:21">
      <c r="U60565"/>
    </row>
    <row r="60566" spans="21:21">
      <c r="U60566"/>
    </row>
    <row r="60567" spans="21:21">
      <c r="U60567"/>
    </row>
    <row r="60568" spans="21:21">
      <c r="U60568"/>
    </row>
    <row r="60569" spans="21:21">
      <c r="U60569"/>
    </row>
    <row r="60570" spans="21:21">
      <c r="U60570"/>
    </row>
    <row r="60571" spans="21:21">
      <c r="U60571"/>
    </row>
    <row r="60572" spans="21:21">
      <c r="U60572"/>
    </row>
    <row r="60573" spans="21:21">
      <c r="U60573"/>
    </row>
    <row r="60574" spans="21:21">
      <c r="U60574"/>
    </row>
    <row r="60575" spans="21:21">
      <c r="U60575"/>
    </row>
    <row r="60576" spans="21:21">
      <c r="U60576"/>
    </row>
    <row r="60577" spans="21:21">
      <c r="U60577"/>
    </row>
    <row r="60578" spans="21:21">
      <c r="U60578"/>
    </row>
    <row r="60579" spans="21:21">
      <c r="U60579"/>
    </row>
    <row r="60580" spans="21:21">
      <c r="U60580"/>
    </row>
    <row r="60581" spans="21:21">
      <c r="U60581"/>
    </row>
    <row r="60582" spans="21:21">
      <c r="U60582"/>
    </row>
    <row r="60583" spans="21:21">
      <c r="U60583"/>
    </row>
    <row r="60584" spans="21:21">
      <c r="U60584"/>
    </row>
    <row r="60585" spans="21:21">
      <c r="U60585"/>
    </row>
    <row r="60586" spans="21:21">
      <c r="U60586"/>
    </row>
    <row r="60587" spans="21:21">
      <c r="U60587"/>
    </row>
    <row r="60588" spans="21:21">
      <c r="U60588"/>
    </row>
    <row r="60589" spans="21:21">
      <c r="U60589"/>
    </row>
    <row r="60590" spans="21:21">
      <c r="U60590"/>
    </row>
    <row r="60591" spans="21:21">
      <c r="U60591"/>
    </row>
    <row r="60592" spans="21:21">
      <c r="U60592"/>
    </row>
    <row r="60593" spans="21:21">
      <c r="U60593"/>
    </row>
    <row r="60594" spans="21:21">
      <c r="U60594"/>
    </row>
    <row r="60595" spans="21:21">
      <c r="U60595"/>
    </row>
    <row r="60596" spans="21:21">
      <c r="U60596"/>
    </row>
    <row r="60597" spans="21:21">
      <c r="U60597"/>
    </row>
    <row r="60598" spans="21:21">
      <c r="U60598"/>
    </row>
    <row r="60599" spans="21:21">
      <c r="U60599"/>
    </row>
    <row r="60600" spans="21:21">
      <c r="U60600"/>
    </row>
    <row r="60601" spans="21:21">
      <c r="U60601"/>
    </row>
    <row r="60602" spans="21:21">
      <c r="U60602"/>
    </row>
    <row r="60603" spans="21:21">
      <c r="U60603"/>
    </row>
    <row r="60604" spans="21:21">
      <c r="U60604"/>
    </row>
    <row r="60605" spans="21:21">
      <c r="U60605"/>
    </row>
    <row r="60606" spans="21:21">
      <c r="U60606"/>
    </row>
    <row r="60607" spans="21:21">
      <c r="U60607"/>
    </row>
    <row r="60608" spans="21:21">
      <c r="U60608"/>
    </row>
    <row r="60609" spans="21:21">
      <c r="U60609"/>
    </row>
    <row r="60610" spans="21:21">
      <c r="U60610"/>
    </row>
    <row r="60611" spans="21:21">
      <c r="U60611"/>
    </row>
    <row r="60612" spans="21:21">
      <c r="U60612"/>
    </row>
    <row r="60613" spans="21:21">
      <c r="U60613"/>
    </row>
    <row r="60614" spans="21:21">
      <c r="U60614"/>
    </row>
    <row r="60615" spans="21:21">
      <c r="U60615"/>
    </row>
    <row r="60616" spans="21:21">
      <c r="U60616"/>
    </row>
    <row r="60617" spans="21:21">
      <c r="U60617"/>
    </row>
    <row r="60618" spans="21:21">
      <c r="U60618"/>
    </row>
    <row r="60619" spans="21:21">
      <c r="U60619"/>
    </row>
    <row r="60620" spans="21:21">
      <c r="U60620"/>
    </row>
    <row r="60621" spans="21:21">
      <c r="U60621"/>
    </row>
    <row r="60622" spans="21:21">
      <c r="U60622"/>
    </row>
    <row r="60623" spans="21:21">
      <c r="U60623"/>
    </row>
    <row r="60624" spans="21:21">
      <c r="U60624"/>
    </row>
    <row r="60625" spans="21:21">
      <c r="U60625"/>
    </row>
    <row r="60626" spans="21:21">
      <c r="U60626"/>
    </row>
    <row r="60627" spans="21:21">
      <c r="U60627"/>
    </row>
    <row r="60628" spans="21:21">
      <c r="U60628"/>
    </row>
    <row r="60629" spans="21:21">
      <c r="U60629"/>
    </row>
    <row r="60630" spans="21:21">
      <c r="U60630"/>
    </row>
    <row r="60631" spans="21:21">
      <c r="U60631"/>
    </row>
    <row r="60632" spans="21:21">
      <c r="U60632"/>
    </row>
    <row r="60633" spans="21:21">
      <c r="U60633"/>
    </row>
    <row r="60634" spans="21:21">
      <c r="U60634"/>
    </row>
    <row r="60635" spans="21:21">
      <c r="U60635"/>
    </row>
    <row r="60636" spans="21:21">
      <c r="U60636"/>
    </row>
    <row r="60637" spans="21:21">
      <c r="U60637"/>
    </row>
    <row r="60638" spans="21:21">
      <c r="U60638"/>
    </row>
    <row r="60639" spans="21:21">
      <c r="U60639"/>
    </row>
    <row r="60640" spans="21:21">
      <c r="U60640"/>
    </row>
    <row r="60641" spans="21:21">
      <c r="U60641"/>
    </row>
    <row r="60642" spans="21:21">
      <c r="U60642"/>
    </row>
    <row r="60643" spans="21:21">
      <c r="U60643"/>
    </row>
    <row r="60644" spans="21:21">
      <c r="U60644"/>
    </row>
    <row r="60645" spans="21:21">
      <c r="U60645"/>
    </row>
    <row r="60646" spans="21:21">
      <c r="U60646"/>
    </row>
    <row r="60647" spans="21:21">
      <c r="U60647"/>
    </row>
    <row r="60648" spans="21:21">
      <c r="U60648"/>
    </row>
    <row r="60649" spans="21:21">
      <c r="U60649"/>
    </row>
    <row r="60650" spans="21:21">
      <c r="U60650"/>
    </row>
    <row r="60651" spans="21:21">
      <c r="U60651"/>
    </row>
    <row r="60652" spans="21:21">
      <c r="U60652"/>
    </row>
    <row r="60653" spans="21:21">
      <c r="U60653"/>
    </row>
    <row r="60654" spans="21:21">
      <c r="U60654"/>
    </row>
    <row r="60655" spans="21:21">
      <c r="U60655"/>
    </row>
    <row r="60656" spans="21:21">
      <c r="U60656"/>
    </row>
    <row r="60657" spans="21:21">
      <c r="U60657"/>
    </row>
    <row r="60658" spans="21:21">
      <c r="U60658"/>
    </row>
    <row r="60659" spans="21:21">
      <c r="U60659"/>
    </row>
    <row r="60660" spans="21:21">
      <c r="U60660"/>
    </row>
    <row r="60661" spans="21:21">
      <c r="U60661"/>
    </row>
    <row r="60662" spans="21:21">
      <c r="U60662"/>
    </row>
    <row r="60663" spans="21:21">
      <c r="U60663"/>
    </row>
    <row r="60664" spans="21:21">
      <c r="U60664"/>
    </row>
    <row r="60665" spans="21:21">
      <c r="U60665"/>
    </row>
    <row r="60666" spans="21:21">
      <c r="U60666"/>
    </row>
    <row r="60667" spans="21:21">
      <c r="U60667"/>
    </row>
    <row r="60668" spans="21:21">
      <c r="U60668"/>
    </row>
    <row r="60669" spans="21:21">
      <c r="U60669"/>
    </row>
    <row r="60670" spans="21:21">
      <c r="U60670"/>
    </row>
    <row r="60671" spans="21:21">
      <c r="U60671"/>
    </row>
    <row r="60672" spans="21:21">
      <c r="U60672"/>
    </row>
    <row r="60673" spans="21:21">
      <c r="U60673"/>
    </row>
    <row r="60674" spans="21:21">
      <c r="U60674"/>
    </row>
    <row r="60675" spans="21:21">
      <c r="U60675"/>
    </row>
    <row r="60676" spans="21:21">
      <c r="U60676"/>
    </row>
    <row r="60677" spans="21:21">
      <c r="U60677"/>
    </row>
    <row r="60678" spans="21:21">
      <c r="U60678"/>
    </row>
    <row r="60679" spans="21:21">
      <c r="U60679"/>
    </row>
    <row r="60680" spans="21:21">
      <c r="U60680"/>
    </row>
    <row r="60681" spans="21:21">
      <c r="U60681"/>
    </row>
    <row r="60682" spans="21:21">
      <c r="U60682"/>
    </row>
    <row r="60683" spans="21:21">
      <c r="U60683"/>
    </row>
    <row r="60684" spans="21:21">
      <c r="U60684"/>
    </row>
    <row r="60685" spans="21:21">
      <c r="U60685"/>
    </row>
    <row r="60686" spans="21:21">
      <c r="U60686"/>
    </row>
    <row r="60687" spans="21:21">
      <c r="U60687"/>
    </row>
    <row r="60688" spans="21:21">
      <c r="U60688"/>
    </row>
    <row r="60689" spans="21:21">
      <c r="U60689"/>
    </row>
    <row r="60690" spans="21:21">
      <c r="U60690"/>
    </row>
    <row r="60691" spans="21:21">
      <c r="U60691"/>
    </row>
    <row r="60692" spans="21:21">
      <c r="U60692"/>
    </row>
    <row r="60693" spans="21:21">
      <c r="U60693"/>
    </row>
    <row r="60694" spans="21:21">
      <c r="U60694"/>
    </row>
    <row r="60695" spans="21:21">
      <c r="U60695"/>
    </row>
    <row r="60696" spans="21:21">
      <c r="U60696"/>
    </row>
    <row r="60697" spans="21:21">
      <c r="U60697"/>
    </row>
    <row r="60698" spans="21:21">
      <c r="U60698"/>
    </row>
    <row r="60699" spans="21:21">
      <c r="U60699"/>
    </row>
    <row r="60700" spans="21:21">
      <c r="U60700"/>
    </row>
    <row r="60701" spans="21:21">
      <c r="U60701"/>
    </row>
    <row r="60702" spans="21:21">
      <c r="U60702"/>
    </row>
    <row r="60703" spans="21:21">
      <c r="U60703"/>
    </row>
    <row r="60704" spans="21:21">
      <c r="U60704"/>
    </row>
    <row r="60705" spans="21:21">
      <c r="U60705"/>
    </row>
    <row r="60706" spans="21:21">
      <c r="U60706"/>
    </row>
    <row r="60707" spans="21:21">
      <c r="U60707"/>
    </row>
    <row r="60708" spans="21:21">
      <c r="U60708"/>
    </row>
    <row r="60709" spans="21:21">
      <c r="U60709"/>
    </row>
    <row r="60710" spans="21:21">
      <c r="U60710"/>
    </row>
    <row r="60711" spans="21:21">
      <c r="U60711"/>
    </row>
    <row r="60712" spans="21:21">
      <c r="U60712"/>
    </row>
    <row r="60713" spans="21:21">
      <c r="U60713"/>
    </row>
    <row r="60714" spans="21:21">
      <c r="U60714"/>
    </row>
    <row r="60715" spans="21:21">
      <c r="U60715"/>
    </row>
    <row r="60716" spans="21:21">
      <c r="U60716"/>
    </row>
    <row r="60717" spans="21:21">
      <c r="U60717"/>
    </row>
    <row r="60718" spans="21:21">
      <c r="U60718"/>
    </row>
    <row r="60719" spans="21:21">
      <c r="U60719"/>
    </row>
    <row r="60720" spans="21:21">
      <c r="U60720"/>
    </row>
    <row r="60721" spans="21:21">
      <c r="U60721"/>
    </row>
    <row r="60722" spans="21:21">
      <c r="U60722"/>
    </row>
    <row r="60723" spans="21:21">
      <c r="U60723"/>
    </row>
    <row r="60724" spans="21:21">
      <c r="U60724"/>
    </row>
    <row r="60725" spans="21:21">
      <c r="U60725"/>
    </row>
    <row r="60726" spans="21:21">
      <c r="U60726"/>
    </row>
    <row r="60727" spans="21:21">
      <c r="U60727"/>
    </row>
    <row r="60728" spans="21:21">
      <c r="U60728"/>
    </row>
    <row r="60729" spans="21:21">
      <c r="U60729"/>
    </row>
    <row r="60730" spans="21:21">
      <c r="U60730"/>
    </row>
    <row r="60731" spans="21:21">
      <c r="U60731"/>
    </row>
    <row r="60732" spans="21:21">
      <c r="U60732"/>
    </row>
    <row r="60733" spans="21:21">
      <c r="U60733"/>
    </row>
    <row r="60734" spans="21:21">
      <c r="U60734"/>
    </row>
    <row r="60735" spans="21:21">
      <c r="U60735"/>
    </row>
    <row r="60736" spans="21:21">
      <c r="U60736"/>
    </row>
    <row r="60737" spans="21:21">
      <c r="U60737"/>
    </row>
    <row r="60738" spans="21:21">
      <c r="U60738"/>
    </row>
    <row r="60739" spans="21:21">
      <c r="U60739"/>
    </row>
    <row r="60740" spans="21:21">
      <c r="U60740"/>
    </row>
    <row r="60741" spans="21:21">
      <c r="U60741"/>
    </row>
    <row r="60742" spans="21:21">
      <c r="U60742"/>
    </row>
    <row r="60743" spans="21:21">
      <c r="U60743"/>
    </row>
    <row r="60744" spans="21:21">
      <c r="U60744"/>
    </row>
    <row r="60745" spans="21:21">
      <c r="U60745"/>
    </row>
    <row r="60746" spans="21:21">
      <c r="U60746"/>
    </row>
    <row r="60747" spans="21:21">
      <c r="U60747"/>
    </row>
    <row r="60748" spans="21:21">
      <c r="U60748"/>
    </row>
    <row r="60749" spans="21:21">
      <c r="U60749"/>
    </row>
    <row r="60750" spans="21:21">
      <c r="U60750"/>
    </row>
    <row r="60751" spans="21:21">
      <c r="U60751"/>
    </row>
    <row r="60752" spans="21:21">
      <c r="U60752"/>
    </row>
    <row r="60753" spans="21:21">
      <c r="U60753"/>
    </row>
    <row r="60754" spans="21:21">
      <c r="U60754"/>
    </row>
    <row r="60755" spans="21:21">
      <c r="U60755"/>
    </row>
    <row r="60756" spans="21:21">
      <c r="U60756"/>
    </row>
    <row r="60757" spans="21:21">
      <c r="U60757"/>
    </row>
    <row r="60758" spans="21:21">
      <c r="U60758"/>
    </row>
    <row r="60759" spans="21:21">
      <c r="U60759"/>
    </row>
    <row r="60760" spans="21:21">
      <c r="U60760"/>
    </row>
    <row r="60761" spans="21:21">
      <c r="U60761"/>
    </row>
    <row r="60762" spans="21:21">
      <c r="U60762"/>
    </row>
    <row r="60763" spans="21:21">
      <c r="U60763"/>
    </row>
    <row r="60764" spans="21:21">
      <c r="U60764"/>
    </row>
    <row r="60765" spans="21:21">
      <c r="U60765"/>
    </row>
    <row r="60766" spans="21:21">
      <c r="U60766"/>
    </row>
    <row r="60767" spans="21:21">
      <c r="U60767"/>
    </row>
    <row r="60768" spans="21:21">
      <c r="U60768"/>
    </row>
    <row r="60769" spans="21:21">
      <c r="U60769"/>
    </row>
    <row r="60770" spans="21:21">
      <c r="U60770"/>
    </row>
    <row r="60771" spans="21:21">
      <c r="U60771"/>
    </row>
    <row r="60772" spans="21:21">
      <c r="U60772"/>
    </row>
    <row r="60773" spans="21:21">
      <c r="U60773"/>
    </row>
    <row r="60774" spans="21:21">
      <c r="U60774"/>
    </row>
    <row r="60775" spans="21:21">
      <c r="U60775"/>
    </row>
    <row r="60776" spans="21:21">
      <c r="U60776"/>
    </row>
    <row r="60777" spans="21:21">
      <c r="U60777"/>
    </row>
    <row r="60778" spans="21:21">
      <c r="U60778"/>
    </row>
    <row r="60779" spans="21:21">
      <c r="U60779"/>
    </row>
    <row r="60780" spans="21:21">
      <c r="U60780"/>
    </row>
    <row r="60781" spans="21:21">
      <c r="U60781"/>
    </row>
    <row r="60782" spans="21:21">
      <c r="U60782"/>
    </row>
    <row r="60783" spans="21:21">
      <c r="U60783"/>
    </row>
    <row r="60784" spans="21:21">
      <c r="U60784"/>
    </row>
    <row r="60785" spans="21:21">
      <c r="U60785"/>
    </row>
    <row r="60786" spans="21:21">
      <c r="U60786"/>
    </row>
    <row r="60787" spans="21:21">
      <c r="U60787"/>
    </row>
    <row r="60788" spans="21:21">
      <c r="U60788"/>
    </row>
    <row r="60789" spans="21:21">
      <c r="U60789"/>
    </row>
    <row r="60790" spans="21:21">
      <c r="U60790"/>
    </row>
    <row r="60791" spans="21:21">
      <c r="U60791"/>
    </row>
    <row r="60792" spans="21:21">
      <c r="U60792"/>
    </row>
    <row r="60793" spans="21:21">
      <c r="U60793"/>
    </row>
    <row r="60794" spans="21:21">
      <c r="U60794"/>
    </row>
    <row r="60795" spans="21:21">
      <c r="U60795"/>
    </row>
    <row r="60796" spans="21:21">
      <c r="U60796"/>
    </row>
    <row r="60797" spans="21:21">
      <c r="U60797"/>
    </row>
    <row r="60798" spans="21:21">
      <c r="U60798"/>
    </row>
    <row r="60799" spans="21:21">
      <c r="U60799"/>
    </row>
    <row r="60800" spans="21:21">
      <c r="U60800"/>
    </row>
    <row r="60801" spans="21:21">
      <c r="U60801"/>
    </row>
    <row r="60802" spans="21:21">
      <c r="U60802"/>
    </row>
    <row r="60803" spans="21:21">
      <c r="U60803"/>
    </row>
    <row r="60804" spans="21:21">
      <c r="U60804"/>
    </row>
    <row r="60805" spans="21:21">
      <c r="U60805"/>
    </row>
    <row r="60806" spans="21:21">
      <c r="U60806"/>
    </row>
    <row r="60807" spans="21:21">
      <c r="U60807"/>
    </row>
    <row r="60808" spans="21:21">
      <c r="U60808"/>
    </row>
    <row r="60809" spans="21:21">
      <c r="U60809"/>
    </row>
    <row r="60810" spans="21:21">
      <c r="U60810"/>
    </row>
    <row r="60811" spans="21:21">
      <c r="U60811"/>
    </row>
    <row r="60812" spans="21:21">
      <c r="U60812"/>
    </row>
    <row r="60813" spans="21:21">
      <c r="U60813"/>
    </row>
    <row r="60814" spans="21:21">
      <c r="U60814"/>
    </row>
    <row r="60815" spans="21:21">
      <c r="U60815"/>
    </row>
    <row r="60816" spans="21:21">
      <c r="U60816"/>
    </row>
    <row r="60817" spans="21:21">
      <c r="U60817"/>
    </row>
    <row r="60818" spans="21:21">
      <c r="U60818"/>
    </row>
    <row r="60819" spans="21:21">
      <c r="U60819"/>
    </row>
    <row r="60820" spans="21:21">
      <c r="U60820"/>
    </row>
    <row r="60821" spans="21:21">
      <c r="U60821"/>
    </row>
    <row r="60822" spans="21:21">
      <c r="U60822"/>
    </row>
    <row r="60823" spans="21:21">
      <c r="U60823"/>
    </row>
    <row r="60824" spans="21:21">
      <c r="U60824"/>
    </row>
    <row r="60825" spans="21:21">
      <c r="U60825"/>
    </row>
    <row r="60826" spans="21:21">
      <c r="U60826"/>
    </row>
    <row r="60827" spans="21:21">
      <c r="U60827"/>
    </row>
    <row r="60828" spans="21:21">
      <c r="U60828"/>
    </row>
    <row r="60829" spans="21:21">
      <c r="U60829"/>
    </row>
    <row r="60830" spans="21:21">
      <c r="U60830"/>
    </row>
    <row r="60831" spans="21:21">
      <c r="U60831"/>
    </row>
    <row r="60832" spans="21:21">
      <c r="U60832"/>
    </row>
    <row r="60833" spans="21:21">
      <c r="U60833"/>
    </row>
    <row r="60834" spans="21:21">
      <c r="U60834"/>
    </row>
    <row r="60835" spans="21:21">
      <c r="U60835"/>
    </row>
    <row r="60836" spans="21:21">
      <c r="U60836"/>
    </row>
    <row r="60837" spans="21:21">
      <c r="U60837"/>
    </row>
    <row r="60838" spans="21:21">
      <c r="U60838"/>
    </row>
    <row r="60839" spans="21:21">
      <c r="U60839"/>
    </row>
    <row r="60840" spans="21:21">
      <c r="U60840"/>
    </row>
    <row r="60841" spans="21:21">
      <c r="U60841"/>
    </row>
    <row r="60842" spans="21:21">
      <c r="U60842"/>
    </row>
    <row r="60843" spans="21:21">
      <c r="U60843"/>
    </row>
    <row r="60844" spans="21:21">
      <c r="U60844"/>
    </row>
    <row r="60845" spans="21:21">
      <c r="U60845"/>
    </row>
    <row r="60846" spans="21:21">
      <c r="U60846"/>
    </row>
    <row r="60847" spans="21:21">
      <c r="U60847"/>
    </row>
    <row r="60848" spans="21:21">
      <c r="U60848"/>
    </row>
    <row r="60849" spans="21:21">
      <c r="U60849"/>
    </row>
    <row r="60850" spans="21:21">
      <c r="U60850"/>
    </row>
    <row r="60851" spans="21:21">
      <c r="U60851"/>
    </row>
    <row r="60852" spans="21:21">
      <c r="U60852"/>
    </row>
    <row r="60853" spans="21:21">
      <c r="U60853"/>
    </row>
    <row r="60854" spans="21:21">
      <c r="U60854"/>
    </row>
    <row r="60855" spans="21:21">
      <c r="U60855"/>
    </row>
    <row r="60856" spans="21:21">
      <c r="U60856"/>
    </row>
    <row r="60857" spans="21:21">
      <c r="U60857"/>
    </row>
    <row r="60858" spans="21:21">
      <c r="U60858"/>
    </row>
    <row r="60859" spans="21:21">
      <c r="U60859"/>
    </row>
    <row r="60860" spans="21:21">
      <c r="U60860"/>
    </row>
    <row r="60861" spans="21:21">
      <c r="U60861"/>
    </row>
    <row r="60862" spans="21:21">
      <c r="U60862"/>
    </row>
    <row r="60863" spans="21:21">
      <c r="U60863"/>
    </row>
    <row r="60864" spans="21:21">
      <c r="U60864"/>
    </row>
    <row r="60865" spans="21:21">
      <c r="U60865"/>
    </row>
    <row r="60866" spans="21:21">
      <c r="U60866"/>
    </row>
    <row r="60867" spans="21:21">
      <c r="U60867"/>
    </row>
    <row r="60868" spans="21:21">
      <c r="U60868"/>
    </row>
    <row r="60869" spans="21:21">
      <c r="U60869"/>
    </row>
    <row r="60870" spans="21:21">
      <c r="U60870"/>
    </row>
    <row r="60871" spans="21:21">
      <c r="U60871"/>
    </row>
    <row r="60872" spans="21:21">
      <c r="U60872"/>
    </row>
    <row r="60873" spans="21:21">
      <c r="U60873"/>
    </row>
    <row r="60874" spans="21:21">
      <c r="U60874"/>
    </row>
    <row r="60875" spans="21:21">
      <c r="U60875"/>
    </row>
    <row r="60876" spans="21:21">
      <c r="U60876"/>
    </row>
    <row r="60877" spans="21:21">
      <c r="U60877"/>
    </row>
    <row r="60878" spans="21:21">
      <c r="U60878"/>
    </row>
    <row r="60879" spans="21:21">
      <c r="U60879"/>
    </row>
    <row r="60880" spans="21:21">
      <c r="U60880"/>
    </row>
    <row r="60881" spans="21:21">
      <c r="U60881"/>
    </row>
    <row r="60882" spans="21:21">
      <c r="U60882"/>
    </row>
    <row r="60883" spans="21:21">
      <c r="U60883"/>
    </row>
    <row r="60884" spans="21:21">
      <c r="U60884"/>
    </row>
    <row r="60885" spans="21:21">
      <c r="U60885"/>
    </row>
    <row r="60886" spans="21:21">
      <c r="U60886"/>
    </row>
    <row r="60887" spans="21:21">
      <c r="U60887"/>
    </row>
    <row r="60888" spans="21:21">
      <c r="U60888"/>
    </row>
    <row r="60889" spans="21:21">
      <c r="U60889"/>
    </row>
    <row r="60890" spans="21:21">
      <c r="U60890"/>
    </row>
    <row r="60891" spans="21:21">
      <c r="U60891"/>
    </row>
    <row r="60892" spans="21:21">
      <c r="U60892"/>
    </row>
    <row r="60893" spans="21:21">
      <c r="U60893"/>
    </row>
    <row r="60894" spans="21:21">
      <c r="U60894"/>
    </row>
    <row r="60895" spans="21:21">
      <c r="U60895"/>
    </row>
    <row r="60896" spans="21:21">
      <c r="U60896"/>
    </row>
    <row r="60897" spans="21:21">
      <c r="U60897"/>
    </row>
    <row r="60898" spans="21:21">
      <c r="U60898"/>
    </row>
    <row r="60899" spans="21:21">
      <c r="U60899"/>
    </row>
    <row r="60900" spans="21:21">
      <c r="U60900"/>
    </row>
    <row r="60901" spans="21:21">
      <c r="U60901"/>
    </row>
    <row r="60902" spans="21:21">
      <c r="U60902"/>
    </row>
    <row r="60903" spans="21:21">
      <c r="U60903"/>
    </row>
    <row r="60904" spans="21:21">
      <c r="U60904"/>
    </row>
    <row r="60905" spans="21:21">
      <c r="U60905"/>
    </row>
    <row r="60906" spans="21:21">
      <c r="U60906"/>
    </row>
    <row r="60907" spans="21:21">
      <c r="U60907"/>
    </row>
    <row r="60908" spans="21:21">
      <c r="U60908"/>
    </row>
    <row r="60909" spans="21:21">
      <c r="U60909"/>
    </row>
    <row r="60910" spans="21:21">
      <c r="U60910"/>
    </row>
    <row r="60911" spans="21:21">
      <c r="U60911"/>
    </row>
    <row r="60912" spans="21:21">
      <c r="U60912"/>
    </row>
    <row r="60913" spans="21:21">
      <c r="U60913"/>
    </row>
    <row r="60914" spans="21:21">
      <c r="U60914"/>
    </row>
    <row r="60915" spans="21:21">
      <c r="U60915"/>
    </row>
    <row r="60916" spans="21:21">
      <c r="U60916"/>
    </row>
    <row r="60917" spans="21:21">
      <c r="U60917"/>
    </row>
    <row r="60918" spans="21:21">
      <c r="U60918"/>
    </row>
    <row r="60919" spans="21:21">
      <c r="U60919"/>
    </row>
    <row r="60920" spans="21:21">
      <c r="U60920"/>
    </row>
    <row r="60921" spans="21:21">
      <c r="U60921"/>
    </row>
    <row r="60922" spans="21:21">
      <c r="U60922"/>
    </row>
    <row r="60923" spans="21:21">
      <c r="U60923"/>
    </row>
    <row r="60924" spans="21:21">
      <c r="U60924"/>
    </row>
    <row r="60925" spans="21:21">
      <c r="U60925"/>
    </row>
    <row r="60926" spans="21:21">
      <c r="U60926"/>
    </row>
    <row r="60927" spans="21:21">
      <c r="U60927"/>
    </row>
    <row r="60928" spans="21:21">
      <c r="U60928"/>
    </row>
    <row r="60929" spans="21:21">
      <c r="U60929"/>
    </row>
    <row r="60930" spans="21:21">
      <c r="U60930"/>
    </row>
    <row r="60931" spans="21:21">
      <c r="U60931"/>
    </row>
    <row r="60932" spans="21:21">
      <c r="U60932"/>
    </row>
    <row r="60933" spans="21:21">
      <c r="U60933"/>
    </row>
    <row r="60934" spans="21:21">
      <c r="U60934"/>
    </row>
    <row r="60935" spans="21:21">
      <c r="U60935"/>
    </row>
    <row r="60936" spans="21:21">
      <c r="U60936"/>
    </row>
    <row r="60937" spans="21:21">
      <c r="U60937"/>
    </row>
    <row r="60938" spans="21:21">
      <c r="U60938"/>
    </row>
    <row r="60939" spans="21:21">
      <c r="U60939"/>
    </row>
    <row r="60940" spans="21:21">
      <c r="U60940"/>
    </row>
    <row r="60941" spans="21:21">
      <c r="U60941"/>
    </row>
    <row r="60942" spans="21:21">
      <c r="U60942"/>
    </row>
    <row r="60943" spans="21:21">
      <c r="U60943"/>
    </row>
    <row r="60944" spans="21:21">
      <c r="U60944"/>
    </row>
    <row r="60945" spans="21:21">
      <c r="U60945"/>
    </row>
    <row r="60946" spans="21:21">
      <c r="U60946"/>
    </row>
    <row r="60947" spans="21:21">
      <c r="U60947"/>
    </row>
    <row r="60948" spans="21:21">
      <c r="U60948"/>
    </row>
    <row r="60949" spans="21:21">
      <c r="U60949"/>
    </row>
    <row r="60950" spans="21:21">
      <c r="U60950"/>
    </row>
    <row r="60951" spans="21:21">
      <c r="U60951"/>
    </row>
    <row r="60952" spans="21:21">
      <c r="U60952"/>
    </row>
    <row r="60953" spans="21:21">
      <c r="U60953"/>
    </row>
    <row r="60954" spans="21:21">
      <c r="U60954"/>
    </row>
    <row r="60955" spans="21:21">
      <c r="U60955"/>
    </row>
    <row r="60956" spans="21:21">
      <c r="U60956"/>
    </row>
    <row r="60957" spans="21:21">
      <c r="U60957"/>
    </row>
    <row r="60958" spans="21:21">
      <c r="U60958"/>
    </row>
    <row r="60959" spans="21:21">
      <c r="U60959"/>
    </row>
    <row r="60960" spans="21:21">
      <c r="U60960"/>
    </row>
    <row r="60961" spans="21:21">
      <c r="U60961"/>
    </row>
    <row r="60962" spans="21:21">
      <c r="U60962"/>
    </row>
    <row r="60963" spans="21:21">
      <c r="U60963"/>
    </row>
    <row r="60964" spans="21:21">
      <c r="U60964"/>
    </row>
    <row r="60965" spans="21:21">
      <c r="U60965"/>
    </row>
    <row r="60966" spans="21:21">
      <c r="U60966"/>
    </row>
    <row r="60967" spans="21:21">
      <c r="U60967"/>
    </row>
    <row r="60968" spans="21:21">
      <c r="U60968"/>
    </row>
    <row r="60969" spans="21:21">
      <c r="U60969"/>
    </row>
    <row r="60970" spans="21:21">
      <c r="U60970"/>
    </row>
    <row r="60971" spans="21:21">
      <c r="U60971"/>
    </row>
    <row r="60972" spans="21:21">
      <c r="U60972"/>
    </row>
    <row r="60973" spans="21:21">
      <c r="U60973"/>
    </row>
    <row r="60974" spans="21:21">
      <c r="U60974"/>
    </row>
    <row r="60975" spans="21:21">
      <c r="U60975"/>
    </row>
    <row r="60976" spans="21:21">
      <c r="U60976"/>
    </row>
    <row r="60977" spans="21:21">
      <c r="U60977"/>
    </row>
    <row r="60978" spans="21:21">
      <c r="U60978"/>
    </row>
    <row r="60979" spans="21:21">
      <c r="U60979"/>
    </row>
    <row r="60980" spans="21:21">
      <c r="U60980"/>
    </row>
    <row r="60981" spans="21:21">
      <c r="U60981"/>
    </row>
    <row r="60982" spans="21:21">
      <c r="U60982"/>
    </row>
    <row r="60983" spans="21:21">
      <c r="U60983"/>
    </row>
    <row r="60984" spans="21:21">
      <c r="U60984"/>
    </row>
    <row r="60985" spans="21:21">
      <c r="U60985"/>
    </row>
    <row r="60986" spans="21:21">
      <c r="U60986"/>
    </row>
    <row r="60987" spans="21:21">
      <c r="U60987"/>
    </row>
    <row r="60988" spans="21:21">
      <c r="U60988"/>
    </row>
    <row r="60989" spans="21:21">
      <c r="U60989"/>
    </row>
    <row r="60990" spans="21:21">
      <c r="U60990"/>
    </row>
    <row r="60991" spans="21:21">
      <c r="U60991"/>
    </row>
    <row r="60992" spans="21:21">
      <c r="U60992"/>
    </row>
    <row r="60993" spans="21:21">
      <c r="U60993"/>
    </row>
    <row r="60994" spans="21:21">
      <c r="U60994"/>
    </row>
    <row r="60995" spans="21:21">
      <c r="U60995"/>
    </row>
    <row r="60996" spans="21:21">
      <c r="U60996"/>
    </row>
    <row r="60997" spans="21:21">
      <c r="U60997"/>
    </row>
    <row r="60998" spans="21:21">
      <c r="U60998"/>
    </row>
    <row r="60999" spans="21:21">
      <c r="U60999"/>
    </row>
    <row r="61000" spans="21:21">
      <c r="U61000"/>
    </row>
    <row r="61001" spans="21:21">
      <c r="U61001"/>
    </row>
    <row r="61002" spans="21:21">
      <c r="U61002"/>
    </row>
    <row r="61003" spans="21:21">
      <c r="U61003"/>
    </row>
    <row r="61004" spans="21:21">
      <c r="U61004"/>
    </row>
    <row r="61005" spans="21:21">
      <c r="U61005"/>
    </row>
    <row r="61006" spans="21:21">
      <c r="U61006"/>
    </row>
    <row r="61007" spans="21:21">
      <c r="U61007"/>
    </row>
    <row r="61008" spans="21:21">
      <c r="U61008"/>
    </row>
    <row r="61009" spans="21:21">
      <c r="U61009"/>
    </row>
    <row r="61010" spans="21:21">
      <c r="U61010"/>
    </row>
    <row r="61011" spans="21:21">
      <c r="U61011"/>
    </row>
    <row r="61012" spans="21:21">
      <c r="U61012"/>
    </row>
    <row r="61013" spans="21:21">
      <c r="U61013"/>
    </row>
    <row r="61014" spans="21:21">
      <c r="U61014"/>
    </row>
    <row r="61015" spans="21:21">
      <c r="U61015"/>
    </row>
    <row r="61016" spans="21:21">
      <c r="U61016"/>
    </row>
    <row r="61017" spans="21:21">
      <c r="U61017"/>
    </row>
    <row r="61018" spans="21:21">
      <c r="U61018"/>
    </row>
    <row r="61019" spans="21:21">
      <c r="U61019"/>
    </row>
    <row r="61020" spans="21:21">
      <c r="U61020"/>
    </row>
    <row r="61021" spans="21:21">
      <c r="U61021"/>
    </row>
    <row r="61022" spans="21:21">
      <c r="U61022"/>
    </row>
    <row r="61023" spans="21:21">
      <c r="U61023"/>
    </row>
    <row r="61024" spans="21:21">
      <c r="U61024"/>
    </row>
    <row r="61025" spans="21:21">
      <c r="U61025"/>
    </row>
    <row r="61026" spans="21:21">
      <c r="U61026"/>
    </row>
    <row r="61027" spans="21:21">
      <c r="U61027"/>
    </row>
    <row r="61028" spans="21:21">
      <c r="U61028"/>
    </row>
    <row r="61029" spans="21:21">
      <c r="U61029"/>
    </row>
    <row r="61030" spans="21:21">
      <c r="U61030"/>
    </row>
    <row r="61031" spans="21:21">
      <c r="U61031"/>
    </row>
    <row r="61032" spans="21:21">
      <c r="U61032"/>
    </row>
    <row r="61033" spans="21:21">
      <c r="U61033"/>
    </row>
    <row r="61034" spans="21:21">
      <c r="U61034"/>
    </row>
    <row r="61035" spans="21:21">
      <c r="U61035"/>
    </row>
    <row r="61036" spans="21:21">
      <c r="U61036"/>
    </row>
    <row r="61037" spans="21:21">
      <c r="U61037"/>
    </row>
    <row r="61038" spans="21:21">
      <c r="U61038"/>
    </row>
    <row r="61039" spans="21:21">
      <c r="U61039"/>
    </row>
    <row r="61040" spans="21:21">
      <c r="U61040"/>
    </row>
    <row r="61041" spans="21:21">
      <c r="U61041"/>
    </row>
    <row r="61042" spans="21:21">
      <c r="U61042"/>
    </row>
    <row r="61043" spans="21:21">
      <c r="U61043"/>
    </row>
    <row r="61044" spans="21:21">
      <c r="U61044"/>
    </row>
    <row r="61045" spans="21:21">
      <c r="U61045"/>
    </row>
    <row r="61046" spans="21:21">
      <c r="U61046"/>
    </row>
    <row r="61047" spans="21:21">
      <c r="U61047"/>
    </row>
    <row r="61048" spans="21:21">
      <c r="U61048"/>
    </row>
    <row r="61049" spans="21:21">
      <c r="U61049"/>
    </row>
    <row r="61050" spans="21:21">
      <c r="U61050"/>
    </row>
    <row r="61051" spans="21:21">
      <c r="U61051"/>
    </row>
    <row r="61052" spans="21:21">
      <c r="U61052"/>
    </row>
    <row r="61053" spans="21:21">
      <c r="U61053"/>
    </row>
    <row r="61054" spans="21:21">
      <c r="U61054"/>
    </row>
    <row r="61055" spans="21:21">
      <c r="U61055"/>
    </row>
    <row r="61056" spans="21:21">
      <c r="U61056"/>
    </row>
    <row r="61057" spans="21:21">
      <c r="U61057"/>
    </row>
    <row r="61058" spans="21:21">
      <c r="U61058"/>
    </row>
    <row r="61059" spans="21:21">
      <c r="U61059"/>
    </row>
    <row r="61060" spans="21:21">
      <c r="U61060"/>
    </row>
    <row r="61061" spans="21:21">
      <c r="U61061"/>
    </row>
    <row r="61062" spans="21:21">
      <c r="U61062"/>
    </row>
    <row r="61063" spans="21:21">
      <c r="U61063"/>
    </row>
    <row r="61064" spans="21:21">
      <c r="U61064"/>
    </row>
    <row r="61065" spans="21:21">
      <c r="U61065"/>
    </row>
    <row r="61066" spans="21:21">
      <c r="U61066"/>
    </row>
    <row r="61067" spans="21:21">
      <c r="U61067"/>
    </row>
    <row r="61068" spans="21:21">
      <c r="U61068"/>
    </row>
    <row r="61069" spans="21:21">
      <c r="U61069"/>
    </row>
    <row r="61070" spans="21:21">
      <c r="U61070"/>
    </row>
    <row r="61071" spans="21:21">
      <c r="U61071"/>
    </row>
    <row r="61072" spans="21:21">
      <c r="U61072"/>
    </row>
    <row r="61073" spans="21:21">
      <c r="U61073"/>
    </row>
    <row r="61074" spans="21:21">
      <c r="U61074"/>
    </row>
    <row r="61075" spans="21:21">
      <c r="U61075"/>
    </row>
    <row r="61076" spans="21:21">
      <c r="U61076"/>
    </row>
    <row r="61077" spans="21:21">
      <c r="U61077"/>
    </row>
    <row r="61078" spans="21:21">
      <c r="U61078"/>
    </row>
    <row r="61079" spans="21:21">
      <c r="U61079"/>
    </row>
    <row r="61080" spans="21:21">
      <c r="U61080"/>
    </row>
    <row r="61081" spans="21:21">
      <c r="U61081"/>
    </row>
    <row r="61082" spans="21:21">
      <c r="U61082"/>
    </row>
    <row r="61083" spans="21:21">
      <c r="U61083"/>
    </row>
    <row r="61084" spans="21:21">
      <c r="U61084"/>
    </row>
    <row r="61085" spans="21:21">
      <c r="U61085"/>
    </row>
    <row r="61086" spans="21:21">
      <c r="U61086"/>
    </row>
    <row r="61087" spans="21:21">
      <c r="U61087"/>
    </row>
    <row r="61088" spans="21:21">
      <c r="U61088"/>
    </row>
    <row r="61089" spans="21:21">
      <c r="U61089"/>
    </row>
    <row r="61090" spans="21:21">
      <c r="U61090"/>
    </row>
    <row r="61091" spans="21:21">
      <c r="U61091"/>
    </row>
    <row r="61092" spans="21:21">
      <c r="U61092"/>
    </row>
    <row r="61093" spans="21:21">
      <c r="U61093"/>
    </row>
    <row r="61094" spans="21:21">
      <c r="U61094"/>
    </row>
    <row r="61095" spans="21:21">
      <c r="U61095"/>
    </row>
    <row r="61096" spans="21:21">
      <c r="U61096"/>
    </row>
    <row r="61097" spans="21:21">
      <c r="U61097"/>
    </row>
    <row r="61098" spans="21:21">
      <c r="U61098"/>
    </row>
    <row r="61099" spans="21:21">
      <c r="U61099"/>
    </row>
    <row r="61100" spans="21:21">
      <c r="U61100"/>
    </row>
    <row r="61101" spans="21:21">
      <c r="U61101"/>
    </row>
    <row r="61102" spans="21:21">
      <c r="U61102"/>
    </row>
    <row r="61103" spans="21:21">
      <c r="U61103"/>
    </row>
    <row r="61104" spans="21:21">
      <c r="U61104"/>
    </row>
    <row r="61105" spans="21:21">
      <c r="U61105"/>
    </row>
    <row r="61106" spans="21:21">
      <c r="U61106"/>
    </row>
    <row r="61107" spans="21:21">
      <c r="U61107"/>
    </row>
    <row r="61108" spans="21:21">
      <c r="U61108"/>
    </row>
    <row r="61109" spans="21:21">
      <c r="U61109"/>
    </row>
    <row r="61110" spans="21:21">
      <c r="U61110"/>
    </row>
    <row r="61111" spans="21:21">
      <c r="U61111"/>
    </row>
    <row r="61112" spans="21:21">
      <c r="U61112"/>
    </row>
    <row r="61113" spans="21:21">
      <c r="U61113"/>
    </row>
    <row r="61114" spans="21:21">
      <c r="U61114"/>
    </row>
    <row r="61115" spans="21:21">
      <c r="U61115"/>
    </row>
    <row r="61116" spans="21:21">
      <c r="U61116"/>
    </row>
    <row r="61117" spans="21:21">
      <c r="U61117"/>
    </row>
    <row r="61118" spans="21:21">
      <c r="U61118"/>
    </row>
    <row r="61119" spans="21:21">
      <c r="U61119"/>
    </row>
    <row r="61120" spans="21:21">
      <c r="U61120"/>
    </row>
    <row r="61121" spans="21:21">
      <c r="U61121"/>
    </row>
    <row r="61122" spans="21:21">
      <c r="U61122"/>
    </row>
    <row r="61123" spans="21:21">
      <c r="U61123"/>
    </row>
    <row r="61124" spans="21:21">
      <c r="U61124"/>
    </row>
    <row r="61125" spans="21:21">
      <c r="U61125"/>
    </row>
    <row r="61126" spans="21:21">
      <c r="U61126"/>
    </row>
    <row r="61127" spans="21:21">
      <c r="U61127"/>
    </row>
    <row r="61128" spans="21:21">
      <c r="U61128"/>
    </row>
    <row r="61129" spans="21:21">
      <c r="U61129"/>
    </row>
    <row r="61130" spans="21:21">
      <c r="U61130"/>
    </row>
    <row r="61131" spans="21:21">
      <c r="U61131"/>
    </row>
    <row r="61132" spans="21:21">
      <c r="U61132"/>
    </row>
    <row r="61133" spans="21:21">
      <c r="U61133"/>
    </row>
    <row r="61134" spans="21:21">
      <c r="U61134"/>
    </row>
    <row r="61135" spans="21:21">
      <c r="U61135"/>
    </row>
    <row r="61136" spans="21:21">
      <c r="U61136"/>
    </row>
    <row r="61137" spans="21:21">
      <c r="U61137"/>
    </row>
    <row r="61138" spans="21:21">
      <c r="U61138"/>
    </row>
    <row r="61139" spans="21:21">
      <c r="U61139"/>
    </row>
    <row r="61140" spans="21:21">
      <c r="U61140"/>
    </row>
    <row r="61141" spans="21:21">
      <c r="U61141"/>
    </row>
    <row r="61142" spans="21:21">
      <c r="U61142"/>
    </row>
    <row r="61143" spans="21:21">
      <c r="U61143"/>
    </row>
    <row r="61144" spans="21:21">
      <c r="U61144"/>
    </row>
    <row r="61145" spans="21:21">
      <c r="U61145"/>
    </row>
    <row r="61146" spans="21:21">
      <c r="U61146"/>
    </row>
    <row r="61147" spans="21:21">
      <c r="U61147"/>
    </row>
    <row r="61148" spans="21:21">
      <c r="U61148"/>
    </row>
    <row r="61149" spans="21:21">
      <c r="U61149"/>
    </row>
    <row r="61150" spans="21:21">
      <c r="U61150"/>
    </row>
    <row r="61151" spans="21:21">
      <c r="U61151"/>
    </row>
    <row r="61152" spans="21:21">
      <c r="U61152"/>
    </row>
    <row r="61153" spans="21:21">
      <c r="U61153"/>
    </row>
    <row r="61154" spans="21:21">
      <c r="U61154"/>
    </row>
    <row r="61155" spans="21:21">
      <c r="U61155"/>
    </row>
    <row r="61156" spans="21:21">
      <c r="U61156"/>
    </row>
    <row r="61157" spans="21:21">
      <c r="U61157"/>
    </row>
    <row r="61158" spans="21:21">
      <c r="U61158"/>
    </row>
    <row r="61159" spans="21:21">
      <c r="U61159"/>
    </row>
    <row r="61160" spans="21:21">
      <c r="U61160"/>
    </row>
    <row r="61161" spans="21:21">
      <c r="U61161"/>
    </row>
    <row r="61162" spans="21:21">
      <c r="U61162"/>
    </row>
    <row r="61163" spans="21:21">
      <c r="U61163"/>
    </row>
    <row r="61164" spans="21:21">
      <c r="U61164"/>
    </row>
    <row r="61165" spans="21:21">
      <c r="U61165"/>
    </row>
    <row r="61166" spans="21:21">
      <c r="U61166"/>
    </row>
    <row r="61167" spans="21:21">
      <c r="U61167"/>
    </row>
    <row r="61168" spans="21:21">
      <c r="U61168"/>
    </row>
    <row r="61169" spans="21:21">
      <c r="U61169"/>
    </row>
    <row r="61170" spans="21:21">
      <c r="U61170"/>
    </row>
    <row r="61171" spans="21:21">
      <c r="U61171"/>
    </row>
    <row r="61172" spans="21:21">
      <c r="U61172"/>
    </row>
    <row r="61173" spans="21:21">
      <c r="U61173"/>
    </row>
    <row r="61174" spans="21:21">
      <c r="U61174"/>
    </row>
    <row r="61175" spans="21:21">
      <c r="U61175"/>
    </row>
    <row r="61176" spans="21:21">
      <c r="U61176"/>
    </row>
    <row r="61177" spans="21:21">
      <c r="U61177"/>
    </row>
    <row r="61178" spans="21:21">
      <c r="U61178"/>
    </row>
    <row r="61179" spans="21:21">
      <c r="U61179"/>
    </row>
    <row r="61180" spans="21:21">
      <c r="U61180"/>
    </row>
    <row r="61181" spans="21:21">
      <c r="U61181"/>
    </row>
    <row r="61182" spans="21:21">
      <c r="U61182"/>
    </row>
    <row r="61183" spans="21:21">
      <c r="U61183"/>
    </row>
    <row r="61184" spans="21:21">
      <c r="U61184"/>
    </row>
    <row r="61185" spans="21:21">
      <c r="U61185"/>
    </row>
    <row r="61186" spans="21:21">
      <c r="U61186"/>
    </row>
    <row r="61187" spans="21:21">
      <c r="U61187"/>
    </row>
    <row r="61188" spans="21:21">
      <c r="U61188"/>
    </row>
    <row r="61189" spans="21:21">
      <c r="U61189"/>
    </row>
    <row r="61190" spans="21:21">
      <c r="U61190"/>
    </row>
    <row r="61191" spans="21:21">
      <c r="U61191"/>
    </row>
    <row r="61192" spans="21:21">
      <c r="U61192"/>
    </row>
    <row r="61193" spans="21:21">
      <c r="U61193"/>
    </row>
    <row r="61194" spans="21:21">
      <c r="U61194"/>
    </row>
    <row r="61195" spans="21:21">
      <c r="U61195"/>
    </row>
    <row r="61196" spans="21:21">
      <c r="U61196"/>
    </row>
    <row r="61197" spans="21:21">
      <c r="U61197"/>
    </row>
    <row r="61198" spans="21:21">
      <c r="U61198"/>
    </row>
    <row r="61199" spans="21:21">
      <c r="U61199"/>
    </row>
    <row r="61200" spans="21:21">
      <c r="U61200"/>
    </row>
    <row r="61201" spans="21:21">
      <c r="U61201"/>
    </row>
    <row r="61202" spans="21:21">
      <c r="U61202"/>
    </row>
    <row r="61203" spans="21:21">
      <c r="U61203"/>
    </row>
    <row r="61204" spans="21:21">
      <c r="U61204"/>
    </row>
    <row r="61205" spans="21:21">
      <c r="U61205"/>
    </row>
    <row r="61206" spans="21:21">
      <c r="U61206"/>
    </row>
    <row r="61207" spans="21:21">
      <c r="U61207"/>
    </row>
    <row r="61208" spans="21:21">
      <c r="U61208"/>
    </row>
    <row r="61209" spans="21:21">
      <c r="U61209"/>
    </row>
    <row r="61210" spans="21:21">
      <c r="U61210"/>
    </row>
    <row r="61211" spans="21:21">
      <c r="U61211"/>
    </row>
    <row r="61212" spans="21:21">
      <c r="U61212"/>
    </row>
    <row r="61213" spans="21:21">
      <c r="U61213"/>
    </row>
    <row r="61214" spans="21:21">
      <c r="U61214"/>
    </row>
    <row r="61215" spans="21:21">
      <c r="U61215"/>
    </row>
    <row r="61216" spans="21:21">
      <c r="U61216"/>
    </row>
    <row r="61217" spans="21:21">
      <c r="U61217"/>
    </row>
    <row r="61218" spans="21:21">
      <c r="U61218"/>
    </row>
    <row r="61219" spans="21:21">
      <c r="U61219"/>
    </row>
    <row r="61220" spans="21:21">
      <c r="U61220"/>
    </row>
    <row r="61221" spans="21:21">
      <c r="U61221"/>
    </row>
    <row r="61222" spans="21:21">
      <c r="U61222"/>
    </row>
    <row r="61223" spans="21:21">
      <c r="U61223"/>
    </row>
    <row r="61224" spans="21:21">
      <c r="U61224"/>
    </row>
    <row r="61225" spans="21:21">
      <c r="U61225"/>
    </row>
    <row r="61226" spans="21:21">
      <c r="U61226"/>
    </row>
    <row r="61227" spans="21:21">
      <c r="U61227"/>
    </row>
    <row r="61228" spans="21:21">
      <c r="U61228"/>
    </row>
    <row r="61229" spans="21:21">
      <c r="U61229"/>
    </row>
    <row r="61230" spans="21:21">
      <c r="U61230"/>
    </row>
    <row r="61231" spans="21:21">
      <c r="U61231"/>
    </row>
    <row r="61232" spans="21:21">
      <c r="U61232"/>
    </row>
    <row r="61233" spans="21:21">
      <c r="U61233"/>
    </row>
    <row r="61234" spans="21:21">
      <c r="U61234"/>
    </row>
    <row r="61235" spans="21:21">
      <c r="U61235"/>
    </row>
    <row r="61236" spans="21:21">
      <c r="U61236"/>
    </row>
    <row r="61237" spans="21:21">
      <c r="U61237"/>
    </row>
    <row r="61238" spans="21:21">
      <c r="U61238"/>
    </row>
    <row r="61239" spans="21:21">
      <c r="U61239"/>
    </row>
    <row r="61240" spans="21:21">
      <c r="U61240"/>
    </row>
    <row r="61241" spans="21:21">
      <c r="U61241"/>
    </row>
    <row r="61242" spans="21:21">
      <c r="U61242"/>
    </row>
    <row r="61243" spans="21:21">
      <c r="U61243"/>
    </row>
    <row r="61244" spans="21:21">
      <c r="U61244"/>
    </row>
    <row r="61245" spans="21:21">
      <c r="U61245"/>
    </row>
    <row r="61246" spans="21:21">
      <c r="U61246"/>
    </row>
    <row r="61247" spans="21:21">
      <c r="U61247"/>
    </row>
    <row r="61248" spans="21:21">
      <c r="U61248"/>
    </row>
    <row r="61249" spans="21:21">
      <c r="U61249"/>
    </row>
    <row r="61250" spans="21:21">
      <c r="U61250"/>
    </row>
    <row r="61251" spans="21:21">
      <c r="U61251"/>
    </row>
    <row r="61252" spans="21:21">
      <c r="U61252"/>
    </row>
    <row r="61253" spans="21:21">
      <c r="U61253"/>
    </row>
    <row r="61254" spans="21:21">
      <c r="U61254"/>
    </row>
    <row r="61255" spans="21:21">
      <c r="U61255"/>
    </row>
    <row r="61256" spans="21:21">
      <c r="U61256"/>
    </row>
    <row r="61257" spans="21:21">
      <c r="U61257"/>
    </row>
    <row r="61258" spans="21:21">
      <c r="U61258"/>
    </row>
    <row r="61259" spans="21:21">
      <c r="U61259"/>
    </row>
    <row r="61260" spans="21:21">
      <c r="U61260"/>
    </row>
    <row r="61261" spans="21:21">
      <c r="U61261"/>
    </row>
    <row r="61262" spans="21:21">
      <c r="U61262"/>
    </row>
    <row r="61263" spans="21:21">
      <c r="U61263"/>
    </row>
    <row r="61264" spans="21:21">
      <c r="U61264"/>
    </row>
    <row r="61265" spans="21:21">
      <c r="U61265"/>
    </row>
    <row r="61266" spans="21:21">
      <c r="U61266"/>
    </row>
    <row r="61267" spans="21:21">
      <c r="U61267"/>
    </row>
    <row r="61268" spans="21:21">
      <c r="U61268"/>
    </row>
    <row r="61269" spans="21:21">
      <c r="U61269"/>
    </row>
    <row r="61270" spans="21:21">
      <c r="U61270"/>
    </row>
    <row r="61271" spans="21:21">
      <c r="U61271"/>
    </row>
    <row r="61272" spans="21:21">
      <c r="U61272"/>
    </row>
    <row r="61273" spans="21:21">
      <c r="U61273"/>
    </row>
    <row r="61274" spans="21:21">
      <c r="U61274"/>
    </row>
    <row r="61275" spans="21:21">
      <c r="U61275"/>
    </row>
    <row r="61276" spans="21:21">
      <c r="U61276"/>
    </row>
    <row r="61277" spans="21:21">
      <c r="U61277"/>
    </row>
    <row r="61278" spans="21:21">
      <c r="U61278"/>
    </row>
    <row r="61279" spans="21:21">
      <c r="U61279"/>
    </row>
    <row r="61280" spans="21:21">
      <c r="U61280"/>
    </row>
    <row r="61281" spans="21:21">
      <c r="U61281"/>
    </row>
    <row r="61282" spans="21:21">
      <c r="U61282"/>
    </row>
    <row r="61283" spans="21:21">
      <c r="U61283"/>
    </row>
    <row r="61284" spans="21:21">
      <c r="U61284"/>
    </row>
    <row r="61285" spans="21:21">
      <c r="U61285"/>
    </row>
    <row r="61286" spans="21:21">
      <c r="U61286"/>
    </row>
    <row r="61287" spans="21:21">
      <c r="U61287"/>
    </row>
    <row r="61288" spans="21:21">
      <c r="U61288"/>
    </row>
    <row r="61289" spans="21:21">
      <c r="U61289"/>
    </row>
    <row r="61290" spans="21:21">
      <c r="U61290"/>
    </row>
    <row r="61291" spans="21:21">
      <c r="U61291"/>
    </row>
    <row r="61292" spans="21:21">
      <c r="U61292"/>
    </row>
    <row r="61293" spans="21:21">
      <c r="U61293"/>
    </row>
    <row r="61294" spans="21:21">
      <c r="U61294"/>
    </row>
    <row r="61295" spans="21:21">
      <c r="U61295"/>
    </row>
    <row r="61296" spans="21:21">
      <c r="U61296"/>
    </row>
    <row r="61297" spans="21:21">
      <c r="U61297"/>
    </row>
    <row r="61298" spans="21:21">
      <c r="U61298"/>
    </row>
    <row r="61299" spans="21:21">
      <c r="U61299"/>
    </row>
    <row r="61300" spans="21:21">
      <c r="U61300"/>
    </row>
    <row r="61301" spans="21:21">
      <c r="U61301"/>
    </row>
    <row r="61302" spans="21:21">
      <c r="U61302"/>
    </row>
    <row r="61303" spans="21:21">
      <c r="U61303"/>
    </row>
    <row r="61304" spans="21:21">
      <c r="U61304"/>
    </row>
    <row r="61305" spans="21:21">
      <c r="U61305"/>
    </row>
    <row r="61306" spans="21:21">
      <c r="U61306"/>
    </row>
    <row r="61307" spans="21:21">
      <c r="U61307"/>
    </row>
    <row r="61308" spans="21:21">
      <c r="U61308"/>
    </row>
    <row r="61309" spans="21:21">
      <c r="U61309"/>
    </row>
    <row r="61310" spans="21:21">
      <c r="U61310"/>
    </row>
    <row r="61311" spans="21:21">
      <c r="U61311"/>
    </row>
    <row r="61312" spans="21:21">
      <c r="U61312"/>
    </row>
    <row r="61313" spans="21:21">
      <c r="U61313"/>
    </row>
    <row r="61314" spans="21:21">
      <c r="U61314"/>
    </row>
    <row r="61315" spans="21:21">
      <c r="U61315"/>
    </row>
    <row r="61316" spans="21:21">
      <c r="U61316"/>
    </row>
    <row r="61317" spans="21:21">
      <c r="U61317"/>
    </row>
    <row r="61318" spans="21:21">
      <c r="U61318"/>
    </row>
    <row r="61319" spans="21:21">
      <c r="U61319"/>
    </row>
    <row r="61320" spans="21:21">
      <c r="U61320"/>
    </row>
    <row r="61321" spans="21:21">
      <c r="U61321"/>
    </row>
    <row r="61322" spans="21:21">
      <c r="U61322"/>
    </row>
    <row r="61323" spans="21:21">
      <c r="U61323"/>
    </row>
    <row r="61324" spans="21:21">
      <c r="U61324"/>
    </row>
    <row r="61325" spans="21:21">
      <c r="U61325"/>
    </row>
    <row r="61326" spans="21:21">
      <c r="U61326"/>
    </row>
    <row r="61327" spans="21:21">
      <c r="U61327"/>
    </row>
    <row r="61328" spans="21:21">
      <c r="U61328"/>
    </row>
    <row r="61329" spans="21:21">
      <c r="U61329"/>
    </row>
    <row r="61330" spans="21:21">
      <c r="U61330"/>
    </row>
    <row r="61331" spans="21:21">
      <c r="U61331"/>
    </row>
    <row r="61332" spans="21:21">
      <c r="U61332"/>
    </row>
    <row r="61333" spans="21:21">
      <c r="U61333"/>
    </row>
    <row r="61334" spans="21:21">
      <c r="U61334"/>
    </row>
    <row r="61335" spans="21:21">
      <c r="U61335"/>
    </row>
    <row r="61336" spans="21:21">
      <c r="U61336"/>
    </row>
    <row r="61337" spans="21:21">
      <c r="U61337"/>
    </row>
    <row r="61338" spans="21:21">
      <c r="U61338"/>
    </row>
    <row r="61339" spans="21:21">
      <c r="U61339"/>
    </row>
    <row r="61340" spans="21:21">
      <c r="U61340"/>
    </row>
    <row r="61341" spans="21:21">
      <c r="U61341"/>
    </row>
    <row r="61342" spans="21:21">
      <c r="U61342"/>
    </row>
    <row r="61343" spans="21:21">
      <c r="U61343"/>
    </row>
    <row r="61344" spans="21:21">
      <c r="U61344"/>
    </row>
    <row r="61345" spans="21:21">
      <c r="U61345"/>
    </row>
    <row r="61346" spans="21:21">
      <c r="U61346"/>
    </row>
    <row r="61347" spans="21:21">
      <c r="U61347"/>
    </row>
    <row r="61348" spans="21:21">
      <c r="U61348"/>
    </row>
    <row r="61349" spans="21:21">
      <c r="U61349"/>
    </row>
    <row r="61350" spans="21:21">
      <c r="U61350"/>
    </row>
    <row r="61351" spans="21:21">
      <c r="U61351"/>
    </row>
    <row r="61352" spans="21:21">
      <c r="U61352"/>
    </row>
    <row r="61353" spans="21:21">
      <c r="U61353"/>
    </row>
    <row r="61354" spans="21:21">
      <c r="U61354"/>
    </row>
    <row r="61355" spans="21:21">
      <c r="U61355"/>
    </row>
    <row r="61356" spans="21:21">
      <c r="U61356"/>
    </row>
    <row r="61357" spans="21:21">
      <c r="U61357"/>
    </row>
    <row r="61358" spans="21:21">
      <c r="U61358"/>
    </row>
    <row r="61359" spans="21:21">
      <c r="U61359"/>
    </row>
    <row r="61360" spans="21:21">
      <c r="U61360"/>
    </row>
    <row r="61361" spans="21:21">
      <c r="U61361"/>
    </row>
    <row r="61362" spans="21:21">
      <c r="U61362"/>
    </row>
    <row r="61363" spans="21:21">
      <c r="U61363"/>
    </row>
    <row r="61364" spans="21:21">
      <c r="U61364"/>
    </row>
    <row r="61365" spans="21:21">
      <c r="U61365"/>
    </row>
    <row r="61366" spans="21:21">
      <c r="U61366"/>
    </row>
    <row r="61367" spans="21:21">
      <c r="U61367"/>
    </row>
    <row r="61368" spans="21:21">
      <c r="U61368"/>
    </row>
    <row r="61369" spans="21:21">
      <c r="U61369"/>
    </row>
    <row r="61370" spans="21:21">
      <c r="U61370"/>
    </row>
    <row r="61371" spans="21:21">
      <c r="U61371"/>
    </row>
    <row r="61372" spans="21:21">
      <c r="U61372"/>
    </row>
    <row r="61373" spans="21:21">
      <c r="U61373"/>
    </row>
    <row r="61374" spans="21:21">
      <c r="U61374"/>
    </row>
    <row r="61375" spans="21:21">
      <c r="U61375"/>
    </row>
    <row r="61376" spans="21:21">
      <c r="U61376"/>
    </row>
    <row r="61377" spans="21:21">
      <c r="U61377"/>
    </row>
    <row r="61378" spans="21:21">
      <c r="U61378"/>
    </row>
    <row r="61379" spans="21:21">
      <c r="U61379"/>
    </row>
    <row r="61380" spans="21:21">
      <c r="U61380"/>
    </row>
    <row r="61381" spans="21:21">
      <c r="U61381"/>
    </row>
    <row r="61382" spans="21:21">
      <c r="U61382"/>
    </row>
    <row r="61383" spans="21:21">
      <c r="U61383"/>
    </row>
    <row r="61384" spans="21:21">
      <c r="U61384"/>
    </row>
    <row r="61385" spans="21:21">
      <c r="U61385"/>
    </row>
    <row r="61386" spans="21:21">
      <c r="U61386"/>
    </row>
    <row r="61387" spans="21:21">
      <c r="U61387"/>
    </row>
    <row r="61388" spans="21:21">
      <c r="U61388"/>
    </row>
    <row r="61389" spans="21:21">
      <c r="U61389"/>
    </row>
    <row r="61390" spans="21:21">
      <c r="U61390"/>
    </row>
    <row r="61391" spans="21:21">
      <c r="U61391"/>
    </row>
    <row r="61392" spans="21:21">
      <c r="U61392"/>
    </row>
    <row r="61393" spans="21:21">
      <c r="U61393"/>
    </row>
    <row r="61394" spans="21:21">
      <c r="U61394"/>
    </row>
    <row r="61395" spans="21:21">
      <c r="U61395"/>
    </row>
    <row r="61396" spans="21:21">
      <c r="U61396"/>
    </row>
    <row r="61397" spans="21:21">
      <c r="U61397"/>
    </row>
    <row r="61398" spans="21:21">
      <c r="U61398"/>
    </row>
    <row r="61399" spans="21:21">
      <c r="U61399"/>
    </row>
    <row r="61400" spans="21:21">
      <c r="U61400"/>
    </row>
    <row r="61401" spans="21:21">
      <c r="U61401"/>
    </row>
    <row r="61402" spans="21:21">
      <c r="U61402"/>
    </row>
    <row r="61403" spans="21:21">
      <c r="U61403"/>
    </row>
    <row r="61404" spans="21:21">
      <c r="U61404"/>
    </row>
    <row r="61405" spans="21:21">
      <c r="U61405"/>
    </row>
    <row r="61406" spans="21:21">
      <c r="U61406"/>
    </row>
    <row r="61407" spans="21:21">
      <c r="U61407"/>
    </row>
    <row r="61408" spans="21:21">
      <c r="U61408"/>
    </row>
    <row r="61409" spans="21:21">
      <c r="U61409"/>
    </row>
    <row r="61410" spans="21:21">
      <c r="U61410"/>
    </row>
    <row r="61411" spans="21:21">
      <c r="U61411"/>
    </row>
    <row r="61412" spans="21:21">
      <c r="U61412"/>
    </row>
    <row r="61413" spans="21:21">
      <c r="U61413"/>
    </row>
    <row r="61414" spans="21:21">
      <c r="U61414"/>
    </row>
    <row r="61415" spans="21:21">
      <c r="U61415"/>
    </row>
    <row r="61416" spans="21:21">
      <c r="U61416"/>
    </row>
    <row r="61417" spans="21:21">
      <c r="U61417"/>
    </row>
    <row r="61418" spans="21:21">
      <c r="U61418"/>
    </row>
    <row r="61419" spans="21:21">
      <c r="U61419"/>
    </row>
    <row r="61420" spans="21:21">
      <c r="U61420"/>
    </row>
    <row r="61421" spans="21:21">
      <c r="U61421"/>
    </row>
    <row r="61422" spans="21:21">
      <c r="U61422"/>
    </row>
    <row r="61423" spans="21:21">
      <c r="U61423"/>
    </row>
    <row r="61424" spans="21:21">
      <c r="U61424"/>
    </row>
    <row r="61425" spans="21:21">
      <c r="U61425"/>
    </row>
    <row r="61426" spans="21:21">
      <c r="U61426"/>
    </row>
    <row r="61427" spans="21:21">
      <c r="U61427"/>
    </row>
    <row r="61428" spans="21:21">
      <c r="U61428"/>
    </row>
    <row r="61429" spans="21:21">
      <c r="U61429"/>
    </row>
    <row r="61430" spans="21:21">
      <c r="U61430"/>
    </row>
    <row r="61431" spans="21:21">
      <c r="U61431"/>
    </row>
    <row r="61432" spans="21:21">
      <c r="U61432"/>
    </row>
    <row r="61433" spans="21:21">
      <c r="U61433"/>
    </row>
    <row r="61434" spans="21:21">
      <c r="U61434"/>
    </row>
    <row r="61435" spans="21:21">
      <c r="U61435"/>
    </row>
    <row r="61436" spans="21:21">
      <c r="U61436"/>
    </row>
    <row r="61437" spans="21:21">
      <c r="U61437"/>
    </row>
    <row r="61438" spans="21:21">
      <c r="U61438"/>
    </row>
    <row r="61439" spans="21:21">
      <c r="U61439"/>
    </row>
    <row r="61440" spans="21:21">
      <c r="U61440"/>
    </row>
    <row r="61441" spans="21:21">
      <c r="U61441"/>
    </row>
    <row r="61442" spans="21:21">
      <c r="U61442"/>
    </row>
    <row r="61443" spans="21:21">
      <c r="U61443"/>
    </row>
    <row r="61444" spans="21:21">
      <c r="U61444"/>
    </row>
    <row r="61445" spans="21:21">
      <c r="U61445"/>
    </row>
    <row r="61446" spans="21:21">
      <c r="U61446"/>
    </row>
    <row r="61447" spans="21:21">
      <c r="U61447"/>
    </row>
    <row r="61448" spans="21:21">
      <c r="U61448"/>
    </row>
    <row r="61449" spans="21:21">
      <c r="U61449"/>
    </row>
    <row r="61450" spans="21:21">
      <c r="U61450"/>
    </row>
    <row r="61451" spans="21:21">
      <c r="U61451"/>
    </row>
    <row r="61452" spans="21:21">
      <c r="U61452"/>
    </row>
    <row r="61453" spans="21:21">
      <c r="U61453"/>
    </row>
    <row r="61454" spans="21:21">
      <c r="U61454"/>
    </row>
    <row r="61455" spans="21:21">
      <c r="U61455"/>
    </row>
    <row r="61456" spans="21:21">
      <c r="U61456"/>
    </row>
    <row r="61457" spans="21:21">
      <c r="U61457"/>
    </row>
    <row r="61458" spans="21:21">
      <c r="U61458"/>
    </row>
    <row r="61459" spans="21:21">
      <c r="U61459"/>
    </row>
    <row r="61460" spans="21:21">
      <c r="U61460"/>
    </row>
    <row r="61461" spans="21:21">
      <c r="U61461"/>
    </row>
    <row r="61462" spans="21:21">
      <c r="U61462"/>
    </row>
    <row r="61463" spans="21:21">
      <c r="U61463"/>
    </row>
    <row r="61464" spans="21:21">
      <c r="U61464"/>
    </row>
    <row r="61465" spans="21:21">
      <c r="U61465"/>
    </row>
    <row r="61466" spans="21:21">
      <c r="U61466"/>
    </row>
    <row r="61467" spans="21:21">
      <c r="U61467"/>
    </row>
    <row r="61468" spans="21:21">
      <c r="U61468"/>
    </row>
    <row r="61469" spans="21:21">
      <c r="U61469"/>
    </row>
    <row r="61470" spans="21:21">
      <c r="U61470"/>
    </row>
    <row r="61471" spans="21:21">
      <c r="U61471"/>
    </row>
    <row r="61472" spans="21:21">
      <c r="U61472"/>
    </row>
    <row r="61473" spans="21:21">
      <c r="U61473"/>
    </row>
    <row r="61474" spans="21:21">
      <c r="U61474"/>
    </row>
    <row r="61475" spans="21:21">
      <c r="U61475"/>
    </row>
    <row r="61476" spans="21:21">
      <c r="U61476"/>
    </row>
    <row r="61477" spans="21:21">
      <c r="U61477"/>
    </row>
    <row r="61478" spans="21:21">
      <c r="U61478"/>
    </row>
    <row r="61479" spans="21:21">
      <c r="U61479"/>
    </row>
    <row r="61480" spans="21:21">
      <c r="U61480"/>
    </row>
    <row r="61481" spans="21:21">
      <c r="U61481"/>
    </row>
    <row r="61482" spans="21:21">
      <c r="U61482"/>
    </row>
    <row r="61483" spans="21:21">
      <c r="U61483"/>
    </row>
    <row r="61484" spans="21:21">
      <c r="U61484"/>
    </row>
    <row r="61485" spans="21:21">
      <c r="U61485"/>
    </row>
    <row r="61486" spans="21:21">
      <c r="U61486"/>
    </row>
    <row r="61487" spans="21:21">
      <c r="U61487"/>
    </row>
    <row r="61488" spans="21:21">
      <c r="U61488"/>
    </row>
    <row r="61489" spans="21:21">
      <c r="U61489"/>
    </row>
    <row r="61490" spans="21:21">
      <c r="U61490"/>
    </row>
    <row r="61491" spans="21:21">
      <c r="U61491"/>
    </row>
    <row r="61492" spans="21:21">
      <c r="U61492"/>
    </row>
    <row r="61493" spans="21:21">
      <c r="U61493"/>
    </row>
    <row r="61494" spans="21:21">
      <c r="U61494"/>
    </row>
    <row r="61495" spans="21:21">
      <c r="U61495"/>
    </row>
    <row r="61496" spans="21:21">
      <c r="U61496"/>
    </row>
    <row r="61497" spans="21:21">
      <c r="U61497"/>
    </row>
    <row r="61498" spans="21:21">
      <c r="U61498"/>
    </row>
    <row r="61499" spans="21:21">
      <c r="U61499"/>
    </row>
    <row r="61500" spans="21:21">
      <c r="U61500"/>
    </row>
    <row r="61501" spans="21:21">
      <c r="U61501"/>
    </row>
    <row r="61502" spans="21:21">
      <c r="U61502"/>
    </row>
    <row r="61503" spans="21:21">
      <c r="U61503"/>
    </row>
    <row r="61504" spans="21:21">
      <c r="U61504"/>
    </row>
    <row r="61505" spans="21:21">
      <c r="U61505"/>
    </row>
    <row r="61506" spans="21:21">
      <c r="U61506"/>
    </row>
    <row r="61507" spans="21:21">
      <c r="U61507"/>
    </row>
    <row r="61508" spans="21:21">
      <c r="U61508"/>
    </row>
    <row r="61509" spans="21:21">
      <c r="U61509"/>
    </row>
    <row r="61510" spans="21:21">
      <c r="U61510"/>
    </row>
    <row r="61511" spans="21:21">
      <c r="U61511"/>
    </row>
    <row r="61512" spans="21:21">
      <c r="U61512"/>
    </row>
    <row r="61513" spans="21:21">
      <c r="U61513"/>
    </row>
    <row r="61514" spans="21:21">
      <c r="U61514"/>
    </row>
    <row r="61515" spans="21:21">
      <c r="U61515"/>
    </row>
    <row r="61516" spans="21:21">
      <c r="U61516"/>
    </row>
    <row r="61517" spans="21:21">
      <c r="U61517"/>
    </row>
    <row r="61518" spans="21:21">
      <c r="U61518"/>
    </row>
    <row r="61519" spans="21:21">
      <c r="U61519"/>
    </row>
    <row r="61520" spans="21:21">
      <c r="U61520"/>
    </row>
    <row r="61521" spans="21:21">
      <c r="U61521"/>
    </row>
    <row r="61522" spans="21:21">
      <c r="U61522"/>
    </row>
    <row r="61523" spans="21:21">
      <c r="U61523"/>
    </row>
    <row r="61524" spans="21:21">
      <c r="U61524"/>
    </row>
    <row r="61525" spans="21:21">
      <c r="U61525"/>
    </row>
    <row r="61526" spans="21:21">
      <c r="U61526"/>
    </row>
    <row r="61527" spans="21:21">
      <c r="U61527"/>
    </row>
    <row r="61528" spans="21:21">
      <c r="U61528"/>
    </row>
    <row r="61529" spans="21:21">
      <c r="U61529"/>
    </row>
    <row r="61530" spans="21:21">
      <c r="U61530"/>
    </row>
    <row r="61531" spans="21:21">
      <c r="U61531"/>
    </row>
    <row r="61532" spans="21:21">
      <c r="U61532"/>
    </row>
    <row r="61533" spans="21:21">
      <c r="U61533"/>
    </row>
    <row r="61534" spans="21:21">
      <c r="U61534"/>
    </row>
    <row r="61535" spans="21:21">
      <c r="U61535"/>
    </row>
    <row r="61536" spans="21:21">
      <c r="U61536"/>
    </row>
    <row r="61537" spans="21:21">
      <c r="U61537"/>
    </row>
    <row r="61538" spans="21:21">
      <c r="U61538"/>
    </row>
    <row r="61539" spans="21:21">
      <c r="U61539"/>
    </row>
    <row r="61540" spans="21:21">
      <c r="U61540"/>
    </row>
    <row r="61541" spans="21:21">
      <c r="U61541"/>
    </row>
    <row r="61542" spans="21:21">
      <c r="U61542"/>
    </row>
    <row r="61543" spans="21:21">
      <c r="U61543"/>
    </row>
    <row r="61544" spans="21:21">
      <c r="U61544"/>
    </row>
    <row r="61545" spans="21:21">
      <c r="U61545"/>
    </row>
    <row r="61546" spans="21:21">
      <c r="U61546"/>
    </row>
    <row r="61547" spans="21:21">
      <c r="U61547"/>
    </row>
    <row r="61548" spans="21:21">
      <c r="U61548"/>
    </row>
    <row r="61549" spans="21:21">
      <c r="U61549"/>
    </row>
    <row r="61550" spans="21:21">
      <c r="U61550"/>
    </row>
    <row r="61551" spans="21:21">
      <c r="U61551"/>
    </row>
    <row r="61552" spans="21:21">
      <c r="U61552"/>
    </row>
    <row r="61553" spans="21:21">
      <c r="U61553"/>
    </row>
    <row r="61554" spans="21:21">
      <c r="U61554"/>
    </row>
    <row r="61555" spans="21:21">
      <c r="U61555"/>
    </row>
    <row r="61556" spans="21:21">
      <c r="U61556"/>
    </row>
    <row r="61557" spans="21:21">
      <c r="U61557"/>
    </row>
    <row r="61558" spans="21:21">
      <c r="U61558"/>
    </row>
    <row r="61559" spans="21:21">
      <c r="U61559"/>
    </row>
    <row r="61560" spans="21:21">
      <c r="U61560"/>
    </row>
    <row r="61561" spans="21:21">
      <c r="U61561"/>
    </row>
    <row r="61562" spans="21:21">
      <c r="U61562"/>
    </row>
    <row r="61563" spans="21:21">
      <c r="U61563"/>
    </row>
    <row r="61564" spans="21:21">
      <c r="U61564"/>
    </row>
    <row r="61565" spans="21:21">
      <c r="U61565"/>
    </row>
    <row r="61566" spans="21:21">
      <c r="U61566"/>
    </row>
    <row r="61567" spans="21:21">
      <c r="U61567"/>
    </row>
    <row r="61568" spans="21:21">
      <c r="U61568"/>
    </row>
    <row r="61569" spans="21:21">
      <c r="U61569"/>
    </row>
    <row r="61570" spans="21:21">
      <c r="U61570"/>
    </row>
    <row r="61571" spans="21:21">
      <c r="U61571"/>
    </row>
    <row r="61572" spans="21:21">
      <c r="U61572"/>
    </row>
    <row r="61573" spans="21:21">
      <c r="U61573"/>
    </row>
    <row r="61574" spans="21:21">
      <c r="U61574"/>
    </row>
    <row r="61575" spans="21:21">
      <c r="U61575"/>
    </row>
    <row r="61576" spans="21:21">
      <c r="U61576"/>
    </row>
    <row r="61577" spans="21:21">
      <c r="U61577"/>
    </row>
    <row r="61578" spans="21:21">
      <c r="U61578"/>
    </row>
    <row r="61579" spans="21:21">
      <c r="U61579"/>
    </row>
    <row r="61580" spans="21:21">
      <c r="U61580"/>
    </row>
    <row r="61581" spans="21:21">
      <c r="U61581"/>
    </row>
    <row r="61582" spans="21:21">
      <c r="U61582"/>
    </row>
    <row r="61583" spans="21:21">
      <c r="U61583"/>
    </row>
    <row r="61584" spans="21:21">
      <c r="U61584"/>
    </row>
    <row r="61585" spans="21:21">
      <c r="U61585"/>
    </row>
    <row r="61586" spans="21:21">
      <c r="U61586"/>
    </row>
    <row r="61587" spans="21:21">
      <c r="U61587"/>
    </row>
    <row r="61588" spans="21:21">
      <c r="U61588"/>
    </row>
    <row r="61589" spans="21:21">
      <c r="U61589"/>
    </row>
    <row r="61590" spans="21:21">
      <c r="U61590"/>
    </row>
    <row r="61591" spans="21:21">
      <c r="U61591"/>
    </row>
    <row r="61592" spans="21:21">
      <c r="U61592"/>
    </row>
    <row r="61593" spans="21:21">
      <c r="U61593"/>
    </row>
    <row r="61594" spans="21:21">
      <c r="U61594"/>
    </row>
    <row r="61595" spans="21:21">
      <c r="U61595"/>
    </row>
    <row r="61596" spans="21:21">
      <c r="U61596"/>
    </row>
    <row r="61597" spans="21:21">
      <c r="U61597"/>
    </row>
    <row r="61598" spans="21:21">
      <c r="U61598"/>
    </row>
    <row r="61599" spans="21:21">
      <c r="U61599"/>
    </row>
    <row r="61600" spans="21:21">
      <c r="U61600"/>
    </row>
    <row r="61601" spans="21:21">
      <c r="U61601"/>
    </row>
    <row r="61602" spans="21:21">
      <c r="U61602"/>
    </row>
    <row r="61603" spans="21:21">
      <c r="U61603"/>
    </row>
    <row r="61604" spans="21:21">
      <c r="U61604"/>
    </row>
    <row r="61605" spans="21:21">
      <c r="U61605"/>
    </row>
    <row r="61606" spans="21:21">
      <c r="U61606"/>
    </row>
    <row r="61607" spans="21:21">
      <c r="U61607"/>
    </row>
    <row r="61608" spans="21:21">
      <c r="U61608"/>
    </row>
    <row r="61609" spans="21:21">
      <c r="U61609"/>
    </row>
    <row r="61610" spans="21:21">
      <c r="U61610"/>
    </row>
    <row r="61611" spans="21:21">
      <c r="U61611"/>
    </row>
    <row r="61612" spans="21:21">
      <c r="U61612"/>
    </row>
    <row r="61613" spans="21:21">
      <c r="U61613"/>
    </row>
    <row r="61614" spans="21:21">
      <c r="U61614"/>
    </row>
    <row r="61615" spans="21:21">
      <c r="U61615"/>
    </row>
    <row r="61616" spans="21:21">
      <c r="U61616"/>
    </row>
    <row r="61617" spans="21:21">
      <c r="U61617"/>
    </row>
    <row r="61618" spans="21:21">
      <c r="U61618"/>
    </row>
    <row r="61619" spans="21:21">
      <c r="U61619"/>
    </row>
    <row r="61620" spans="21:21">
      <c r="U61620"/>
    </row>
    <row r="61621" spans="21:21">
      <c r="U61621"/>
    </row>
    <row r="61622" spans="21:21">
      <c r="U61622"/>
    </row>
    <row r="61623" spans="21:21">
      <c r="U61623"/>
    </row>
    <row r="61624" spans="21:21">
      <c r="U61624"/>
    </row>
    <row r="61625" spans="21:21">
      <c r="U61625"/>
    </row>
    <row r="61626" spans="21:21">
      <c r="U61626"/>
    </row>
    <row r="61627" spans="21:21">
      <c r="U61627"/>
    </row>
    <row r="61628" spans="21:21">
      <c r="U61628"/>
    </row>
    <row r="61629" spans="21:21">
      <c r="U61629"/>
    </row>
    <row r="61630" spans="21:21">
      <c r="U61630"/>
    </row>
    <row r="61631" spans="21:21">
      <c r="U61631"/>
    </row>
    <row r="61632" spans="21:21">
      <c r="U61632"/>
    </row>
    <row r="61633" spans="21:21">
      <c r="U61633"/>
    </row>
    <row r="61634" spans="21:21">
      <c r="U61634"/>
    </row>
    <row r="61635" spans="21:21">
      <c r="U61635"/>
    </row>
    <row r="61636" spans="21:21">
      <c r="U61636"/>
    </row>
    <row r="61637" spans="21:21">
      <c r="U61637"/>
    </row>
    <row r="61638" spans="21:21">
      <c r="U61638"/>
    </row>
    <row r="61639" spans="21:21">
      <c r="U61639"/>
    </row>
    <row r="61640" spans="21:21">
      <c r="U61640"/>
    </row>
    <row r="61641" spans="21:21">
      <c r="U61641"/>
    </row>
    <row r="61642" spans="21:21">
      <c r="U61642"/>
    </row>
    <row r="61643" spans="21:21">
      <c r="U61643"/>
    </row>
    <row r="61644" spans="21:21">
      <c r="U61644"/>
    </row>
    <row r="61645" spans="21:21">
      <c r="U61645"/>
    </row>
    <row r="61646" spans="21:21">
      <c r="U61646"/>
    </row>
    <row r="61647" spans="21:21">
      <c r="U61647"/>
    </row>
    <row r="61648" spans="21:21">
      <c r="U61648"/>
    </row>
    <row r="61649" spans="21:21">
      <c r="U61649"/>
    </row>
    <row r="61650" spans="21:21">
      <c r="U61650"/>
    </row>
    <row r="61651" spans="21:21">
      <c r="U61651"/>
    </row>
    <row r="61652" spans="21:21">
      <c r="U61652"/>
    </row>
    <row r="61653" spans="21:21">
      <c r="U61653"/>
    </row>
    <row r="61654" spans="21:21">
      <c r="U61654"/>
    </row>
    <row r="61655" spans="21:21">
      <c r="U61655"/>
    </row>
    <row r="61656" spans="21:21">
      <c r="U61656"/>
    </row>
    <row r="61657" spans="21:21">
      <c r="U61657"/>
    </row>
    <row r="61658" spans="21:21">
      <c r="U61658"/>
    </row>
    <row r="61659" spans="21:21">
      <c r="U61659"/>
    </row>
    <row r="61660" spans="21:21">
      <c r="U61660"/>
    </row>
    <row r="61661" spans="21:21">
      <c r="U61661"/>
    </row>
    <row r="61662" spans="21:21">
      <c r="U61662"/>
    </row>
    <row r="61663" spans="21:21">
      <c r="U61663"/>
    </row>
    <row r="61664" spans="21:21">
      <c r="U61664"/>
    </row>
    <row r="61665" spans="21:21">
      <c r="U61665"/>
    </row>
    <row r="61666" spans="21:21">
      <c r="U61666"/>
    </row>
    <row r="61667" spans="21:21">
      <c r="U61667"/>
    </row>
    <row r="61668" spans="21:21">
      <c r="U61668"/>
    </row>
    <row r="61669" spans="21:21">
      <c r="U61669"/>
    </row>
    <row r="61670" spans="21:21">
      <c r="U61670"/>
    </row>
    <row r="61671" spans="21:21">
      <c r="U61671"/>
    </row>
    <row r="61672" spans="21:21">
      <c r="U61672"/>
    </row>
    <row r="61673" spans="21:21">
      <c r="U61673"/>
    </row>
    <row r="61674" spans="21:21">
      <c r="U61674"/>
    </row>
    <row r="61675" spans="21:21">
      <c r="U61675"/>
    </row>
    <row r="61676" spans="21:21">
      <c r="U61676"/>
    </row>
    <row r="61677" spans="21:21">
      <c r="U61677"/>
    </row>
    <row r="61678" spans="21:21">
      <c r="U61678"/>
    </row>
    <row r="61679" spans="21:21">
      <c r="U61679"/>
    </row>
    <row r="61680" spans="21:21">
      <c r="U61680"/>
    </row>
    <row r="61681" spans="21:21">
      <c r="U61681"/>
    </row>
    <row r="61682" spans="21:21">
      <c r="U61682"/>
    </row>
    <row r="61683" spans="21:21">
      <c r="U61683"/>
    </row>
    <row r="61684" spans="21:21">
      <c r="U61684"/>
    </row>
    <row r="61685" spans="21:21">
      <c r="U61685"/>
    </row>
    <row r="61686" spans="21:21">
      <c r="U61686"/>
    </row>
    <row r="61687" spans="21:21">
      <c r="U61687"/>
    </row>
    <row r="61688" spans="21:21">
      <c r="U61688"/>
    </row>
    <row r="61689" spans="21:21">
      <c r="U61689"/>
    </row>
    <row r="61690" spans="21:21">
      <c r="U61690"/>
    </row>
    <row r="61691" spans="21:21">
      <c r="U61691"/>
    </row>
    <row r="61692" spans="21:21">
      <c r="U61692"/>
    </row>
    <row r="61693" spans="21:21">
      <c r="U61693"/>
    </row>
    <row r="61694" spans="21:21">
      <c r="U61694"/>
    </row>
    <row r="61695" spans="21:21">
      <c r="U61695"/>
    </row>
    <row r="61696" spans="21:21">
      <c r="U61696"/>
    </row>
    <row r="61697" spans="21:21">
      <c r="U61697"/>
    </row>
    <row r="61698" spans="21:21">
      <c r="U61698"/>
    </row>
    <row r="61699" spans="21:21">
      <c r="U61699"/>
    </row>
    <row r="61700" spans="21:21">
      <c r="U61700"/>
    </row>
    <row r="61701" spans="21:21">
      <c r="U61701"/>
    </row>
    <row r="61702" spans="21:21">
      <c r="U61702"/>
    </row>
    <row r="61703" spans="21:21">
      <c r="U61703"/>
    </row>
    <row r="61704" spans="21:21">
      <c r="U61704"/>
    </row>
    <row r="61705" spans="21:21">
      <c r="U61705"/>
    </row>
    <row r="61706" spans="21:21">
      <c r="U61706"/>
    </row>
    <row r="61707" spans="21:21">
      <c r="U61707"/>
    </row>
    <row r="61708" spans="21:21">
      <c r="U61708"/>
    </row>
    <row r="61709" spans="21:21">
      <c r="U61709"/>
    </row>
    <row r="61710" spans="21:21">
      <c r="U61710"/>
    </row>
    <row r="61711" spans="21:21">
      <c r="U61711"/>
    </row>
    <row r="61712" spans="21:21">
      <c r="U61712"/>
    </row>
    <row r="61713" spans="21:21">
      <c r="U61713"/>
    </row>
    <row r="61714" spans="21:21">
      <c r="U61714"/>
    </row>
    <row r="61715" spans="21:21">
      <c r="U61715"/>
    </row>
    <row r="61716" spans="21:21">
      <c r="U61716"/>
    </row>
    <row r="61717" spans="21:21">
      <c r="U61717"/>
    </row>
    <row r="61718" spans="21:21">
      <c r="U61718"/>
    </row>
    <row r="61719" spans="21:21">
      <c r="U61719"/>
    </row>
    <row r="61720" spans="21:21">
      <c r="U61720"/>
    </row>
    <row r="61721" spans="21:21">
      <c r="U61721"/>
    </row>
    <row r="61722" spans="21:21">
      <c r="U61722"/>
    </row>
    <row r="61723" spans="21:21">
      <c r="U61723"/>
    </row>
    <row r="61724" spans="21:21">
      <c r="U61724"/>
    </row>
    <row r="61725" spans="21:21">
      <c r="U61725"/>
    </row>
    <row r="61726" spans="21:21">
      <c r="U61726"/>
    </row>
    <row r="61727" spans="21:21">
      <c r="U61727"/>
    </row>
    <row r="61728" spans="21:21">
      <c r="U61728"/>
    </row>
    <row r="61729" spans="21:21">
      <c r="U61729"/>
    </row>
    <row r="61730" spans="21:21">
      <c r="U61730"/>
    </row>
    <row r="61731" spans="21:21">
      <c r="U61731"/>
    </row>
    <row r="61732" spans="21:21">
      <c r="U61732"/>
    </row>
    <row r="61733" spans="21:21">
      <c r="U61733"/>
    </row>
    <row r="61734" spans="21:21">
      <c r="U61734"/>
    </row>
    <row r="61735" spans="21:21">
      <c r="U61735"/>
    </row>
    <row r="61736" spans="21:21">
      <c r="U61736"/>
    </row>
    <row r="61737" spans="21:21">
      <c r="U61737"/>
    </row>
    <row r="61738" spans="21:21">
      <c r="U61738"/>
    </row>
    <row r="61739" spans="21:21">
      <c r="U61739"/>
    </row>
    <row r="61740" spans="21:21">
      <c r="U61740"/>
    </row>
    <row r="61741" spans="21:21">
      <c r="U61741"/>
    </row>
    <row r="61742" spans="21:21">
      <c r="U61742"/>
    </row>
    <row r="61743" spans="21:21">
      <c r="U61743"/>
    </row>
    <row r="61744" spans="21:21">
      <c r="U61744"/>
    </row>
    <row r="61745" spans="21:21">
      <c r="U61745"/>
    </row>
    <row r="61746" spans="21:21">
      <c r="U61746"/>
    </row>
    <row r="61747" spans="21:21">
      <c r="U61747"/>
    </row>
    <row r="61748" spans="21:21">
      <c r="U61748"/>
    </row>
    <row r="61749" spans="21:21">
      <c r="U61749"/>
    </row>
    <row r="61750" spans="21:21">
      <c r="U61750"/>
    </row>
    <row r="61751" spans="21:21">
      <c r="U61751"/>
    </row>
    <row r="61752" spans="21:21">
      <c r="U61752"/>
    </row>
    <row r="61753" spans="21:21">
      <c r="U61753"/>
    </row>
    <row r="61754" spans="21:21">
      <c r="U61754"/>
    </row>
    <row r="61755" spans="21:21">
      <c r="U61755"/>
    </row>
    <row r="61756" spans="21:21">
      <c r="U61756"/>
    </row>
    <row r="61757" spans="21:21">
      <c r="U61757"/>
    </row>
    <row r="61758" spans="21:21">
      <c r="U61758"/>
    </row>
    <row r="61759" spans="21:21">
      <c r="U61759"/>
    </row>
    <row r="61760" spans="21:21">
      <c r="U61760"/>
    </row>
    <row r="61761" spans="21:21">
      <c r="U61761"/>
    </row>
    <row r="61762" spans="21:21">
      <c r="U61762"/>
    </row>
    <row r="61763" spans="21:21">
      <c r="U61763"/>
    </row>
    <row r="61764" spans="21:21">
      <c r="U61764"/>
    </row>
    <row r="61765" spans="21:21">
      <c r="U61765"/>
    </row>
    <row r="61766" spans="21:21">
      <c r="U61766"/>
    </row>
    <row r="61767" spans="21:21">
      <c r="U61767"/>
    </row>
    <row r="61768" spans="21:21">
      <c r="U61768"/>
    </row>
    <row r="61769" spans="21:21">
      <c r="U61769"/>
    </row>
    <row r="61770" spans="21:21">
      <c r="U61770"/>
    </row>
    <row r="61771" spans="21:21">
      <c r="U61771"/>
    </row>
    <row r="61772" spans="21:21">
      <c r="U61772"/>
    </row>
    <row r="61773" spans="21:21">
      <c r="U61773"/>
    </row>
    <row r="61774" spans="21:21">
      <c r="U61774"/>
    </row>
    <row r="61775" spans="21:21">
      <c r="U61775"/>
    </row>
    <row r="61776" spans="21:21">
      <c r="U61776"/>
    </row>
    <row r="61777" spans="21:21">
      <c r="U61777"/>
    </row>
    <row r="61778" spans="21:21">
      <c r="U61778"/>
    </row>
    <row r="61779" spans="21:21">
      <c r="U61779"/>
    </row>
    <row r="61780" spans="21:21">
      <c r="U61780"/>
    </row>
    <row r="61781" spans="21:21">
      <c r="U61781"/>
    </row>
    <row r="61782" spans="21:21">
      <c r="U61782"/>
    </row>
    <row r="61783" spans="21:21">
      <c r="U61783"/>
    </row>
    <row r="61784" spans="21:21">
      <c r="U61784"/>
    </row>
    <row r="61785" spans="21:21">
      <c r="U61785"/>
    </row>
    <row r="61786" spans="21:21">
      <c r="U61786"/>
    </row>
    <row r="61787" spans="21:21">
      <c r="U61787"/>
    </row>
    <row r="61788" spans="21:21">
      <c r="U61788"/>
    </row>
    <row r="61789" spans="21:21">
      <c r="U61789"/>
    </row>
    <row r="61790" spans="21:21">
      <c r="U61790"/>
    </row>
    <row r="61791" spans="21:21">
      <c r="U61791"/>
    </row>
    <row r="61792" spans="21:21">
      <c r="U61792"/>
    </row>
    <row r="61793" spans="21:21">
      <c r="U61793"/>
    </row>
    <row r="61794" spans="21:21">
      <c r="U61794"/>
    </row>
    <row r="61795" spans="21:21">
      <c r="U61795"/>
    </row>
    <row r="61796" spans="21:21">
      <c r="U61796"/>
    </row>
    <row r="61797" spans="21:21">
      <c r="U61797"/>
    </row>
    <row r="61798" spans="21:21">
      <c r="U61798"/>
    </row>
    <row r="61799" spans="21:21">
      <c r="U61799"/>
    </row>
    <row r="61800" spans="21:21">
      <c r="U61800"/>
    </row>
    <row r="61801" spans="21:21">
      <c r="U61801"/>
    </row>
    <row r="61802" spans="21:21">
      <c r="U61802"/>
    </row>
    <row r="61803" spans="21:21">
      <c r="U61803"/>
    </row>
    <row r="61804" spans="21:21">
      <c r="U61804"/>
    </row>
    <row r="61805" spans="21:21">
      <c r="U61805"/>
    </row>
    <row r="61806" spans="21:21">
      <c r="U61806"/>
    </row>
    <row r="61807" spans="21:21">
      <c r="U61807"/>
    </row>
    <row r="61808" spans="21:21">
      <c r="U61808"/>
    </row>
    <row r="61809" spans="21:21">
      <c r="U61809"/>
    </row>
    <row r="61810" spans="21:21">
      <c r="U61810"/>
    </row>
    <row r="61811" spans="21:21">
      <c r="U61811"/>
    </row>
    <row r="61812" spans="21:21">
      <c r="U61812"/>
    </row>
    <row r="61813" spans="21:21">
      <c r="U61813"/>
    </row>
    <row r="61814" spans="21:21">
      <c r="U61814"/>
    </row>
    <row r="61815" spans="21:21">
      <c r="U61815"/>
    </row>
    <row r="61816" spans="21:21">
      <c r="U61816"/>
    </row>
    <row r="61817" spans="21:21">
      <c r="U61817"/>
    </row>
    <row r="61818" spans="21:21">
      <c r="U61818"/>
    </row>
    <row r="61819" spans="21:21">
      <c r="U61819"/>
    </row>
    <row r="61820" spans="21:21">
      <c r="U61820"/>
    </row>
    <row r="61821" spans="21:21">
      <c r="U61821"/>
    </row>
    <row r="61822" spans="21:21">
      <c r="U61822"/>
    </row>
    <row r="61823" spans="21:21">
      <c r="U61823"/>
    </row>
    <row r="61824" spans="21:21">
      <c r="U61824"/>
    </row>
    <row r="61825" spans="21:21">
      <c r="U61825"/>
    </row>
    <row r="61826" spans="21:21">
      <c r="U61826"/>
    </row>
    <row r="61827" spans="21:21">
      <c r="U61827"/>
    </row>
    <row r="61828" spans="21:21">
      <c r="U61828"/>
    </row>
    <row r="61829" spans="21:21">
      <c r="U61829"/>
    </row>
    <row r="61830" spans="21:21">
      <c r="U61830"/>
    </row>
    <row r="61831" spans="21:21">
      <c r="U61831"/>
    </row>
    <row r="61832" spans="21:21">
      <c r="U61832"/>
    </row>
    <row r="61833" spans="21:21">
      <c r="U61833"/>
    </row>
    <row r="61834" spans="21:21">
      <c r="U61834"/>
    </row>
    <row r="61835" spans="21:21">
      <c r="U61835"/>
    </row>
    <row r="61836" spans="21:21">
      <c r="U61836"/>
    </row>
    <row r="61837" spans="21:21">
      <c r="U61837"/>
    </row>
    <row r="61838" spans="21:21">
      <c r="U61838"/>
    </row>
    <row r="61839" spans="21:21">
      <c r="U61839"/>
    </row>
    <row r="61840" spans="21:21">
      <c r="U61840"/>
    </row>
    <row r="61841" spans="21:21">
      <c r="U61841"/>
    </row>
    <row r="61842" spans="21:21">
      <c r="U61842"/>
    </row>
    <row r="61843" spans="21:21">
      <c r="U61843"/>
    </row>
    <row r="61844" spans="21:21">
      <c r="U61844"/>
    </row>
    <row r="61845" spans="21:21">
      <c r="U61845"/>
    </row>
    <row r="61846" spans="21:21">
      <c r="U61846"/>
    </row>
    <row r="61847" spans="21:21">
      <c r="U61847"/>
    </row>
    <row r="61848" spans="21:21">
      <c r="U61848"/>
    </row>
    <row r="61849" spans="21:21">
      <c r="U61849"/>
    </row>
    <row r="61850" spans="21:21">
      <c r="U61850"/>
    </row>
    <row r="61851" spans="21:21">
      <c r="U61851"/>
    </row>
    <row r="61852" spans="21:21">
      <c r="U61852"/>
    </row>
    <row r="61853" spans="21:21">
      <c r="U61853"/>
    </row>
    <row r="61854" spans="21:21">
      <c r="U61854"/>
    </row>
    <row r="61855" spans="21:21">
      <c r="U61855"/>
    </row>
    <row r="61856" spans="21:21">
      <c r="U61856"/>
    </row>
    <row r="61857" spans="21:21">
      <c r="U61857"/>
    </row>
    <row r="61858" spans="21:21">
      <c r="U61858"/>
    </row>
    <row r="61859" spans="21:21">
      <c r="U61859"/>
    </row>
    <row r="61860" spans="21:21">
      <c r="U61860"/>
    </row>
    <row r="61861" spans="21:21">
      <c r="U61861"/>
    </row>
    <row r="61862" spans="21:21">
      <c r="U61862"/>
    </row>
    <row r="61863" spans="21:21">
      <c r="U61863"/>
    </row>
    <row r="61864" spans="21:21">
      <c r="U61864"/>
    </row>
    <row r="61865" spans="21:21">
      <c r="U61865"/>
    </row>
    <row r="61866" spans="21:21">
      <c r="U61866"/>
    </row>
    <row r="61867" spans="21:21">
      <c r="U61867"/>
    </row>
    <row r="61868" spans="21:21">
      <c r="U61868"/>
    </row>
    <row r="61869" spans="21:21">
      <c r="U61869"/>
    </row>
    <row r="61870" spans="21:21">
      <c r="U61870"/>
    </row>
    <row r="61871" spans="21:21">
      <c r="U61871"/>
    </row>
    <row r="61872" spans="21:21">
      <c r="U61872"/>
    </row>
    <row r="61873" spans="21:21">
      <c r="U61873"/>
    </row>
    <row r="61874" spans="21:21">
      <c r="U61874"/>
    </row>
    <row r="61875" spans="21:21">
      <c r="U61875"/>
    </row>
    <row r="61876" spans="21:21">
      <c r="U61876"/>
    </row>
    <row r="61877" spans="21:21">
      <c r="U61877"/>
    </row>
    <row r="61878" spans="21:21">
      <c r="U61878"/>
    </row>
    <row r="61879" spans="21:21">
      <c r="U61879"/>
    </row>
    <row r="61880" spans="21:21">
      <c r="U61880"/>
    </row>
    <row r="61881" spans="21:21">
      <c r="U61881"/>
    </row>
    <row r="61882" spans="21:21">
      <c r="U61882"/>
    </row>
    <row r="61883" spans="21:21">
      <c r="U61883"/>
    </row>
    <row r="61884" spans="21:21">
      <c r="U61884"/>
    </row>
    <row r="61885" spans="21:21">
      <c r="U61885"/>
    </row>
    <row r="61886" spans="21:21">
      <c r="U61886"/>
    </row>
    <row r="61887" spans="21:21">
      <c r="U61887"/>
    </row>
    <row r="61888" spans="21:21">
      <c r="U61888"/>
    </row>
    <row r="61889" spans="21:21">
      <c r="U61889"/>
    </row>
    <row r="61890" spans="21:21">
      <c r="U61890"/>
    </row>
    <row r="61891" spans="21:21">
      <c r="U61891"/>
    </row>
    <row r="61892" spans="21:21">
      <c r="U61892"/>
    </row>
    <row r="61893" spans="21:21">
      <c r="U61893"/>
    </row>
    <row r="61894" spans="21:21">
      <c r="U61894"/>
    </row>
    <row r="61895" spans="21:21">
      <c r="U61895"/>
    </row>
    <row r="61896" spans="21:21">
      <c r="U61896"/>
    </row>
    <row r="61897" spans="21:21">
      <c r="U61897"/>
    </row>
    <row r="61898" spans="21:21">
      <c r="U61898"/>
    </row>
    <row r="61899" spans="21:21">
      <c r="U61899"/>
    </row>
    <row r="61900" spans="21:21">
      <c r="U61900"/>
    </row>
    <row r="61901" spans="21:21">
      <c r="U61901"/>
    </row>
    <row r="61902" spans="21:21">
      <c r="U61902"/>
    </row>
    <row r="61903" spans="21:21">
      <c r="U61903"/>
    </row>
    <row r="61904" spans="21:21">
      <c r="U61904"/>
    </row>
    <row r="61905" spans="21:21">
      <c r="U61905"/>
    </row>
    <row r="61906" spans="21:21">
      <c r="U61906"/>
    </row>
    <row r="61907" spans="21:21">
      <c r="U61907"/>
    </row>
    <row r="61908" spans="21:21">
      <c r="U61908"/>
    </row>
    <row r="61909" spans="21:21">
      <c r="U61909"/>
    </row>
    <row r="61910" spans="21:21">
      <c r="U61910"/>
    </row>
    <row r="61911" spans="21:21">
      <c r="U61911"/>
    </row>
    <row r="61912" spans="21:21">
      <c r="U61912"/>
    </row>
    <row r="61913" spans="21:21">
      <c r="U61913"/>
    </row>
    <row r="61914" spans="21:21">
      <c r="U61914"/>
    </row>
    <row r="61915" spans="21:21">
      <c r="U61915"/>
    </row>
    <row r="61916" spans="21:21">
      <c r="U61916"/>
    </row>
    <row r="61917" spans="21:21">
      <c r="U61917"/>
    </row>
    <row r="61918" spans="21:21">
      <c r="U61918"/>
    </row>
    <row r="61919" spans="21:21">
      <c r="U61919"/>
    </row>
    <row r="61920" spans="21:21">
      <c r="U61920"/>
    </row>
    <row r="61921" spans="21:21">
      <c r="U61921"/>
    </row>
    <row r="61922" spans="21:21">
      <c r="U61922"/>
    </row>
    <row r="61923" spans="21:21">
      <c r="U61923"/>
    </row>
    <row r="61924" spans="21:21">
      <c r="U61924"/>
    </row>
    <row r="61925" spans="21:21">
      <c r="U61925"/>
    </row>
    <row r="61926" spans="21:21">
      <c r="U61926"/>
    </row>
    <row r="61927" spans="21:21">
      <c r="U61927"/>
    </row>
    <row r="61928" spans="21:21">
      <c r="U61928"/>
    </row>
    <row r="61929" spans="21:21">
      <c r="U61929"/>
    </row>
    <row r="61930" spans="21:21">
      <c r="U61930"/>
    </row>
    <row r="61931" spans="21:21">
      <c r="U61931"/>
    </row>
    <row r="61932" spans="21:21">
      <c r="U61932"/>
    </row>
    <row r="61933" spans="21:21">
      <c r="U61933"/>
    </row>
    <row r="61934" spans="21:21">
      <c r="U61934"/>
    </row>
    <row r="61935" spans="21:21">
      <c r="U61935"/>
    </row>
    <row r="61936" spans="21:21">
      <c r="U61936"/>
    </row>
    <row r="61937" spans="21:21">
      <c r="U61937"/>
    </row>
    <row r="61938" spans="21:21">
      <c r="U61938"/>
    </row>
    <row r="61939" spans="21:21">
      <c r="U61939"/>
    </row>
    <row r="61940" spans="21:21">
      <c r="U61940"/>
    </row>
    <row r="61941" spans="21:21">
      <c r="U61941"/>
    </row>
    <row r="61942" spans="21:21">
      <c r="U61942"/>
    </row>
    <row r="61943" spans="21:21">
      <c r="U61943"/>
    </row>
    <row r="61944" spans="21:21">
      <c r="U61944"/>
    </row>
    <row r="61945" spans="21:21">
      <c r="U61945"/>
    </row>
    <row r="61946" spans="21:21">
      <c r="U61946"/>
    </row>
    <row r="61947" spans="21:21">
      <c r="U61947"/>
    </row>
    <row r="61948" spans="21:21">
      <c r="U61948"/>
    </row>
    <row r="61949" spans="21:21">
      <c r="U61949"/>
    </row>
    <row r="61950" spans="21:21">
      <c r="U61950"/>
    </row>
    <row r="61951" spans="21:21">
      <c r="U61951"/>
    </row>
    <row r="61952" spans="21:21">
      <c r="U61952"/>
    </row>
    <row r="61953" spans="21:21">
      <c r="U61953"/>
    </row>
    <row r="61954" spans="21:21">
      <c r="U61954"/>
    </row>
    <row r="61955" spans="21:21">
      <c r="U61955"/>
    </row>
    <row r="61956" spans="21:21">
      <c r="U61956"/>
    </row>
    <row r="61957" spans="21:21">
      <c r="U61957"/>
    </row>
    <row r="61958" spans="21:21">
      <c r="U61958"/>
    </row>
    <row r="61959" spans="21:21">
      <c r="U61959"/>
    </row>
    <row r="61960" spans="21:21">
      <c r="U61960"/>
    </row>
    <row r="61961" spans="21:21">
      <c r="U61961"/>
    </row>
    <row r="61962" spans="21:21">
      <c r="U61962"/>
    </row>
    <row r="61963" spans="21:21">
      <c r="U61963"/>
    </row>
    <row r="61964" spans="21:21">
      <c r="U61964"/>
    </row>
    <row r="61965" spans="21:21">
      <c r="U61965"/>
    </row>
    <row r="61966" spans="21:21">
      <c r="U61966"/>
    </row>
    <row r="61967" spans="21:21">
      <c r="U61967"/>
    </row>
    <row r="61968" spans="21:21">
      <c r="U61968"/>
    </row>
    <row r="61969" spans="21:21">
      <c r="U61969"/>
    </row>
    <row r="61970" spans="21:21">
      <c r="U61970"/>
    </row>
    <row r="61971" spans="21:21">
      <c r="U61971"/>
    </row>
    <row r="61972" spans="21:21">
      <c r="U61972"/>
    </row>
    <row r="61973" spans="21:21">
      <c r="U61973"/>
    </row>
    <row r="61974" spans="21:21">
      <c r="U61974"/>
    </row>
    <row r="61975" spans="21:21">
      <c r="U61975"/>
    </row>
    <row r="61976" spans="21:21">
      <c r="U61976"/>
    </row>
    <row r="61977" spans="21:21">
      <c r="U61977"/>
    </row>
    <row r="61978" spans="21:21">
      <c r="U61978"/>
    </row>
    <row r="61979" spans="21:21">
      <c r="U61979"/>
    </row>
    <row r="61980" spans="21:21">
      <c r="U61980"/>
    </row>
    <row r="61981" spans="21:21">
      <c r="U61981"/>
    </row>
    <row r="61982" spans="21:21">
      <c r="U61982"/>
    </row>
    <row r="61983" spans="21:21">
      <c r="U61983"/>
    </row>
    <row r="61984" spans="21:21">
      <c r="U61984"/>
    </row>
    <row r="61985" spans="21:21">
      <c r="U61985"/>
    </row>
    <row r="61986" spans="21:21">
      <c r="U61986"/>
    </row>
    <row r="61987" spans="21:21">
      <c r="U61987"/>
    </row>
    <row r="61988" spans="21:21">
      <c r="U61988"/>
    </row>
    <row r="61989" spans="21:21">
      <c r="U61989"/>
    </row>
    <row r="61990" spans="21:21">
      <c r="U61990"/>
    </row>
    <row r="61991" spans="21:21">
      <c r="U61991"/>
    </row>
    <row r="61992" spans="21:21">
      <c r="U61992"/>
    </row>
    <row r="61993" spans="21:21">
      <c r="U61993"/>
    </row>
    <row r="61994" spans="21:21">
      <c r="U61994"/>
    </row>
    <row r="61995" spans="21:21">
      <c r="U61995"/>
    </row>
    <row r="61996" spans="21:21">
      <c r="U61996"/>
    </row>
    <row r="61997" spans="21:21">
      <c r="U61997"/>
    </row>
    <row r="61998" spans="21:21">
      <c r="U61998"/>
    </row>
    <row r="61999" spans="21:21">
      <c r="U61999"/>
    </row>
    <row r="62000" spans="21:21">
      <c r="U62000"/>
    </row>
    <row r="62001" spans="21:21">
      <c r="U62001"/>
    </row>
    <row r="62002" spans="21:21">
      <c r="U62002"/>
    </row>
    <row r="62003" spans="21:21">
      <c r="U62003"/>
    </row>
    <row r="62004" spans="21:21">
      <c r="U62004"/>
    </row>
    <row r="62005" spans="21:21">
      <c r="U62005"/>
    </row>
    <row r="62006" spans="21:21">
      <c r="U62006"/>
    </row>
    <row r="62007" spans="21:21">
      <c r="U62007"/>
    </row>
    <row r="62008" spans="21:21">
      <c r="U62008"/>
    </row>
    <row r="62009" spans="21:21">
      <c r="U62009"/>
    </row>
    <row r="62010" spans="21:21">
      <c r="U62010"/>
    </row>
    <row r="62011" spans="21:21">
      <c r="U62011"/>
    </row>
    <row r="62012" spans="21:21">
      <c r="U62012"/>
    </row>
    <row r="62013" spans="21:21">
      <c r="U62013"/>
    </row>
    <row r="62014" spans="21:21">
      <c r="U62014"/>
    </row>
    <row r="62015" spans="21:21">
      <c r="U62015"/>
    </row>
    <row r="62016" spans="21:21">
      <c r="U62016"/>
    </row>
    <row r="62017" spans="21:21">
      <c r="U62017"/>
    </row>
    <row r="62018" spans="21:21">
      <c r="U62018"/>
    </row>
    <row r="62019" spans="21:21">
      <c r="U62019"/>
    </row>
    <row r="62020" spans="21:21">
      <c r="U62020"/>
    </row>
    <row r="62021" spans="21:21">
      <c r="U62021"/>
    </row>
    <row r="62022" spans="21:21">
      <c r="U62022"/>
    </row>
    <row r="62023" spans="21:21">
      <c r="U62023"/>
    </row>
    <row r="62024" spans="21:21">
      <c r="U62024"/>
    </row>
    <row r="62025" spans="21:21">
      <c r="U62025"/>
    </row>
    <row r="62026" spans="21:21">
      <c r="U62026"/>
    </row>
    <row r="62027" spans="21:21">
      <c r="U62027"/>
    </row>
    <row r="62028" spans="21:21">
      <c r="U62028"/>
    </row>
    <row r="62029" spans="21:21">
      <c r="U62029"/>
    </row>
    <row r="62030" spans="21:21">
      <c r="U62030"/>
    </row>
    <row r="62031" spans="21:21">
      <c r="U62031"/>
    </row>
    <row r="62032" spans="21:21">
      <c r="U62032"/>
    </row>
    <row r="62033" spans="21:21">
      <c r="U62033"/>
    </row>
    <row r="62034" spans="21:21">
      <c r="U62034"/>
    </row>
    <row r="62035" spans="21:21">
      <c r="U62035"/>
    </row>
    <row r="62036" spans="21:21">
      <c r="U62036"/>
    </row>
    <row r="62037" spans="21:21">
      <c r="U62037"/>
    </row>
    <row r="62038" spans="21:21">
      <c r="U62038"/>
    </row>
    <row r="62039" spans="21:21">
      <c r="U62039"/>
    </row>
    <row r="62040" spans="21:21">
      <c r="U62040"/>
    </row>
    <row r="62041" spans="21:21">
      <c r="U62041"/>
    </row>
    <row r="62042" spans="21:21">
      <c r="U62042"/>
    </row>
    <row r="62043" spans="21:21">
      <c r="U62043"/>
    </row>
    <row r="62044" spans="21:21">
      <c r="U62044"/>
    </row>
    <row r="62045" spans="21:21">
      <c r="U62045"/>
    </row>
    <row r="62046" spans="21:21">
      <c r="U62046"/>
    </row>
    <row r="62047" spans="21:21">
      <c r="U62047"/>
    </row>
    <row r="62048" spans="21:21">
      <c r="U62048"/>
    </row>
    <row r="62049" spans="21:21">
      <c r="U62049"/>
    </row>
    <row r="62050" spans="21:21">
      <c r="U62050"/>
    </row>
    <row r="62051" spans="21:21">
      <c r="U62051"/>
    </row>
    <row r="62052" spans="21:21">
      <c r="U62052"/>
    </row>
    <row r="62053" spans="21:21">
      <c r="U62053"/>
    </row>
    <row r="62054" spans="21:21">
      <c r="U62054"/>
    </row>
    <row r="62055" spans="21:21">
      <c r="U62055"/>
    </row>
    <row r="62056" spans="21:21">
      <c r="U62056"/>
    </row>
    <row r="62057" spans="21:21">
      <c r="U62057"/>
    </row>
    <row r="62058" spans="21:21">
      <c r="U62058"/>
    </row>
    <row r="62059" spans="21:21">
      <c r="U62059"/>
    </row>
    <row r="62060" spans="21:21">
      <c r="U62060"/>
    </row>
    <row r="62061" spans="21:21">
      <c r="U62061"/>
    </row>
    <row r="62062" spans="21:21">
      <c r="U62062"/>
    </row>
    <row r="62063" spans="21:21">
      <c r="U62063"/>
    </row>
    <row r="62064" spans="21:21">
      <c r="U62064"/>
    </row>
    <row r="62065" spans="21:21">
      <c r="U62065"/>
    </row>
    <row r="62066" spans="21:21">
      <c r="U62066"/>
    </row>
    <row r="62067" spans="21:21">
      <c r="U62067"/>
    </row>
    <row r="62068" spans="21:21">
      <c r="U62068"/>
    </row>
    <row r="62069" spans="21:21">
      <c r="U62069"/>
    </row>
    <row r="62070" spans="21:21">
      <c r="U62070"/>
    </row>
    <row r="62071" spans="21:21">
      <c r="U62071"/>
    </row>
    <row r="62072" spans="21:21">
      <c r="U62072"/>
    </row>
    <row r="62073" spans="21:21">
      <c r="U62073"/>
    </row>
    <row r="62074" spans="21:21">
      <c r="U62074"/>
    </row>
    <row r="62075" spans="21:21">
      <c r="U62075"/>
    </row>
    <row r="62076" spans="21:21">
      <c r="U62076"/>
    </row>
    <row r="62077" spans="21:21">
      <c r="U62077"/>
    </row>
    <row r="62078" spans="21:21">
      <c r="U62078"/>
    </row>
    <row r="62079" spans="21:21">
      <c r="U62079"/>
    </row>
    <row r="62080" spans="21:21">
      <c r="U62080"/>
    </row>
    <row r="62081" spans="21:21">
      <c r="U62081"/>
    </row>
    <row r="62082" spans="21:21">
      <c r="U62082"/>
    </row>
    <row r="62083" spans="21:21">
      <c r="U62083"/>
    </row>
    <row r="62084" spans="21:21">
      <c r="U62084"/>
    </row>
    <row r="62085" spans="21:21">
      <c r="U62085"/>
    </row>
    <row r="62086" spans="21:21">
      <c r="U62086"/>
    </row>
    <row r="62087" spans="21:21">
      <c r="U62087"/>
    </row>
    <row r="62088" spans="21:21">
      <c r="U62088"/>
    </row>
    <row r="62089" spans="21:21">
      <c r="U62089"/>
    </row>
    <row r="62090" spans="21:21">
      <c r="U62090"/>
    </row>
    <row r="62091" spans="21:21">
      <c r="U62091"/>
    </row>
    <row r="62092" spans="21:21">
      <c r="U62092"/>
    </row>
    <row r="62093" spans="21:21">
      <c r="U62093"/>
    </row>
    <row r="62094" spans="21:21">
      <c r="U62094"/>
    </row>
    <row r="62095" spans="21:21">
      <c r="U62095"/>
    </row>
    <row r="62096" spans="21:21">
      <c r="U62096"/>
    </row>
    <row r="62097" spans="21:21">
      <c r="U62097"/>
    </row>
    <row r="62098" spans="21:21">
      <c r="U62098"/>
    </row>
    <row r="62099" spans="21:21">
      <c r="U62099"/>
    </row>
    <row r="62100" spans="21:21">
      <c r="U62100"/>
    </row>
    <row r="62101" spans="21:21">
      <c r="U62101"/>
    </row>
    <row r="62102" spans="21:21">
      <c r="U62102"/>
    </row>
    <row r="62103" spans="21:21">
      <c r="U62103"/>
    </row>
    <row r="62104" spans="21:21">
      <c r="U62104"/>
    </row>
    <row r="62105" spans="21:21">
      <c r="U62105"/>
    </row>
    <row r="62106" spans="21:21">
      <c r="U62106"/>
    </row>
    <row r="62107" spans="21:21">
      <c r="U62107"/>
    </row>
    <row r="62108" spans="21:21">
      <c r="U62108"/>
    </row>
    <row r="62109" spans="21:21">
      <c r="U62109"/>
    </row>
    <row r="62110" spans="21:21">
      <c r="U62110"/>
    </row>
    <row r="62111" spans="21:21">
      <c r="U62111"/>
    </row>
    <row r="62112" spans="21:21">
      <c r="U62112"/>
    </row>
    <row r="62113" spans="21:21">
      <c r="U62113"/>
    </row>
    <row r="62114" spans="21:21">
      <c r="U62114"/>
    </row>
    <row r="62115" spans="21:21">
      <c r="U62115"/>
    </row>
    <row r="62116" spans="21:21">
      <c r="U62116"/>
    </row>
    <row r="62117" spans="21:21">
      <c r="U62117"/>
    </row>
    <row r="62118" spans="21:21">
      <c r="U62118"/>
    </row>
    <row r="62119" spans="21:21">
      <c r="U62119"/>
    </row>
    <row r="62120" spans="21:21">
      <c r="U62120"/>
    </row>
    <row r="62121" spans="21:21">
      <c r="U62121"/>
    </row>
    <row r="62122" spans="21:21">
      <c r="U62122"/>
    </row>
    <row r="62123" spans="21:21">
      <c r="U62123"/>
    </row>
    <row r="62124" spans="21:21">
      <c r="U62124"/>
    </row>
    <row r="62125" spans="21:21">
      <c r="U62125"/>
    </row>
    <row r="62126" spans="21:21">
      <c r="U62126"/>
    </row>
    <row r="62127" spans="21:21">
      <c r="U62127"/>
    </row>
    <row r="62128" spans="21:21">
      <c r="U62128"/>
    </row>
    <row r="62129" spans="21:21">
      <c r="U62129"/>
    </row>
    <row r="62130" spans="21:21">
      <c r="U62130"/>
    </row>
    <row r="62131" spans="21:21">
      <c r="U62131"/>
    </row>
    <row r="62132" spans="21:21">
      <c r="U62132"/>
    </row>
    <row r="62133" spans="21:21">
      <c r="U62133"/>
    </row>
    <row r="62134" spans="21:21">
      <c r="U62134"/>
    </row>
    <row r="62135" spans="21:21">
      <c r="U62135"/>
    </row>
    <row r="62136" spans="21:21">
      <c r="U62136"/>
    </row>
    <row r="62137" spans="21:21">
      <c r="U62137"/>
    </row>
    <row r="62138" spans="21:21">
      <c r="U62138"/>
    </row>
    <row r="62139" spans="21:21">
      <c r="U62139"/>
    </row>
    <row r="62140" spans="21:21">
      <c r="U62140"/>
    </row>
    <row r="62141" spans="21:21">
      <c r="U62141"/>
    </row>
    <row r="62142" spans="21:21">
      <c r="U62142"/>
    </row>
    <row r="62143" spans="21:21">
      <c r="U62143"/>
    </row>
    <row r="62144" spans="21:21">
      <c r="U62144"/>
    </row>
    <row r="62145" spans="21:21">
      <c r="U62145"/>
    </row>
    <row r="62146" spans="21:21">
      <c r="U62146"/>
    </row>
    <row r="62147" spans="21:21">
      <c r="U62147"/>
    </row>
    <row r="62148" spans="21:21">
      <c r="U62148"/>
    </row>
    <row r="62149" spans="21:21">
      <c r="U62149"/>
    </row>
    <row r="62150" spans="21:21">
      <c r="U62150"/>
    </row>
    <row r="62151" spans="21:21">
      <c r="U62151"/>
    </row>
    <row r="62152" spans="21:21">
      <c r="U62152"/>
    </row>
    <row r="62153" spans="21:21">
      <c r="U62153"/>
    </row>
    <row r="62154" spans="21:21">
      <c r="U62154"/>
    </row>
    <row r="62155" spans="21:21">
      <c r="U62155"/>
    </row>
    <row r="62156" spans="21:21">
      <c r="U62156"/>
    </row>
    <row r="62157" spans="21:21">
      <c r="U62157"/>
    </row>
    <row r="62158" spans="21:21">
      <c r="U62158"/>
    </row>
    <row r="62159" spans="21:21">
      <c r="U62159"/>
    </row>
    <row r="62160" spans="21:21">
      <c r="U62160"/>
    </row>
    <row r="62161" spans="21:21">
      <c r="U62161"/>
    </row>
    <row r="62162" spans="21:21">
      <c r="U62162"/>
    </row>
    <row r="62163" spans="21:21">
      <c r="U62163"/>
    </row>
    <row r="62164" spans="21:21">
      <c r="U62164"/>
    </row>
    <row r="62165" spans="21:21">
      <c r="U62165"/>
    </row>
    <row r="62166" spans="21:21">
      <c r="U62166"/>
    </row>
    <row r="62167" spans="21:21">
      <c r="U62167"/>
    </row>
    <row r="62168" spans="21:21">
      <c r="U62168"/>
    </row>
    <row r="62169" spans="21:21">
      <c r="U62169"/>
    </row>
    <row r="62170" spans="21:21">
      <c r="U62170"/>
    </row>
    <row r="62171" spans="21:21">
      <c r="U62171"/>
    </row>
    <row r="62172" spans="21:21">
      <c r="U62172"/>
    </row>
    <row r="62173" spans="21:21">
      <c r="U62173"/>
    </row>
    <row r="62174" spans="21:21">
      <c r="U62174"/>
    </row>
    <row r="62175" spans="21:21">
      <c r="U62175"/>
    </row>
    <row r="62176" spans="21:21">
      <c r="U62176"/>
    </row>
    <row r="62177" spans="21:21">
      <c r="U62177"/>
    </row>
    <row r="62178" spans="21:21">
      <c r="U62178"/>
    </row>
    <row r="62179" spans="21:21">
      <c r="U62179"/>
    </row>
    <row r="62180" spans="21:21">
      <c r="U62180"/>
    </row>
    <row r="62181" spans="21:21">
      <c r="U62181"/>
    </row>
    <row r="62182" spans="21:21">
      <c r="U62182"/>
    </row>
    <row r="62183" spans="21:21">
      <c r="U62183"/>
    </row>
    <row r="62184" spans="21:21">
      <c r="U62184"/>
    </row>
    <row r="62185" spans="21:21">
      <c r="U62185"/>
    </row>
    <row r="62186" spans="21:21">
      <c r="U62186"/>
    </row>
    <row r="62187" spans="21:21">
      <c r="U62187"/>
    </row>
    <row r="62188" spans="21:21">
      <c r="U62188"/>
    </row>
    <row r="62189" spans="21:21">
      <c r="U62189"/>
    </row>
    <row r="62190" spans="21:21">
      <c r="U62190"/>
    </row>
    <row r="62191" spans="21:21">
      <c r="U62191"/>
    </row>
    <row r="62192" spans="21:21">
      <c r="U62192"/>
    </row>
    <row r="62193" spans="21:21">
      <c r="U62193"/>
    </row>
    <row r="62194" spans="21:21">
      <c r="U62194"/>
    </row>
    <row r="62195" spans="21:21">
      <c r="U62195"/>
    </row>
    <row r="62196" spans="21:21">
      <c r="U62196"/>
    </row>
    <row r="62197" spans="21:21">
      <c r="U62197"/>
    </row>
    <row r="62198" spans="21:21">
      <c r="U62198"/>
    </row>
    <row r="62199" spans="21:21">
      <c r="U62199"/>
    </row>
    <row r="62200" spans="21:21">
      <c r="U62200"/>
    </row>
    <row r="62201" spans="21:21">
      <c r="U62201"/>
    </row>
    <row r="62202" spans="21:21">
      <c r="U62202"/>
    </row>
    <row r="62203" spans="21:21">
      <c r="U62203"/>
    </row>
    <row r="62204" spans="21:21">
      <c r="U62204"/>
    </row>
    <row r="62205" spans="21:21">
      <c r="U62205"/>
    </row>
    <row r="62206" spans="21:21">
      <c r="U62206"/>
    </row>
    <row r="62207" spans="21:21">
      <c r="U62207"/>
    </row>
    <row r="62208" spans="21:21">
      <c r="U62208"/>
    </row>
    <row r="62209" spans="21:21">
      <c r="U62209"/>
    </row>
    <row r="62210" spans="21:21">
      <c r="U62210"/>
    </row>
    <row r="62211" spans="21:21">
      <c r="U62211"/>
    </row>
    <row r="62212" spans="21:21">
      <c r="U62212"/>
    </row>
    <row r="62213" spans="21:21">
      <c r="U62213"/>
    </row>
    <row r="62214" spans="21:21">
      <c r="U62214"/>
    </row>
    <row r="62215" spans="21:21">
      <c r="U62215"/>
    </row>
    <row r="62216" spans="21:21">
      <c r="U62216"/>
    </row>
    <row r="62217" spans="21:21">
      <c r="U62217"/>
    </row>
    <row r="62218" spans="21:21">
      <c r="U62218"/>
    </row>
    <row r="62219" spans="21:21">
      <c r="U62219"/>
    </row>
    <row r="62220" spans="21:21">
      <c r="U62220"/>
    </row>
    <row r="62221" spans="21:21">
      <c r="U62221"/>
    </row>
    <row r="62222" spans="21:21">
      <c r="U62222"/>
    </row>
    <row r="62223" spans="21:21">
      <c r="U62223"/>
    </row>
    <row r="62224" spans="21:21">
      <c r="U62224"/>
    </row>
    <row r="62225" spans="21:21">
      <c r="U62225"/>
    </row>
    <row r="62226" spans="21:21">
      <c r="U62226"/>
    </row>
    <row r="62227" spans="21:21">
      <c r="U62227"/>
    </row>
    <row r="62228" spans="21:21">
      <c r="U62228"/>
    </row>
    <row r="62229" spans="21:21">
      <c r="U62229"/>
    </row>
    <row r="62230" spans="21:21">
      <c r="U62230"/>
    </row>
    <row r="62231" spans="21:21">
      <c r="U62231"/>
    </row>
    <row r="62232" spans="21:21">
      <c r="U62232"/>
    </row>
    <row r="62233" spans="21:21">
      <c r="U62233"/>
    </row>
    <row r="62234" spans="21:21">
      <c r="U62234"/>
    </row>
    <row r="62235" spans="21:21">
      <c r="U62235"/>
    </row>
    <row r="62236" spans="21:21">
      <c r="U62236"/>
    </row>
    <row r="62237" spans="21:21">
      <c r="U62237"/>
    </row>
    <row r="62238" spans="21:21">
      <c r="U62238"/>
    </row>
    <row r="62239" spans="21:21">
      <c r="U62239"/>
    </row>
    <row r="62240" spans="21:21">
      <c r="U62240"/>
    </row>
    <row r="62241" spans="21:21">
      <c r="U62241"/>
    </row>
    <row r="62242" spans="21:21">
      <c r="U62242"/>
    </row>
    <row r="62243" spans="21:21">
      <c r="U62243"/>
    </row>
    <row r="62244" spans="21:21">
      <c r="U62244"/>
    </row>
    <row r="62245" spans="21:21">
      <c r="U62245"/>
    </row>
    <row r="62246" spans="21:21">
      <c r="U62246"/>
    </row>
    <row r="62247" spans="21:21">
      <c r="U62247"/>
    </row>
    <row r="62248" spans="21:21">
      <c r="U62248"/>
    </row>
    <row r="62249" spans="21:21">
      <c r="U62249"/>
    </row>
    <row r="62250" spans="21:21">
      <c r="U62250"/>
    </row>
    <row r="62251" spans="21:21">
      <c r="U62251"/>
    </row>
    <row r="62252" spans="21:21">
      <c r="U62252"/>
    </row>
    <row r="62253" spans="21:21">
      <c r="U62253"/>
    </row>
    <row r="62254" spans="21:21">
      <c r="U62254"/>
    </row>
    <row r="62255" spans="21:21">
      <c r="U62255"/>
    </row>
    <row r="62256" spans="21:21">
      <c r="U62256"/>
    </row>
    <row r="62257" spans="21:21">
      <c r="U62257"/>
    </row>
    <row r="62258" spans="21:21">
      <c r="U62258"/>
    </row>
    <row r="62259" spans="21:21">
      <c r="U62259"/>
    </row>
    <row r="62260" spans="21:21">
      <c r="U62260"/>
    </row>
    <row r="62261" spans="21:21">
      <c r="U62261"/>
    </row>
    <row r="62262" spans="21:21">
      <c r="U62262"/>
    </row>
    <row r="62263" spans="21:21">
      <c r="U62263"/>
    </row>
    <row r="62264" spans="21:21">
      <c r="U62264"/>
    </row>
    <row r="62265" spans="21:21">
      <c r="U62265"/>
    </row>
    <row r="62266" spans="21:21">
      <c r="U62266"/>
    </row>
    <row r="62267" spans="21:21">
      <c r="U62267"/>
    </row>
    <row r="62268" spans="21:21">
      <c r="U62268"/>
    </row>
    <row r="62269" spans="21:21">
      <c r="U62269"/>
    </row>
    <row r="62270" spans="21:21">
      <c r="U62270"/>
    </row>
    <row r="62271" spans="21:21">
      <c r="U62271"/>
    </row>
    <row r="62272" spans="21:21">
      <c r="U62272"/>
    </row>
    <row r="62273" spans="21:21">
      <c r="U62273"/>
    </row>
    <row r="62274" spans="21:21">
      <c r="U62274"/>
    </row>
    <row r="62275" spans="21:21">
      <c r="U62275"/>
    </row>
    <row r="62276" spans="21:21">
      <c r="U62276"/>
    </row>
    <row r="62277" spans="21:21">
      <c r="U62277"/>
    </row>
    <row r="62278" spans="21:21">
      <c r="U62278"/>
    </row>
    <row r="62279" spans="21:21">
      <c r="U62279"/>
    </row>
    <row r="62280" spans="21:21">
      <c r="U62280"/>
    </row>
    <row r="62281" spans="21:21">
      <c r="U62281"/>
    </row>
    <row r="62282" spans="21:21">
      <c r="U62282"/>
    </row>
    <row r="62283" spans="21:21">
      <c r="U62283"/>
    </row>
    <row r="62284" spans="21:21">
      <c r="U62284"/>
    </row>
    <row r="62285" spans="21:21">
      <c r="U62285"/>
    </row>
    <row r="62286" spans="21:21">
      <c r="U62286"/>
    </row>
    <row r="62287" spans="21:21">
      <c r="U62287"/>
    </row>
    <row r="62288" spans="21:21">
      <c r="U62288"/>
    </row>
    <row r="62289" spans="21:21">
      <c r="U62289"/>
    </row>
    <row r="62290" spans="21:21">
      <c r="U62290"/>
    </row>
    <row r="62291" spans="21:21">
      <c r="U62291"/>
    </row>
    <row r="62292" spans="21:21">
      <c r="U62292"/>
    </row>
    <row r="62293" spans="21:21">
      <c r="U62293"/>
    </row>
    <row r="62294" spans="21:21">
      <c r="U62294"/>
    </row>
    <row r="62295" spans="21:21">
      <c r="U62295"/>
    </row>
    <row r="62296" spans="21:21">
      <c r="U62296"/>
    </row>
    <row r="62297" spans="21:21">
      <c r="U62297"/>
    </row>
    <row r="62298" spans="21:21">
      <c r="U62298"/>
    </row>
    <row r="62299" spans="21:21">
      <c r="U62299"/>
    </row>
    <row r="62300" spans="21:21">
      <c r="U62300"/>
    </row>
    <row r="62301" spans="21:21">
      <c r="U62301"/>
    </row>
    <row r="62302" spans="21:21">
      <c r="U62302"/>
    </row>
    <row r="62303" spans="21:21">
      <c r="U62303"/>
    </row>
    <row r="62304" spans="21:21">
      <c r="U62304"/>
    </row>
    <row r="62305" spans="21:21">
      <c r="U62305"/>
    </row>
    <row r="62306" spans="21:21">
      <c r="U62306"/>
    </row>
    <row r="62307" spans="21:21">
      <c r="U62307"/>
    </row>
    <row r="62308" spans="21:21">
      <c r="U62308"/>
    </row>
    <row r="62309" spans="21:21">
      <c r="U62309"/>
    </row>
    <row r="62310" spans="21:21">
      <c r="U62310"/>
    </row>
    <row r="62311" spans="21:21">
      <c r="U62311"/>
    </row>
    <row r="62312" spans="21:21">
      <c r="U62312"/>
    </row>
    <row r="62313" spans="21:21">
      <c r="U62313"/>
    </row>
    <row r="62314" spans="21:21">
      <c r="U62314"/>
    </row>
    <row r="62315" spans="21:21">
      <c r="U62315"/>
    </row>
    <row r="62316" spans="21:21">
      <c r="U62316"/>
    </row>
    <row r="62317" spans="21:21">
      <c r="U62317"/>
    </row>
    <row r="62318" spans="21:21">
      <c r="U62318"/>
    </row>
    <row r="62319" spans="21:21">
      <c r="U62319"/>
    </row>
    <row r="62320" spans="21:21">
      <c r="U62320"/>
    </row>
    <row r="62321" spans="21:21">
      <c r="U62321"/>
    </row>
    <row r="62322" spans="21:21">
      <c r="U62322"/>
    </row>
    <row r="62323" spans="21:21">
      <c r="U62323"/>
    </row>
    <row r="62324" spans="21:21">
      <c r="U62324"/>
    </row>
    <row r="62325" spans="21:21">
      <c r="U62325"/>
    </row>
    <row r="62326" spans="21:21">
      <c r="U62326"/>
    </row>
    <row r="62327" spans="21:21">
      <c r="U62327"/>
    </row>
    <row r="62328" spans="21:21">
      <c r="U62328"/>
    </row>
    <row r="62329" spans="21:21">
      <c r="U62329"/>
    </row>
    <row r="62330" spans="21:21">
      <c r="U62330"/>
    </row>
    <row r="62331" spans="21:21">
      <c r="U62331"/>
    </row>
    <row r="62332" spans="21:21">
      <c r="U62332"/>
    </row>
    <row r="62333" spans="21:21">
      <c r="U62333"/>
    </row>
    <row r="62334" spans="21:21">
      <c r="U62334"/>
    </row>
    <row r="62335" spans="21:21">
      <c r="U62335"/>
    </row>
    <row r="62336" spans="21:21">
      <c r="U62336"/>
    </row>
    <row r="62337" spans="21:21">
      <c r="U62337"/>
    </row>
    <row r="62338" spans="21:21">
      <c r="U62338"/>
    </row>
    <row r="62339" spans="21:21">
      <c r="U62339"/>
    </row>
    <row r="62340" spans="21:21">
      <c r="U62340"/>
    </row>
    <row r="62341" spans="21:21">
      <c r="U62341"/>
    </row>
    <row r="62342" spans="21:21">
      <c r="U62342"/>
    </row>
    <row r="62343" spans="21:21">
      <c r="U62343"/>
    </row>
    <row r="62344" spans="21:21">
      <c r="U62344"/>
    </row>
    <row r="62345" spans="21:21">
      <c r="U62345"/>
    </row>
    <row r="62346" spans="21:21">
      <c r="U62346"/>
    </row>
    <row r="62347" spans="21:21">
      <c r="U62347"/>
    </row>
    <row r="62348" spans="21:21">
      <c r="U62348"/>
    </row>
    <row r="62349" spans="21:21">
      <c r="U62349"/>
    </row>
    <row r="62350" spans="21:21">
      <c r="U62350"/>
    </row>
    <row r="62351" spans="21:21">
      <c r="U62351"/>
    </row>
    <row r="62352" spans="21:21">
      <c r="U62352"/>
    </row>
    <row r="62353" spans="21:21">
      <c r="U62353"/>
    </row>
    <row r="62354" spans="21:21">
      <c r="U62354"/>
    </row>
    <row r="62355" spans="21:21">
      <c r="U62355"/>
    </row>
    <row r="62356" spans="21:21">
      <c r="U62356"/>
    </row>
    <row r="62357" spans="21:21">
      <c r="U62357"/>
    </row>
    <row r="62358" spans="21:21">
      <c r="U62358"/>
    </row>
    <row r="62359" spans="21:21">
      <c r="U62359"/>
    </row>
    <row r="62360" spans="21:21">
      <c r="U62360"/>
    </row>
    <row r="62361" spans="21:21">
      <c r="U62361"/>
    </row>
    <row r="62362" spans="21:21">
      <c r="U62362"/>
    </row>
    <row r="62363" spans="21:21">
      <c r="U62363"/>
    </row>
    <row r="62364" spans="21:21">
      <c r="U62364"/>
    </row>
    <row r="62365" spans="21:21">
      <c r="U62365"/>
    </row>
    <row r="62366" spans="21:21">
      <c r="U62366"/>
    </row>
    <row r="62367" spans="21:21">
      <c r="U62367"/>
    </row>
    <row r="62368" spans="21:21">
      <c r="U62368"/>
    </row>
    <row r="62369" spans="21:21">
      <c r="U62369"/>
    </row>
    <row r="62370" spans="21:21">
      <c r="U62370"/>
    </row>
    <row r="62371" spans="21:21">
      <c r="U62371"/>
    </row>
    <row r="62372" spans="21:21">
      <c r="U62372"/>
    </row>
    <row r="62373" spans="21:21">
      <c r="U62373"/>
    </row>
    <row r="62374" spans="21:21">
      <c r="U62374"/>
    </row>
    <row r="62375" spans="21:21">
      <c r="U62375"/>
    </row>
    <row r="62376" spans="21:21">
      <c r="U62376"/>
    </row>
    <row r="62377" spans="21:21">
      <c r="U62377"/>
    </row>
    <row r="62378" spans="21:21">
      <c r="U62378"/>
    </row>
    <row r="62379" spans="21:21">
      <c r="U62379"/>
    </row>
    <row r="62380" spans="21:21">
      <c r="U62380"/>
    </row>
    <row r="62381" spans="21:21">
      <c r="U62381"/>
    </row>
    <row r="62382" spans="21:21">
      <c r="U62382"/>
    </row>
    <row r="62383" spans="21:21">
      <c r="U62383"/>
    </row>
    <row r="62384" spans="21:21">
      <c r="U62384"/>
    </row>
    <row r="62385" spans="21:21">
      <c r="U62385"/>
    </row>
    <row r="62386" spans="21:21">
      <c r="U62386"/>
    </row>
    <row r="62387" spans="21:21">
      <c r="U62387"/>
    </row>
    <row r="62388" spans="21:21">
      <c r="U62388"/>
    </row>
    <row r="62389" spans="21:21">
      <c r="U62389"/>
    </row>
    <row r="62390" spans="21:21">
      <c r="U62390"/>
    </row>
    <row r="62391" spans="21:21">
      <c r="U62391"/>
    </row>
    <row r="62392" spans="21:21">
      <c r="U62392"/>
    </row>
    <row r="62393" spans="21:21">
      <c r="U62393"/>
    </row>
    <row r="62394" spans="21:21">
      <c r="U62394"/>
    </row>
    <row r="62395" spans="21:21">
      <c r="U62395"/>
    </row>
    <row r="62396" spans="21:21">
      <c r="U62396"/>
    </row>
    <row r="62397" spans="21:21">
      <c r="U62397"/>
    </row>
    <row r="62398" spans="21:21">
      <c r="U62398"/>
    </row>
    <row r="62399" spans="21:21">
      <c r="U62399"/>
    </row>
    <row r="62400" spans="21:21">
      <c r="U62400"/>
    </row>
    <row r="62401" spans="21:21">
      <c r="U62401"/>
    </row>
    <row r="62402" spans="21:21">
      <c r="U62402"/>
    </row>
    <row r="62403" spans="21:21">
      <c r="U62403"/>
    </row>
    <row r="62404" spans="21:21">
      <c r="U62404"/>
    </row>
    <row r="62405" spans="21:21">
      <c r="U62405"/>
    </row>
    <row r="62406" spans="21:21">
      <c r="U62406"/>
    </row>
    <row r="62407" spans="21:21">
      <c r="U62407"/>
    </row>
    <row r="62408" spans="21:21">
      <c r="U62408"/>
    </row>
    <row r="62409" spans="21:21">
      <c r="U62409"/>
    </row>
    <row r="62410" spans="21:21">
      <c r="U62410"/>
    </row>
    <row r="62411" spans="21:21">
      <c r="U62411"/>
    </row>
    <row r="62412" spans="21:21">
      <c r="U62412"/>
    </row>
    <row r="62413" spans="21:21">
      <c r="U62413"/>
    </row>
    <row r="62414" spans="21:21">
      <c r="U62414"/>
    </row>
    <row r="62415" spans="21:21">
      <c r="U62415"/>
    </row>
    <row r="62416" spans="21:21">
      <c r="U62416"/>
    </row>
    <row r="62417" spans="21:21">
      <c r="U62417"/>
    </row>
    <row r="62418" spans="21:21">
      <c r="U62418"/>
    </row>
    <row r="62419" spans="21:21">
      <c r="U62419"/>
    </row>
    <row r="62420" spans="21:21">
      <c r="U62420"/>
    </row>
    <row r="62421" spans="21:21">
      <c r="U62421"/>
    </row>
    <row r="62422" spans="21:21">
      <c r="U62422"/>
    </row>
    <row r="62423" spans="21:21">
      <c r="U62423"/>
    </row>
    <row r="62424" spans="21:21">
      <c r="U62424"/>
    </row>
    <row r="62425" spans="21:21">
      <c r="U62425"/>
    </row>
    <row r="62426" spans="21:21">
      <c r="U62426"/>
    </row>
    <row r="62427" spans="21:21">
      <c r="U62427"/>
    </row>
    <row r="62428" spans="21:21">
      <c r="U62428"/>
    </row>
    <row r="62429" spans="21:21">
      <c r="U62429"/>
    </row>
    <row r="62430" spans="21:21">
      <c r="U62430"/>
    </row>
    <row r="62431" spans="21:21">
      <c r="U62431"/>
    </row>
    <row r="62432" spans="21:21">
      <c r="U62432"/>
    </row>
    <row r="62433" spans="21:21">
      <c r="U62433"/>
    </row>
    <row r="62434" spans="21:21">
      <c r="U62434"/>
    </row>
    <row r="62435" spans="21:21">
      <c r="U62435"/>
    </row>
    <row r="62436" spans="21:21">
      <c r="U62436"/>
    </row>
    <row r="62437" spans="21:21">
      <c r="U62437"/>
    </row>
    <row r="62438" spans="21:21">
      <c r="U62438"/>
    </row>
    <row r="62439" spans="21:21">
      <c r="U62439"/>
    </row>
    <row r="62440" spans="21:21">
      <c r="U62440"/>
    </row>
    <row r="62441" spans="21:21">
      <c r="U62441"/>
    </row>
    <row r="62442" spans="21:21">
      <c r="U62442"/>
    </row>
    <row r="62443" spans="21:21">
      <c r="U62443"/>
    </row>
    <row r="62444" spans="21:21">
      <c r="U62444"/>
    </row>
    <row r="62445" spans="21:21">
      <c r="U62445"/>
    </row>
    <row r="62446" spans="21:21">
      <c r="U62446"/>
    </row>
    <row r="62447" spans="21:21">
      <c r="U62447"/>
    </row>
    <row r="62448" spans="21:21">
      <c r="U62448"/>
    </row>
    <row r="62449" spans="21:21">
      <c r="U62449"/>
    </row>
    <row r="62450" spans="21:21">
      <c r="U62450"/>
    </row>
    <row r="62451" spans="21:21">
      <c r="U62451"/>
    </row>
    <row r="62452" spans="21:21">
      <c r="U62452"/>
    </row>
    <row r="62453" spans="21:21">
      <c r="U62453"/>
    </row>
    <row r="62454" spans="21:21">
      <c r="U62454"/>
    </row>
    <row r="62455" spans="21:21">
      <c r="U62455"/>
    </row>
    <row r="62456" spans="21:21">
      <c r="U62456"/>
    </row>
    <row r="62457" spans="21:21">
      <c r="U62457"/>
    </row>
    <row r="62458" spans="21:21">
      <c r="U62458"/>
    </row>
    <row r="62459" spans="21:21">
      <c r="U62459"/>
    </row>
    <row r="62460" spans="21:21">
      <c r="U62460"/>
    </row>
    <row r="62461" spans="21:21">
      <c r="U62461"/>
    </row>
    <row r="62462" spans="21:21">
      <c r="U62462"/>
    </row>
    <row r="62463" spans="21:21">
      <c r="U62463"/>
    </row>
    <row r="62464" spans="21:21">
      <c r="U62464"/>
    </row>
    <row r="62465" spans="21:21">
      <c r="U62465"/>
    </row>
    <row r="62466" spans="21:21">
      <c r="U62466"/>
    </row>
    <row r="62467" spans="21:21">
      <c r="U62467"/>
    </row>
    <row r="62468" spans="21:21">
      <c r="U62468"/>
    </row>
    <row r="62469" spans="21:21">
      <c r="U62469"/>
    </row>
    <row r="62470" spans="21:21">
      <c r="U62470"/>
    </row>
    <row r="62471" spans="21:21">
      <c r="U62471"/>
    </row>
    <row r="62472" spans="21:21">
      <c r="U62472"/>
    </row>
    <row r="62473" spans="21:21">
      <c r="U62473"/>
    </row>
    <row r="62474" spans="21:21">
      <c r="U62474"/>
    </row>
    <row r="62475" spans="21:21">
      <c r="U62475"/>
    </row>
    <row r="62476" spans="21:21">
      <c r="U62476"/>
    </row>
    <row r="62477" spans="21:21">
      <c r="U62477"/>
    </row>
    <row r="62478" spans="21:21">
      <c r="U62478"/>
    </row>
    <row r="62479" spans="21:21">
      <c r="U62479"/>
    </row>
    <row r="62480" spans="21:21">
      <c r="U62480"/>
    </row>
    <row r="62481" spans="21:21">
      <c r="U62481"/>
    </row>
    <row r="62482" spans="21:21">
      <c r="U62482"/>
    </row>
    <row r="62483" spans="21:21">
      <c r="U62483"/>
    </row>
    <row r="62484" spans="21:21">
      <c r="U62484"/>
    </row>
    <row r="62485" spans="21:21">
      <c r="U62485"/>
    </row>
    <row r="62486" spans="21:21">
      <c r="U62486"/>
    </row>
    <row r="62487" spans="21:21">
      <c r="U62487"/>
    </row>
    <row r="62488" spans="21:21">
      <c r="U62488"/>
    </row>
    <row r="62489" spans="21:21">
      <c r="U62489"/>
    </row>
    <row r="62490" spans="21:21">
      <c r="U62490"/>
    </row>
    <row r="62491" spans="21:21">
      <c r="U62491"/>
    </row>
    <row r="62492" spans="21:21">
      <c r="U62492"/>
    </row>
    <row r="62493" spans="21:21">
      <c r="U62493"/>
    </row>
    <row r="62494" spans="21:21">
      <c r="U62494"/>
    </row>
    <row r="62495" spans="21:21">
      <c r="U62495"/>
    </row>
    <row r="62496" spans="21:21">
      <c r="U62496"/>
    </row>
    <row r="62497" spans="21:21">
      <c r="U62497"/>
    </row>
    <row r="62498" spans="21:21">
      <c r="U62498"/>
    </row>
    <row r="62499" spans="21:21">
      <c r="U62499"/>
    </row>
    <row r="62500" spans="21:21">
      <c r="U62500"/>
    </row>
    <row r="62501" spans="21:21">
      <c r="U62501"/>
    </row>
    <row r="62502" spans="21:21">
      <c r="U62502"/>
    </row>
    <row r="62503" spans="21:21">
      <c r="U62503"/>
    </row>
    <row r="62504" spans="21:21">
      <c r="U62504"/>
    </row>
    <row r="62505" spans="21:21">
      <c r="U62505"/>
    </row>
    <row r="62506" spans="21:21">
      <c r="U62506"/>
    </row>
    <row r="62507" spans="21:21">
      <c r="U62507"/>
    </row>
    <row r="62508" spans="21:21">
      <c r="U62508"/>
    </row>
    <row r="62509" spans="21:21">
      <c r="U62509"/>
    </row>
    <row r="62510" spans="21:21">
      <c r="U62510"/>
    </row>
    <row r="62511" spans="21:21">
      <c r="U62511"/>
    </row>
    <row r="62512" spans="21:21">
      <c r="U62512"/>
    </row>
    <row r="62513" spans="21:21">
      <c r="U62513"/>
    </row>
    <row r="62514" spans="21:21">
      <c r="U62514"/>
    </row>
    <row r="62515" spans="21:21">
      <c r="U62515"/>
    </row>
    <row r="62516" spans="21:21">
      <c r="U62516"/>
    </row>
    <row r="62517" spans="21:21">
      <c r="U62517"/>
    </row>
    <row r="62518" spans="21:21">
      <c r="U62518"/>
    </row>
    <row r="62519" spans="21:21">
      <c r="U62519"/>
    </row>
    <row r="62520" spans="21:21">
      <c r="U62520"/>
    </row>
    <row r="62521" spans="21:21">
      <c r="U62521"/>
    </row>
    <row r="62522" spans="21:21">
      <c r="U62522"/>
    </row>
    <row r="62523" spans="21:21">
      <c r="U62523"/>
    </row>
    <row r="62524" spans="21:21">
      <c r="U62524"/>
    </row>
    <row r="62525" spans="21:21">
      <c r="U62525"/>
    </row>
    <row r="62526" spans="21:21">
      <c r="U62526"/>
    </row>
    <row r="62527" spans="21:21">
      <c r="U62527"/>
    </row>
    <row r="62528" spans="21:21">
      <c r="U62528"/>
    </row>
    <row r="62529" spans="21:21">
      <c r="U62529"/>
    </row>
    <row r="62530" spans="21:21">
      <c r="U62530"/>
    </row>
    <row r="62531" spans="21:21">
      <c r="U62531"/>
    </row>
    <row r="62532" spans="21:21">
      <c r="U62532"/>
    </row>
    <row r="62533" spans="21:21">
      <c r="U62533"/>
    </row>
    <row r="62534" spans="21:21">
      <c r="U62534"/>
    </row>
    <row r="62535" spans="21:21">
      <c r="U62535"/>
    </row>
    <row r="62536" spans="21:21">
      <c r="U62536"/>
    </row>
    <row r="62537" spans="21:21">
      <c r="U62537"/>
    </row>
    <row r="62538" spans="21:21">
      <c r="U62538"/>
    </row>
    <row r="62539" spans="21:21">
      <c r="U62539"/>
    </row>
    <row r="62540" spans="21:21">
      <c r="U62540"/>
    </row>
    <row r="62541" spans="21:21">
      <c r="U62541"/>
    </row>
    <row r="62542" spans="21:21">
      <c r="U62542"/>
    </row>
    <row r="62543" spans="21:21">
      <c r="U62543"/>
    </row>
    <row r="62544" spans="21:21">
      <c r="U62544"/>
    </row>
    <row r="62545" spans="21:21">
      <c r="U62545"/>
    </row>
    <row r="62546" spans="21:21">
      <c r="U62546"/>
    </row>
    <row r="62547" spans="21:21">
      <c r="U62547"/>
    </row>
    <row r="62548" spans="21:21">
      <c r="U62548"/>
    </row>
    <row r="62549" spans="21:21">
      <c r="U62549"/>
    </row>
    <row r="62550" spans="21:21">
      <c r="U62550"/>
    </row>
    <row r="62551" spans="21:21">
      <c r="U62551"/>
    </row>
    <row r="62552" spans="21:21">
      <c r="U62552"/>
    </row>
    <row r="62553" spans="21:21">
      <c r="U62553"/>
    </row>
    <row r="62554" spans="21:21">
      <c r="U62554"/>
    </row>
    <row r="62555" spans="21:21">
      <c r="U62555"/>
    </row>
    <row r="62556" spans="21:21">
      <c r="U62556"/>
    </row>
    <row r="62557" spans="21:21">
      <c r="U62557"/>
    </row>
    <row r="62558" spans="21:21">
      <c r="U62558"/>
    </row>
    <row r="62559" spans="21:21">
      <c r="U62559"/>
    </row>
    <row r="62560" spans="21:21">
      <c r="U62560"/>
    </row>
    <row r="62561" spans="21:21">
      <c r="U62561"/>
    </row>
    <row r="62562" spans="21:21">
      <c r="U62562"/>
    </row>
    <row r="62563" spans="21:21">
      <c r="U62563"/>
    </row>
    <row r="62564" spans="21:21">
      <c r="U62564"/>
    </row>
    <row r="62565" spans="21:21">
      <c r="U62565"/>
    </row>
    <row r="62566" spans="21:21">
      <c r="U62566"/>
    </row>
    <row r="62567" spans="21:21">
      <c r="U62567"/>
    </row>
    <row r="62568" spans="21:21">
      <c r="U62568"/>
    </row>
    <row r="62569" spans="21:21">
      <c r="U62569"/>
    </row>
    <row r="62570" spans="21:21">
      <c r="U62570"/>
    </row>
    <row r="62571" spans="21:21">
      <c r="U62571"/>
    </row>
    <row r="62572" spans="21:21">
      <c r="U62572"/>
    </row>
    <row r="62573" spans="21:21">
      <c r="U62573"/>
    </row>
    <row r="62574" spans="21:21">
      <c r="U62574"/>
    </row>
    <row r="62575" spans="21:21">
      <c r="U62575"/>
    </row>
    <row r="62576" spans="21:21">
      <c r="U62576"/>
    </row>
    <row r="62577" spans="21:21">
      <c r="U62577"/>
    </row>
    <row r="62578" spans="21:21">
      <c r="U62578"/>
    </row>
    <row r="62579" spans="21:21">
      <c r="U62579"/>
    </row>
    <row r="62580" spans="21:21">
      <c r="U62580"/>
    </row>
    <row r="62581" spans="21:21">
      <c r="U62581"/>
    </row>
    <row r="62582" spans="21:21">
      <c r="U62582"/>
    </row>
    <row r="62583" spans="21:21">
      <c r="U62583"/>
    </row>
    <row r="62584" spans="21:21">
      <c r="U62584"/>
    </row>
    <row r="62585" spans="21:21">
      <c r="U62585"/>
    </row>
    <row r="62586" spans="21:21">
      <c r="U62586"/>
    </row>
    <row r="62587" spans="21:21">
      <c r="U62587"/>
    </row>
    <row r="62588" spans="21:21">
      <c r="U62588"/>
    </row>
    <row r="62589" spans="21:21">
      <c r="U62589"/>
    </row>
    <row r="62590" spans="21:21">
      <c r="U62590"/>
    </row>
    <row r="62591" spans="21:21">
      <c r="U62591"/>
    </row>
    <row r="62592" spans="21:21">
      <c r="U62592"/>
    </row>
    <row r="62593" spans="21:21">
      <c r="U62593"/>
    </row>
    <row r="62594" spans="21:21">
      <c r="U62594"/>
    </row>
    <row r="62595" spans="21:21">
      <c r="U62595"/>
    </row>
    <row r="62596" spans="21:21">
      <c r="U62596"/>
    </row>
    <row r="62597" spans="21:21">
      <c r="U62597"/>
    </row>
    <row r="62598" spans="21:21">
      <c r="U62598"/>
    </row>
    <row r="62599" spans="21:21">
      <c r="U62599"/>
    </row>
    <row r="62600" spans="21:21">
      <c r="U62600"/>
    </row>
    <row r="62601" spans="21:21">
      <c r="U62601"/>
    </row>
    <row r="62602" spans="21:21">
      <c r="U62602"/>
    </row>
    <row r="62603" spans="21:21">
      <c r="U62603"/>
    </row>
    <row r="62604" spans="21:21">
      <c r="U62604"/>
    </row>
    <row r="62605" spans="21:21">
      <c r="U62605"/>
    </row>
    <row r="62606" spans="21:21">
      <c r="U62606"/>
    </row>
    <row r="62607" spans="21:21">
      <c r="U62607"/>
    </row>
    <row r="62608" spans="21:21">
      <c r="U62608"/>
    </row>
    <row r="62609" spans="21:21">
      <c r="U62609"/>
    </row>
    <row r="62610" spans="21:21">
      <c r="U62610"/>
    </row>
    <row r="62611" spans="21:21">
      <c r="U62611"/>
    </row>
    <row r="62612" spans="21:21">
      <c r="U62612"/>
    </row>
    <row r="62613" spans="21:21">
      <c r="U62613"/>
    </row>
    <row r="62614" spans="21:21">
      <c r="U62614"/>
    </row>
    <row r="62615" spans="21:21">
      <c r="U62615"/>
    </row>
    <row r="62616" spans="21:21">
      <c r="U62616"/>
    </row>
    <row r="62617" spans="21:21">
      <c r="U62617"/>
    </row>
    <row r="62618" spans="21:21">
      <c r="U62618"/>
    </row>
    <row r="62619" spans="21:21">
      <c r="U62619"/>
    </row>
    <row r="62620" spans="21:21">
      <c r="U62620"/>
    </row>
    <row r="62621" spans="21:21">
      <c r="U62621"/>
    </row>
    <row r="62622" spans="21:21">
      <c r="U62622"/>
    </row>
    <row r="62623" spans="21:21">
      <c r="U62623"/>
    </row>
    <row r="62624" spans="21:21">
      <c r="U62624"/>
    </row>
    <row r="62625" spans="21:21">
      <c r="U62625"/>
    </row>
    <row r="62626" spans="21:21">
      <c r="U62626"/>
    </row>
    <row r="62627" spans="21:21">
      <c r="U62627"/>
    </row>
    <row r="62628" spans="21:21">
      <c r="U62628"/>
    </row>
    <row r="62629" spans="21:21">
      <c r="U62629"/>
    </row>
    <row r="62630" spans="21:21">
      <c r="U62630"/>
    </row>
    <row r="62631" spans="21:21">
      <c r="U62631"/>
    </row>
    <row r="62632" spans="21:21">
      <c r="U62632"/>
    </row>
    <row r="62633" spans="21:21">
      <c r="U62633"/>
    </row>
    <row r="62634" spans="21:21">
      <c r="U62634"/>
    </row>
    <row r="62635" spans="21:21">
      <c r="U62635"/>
    </row>
    <row r="62636" spans="21:21">
      <c r="U62636"/>
    </row>
    <row r="62637" spans="21:21">
      <c r="U62637"/>
    </row>
    <row r="62638" spans="21:21">
      <c r="U62638"/>
    </row>
    <row r="62639" spans="21:21">
      <c r="U62639"/>
    </row>
    <row r="62640" spans="21:21">
      <c r="U62640"/>
    </row>
    <row r="62641" spans="21:21">
      <c r="U62641"/>
    </row>
    <row r="62642" spans="21:21">
      <c r="U62642"/>
    </row>
    <row r="62643" spans="21:21">
      <c r="U62643"/>
    </row>
    <row r="62644" spans="21:21">
      <c r="U62644"/>
    </row>
    <row r="62645" spans="21:21">
      <c r="U62645"/>
    </row>
    <row r="62646" spans="21:21">
      <c r="U62646"/>
    </row>
    <row r="62647" spans="21:21">
      <c r="U62647"/>
    </row>
    <row r="62648" spans="21:21">
      <c r="U62648"/>
    </row>
    <row r="62649" spans="21:21">
      <c r="U62649"/>
    </row>
    <row r="62650" spans="21:21">
      <c r="U62650"/>
    </row>
    <row r="62651" spans="21:21">
      <c r="U62651"/>
    </row>
    <row r="62652" spans="21:21">
      <c r="U62652"/>
    </row>
    <row r="62653" spans="21:21">
      <c r="U62653"/>
    </row>
    <row r="62654" spans="21:21">
      <c r="U62654"/>
    </row>
    <row r="62655" spans="21:21">
      <c r="U62655"/>
    </row>
    <row r="62656" spans="21:21">
      <c r="U62656"/>
    </row>
    <row r="62657" spans="21:21">
      <c r="U62657"/>
    </row>
    <row r="62658" spans="21:21">
      <c r="U62658"/>
    </row>
    <row r="62659" spans="21:21">
      <c r="U62659"/>
    </row>
    <row r="62660" spans="21:21">
      <c r="U62660"/>
    </row>
    <row r="62661" spans="21:21">
      <c r="U62661"/>
    </row>
    <row r="62662" spans="21:21">
      <c r="U62662"/>
    </row>
    <row r="62663" spans="21:21">
      <c r="U62663"/>
    </row>
    <row r="62664" spans="21:21">
      <c r="U62664"/>
    </row>
    <row r="62665" spans="21:21">
      <c r="U62665"/>
    </row>
    <row r="62666" spans="21:21">
      <c r="U62666"/>
    </row>
    <row r="62667" spans="21:21">
      <c r="U62667"/>
    </row>
    <row r="62668" spans="21:21">
      <c r="U62668"/>
    </row>
    <row r="62669" spans="21:21">
      <c r="U62669"/>
    </row>
    <row r="62670" spans="21:21">
      <c r="U62670"/>
    </row>
    <row r="62671" spans="21:21">
      <c r="U62671"/>
    </row>
    <row r="62672" spans="21:21">
      <c r="U62672"/>
    </row>
    <row r="62673" spans="21:21">
      <c r="U62673"/>
    </row>
    <row r="62674" spans="21:21">
      <c r="U62674"/>
    </row>
    <row r="62675" spans="21:21">
      <c r="U62675"/>
    </row>
    <row r="62676" spans="21:21">
      <c r="U62676"/>
    </row>
    <row r="62677" spans="21:21">
      <c r="U62677"/>
    </row>
    <row r="62678" spans="21:21">
      <c r="U62678"/>
    </row>
    <row r="62679" spans="21:21">
      <c r="U62679"/>
    </row>
    <row r="62680" spans="21:21">
      <c r="U62680"/>
    </row>
    <row r="62681" spans="21:21">
      <c r="U62681"/>
    </row>
    <row r="62682" spans="21:21">
      <c r="U62682"/>
    </row>
    <row r="62683" spans="21:21">
      <c r="U62683"/>
    </row>
    <row r="62684" spans="21:21">
      <c r="U62684"/>
    </row>
    <row r="62685" spans="21:21">
      <c r="U62685"/>
    </row>
    <row r="62686" spans="21:21">
      <c r="U62686"/>
    </row>
    <row r="62687" spans="21:21">
      <c r="U62687"/>
    </row>
    <row r="62688" spans="21:21">
      <c r="U62688"/>
    </row>
    <row r="62689" spans="21:21">
      <c r="U62689"/>
    </row>
    <row r="62690" spans="21:21">
      <c r="U62690"/>
    </row>
    <row r="62691" spans="21:21">
      <c r="U62691"/>
    </row>
    <row r="62692" spans="21:21">
      <c r="U62692"/>
    </row>
    <row r="62693" spans="21:21">
      <c r="U62693"/>
    </row>
    <row r="62694" spans="21:21">
      <c r="U62694"/>
    </row>
    <row r="62695" spans="21:21">
      <c r="U62695"/>
    </row>
    <row r="62696" spans="21:21">
      <c r="U62696"/>
    </row>
    <row r="62697" spans="21:21">
      <c r="U62697"/>
    </row>
    <row r="62698" spans="21:21">
      <c r="U62698"/>
    </row>
    <row r="62699" spans="21:21">
      <c r="U62699"/>
    </row>
    <row r="62700" spans="21:21">
      <c r="U62700"/>
    </row>
    <row r="62701" spans="21:21">
      <c r="U62701"/>
    </row>
    <row r="62702" spans="21:21">
      <c r="U62702"/>
    </row>
    <row r="62703" spans="21:21">
      <c r="U62703"/>
    </row>
    <row r="62704" spans="21:21">
      <c r="U62704"/>
    </row>
    <row r="62705" spans="21:21">
      <c r="U62705"/>
    </row>
    <row r="62706" spans="21:21">
      <c r="U62706"/>
    </row>
    <row r="62707" spans="21:21">
      <c r="U62707"/>
    </row>
    <row r="62708" spans="21:21">
      <c r="U62708"/>
    </row>
    <row r="62709" spans="21:21">
      <c r="U62709"/>
    </row>
    <row r="62710" spans="21:21">
      <c r="U62710"/>
    </row>
    <row r="62711" spans="21:21">
      <c r="U62711"/>
    </row>
    <row r="62712" spans="21:21">
      <c r="U62712"/>
    </row>
    <row r="62713" spans="21:21">
      <c r="U62713"/>
    </row>
    <row r="62714" spans="21:21">
      <c r="U62714"/>
    </row>
    <row r="62715" spans="21:21">
      <c r="U62715"/>
    </row>
    <row r="62716" spans="21:21">
      <c r="U62716"/>
    </row>
    <row r="62717" spans="21:21">
      <c r="U62717"/>
    </row>
    <row r="62718" spans="21:21">
      <c r="U62718"/>
    </row>
    <row r="62719" spans="21:21">
      <c r="U62719"/>
    </row>
    <row r="62720" spans="21:21">
      <c r="U62720"/>
    </row>
    <row r="62721" spans="21:21">
      <c r="U62721"/>
    </row>
    <row r="62722" spans="21:21">
      <c r="U62722"/>
    </row>
    <row r="62723" spans="21:21">
      <c r="U62723"/>
    </row>
    <row r="62724" spans="21:21">
      <c r="U62724"/>
    </row>
    <row r="62725" spans="21:21">
      <c r="U62725"/>
    </row>
    <row r="62726" spans="21:21">
      <c r="U62726"/>
    </row>
    <row r="62727" spans="21:21">
      <c r="U62727"/>
    </row>
    <row r="62728" spans="21:21">
      <c r="U62728"/>
    </row>
    <row r="62729" spans="21:21">
      <c r="U62729"/>
    </row>
    <row r="62730" spans="21:21">
      <c r="U62730"/>
    </row>
    <row r="62731" spans="21:21">
      <c r="U62731"/>
    </row>
    <row r="62732" spans="21:21">
      <c r="U62732"/>
    </row>
    <row r="62733" spans="21:21">
      <c r="U62733"/>
    </row>
    <row r="62734" spans="21:21">
      <c r="U62734"/>
    </row>
    <row r="62735" spans="21:21">
      <c r="U62735"/>
    </row>
    <row r="62736" spans="21:21">
      <c r="U62736"/>
    </row>
    <row r="62737" spans="21:21">
      <c r="U62737"/>
    </row>
    <row r="62738" spans="21:21">
      <c r="U62738"/>
    </row>
    <row r="62739" spans="21:21">
      <c r="U62739"/>
    </row>
    <row r="62740" spans="21:21">
      <c r="U62740"/>
    </row>
    <row r="62741" spans="21:21">
      <c r="U62741"/>
    </row>
    <row r="62742" spans="21:21">
      <c r="U62742"/>
    </row>
    <row r="62743" spans="21:21">
      <c r="U62743"/>
    </row>
    <row r="62744" spans="21:21">
      <c r="U62744"/>
    </row>
    <row r="62745" spans="21:21">
      <c r="U62745"/>
    </row>
    <row r="62746" spans="21:21">
      <c r="U62746"/>
    </row>
    <row r="62747" spans="21:21">
      <c r="U62747"/>
    </row>
    <row r="62748" spans="21:21">
      <c r="U62748"/>
    </row>
    <row r="62749" spans="21:21">
      <c r="U62749"/>
    </row>
    <row r="62750" spans="21:21">
      <c r="U62750"/>
    </row>
    <row r="62751" spans="21:21">
      <c r="U62751"/>
    </row>
    <row r="62752" spans="21:21">
      <c r="U62752"/>
    </row>
    <row r="62753" spans="21:21">
      <c r="U62753"/>
    </row>
    <row r="62754" spans="21:21">
      <c r="U62754"/>
    </row>
    <row r="62755" spans="21:21">
      <c r="U62755"/>
    </row>
    <row r="62756" spans="21:21">
      <c r="U62756"/>
    </row>
    <row r="62757" spans="21:21">
      <c r="U62757"/>
    </row>
    <row r="62758" spans="21:21">
      <c r="U62758"/>
    </row>
    <row r="62759" spans="21:21">
      <c r="U62759"/>
    </row>
    <row r="62760" spans="21:21">
      <c r="U62760"/>
    </row>
    <row r="62761" spans="21:21">
      <c r="U62761"/>
    </row>
    <row r="62762" spans="21:21">
      <c r="U62762"/>
    </row>
    <row r="62763" spans="21:21">
      <c r="U62763"/>
    </row>
    <row r="62764" spans="21:21">
      <c r="U62764"/>
    </row>
    <row r="62765" spans="21:21">
      <c r="U62765"/>
    </row>
    <row r="62766" spans="21:21">
      <c r="U62766"/>
    </row>
    <row r="62767" spans="21:21">
      <c r="U62767"/>
    </row>
    <row r="62768" spans="21:21">
      <c r="U62768"/>
    </row>
    <row r="62769" spans="21:21">
      <c r="U62769"/>
    </row>
    <row r="62770" spans="21:21">
      <c r="U62770"/>
    </row>
    <row r="62771" spans="21:21">
      <c r="U62771"/>
    </row>
    <row r="62772" spans="21:21">
      <c r="U62772"/>
    </row>
    <row r="62773" spans="21:21">
      <c r="U62773"/>
    </row>
    <row r="62774" spans="21:21">
      <c r="U62774"/>
    </row>
    <row r="62775" spans="21:21">
      <c r="U62775"/>
    </row>
    <row r="62776" spans="21:21">
      <c r="U62776"/>
    </row>
    <row r="62777" spans="21:21">
      <c r="U62777"/>
    </row>
    <row r="62778" spans="21:21">
      <c r="U62778"/>
    </row>
    <row r="62779" spans="21:21">
      <c r="U62779"/>
    </row>
    <row r="62780" spans="21:21">
      <c r="U62780"/>
    </row>
    <row r="62781" spans="21:21">
      <c r="U62781"/>
    </row>
    <row r="62782" spans="21:21">
      <c r="U62782"/>
    </row>
    <row r="62783" spans="21:21">
      <c r="U62783"/>
    </row>
    <row r="62784" spans="21:21">
      <c r="U62784"/>
    </row>
    <row r="62785" spans="21:21">
      <c r="U62785"/>
    </row>
    <row r="62786" spans="21:21">
      <c r="U62786"/>
    </row>
    <row r="62787" spans="21:21">
      <c r="U62787"/>
    </row>
    <row r="62788" spans="21:21">
      <c r="U62788"/>
    </row>
    <row r="62789" spans="21:21">
      <c r="U62789"/>
    </row>
    <row r="62790" spans="21:21">
      <c r="U62790"/>
    </row>
    <row r="62791" spans="21:21">
      <c r="U62791"/>
    </row>
    <row r="62792" spans="21:21">
      <c r="U62792"/>
    </row>
    <row r="62793" spans="21:21">
      <c r="U62793"/>
    </row>
    <row r="62794" spans="21:21">
      <c r="U62794"/>
    </row>
    <row r="62795" spans="21:21">
      <c r="U62795"/>
    </row>
    <row r="62796" spans="21:21">
      <c r="U62796"/>
    </row>
    <row r="62797" spans="21:21">
      <c r="U62797"/>
    </row>
    <row r="62798" spans="21:21">
      <c r="U62798"/>
    </row>
    <row r="62799" spans="21:21">
      <c r="U62799"/>
    </row>
    <row r="62800" spans="21:21">
      <c r="U62800"/>
    </row>
    <row r="62801" spans="21:21">
      <c r="U62801"/>
    </row>
    <row r="62802" spans="21:21">
      <c r="U62802"/>
    </row>
    <row r="62803" spans="21:21">
      <c r="U62803"/>
    </row>
    <row r="62804" spans="21:21">
      <c r="U62804"/>
    </row>
    <row r="62805" spans="21:21">
      <c r="U62805"/>
    </row>
    <row r="62806" spans="21:21">
      <c r="U62806"/>
    </row>
    <row r="62807" spans="21:21">
      <c r="U62807"/>
    </row>
    <row r="62808" spans="21:21">
      <c r="U62808"/>
    </row>
    <row r="62809" spans="21:21">
      <c r="U62809"/>
    </row>
    <row r="62810" spans="21:21">
      <c r="U62810"/>
    </row>
    <row r="62811" spans="21:21">
      <c r="U62811"/>
    </row>
    <row r="62812" spans="21:21">
      <c r="U62812"/>
    </row>
    <row r="62813" spans="21:21">
      <c r="U62813"/>
    </row>
    <row r="62814" spans="21:21">
      <c r="U62814"/>
    </row>
    <row r="62815" spans="21:21">
      <c r="U62815"/>
    </row>
    <row r="62816" spans="21:21">
      <c r="U62816"/>
    </row>
    <row r="62817" spans="21:21">
      <c r="U62817"/>
    </row>
    <row r="62818" spans="21:21">
      <c r="U62818"/>
    </row>
    <row r="62819" spans="21:21">
      <c r="U62819"/>
    </row>
    <row r="62820" spans="21:21">
      <c r="U62820"/>
    </row>
    <row r="62821" spans="21:21">
      <c r="U62821"/>
    </row>
    <row r="62822" spans="21:21">
      <c r="U62822"/>
    </row>
    <row r="62823" spans="21:21">
      <c r="U62823"/>
    </row>
    <row r="62824" spans="21:21">
      <c r="U62824"/>
    </row>
    <row r="62825" spans="21:21">
      <c r="U62825"/>
    </row>
    <row r="62826" spans="21:21">
      <c r="U62826"/>
    </row>
    <row r="62827" spans="21:21">
      <c r="U62827"/>
    </row>
    <row r="62828" spans="21:21">
      <c r="U62828"/>
    </row>
    <row r="62829" spans="21:21">
      <c r="U62829"/>
    </row>
    <row r="62830" spans="21:21">
      <c r="U62830"/>
    </row>
    <row r="62831" spans="21:21">
      <c r="U62831"/>
    </row>
    <row r="62832" spans="21:21">
      <c r="U62832"/>
    </row>
    <row r="62833" spans="21:21">
      <c r="U62833"/>
    </row>
    <row r="62834" spans="21:21">
      <c r="U62834"/>
    </row>
    <row r="62835" spans="21:21">
      <c r="U62835"/>
    </row>
    <row r="62836" spans="21:21">
      <c r="U62836"/>
    </row>
    <row r="62837" spans="21:21">
      <c r="U62837"/>
    </row>
    <row r="62838" spans="21:21">
      <c r="U62838"/>
    </row>
    <row r="62839" spans="21:21">
      <c r="U62839"/>
    </row>
    <row r="62840" spans="21:21">
      <c r="U62840"/>
    </row>
    <row r="62841" spans="21:21">
      <c r="U62841"/>
    </row>
    <row r="62842" spans="21:21">
      <c r="U62842"/>
    </row>
    <row r="62843" spans="21:21">
      <c r="U62843"/>
    </row>
    <row r="62844" spans="21:21">
      <c r="U62844"/>
    </row>
    <row r="62845" spans="21:21">
      <c r="U62845"/>
    </row>
    <row r="62846" spans="21:21">
      <c r="U62846"/>
    </row>
    <row r="62847" spans="21:21">
      <c r="U62847"/>
    </row>
    <row r="62848" spans="21:21">
      <c r="U62848"/>
    </row>
    <row r="62849" spans="21:21">
      <c r="U62849"/>
    </row>
    <row r="62850" spans="21:21">
      <c r="U62850"/>
    </row>
    <row r="62851" spans="21:21">
      <c r="U62851"/>
    </row>
    <row r="62852" spans="21:21">
      <c r="U62852"/>
    </row>
    <row r="62853" spans="21:21">
      <c r="U62853"/>
    </row>
    <row r="62854" spans="21:21">
      <c r="U62854"/>
    </row>
    <row r="62855" spans="21:21">
      <c r="U62855"/>
    </row>
    <row r="62856" spans="21:21">
      <c r="U62856"/>
    </row>
    <row r="62857" spans="21:21">
      <c r="U62857"/>
    </row>
    <row r="62858" spans="21:21">
      <c r="U62858"/>
    </row>
    <row r="62859" spans="21:21">
      <c r="U62859"/>
    </row>
    <row r="62860" spans="21:21">
      <c r="U62860"/>
    </row>
    <row r="62861" spans="21:21">
      <c r="U62861"/>
    </row>
    <row r="62862" spans="21:21">
      <c r="U62862"/>
    </row>
    <row r="62863" spans="21:21">
      <c r="U62863"/>
    </row>
    <row r="62864" spans="21:21">
      <c r="U62864"/>
    </row>
    <row r="62865" spans="21:21">
      <c r="U62865"/>
    </row>
    <row r="62866" spans="21:21">
      <c r="U62866"/>
    </row>
    <row r="62867" spans="21:21">
      <c r="U62867"/>
    </row>
    <row r="62868" spans="21:21">
      <c r="U62868"/>
    </row>
    <row r="62869" spans="21:21">
      <c r="U62869"/>
    </row>
    <row r="62870" spans="21:21">
      <c r="U62870"/>
    </row>
    <row r="62871" spans="21:21">
      <c r="U62871"/>
    </row>
    <row r="62872" spans="21:21">
      <c r="U62872"/>
    </row>
    <row r="62873" spans="21:21">
      <c r="U62873"/>
    </row>
    <row r="62874" spans="21:21">
      <c r="U62874"/>
    </row>
    <row r="62875" spans="21:21">
      <c r="U62875"/>
    </row>
    <row r="62876" spans="21:21">
      <c r="U62876"/>
    </row>
    <row r="62877" spans="21:21">
      <c r="U62877"/>
    </row>
    <row r="62878" spans="21:21">
      <c r="U62878"/>
    </row>
    <row r="62879" spans="21:21">
      <c r="U62879"/>
    </row>
    <row r="62880" spans="21:21">
      <c r="U62880"/>
    </row>
    <row r="62881" spans="21:21">
      <c r="U62881"/>
    </row>
    <row r="62882" spans="21:21">
      <c r="U62882"/>
    </row>
    <row r="62883" spans="21:21">
      <c r="U62883"/>
    </row>
    <row r="62884" spans="21:21">
      <c r="U62884"/>
    </row>
    <row r="62885" spans="21:21">
      <c r="U62885"/>
    </row>
    <row r="62886" spans="21:21">
      <c r="U62886"/>
    </row>
    <row r="62887" spans="21:21">
      <c r="U62887"/>
    </row>
    <row r="62888" spans="21:21">
      <c r="U62888"/>
    </row>
    <row r="62889" spans="21:21">
      <c r="U62889"/>
    </row>
    <row r="62890" spans="21:21">
      <c r="U62890"/>
    </row>
    <row r="62891" spans="21:21">
      <c r="U62891"/>
    </row>
    <row r="62892" spans="21:21">
      <c r="U62892"/>
    </row>
    <row r="62893" spans="21:21">
      <c r="U62893"/>
    </row>
    <row r="62894" spans="21:21">
      <c r="U62894"/>
    </row>
    <row r="62895" spans="21:21">
      <c r="U62895"/>
    </row>
    <row r="62896" spans="21:21">
      <c r="U62896"/>
    </row>
    <row r="62897" spans="21:21">
      <c r="U62897"/>
    </row>
    <row r="62898" spans="21:21">
      <c r="U62898"/>
    </row>
    <row r="62899" spans="21:21">
      <c r="U62899"/>
    </row>
    <row r="62900" spans="21:21">
      <c r="U62900"/>
    </row>
    <row r="62901" spans="21:21">
      <c r="U62901"/>
    </row>
    <row r="62902" spans="21:21">
      <c r="U62902"/>
    </row>
    <row r="62903" spans="21:21">
      <c r="U62903"/>
    </row>
    <row r="62904" spans="21:21">
      <c r="U62904"/>
    </row>
    <row r="62905" spans="21:21">
      <c r="U62905"/>
    </row>
    <row r="62906" spans="21:21">
      <c r="U62906"/>
    </row>
    <row r="62907" spans="21:21">
      <c r="U62907"/>
    </row>
    <row r="62908" spans="21:21">
      <c r="U62908"/>
    </row>
    <row r="62909" spans="21:21">
      <c r="U62909"/>
    </row>
    <row r="62910" spans="21:21">
      <c r="U62910"/>
    </row>
    <row r="62911" spans="21:21">
      <c r="U62911"/>
    </row>
    <row r="62912" spans="21:21">
      <c r="U62912"/>
    </row>
    <row r="62913" spans="21:21">
      <c r="U62913"/>
    </row>
    <row r="62914" spans="21:21">
      <c r="U62914"/>
    </row>
    <row r="62915" spans="21:21">
      <c r="U62915"/>
    </row>
    <row r="62916" spans="21:21">
      <c r="U62916"/>
    </row>
    <row r="62917" spans="21:21">
      <c r="U62917"/>
    </row>
    <row r="62918" spans="21:21">
      <c r="U62918"/>
    </row>
    <row r="62919" spans="21:21">
      <c r="U62919"/>
    </row>
    <row r="62920" spans="21:21">
      <c r="U62920"/>
    </row>
    <row r="62921" spans="21:21">
      <c r="U62921"/>
    </row>
    <row r="62922" spans="21:21">
      <c r="U62922"/>
    </row>
    <row r="62923" spans="21:21">
      <c r="U62923"/>
    </row>
    <row r="62924" spans="21:21">
      <c r="U62924"/>
    </row>
    <row r="62925" spans="21:21">
      <c r="U62925"/>
    </row>
    <row r="62926" spans="21:21">
      <c r="U62926"/>
    </row>
    <row r="62927" spans="21:21">
      <c r="U62927"/>
    </row>
    <row r="62928" spans="21:21">
      <c r="U62928"/>
    </row>
    <row r="62929" spans="21:21">
      <c r="U62929"/>
    </row>
    <row r="62930" spans="21:21">
      <c r="U62930"/>
    </row>
    <row r="62931" spans="21:21">
      <c r="U62931"/>
    </row>
    <row r="62932" spans="21:21">
      <c r="U62932"/>
    </row>
    <row r="62933" spans="21:21">
      <c r="U62933"/>
    </row>
    <row r="62934" spans="21:21">
      <c r="U62934"/>
    </row>
    <row r="62935" spans="21:21">
      <c r="U62935"/>
    </row>
    <row r="62936" spans="21:21">
      <c r="U62936"/>
    </row>
    <row r="62937" spans="21:21">
      <c r="U62937"/>
    </row>
    <row r="62938" spans="21:21">
      <c r="U62938"/>
    </row>
    <row r="62939" spans="21:21">
      <c r="U62939"/>
    </row>
    <row r="62940" spans="21:21">
      <c r="U62940"/>
    </row>
    <row r="62941" spans="21:21">
      <c r="U62941"/>
    </row>
    <row r="62942" spans="21:21">
      <c r="U62942"/>
    </row>
    <row r="62943" spans="21:21">
      <c r="U62943"/>
    </row>
    <row r="62944" spans="21:21">
      <c r="U62944"/>
    </row>
    <row r="62945" spans="21:21">
      <c r="U62945"/>
    </row>
    <row r="62946" spans="21:21">
      <c r="U62946"/>
    </row>
    <row r="62947" spans="21:21">
      <c r="U62947"/>
    </row>
    <row r="62948" spans="21:21">
      <c r="U62948"/>
    </row>
    <row r="62949" spans="21:21">
      <c r="U62949"/>
    </row>
    <row r="62950" spans="21:21">
      <c r="U62950"/>
    </row>
    <row r="62951" spans="21:21">
      <c r="U62951"/>
    </row>
    <row r="62952" spans="21:21">
      <c r="U62952"/>
    </row>
    <row r="62953" spans="21:21">
      <c r="U62953"/>
    </row>
    <row r="62954" spans="21:21">
      <c r="U62954"/>
    </row>
    <row r="62955" spans="21:21">
      <c r="U62955"/>
    </row>
    <row r="62956" spans="21:21">
      <c r="U62956"/>
    </row>
    <row r="62957" spans="21:21">
      <c r="U62957"/>
    </row>
    <row r="62958" spans="21:21">
      <c r="U62958"/>
    </row>
    <row r="62959" spans="21:21">
      <c r="U62959"/>
    </row>
    <row r="62960" spans="21:21">
      <c r="U62960"/>
    </row>
    <row r="62961" spans="21:21">
      <c r="U62961"/>
    </row>
    <row r="62962" spans="21:21">
      <c r="U62962"/>
    </row>
    <row r="62963" spans="21:21">
      <c r="U62963"/>
    </row>
    <row r="62964" spans="21:21">
      <c r="U62964"/>
    </row>
    <row r="62965" spans="21:21">
      <c r="U62965"/>
    </row>
    <row r="62966" spans="21:21">
      <c r="U62966"/>
    </row>
    <row r="62967" spans="21:21">
      <c r="U62967"/>
    </row>
    <row r="62968" spans="21:21">
      <c r="U62968"/>
    </row>
    <row r="62969" spans="21:21">
      <c r="U62969"/>
    </row>
    <row r="62970" spans="21:21">
      <c r="U62970"/>
    </row>
    <row r="62971" spans="21:21">
      <c r="U62971"/>
    </row>
    <row r="62972" spans="21:21">
      <c r="U62972"/>
    </row>
    <row r="62973" spans="21:21">
      <c r="U62973"/>
    </row>
    <row r="62974" spans="21:21">
      <c r="U62974"/>
    </row>
    <row r="62975" spans="21:21">
      <c r="U62975"/>
    </row>
    <row r="62976" spans="21:21">
      <c r="U62976"/>
    </row>
    <row r="62977" spans="21:21">
      <c r="U62977"/>
    </row>
    <row r="62978" spans="21:21">
      <c r="U62978"/>
    </row>
    <row r="62979" spans="21:21">
      <c r="U62979"/>
    </row>
    <row r="62980" spans="21:21">
      <c r="U62980"/>
    </row>
    <row r="62981" spans="21:21">
      <c r="U62981"/>
    </row>
    <row r="62982" spans="21:21">
      <c r="U62982"/>
    </row>
    <row r="62983" spans="21:21">
      <c r="U62983"/>
    </row>
    <row r="62984" spans="21:21">
      <c r="U62984"/>
    </row>
    <row r="62985" spans="21:21">
      <c r="U62985"/>
    </row>
    <row r="62986" spans="21:21">
      <c r="U62986"/>
    </row>
    <row r="62987" spans="21:21">
      <c r="U62987"/>
    </row>
    <row r="62988" spans="21:21">
      <c r="U62988"/>
    </row>
    <row r="62989" spans="21:21">
      <c r="U62989"/>
    </row>
    <row r="62990" spans="21:21">
      <c r="U62990"/>
    </row>
    <row r="62991" spans="21:21">
      <c r="U62991"/>
    </row>
    <row r="62992" spans="21:21">
      <c r="U62992"/>
    </row>
    <row r="62993" spans="21:21">
      <c r="U62993"/>
    </row>
    <row r="62994" spans="21:21">
      <c r="U62994"/>
    </row>
    <row r="62995" spans="21:21">
      <c r="U62995"/>
    </row>
    <row r="62996" spans="21:21">
      <c r="U62996"/>
    </row>
    <row r="62997" spans="21:21">
      <c r="U62997"/>
    </row>
    <row r="62998" spans="21:21">
      <c r="U62998"/>
    </row>
    <row r="62999" spans="21:21">
      <c r="U62999"/>
    </row>
    <row r="63000" spans="21:21">
      <c r="U63000"/>
    </row>
    <row r="63001" spans="21:21">
      <c r="U63001"/>
    </row>
    <row r="63002" spans="21:21">
      <c r="U63002"/>
    </row>
    <row r="63003" spans="21:21">
      <c r="U63003"/>
    </row>
    <row r="63004" spans="21:21">
      <c r="U63004"/>
    </row>
    <row r="63005" spans="21:21">
      <c r="U63005"/>
    </row>
    <row r="63006" spans="21:21">
      <c r="U63006"/>
    </row>
    <row r="63007" spans="21:21">
      <c r="U63007"/>
    </row>
    <row r="63008" spans="21:21">
      <c r="U63008"/>
    </row>
    <row r="63009" spans="21:21">
      <c r="U63009"/>
    </row>
    <row r="63010" spans="21:21">
      <c r="U63010"/>
    </row>
    <row r="63011" spans="21:21">
      <c r="U63011"/>
    </row>
    <row r="63012" spans="21:21">
      <c r="U63012"/>
    </row>
    <row r="63013" spans="21:21">
      <c r="U63013"/>
    </row>
    <row r="63014" spans="21:21">
      <c r="U63014"/>
    </row>
    <row r="63015" spans="21:21">
      <c r="U63015"/>
    </row>
    <row r="63016" spans="21:21">
      <c r="U63016"/>
    </row>
    <row r="63017" spans="21:21">
      <c r="U63017"/>
    </row>
    <row r="63018" spans="21:21">
      <c r="U63018"/>
    </row>
    <row r="63019" spans="21:21">
      <c r="U63019"/>
    </row>
    <row r="63020" spans="21:21">
      <c r="U63020"/>
    </row>
    <row r="63021" spans="21:21">
      <c r="U63021"/>
    </row>
    <row r="63022" spans="21:21">
      <c r="U63022"/>
    </row>
    <row r="63023" spans="21:21">
      <c r="U63023"/>
    </row>
    <row r="63024" spans="21:21">
      <c r="U63024"/>
    </row>
    <row r="63025" spans="21:21">
      <c r="U63025"/>
    </row>
    <row r="63026" spans="21:21">
      <c r="U63026"/>
    </row>
    <row r="63027" spans="21:21">
      <c r="U63027"/>
    </row>
    <row r="63028" spans="21:21">
      <c r="U63028"/>
    </row>
    <row r="63029" spans="21:21">
      <c r="U63029"/>
    </row>
    <row r="63030" spans="21:21">
      <c r="U63030"/>
    </row>
    <row r="63031" spans="21:21">
      <c r="U63031"/>
    </row>
    <row r="63032" spans="21:21">
      <c r="U63032"/>
    </row>
    <row r="63033" spans="21:21">
      <c r="U63033"/>
    </row>
    <row r="63034" spans="21:21">
      <c r="U63034"/>
    </row>
    <row r="63035" spans="21:21">
      <c r="U63035"/>
    </row>
    <row r="63036" spans="21:21">
      <c r="U63036"/>
    </row>
    <row r="63037" spans="21:21">
      <c r="U63037"/>
    </row>
    <row r="63038" spans="21:21">
      <c r="U63038"/>
    </row>
    <row r="63039" spans="21:21">
      <c r="U63039"/>
    </row>
    <row r="63040" spans="21:21">
      <c r="U63040"/>
    </row>
    <row r="63041" spans="21:21">
      <c r="U63041"/>
    </row>
    <row r="63042" spans="21:21">
      <c r="U63042"/>
    </row>
    <row r="63043" spans="21:21">
      <c r="U63043"/>
    </row>
    <row r="63044" spans="21:21">
      <c r="U63044"/>
    </row>
    <row r="63045" spans="21:21">
      <c r="U63045"/>
    </row>
    <row r="63046" spans="21:21">
      <c r="U63046"/>
    </row>
    <row r="63047" spans="21:21">
      <c r="U63047"/>
    </row>
    <row r="63048" spans="21:21">
      <c r="U63048"/>
    </row>
    <row r="63049" spans="21:21">
      <c r="U63049"/>
    </row>
    <row r="63050" spans="21:21">
      <c r="U63050"/>
    </row>
    <row r="63051" spans="21:21">
      <c r="U63051"/>
    </row>
    <row r="63052" spans="21:21">
      <c r="U63052"/>
    </row>
    <row r="63053" spans="21:21">
      <c r="U63053"/>
    </row>
    <row r="63054" spans="21:21">
      <c r="U63054"/>
    </row>
    <row r="63055" spans="21:21">
      <c r="U63055"/>
    </row>
    <row r="63056" spans="21:21">
      <c r="U63056"/>
    </row>
    <row r="63057" spans="21:21">
      <c r="U63057"/>
    </row>
    <row r="63058" spans="21:21">
      <c r="U63058"/>
    </row>
    <row r="63059" spans="21:21">
      <c r="U63059"/>
    </row>
    <row r="63060" spans="21:21">
      <c r="U63060"/>
    </row>
    <row r="63061" spans="21:21">
      <c r="U63061"/>
    </row>
    <row r="63062" spans="21:21">
      <c r="U63062"/>
    </row>
    <row r="63063" spans="21:21">
      <c r="U63063"/>
    </row>
    <row r="63064" spans="21:21">
      <c r="U63064"/>
    </row>
    <row r="63065" spans="21:21">
      <c r="U63065"/>
    </row>
    <row r="63066" spans="21:21">
      <c r="U63066"/>
    </row>
    <row r="63067" spans="21:21">
      <c r="U63067"/>
    </row>
    <row r="63068" spans="21:21">
      <c r="U63068"/>
    </row>
    <row r="63069" spans="21:21">
      <c r="U63069"/>
    </row>
    <row r="63070" spans="21:21">
      <c r="U63070"/>
    </row>
    <row r="63071" spans="21:21">
      <c r="U63071"/>
    </row>
    <row r="63072" spans="21:21">
      <c r="U63072"/>
    </row>
    <row r="63073" spans="21:21">
      <c r="U63073"/>
    </row>
    <row r="63074" spans="21:21">
      <c r="U63074"/>
    </row>
    <row r="63075" spans="21:21">
      <c r="U63075"/>
    </row>
    <row r="63076" spans="21:21">
      <c r="U63076"/>
    </row>
    <row r="63077" spans="21:21">
      <c r="U63077"/>
    </row>
    <row r="63078" spans="21:21">
      <c r="U63078"/>
    </row>
    <row r="63079" spans="21:21">
      <c r="U63079"/>
    </row>
    <row r="63080" spans="21:21">
      <c r="U63080"/>
    </row>
    <row r="63081" spans="21:21">
      <c r="U63081"/>
    </row>
    <row r="63082" spans="21:21">
      <c r="U63082"/>
    </row>
    <row r="63083" spans="21:21">
      <c r="U63083"/>
    </row>
    <row r="63084" spans="21:21">
      <c r="U63084"/>
    </row>
    <row r="63085" spans="21:21">
      <c r="U63085"/>
    </row>
    <row r="63086" spans="21:21">
      <c r="U63086"/>
    </row>
    <row r="63087" spans="21:21">
      <c r="U63087"/>
    </row>
    <row r="63088" spans="21:21">
      <c r="U63088"/>
    </row>
    <row r="63089" spans="21:21">
      <c r="U63089"/>
    </row>
    <row r="63090" spans="21:21">
      <c r="U63090"/>
    </row>
    <row r="63091" spans="21:21">
      <c r="U63091"/>
    </row>
    <row r="63092" spans="21:21">
      <c r="U63092"/>
    </row>
    <row r="63093" spans="21:21">
      <c r="U63093"/>
    </row>
    <row r="63094" spans="21:21">
      <c r="U63094"/>
    </row>
    <row r="63095" spans="21:21">
      <c r="U63095"/>
    </row>
    <row r="63096" spans="21:21">
      <c r="U63096"/>
    </row>
    <row r="63097" spans="21:21">
      <c r="U63097"/>
    </row>
    <row r="63098" spans="21:21">
      <c r="U63098"/>
    </row>
    <row r="63099" spans="21:21">
      <c r="U63099"/>
    </row>
    <row r="63100" spans="21:21">
      <c r="U63100"/>
    </row>
    <row r="63101" spans="21:21">
      <c r="U63101"/>
    </row>
    <row r="63102" spans="21:21">
      <c r="U63102"/>
    </row>
    <row r="63103" spans="21:21">
      <c r="U63103"/>
    </row>
    <row r="63104" spans="21:21">
      <c r="U63104"/>
    </row>
    <row r="63105" spans="21:21">
      <c r="U63105"/>
    </row>
    <row r="63106" spans="21:21">
      <c r="U63106"/>
    </row>
    <row r="63107" spans="21:21">
      <c r="U63107"/>
    </row>
    <row r="63108" spans="21:21">
      <c r="U63108"/>
    </row>
    <row r="63109" spans="21:21">
      <c r="U63109"/>
    </row>
    <row r="63110" spans="21:21">
      <c r="U63110"/>
    </row>
    <row r="63111" spans="21:21">
      <c r="U63111"/>
    </row>
    <row r="63112" spans="21:21">
      <c r="U63112"/>
    </row>
    <row r="63113" spans="21:21">
      <c r="U63113"/>
    </row>
    <row r="63114" spans="21:21">
      <c r="U63114"/>
    </row>
    <row r="63115" spans="21:21">
      <c r="U63115"/>
    </row>
    <row r="63116" spans="21:21">
      <c r="U63116"/>
    </row>
    <row r="63117" spans="21:21">
      <c r="U63117"/>
    </row>
    <row r="63118" spans="21:21">
      <c r="U63118"/>
    </row>
    <row r="63119" spans="21:21">
      <c r="U63119"/>
    </row>
    <row r="63120" spans="21:21">
      <c r="U63120"/>
    </row>
    <row r="63121" spans="21:21">
      <c r="U63121"/>
    </row>
    <row r="63122" spans="21:21">
      <c r="U63122"/>
    </row>
    <row r="63123" spans="21:21">
      <c r="U63123"/>
    </row>
    <row r="63124" spans="21:21">
      <c r="U63124"/>
    </row>
    <row r="63125" spans="21:21">
      <c r="U63125"/>
    </row>
    <row r="63126" spans="21:21">
      <c r="U63126"/>
    </row>
    <row r="63127" spans="21:21">
      <c r="U63127"/>
    </row>
    <row r="63128" spans="21:21">
      <c r="U63128"/>
    </row>
    <row r="63129" spans="21:21">
      <c r="U63129"/>
    </row>
    <row r="63130" spans="21:21">
      <c r="U63130"/>
    </row>
    <row r="63131" spans="21:21">
      <c r="U63131"/>
    </row>
    <row r="63132" spans="21:21">
      <c r="U63132"/>
    </row>
    <row r="63133" spans="21:21">
      <c r="U63133"/>
    </row>
    <row r="63134" spans="21:21">
      <c r="U63134"/>
    </row>
    <row r="63135" spans="21:21">
      <c r="U63135"/>
    </row>
    <row r="63136" spans="21:21">
      <c r="U63136"/>
    </row>
    <row r="63137" spans="21:21">
      <c r="U63137"/>
    </row>
    <row r="63138" spans="21:21">
      <c r="U63138"/>
    </row>
    <row r="63139" spans="21:21">
      <c r="U63139"/>
    </row>
    <row r="63140" spans="21:21">
      <c r="U63140"/>
    </row>
    <row r="63141" spans="21:21">
      <c r="U63141"/>
    </row>
    <row r="63142" spans="21:21">
      <c r="U63142"/>
    </row>
    <row r="63143" spans="21:21">
      <c r="U63143"/>
    </row>
    <row r="63144" spans="21:21">
      <c r="U63144"/>
    </row>
    <row r="63145" spans="21:21">
      <c r="U63145"/>
    </row>
    <row r="63146" spans="21:21">
      <c r="U63146"/>
    </row>
    <row r="63147" spans="21:21">
      <c r="U63147"/>
    </row>
    <row r="63148" spans="21:21">
      <c r="U63148"/>
    </row>
    <row r="63149" spans="21:21">
      <c r="U63149"/>
    </row>
    <row r="63150" spans="21:21">
      <c r="U63150"/>
    </row>
    <row r="63151" spans="21:21">
      <c r="U63151"/>
    </row>
    <row r="63152" spans="21:21">
      <c r="U63152"/>
    </row>
    <row r="63153" spans="21:21">
      <c r="U63153"/>
    </row>
    <row r="63154" spans="21:21">
      <c r="U63154"/>
    </row>
    <row r="63155" spans="21:21">
      <c r="U63155"/>
    </row>
    <row r="63156" spans="21:21">
      <c r="U63156"/>
    </row>
    <row r="63157" spans="21:21">
      <c r="U63157"/>
    </row>
    <row r="63158" spans="21:21">
      <c r="U63158"/>
    </row>
    <row r="63159" spans="21:21">
      <c r="U63159"/>
    </row>
    <row r="63160" spans="21:21">
      <c r="U63160"/>
    </row>
    <row r="63161" spans="21:21">
      <c r="U63161"/>
    </row>
    <row r="63162" spans="21:21">
      <c r="U63162"/>
    </row>
    <row r="63163" spans="21:21">
      <c r="U63163"/>
    </row>
    <row r="63164" spans="21:21">
      <c r="U63164"/>
    </row>
    <row r="63165" spans="21:21">
      <c r="U63165"/>
    </row>
    <row r="63166" spans="21:21">
      <c r="U63166"/>
    </row>
    <row r="63167" spans="21:21">
      <c r="U63167"/>
    </row>
    <row r="63168" spans="21:21">
      <c r="U63168"/>
    </row>
    <row r="63169" spans="21:21">
      <c r="U63169"/>
    </row>
    <row r="63170" spans="21:21">
      <c r="U63170"/>
    </row>
    <row r="63171" spans="21:21">
      <c r="U63171"/>
    </row>
    <row r="63172" spans="21:21">
      <c r="U63172"/>
    </row>
    <row r="63173" spans="21:21">
      <c r="U63173"/>
    </row>
    <row r="63174" spans="21:21">
      <c r="U63174"/>
    </row>
    <row r="63175" spans="21:21">
      <c r="U63175"/>
    </row>
    <row r="63176" spans="21:21">
      <c r="U63176"/>
    </row>
    <row r="63177" spans="21:21">
      <c r="U63177"/>
    </row>
    <row r="63178" spans="21:21">
      <c r="U63178"/>
    </row>
    <row r="63179" spans="21:21">
      <c r="U63179"/>
    </row>
    <row r="63180" spans="21:21">
      <c r="U63180"/>
    </row>
    <row r="63181" spans="21:21">
      <c r="U63181"/>
    </row>
    <row r="63182" spans="21:21">
      <c r="U63182"/>
    </row>
    <row r="63183" spans="21:21">
      <c r="U63183"/>
    </row>
    <row r="63184" spans="21:21">
      <c r="U63184"/>
    </row>
    <row r="63185" spans="21:21">
      <c r="U63185"/>
    </row>
    <row r="63186" spans="21:21">
      <c r="U63186"/>
    </row>
    <row r="63187" spans="21:21">
      <c r="U63187"/>
    </row>
    <row r="63188" spans="21:21">
      <c r="U63188"/>
    </row>
    <row r="63189" spans="21:21">
      <c r="U63189"/>
    </row>
    <row r="63190" spans="21:21">
      <c r="U63190"/>
    </row>
    <row r="63191" spans="21:21">
      <c r="U63191"/>
    </row>
    <row r="63192" spans="21:21">
      <c r="U63192"/>
    </row>
    <row r="63193" spans="21:21">
      <c r="U63193"/>
    </row>
    <row r="63194" spans="21:21">
      <c r="U63194"/>
    </row>
    <row r="63195" spans="21:21">
      <c r="U63195"/>
    </row>
    <row r="63196" spans="21:21">
      <c r="U63196"/>
    </row>
    <row r="63197" spans="21:21">
      <c r="U63197"/>
    </row>
    <row r="63198" spans="21:21">
      <c r="U63198"/>
    </row>
    <row r="63199" spans="21:21">
      <c r="U63199"/>
    </row>
    <row r="63200" spans="21:21">
      <c r="U63200"/>
    </row>
    <row r="63201" spans="21:21">
      <c r="U63201"/>
    </row>
    <row r="63202" spans="21:21">
      <c r="U63202"/>
    </row>
    <row r="63203" spans="21:21">
      <c r="U63203"/>
    </row>
    <row r="63204" spans="21:21">
      <c r="U63204"/>
    </row>
    <row r="63205" spans="21:21">
      <c r="U63205"/>
    </row>
    <row r="63206" spans="21:21">
      <c r="U63206"/>
    </row>
    <row r="63207" spans="21:21">
      <c r="U63207"/>
    </row>
    <row r="63208" spans="21:21">
      <c r="U63208"/>
    </row>
    <row r="63209" spans="21:21">
      <c r="U63209"/>
    </row>
    <row r="63210" spans="21:21">
      <c r="U63210"/>
    </row>
    <row r="63211" spans="21:21">
      <c r="U63211"/>
    </row>
    <row r="63212" spans="21:21">
      <c r="U63212"/>
    </row>
    <row r="63213" spans="21:21">
      <c r="U63213"/>
    </row>
    <row r="63214" spans="21:21">
      <c r="U63214"/>
    </row>
    <row r="63215" spans="21:21">
      <c r="U63215"/>
    </row>
    <row r="63216" spans="21:21">
      <c r="U63216"/>
    </row>
    <row r="63217" spans="21:21">
      <c r="U63217"/>
    </row>
    <row r="63218" spans="21:21">
      <c r="U63218"/>
    </row>
    <row r="63219" spans="21:21">
      <c r="U63219"/>
    </row>
    <row r="63220" spans="21:21">
      <c r="U63220"/>
    </row>
    <row r="63221" spans="21:21">
      <c r="U63221"/>
    </row>
    <row r="63222" spans="21:21">
      <c r="U63222"/>
    </row>
    <row r="63223" spans="21:21">
      <c r="U63223"/>
    </row>
    <row r="63224" spans="21:21">
      <c r="U63224"/>
    </row>
    <row r="63225" spans="21:21">
      <c r="U63225"/>
    </row>
    <row r="63226" spans="21:21">
      <c r="U63226"/>
    </row>
    <row r="63227" spans="21:21">
      <c r="U63227"/>
    </row>
    <row r="63228" spans="21:21">
      <c r="U63228"/>
    </row>
    <row r="63229" spans="21:21">
      <c r="U63229"/>
    </row>
    <row r="63230" spans="21:21">
      <c r="U63230"/>
    </row>
    <row r="63231" spans="21:21">
      <c r="U63231"/>
    </row>
    <row r="63232" spans="21:21">
      <c r="U63232"/>
    </row>
    <row r="63233" spans="21:21">
      <c r="U63233"/>
    </row>
    <row r="63234" spans="21:21">
      <c r="U63234"/>
    </row>
    <row r="63235" spans="21:21">
      <c r="U63235"/>
    </row>
    <row r="63236" spans="21:21">
      <c r="U63236"/>
    </row>
    <row r="63237" spans="21:21">
      <c r="U63237"/>
    </row>
    <row r="63238" spans="21:21">
      <c r="U63238"/>
    </row>
    <row r="63239" spans="21:21">
      <c r="U63239"/>
    </row>
    <row r="63240" spans="21:21">
      <c r="U63240"/>
    </row>
    <row r="63241" spans="21:21">
      <c r="U63241"/>
    </row>
    <row r="63242" spans="21:21">
      <c r="U63242"/>
    </row>
    <row r="63243" spans="21:21">
      <c r="U63243"/>
    </row>
    <row r="63244" spans="21:21">
      <c r="U63244"/>
    </row>
    <row r="63245" spans="21:21">
      <c r="U63245"/>
    </row>
    <row r="63246" spans="21:21">
      <c r="U63246"/>
    </row>
    <row r="63247" spans="21:21">
      <c r="U63247"/>
    </row>
    <row r="63248" spans="21:21">
      <c r="U63248"/>
    </row>
    <row r="63249" spans="21:21">
      <c r="U63249"/>
    </row>
    <row r="63250" spans="21:21">
      <c r="U63250"/>
    </row>
    <row r="63251" spans="21:21">
      <c r="U63251"/>
    </row>
    <row r="63252" spans="21:21">
      <c r="U63252"/>
    </row>
    <row r="63253" spans="21:21">
      <c r="U63253"/>
    </row>
    <row r="63254" spans="21:21">
      <c r="U63254"/>
    </row>
    <row r="63255" spans="21:21">
      <c r="U63255"/>
    </row>
    <row r="63256" spans="21:21">
      <c r="U63256"/>
    </row>
    <row r="63257" spans="21:21">
      <c r="U63257"/>
    </row>
    <row r="63258" spans="21:21">
      <c r="U63258"/>
    </row>
    <row r="63259" spans="21:21">
      <c r="U63259"/>
    </row>
    <row r="63260" spans="21:21">
      <c r="U63260"/>
    </row>
    <row r="63261" spans="21:21">
      <c r="U63261"/>
    </row>
    <row r="63262" spans="21:21">
      <c r="U63262"/>
    </row>
    <row r="63263" spans="21:21">
      <c r="U63263"/>
    </row>
    <row r="63264" spans="21:21">
      <c r="U63264"/>
    </row>
    <row r="63265" spans="21:21">
      <c r="U63265"/>
    </row>
    <row r="63266" spans="21:21">
      <c r="U63266"/>
    </row>
    <row r="63267" spans="21:21">
      <c r="U63267"/>
    </row>
    <row r="63268" spans="21:21">
      <c r="U63268"/>
    </row>
    <row r="63269" spans="21:21">
      <c r="U63269"/>
    </row>
    <row r="63270" spans="21:21">
      <c r="U63270"/>
    </row>
    <row r="63271" spans="21:21">
      <c r="U63271"/>
    </row>
    <row r="63272" spans="21:21">
      <c r="U63272"/>
    </row>
    <row r="63273" spans="21:21">
      <c r="U63273"/>
    </row>
    <row r="63274" spans="21:21">
      <c r="U63274"/>
    </row>
    <row r="63275" spans="21:21">
      <c r="U63275"/>
    </row>
    <row r="63276" spans="21:21">
      <c r="U63276"/>
    </row>
    <row r="63277" spans="21:21">
      <c r="U63277"/>
    </row>
    <row r="63278" spans="21:21">
      <c r="U63278"/>
    </row>
    <row r="63279" spans="21:21">
      <c r="U63279"/>
    </row>
    <row r="63280" spans="21:21">
      <c r="U63280"/>
    </row>
    <row r="63281" spans="21:21">
      <c r="U63281"/>
    </row>
    <row r="63282" spans="21:21">
      <c r="U63282"/>
    </row>
    <row r="63283" spans="21:21">
      <c r="U63283"/>
    </row>
    <row r="63284" spans="21:21">
      <c r="U63284"/>
    </row>
    <row r="63285" spans="21:21">
      <c r="U63285"/>
    </row>
    <row r="63286" spans="21:21">
      <c r="U63286"/>
    </row>
    <row r="63287" spans="21:21">
      <c r="U63287"/>
    </row>
    <row r="63288" spans="21:21">
      <c r="U63288"/>
    </row>
    <row r="63289" spans="21:21">
      <c r="U63289"/>
    </row>
    <row r="63290" spans="21:21">
      <c r="U63290"/>
    </row>
    <row r="63291" spans="21:21">
      <c r="U63291"/>
    </row>
    <row r="63292" spans="21:21">
      <c r="U63292"/>
    </row>
    <row r="63293" spans="21:21">
      <c r="U63293"/>
    </row>
    <row r="63294" spans="21:21">
      <c r="U63294"/>
    </row>
    <row r="63295" spans="21:21">
      <c r="U63295"/>
    </row>
    <row r="63296" spans="21:21">
      <c r="U63296"/>
    </row>
    <row r="63297" spans="21:21">
      <c r="U63297"/>
    </row>
    <row r="63298" spans="21:21">
      <c r="U63298"/>
    </row>
    <row r="63299" spans="21:21">
      <c r="U63299"/>
    </row>
    <row r="63300" spans="21:21">
      <c r="U63300"/>
    </row>
    <row r="63301" spans="21:21">
      <c r="U63301"/>
    </row>
    <row r="63302" spans="21:21">
      <c r="U63302"/>
    </row>
    <row r="63303" spans="21:21">
      <c r="U63303"/>
    </row>
    <row r="63304" spans="21:21">
      <c r="U63304"/>
    </row>
    <row r="63305" spans="21:21">
      <c r="U63305"/>
    </row>
    <row r="63306" spans="21:21">
      <c r="U63306"/>
    </row>
    <row r="63307" spans="21:21">
      <c r="U63307"/>
    </row>
    <row r="63308" spans="21:21">
      <c r="U63308"/>
    </row>
    <row r="63309" spans="21:21">
      <c r="U63309"/>
    </row>
    <row r="63310" spans="21:21">
      <c r="U63310"/>
    </row>
    <row r="63311" spans="21:21">
      <c r="U63311"/>
    </row>
    <row r="63312" spans="21:21">
      <c r="U63312"/>
    </row>
    <row r="63313" spans="21:21">
      <c r="U63313"/>
    </row>
    <row r="63314" spans="21:21">
      <c r="U63314"/>
    </row>
    <row r="63315" spans="21:21">
      <c r="U63315"/>
    </row>
    <row r="63316" spans="21:21">
      <c r="U63316"/>
    </row>
    <row r="63317" spans="21:21">
      <c r="U63317"/>
    </row>
    <row r="63318" spans="21:21">
      <c r="U63318"/>
    </row>
    <row r="63319" spans="21:21">
      <c r="U63319"/>
    </row>
    <row r="63320" spans="21:21">
      <c r="U63320"/>
    </row>
    <row r="63321" spans="21:21">
      <c r="U63321"/>
    </row>
    <row r="63322" spans="21:21">
      <c r="U63322"/>
    </row>
    <row r="63323" spans="21:21">
      <c r="U63323"/>
    </row>
    <row r="63324" spans="21:21">
      <c r="U63324"/>
    </row>
    <row r="63325" spans="21:21">
      <c r="U63325"/>
    </row>
    <row r="63326" spans="21:21">
      <c r="U63326"/>
    </row>
    <row r="63327" spans="21:21">
      <c r="U63327"/>
    </row>
    <row r="63328" spans="21:21">
      <c r="U63328"/>
    </row>
    <row r="63329" spans="21:21">
      <c r="U63329"/>
    </row>
    <row r="63330" spans="21:21">
      <c r="U63330"/>
    </row>
    <row r="63331" spans="21:21">
      <c r="U63331"/>
    </row>
    <row r="63332" spans="21:21">
      <c r="U63332"/>
    </row>
    <row r="63333" spans="21:21">
      <c r="U63333"/>
    </row>
    <row r="63334" spans="21:21">
      <c r="U63334"/>
    </row>
    <row r="63335" spans="21:21">
      <c r="U63335"/>
    </row>
    <row r="63336" spans="21:21">
      <c r="U63336"/>
    </row>
    <row r="63337" spans="21:21">
      <c r="U63337"/>
    </row>
    <row r="63338" spans="21:21">
      <c r="U63338"/>
    </row>
    <row r="63339" spans="21:21">
      <c r="U63339"/>
    </row>
    <row r="63340" spans="21:21">
      <c r="U63340"/>
    </row>
    <row r="63341" spans="21:21">
      <c r="U63341"/>
    </row>
    <row r="63342" spans="21:21">
      <c r="U63342"/>
    </row>
    <row r="63343" spans="21:21">
      <c r="U63343"/>
    </row>
    <row r="63344" spans="21:21">
      <c r="U63344"/>
    </row>
    <row r="63345" spans="21:21">
      <c r="U63345"/>
    </row>
    <row r="63346" spans="21:21">
      <c r="U63346"/>
    </row>
    <row r="63347" spans="21:21">
      <c r="U63347"/>
    </row>
    <row r="63348" spans="21:21">
      <c r="U63348"/>
    </row>
    <row r="63349" spans="21:21">
      <c r="U63349"/>
    </row>
    <row r="63350" spans="21:21">
      <c r="U63350"/>
    </row>
    <row r="63351" spans="21:21">
      <c r="U63351"/>
    </row>
    <row r="63352" spans="21:21">
      <c r="U63352"/>
    </row>
    <row r="63353" spans="21:21">
      <c r="U63353"/>
    </row>
    <row r="63354" spans="21:21">
      <c r="U63354"/>
    </row>
    <row r="63355" spans="21:21">
      <c r="U63355"/>
    </row>
    <row r="63356" spans="21:21">
      <c r="U63356"/>
    </row>
    <row r="63357" spans="21:21">
      <c r="U63357"/>
    </row>
    <row r="63358" spans="21:21">
      <c r="U63358"/>
    </row>
    <row r="63359" spans="21:21">
      <c r="U63359"/>
    </row>
    <row r="63360" spans="21:21">
      <c r="U63360"/>
    </row>
    <row r="63361" spans="21:21">
      <c r="U63361"/>
    </row>
    <row r="63362" spans="21:21">
      <c r="U63362"/>
    </row>
    <row r="63363" spans="21:21">
      <c r="U63363"/>
    </row>
    <row r="63364" spans="21:21">
      <c r="U63364"/>
    </row>
    <row r="63365" spans="21:21">
      <c r="U63365"/>
    </row>
    <row r="63366" spans="21:21">
      <c r="U63366"/>
    </row>
    <row r="63367" spans="21:21">
      <c r="U63367"/>
    </row>
    <row r="63368" spans="21:21">
      <c r="U63368"/>
    </row>
    <row r="63369" spans="21:21">
      <c r="U63369"/>
    </row>
    <row r="63370" spans="21:21">
      <c r="U63370"/>
    </row>
    <row r="63371" spans="21:21">
      <c r="U63371"/>
    </row>
    <row r="63372" spans="21:21">
      <c r="U63372"/>
    </row>
    <row r="63373" spans="21:21">
      <c r="U63373"/>
    </row>
    <row r="63374" spans="21:21">
      <c r="U63374"/>
    </row>
    <row r="63375" spans="21:21">
      <c r="U63375"/>
    </row>
    <row r="63376" spans="21:21">
      <c r="U63376"/>
    </row>
    <row r="63377" spans="21:21">
      <c r="U63377"/>
    </row>
    <row r="63378" spans="21:21">
      <c r="U63378"/>
    </row>
    <row r="63379" spans="21:21">
      <c r="U63379"/>
    </row>
    <row r="63380" spans="21:21">
      <c r="U63380"/>
    </row>
    <row r="63381" spans="21:21">
      <c r="U63381"/>
    </row>
    <row r="63382" spans="21:21">
      <c r="U63382"/>
    </row>
    <row r="63383" spans="21:21">
      <c r="U63383"/>
    </row>
    <row r="63384" spans="21:21">
      <c r="U63384"/>
    </row>
    <row r="63385" spans="21:21">
      <c r="U63385"/>
    </row>
    <row r="63386" spans="21:21">
      <c r="U63386"/>
    </row>
    <row r="63387" spans="21:21">
      <c r="U63387"/>
    </row>
    <row r="63388" spans="21:21">
      <c r="U63388"/>
    </row>
    <row r="63389" spans="21:21">
      <c r="U63389"/>
    </row>
    <row r="63390" spans="21:21">
      <c r="U63390"/>
    </row>
    <row r="63391" spans="21:21">
      <c r="U63391"/>
    </row>
    <row r="63392" spans="21:21">
      <c r="U63392"/>
    </row>
    <row r="63393" spans="21:21">
      <c r="U63393"/>
    </row>
    <row r="63394" spans="21:21">
      <c r="U63394"/>
    </row>
    <row r="63395" spans="21:21">
      <c r="U63395"/>
    </row>
    <row r="63396" spans="21:21">
      <c r="U63396"/>
    </row>
    <row r="63397" spans="21:21">
      <c r="U63397"/>
    </row>
    <row r="63398" spans="21:21">
      <c r="U63398"/>
    </row>
    <row r="63399" spans="21:21">
      <c r="U63399"/>
    </row>
    <row r="63400" spans="21:21">
      <c r="U63400"/>
    </row>
    <row r="63401" spans="21:21">
      <c r="U63401"/>
    </row>
    <row r="63402" spans="21:21">
      <c r="U63402"/>
    </row>
    <row r="63403" spans="21:21">
      <c r="U63403"/>
    </row>
    <row r="63404" spans="21:21">
      <c r="U63404"/>
    </row>
    <row r="63405" spans="21:21">
      <c r="U63405"/>
    </row>
    <row r="63406" spans="21:21">
      <c r="U63406"/>
    </row>
    <row r="63407" spans="21:21">
      <c r="U63407"/>
    </row>
    <row r="63408" spans="21:21">
      <c r="U63408"/>
    </row>
    <row r="63409" spans="21:21">
      <c r="U63409"/>
    </row>
    <row r="63410" spans="21:21">
      <c r="U63410"/>
    </row>
    <row r="63411" spans="21:21">
      <c r="U63411"/>
    </row>
    <row r="63412" spans="21:21">
      <c r="U63412"/>
    </row>
    <row r="63413" spans="21:21">
      <c r="U63413"/>
    </row>
    <row r="63414" spans="21:21">
      <c r="U63414"/>
    </row>
    <row r="63415" spans="21:21">
      <c r="U63415"/>
    </row>
    <row r="63416" spans="21:21">
      <c r="U63416"/>
    </row>
    <row r="63417" spans="21:21">
      <c r="U63417"/>
    </row>
    <row r="63418" spans="21:21">
      <c r="U63418"/>
    </row>
    <row r="63419" spans="21:21">
      <c r="U63419"/>
    </row>
    <row r="63420" spans="21:21">
      <c r="U63420"/>
    </row>
    <row r="63421" spans="21:21">
      <c r="U63421"/>
    </row>
    <row r="63422" spans="21:21">
      <c r="U63422"/>
    </row>
    <row r="63423" spans="21:21">
      <c r="U63423"/>
    </row>
    <row r="63424" spans="21:21">
      <c r="U63424"/>
    </row>
    <row r="63425" spans="21:21">
      <c r="U63425"/>
    </row>
    <row r="63426" spans="21:21">
      <c r="U63426"/>
    </row>
    <row r="63427" spans="21:21">
      <c r="U63427"/>
    </row>
    <row r="63428" spans="21:21">
      <c r="U63428"/>
    </row>
    <row r="63429" spans="21:21">
      <c r="U63429"/>
    </row>
    <row r="63430" spans="21:21">
      <c r="U63430"/>
    </row>
    <row r="63431" spans="21:21">
      <c r="U63431"/>
    </row>
    <row r="63432" spans="21:21">
      <c r="U63432"/>
    </row>
    <row r="63433" spans="21:21">
      <c r="U63433"/>
    </row>
    <row r="63434" spans="21:21">
      <c r="U63434"/>
    </row>
    <row r="63435" spans="21:21">
      <c r="U63435"/>
    </row>
    <row r="63436" spans="21:21">
      <c r="U63436"/>
    </row>
    <row r="63437" spans="21:21">
      <c r="U63437"/>
    </row>
    <row r="63438" spans="21:21">
      <c r="U63438"/>
    </row>
    <row r="63439" spans="21:21">
      <c r="U63439"/>
    </row>
    <row r="63440" spans="21:21">
      <c r="U63440"/>
    </row>
    <row r="63441" spans="21:21">
      <c r="U63441"/>
    </row>
    <row r="63442" spans="21:21">
      <c r="U63442"/>
    </row>
    <row r="63443" spans="21:21">
      <c r="U63443"/>
    </row>
    <row r="63444" spans="21:21">
      <c r="U63444"/>
    </row>
    <row r="63445" spans="21:21">
      <c r="U63445"/>
    </row>
    <row r="63446" spans="21:21">
      <c r="U63446"/>
    </row>
    <row r="63447" spans="21:21">
      <c r="U63447"/>
    </row>
    <row r="63448" spans="21:21">
      <c r="U63448"/>
    </row>
    <row r="63449" spans="21:21">
      <c r="U63449"/>
    </row>
    <row r="63450" spans="21:21">
      <c r="U63450"/>
    </row>
    <row r="63451" spans="21:21">
      <c r="U63451"/>
    </row>
    <row r="63452" spans="21:21">
      <c r="U63452"/>
    </row>
    <row r="63453" spans="21:21">
      <c r="U63453"/>
    </row>
    <row r="63454" spans="21:21">
      <c r="U63454"/>
    </row>
    <row r="63455" spans="21:21">
      <c r="U63455"/>
    </row>
    <row r="63456" spans="21:21">
      <c r="U63456"/>
    </row>
    <row r="63457" spans="21:21">
      <c r="U63457"/>
    </row>
    <row r="63458" spans="21:21">
      <c r="U63458"/>
    </row>
    <row r="63459" spans="21:21">
      <c r="U63459"/>
    </row>
    <row r="63460" spans="21:21">
      <c r="U63460"/>
    </row>
    <row r="63461" spans="21:21">
      <c r="U63461"/>
    </row>
    <row r="63462" spans="21:21">
      <c r="U63462"/>
    </row>
    <row r="63463" spans="21:21">
      <c r="U63463"/>
    </row>
    <row r="63464" spans="21:21">
      <c r="U63464"/>
    </row>
    <row r="63465" spans="21:21">
      <c r="U63465"/>
    </row>
    <row r="63466" spans="21:21">
      <c r="U63466"/>
    </row>
    <row r="63467" spans="21:21">
      <c r="U63467"/>
    </row>
    <row r="63468" spans="21:21">
      <c r="U63468"/>
    </row>
    <row r="63469" spans="21:21">
      <c r="U63469"/>
    </row>
    <row r="63470" spans="21:21">
      <c r="U63470"/>
    </row>
    <row r="63471" spans="21:21">
      <c r="U63471"/>
    </row>
    <row r="63472" spans="21:21">
      <c r="U63472"/>
    </row>
    <row r="63473" spans="21:21">
      <c r="U63473"/>
    </row>
    <row r="63474" spans="21:21">
      <c r="U63474"/>
    </row>
    <row r="63475" spans="21:21">
      <c r="U63475"/>
    </row>
    <row r="63476" spans="21:21">
      <c r="U63476"/>
    </row>
    <row r="63477" spans="21:21">
      <c r="U63477"/>
    </row>
    <row r="63478" spans="21:21">
      <c r="U63478"/>
    </row>
    <row r="63479" spans="21:21">
      <c r="U63479"/>
    </row>
    <row r="63480" spans="21:21">
      <c r="U63480"/>
    </row>
    <row r="63481" spans="21:21">
      <c r="U63481"/>
    </row>
    <row r="63482" spans="21:21">
      <c r="U63482"/>
    </row>
    <row r="63483" spans="21:21">
      <c r="U63483"/>
    </row>
    <row r="63484" spans="21:21">
      <c r="U63484"/>
    </row>
    <row r="63485" spans="21:21">
      <c r="U63485"/>
    </row>
    <row r="63486" spans="21:21">
      <c r="U63486"/>
    </row>
    <row r="63487" spans="21:21">
      <c r="U63487"/>
    </row>
    <row r="63488" spans="21:21">
      <c r="U63488"/>
    </row>
    <row r="63489" spans="21:21">
      <c r="U63489"/>
    </row>
    <row r="63490" spans="21:21">
      <c r="U63490"/>
    </row>
    <row r="63491" spans="21:21">
      <c r="U63491"/>
    </row>
    <row r="63492" spans="21:21">
      <c r="U63492"/>
    </row>
    <row r="63493" spans="21:21">
      <c r="U63493"/>
    </row>
    <row r="63494" spans="21:21">
      <c r="U63494"/>
    </row>
    <row r="63495" spans="21:21">
      <c r="U63495"/>
    </row>
    <row r="63496" spans="21:21">
      <c r="U63496"/>
    </row>
    <row r="63497" spans="21:21">
      <c r="U63497"/>
    </row>
    <row r="63498" spans="21:21">
      <c r="U63498"/>
    </row>
    <row r="63499" spans="21:21">
      <c r="U63499"/>
    </row>
    <row r="63500" spans="21:21">
      <c r="U63500"/>
    </row>
    <row r="63501" spans="21:21">
      <c r="U63501"/>
    </row>
    <row r="63502" spans="21:21">
      <c r="U63502"/>
    </row>
    <row r="63503" spans="21:21">
      <c r="U63503"/>
    </row>
    <row r="63504" spans="21:21">
      <c r="U63504"/>
    </row>
    <row r="63505" spans="21:21">
      <c r="U63505"/>
    </row>
    <row r="63506" spans="21:21">
      <c r="U63506"/>
    </row>
    <row r="63507" spans="21:21">
      <c r="U63507"/>
    </row>
    <row r="63508" spans="21:21">
      <c r="U63508"/>
    </row>
    <row r="63509" spans="21:21">
      <c r="U63509"/>
    </row>
    <row r="63510" spans="21:21">
      <c r="U63510"/>
    </row>
    <row r="63511" spans="21:21">
      <c r="U63511"/>
    </row>
    <row r="63512" spans="21:21">
      <c r="U63512"/>
    </row>
    <row r="63513" spans="21:21">
      <c r="U63513"/>
    </row>
    <row r="63514" spans="21:21">
      <c r="U63514"/>
    </row>
    <row r="63515" spans="21:21">
      <c r="U63515"/>
    </row>
    <row r="63516" spans="21:21">
      <c r="U63516"/>
    </row>
    <row r="63517" spans="21:21">
      <c r="U63517"/>
    </row>
    <row r="63518" spans="21:21">
      <c r="U63518"/>
    </row>
    <row r="63519" spans="21:21">
      <c r="U63519"/>
    </row>
    <row r="63520" spans="21:21">
      <c r="U63520"/>
    </row>
    <row r="63521" spans="21:21">
      <c r="U63521"/>
    </row>
    <row r="63522" spans="21:21">
      <c r="U63522"/>
    </row>
    <row r="63523" spans="21:21">
      <c r="U63523"/>
    </row>
    <row r="63524" spans="21:21">
      <c r="U63524"/>
    </row>
    <row r="63525" spans="21:21">
      <c r="U63525"/>
    </row>
    <row r="63526" spans="21:21">
      <c r="U63526"/>
    </row>
    <row r="63527" spans="21:21">
      <c r="U63527"/>
    </row>
    <row r="63528" spans="21:21">
      <c r="U63528"/>
    </row>
    <row r="63529" spans="21:21">
      <c r="U63529"/>
    </row>
    <row r="63530" spans="21:21">
      <c r="U63530"/>
    </row>
    <row r="63531" spans="21:21">
      <c r="U63531"/>
    </row>
    <row r="63532" spans="21:21">
      <c r="U63532"/>
    </row>
    <row r="63533" spans="21:21">
      <c r="U63533"/>
    </row>
    <row r="63534" spans="21:21">
      <c r="U63534"/>
    </row>
    <row r="63535" spans="21:21">
      <c r="U63535"/>
    </row>
    <row r="63536" spans="21:21">
      <c r="U63536"/>
    </row>
    <row r="63537" spans="21:21">
      <c r="U63537"/>
    </row>
    <row r="63538" spans="21:21">
      <c r="U63538"/>
    </row>
    <row r="63539" spans="21:21">
      <c r="U63539"/>
    </row>
    <row r="63540" spans="21:21">
      <c r="U63540"/>
    </row>
    <row r="63541" spans="21:21">
      <c r="U63541"/>
    </row>
    <row r="63542" spans="21:21">
      <c r="U63542"/>
    </row>
    <row r="63543" spans="21:21">
      <c r="U63543"/>
    </row>
    <row r="63544" spans="21:21">
      <c r="U63544"/>
    </row>
    <row r="63545" spans="21:21">
      <c r="U63545"/>
    </row>
    <row r="63546" spans="21:21">
      <c r="U63546"/>
    </row>
    <row r="63547" spans="21:21">
      <c r="U63547"/>
    </row>
    <row r="63548" spans="21:21">
      <c r="U63548"/>
    </row>
    <row r="63549" spans="21:21">
      <c r="U63549"/>
    </row>
    <row r="63550" spans="21:21">
      <c r="U63550"/>
    </row>
    <row r="63551" spans="21:21">
      <c r="U63551"/>
    </row>
    <row r="63552" spans="21:21">
      <c r="U63552"/>
    </row>
    <row r="63553" spans="21:21">
      <c r="U63553"/>
    </row>
    <row r="63554" spans="21:21">
      <c r="U63554"/>
    </row>
    <row r="63555" spans="21:21">
      <c r="U63555"/>
    </row>
    <row r="63556" spans="21:21">
      <c r="U63556"/>
    </row>
    <row r="63557" spans="21:21">
      <c r="U63557"/>
    </row>
    <row r="63558" spans="21:21">
      <c r="U63558"/>
    </row>
    <row r="63559" spans="21:21">
      <c r="U63559"/>
    </row>
    <row r="63560" spans="21:21">
      <c r="U63560"/>
    </row>
    <row r="63561" spans="21:21">
      <c r="U63561"/>
    </row>
    <row r="63562" spans="21:21">
      <c r="U63562"/>
    </row>
    <row r="63563" spans="21:21">
      <c r="U63563"/>
    </row>
    <row r="63564" spans="21:21">
      <c r="U63564"/>
    </row>
    <row r="63565" spans="21:21">
      <c r="U63565"/>
    </row>
    <row r="63566" spans="21:21">
      <c r="U63566"/>
    </row>
    <row r="63567" spans="21:21">
      <c r="U63567"/>
    </row>
    <row r="63568" spans="21:21">
      <c r="U63568"/>
    </row>
    <row r="63569" spans="21:21">
      <c r="U63569"/>
    </row>
    <row r="63570" spans="21:21">
      <c r="U63570"/>
    </row>
    <row r="63571" spans="21:21">
      <c r="U63571"/>
    </row>
    <row r="63572" spans="21:21">
      <c r="U63572"/>
    </row>
    <row r="63573" spans="21:21">
      <c r="U63573"/>
    </row>
    <row r="63574" spans="21:21">
      <c r="U63574"/>
    </row>
    <row r="63575" spans="21:21">
      <c r="U63575"/>
    </row>
    <row r="63576" spans="21:21">
      <c r="U63576"/>
    </row>
    <row r="63577" spans="21:21">
      <c r="U63577"/>
    </row>
    <row r="63578" spans="21:21">
      <c r="U63578"/>
    </row>
    <row r="63579" spans="21:21">
      <c r="U63579"/>
    </row>
    <row r="63580" spans="21:21">
      <c r="U63580"/>
    </row>
    <row r="63581" spans="21:21">
      <c r="U63581"/>
    </row>
    <row r="63582" spans="21:21">
      <c r="U63582"/>
    </row>
    <row r="63583" spans="21:21">
      <c r="U63583"/>
    </row>
    <row r="63584" spans="21:21">
      <c r="U63584"/>
    </row>
    <row r="63585" spans="21:21">
      <c r="U63585"/>
    </row>
    <row r="63586" spans="21:21">
      <c r="U63586"/>
    </row>
    <row r="63587" spans="21:21">
      <c r="U63587"/>
    </row>
    <row r="63588" spans="21:21">
      <c r="U63588"/>
    </row>
    <row r="63589" spans="21:21">
      <c r="U63589"/>
    </row>
    <row r="63590" spans="21:21">
      <c r="U63590"/>
    </row>
    <row r="63591" spans="21:21">
      <c r="U63591"/>
    </row>
    <row r="63592" spans="21:21">
      <c r="U63592"/>
    </row>
    <row r="63593" spans="21:21">
      <c r="U63593"/>
    </row>
    <row r="63594" spans="21:21">
      <c r="U63594"/>
    </row>
    <row r="63595" spans="21:21">
      <c r="U63595"/>
    </row>
    <row r="63596" spans="21:21">
      <c r="U63596"/>
    </row>
    <row r="63597" spans="21:21">
      <c r="U63597"/>
    </row>
    <row r="63598" spans="21:21">
      <c r="U63598"/>
    </row>
    <row r="63599" spans="21:21">
      <c r="U63599"/>
    </row>
    <row r="63600" spans="21:21">
      <c r="U63600"/>
    </row>
    <row r="63601" spans="21:21">
      <c r="U63601"/>
    </row>
    <row r="63602" spans="21:21">
      <c r="U63602"/>
    </row>
    <row r="63603" spans="21:21">
      <c r="U63603"/>
    </row>
    <row r="63604" spans="21:21">
      <c r="U63604"/>
    </row>
    <row r="63605" spans="21:21">
      <c r="U63605"/>
    </row>
    <row r="63606" spans="21:21">
      <c r="U63606"/>
    </row>
    <row r="63607" spans="21:21">
      <c r="U63607"/>
    </row>
    <row r="63608" spans="21:21">
      <c r="U63608"/>
    </row>
    <row r="63609" spans="21:21">
      <c r="U63609"/>
    </row>
    <row r="63610" spans="21:21">
      <c r="U63610"/>
    </row>
    <row r="63611" spans="21:21">
      <c r="U63611"/>
    </row>
    <row r="63612" spans="21:21">
      <c r="U63612"/>
    </row>
    <row r="63613" spans="21:21">
      <c r="U63613"/>
    </row>
    <row r="63614" spans="21:21">
      <c r="U63614"/>
    </row>
    <row r="63615" spans="21:21">
      <c r="U63615"/>
    </row>
    <row r="63616" spans="21:21">
      <c r="U63616"/>
    </row>
    <row r="63617" spans="21:21">
      <c r="U63617"/>
    </row>
    <row r="63618" spans="21:21">
      <c r="U63618"/>
    </row>
    <row r="63619" spans="21:21">
      <c r="U63619"/>
    </row>
    <row r="63620" spans="21:21">
      <c r="U63620"/>
    </row>
    <row r="63621" spans="21:21">
      <c r="U63621"/>
    </row>
    <row r="63622" spans="21:21">
      <c r="U63622"/>
    </row>
    <row r="63623" spans="21:21">
      <c r="U63623"/>
    </row>
    <row r="63624" spans="21:21">
      <c r="U63624"/>
    </row>
    <row r="63625" spans="21:21">
      <c r="U63625"/>
    </row>
    <row r="63626" spans="21:21">
      <c r="U63626"/>
    </row>
    <row r="63627" spans="21:21">
      <c r="U63627"/>
    </row>
    <row r="63628" spans="21:21">
      <c r="U63628"/>
    </row>
    <row r="63629" spans="21:21">
      <c r="U63629"/>
    </row>
    <row r="63630" spans="21:21">
      <c r="U63630"/>
    </row>
    <row r="63631" spans="21:21">
      <c r="U63631"/>
    </row>
    <row r="63632" spans="21:21">
      <c r="U63632"/>
    </row>
    <row r="63633" spans="21:21">
      <c r="U63633"/>
    </row>
    <row r="63634" spans="21:21">
      <c r="U63634"/>
    </row>
    <row r="63635" spans="21:21">
      <c r="U63635"/>
    </row>
    <row r="63636" spans="21:21">
      <c r="U63636"/>
    </row>
    <row r="63637" spans="21:21">
      <c r="U63637"/>
    </row>
    <row r="63638" spans="21:21">
      <c r="U63638"/>
    </row>
    <row r="63639" spans="21:21">
      <c r="U63639"/>
    </row>
    <row r="63640" spans="21:21">
      <c r="U63640"/>
    </row>
    <row r="63641" spans="21:21">
      <c r="U63641"/>
    </row>
    <row r="63642" spans="21:21">
      <c r="U63642"/>
    </row>
    <row r="63643" spans="21:21">
      <c r="U63643"/>
    </row>
    <row r="63644" spans="21:21">
      <c r="U63644"/>
    </row>
    <row r="63645" spans="21:21">
      <c r="U63645"/>
    </row>
    <row r="63646" spans="21:21">
      <c r="U63646"/>
    </row>
    <row r="63647" spans="21:21">
      <c r="U63647"/>
    </row>
    <row r="63648" spans="21:21">
      <c r="U63648"/>
    </row>
    <row r="63649" spans="21:21">
      <c r="U63649"/>
    </row>
    <row r="63650" spans="21:21">
      <c r="U63650"/>
    </row>
    <row r="63651" spans="21:21">
      <c r="U63651"/>
    </row>
    <row r="63652" spans="21:21">
      <c r="U63652"/>
    </row>
    <row r="63653" spans="21:21">
      <c r="U63653"/>
    </row>
    <row r="63654" spans="21:21">
      <c r="U63654"/>
    </row>
    <row r="63655" spans="21:21">
      <c r="U63655"/>
    </row>
    <row r="63656" spans="21:21">
      <c r="U63656"/>
    </row>
    <row r="63657" spans="21:21">
      <c r="U63657"/>
    </row>
    <row r="63658" spans="21:21">
      <c r="U63658"/>
    </row>
    <row r="63659" spans="21:21">
      <c r="U63659"/>
    </row>
    <row r="63660" spans="21:21">
      <c r="U63660"/>
    </row>
    <row r="63661" spans="21:21">
      <c r="U63661"/>
    </row>
    <row r="63662" spans="21:21">
      <c r="U63662"/>
    </row>
    <row r="63663" spans="21:21">
      <c r="U63663"/>
    </row>
    <row r="63664" spans="21:21">
      <c r="U63664"/>
    </row>
    <row r="63665" spans="21:21">
      <c r="U63665"/>
    </row>
    <row r="63666" spans="21:21">
      <c r="U63666"/>
    </row>
    <row r="63667" spans="21:21">
      <c r="U63667"/>
    </row>
    <row r="63668" spans="21:21">
      <c r="U63668"/>
    </row>
    <row r="63669" spans="21:21">
      <c r="U63669"/>
    </row>
    <row r="63670" spans="21:21">
      <c r="U63670"/>
    </row>
    <row r="63671" spans="21:21">
      <c r="U63671"/>
    </row>
    <row r="63672" spans="21:21">
      <c r="U63672"/>
    </row>
    <row r="63673" spans="21:21">
      <c r="U63673"/>
    </row>
    <row r="63674" spans="21:21">
      <c r="U63674"/>
    </row>
    <row r="63675" spans="21:21">
      <c r="U63675"/>
    </row>
    <row r="63676" spans="21:21">
      <c r="U63676"/>
    </row>
    <row r="63677" spans="21:21">
      <c r="U63677"/>
    </row>
    <row r="63678" spans="21:21">
      <c r="U63678"/>
    </row>
    <row r="63679" spans="21:21">
      <c r="U63679"/>
    </row>
    <row r="63680" spans="21:21">
      <c r="U63680"/>
    </row>
    <row r="63681" spans="21:21">
      <c r="U63681"/>
    </row>
    <row r="63682" spans="21:21">
      <c r="U63682"/>
    </row>
    <row r="63683" spans="21:21">
      <c r="U63683"/>
    </row>
    <row r="63684" spans="21:21">
      <c r="U63684"/>
    </row>
    <row r="63685" spans="21:21">
      <c r="U63685"/>
    </row>
    <row r="63686" spans="21:21">
      <c r="U63686"/>
    </row>
    <row r="63687" spans="21:21">
      <c r="U63687"/>
    </row>
    <row r="63688" spans="21:21">
      <c r="U63688"/>
    </row>
    <row r="63689" spans="21:21">
      <c r="U63689"/>
    </row>
    <row r="63690" spans="21:21">
      <c r="U63690"/>
    </row>
    <row r="63691" spans="21:21">
      <c r="U63691"/>
    </row>
    <row r="63692" spans="21:21">
      <c r="U63692"/>
    </row>
    <row r="63693" spans="21:21">
      <c r="U63693"/>
    </row>
    <row r="63694" spans="21:21">
      <c r="U63694"/>
    </row>
    <row r="63695" spans="21:21">
      <c r="U63695"/>
    </row>
    <row r="63696" spans="21:21">
      <c r="U63696"/>
    </row>
    <row r="63697" spans="21:21">
      <c r="U63697"/>
    </row>
    <row r="63698" spans="21:21">
      <c r="U63698"/>
    </row>
    <row r="63699" spans="21:21">
      <c r="U63699"/>
    </row>
    <row r="63700" spans="21:21">
      <c r="U63700"/>
    </row>
    <row r="63701" spans="21:21">
      <c r="U63701"/>
    </row>
    <row r="63702" spans="21:21">
      <c r="U63702"/>
    </row>
    <row r="63703" spans="21:21">
      <c r="U63703"/>
    </row>
    <row r="63704" spans="21:21">
      <c r="U63704"/>
    </row>
    <row r="63705" spans="21:21">
      <c r="U63705"/>
    </row>
    <row r="63706" spans="21:21">
      <c r="U63706"/>
    </row>
    <row r="63707" spans="21:21">
      <c r="U63707"/>
    </row>
    <row r="63708" spans="21:21">
      <c r="U63708"/>
    </row>
    <row r="63709" spans="21:21">
      <c r="U63709"/>
    </row>
    <row r="63710" spans="21:21">
      <c r="U63710"/>
    </row>
    <row r="63711" spans="21:21">
      <c r="U63711"/>
    </row>
    <row r="63712" spans="21:21">
      <c r="U63712"/>
    </row>
    <row r="63713" spans="21:21">
      <c r="U63713"/>
    </row>
    <row r="63714" spans="21:21">
      <c r="U63714"/>
    </row>
    <row r="63715" spans="21:21">
      <c r="U63715"/>
    </row>
    <row r="63716" spans="21:21">
      <c r="U63716"/>
    </row>
    <row r="63717" spans="21:21">
      <c r="U63717"/>
    </row>
    <row r="63718" spans="21:21">
      <c r="U63718"/>
    </row>
    <row r="63719" spans="21:21">
      <c r="U63719"/>
    </row>
    <row r="63720" spans="21:21">
      <c r="U63720"/>
    </row>
    <row r="63721" spans="21:21">
      <c r="U63721"/>
    </row>
    <row r="63722" spans="21:21">
      <c r="U63722"/>
    </row>
    <row r="63723" spans="21:21">
      <c r="U63723"/>
    </row>
    <row r="63724" spans="21:21">
      <c r="U63724"/>
    </row>
    <row r="63725" spans="21:21">
      <c r="U63725"/>
    </row>
    <row r="63726" spans="21:21">
      <c r="U63726"/>
    </row>
    <row r="63727" spans="21:21">
      <c r="U63727"/>
    </row>
    <row r="63728" spans="21:21">
      <c r="U63728"/>
    </row>
    <row r="63729" spans="21:21">
      <c r="U63729"/>
    </row>
    <row r="63730" spans="21:21">
      <c r="U63730"/>
    </row>
    <row r="63731" spans="21:21">
      <c r="U63731"/>
    </row>
    <row r="63732" spans="21:21">
      <c r="U63732"/>
    </row>
    <row r="63733" spans="21:21">
      <c r="U63733"/>
    </row>
    <row r="63734" spans="21:21">
      <c r="U63734"/>
    </row>
    <row r="63735" spans="21:21">
      <c r="U63735"/>
    </row>
    <row r="63736" spans="21:21">
      <c r="U63736"/>
    </row>
    <row r="63737" spans="21:21">
      <c r="U63737"/>
    </row>
    <row r="63738" spans="21:21">
      <c r="U63738"/>
    </row>
    <row r="63739" spans="21:21">
      <c r="U63739"/>
    </row>
    <row r="63740" spans="21:21">
      <c r="U63740"/>
    </row>
    <row r="63741" spans="21:21">
      <c r="U63741"/>
    </row>
    <row r="63742" spans="21:21">
      <c r="U63742"/>
    </row>
    <row r="63743" spans="21:21">
      <c r="U63743"/>
    </row>
    <row r="63744" spans="21:21">
      <c r="U63744"/>
    </row>
    <row r="63745" spans="21:21">
      <c r="U63745"/>
    </row>
    <row r="63746" spans="21:21">
      <c r="U63746"/>
    </row>
    <row r="63747" spans="21:21">
      <c r="U63747"/>
    </row>
    <row r="63748" spans="21:21">
      <c r="U63748"/>
    </row>
    <row r="63749" spans="21:21">
      <c r="U63749"/>
    </row>
    <row r="63750" spans="21:21">
      <c r="U63750"/>
    </row>
    <row r="63751" spans="21:21">
      <c r="U63751"/>
    </row>
    <row r="63752" spans="21:21">
      <c r="U63752"/>
    </row>
    <row r="63753" spans="21:21">
      <c r="U63753"/>
    </row>
    <row r="63754" spans="21:21">
      <c r="U63754"/>
    </row>
    <row r="63755" spans="21:21">
      <c r="U63755"/>
    </row>
    <row r="63756" spans="21:21">
      <c r="U63756"/>
    </row>
    <row r="63757" spans="21:21">
      <c r="U63757"/>
    </row>
    <row r="63758" spans="21:21">
      <c r="U63758"/>
    </row>
    <row r="63759" spans="21:21">
      <c r="U63759"/>
    </row>
    <row r="63760" spans="21:21">
      <c r="U63760"/>
    </row>
    <row r="63761" spans="21:21">
      <c r="U63761"/>
    </row>
    <row r="63762" spans="21:21">
      <c r="U63762"/>
    </row>
    <row r="63763" spans="21:21">
      <c r="U63763"/>
    </row>
    <row r="63764" spans="21:21">
      <c r="U63764"/>
    </row>
    <row r="63765" spans="21:21">
      <c r="U63765"/>
    </row>
    <row r="63766" spans="21:21">
      <c r="U63766"/>
    </row>
    <row r="63767" spans="21:21">
      <c r="U63767"/>
    </row>
    <row r="63768" spans="21:21">
      <c r="U63768"/>
    </row>
    <row r="63769" spans="21:21">
      <c r="U63769"/>
    </row>
    <row r="63770" spans="21:21">
      <c r="U63770"/>
    </row>
    <row r="63771" spans="21:21">
      <c r="U63771"/>
    </row>
    <row r="63772" spans="21:21">
      <c r="U63772"/>
    </row>
    <row r="63773" spans="21:21">
      <c r="U63773"/>
    </row>
    <row r="63774" spans="21:21">
      <c r="U63774"/>
    </row>
    <row r="63775" spans="21:21">
      <c r="U63775"/>
    </row>
    <row r="63776" spans="21:21">
      <c r="U63776"/>
    </row>
    <row r="63777" spans="21:21">
      <c r="U63777"/>
    </row>
    <row r="63778" spans="21:21">
      <c r="U63778"/>
    </row>
    <row r="63779" spans="21:21">
      <c r="U63779"/>
    </row>
    <row r="63780" spans="21:21">
      <c r="U63780"/>
    </row>
    <row r="63781" spans="21:21">
      <c r="U63781"/>
    </row>
    <row r="63782" spans="21:21">
      <c r="U63782"/>
    </row>
    <row r="63783" spans="21:21">
      <c r="U63783"/>
    </row>
    <row r="63784" spans="21:21">
      <c r="U63784"/>
    </row>
    <row r="63785" spans="21:21">
      <c r="U63785"/>
    </row>
    <row r="63786" spans="21:21">
      <c r="U63786"/>
    </row>
    <row r="63787" spans="21:21">
      <c r="U63787"/>
    </row>
    <row r="63788" spans="21:21">
      <c r="U63788"/>
    </row>
    <row r="63789" spans="21:21">
      <c r="U63789"/>
    </row>
    <row r="63790" spans="21:21">
      <c r="U63790"/>
    </row>
    <row r="63791" spans="21:21">
      <c r="U63791"/>
    </row>
    <row r="63792" spans="21:21">
      <c r="U63792"/>
    </row>
    <row r="63793" spans="21:21">
      <c r="U63793"/>
    </row>
    <row r="63794" spans="21:21">
      <c r="U63794"/>
    </row>
    <row r="63795" spans="21:21">
      <c r="U63795"/>
    </row>
    <row r="63796" spans="21:21">
      <c r="U63796"/>
    </row>
    <row r="63797" spans="21:21">
      <c r="U63797"/>
    </row>
    <row r="63798" spans="21:21">
      <c r="U63798"/>
    </row>
    <row r="63799" spans="21:21">
      <c r="U63799"/>
    </row>
    <row r="63800" spans="21:21">
      <c r="U63800"/>
    </row>
    <row r="63801" spans="21:21">
      <c r="U63801"/>
    </row>
    <row r="63802" spans="21:21">
      <c r="U63802"/>
    </row>
    <row r="63803" spans="21:21">
      <c r="U63803"/>
    </row>
    <row r="63804" spans="21:21">
      <c r="U63804"/>
    </row>
    <row r="63805" spans="21:21">
      <c r="U63805"/>
    </row>
    <row r="63806" spans="21:21">
      <c r="U63806"/>
    </row>
    <row r="63807" spans="21:21">
      <c r="U63807"/>
    </row>
    <row r="63808" spans="21:21">
      <c r="U63808"/>
    </row>
    <row r="63809" spans="21:21">
      <c r="U63809"/>
    </row>
    <row r="63810" spans="21:21">
      <c r="U63810"/>
    </row>
    <row r="63811" spans="21:21">
      <c r="U63811"/>
    </row>
    <row r="63812" spans="21:21">
      <c r="U63812"/>
    </row>
    <row r="63813" spans="21:21">
      <c r="U63813"/>
    </row>
    <row r="63814" spans="21:21">
      <c r="U63814"/>
    </row>
    <row r="63815" spans="21:21">
      <c r="U63815"/>
    </row>
    <row r="63816" spans="21:21">
      <c r="U63816"/>
    </row>
    <row r="63817" spans="21:21">
      <c r="U63817"/>
    </row>
    <row r="63818" spans="21:21">
      <c r="U63818"/>
    </row>
    <row r="63819" spans="21:21">
      <c r="U63819"/>
    </row>
    <row r="63820" spans="21:21">
      <c r="U63820"/>
    </row>
    <row r="63821" spans="21:21">
      <c r="U63821"/>
    </row>
    <row r="63822" spans="21:21">
      <c r="U63822"/>
    </row>
    <row r="63823" spans="21:21">
      <c r="U63823"/>
    </row>
    <row r="63824" spans="21:21">
      <c r="U63824"/>
    </row>
    <row r="63825" spans="21:21">
      <c r="U63825"/>
    </row>
    <row r="63826" spans="21:21">
      <c r="U63826"/>
    </row>
    <row r="63827" spans="21:21">
      <c r="U63827"/>
    </row>
    <row r="63828" spans="21:21">
      <c r="U63828"/>
    </row>
    <row r="63829" spans="21:21">
      <c r="U63829"/>
    </row>
    <row r="63830" spans="21:21">
      <c r="U63830"/>
    </row>
    <row r="63831" spans="21:21">
      <c r="U63831"/>
    </row>
    <row r="63832" spans="21:21">
      <c r="U63832"/>
    </row>
    <row r="63833" spans="21:21">
      <c r="U63833"/>
    </row>
    <row r="63834" spans="21:21">
      <c r="U63834"/>
    </row>
    <row r="63835" spans="21:21">
      <c r="U63835"/>
    </row>
    <row r="63836" spans="21:21">
      <c r="U63836"/>
    </row>
    <row r="63837" spans="21:21">
      <c r="U63837"/>
    </row>
    <row r="63838" spans="21:21">
      <c r="U63838"/>
    </row>
    <row r="63839" spans="21:21">
      <c r="U63839"/>
    </row>
    <row r="63840" spans="21:21">
      <c r="U63840"/>
    </row>
    <row r="63841" spans="21:21">
      <c r="U63841"/>
    </row>
    <row r="63842" spans="21:21">
      <c r="U63842"/>
    </row>
    <row r="63843" spans="21:21">
      <c r="U63843"/>
    </row>
    <row r="63844" spans="21:21">
      <c r="U63844"/>
    </row>
    <row r="63845" spans="21:21">
      <c r="U63845"/>
    </row>
    <row r="63846" spans="21:21">
      <c r="U63846"/>
    </row>
    <row r="63847" spans="21:21">
      <c r="U63847"/>
    </row>
    <row r="63848" spans="21:21">
      <c r="U63848"/>
    </row>
    <row r="63849" spans="21:21">
      <c r="U63849"/>
    </row>
    <row r="63850" spans="21:21">
      <c r="U63850"/>
    </row>
    <row r="63851" spans="21:21">
      <c r="U63851"/>
    </row>
    <row r="63852" spans="21:21">
      <c r="U63852"/>
    </row>
    <row r="63853" spans="21:21">
      <c r="U63853"/>
    </row>
    <row r="63854" spans="21:21">
      <c r="U63854"/>
    </row>
    <row r="63855" spans="21:21">
      <c r="U63855"/>
    </row>
    <row r="63856" spans="21:21">
      <c r="U63856"/>
    </row>
    <row r="63857" spans="21:21">
      <c r="U63857"/>
    </row>
    <row r="63858" spans="21:21">
      <c r="U63858"/>
    </row>
    <row r="63859" spans="21:21">
      <c r="U63859"/>
    </row>
    <row r="63860" spans="21:21">
      <c r="U63860"/>
    </row>
    <row r="63861" spans="21:21">
      <c r="U63861"/>
    </row>
    <row r="63862" spans="21:21">
      <c r="U63862"/>
    </row>
    <row r="63863" spans="21:21">
      <c r="U63863"/>
    </row>
    <row r="63864" spans="21:21">
      <c r="U63864"/>
    </row>
    <row r="63865" spans="21:21">
      <c r="U63865"/>
    </row>
    <row r="63866" spans="21:21">
      <c r="U63866"/>
    </row>
    <row r="63867" spans="21:21">
      <c r="U63867"/>
    </row>
    <row r="63868" spans="21:21">
      <c r="U63868"/>
    </row>
    <row r="63869" spans="21:21">
      <c r="U63869"/>
    </row>
    <row r="63870" spans="21:21">
      <c r="U63870"/>
    </row>
    <row r="63871" spans="21:21">
      <c r="U63871"/>
    </row>
    <row r="63872" spans="21:21">
      <c r="U63872"/>
    </row>
    <row r="63873" spans="21:21">
      <c r="U63873"/>
    </row>
    <row r="63874" spans="21:21">
      <c r="U63874"/>
    </row>
    <row r="63875" spans="21:21">
      <c r="U63875"/>
    </row>
    <row r="63876" spans="21:21">
      <c r="U63876"/>
    </row>
    <row r="63877" spans="21:21">
      <c r="U63877"/>
    </row>
    <row r="63878" spans="21:21">
      <c r="U63878"/>
    </row>
    <row r="63879" spans="21:21">
      <c r="U63879"/>
    </row>
    <row r="63880" spans="21:21">
      <c r="U63880"/>
    </row>
    <row r="63881" spans="21:21">
      <c r="U63881"/>
    </row>
    <row r="63882" spans="21:21">
      <c r="U63882"/>
    </row>
    <row r="63883" spans="21:21">
      <c r="U63883"/>
    </row>
    <row r="63884" spans="21:21">
      <c r="U63884"/>
    </row>
    <row r="63885" spans="21:21">
      <c r="U63885"/>
    </row>
    <row r="63886" spans="21:21">
      <c r="U63886"/>
    </row>
    <row r="63887" spans="21:21">
      <c r="U63887"/>
    </row>
    <row r="63888" spans="21:21">
      <c r="U63888"/>
    </row>
    <row r="63889" spans="21:21">
      <c r="U63889"/>
    </row>
    <row r="63890" spans="21:21">
      <c r="U63890"/>
    </row>
    <row r="63891" spans="21:21">
      <c r="U63891"/>
    </row>
    <row r="63892" spans="21:21">
      <c r="U63892"/>
    </row>
    <row r="63893" spans="21:21">
      <c r="U63893"/>
    </row>
    <row r="63894" spans="21:21">
      <c r="U63894"/>
    </row>
    <row r="63895" spans="21:21">
      <c r="U63895"/>
    </row>
    <row r="63896" spans="21:21">
      <c r="U63896"/>
    </row>
    <row r="63897" spans="21:21">
      <c r="U63897"/>
    </row>
    <row r="63898" spans="21:21">
      <c r="U63898"/>
    </row>
    <row r="63899" spans="21:21">
      <c r="U63899"/>
    </row>
    <row r="63900" spans="21:21">
      <c r="U63900"/>
    </row>
    <row r="63901" spans="21:21">
      <c r="U63901"/>
    </row>
    <row r="63902" spans="21:21">
      <c r="U63902"/>
    </row>
    <row r="63903" spans="21:21">
      <c r="U63903"/>
    </row>
    <row r="63904" spans="21:21">
      <c r="U63904"/>
    </row>
    <row r="63905" spans="21:21">
      <c r="U63905"/>
    </row>
    <row r="63906" spans="21:21">
      <c r="U63906"/>
    </row>
    <row r="63907" spans="21:21">
      <c r="U63907"/>
    </row>
    <row r="63908" spans="21:21">
      <c r="U63908"/>
    </row>
    <row r="63909" spans="21:21">
      <c r="U63909"/>
    </row>
    <row r="63910" spans="21:21">
      <c r="U63910"/>
    </row>
    <row r="63911" spans="21:21">
      <c r="U63911"/>
    </row>
    <row r="63912" spans="21:21">
      <c r="U63912"/>
    </row>
    <row r="63913" spans="21:21">
      <c r="U63913"/>
    </row>
    <row r="63914" spans="21:21">
      <c r="U63914"/>
    </row>
    <row r="63915" spans="21:21">
      <c r="U63915"/>
    </row>
    <row r="63916" spans="21:21">
      <c r="U63916"/>
    </row>
    <row r="63917" spans="21:21">
      <c r="U63917"/>
    </row>
    <row r="63918" spans="21:21">
      <c r="U63918"/>
    </row>
    <row r="63919" spans="21:21">
      <c r="U63919"/>
    </row>
    <row r="63920" spans="21:21">
      <c r="U63920"/>
    </row>
    <row r="63921" spans="21:21">
      <c r="U63921"/>
    </row>
    <row r="63922" spans="21:21">
      <c r="U63922"/>
    </row>
    <row r="63923" spans="21:21">
      <c r="U63923"/>
    </row>
    <row r="63924" spans="21:21">
      <c r="U63924"/>
    </row>
    <row r="63925" spans="21:21">
      <c r="U63925"/>
    </row>
    <row r="63926" spans="21:21">
      <c r="U63926"/>
    </row>
    <row r="63927" spans="21:21">
      <c r="U63927"/>
    </row>
    <row r="63928" spans="21:21">
      <c r="U63928"/>
    </row>
    <row r="63929" spans="21:21">
      <c r="U63929"/>
    </row>
    <row r="63930" spans="21:21">
      <c r="U63930"/>
    </row>
    <row r="63931" spans="21:21">
      <c r="U63931"/>
    </row>
    <row r="63932" spans="21:21">
      <c r="U63932"/>
    </row>
    <row r="63933" spans="21:21">
      <c r="U63933"/>
    </row>
    <row r="63934" spans="21:21">
      <c r="U63934"/>
    </row>
    <row r="63935" spans="21:21">
      <c r="U63935"/>
    </row>
    <row r="63936" spans="21:21">
      <c r="U63936"/>
    </row>
    <row r="63937" spans="21:21">
      <c r="U63937"/>
    </row>
    <row r="63938" spans="21:21">
      <c r="U63938"/>
    </row>
    <row r="63939" spans="21:21">
      <c r="U63939"/>
    </row>
    <row r="63940" spans="21:21">
      <c r="U63940"/>
    </row>
    <row r="63941" spans="21:21">
      <c r="U63941"/>
    </row>
    <row r="63942" spans="21:21">
      <c r="U63942"/>
    </row>
    <row r="63943" spans="21:21">
      <c r="U63943"/>
    </row>
    <row r="63944" spans="21:21">
      <c r="U63944"/>
    </row>
    <row r="63945" spans="21:21">
      <c r="U63945"/>
    </row>
    <row r="63946" spans="21:21">
      <c r="U63946"/>
    </row>
    <row r="63947" spans="21:21">
      <c r="U63947"/>
    </row>
    <row r="63948" spans="21:21">
      <c r="U63948"/>
    </row>
    <row r="63949" spans="21:21">
      <c r="U63949"/>
    </row>
    <row r="63950" spans="21:21">
      <c r="U63950"/>
    </row>
    <row r="63951" spans="21:21">
      <c r="U63951"/>
    </row>
    <row r="63952" spans="21:21">
      <c r="U63952"/>
    </row>
    <row r="63953" spans="21:21">
      <c r="U63953"/>
    </row>
    <row r="63954" spans="21:21">
      <c r="U63954"/>
    </row>
    <row r="63955" spans="21:21">
      <c r="U63955"/>
    </row>
    <row r="63956" spans="21:21">
      <c r="U63956"/>
    </row>
    <row r="63957" spans="21:21">
      <c r="U63957"/>
    </row>
    <row r="63958" spans="21:21">
      <c r="U63958"/>
    </row>
    <row r="63959" spans="21:21">
      <c r="U63959"/>
    </row>
    <row r="63960" spans="21:21">
      <c r="U63960"/>
    </row>
    <row r="63961" spans="21:21">
      <c r="U63961"/>
    </row>
    <row r="63962" spans="21:21">
      <c r="U63962"/>
    </row>
    <row r="63963" spans="21:21">
      <c r="U63963"/>
    </row>
    <row r="63964" spans="21:21">
      <c r="U63964"/>
    </row>
    <row r="63965" spans="21:21">
      <c r="U63965"/>
    </row>
    <row r="63966" spans="21:21">
      <c r="U63966"/>
    </row>
    <row r="63967" spans="21:21">
      <c r="U63967"/>
    </row>
    <row r="63968" spans="21:21">
      <c r="U63968"/>
    </row>
    <row r="63969" spans="21:21">
      <c r="U63969"/>
    </row>
    <row r="63970" spans="21:21">
      <c r="U63970"/>
    </row>
    <row r="63971" spans="21:21">
      <c r="U63971"/>
    </row>
    <row r="63972" spans="21:21">
      <c r="U63972"/>
    </row>
    <row r="63973" spans="21:21">
      <c r="U63973"/>
    </row>
    <row r="63974" spans="21:21">
      <c r="U63974"/>
    </row>
    <row r="63975" spans="21:21">
      <c r="U63975"/>
    </row>
    <row r="63976" spans="21:21">
      <c r="U63976"/>
    </row>
    <row r="63977" spans="21:21">
      <c r="U63977"/>
    </row>
    <row r="63978" spans="21:21">
      <c r="U63978"/>
    </row>
    <row r="63979" spans="21:21">
      <c r="U63979"/>
    </row>
    <row r="63980" spans="21:21">
      <c r="U63980"/>
    </row>
    <row r="63981" spans="21:21">
      <c r="U63981"/>
    </row>
    <row r="63982" spans="21:21">
      <c r="U63982"/>
    </row>
    <row r="63983" spans="21:21">
      <c r="U63983"/>
    </row>
    <row r="63984" spans="21:21">
      <c r="U63984"/>
    </row>
    <row r="63985" spans="21:21">
      <c r="U63985"/>
    </row>
    <row r="63986" spans="21:21">
      <c r="U63986"/>
    </row>
    <row r="63987" spans="21:21">
      <c r="U63987"/>
    </row>
    <row r="63988" spans="21:21">
      <c r="U63988"/>
    </row>
    <row r="63989" spans="21:21">
      <c r="U63989"/>
    </row>
    <row r="63990" spans="21:21">
      <c r="U63990"/>
    </row>
    <row r="63991" spans="21:21">
      <c r="U63991"/>
    </row>
    <row r="63992" spans="21:21">
      <c r="U63992"/>
    </row>
    <row r="63993" spans="21:21">
      <c r="U63993"/>
    </row>
    <row r="63994" spans="21:21">
      <c r="U63994"/>
    </row>
    <row r="63995" spans="21:21">
      <c r="U63995"/>
    </row>
    <row r="63996" spans="21:21">
      <c r="U63996"/>
    </row>
    <row r="63997" spans="21:21">
      <c r="U63997"/>
    </row>
    <row r="63998" spans="21:21">
      <c r="U63998"/>
    </row>
    <row r="63999" spans="21:21">
      <c r="U63999"/>
    </row>
    <row r="64000" spans="21:21">
      <c r="U64000"/>
    </row>
    <row r="64001" spans="21:21">
      <c r="U64001"/>
    </row>
    <row r="64002" spans="21:21">
      <c r="U64002"/>
    </row>
    <row r="64003" spans="21:21">
      <c r="U64003"/>
    </row>
    <row r="64004" spans="21:21">
      <c r="U64004"/>
    </row>
    <row r="64005" spans="21:21">
      <c r="U64005"/>
    </row>
    <row r="64006" spans="21:21">
      <c r="U64006"/>
    </row>
    <row r="64007" spans="21:21">
      <c r="U64007"/>
    </row>
    <row r="64008" spans="21:21">
      <c r="U64008"/>
    </row>
    <row r="64009" spans="21:21">
      <c r="U64009"/>
    </row>
    <row r="64010" spans="21:21">
      <c r="U64010"/>
    </row>
    <row r="64011" spans="21:21">
      <c r="U64011"/>
    </row>
    <row r="64012" spans="21:21">
      <c r="U64012"/>
    </row>
    <row r="64013" spans="21:21">
      <c r="U64013"/>
    </row>
    <row r="64014" spans="21:21">
      <c r="U64014"/>
    </row>
    <row r="64015" spans="21:21">
      <c r="U64015"/>
    </row>
    <row r="64016" spans="21:21">
      <c r="U64016"/>
    </row>
    <row r="64017" spans="21:21">
      <c r="U64017"/>
    </row>
    <row r="64018" spans="21:21">
      <c r="U64018"/>
    </row>
    <row r="64019" spans="21:21">
      <c r="U64019"/>
    </row>
    <row r="64020" spans="21:21">
      <c r="U64020"/>
    </row>
    <row r="64021" spans="21:21">
      <c r="U64021"/>
    </row>
    <row r="64022" spans="21:21">
      <c r="U64022"/>
    </row>
    <row r="64023" spans="21:21">
      <c r="U64023"/>
    </row>
    <row r="64024" spans="21:21">
      <c r="U64024"/>
    </row>
    <row r="64025" spans="21:21">
      <c r="U64025"/>
    </row>
    <row r="64026" spans="21:21">
      <c r="U64026"/>
    </row>
    <row r="64027" spans="21:21">
      <c r="U64027"/>
    </row>
    <row r="64028" spans="21:21">
      <c r="U64028"/>
    </row>
    <row r="64029" spans="21:21">
      <c r="U64029"/>
    </row>
    <row r="64030" spans="21:21">
      <c r="U64030"/>
    </row>
    <row r="64031" spans="21:21">
      <c r="U64031"/>
    </row>
    <row r="64032" spans="21:21">
      <c r="U64032"/>
    </row>
    <row r="64033" spans="21:21">
      <c r="U64033"/>
    </row>
    <row r="64034" spans="21:21">
      <c r="U64034"/>
    </row>
    <row r="64035" spans="21:21">
      <c r="U64035"/>
    </row>
    <row r="64036" spans="21:21">
      <c r="U64036"/>
    </row>
    <row r="64037" spans="21:21">
      <c r="U64037"/>
    </row>
    <row r="64038" spans="21:21">
      <c r="U64038"/>
    </row>
    <row r="64039" spans="21:21">
      <c r="U64039"/>
    </row>
    <row r="64040" spans="21:21">
      <c r="U64040"/>
    </row>
    <row r="64041" spans="21:21">
      <c r="U64041"/>
    </row>
    <row r="64042" spans="21:21">
      <c r="U64042"/>
    </row>
    <row r="64043" spans="21:21">
      <c r="U64043"/>
    </row>
    <row r="64044" spans="21:21">
      <c r="U64044"/>
    </row>
    <row r="64045" spans="21:21">
      <c r="U64045"/>
    </row>
    <row r="64046" spans="21:21">
      <c r="U64046"/>
    </row>
    <row r="64047" spans="21:21">
      <c r="U64047"/>
    </row>
    <row r="64048" spans="21:21">
      <c r="U64048"/>
    </row>
    <row r="64049" spans="21:21">
      <c r="U64049"/>
    </row>
    <row r="64050" spans="21:21">
      <c r="U64050"/>
    </row>
    <row r="64051" spans="21:21">
      <c r="U64051"/>
    </row>
    <row r="64052" spans="21:21">
      <c r="U64052"/>
    </row>
    <row r="64053" spans="21:21">
      <c r="U64053"/>
    </row>
    <row r="64054" spans="21:21">
      <c r="U64054"/>
    </row>
    <row r="64055" spans="21:21">
      <c r="U64055"/>
    </row>
    <row r="64056" spans="21:21">
      <c r="U64056"/>
    </row>
    <row r="64057" spans="21:21">
      <c r="U64057"/>
    </row>
    <row r="64058" spans="21:21">
      <c r="U64058"/>
    </row>
    <row r="64059" spans="21:21">
      <c r="U64059"/>
    </row>
    <row r="64060" spans="21:21">
      <c r="U64060"/>
    </row>
    <row r="64061" spans="21:21">
      <c r="U64061"/>
    </row>
    <row r="64062" spans="21:21">
      <c r="U64062"/>
    </row>
    <row r="64063" spans="21:21">
      <c r="U64063"/>
    </row>
    <row r="64064" spans="21:21">
      <c r="U64064"/>
    </row>
    <row r="64065" spans="21:21">
      <c r="U64065"/>
    </row>
    <row r="64066" spans="21:21">
      <c r="U64066"/>
    </row>
    <row r="64067" spans="21:21">
      <c r="U64067"/>
    </row>
    <row r="64068" spans="21:21">
      <c r="U64068"/>
    </row>
    <row r="64069" spans="21:21">
      <c r="U64069"/>
    </row>
    <row r="64070" spans="21:21">
      <c r="U64070"/>
    </row>
    <row r="64071" spans="21:21">
      <c r="U64071"/>
    </row>
    <row r="64072" spans="21:21">
      <c r="U64072"/>
    </row>
    <row r="64073" spans="21:21">
      <c r="U64073"/>
    </row>
    <row r="64074" spans="21:21">
      <c r="U64074"/>
    </row>
    <row r="64075" spans="21:21">
      <c r="U64075"/>
    </row>
    <row r="64076" spans="21:21">
      <c r="U64076"/>
    </row>
    <row r="64077" spans="21:21">
      <c r="U64077"/>
    </row>
    <row r="64078" spans="21:21">
      <c r="U64078"/>
    </row>
    <row r="64079" spans="21:21">
      <c r="U64079"/>
    </row>
    <row r="64080" spans="21:21">
      <c r="U64080"/>
    </row>
    <row r="64081" spans="21:21">
      <c r="U64081"/>
    </row>
    <row r="64082" spans="21:21">
      <c r="U64082"/>
    </row>
    <row r="64083" spans="21:21">
      <c r="U64083"/>
    </row>
    <row r="64084" spans="21:21">
      <c r="U64084"/>
    </row>
    <row r="64085" spans="21:21">
      <c r="U64085"/>
    </row>
    <row r="64086" spans="21:21">
      <c r="U64086"/>
    </row>
    <row r="64087" spans="21:21">
      <c r="U64087"/>
    </row>
    <row r="64088" spans="21:21">
      <c r="U64088"/>
    </row>
    <row r="64089" spans="21:21">
      <c r="U64089"/>
    </row>
    <row r="64090" spans="21:21">
      <c r="U64090"/>
    </row>
    <row r="64091" spans="21:21">
      <c r="U64091"/>
    </row>
    <row r="64092" spans="21:21">
      <c r="U64092"/>
    </row>
    <row r="64093" spans="21:21">
      <c r="U64093"/>
    </row>
    <row r="64094" spans="21:21">
      <c r="U64094"/>
    </row>
    <row r="64095" spans="21:21">
      <c r="U64095"/>
    </row>
    <row r="64096" spans="21:21">
      <c r="U64096"/>
    </row>
    <row r="64097" spans="21:21">
      <c r="U64097"/>
    </row>
    <row r="64098" spans="21:21">
      <c r="U64098"/>
    </row>
    <row r="64099" spans="21:21">
      <c r="U64099"/>
    </row>
    <row r="64100" spans="21:21">
      <c r="U64100"/>
    </row>
    <row r="64101" spans="21:21">
      <c r="U64101"/>
    </row>
    <row r="64102" spans="21:21">
      <c r="U64102"/>
    </row>
    <row r="64103" spans="21:21">
      <c r="U64103"/>
    </row>
    <row r="64104" spans="21:21">
      <c r="U64104"/>
    </row>
    <row r="64105" spans="21:21">
      <c r="U64105"/>
    </row>
    <row r="64106" spans="21:21">
      <c r="U64106"/>
    </row>
    <row r="64107" spans="21:21">
      <c r="U64107"/>
    </row>
    <row r="64108" spans="21:21">
      <c r="U64108"/>
    </row>
    <row r="64109" spans="21:21">
      <c r="U64109"/>
    </row>
    <row r="64110" spans="21:21">
      <c r="U64110"/>
    </row>
    <row r="64111" spans="21:21">
      <c r="U64111"/>
    </row>
    <row r="64112" spans="21:21">
      <c r="U64112"/>
    </row>
    <row r="64113" spans="21:21">
      <c r="U64113"/>
    </row>
    <row r="64114" spans="21:21">
      <c r="U64114"/>
    </row>
    <row r="64115" spans="21:21">
      <c r="U64115"/>
    </row>
    <row r="64116" spans="21:21">
      <c r="U64116"/>
    </row>
    <row r="64117" spans="21:21">
      <c r="U64117"/>
    </row>
    <row r="64118" spans="21:21">
      <c r="U64118"/>
    </row>
    <row r="64119" spans="21:21">
      <c r="U64119"/>
    </row>
    <row r="64120" spans="21:21">
      <c r="U64120"/>
    </row>
    <row r="64121" spans="21:21">
      <c r="U64121"/>
    </row>
    <row r="64122" spans="21:21">
      <c r="U64122"/>
    </row>
    <row r="64123" spans="21:21">
      <c r="U64123"/>
    </row>
    <row r="64124" spans="21:21">
      <c r="U64124"/>
    </row>
    <row r="64125" spans="21:21">
      <c r="U64125"/>
    </row>
    <row r="64126" spans="21:21">
      <c r="U64126"/>
    </row>
    <row r="64127" spans="21:21">
      <c r="U64127"/>
    </row>
    <row r="64128" spans="21:21">
      <c r="U64128"/>
    </row>
    <row r="64129" spans="21:21">
      <c r="U64129"/>
    </row>
    <row r="64130" spans="21:21">
      <c r="U64130"/>
    </row>
    <row r="64131" spans="21:21">
      <c r="U64131"/>
    </row>
    <row r="64132" spans="21:21">
      <c r="U64132"/>
    </row>
    <row r="64133" spans="21:21">
      <c r="U64133"/>
    </row>
    <row r="64134" spans="21:21">
      <c r="U64134"/>
    </row>
    <row r="64135" spans="21:21">
      <c r="U64135"/>
    </row>
    <row r="64136" spans="21:21">
      <c r="U64136"/>
    </row>
    <row r="64137" spans="21:21">
      <c r="U64137"/>
    </row>
    <row r="64138" spans="21:21">
      <c r="U64138"/>
    </row>
    <row r="64139" spans="21:21">
      <c r="U64139"/>
    </row>
    <row r="64140" spans="21:21">
      <c r="U64140"/>
    </row>
    <row r="64141" spans="21:21">
      <c r="U64141"/>
    </row>
    <row r="64142" spans="21:21">
      <c r="U64142"/>
    </row>
    <row r="64143" spans="21:21">
      <c r="U64143"/>
    </row>
    <row r="64144" spans="21:21">
      <c r="U64144"/>
    </row>
    <row r="64145" spans="21:21">
      <c r="U64145"/>
    </row>
    <row r="64146" spans="21:21">
      <c r="U64146"/>
    </row>
    <row r="64147" spans="21:21">
      <c r="U64147"/>
    </row>
    <row r="64148" spans="21:21">
      <c r="U64148"/>
    </row>
    <row r="64149" spans="21:21">
      <c r="U64149"/>
    </row>
    <row r="64150" spans="21:21">
      <c r="U64150"/>
    </row>
    <row r="64151" spans="21:21">
      <c r="U64151"/>
    </row>
    <row r="64152" spans="21:21">
      <c r="U64152"/>
    </row>
    <row r="64153" spans="21:21">
      <c r="U64153"/>
    </row>
    <row r="64154" spans="21:21">
      <c r="U64154"/>
    </row>
    <row r="64155" spans="21:21">
      <c r="U64155"/>
    </row>
    <row r="64156" spans="21:21">
      <c r="U64156"/>
    </row>
    <row r="64157" spans="21:21">
      <c r="U64157"/>
    </row>
    <row r="64158" spans="21:21">
      <c r="U64158"/>
    </row>
    <row r="64159" spans="21:21">
      <c r="U64159"/>
    </row>
    <row r="64160" spans="21:21">
      <c r="U64160"/>
    </row>
    <row r="64161" spans="21:21">
      <c r="U64161"/>
    </row>
    <row r="64162" spans="21:21">
      <c r="U64162"/>
    </row>
    <row r="64163" spans="21:21">
      <c r="U64163"/>
    </row>
    <row r="64164" spans="21:21">
      <c r="U64164"/>
    </row>
    <row r="64165" spans="21:21">
      <c r="U64165"/>
    </row>
    <row r="64166" spans="21:21">
      <c r="U64166"/>
    </row>
    <row r="64167" spans="21:21">
      <c r="U64167"/>
    </row>
    <row r="64168" spans="21:21">
      <c r="U64168"/>
    </row>
    <row r="64169" spans="21:21">
      <c r="U64169"/>
    </row>
    <row r="64170" spans="21:21">
      <c r="U64170"/>
    </row>
    <row r="64171" spans="21:21">
      <c r="U64171"/>
    </row>
    <row r="64172" spans="21:21">
      <c r="U64172"/>
    </row>
    <row r="64173" spans="21:21">
      <c r="U64173"/>
    </row>
    <row r="64174" spans="21:21">
      <c r="U64174"/>
    </row>
    <row r="64175" spans="21:21">
      <c r="U64175"/>
    </row>
    <row r="64176" spans="21:21">
      <c r="U64176"/>
    </row>
    <row r="64177" spans="21:21">
      <c r="U64177"/>
    </row>
    <row r="64178" spans="21:21">
      <c r="U64178"/>
    </row>
    <row r="64179" spans="21:21">
      <c r="U64179"/>
    </row>
    <row r="64180" spans="21:21">
      <c r="U64180"/>
    </row>
    <row r="64181" spans="21:21">
      <c r="U64181"/>
    </row>
    <row r="64182" spans="21:21">
      <c r="U64182"/>
    </row>
    <row r="64183" spans="21:21">
      <c r="U64183"/>
    </row>
    <row r="64184" spans="21:21">
      <c r="U64184"/>
    </row>
    <row r="64185" spans="21:21">
      <c r="U64185"/>
    </row>
    <row r="64186" spans="21:21">
      <c r="U64186"/>
    </row>
    <row r="64187" spans="21:21">
      <c r="U64187"/>
    </row>
    <row r="64188" spans="21:21">
      <c r="U64188"/>
    </row>
    <row r="64189" spans="21:21">
      <c r="U64189"/>
    </row>
    <row r="64190" spans="21:21">
      <c r="U64190"/>
    </row>
    <row r="64191" spans="21:21">
      <c r="U64191"/>
    </row>
    <row r="64192" spans="21:21">
      <c r="U64192"/>
    </row>
    <row r="64193" spans="21:21">
      <c r="U64193"/>
    </row>
    <row r="64194" spans="21:21">
      <c r="U64194"/>
    </row>
    <row r="64195" spans="21:21">
      <c r="U64195"/>
    </row>
    <row r="64196" spans="21:21">
      <c r="U64196"/>
    </row>
    <row r="64197" spans="21:21">
      <c r="U64197"/>
    </row>
    <row r="64198" spans="21:21">
      <c r="U64198"/>
    </row>
    <row r="64199" spans="21:21">
      <c r="U64199"/>
    </row>
    <row r="64200" spans="21:21">
      <c r="U64200"/>
    </row>
    <row r="64201" spans="21:21">
      <c r="U64201"/>
    </row>
    <row r="64202" spans="21:21">
      <c r="U64202"/>
    </row>
    <row r="64203" spans="21:21">
      <c r="U64203"/>
    </row>
    <row r="64204" spans="21:21">
      <c r="U64204"/>
    </row>
    <row r="64205" spans="21:21">
      <c r="U64205"/>
    </row>
    <row r="64206" spans="21:21">
      <c r="U64206"/>
    </row>
    <row r="64207" spans="21:21">
      <c r="U64207"/>
    </row>
    <row r="64208" spans="21:21">
      <c r="U64208"/>
    </row>
    <row r="64209" spans="21:21">
      <c r="U64209"/>
    </row>
    <row r="64210" spans="21:21">
      <c r="U64210"/>
    </row>
    <row r="64211" spans="21:21">
      <c r="U64211"/>
    </row>
    <row r="64212" spans="21:21">
      <c r="U64212"/>
    </row>
    <row r="64213" spans="21:21">
      <c r="U64213"/>
    </row>
    <row r="64214" spans="21:21">
      <c r="U64214"/>
    </row>
    <row r="64215" spans="21:21">
      <c r="U64215"/>
    </row>
    <row r="64216" spans="21:21">
      <c r="U64216"/>
    </row>
    <row r="64217" spans="21:21">
      <c r="U64217"/>
    </row>
    <row r="64218" spans="21:21">
      <c r="U64218"/>
    </row>
    <row r="64219" spans="21:21">
      <c r="U64219"/>
    </row>
    <row r="64220" spans="21:21">
      <c r="U64220"/>
    </row>
    <row r="64221" spans="21:21">
      <c r="U64221"/>
    </row>
    <row r="64222" spans="21:21">
      <c r="U64222"/>
    </row>
    <row r="64223" spans="21:21">
      <c r="U64223"/>
    </row>
    <row r="64224" spans="21:21">
      <c r="U64224"/>
    </row>
    <row r="64225" spans="21:21">
      <c r="U64225"/>
    </row>
    <row r="64226" spans="21:21">
      <c r="U64226"/>
    </row>
    <row r="64227" spans="21:21">
      <c r="U64227"/>
    </row>
    <row r="64228" spans="21:21">
      <c r="U64228"/>
    </row>
    <row r="64229" spans="21:21">
      <c r="U64229"/>
    </row>
    <row r="64230" spans="21:21">
      <c r="U64230"/>
    </row>
    <row r="64231" spans="21:21">
      <c r="U64231"/>
    </row>
    <row r="64232" spans="21:21">
      <c r="U64232"/>
    </row>
    <row r="64233" spans="21:21">
      <c r="U64233"/>
    </row>
    <row r="64234" spans="21:21">
      <c r="U64234"/>
    </row>
    <row r="64235" spans="21:21">
      <c r="U64235"/>
    </row>
    <row r="64236" spans="21:21">
      <c r="U64236"/>
    </row>
    <row r="64237" spans="21:21">
      <c r="U64237"/>
    </row>
    <row r="64238" spans="21:21">
      <c r="U64238"/>
    </row>
    <row r="64239" spans="21:21">
      <c r="U64239"/>
    </row>
    <row r="64240" spans="21:21">
      <c r="U64240"/>
    </row>
    <row r="64241" spans="21:21">
      <c r="U64241"/>
    </row>
    <row r="64242" spans="21:21">
      <c r="U64242"/>
    </row>
    <row r="64243" spans="21:21">
      <c r="U64243"/>
    </row>
    <row r="64244" spans="21:21">
      <c r="U64244"/>
    </row>
    <row r="64245" spans="21:21">
      <c r="U64245"/>
    </row>
    <row r="64246" spans="21:21">
      <c r="U64246"/>
    </row>
    <row r="64247" spans="21:21">
      <c r="U64247"/>
    </row>
    <row r="64248" spans="21:21">
      <c r="U64248"/>
    </row>
    <row r="64249" spans="21:21">
      <c r="U64249"/>
    </row>
    <row r="64250" spans="21:21">
      <c r="U64250"/>
    </row>
    <row r="64251" spans="21:21">
      <c r="U64251"/>
    </row>
    <row r="64252" spans="21:21">
      <c r="U64252"/>
    </row>
    <row r="64253" spans="21:21">
      <c r="U64253"/>
    </row>
    <row r="64254" spans="21:21">
      <c r="U64254"/>
    </row>
    <row r="64255" spans="21:21">
      <c r="U64255"/>
    </row>
    <row r="64256" spans="21:21">
      <c r="U64256"/>
    </row>
    <row r="64257" spans="21:21">
      <c r="U64257"/>
    </row>
    <row r="64258" spans="21:21">
      <c r="U64258"/>
    </row>
    <row r="64259" spans="21:21">
      <c r="U64259"/>
    </row>
    <row r="64260" spans="21:21">
      <c r="U64260"/>
    </row>
    <row r="64261" spans="21:21">
      <c r="U64261"/>
    </row>
    <row r="64262" spans="21:21">
      <c r="U64262"/>
    </row>
    <row r="64263" spans="21:21">
      <c r="U64263"/>
    </row>
    <row r="64264" spans="21:21">
      <c r="U64264"/>
    </row>
    <row r="64265" spans="21:21">
      <c r="U64265"/>
    </row>
    <row r="64266" spans="21:21">
      <c r="U64266"/>
    </row>
    <row r="64267" spans="21:21">
      <c r="U64267"/>
    </row>
    <row r="64268" spans="21:21">
      <c r="U64268"/>
    </row>
    <row r="64269" spans="21:21">
      <c r="U64269"/>
    </row>
    <row r="64270" spans="21:21">
      <c r="U64270"/>
    </row>
    <row r="64271" spans="21:21">
      <c r="U64271"/>
    </row>
    <row r="64272" spans="21:21">
      <c r="U64272"/>
    </row>
    <row r="64273" spans="21:21">
      <c r="U64273"/>
    </row>
    <row r="64274" spans="21:21">
      <c r="U64274"/>
    </row>
    <row r="64275" spans="21:21">
      <c r="U64275"/>
    </row>
    <row r="64276" spans="21:21">
      <c r="U64276"/>
    </row>
    <row r="64277" spans="21:21">
      <c r="U64277"/>
    </row>
    <row r="64278" spans="21:21">
      <c r="U64278"/>
    </row>
    <row r="64279" spans="21:21">
      <c r="U64279"/>
    </row>
    <row r="64280" spans="21:21">
      <c r="U64280"/>
    </row>
    <row r="64281" spans="21:21">
      <c r="U64281"/>
    </row>
    <row r="64282" spans="21:21">
      <c r="U64282"/>
    </row>
    <row r="64283" spans="21:21">
      <c r="U64283"/>
    </row>
    <row r="64284" spans="21:21">
      <c r="U64284"/>
    </row>
    <row r="64285" spans="21:21">
      <c r="U64285"/>
    </row>
    <row r="64286" spans="21:21">
      <c r="U64286"/>
    </row>
    <row r="64287" spans="21:21">
      <c r="U64287"/>
    </row>
    <row r="64288" spans="21:21">
      <c r="U64288"/>
    </row>
    <row r="64289" spans="21:21">
      <c r="U64289"/>
    </row>
    <row r="64290" spans="21:21">
      <c r="U64290"/>
    </row>
    <row r="64291" spans="21:21">
      <c r="U64291"/>
    </row>
    <row r="64292" spans="21:21">
      <c r="U64292"/>
    </row>
    <row r="64293" spans="21:21">
      <c r="U64293"/>
    </row>
    <row r="64294" spans="21:21">
      <c r="U64294"/>
    </row>
    <row r="64295" spans="21:21">
      <c r="U64295"/>
    </row>
    <row r="64296" spans="21:21">
      <c r="U64296"/>
    </row>
    <row r="64297" spans="21:21">
      <c r="U64297"/>
    </row>
    <row r="64298" spans="21:21">
      <c r="U64298"/>
    </row>
    <row r="64299" spans="21:21">
      <c r="U64299"/>
    </row>
    <row r="64300" spans="21:21">
      <c r="U64300"/>
    </row>
    <row r="64301" spans="21:21">
      <c r="U64301"/>
    </row>
    <row r="64302" spans="21:21">
      <c r="U64302"/>
    </row>
    <row r="64303" spans="21:21">
      <c r="U64303"/>
    </row>
    <row r="64304" spans="21:21">
      <c r="U64304"/>
    </row>
    <row r="64305" spans="21:21">
      <c r="U64305"/>
    </row>
    <row r="64306" spans="21:21">
      <c r="U64306"/>
    </row>
    <row r="64307" spans="21:21">
      <c r="U64307"/>
    </row>
    <row r="64308" spans="21:21">
      <c r="U64308"/>
    </row>
    <row r="64309" spans="21:21">
      <c r="U64309"/>
    </row>
    <row r="64310" spans="21:21">
      <c r="U64310"/>
    </row>
    <row r="64311" spans="21:21">
      <c r="U64311"/>
    </row>
    <row r="64312" spans="21:21">
      <c r="U64312"/>
    </row>
    <row r="64313" spans="21:21">
      <c r="U64313"/>
    </row>
    <row r="64314" spans="21:21">
      <c r="U64314"/>
    </row>
    <row r="64315" spans="21:21">
      <c r="U64315"/>
    </row>
    <row r="64316" spans="21:21">
      <c r="U64316"/>
    </row>
    <row r="64317" spans="21:21">
      <c r="U64317"/>
    </row>
    <row r="64318" spans="21:21">
      <c r="U64318"/>
    </row>
    <row r="64319" spans="21:21">
      <c r="U64319"/>
    </row>
    <row r="64320" spans="21:21">
      <c r="U64320"/>
    </row>
    <row r="64321" spans="21:21">
      <c r="U64321"/>
    </row>
    <row r="64322" spans="21:21">
      <c r="U64322"/>
    </row>
    <row r="64323" spans="21:21">
      <c r="U64323"/>
    </row>
    <row r="64324" spans="21:21">
      <c r="U64324"/>
    </row>
    <row r="64325" spans="21:21">
      <c r="U64325"/>
    </row>
    <row r="64326" spans="21:21">
      <c r="U64326"/>
    </row>
    <row r="64327" spans="21:21">
      <c r="U64327"/>
    </row>
    <row r="64328" spans="21:21">
      <c r="U64328"/>
    </row>
    <row r="64329" spans="21:21">
      <c r="U64329"/>
    </row>
    <row r="64330" spans="21:21">
      <c r="U64330"/>
    </row>
    <row r="64331" spans="21:21">
      <c r="U64331"/>
    </row>
    <row r="64332" spans="21:21">
      <c r="U64332"/>
    </row>
    <row r="64333" spans="21:21">
      <c r="U64333"/>
    </row>
    <row r="64334" spans="21:21">
      <c r="U64334"/>
    </row>
    <row r="64335" spans="21:21">
      <c r="U64335"/>
    </row>
    <row r="64336" spans="21:21">
      <c r="U64336"/>
    </row>
    <row r="64337" spans="21:21">
      <c r="U64337"/>
    </row>
    <row r="64338" spans="21:21">
      <c r="U64338"/>
    </row>
    <row r="64339" spans="21:21">
      <c r="U64339"/>
    </row>
    <row r="64340" spans="21:21">
      <c r="U64340"/>
    </row>
    <row r="64341" spans="21:21">
      <c r="U64341"/>
    </row>
    <row r="64342" spans="21:21">
      <c r="U64342"/>
    </row>
    <row r="64343" spans="21:21">
      <c r="U64343"/>
    </row>
    <row r="64344" spans="21:21">
      <c r="U64344"/>
    </row>
    <row r="64345" spans="21:21">
      <c r="U64345"/>
    </row>
    <row r="64346" spans="21:21">
      <c r="U64346"/>
    </row>
    <row r="64347" spans="21:21">
      <c r="U64347"/>
    </row>
    <row r="64348" spans="21:21">
      <c r="U64348"/>
    </row>
    <row r="64349" spans="21:21">
      <c r="U64349"/>
    </row>
    <row r="64350" spans="21:21">
      <c r="U64350"/>
    </row>
    <row r="64351" spans="21:21">
      <c r="U64351"/>
    </row>
    <row r="64352" spans="21:21">
      <c r="U64352"/>
    </row>
    <row r="64353" spans="21:21">
      <c r="U64353"/>
    </row>
    <row r="64354" spans="21:21">
      <c r="U64354"/>
    </row>
    <row r="64355" spans="21:21">
      <c r="U64355"/>
    </row>
    <row r="64356" spans="21:21">
      <c r="U64356"/>
    </row>
    <row r="64357" spans="21:21">
      <c r="U64357"/>
    </row>
    <row r="64358" spans="21:21">
      <c r="U64358"/>
    </row>
    <row r="64359" spans="21:21">
      <c r="U64359"/>
    </row>
    <row r="64360" spans="21:21">
      <c r="U64360"/>
    </row>
    <row r="64361" spans="21:21">
      <c r="U64361"/>
    </row>
    <row r="64362" spans="21:21">
      <c r="U64362"/>
    </row>
    <row r="64363" spans="21:21">
      <c r="U64363"/>
    </row>
    <row r="64364" spans="21:21">
      <c r="U64364"/>
    </row>
    <row r="64365" spans="21:21">
      <c r="U64365"/>
    </row>
    <row r="64366" spans="21:21">
      <c r="U64366"/>
    </row>
    <row r="64367" spans="21:21">
      <c r="U64367"/>
    </row>
    <row r="64368" spans="21:21">
      <c r="U64368"/>
    </row>
    <row r="64369" spans="21:21">
      <c r="U64369"/>
    </row>
    <row r="64370" spans="21:21">
      <c r="U64370"/>
    </row>
    <row r="64371" spans="21:21">
      <c r="U64371"/>
    </row>
    <row r="64372" spans="21:21">
      <c r="U64372"/>
    </row>
    <row r="64373" spans="21:21">
      <c r="U64373"/>
    </row>
    <row r="64374" spans="21:21">
      <c r="U64374"/>
    </row>
    <row r="64375" spans="21:21">
      <c r="U64375"/>
    </row>
    <row r="64376" spans="21:21">
      <c r="U64376"/>
    </row>
    <row r="64377" spans="21:21">
      <c r="U64377"/>
    </row>
    <row r="64378" spans="21:21">
      <c r="U64378"/>
    </row>
    <row r="64379" spans="21:21">
      <c r="U64379"/>
    </row>
    <row r="64380" spans="21:21">
      <c r="U64380"/>
    </row>
    <row r="64381" spans="21:21">
      <c r="U64381"/>
    </row>
    <row r="64382" spans="21:21">
      <c r="U64382"/>
    </row>
    <row r="64383" spans="21:21">
      <c r="U64383"/>
    </row>
    <row r="64384" spans="21:21">
      <c r="U64384"/>
    </row>
    <row r="64385" spans="21:21">
      <c r="U64385"/>
    </row>
    <row r="64386" spans="21:21">
      <c r="U64386"/>
    </row>
    <row r="64387" spans="21:21">
      <c r="U64387"/>
    </row>
    <row r="64388" spans="21:21">
      <c r="U64388"/>
    </row>
    <row r="64389" spans="21:21">
      <c r="U64389"/>
    </row>
    <row r="64390" spans="21:21">
      <c r="U64390"/>
    </row>
    <row r="64391" spans="21:21">
      <c r="U64391"/>
    </row>
    <row r="64392" spans="21:21">
      <c r="U64392"/>
    </row>
    <row r="64393" spans="21:21">
      <c r="U64393"/>
    </row>
    <row r="64394" spans="21:21">
      <c r="U64394"/>
    </row>
    <row r="64395" spans="21:21">
      <c r="U64395"/>
    </row>
    <row r="64396" spans="21:21">
      <c r="U64396"/>
    </row>
    <row r="64397" spans="21:21">
      <c r="U64397"/>
    </row>
    <row r="64398" spans="21:21">
      <c r="U64398"/>
    </row>
    <row r="64399" spans="21:21">
      <c r="U64399"/>
    </row>
    <row r="64400" spans="21:21">
      <c r="U64400"/>
    </row>
    <row r="64401" spans="21:21">
      <c r="U64401"/>
    </row>
    <row r="64402" spans="21:21">
      <c r="U64402"/>
    </row>
    <row r="64403" spans="21:21">
      <c r="U64403"/>
    </row>
    <row r="64404" spans="21:21">
      <c r="U64404"/>
    </row>
    <row r="64405" spans="21:21">
      <c r="U64405"/>
    </row>
    <row r="64406" spans="21:21">
      <c r="U64406"/>
    </row>
    <row r="64407" spans="21:21">
      <c r="U64407"/>
    </row>
    <row r="64408" spans="21:21">
      <c r="U64408"/>
    </row>
    <row r="64409" spans="21:21">
      <c r="U64409"/>
    </row>
    <row r="64410" spans="21:21">
      <c r="U64410"/>
    </row>
    <row r="64411" spans="21:21">
      <c r="U64411"/>
    </row>
    <row r="64412" spans="21:21">
      <c r="U64412"/>
    </row>
    <row r="64413" spans="21:21">
      <c r="U64413"/>
    </row>
    <row r="64414" spans="21:21">
      <c r="U64414"/>
    </row>
    <row r="64415" spans="21:21">
      <c r="U64415"/>
    </row>
    <row r="64416" spans="21:21">
      <c r="U64416"/>
    </row>
    <row r="64417" spans="21:21">
      <c r="U64417"/>
    </row>
    <row r="64418" spans="21:21">
      <c r="U64418"/>
    </row>
    <row r="64419" spans="21:21">
      <c r="U64419"/>
    </row>
    <row r="64420" spans="21:21">
      <c r="U64420"/>
    </row>
    <row r="64421" spans="21:21">
      <c r="U64421"/>
    </row>
    <row r="64422" spans="21:21">
      <c r="U64422"/>
    </row>
    <row r="64423" spans="21:21">
      <c r="U64423"/>
    </row>
    <row r="64424" spans="21:21">
      <c r="U64424"/>
    </row>
    <row r="64425" spans="21:21">
      <c r="U64425"/>
    </row>
    <row r="64426" spans="21:21">
      <c r="U64426"/>
    </row>
    <row r="64427" spans="21:21">
      <c r="U64427"/>
    </row>
    <row r="64428" spans="21:21">
      <c r="U64428"/>
    </row>
    <row r="64429" spans="21:21">
      <c r="U64429"/>
    </row>
    <row r="64430" spans="21:21">
      <c r="U64430"/>
    </row>
    <row r="64431" spans="21:21">
      <c r="U64431"/>
    </row>
    <row r="64432" spans="21:21">
      <c r="U64432"/>
    </row>
    <row r="64433" spans="21:21">
      <c r="U64433"/>
    </row>
    <row r="64434" spans="21:21">
      <c r="U64434"/>
    </row>
    <row r="64435" spans="21:21">
      <c r="U64435"/>
    </row>
    <row r="64436" spans="21:21">
      <c r="U64436"/>
    </row>
    <row r="64437" spans="21:21">
      <c r="U64437"/>
    </row>
    <row r="64438" spans="21:21">
      <c r="U64438"/>
    </row>
    <row r="64439" spans="21:21">
      <c r="U64439"/>
    </row>
    <row r="64440" spans="21:21">
      <c r="U64440"/>
    </row>
    <row r="64441" spans="21:21">
      <c r="U64441"/>
    </row>
    <row r="64442" spans="21:21">
      <c r="U64442"/>
    </row>
    <row r="64443" spans="21:21">
      <c r="U64443"/>
    </row>
    <row r="64444" spans="21:21">
      <c r="U64444"/>
    </row>
    <row r="64445" spans="21:21">
      <c r="U64445"/>
    </row>
    <row r="64446" spans="21:21">
      <c r="U64446"/>
    </row>
    <row r="64447" spans="21:21">
      <c r="U64447"/>
    </row>
    <row r="64448" spans="21:21">
      <c r="U64448"/>
    </row>
    <row r="64449" spans="21:21">
      <c r="U64449"/>
    </row>
    <row r="64450" spans="21:21">
      <c r="U64450"/>
    </row>
    <row r="64451" spans="21:21">
      <c r="U64451"/>
    </row>
    <row r="64452" spans="21:21">
      <c r="U64452"/>
    </row>
    <row r="64453" spans="21:21">
      <c r="U64453"/>
    </row>
    <row r="64454" spans="21:21">
      <c r="U64454"/>
    </row>
    <row r="64455" spans="21:21">
      <c r="U64455"/>
    </row>
    <row r="64456" spans="21:21">
      <c r="U64456"/>
    </row>
    <row r="64457" spans="21:21">
      <c r="U64457"/>
    </row>
    <row r="64458" spans="21:21">
      <c r="U64458"/>
    </row>
    <row r="64459" spans="21:21">
      <c r="U64459"/>
    </row>
    <row r="64460" spans="21:21">
      <c r="U64460"/>
    </row>
    <row r="64461" spans="21:21">
      <c r="U64461"/>
    </row>
    <row r="64462" spans="21:21">
      <c r="U64462"/>
    </row>
    <row r="64463" spans="21:21">
      <c r="U64463"/>
    </row>
    <row r="64464" spans="21:21">
      <c r="U64464"/>
    </row>
    <row r="64465" spans="21:21">
      <c r="U64465"/>
    </row>
    <row r="64466" spans="21:21">
      <c r="U64466"/>
    </row>
    <row r="64467" spans="21:21">
      <c r="U64467"/>
    </row>
    <row r="64468" spans="21:21">
      <c r="U64468"/>
    </row>
    <row r="64469" spans="21:21">
      <c r="U64469"/>
    </row>
    <row r="64470" spans="21:21">
      <c r="U64470"/>
    </row>
    <row r="64471" spans="21:21">
      <c r="U64471"/>
    </row>
    <row r="64472" spans="21:21">
      <c r="U64472"/>
    </row>
    <row r="64473" spans="21:21">
      <c r="U64473"/>
    </row>
    <row r="64474" spans="21:21">
      <c r="U64474"/>
    </row>
    <row r="64475" spans="21:21">
      <c r="U64475"/>
    </row>
    <row r="64476" spans="21:21">
      <c r="U64476"/>
    </row>
    <row r="64477" spans="21:21">
      <c r="U64477"/>
    </row>
    <row r="64478" spans="21:21">
      <c r="U64478"/>
    </row>
    <row r="64479" spans="21:21">
      <c r="U64479"/>
    </row>
    <row r="64480" spans="21:21">
      <c r="U64480"/>
    </row>
    <row r="64481" spans="21:21">
      <c r="U64481"/>
    </row>
    <row r="64482" spans="21:21">
      <c r="U64482"/>
    </row>
    <row r="64483" spans="21:21">
      <c r="U64483"/>
    </row>
    <row r="64484" spans="21:21">
      <c r="U64484"/>
    </row>
    <row r="64485" spans="21:21">
      <c r="U64485"/>
    </row>
    <row r="64486" spans="21:21">
      <c r="U64486"/>
    </row>
    <row r="64487" spans="21:21">
      <c r="U64487"/>
    </row>
    <row r="64488" spans="21:21">
      <c r="U64488"/>
    </row>
    <row r="64489" spans="21:21">
      <c r="U64489"/>
    </row>
    <row r="64490" spans="21:21">
      <c r="U64490"/>
    </row>
    <row r="64491" spans="21:21">
      <c r="U64491"/>
    </row>
    <row r="64492" spans="21:21">
      <c r="U64492"/>
    </row>
    <row r="64493" spans="21:21">
      <c r="U64493"/>
    </row>
    <row r="64494" spans="21:21">
      <c r="U64494"/>
    </row>
    <row r="64495" spans="21:21">
      <c r="U64495"/>
    </row>
    <row r="64496" spans="21:21">
      <c r="U64496"/>
    </row>
    <row r="64497" spans="21:21">
      <c r="U64497"/>
    </row>
    <row r="64498" spans="21:21">
      <c r="U64498"/>
    </row>
    <row r="64499" spans="21:21">
      <c r="U64499"/>
    </row>
    <row r="64500" spans="21:21">
      <c r="U64500"/>
    </row>
    <row r="64501" spans="21:21">
      <c r="U64501"/>
    </row>
    <row r="64502" spans="21:21">
      <c r="U64502"/>
    </row>
    <row r="64503" spans="21:21">
      <c r="U64503"/>
    </row>
    <row r="64504" spans="21:21">
      <c r="U64504"/>
    </row>
    <row r="64505" spans="21:21">
      <c r="U64505"/>
    </row>
    <row r="64506" spans="21:21">
      <c r="U64506"/>
    </row>
    <row r="64507" spans="21:21">
      <c r="U64507"/>
    </row>
    <row r="64508" spans="21:21">
      <c r="U64508"/>
    </row>
    <row r="64509" spans="21:21">
      <c r="U64509"/>
    </row>
    <row r="64510" spans="21:21">
      <c r="U64510"/>
    </row>
    <row r="64511" spans="21:21">
      <c r="U64511"/>
    </row>
    <row r="64512" spans="21:21">
      <c r="U64512"/>
    </row>
    <row r="64513" spans="21:21">
      <c r="U64513"/>
    </row>
    <row r="64514" spans="21:21">
      <c r="U64514"/>
    </row>
    <row r="64515" spans="21:21">
      <c r="U64515"/>
    </row>
    <row r="64516" spans="21:21">
      <c r="U64516"/>
    </row>
    <row r="64517" spans="21:21">
      <c r="U64517"/>
    </row>
    <row r="64518" spans="21:21">
      <c r="U64518"/>
    </row>
    <row r="64519" spans="21:21">
      <c r="U64519"/>
    </row>
    <row r="64520" spans="21:21">
      <c r="U64520"/>
    </row>
    <row r="64521" spans="21:21">
      <c r="U64521"/>
    </row>
    <row r="64522" spans="21:21">
      <c r="U64522"/>
    </row>
    <row r="64523" spans="21:21">
      <c r="U64523"/>
    </row>
    <row r="64524" spans="21:21">
      <c r="U64524"/>
    </row>
    <row r="64525" spans="21:21">
      <c r="U64525"/>
    </row>
    <row r="64526" spans="21:21">
      <c r="U64526"/>
    </row>
    <row r="64527" spans="21:21">
      <c r="U64527"/>
    </row>
    <row r="64528" spans="21:21">
      <c r="U64528"/>
    </row>
    <row r="64529" spans="21:21">
      <c r="U64529"/>
    </row>
    <row r="64530" spans="21:21">
      <c r="U64530"/>
    </row>
    <row r="64531" spans="21:21">
      <c r="U64531"/>
    </row>
    <row r="64532" spans="21:21">
      <c r="U64532"/>
    </row>
    <row r="64533" spans="21:21">
      <c r="U64533"/>
    </row>
    <row r="64534" spans="21:21">
      <c r="U64534"/>
    </row>
    <row r="64535" spans="21:21">
      <c r="U64535"/>
    </row>
    <row r="64536" spans="21:21">
      <c r="U64536"/>
    </row>
    <row r="64537" spans="21:21">
      <c r="U64537"/>
    </row>
    <row r="64538" spans="21:21">
      <c r="U64538"/>
    </row>
    <row r="64539" spans="21:21">
      <c r="U64539"/>
    </row>
    <row r="64540" spans="21:21">
      <c r="U64540"/>
    </row>
    <row r="64541" spans="21:21">
      <c r="U64541"/>
    </row>
    <row r="64542" spans="21:21">
      <c r="U64542"/>
    </row>
    <row r="64543" spans="21:21">
      <c r="U64543"/>
    </row>
    <row r="64544" spans="21:21">
      <c r="U64544"/>
    </row>
    <row r="64545" spans="21:21">
      <c r="U64545"/>
    </row>
    <row r="64546" spans="21:21">
      <c r="U64546"/>
    </row>
    <row r="64547" spans="21:21">
      <c r="U64547"/>
    </row>
    <row r="64548" spans="21:21">
      <c r="U64548"/>
    </row>
    <row r="64549" spans="21:21">
      <c r="U64549"/>
    </row>
    <row r="64550" spans="21:21">
      <c r="U64550"/>
    </row>
    <row r="64551" spans="21:21">
      <c r="U64551"/>
    </row>
    <row r="64552" spans="21:21">
      <c r="U64552"/>
    </row>
    <row r="64553" spans="21:21">
      <c r="U64553"/>
    </row>
    <row r="64554" spans="21:21">
      <c r="U64554"/>
    </row>
    <row r="64555" spans="21:21">
      <c r="U64555"/>
    </row>
    <row r="64556" spans="21:21">
      <c r="U64556"/>
    </row>
    <row r="64557" spans="21:21">
      <c r="U64557"/>
    </row>
    <row r="64558" spans="21:21">
      <c r="U64558"/>
    </row>
    <row r="64559" spans="21:21">
      <c r="U64559"/>
    </row>
    <row r="64560" spans="21:21">
      <c r="U64560"/>
    </row>
    <row r="64561" spans="21:21">
      <c r="U64561"/>
    </row>
    <row r="64562" spans="21:21">
      <c r="U64562"/>
    </row>
    <row r="64563" spans="21:21">
      <c r="U64563"/>
    </row>
    <row r="64564" spans="21:21">
      <c r="U64564"/>
    </row>
    <row r="64565" spans="21:21">
      <c r="U64565"/>
    </row>
    <row r="64566" spans="21:21">
      <c r="U64566"/>
    </row>
    <row r="64567" spans="21:21">
      <c r="U64567"/>
    </row>
    <row r="64568" spans="21:21">
      <c r="U64568"/>
    </row>
    <row r="64569" spans="21:21">
      <c r="U64569"/>
    </row>
    <row r="64570" spans="21:21">
      <c r="U64570"/>
    </row>
    <row r="64571" spans="21:21">
      <c r="U64571"/>
    </row>
    <row r="64572" spans="21:21">
      <c r="U64572"/>
    </row>
    <row r="64573" spans="21:21">
      <c r="U64573"/>
    </row>
    <row r="64574" spans="21:21">
      <c r="U64574"/>
    </row>
    <row r="64575" spans="21:21">
      <c r="U64575"/>
    </row>
    <row r="64576" spans="21:21">
      <c r="U64576"/>
    </row>
    <row r="64577" spans="21:21">
      <c r="U64577"/>
    </row>
    <row r="64578" spans="21:21">
      <c r="U64578"/>
    </row>
    <row r="64579" spans="21:21">
      <c r="U64579"/>
    </row>
    <row r="64580" spans="21:21">
      <c r="U64580"/>
    </row>
    <row r="64581" spans="21:21">
      <c r="U64581"/>
    </row>
    <row r="64582" spans="21:21">
      <c r="U64582"/>
    </row>
    <row r="64583" spans="21:21">
      <c r="U64583"/>
    </row>
    <row r="64584" spans="21:21">
      <c r="U64584"/>
    </row>
    <row r="64585" spans="21:21">
      <c r="U64585"/>
    </row>
    <row r="64586" spans="21:21">
      <c r="U64586"/>
    </row>
    <row r="64587" spans="21:21">
      <c r="U64587"/>
    </row>
    <row r="64588" spans="21:21">
      <c r="U64588"/>
    </row>
    <row r="64589" spans="21:21">
      <c r="U64589"/>
    </row>
    <row r="64590" spans="21:21">
      <c r="U64590"/>
    </row>
    <row r="64591" spans="21:21">
      <c r="U64591"/>
    </row>
    <row r="64592" spans="21:21">
      <c r="U64592"/>
    </row>
    <row r="64593" spans="21:21">
      <c r="U64593"/>
    </row>
    <row r="64594" spans="21:21">
      <c r="U64594"/>
    </row>
    <row r="64595" spans="21:21">
      <c r="U64595"/>
    </row>
    <row r="64596" spans="21:21">
      <c r="U64596"/>
    </row>
    <row r="64597" spans="21:21">
      <c r="U64597"/>
    </row>
    <row r="64598" spans="21:21">
      <c r="U64598"/>
    </row>
    <row r="64599" spans="21:21">
      <c r="U64599"/>
    </row>
    <row r="64600" spans="21:21">
      <c r="U64600"/>
    </row>
    <row r="64601" spans="21:21">
      <c r="U64601"/>
    </row>
    <row r="64602" spans="21:21">
      <c r="U64602"/>
    </row>
    <row r="64603" spans="21:21">
      <c r="U64603"/>
    </row>
    <row r="64604" spans="21:21">
      <c r="U64604"/>
    </row>
    <row r="64605" spans="21:21">
      <c r="U64605"/>
    </row>
    <row r="64606" spans="21:21">
      <c r="U64606"/>
    </row>
    <row r="64607" spans="21:21">
      <c r="U64607"/>
    </row>
    <row r="64608" spans="21:21">
      <c r="U64608"/>
    </row>
    <row r="64609" spans="21:21">
      <c r="U64609"/>
    </row>
    <row r="64610" spans="21:21">
      <c r="U64610"/>
    </row>
    <row r="64611" spans="21:21">
      <c r="U64611"/>
    </row>
    <row r="64612" spans="21:21">
      <c r="U64612"/>
    </row>
    <row r="64613" spans="21:21">
      <c r="U64613"/>
    </row>
    <row r="64614" spans="21:21">
      <c r="U64614"/>
    </row>
    <row r="64615" spans="21:21">
      <c r="U64615"/>
    </row>
    <row r="64616" spans="21:21">
      <c r="U64616"/>
    </row>
    <row r="64617" spans="21:21">
      <c r="U64617"/>
    </row>
    <row r="64618" spans="21:21">
      <c r="U64618"/>
    </row>
    <row r="64619" spans="21:21">
      <c r="U64619"/>
    </row>
    <row r="64620" spans="21:21">
      <c r="U64620"/>
    </row>
    <row r="64621" spans="21:21">
      <c r="U64621"/>
    </row>
    <row r="64622" spans="21:21">
      <c r="U64622"/>
    </row>
    <row r="64623" spans="21:21">
      <c r="U64623"/>
    </row>
    <row r="64624" spans="21:21">
      <c r="U64624"/>
    </row>
    <row r="64625" spans="21:21">
      <c r="U64625"/>
    </row>
    <row r="64626" spans="21:21">
      <c r="U64626"/>
    </row>
    <row r="64627" spans="21:21">
      <c r="U64627"/>
    </row>
    <row r="64628" spans="21:21">
      <c r="U64628"/>
    </row>
    <row r="64629" spans="21:21">
      <c r="U64629"/>
    </row>
    <row r="64630" spans="21:21">
      <c r="U64630"/>
    </row>
    <row r="64631" spans="21:21">
      <c r="U64631"/>
    </row>
    <row r="64632" spans="21:21">
      <c r="U64632"/>
    </row>
    <row r="64633" spans="21:21">
      <c r="U64633"/>
    </row>
    <row r="64634" spans="21:21">
      <c r="U64634"/>
    </row>
    <row r="64635" spans="21:21">
      <c r="U64635"/>
    </row>
    <row r="64636" spans="21:21">
      <c r="U64636"/>
    </row>
    <row r="64637" spans="21:21">
      <c r="U64637"/>
    </row>
    <row r="64638" spans="21:21">
      <c r="U64638"/>
    </row>
    <row r="64639" spans="21:21">
      <c r="U64639"/>
    </row>
    <row r="64640" spans="21:21">
      <c r="U64640"/>
    </row>
    <row r="64641" spans="21:21">
      <c r="U64641"/>
    </row>
    <row r="64642" spans="21:21">
      <c r="U64642"/>
    </row>
    <row r="64643" spans="21:21">
      <c r="U64643"/>
    </row>
    <row r="64644" spans="21:21">
      <c r="U64644"/>
    </row>
    <row r="64645" spans="21:21">
      <c r="U64645"/>
    </row>
    <row r="64646" spans="21:21">
      <c r="U64646"/>
    </row>
    <row r="64647" spans="21:21">
      <c r="U64647"/>
    </row>
    <row r="64648" spans="21:21">
      <c r="U64648"/>
    </row>
    <row r="64649" spans="21:21">
      <c r="U64649"/>
    </row>
    <row r="64650" spans="21:21">
      <c r="U64650"/>
    </row>
    <row r="64651" spans="21:21">
      <c r="U64651"/>
    </row>
    <row r="64652" spans="21:21">
      <c r="U64652"/>
    </row>
    <row r="64653" spans="21:21">
      <c r="U64653"/>
    </row>
    <row r="64654" spans="21:21">
      <c r="U64654"/>
    </row>
    <row r="64655" spans="21:21">
      <c r="U64655"/>
    </row>
    <row r="64656" spans="21:21">
      <c r="U64656"/>
    </row>
    <row r="64657" spans="21:21">
      <c r="U64657"/>
    </row>
    <row r="64658" spans="21:21">
      <c r="U64658"/>
    </row>
    <row r="64659" spans="21:21">
      <c r="U64659"/>
    </row>
    <row r="64660" spans="21:21">
      <c r="U64660"/>
    </row>
    <row r="64661" spans="21:21">
      <c r="U64661"/>
    </row>
    <row r="64662" spans="21:21">
      <c r="U64662"/>
    </row>
    <row r="64663" spans="21:21">
      <c r="U64663"/>
    </row>
    <row r="64664" spans="21:21">
      <c r="U64664"/>
    </row>
    <row r="64665" spans="21:21">
      <c r="U64665"/>
    </row>
    <row r="64666" spans="21:21">
      <c r="U64666"/>
    </row>
    <row r="64667" spans="21:21">
      <c r="U64667"/>
    </row>
    <row r="64668" spans="21:21">
      <c r="U64668"/>
    </row>
    <row r="64669" spans="21:21">
      <c r="U64669"/>
    </row>
    <row r="64670" spans="21:21">
      <c r="U64670"/>
    </row>
    <row r="64671" spans="21:21">
      <c r="U64671"/>
    </row>
    <row r="64672" spans="21:21">
      <c r="U64672"/>
    </row>
    <row r="64673" spans="21:21">
      <c r="U64673"/>
    </row>
    <row r="64674" spans="21:21">
      <c r="U64674"/>
    </row>
    <row r="64675" spans="21:21">
      <c r="U64675"/>
    </row>
    <row r="64676" spans="21:21">
      <c r="U64676"/>
    </row>
    <row r="64677" spans="21:21">
      <c r="U64677"/>
    </row>
    <row r="64678" spans="21:21">
      <c r="U64678"/>
    </row>
    <row r="64679" spans="21:21">
      <c r="U64679"/>
    </row>
    <row r="64680" spans="21:21">
      <c r="U64680"/>
    </row>
    <row r="64681" spans="21:21">
      <c r="U64681"/>
    </row>
    <row r="64682" spans="21:21">
      <c r="U64682"/>
    </row>
    <row r="64683" spans="21:21">
      <c r="U64683"/>
    </row>
    <row r="64684" spans="21:21">
      <c r="U64684"/>
    </row>
    <row r="64685" spans="21:21">
      <c r="U64685"/>
    </row>
    <row r="64686" spans="21:21">
      <c r="U64686"/>
    </row>
    <row r="64687" spans="21:21">
      <c r="U64687"/>
    </row>
    <row r="64688" spans="21:21">
      <c r="U64688"/>
    </row>
    <row r="64689" spans="21:21">
      <c r="U64689"/>
    </row>
    <row r="64690" spans="21:21">
      <c r="U64690"/>
    </row>
    <row r="64691" spans="21:21">
      <c r="U64691"/>
    </row>
    <row r="64692" spans="21:21">
      <c r="U64692"/>
    </row>
    <row r="64693" spans="21:21">
      <c r="U64693"/>
    </row>
    <row r="64694" spans="21:21">
      <c r="U64694"/>
    </row>
    <row r="64695" spans="21:21">
      <c r="U64695"/>
    </row>
    <row r="64696" spans="21:21">
      <c r="U64696"/>
    </row>
    <row r="64697" spans="21:21">
      <c r="U64697"/>
    </row>
    <row r="64698" spans="21:21">
      <c r="U64698"/>
    </row>
    <row r="64699" spans="21:21">
      <c r="U64699"/>
    </row>
    <row r="64700" spans="21:21">
      <c r="U64700"/>
    </row>
    <row r="64701" spans="21:21">
      <c r="U64701"/>
    </row>
    <row r="64702" spans="21:21">
      <c r="U64702"/>
    </row>
    <row r="64703" spans="21:21">
      <c r="U64703"/>
    </row>
    <row r="64704" spans="21:21">
      <c r="U64704"/>
    </row>
    <row r="64705" spans="21:21">
      <c r="U64705"/>
    </row>
    <row r="64706" spans="21:21">
      <c r="U64706"/>
    </row>
    <row r="64707" spans="21:21">
      <c r="U64707"/>
    </row>
    <row r="64708" spans="21:21">
      <c r="U64708"/>
    </row>
    <row r="64709" spans="21:21">
      <c r="U64709"/>
    </row>
    <row r="64710" spans="21:21">
      <c r="U64710"/>
    </row>
    <row r="64711" spans="21:21">
      <c r="U64711"/>
    </row>
    <row r="64712" spans="21:21">
      <c r="U64712"/>
    </row>
    <row r="64713" spans="21:21">
      <c r="U64713"/>
    </row>
    <row r="64714" spans="21:21">
      <c r="U64714"/>
    </row>
    <row r="64715" spans="21:21">
      <c r="U64715"/>
    </row>
    <row r="64716" spans="21:21">
      <c r="U64716"/>
    </row>
    <row r="64717" spans="21:21">
      <c r="U64717"/>
    </row>
    <row r="64718" spans="21:21">
      <c r="U64718"/>
    </row>
    <row r="64719" spans="21:21">
      <c r="U64719"/>
    </row>
    <row r="64720" spans="21:21">
      <c r="U64720"/>
    </row>
    <row r="64721" spans="21:21">
      <c r="U64721"/>
    </row>
    <row r="64722" spans="21:21">
      <c r="U64722"/>
    </row>
    <row r="64723" spans="21:21">
      <c r="U64723"/>
    </row>
    <row r="64724" spans="21:21">
      <c r="U64724"/>
    </row>
    <row r="64725" spans="21:21">
      <c r="U64725"/>
    </row>
    <row r="64726" spans="21:21">
      <c r="U64726"/>
    </row>
    <row r="64727" spans="21:21">
      <c r="U64727"/>
    </row>
    <row r="64728" spans="21:21">
      <c r="U64728"/>
    </row>
    <row r="64729" spans="21:21">
      <c r="U64729"/>
    </row>
    <row r="64730" spans="21:21">
      <c r="U64730"/>
    </row>
    <row r="64731" spans="21:21">
      <c r="U64731"/>
    </row>
    <row r="64732" spans="21:21">
      <c r="U64732"/>
    </row>
    <row r="64733" spans="21:21">
      <c r="U64733"/>
    </row>
    <row r="64734" spans="21:21">
      <c r="U64734"/>
    </row>
    <row r="64735" spans="21:21">
      <c r="U64735"/>
    </row>
    <row r="64736" spans="21:21">
      <c r="U64736"/>
    </row>
    <row r="64737" spans="21:21">
      <c r="U64737"/>
    </row>
    <row r="64738" spans="21:21">
      <c r="U64738"/>
    </row>
    <row r="64739" spans="21:21">
      <c r="U64739"/>
    </row>
    <row r="64740" spans="21:21">
      <c r="U64740"/>
    </row>
    <row r="64741" spans="21:21">
      <c r="U64741"/>
    </row>
    <row r="64742" spans="21:21">
      <c r="U64742"/>
    </row>
    <row r="64743" spans="21:21">
      <c r="U64743"/>
    </row>
    <row r="64744" spans="21:21">
      <c r="U64744"/>
    </row>
    <row r="64745" spans="21:21">
      <c r="U64745"/>
    </row>
    <row r="64746" spans="21:21">
      <c r="U64746"/>
    </row>
    <row r="64747" spans="21:21">
      <c r="U64747"/>
    </row>
    <row r="64748" spans="21:21">
      <c r="U64748"/>
    </row>
    <row r="64749" spans="21:21">
      <c r="U64749"/>
    </row>
    <row r="64750" spans="21:21">
      <c r="U64750"/>
    </row>
    <row r="64751" spans="21:21">
      <c r="U64751"/>
    </row>
    <row r="64752" spans="21:21">
      <c r="U64752"/>
    </row>
    <row r="64753" spans="21:21">
      <c r="U64753"/>
    </row>
    <row r="64754" spans="21:21">
      <c r="U64754"/>
    </row>
    <row r="64755" spans="21:21">
      <c r="U64755"/>
    </row>
    <row r="64756" spans="21:21">
      <c r="U64756"/>
    </row>
    <row r="64757" spans="21:21">
      <c r="U64757"/>
    </row>
    <row r="64758" spans="21:21">
      <c r="U64758"/>
    </row>
    <row r="64759" spans="21:21">
      <c r="U64759"/>
    </row>
    <row r="64760" spans="21:21">
      <c r="U64760"/>
    </row>
    <row r="64761" spans="21:21">
      <c r="U64761"/>
    </row>
    <row r="64762" spans="21:21">
      <c r="U64762"/>
    </row>
    <row r="64763" spans="21:21">
      <c r="U64763"/>
    </row>
    <row r="64764" spans="21:21">
      <c r="U64764"/>
    </row>
    <row r="64765" spans="21:21">
      <c r="U64765"/>
    </row>
    <row r="64766" spans="21:21">
      <c r="U64766"/>
    </row>
    <row r="64767" spans="21:21">
      <c r="U64767"/>
    </row>
    <row r="64768" spans="21:21">
      <c r="U64768"/>
    </row>
    <row r="64769" spans="21:21">
      <c r="U64769"/>
    </row>
    <row r="64770" spans="21:21">
      <c r="U64770"/>
    </row>
    <row r="64771" spans="21:21">
      <c r="U64771"/>
    </row>
    <row r="64772" spans="21:21">
      <c r="U64772"/>
    </row>
    <row r="64773" spans="21:21">
      <c r="U64773"/>
    </row>
    <row r="64774" spans="21:21">
      <c r="U64774"/>
    </row>
    <row r="64775" spans="21:21">
      <c r="U64775"/>
    </row>
    <row r="64776" spans="21:21">
      <c r="U64776"/>
    </row>
    <row r="64777" spans="21:21">
      <c r="U64777"/>
    </row>
    <row r="64778" spans="21:21">
      <c r="U64778"/>
    </row>
    <row r="64779" spans="21:21">
      <c r="U64779"/>
    </row>
    <row r="64780" spans="21:21">
      <c r="U64780"/>
    </row>
    <row r="64781" spans="21:21">
      <c r="U64781"/>
    </row>
    <row r="64782" spans="21:21">
      <c r="U64782"/>
    </row>
    <row r="64783" spans="21:21">
      <c r="U64783"/>
    </row>
    <row r="64784" spans="21:21">
      <c r="U64784"/>
    </row>
    <row r="64785" spans="21:21">
      <c r="U64785"/>
    </row>
    <row r="64786" spans="21:21">
      <c r="U64786"/>
    </row>
    <row r="64787" spans="21:21">
      <c r="U64787"/>
    </row>
    <row r="64788" spans="21:21">
      <c r="U64788"/>
    </row>
    <row r="64789" spans="21:21">
      <c r="U64789"/>
    </row>
    <row r="64790" spans="21:21">
      <c r="U64790"/>
    </row>
    <row r="64791" spans="21:21">
      <c r="U64791"/>
    </row>
    <row r="64792" spans="21:21">
      <c r="U64792"/>
    </row>
    <row r="64793" spans="21:21">
      <c r="U64793"/>
    </row>
    <row r="64794" spans="21:21">
      <c r="U64794"/>
    </row>
    <row r="64795" spans="21:21">
      <c r="U64795"/>
    </row>
    <row r="64796" spans="21:21">
      <c r="U64796"/>
    </row>
    <row r="64797" spans="21:21">
      <c r="U64797"/>
    </row>
    <row r="64798" spans="21:21">
      <c r="U64798"/>
    </row>
    <row r="64799" spans="21:21">
      <c r="U64799"/>
    </row>
    <row r="64800" spans="21:21">
      <c r="U64800"/>
    </row>
    <row r="64801" spans="21:21">
      <c r="U64801"/>
    </row>
    <row r="64802" spans="21:21">
      <c r="U64802"/>
    </row>
    <row r="64803" spans="21:21">
      <c r="U64803"/>
    </row>
    <row r="64804" spans="21:21">
      <c r="U64804"/>
    </row>
    <row r="64805" spans="21:21">
      <c r="U64805"/>
    </row>
    <row r="64806" spans="21:21">
      <c r="U64806"/>
    </row>
    <row r="64807" spans="21:21">
      <c r="U64807"/>
    </row>
    <row r="64808" spans="21:21">
      <c r="U64808"/>
    </row>
    <row r="64809" spans="21:21">
      <c r="U64809"/>
    </row>
    <row r="64810" spans="21:21">
      <c r="U64810"/>
    </row>
    <row r="64811" spans="21:21">
      <c r="U64811"/>
    </row>
    <row r="64812" spans="21:21">
      <c r="U64812"/>
    </row>
    <row r="64813" spans="21:21">
      <c r="U64813"/>
    </row>
    <row r="64814" spans="21:21">
      <c r="U64814"/>
    </row>
    <row r="64815" spans="21:21">
      <c r="U64815"/>
    </row>
    <row r="64816" spans="21:21">
      <c r="U64816"/>
    </row>
    <row r="64817" spans="21:21">
      <c r="U64817"/>
    </row>
    <row r="64818" spans="21:21">
      <c r="U64818"/>
    </row>
    <row r="64819" spans="21:21">
      <c r="U64819"/>
    </row>
    <row r="64820" spans="21:21">
      <c r="U64820"/>
    </row>
    <row r="64821" spans="21:21">
      <c r="U64821"/>
    </row>
    <row r="64822" spans="21:21">
      <c r="U64822"/>
    </row>
    <row r="64823" spans="21:21">
      <c r="U64823"/>
    </row>
    <row r="64824" spans="21:21">
      <c r="U64824"/>
    </row>
    <row r="64825" spans="21:21">
      <c r="U64825"/>
    </row>
    <row r="64826" spans="21:21">
      <c r="U64826"/>
    </row>
    <row r="64827" spans="21:21">
      <c r="U64827"/>
    </row>
    <row r="64828" spans="21:21">
      <c r="U64828"/>
    </row>
    <row r="64829" spans="21:21">
      <c r="U64829"/>
    </row>
    <row r="64830" spans="21:21">
      <c r="U64830"/>
    </row>
    <row r="64831" spans="21:21">
      <c r="U64831"/>
    </row>
    <row r="64832" spans="21:21">
      <c r="U64832"/>
    </row>
    <row r="64833" spans="21:21">
      <c r="U64833"/>
    </row>
    <row r="64834" spans="21:21">
      <c r="U64834"/>
    </row>
    <row r="64835" spans="21:21">
      <c r="U64835"/>
    </row>
    <row r="64836" spans="21:21">
      <c r="U64836"/>
    </row>
    <row r="64837" spans="21:21">
      <c r="U64837"/>
    </row>
    <row r="64838" spans="21:21">
      <c r="U64838"/>
    </row>
    <row r="64839" spans="21:21">
      <c r="U64839"/>
    </row>
    <row r="64840" spans="21:21">
      <c r="U64840"/>
    </row>
    <row r="64841" spans="21:21">
      <c r="U64841"/>
    </row>
    <row r="64842" spans="21:21">
      <c r="U64842"/>
    </row>
    <row r="64843" spans="21:21">
      <c r="U64843"/>
    </row>
    <row r="64844" spans="21:21">
      <c r="U64844"/>
    </row>
    <row r="64845" spans="21:21">
      <c r="U64845"/>
    </row>
    <row r="64846" spans="21:21">
      <c r="U64846"/>
    </row>
    <row r="64847" spans="21:21">
      <c r="U64847"/>
    </row>
    <row r="64848" spans="21:21">
      <c r="U64848"/>
    </row>
    <row r="64849" spans="21:21">
      <c r="U64849"/>
    </row>
    <row r="64850" spans="21:21">
      <c r="U64850"/>
    </row>
    <row r="64851" spans="21:21">
      <c r="U64851"/>
    </row>
    <row r="64852" spans="21:21">
      <c r="U64852"/>
    </row>
    <row r="64853" spans="21:21">
      <c r="U64853"/>
    </row>
    <row r="64854" spans="21:21">
      <c r="U64854"/>
    </row>
    <row r="64855" spans="21:21">
      <c r="U64855"/>
    </row>
    <row r="64856" spans="21:21">
      <c r="U64856"/>
    </row>
    <row r="64857" spans="21:21">
      <c r="U64857"/>
    </row>
    <row r="64858" spans="21:21">
      <c r="U64858"/>
    </row>
    <row r="64859" spans="21:21">
      <c r="U64859"/>
    </row>
    <row r="64860" spans="21:21">
      <c r="U64860"/>
    </row>
    <row r="64861" spans="21:21">
      <c r="U64861"/>
    </row>
    <row r="64862" spans="21:21">
      <c r="U64862"/>
    </row>
    <row r="64863" spans="21:21">
      <c r="U64863"/>
    </row>
    <row r="64864" spans="21:21">
      <c r="U64864"/>
    </row>
    <row r="64865" spans="21:21">
      <c r="U64865"/>
    </row>
    <row r="64866" spans="21:21">
      <c r="U64866"/>
    </row>
    <row r="64867" spans="21:21">
      <c r="U64867"/>
    </row>
    <row r="64868" spans="21:21">
      <c r="U64868"/>
    </row>
    <row r="64869" spans="21:21">
      <c r="U64869"/>
    </row>
    <row r="64870" spans="21:21">
      <c r="U64870"/>
    </row>
    <row r="64871" spans="21:21">
      <c r="U64871"/>
    </row>
    <row r="64872" spans="21:21">
      <c r="U64872"/>
    </row>
    <row r="64873" spans="21:21">
      <c r="U64873"/>
    </row>
    <row r="64874" spans="21:21">
      <c r="U64874"/>
    </row>
    <row r="64875" spans="21:21">
      <c r="U64875"/>
    </row>
    <row r="64876" spans="21:21">
      <c r="U64876"/>
    </row>
    <row r="64877" spans="21:21">
      <c r="U64877"/>
    </row>
    <row r="64878" spans="21:21">
      <c r="U64878"/>
    </row>
    <row r="64879" spans="21:21">
      <c r="U64879"/>
    </row>
    <row r="64880" spans="21:21">
      <c r="U64880"/>
    </row>
    <row r="64881" spans="21:21">
      <c r="U64881"/>
    </row>
    <row r="64882" spans="21:21">
      <c r="U64882"/>
    </row>
    <row r="64883" spans="21:21">
      <c r="U64883"/>
    </row>
    <row r="64884" spans="21:21">
      <c r="U64884"/>
    </row>
    <row r="64885" spans="21:21">
      <c r="U64885"/>
    </row>
    <row r="64886" spans="21:21">
      <c r="U64886"/>
    </row>
    <row r="64887" spans="21:21">
      <c r="U64887"/>
    </row>
    <row r="64888" spans="21:21">
      <c r="U64888"/>
    </row>
    <row r="64889" spans="21:21">
      <c r="U64889"/>
    </row>
    <row r="64890" spans="21:21">
      <c r="U64890"/>
    </row>
    <row r="64891" spans="21:21">
      <c r="U64891"/>
    </row>
    <row r="64892" spans="21:21">
      <c r="U64892"/>
    </row>
    <row r="64893" spans="21:21">
      <c r="U64893"/>
    </row>
    <row r="64894" spans="21:21">
      <c r="U64894"/>
    </row>
    <row r="64895" spans="21:21">
      <c r="U64895"/>
    </row>
    <row r="64896" spans="21:21">
      <c r="U64896"/>
    </row>
    <row r="64897" spans="21:21">
      <c r="U64897"/>
    </row>
    <row r="64898" spans="21:21">
      <c r="U64898"/>
    </row>
    <row r="64899" spans="21:21">
      <c r="U64899"/>
    </row>
    <row r="64900" spans="21:21">
      <c r="U64900"/>
    </row>
    <row r="64901" spans="21:21">
      <c r="U64901"/>
    </row>
    <row r="64902" spans="21:21">
      <c r="U64902"/>
    </row>
    <row r="64903" spans="21:21">
      <c r="U64903"/>
    </row>
    <row r="64904" spans="21:21">
      <c r="U64904"/>
    </row>
    <row r="64905" spans="21:21">
      <c r="U64905"/>
    </row>
    <row r="64906" spans="21:21">
      <c r="U64906"/>
    </row>
    <row r="64907" spans="21:21">
      <c r="U64907"/>
    </row>
    <row r="64908" spans="21:21">
      <c r="U64908"/>
    </row>
    <row r="64909" spans="21:21">
      <c r="U64909"/>
    </row>
    <row r="64910" spans="21:21">
      <c r="U64910"/>
    </row>
    <row r="64911" spans="21:21">
      <c r="U64911"/>
    </row>
    <row r="64912" spans="21:21">
      <c r="U64912"/>
    </row>
    <row r="64913" spans="21:21">
      <c r="U64913"/>
    </row>
    <row r="64914" spans="21:21">
      <c r="U64914"/>
    </row>
    <row r="64915" spans="21:21">
      <c r="U64915"/>
    </row>
    <row r="64916" spans="21:21">
      <c r="U64916"/>
    </row>
    <row r="64917" spans="21:21">
      <c r="U64917"/>
    </row>
    <row r="64918" spans="21:21">
      <c r="U64918"/>
    </row>
    <row r="64919" spans="21:21">
      <c r="U64919"/>
    </row>
    <row r="64920" spans="21:21">
      <c r="U64920"/>
    </row>
    <row r="64921" spans="21:21">
      <c r="U64921"/>
    </row>
    <row r="64922" spans="21:21">
      <c r="U64922"/>
    </row>
    <row r="64923" spans="21:21">
      <c r="U64923"/>
    </row>
    <row r="64924" spans="21:21">
      <c r="U64924"/>
    </row>
    <row r="64925" spans="21:21">
      <c r="U64925"/>
    </row>
    <row r="64926" spans="21:21">
      <c r="U64926"/>
    </row>
    <row r="64927" spans="21:21">
      <c r="U64927"/>
    </row>
    <row r="64928" spans="21:21">
      <c r="U64928"/>
    </row>
    <row r="64929" spans="21:21">
      <c r="U64929"/>
    </row>
    <row r="64930" spans="21:21">
      <c r="U64930"/>
    </row>
    <row r="64931" spans="21:21">
      <c r="U64931"/>
    </row>
    <row r="64932" spans="21:21">
      <c r="U64932"/>
    </row>
    <row r="64933" spans="21:21">
      <c r="U64933"/>
    </row>
    <row r="64934" spans="21:21">
      <c r="U64934"/>
    </row>
    <row r="64935" spans="21:21">
      <c r="U64935"/>
    </row>
    <row r="64936" spans="21:21">
      <c r="U64936"/>
    </row>
    <row r="64937" spans="21:21">
      <c r="U64937"/>
    </row>
    <row r="64938" spans="21:21">
      <c r="U64938"/>
    </row>
    <row r="64939" spans="21:21">
      <c r="U64939"/>
    </row>
    <row r="64940" spans="21:21">
      <c r="U64940"/>
    </row>
    <row r="64941" spans="21:21">
      <c r="U64941"/>
    </row>
    <row r="64942" spans="21:21">
      <c r="U64942"/>
    </row>
    <row r="64943" spans="21:21">
      <c r="U64943"/>
    </row>
    <row r="64944" spans="21:21">
      <c r="U64944"/>
    </row>
    <row r="64945" spans="21:21">
      <c r="U64945"/>
    </row>
    <row r="64946" spans="21:21">
      <c r="U64946"/>
    </row>
    <row r="64947" spans="21:21">
      <c r="U64947"/>
    </row>
    <row r="64948" spans="21:21">
      <c r="U64948"/>
    </row>
    <row r="64949" spans="21:21">
      <c r="U64949"/>
    </row>
    <row r="64950" spans="21:21">
      <c r="U64950"/>
    </row>
    <row r="64951" spans="21:21">
      <c r="U64951"/>
    </row>
    <row r="64952" spans="21:21">
      <c r="U64952"/>
    </row>
    <row r="64953" spans="21:21">
      <c r="U64953"/>
    </row>
    <row r="64954" spans="21:21">
      <c r="U64954"/>
    </row>
    <row r="64955" spans="21:21">
      <c r="U64955"/>
    </row>
    <row r="64956" spans="21:21">
      <c r="U64956"/>
    </row>
    <row r="64957" spans="21:21">
      <c r="U64957"/>
    </row>
    <row r="64958" spans="21:21">
      <c r="U64958"/>
    </row>
    <row r="64959" spans="21:21">
      <c r="U64959"/>
    </row>
    <row r="64960" spans="21:21">
      <c r="U64960"/>
    </row>
    <row r="64961" spans="21:21">
      <c r="U64961"/>
    </row>
    <row r="64962" spans="21:21">
      <c r="U64962"/>
    </row>
    <row r="64963" spans="21:21">
      <c r="U64963"/>
    </row>
    <row r="64964" spans="21:21">
      <c r="U64964"/>
    </row>
    <row r="64965" spans="21:21">
      <c r="U64965"/>
    </row>
    <row r="64966" spans="21:21">
      <c r="U64966"/>
    </row>
    <row r="64967" spans="21:21">
      <c r="U64967"/>
    </row>
    <row r="64968" spans="21:21">
      <c r="U64968"/>
    </row>
    <row r="64969" spans="21:21">
      <c r="U64969"/>
    </row>
    <row r="64970" spans="21:21">
      <c r="U64970"/>
    </row>
    <row r="64971" spans="21:21">
      <c r="U64971"/>
    </row>
    <row r="64972" spans="21:21">
      <c r="U64972"/>
    </row>
    <row r="64973" spans="21:21">
      <c r="U64973"/>
    </row>
    <row r="64974" spans="21:21">
      <c r="U64974"/>
    </row>
    <row r="64975" spans="21:21">
      <c r="U64975"/>
    </row>
    <row r="64976" spans="21:21">
      <c r="U64976"/>
    </row>
    <row r="64977" spans="21:21">
      <c r="U64977"/>
    </row>
    <row r="64978" spans="21:21">
      <c r="U64978"/>
    </row>
    <row r="64979" spans="21:21">
      <c r="U64979"/>
    </row>
    <row r="64980" spans="21:21">
      <c r="U64980"/>
    </row>
    <row r="64981" spans="21:21">
      <c r="U64981"/>
    </row>
    <row r="64982" spans="21:21">
      <c r="U64982"/>
    </row>
    <row r="64983" spans="21:21">
      <c r="U64983"/>
    </row>
    <row r="64984" spans="21:21">
      <c r="U64984"/>
    </row>
    <row r="64985" spans="21:21">
      <c r="U64985"/>
    </row>
    <row r="64986" spans="21:21">
      <c r="U64986"/>
    </row>
    <row r="64987" spans="21:21">
      <c r="U64987"/>
    </row>
    <row r="64988" spans="21:21">
      <c r="U64988"/>
    </row>
    <row r="64989" spans="21:21">
      <c r="U64989"/>
    </row>
    <row r="64990" spans="21:21">
      <c r="U64990"/>
    </row>
    <row r="64991" spans="21:21">
      <c r="U64991"/>
    </row>
    <row r="64992" spans="21:21">
      <c r="U64992"/>
    </row>
    <row r="64993" spans="21:21">
      <c r="U64993"/>
    </row>
    <row r="64994" spans="21:21">
      <c r="U64994"/>
    </row>
    <row r="64995" spans="21:21">
      <c r="U64995"/>
    </row>
    <row r="64996" spans="21:21">
      <c r="U64996"/>
    </row>
    <row r="64997" spans="21:21">
      <c r="U64997"/>
    </row>
    <row r="64998" spans="21:21">
      <c r="U64998"/>
    </row>
    <row r="64999" spans="21:21">
      <c r="U64999"/>
    </row>
    <row r="65000" spans="21:21">
      <c r="U65000"/>
    </row>
    <row r="65001" spans="21:21">
      <c r="U65001"/>
    </row>
    <row r="65002" spans="21:21">
      <c r="U65002"/>
    </row>
    <row r="65003" spans="21:21">
      <c r="U65003"/>
    </row>
    <row r="65004" spans="21:21">
      <c r="U65004"/>
    </row>
    <row r="65005" spans="21:21">
      <c r="U65005"/>
    </row>
    <row r="65006" spans="21:21">
      <c r="U65006"/>
    </row>
    <row r="65007" spans="21:21">
      <c r="U65007"/>
    </row>
    <row r="65008" spans="21:21">
      <c r="U65008"/>
    </row>
    <row r="65009" spans="21:21">
      <c r="U65009"/>
    </row>
    <row r="65010" spans="21:21">
      <c r="U65010"/>
    </row>
    <row r="65011" spans="21:21">
      <c r="U65011"/>
    </row>
    <row r="65012" spans="21:21">
      <c r="U65012"/>
    </row>
    <row r="65013" spans="21:21">
      <c r="U65013"/>
    </row>
    <row r="65014" spans="21:21">
      <c r="U65014"/>
    </row>
    <row r="65015" spans="21:21">
      <c r="U65015"/>
    </row>
    <row r="65016" spans="21:21">
      <c r="U65016"/>
    </row>
    <row r="65017" spans="21:21">
      <c r="U65017"/>
    </row>
    <row r="65018" spans="21:21">
      <c r="U65018"/>
    </row>
    <row r="65019" spans="21:21">
      <c r="U65019"/>
    </row>
    <row r="65020" spans="21:21">
      <c r="U65020"/>
    </row>
    <row r="65021" spans="21:21">
      <c r="U65021"/>
    </row>
    <row r="65022" spans="21:21">
      <c r="U65022"/>
    </row>
    <row r="65023" spans="21:21">
      <c r="U65023"/>
    </row>
    <row r="65024" spans="21:21">
      <c r="U65024"/>
    </row>
    <row r="65025" spans="21:21">
      <c r="U65025"/>
    </row>
    <row r="65026" spans="21:21">
      <c r="U65026"/>
    </row>
    <row r="65027" spans="21:21">
      <c r="U65027"/>
    </row>
    <row r="65028" spans="21:21">
      <c r="U65028"/>
    </row>
    <row r="65029" spans="21:21">
      <c r="U65029"/>
    </row>
    <row r="65030" spans="21:21">
      <c r="U65030"/>
    </row>
    <row r="65031" spans="21:21">
      <c r="U65031"/>
    </row>
    <row r="65032" spans="21:21">
      <c r="U65032"/>
    </row>
    <row r="65033" spans="21:21">
      <c r="U65033"/>
    </row>
    <row r="65034" spans="21:21">
      <c r="U65034"/>
    </row>
    <row r="65035" spans="21:21">
      <c r="U65035"/>
    </row>
    <row r="65036" spans="21:21">
      <c r="U65036"/>
    </row>
    <row r="65037" spans="21:21">
      <c r="U65037"/>
    </row>
    <row r="65038" spans="21:21">
      <c r="U65038"/>
    </row>
    <row r="65039" spans="21:21">
      <c r="U65039"/>
    </row>
    <row r="65040" spans="21:21">
      <c r="U65040"/>
    </row>
    <row r="65041" spans="21:21">
      <c r="U65041"/>
    </row>
    <row r="65042" spans="21:21">
      <c r="U65042"/>
    </row>
    <row r="65043" spans="21:21">
      <c r="U65043"/>
    </row>
    <row r="65044" spans="21:21">
      <c r="U65044"/>
    </row>
    <row r="65045" spans="21:21">
      <c r="U65045"/>
    </row>
    <row r="65046" spans="21:21">
      <c r="U65046"/>
    </row>
    <row r="65047" spans="21:21">
      <c r="U65047"/>
    </row>
    <row r="65048" spans="21:21">
      <c r="U65048"/>
    </row>
    <row r="65049" spans="21:21">
      <c r="U65049"/>
    </row>
    <row r="65050" spans="21:21">
      <c r="U65050"/>
    </row>
    <row r="65051" spans="21:21">
      <c r="U65051"/>
    </row>
    <row r="65052" spans="21:21">
      <c r="U65052"/>
    </row>
    <row r="65053" spans="21:21">
      <c r="U65053"/>
    </row>
    <row r="65054" spans="21:21">
      <c r="U65054"/>
    </row>
    <row r="65055" spans="21:21">
      <c r="U65055"/>
    </row>
    <row r="65056" spans="21:21">
      <c r="U65056"/>
    </row>
    <row r="65057" spans="21:21">
      <c r="U65057"/>
    </row>
    <row r="65058" spans="21:21">
      <c r="U65058"/>
    </row>
    <row r="65059" spans="21:21">
      <c r="U65059"/>
    </row>
    <row r="65060" spans="21:21">
      <c r="U65060"/>
    </row>
    <row r="65061" spans="21:21">
      <c r="U65061"/>
    </row>
    <row r="65062" spans="21:21">
      <c r="U65062"/>
    </row>
    <row r="65063" spans="21:21">
      <c r="U65063"/>
    </row>
    <row r="65064" spans="21:21">
      <c r="U65064"/>
    </row>
    <row r="65065" spans="21:21">
      <c r="U65065"/>
    </row>
    <row r="65066" spans="21:21">
      <c r="U65066"/>
    </row>
    <row r="65067" spans="21:21">
      <c r="U65067"/>
    </row>
    <row r="65068" spans="21:21">
      <c r="U65068"/>
    </row>
    <row r="65069" spans="21:21">
      <c r="U65069"/>
    </row>
    <row r="65070" spans="21:21">
      <c r="U65070"/>
    </row>
    <row r="65071" spans="21:21">
      <c r="U65071"/>
    </row>
    <row r="65072" spans="21:21">
      <c r="U65072"/>
    </row>
    <row r="65073" spans="21:21">
      <c r="U65073"/>
    </row>
    <row r="65074" spans="21:21">
      <c r="U65074"/>
    </row>
    <row r="65075" spans="21:21">
      <c r="U65075"/>
    </row>
    <row r="65076" spans="21:21">
      <c r="U65076"/>
    </row>
    <row r="65077" spans="21:21">
      <c r="U65077"/>
    </row>
    <row r="65078" spans="21:21">
      <c r="U65078"/>
    </row>
    <row r="65079" spans="21:21">
      <c r="U65079"/>
    </row>
    <row r="65080" spans="21:21">
      <c r="U65080"/>
    </row>
    <row r="65081" spans="21:21">
      <c r="U65081"/>
    </row>
    <row r="65082" spans="21:21">
      <c r="U65082"/>
    </row>
    <row r="65083" spans="21:21">
      <c r="U65083"/>
    </row>
    <row r="65084" spans="21:21">
      <c r="U65084"/>
    </row>
    <row r="65085" spans="21:21">
      <c r="U65085"/>
    </row>
    <row r="65086" spans="21:21">
      <c r="U65086"/>
    </row>
    <row r="65087" spans="21:21">
      <c r="U65087"/>
    </row>
    <row r="65088" spans="21:21">
      <c r="U65088"/>
    </row>
    <row r="65089" spans="21:21">
      <c r="U65089"/>
    </row>
    <row r="65090" spans="21:21">
      <c r="U65090"/>
    </row>
    <row r="65091" spans="21:21">
      <c r="U65091"/>
    </row>
    <row r="65092" spans="21:21">
      <c r="U65092"/>
    </row>
    <row r="65093" spans="21:21">
      <c r="U65093"/>
    </row>
    <row r="65094" spans="21:21">
      <c r="U65094"/>
    </row>
    <row r="65095" spans="21:21">
      <c r="U65095"/>
    </row>
    <row r="65096" spans="21:21">
      <c r="U65096"/>
    </row>
    <row r="65097" spans="21:21">
      <c r="U65097"/>
    </row>
    <row r="65098" spans="21:21">
      <c r="U65098"/>
    </row>
    <row r="65099" spans="21:21">
      <c r="U65099"/>
    </row>
    <row r="65100" spans="21:21">
      <c r="U65100"/>
    </row>
    <row r="65101" spans="21:21">
      <c r="U65101"/>
    </row>
    <row r="65102" spans="21:21">
      <c r="U65102"/>
    </row>
    <row r="65103" spans="21:21">
      <c r="U65103"/>
    </row>
    <row r="65104" spans="21:21">
      <c r="U65104"/>
    </row>
    <row r="65105" spans="21:21">
      <c r="U65105"/>
    </row>
    <row r="65106" spans="21:21">
      <c r="U65106"/>
    </row>
    <row r="65107" spans="21:21">
      <c r="U65107"/>
    </row>
    <row r="65108" spans="21:21">
      <c r="U65108"/>
    </row>
    <row r="65109" spans="21:21">
      <c r="U65109"/>
    </row>
    <row r="65110" spans="21:21">
      <c r="U65110"/>
    </row>
    <row r="65111" spans="21:21">
      <c r="U65111"/>
    </row>
    <row r="65112" spans="21:21">
      <c r="U65112"/>
    </row>
    <row r="65113" spans="21:21">
      <c r="U65113"/>
    </row>
    <row r="65114" spans="21:21">
      <c r="U65114"/>
    </row>
    <row r="65115" spans="21:21">
      <c r="U65115"/>
    </row>
    <row r="65116" spans="21:21">
      <c r="U65116"/>
    </row>
    <row r="65117" spans="21:21">
      <c r="U65117"/>
    </row>
    <row r="65118" spans="21:21">
      <c r="U65118"/>
    </row>
    <row r="65119" spans="21:21">
      <c r="U65119"/>
    </row>
    <row r="65120" spans="21:21">
      <c r="U65120"/>
    </row>
    <row r="65121" spans="21:21">
      <c r="U65121"/>
    </row>
    <row r="65122" spans="21:21">
      <c r="U65122"/>
    </row>
    <row r="65123" spans="21:21">
      <c r="U65123"/>
    </row>
    <row r="65124" spans="21:21">
      <c r="U65124"/>
    </row>
    <row r="65125" spans="21:21">
      <c r="U65125"/>
    </row>
    <row r="65126" spans="21:21">
      <c r="U65126"/>
    </row>
    <row r="65127" spans="21:21">
      <c r="U65127"/>
    </row>
    <row r="65128" spans="21:21">
      <c r="U65128"/>
    </row>
    <row r="65129" spans="21:21">
      <c r="U65129"/>
    </row>
    <row r="65130" spans="21:21">
      <c r="U65130"/>
    </row>
    <row r="65131" spans="21:21">
      <c r="U65131"/>
    </row>
    <row r="65132" spans="21:21">
      <c r="U65132"/>
    </row>
    <row r="65133" spans="21:21">
      <c r="U65133"/>
    </row>
    <row r="65134" spans="21:21">
      <c r="U65134"/>
    </row>
    <row r="65135" spans="21:21">
      <c r="U65135"/>
    </row>
    <row r="65136" spans="21:21">
      <c r="U65136"/>
    </row>
    <row r="65137" spans="21:21">
      <c r="U65137"/>
    </row>
    <row r="65138" spans="21:21">
      <c r="U65138"/>
    </row>
    <row r="65139" spans="21:21">
      <c r="U65139"/>
    </row>
    <row r="65140" spans="21:21">
      <c r="U65140"/>
    </row>
    <row r="65141" spans="21:21">
      <c r="U65141"/>
    </row>
    <row r="65142" spans="21:21">
      <c r="U65142"/>
    </row>
    <row r="65143" spans="21:21">
      <c r="U65143"/>
    </row>
    <row r="65144" spans="21:21">
      <c r="U65144"/>
    </row>
    <row r="65145" spans="21:21">
      <c r="U65145"/>
    </row>
    <row r="65146" spans="21:21">
      <c r="U65146"/>
    </row>
    <row r="65147" spans="21:21">
      <c r="U65147"/>
    </row>
    <row r="65148" spans="21:21">
      <c r="U65148"/>
    </row>
    <row r="65149" spans="21:21">
      <c r="U65149"/>
    </row>
    <row r="65150" spans="21:21">
      <c r="U65150"/>
    </row>
    <row r="65151" spans="21:21">
      <c r="U65151"/>
    </row>
    <row r="65152" spans="21:21">
      <c r="U65152"/>
    </row>
    <row r="65153" spans="21:21">
      <c r="U65153"/>
    </row>
    <row r="65154" spans="21:21">
      <c r="U65154"/>
    </row>
    <row r="65155" spans="21:21">
      <c r="U65155"/>
    </row>
    <row r="65156" spans="21:21">
      <c r="U65156"/>
    </row>
    <row r="65157" spans="21:21">
      <c r="U65157"/>
    </row>
    <row r="65158" spans="21:21">
      <c r="U65158"/>
    </row>
    <row r="65159" spans="21:21">
      <c r="U65159"/>
    </row>
    <row r="65160" spans="21:21">
      <c r="U65160"/>
    </row>
    <row r="65161" spans="21:21">
      <c r="U65161"/>
    </row>
    <row r="65162" spans="21:21">
      <c r="U65162"/>
    </row>
    <row r="65163" spans="21:21">
      <c r="U65163"/>
    </row>
    <row r="65164" spans="21:21">
      <c r="U65164"/>
    </row>
    <row r="65165" spans="21:21">
      <c r="U65165"/>
    </row>
    <row r="65166" spans="21:21">
      <c r="U65166"/>
    </row>
    <row r="65167" spans="21:21">
      <c r="U65167"/>
    </row>
    <row r="65168" spans="21:21">
      <c r="U65168"/>
    </row>
    <row r="65169" spans="21:21">
      <c r="U65169"/>
    </row>
    <row r="65170" spans="21:21">
      <c r="U65170"/>
    </row>
    <row r="65171" spans="21:21">
      <c r="U65171"/>
    </row>
    <row r="65172" spans="21:21">
      <c r="U65172"/>
    </row>
    <row r="65173" spans="21:21">
      <c r="U65173"/>
    </row>
    <row r="65174" spans="21:21">
      <c r="U65174"/>
    </row>
    <row r="65175" spans="21:21">
      <c r="U65175"/>
    </row>
    <row r="65176" spans="21:21">
      <c r="U65176"/>
    </row>
    <row r="65177" spans="21:21">
      <c r="U65177"/>
    </row>
    <row r="65178" spans="21:21">
      <c r="U65178"/>
    </row>
    <row r="65179" spans="21:21">
      <c r="U65179"/>
    </row>
    <row r="65180" spans="21:21">
      <c r="U65180"/>
    </row>
    <row r="65181" spans="21:21">
      <c r="U65181"/>
    </row>
    <row r="65182" spans="21:21">
      <c r="U65182"/>
    </row>
    <row r="65183" spans="21:21">
      <c r="U65183"/>
    </row>
    <row r="65184" spans="21:21">
      <c r="U65184"/>
    </row>
    <row r="65185" spans="21:21">
      <c r="U65185"/>
    </row>
    <row r="65186" spans="21:21">
      <c r="U65186"/>
    </row>
    <row r="65187" spans="21:21">
      <c r="U65187"/>
    </row>
    <row r="65188" spans="21:21">
      <c r="U65188"/>
    </row>
    <row r="65189" spans="21:21">
      <c r="U65189"/>
    </row>
    <row r="65190" spans="21:21">
      <c r="U65190"/>
    </row>
    <row r="65191" spans="21:21">
      <c r="U65191"/>
    </row>
    <row r="65192" spans="21:21">
      <c r="U65192"/>
    </row>
    <row r="65193" spans="21:21">
      <c r="U65193"/>
    </row>
    <row r="65194" spans="21:21">
      <c r="U65194"/>
    </row>
    <row r="65195" spans="21:21">
      <c r="U65195"/>
    </row>
    <row r="65196" spans="21:21">
      <c r="U65196"/>
    </row>
    <row r="65197" spans="21:21">
      <c r="U65197"/>
    </row>
    <row r="65198" spans="21:21">
      <c r="U65198"/>
    </row>
    <row r="65199" spans="21:21">
      <c r="U65199"/>
    </row>
    <row r="65200" spans="21:21">
      <c r="U65200"/>
    </row>
    <row r="65201" spans="21:21">
      <c r="U65201"/>
    </row>
    <row r="65202" spans="21:21">
      <c r="U65202"/>
    </row>
    <row r="65203" spans="21:21">
      <c r="U65203"/>
    </row>
    <row r="65204" spans="21:21">
      <c r="U65204"/>
    </row>
    <row r="65205" spans="21:21">
      <c r="U65205"/>
    </row>
    <row r="65206" spans="21:21">
      <c r="U65206"/>
    </row>
    <row r="65207" spans="21:21">
      <c r="U65207"/>
    </row>
    <row r="65208" spans="21:21">
      <c r="U65208"/>
    </row>
    <row r="65209" spans="21:21">
      <c r="U65209"/>
    </row>
    <row r="65210" spans="21:21">
      <c r="U65210"/>
    </row>
    <row r="65211" spans="21:21">
      <c r="U65211"/>
    </row>
    <row r="65212" spans="21:21">
      <c r="U65212"/>
    </row>
    <row r="65213" spans="21:21">
      <c r="U65213"/>
    </row>
    <row r="65214" spans="21:21">
      <c r="U65214"/>
    </row>
    <row r="65215" spans="21:21">
      <c r="U65215"/>
    </row>
    <row r="65216" spans="21:21">
      <c r="U65216"/>
    </row>
    <row r="65217" spans="21:21">
      <c r="U65217"/>
    </row>
    <row r="65218" spans="21:21">
      <c r="U65218"/>
    </row>
    <row r="65219" spans="21:21">
      <c r="U65219"/>
    </row>
    <row r="65220" spans="21:21">
      <c r="U65220"/>
    </row>
    <row r="65221" spans="21:21">
      <c r="U65221"/>
    </row>
    <row r="65222" spans="21:21">
      <c r="U65222"/>
    </row>
    <row r="65223" spans="21:21">
      <c r="U65223"/>
    </row>
    <row r="65224" spans="21:21">
      <c r="U65224"/>
    </row>
    <row r="65225" spans="21:21">
      <c r="U65225"/>
    </row>
    <row r="65226" spans="21:21">
      <c r="U65226"/>
    </row>
    <row r="65227" spans="21:21">
      <c r="U65227"/>
    </row>
    <row r="65228" spans="21:21">
      <c r="U65228"/>
    </row>
    <row r="65229" spans="21:21">
      <c r="U65229"/>
    </row>
    <row r="65230" spans="21:21">
      <c r="U65230"/>
    </row>
    <row r="65231" spans="21:21">
      <c r="U65231"/>
    </row>
    <row r="65232" spans="21:21">
      <c r="U65232"/>
    </row>
    <row r="65233" spans="21:21">
      <c r="U65233"/>
    </row>
    <row r="65234" spans="21:21">
      <c r="U65234"/>
    </row>
    <row r="65235" spans="21:21">
      <c r="U65235"/>
    </row>
    <row r="65236" spans="21:21">
      <c r="U65236"/>
    </row>
    <row r="65237" spans="21:21">
      <c r="U65237"/>
    </row>
    <row r="65238" spans="21:21">
      <c r="U65238"/>
    </row>
    <row r="65239" spans="21:21">
      <c r="U65239"/>
    </row>
    <row r="65240" spans="21:21">
      <c r="U65240"/>
    </row>
    <row r="65241" spans="21:21">
      <c r="U65241"/>
    </row>
    <row r="65242" spans="21:21">
      <c r="U65242"/>
    </row>
    <row r="65243" spans="21:21">
      <c r="U65243"/>
    </row>
    <row r="65244" spans="21:21">
      <c r="U65244"/>
    </row>
    <row r="65245" spans="21:21">
      <c r="U65245"/>
    </row>
    <row r="65246" spans="21:21">
      <c r="U65246"/>
    </row>
    <row r="65247" spans="21:21">
      <c r="U65247"/>
    </row>
    <row r="65248" spans="21:21">
      <c r="U65248"/>
    </row>
    <row r="65249" spans="21:21">
      <c r="U65249"/>
    </row>
    <row r="65250" spans="21:21">
      <c r="U65250"/>
    </row>
    <row r="65251" spans="21:21">
      <c r="U65251"/>
    </row>
    <row r="65252" spans="21:21">
      <c r="U65252"/>
    </row>
    <row r="65253" spans="21:21">
      <c r="U65253"/>
    </row>
    <row r="65254" spans="21:21">
      <c r="U65254"/>
    </row>
    <row r="65255" spans="21:21">
      <c r="U65255"/>
    </row>
    <row r="65256" spans="21:21">
      <c r="U65256"/>
    </row>
    <row r="65257" spans="21:21">
      <c r="U65257"/>
    </row>
    <row r="65258" spans="21:21">
      <c r="U65258"/>
    </row>
    <row r="65259" spans="21:21">
      <c r="U65259"/>
    </row>
    <row r="65260" spans="21:21">
      <c r="U65260"/>
    </row>
    <row r="65261" spans="21:21">
      <c r="U65261"/>
    </row>
    <row r="65262" spans="21:21">
      <c r="U65262"/>
    </row>
    <row r="65263" spans="21:21">
      <c r="U65263"/>
    </row>
    <row r="65264" spans="21:21">
      <c r="U65264"/>
    </row>
    <row r="65265" spans="21:21">
      <c r="U65265"/>
    </row>
    <row r="65266" spans="21:21">
      <c r="U65266"/>
    </row>
    <row r="65267" spans="21:21">
      <c r="U65267"/>
    </row>
    <row r="65268" spans="21:21">
      <c r="U65268"/>
    </row>
    <row r="65269" spans="21:21">
      <c r="U65269"/>
    </row>
    <row r="65270" spans="21:21">
      <c r="U65270"/>
    </row>
    <row r="65271" spans="21:21">
      <c r="U65271"/>
    </row>
    <row r="65272" spans="21:21">
      <c r="U65272"/>
    </row>
    <row r="65273" spans="21:21">
      <c r="U65273"/>
    </row>
    <row r="65274" spans="21:21">
      <c r="U65274"/>
    </row>
    <row r="65275" spans="21:21">
      <c r="U65275"/>
    </row>
    <row r="65276" spans="21:21">
      <c r="U65276"/>
    </row>
    <row r="65277" spans="21:21">
      <c r="U65277"/>
    </row>
    <row r="65278" spans="21:21">
      <c r="U65278"/>
    </row>
    <row r="65279" spans="21:21">
      <c r="U65279"/>
    </row>
    <row r="65280" spans="21:21">
      <c r="U65280"/>
    </row>
    <row r="65281" spans="21:21">
      <c r="U65281"/>
    </row>
    <row r="65282" spans="21:21">
      <c r="U65282"/>
    </row>
    <row r="65283" spans="21:21">
      <c r="U65283"/>
    </row>
    <row r="65284" spans="21:21">
      <c r="U65284"/>
    </row>
    <row r="65285" spans="21:21">
      <c r="U65285"/>
    </row>
    <row r="65286" spans="21:21">
      <c r="U65286"/>
    </row>
    <row r="65287" spans="21:21">
      <c r="U65287"/>
    </row>
    <row r="65288" spans="21:21">
      <c r="U65288"/>
    </row>
    <row r="65289" spans="21:21">
      <c r="U65289"/>
    </row>
    <row r="65290" spans="21:21">
      <c r="U65290"/>
    </row>
    <row r="65291" spans="21:21">
      <c r="U65291"/>
    </row>
    <row r="65292" spans="21:21">
      <c r="U65292"/>
    </row>
    <row r="65293" spans="21:21">
      <c r="U65293"/>
    </row>
    <row r="65294" spans="21:21">
      <c r="U65294"/>
    </row>
    <row r="65295" spans="21:21">
      <c r="U65295"/>
    </row>
    <row r="65296" spans="21:21">
      <c r="U65296"/>
    </row>
    <row r="65297" spans="21:21">
      <c r="U65297"/>
    </row>
    <row r="65298" spans="21:21">
      <c r="U65298"/>
    </row>
    <row r="65299" spans="21:21">
      <c r="U65299"/>
    </row>
    <row r="65300" spans="21:21">
      <c r="U65300"/>
    </row>
    <row r="65301" spans="21:21">
      <c r="U65301"/>
    </row>
    <row r="65302" spans="21:21">
      <c r="U65302"/>
    </row>
    <row r="65303" spans="21:21">
      <c r="U65303"/>
    </row>
    <row r="65304" spans="21:21">
      <c r="U65304"/>
    </row>
    <row r="65305" spans="21:21">
      <c r="U65305"/>
    </row>
    <row r="65306" spans="21:21">
      <c r="U65306"/>
    </row>
    <row r="65307" spans="21:21">
      <c r="U65307"/>
    </row>
    <row r="65308" spans="21:21">
      <c r="U65308"/>
    </row>
    <row r="65309" spans="21:21">
      <c r="U65309"/>
    </row>
    <row r="65310" spans="21:21">
      <c r="U65310"/>
    </row>
    <row r="65311" spans="21:21">
      <c r="U65311"/>
    </row>
    <row r="65312" spans="21:21">
      <c r="U65312"/>
    </row>
    <row r="65313" spans="21:21">
      <c r="U65313"/>
    </row>
    <row r="65314" spans="21:21">
      <c r="U65314"/>
    </row>
    <row r="65315" spans="21:21">
      <c r="U65315"/>
    </row>
    <row r="65316" spans="21:21">
      <c r="U65316"/>
    </row>
    <row r="65317" spans="21:21">
      <c r="U65317"/>
    </row>
    <row r="65318" spans="21:21">
      <c r="U65318"/>
    </row>
    <row r="65319" spans="21:21">
      <c r="U65319"/>
    </row>
    <row r="65320" spans="21:21">
      <c r="U65320"/>
    </row>
    <row r="65321" spans="21:21">
      <c r="U65321"/>
    </row>
    <row r="65322" spans="21:21">
      <c r="U65322"/>
    </row>
    <row r="65323" spans="21:21">
      <c r="U65323"/>
    </row>
    <row r="65324" spans="21:21">
      <c r="U65324"/>
    </row>
    <row r="65325" spans="21:21">
      <c r="U65325"/>
    </row>
    <row r="65326" spans="21:21">
      <c r="U65326"/>
    </row>
    <row r="65327" spans="21:21">
      <c r="U65327"/>
    </row>
    <row r="65328" spans="21:21">
      <c r="U65328"/>
    </row>
    <row r="65329" spans="21:21">
      <c r="U65329"/>
    </row>
    <row r="65330" spans="21:21">
      <c r="U65330"/>
    </row>
    <row r="65331" spans="21:21">
      <c r="U65331"/>
    </row>
    <row r="65332" spans="21:21">
      <c r="U65332"/>
    </row>
    <row r="65333" spans="21:21">
      <c r="U65333"/>
    </row>
    <row r="65334" spans="21:21">
      <c r="U65334"/>
    </row>
    <row r="65335" spans="21:21">
      <c r="U65335"/>
    </row>
    <row r="65336" spans="21:21">
      <c r="U65336"/>
    </row>
    <row r="65337" spans="21:21">
      <c r="U65337"/>
    </row>
    <row r="65338" spans="21:21">
      <c r="U65338"/>
    </row>
    <row r="65339" spans="21:21">
      <c r="U65339"/>
    </row>
    <row r="65340" spans="21:21">
      <c r="U65340"/>
    </row>
    <row r="65341" spans="21:21">
      <c r="U65341"/>
    </row>
    <row r="65342" spans="21:21">
      <c r="U65342"/>
    </row>
    <row r="65343" spans="21:21">
      <c r="U65343"/>
    </row>
    <row r="65344" spans="21:21">
      <c r="U65344"/>
    </row>
    <row r="65345" spans="21:21">
      <c r="U65345"/>
    </row>
    <row r="65346" spans="21:21">
      <c r="U65346"/>
    </row>
    <row r="65347" spans="21:21">
      <c r="U65347"/>
    </row>
    <row r="65348" spans="21:21">
      <c r="U65348"/>
    </row>
    <row r="65349" spans="21:21">
      <c r="U65349"/>
    </row>
    <row r="65350" spans="21:21">
      <c r="U65350"/>
    </row>
    <row r="65351" spans="21:21">
      <c r="U65351"/>
    </row>
    <row r="65352" spans="21:21">
      <c r="U65352"/>
    </row>
    <row r="65353" spans="21:21">
      <c r="U65353"/>
    </row>
    <row r="65354" spans="21:21">
      <c r="U65354"/>
    </row>
    <row r="65355" spans="21:21">
      <c r="U65355"/>
    </row>
    <row r="65356" spans="21:21">
      <c r="U65356"/>
    </row>
    <row r="65357" spans="21:21">
      <c r="U65357"/>
    </row>
    <row r="65358" spans="21:21">
      <c r="U65358"/>
    </row>
    <row r="65359" spans="21:21">
      <c r="U65359"/>
    </row>
    <row r="65360" spans="21:21">
      <c r="U65360"/>
    </row>
    <row r="65361" spans="21:21">
      <c r="U65361"/>
    </row>
    <row r="65362" spans="21:21">
      <c r="U65362"/>
    </row>
    <row r="65363" spans="21:21">
      <c r="U65363"/>
    </row>
    <row r="65364" spans="21:21">
      <c r="U65364"/>
    </row>
    <row r="65365" spans="21:21">
      <c r="U65365"/>
    </row>
    <row r="65366" spans="21:21">
      <c r="U65366"/>
    </row>
    <row r="65367" spans="21:21">
      <c r="U65367"/>
    </row>
    <row r="65368" spans="21:21">
      <c r="U65368"/>
    </row>
    <row r="65369" spans="21:21">
      <c r="U65369"/>
    </row>
    <row r="65370" spans="21:21">
      <c r="U65370"/>
    </row>
    <row r="65371" spans="21:21">
      <c r="U65371"/>
    </row>
    <row r="65372" spans="21:21">
      <c r="U65372"/>
    </row>
    <row r="65373" spans="21:21">
      <c r="U65373"/>
    </row>
    <row r="65374" spans="21:21">
      <c r="U65374"/>
    </row>
    <row r="65375" spans="21:21">
      <c r="U65375"/>
    </row>
    <row r="65376" spans="21:21">
      <c r="U65376"/>
    </row>
    <row r="65377" spans="21:21">
      <c r="U65377"/>
    </row>
    <row r="65378" spans="21:21">
      <c r="U65378"/>
    </row>
    <row r="65379" spans="21:21">
      <c r="U65379"/>
    </row>
    <row r="65380" spans="21:21">
      <c r="U65380"/>
    </row>
    <row r="65381" spans="21:21">
      <c r="U65381"/>
    </row>
    <row r="65382" spans="21:21">
      <c r="U65382"/>
    </row>
    <row r="65383" spans="21:21">
      <c r="U65383"/>
    </row>
    <row r="65384" spans="21:21">
      <c r="U65384"/>
    </row>
    <row r="65385" spans="21:21">
      <c r="U65385"/>
    </row>
    <row r="65386" spans="21:21">
      <c r="U65386"/>
    </row>
    <row r="65387" spans="21:21">
      <c r="U65387"/>
    </row>
    <row r="65388" spans="21:21">
      <c r="U65388"/>
    </row>
    <row r="65389" spans="21:21">
      <c r="U65389"/>
    </row>
    <row r="65390" spans="21:21">
      <c r="U65390"/>
    </row>
    <row r="65391" spans="21:21">
      <c r="U65391"/>
    </row>
    <row r="65392" spans="21:21">
      <c r="U65392"/>
    </row>
    <row r="65393" spans="21:21">
      <c r="U65393"/>
    </row>
    <row r="65394" spans="21:21">
      <c r="U65394"/>
    </row>
    <row r="65395" spans="21:21">
      <c r="U65395"/>
    </row>
    <row r="65396" spans="21:21">
      <c r="U65396"/>
    </row>
    <row r="65397" spans="21:21">
      <c r="U65397"/>
    </row>
    <row r="65398" spans="21:21">
      <c r="U65398"/>
    </row>
    <row r="65399" spans="21:21">
      <c r="U65399"/>
    </row>
    <row r="65400" spans="21:21">
      <c r="U65400"/>
    </row>
    <row r="65401" spans="21:21">
      <c r="U65401"/>
    </row>
    <row r="65402" spans="21:21">
      <c r="U65402"/>
    </row>
    <row r="65403" spans="21:21">
      <c r="U65403"/>
    </row>
    <row r="65404" spans="21:21">
      <c r="U65404"/>
    </row>
    <row r="65405" spans="21:21">
      <c r="U65405"/>
    </row>
    <row r="65406" spans="21:21">
      <c r="U65406"/>
    </row>
    <row r="65407" spans="21:21">
      <c r="U65407"/>
    </row>
    <row r="65408" spans="21:21">
      <c r="U65408"/>
    </row>
    <row r="65409" spans="21:21">
      <c r="U65409"/>
    </row>
    <row r="65410" spans="21:21">
      <c r="U65410"/>
    </row>
    <row r="65411" spans="21:21">
      <c r="U65411"/>
    </row>
    <row r="65412" spans="21:21">
      <c r="U65412"/>
    </row>
    <row r="65413" spans="21:21">
      <c r="U65413"/>
    </row>
    <row r="65414" spans="21:21">
      <c r="U65414"/>
    </row>
    <row r="65415" spans="21:21">
      <c r="U65415"/>
    </row>
    <row r="65416" spans="21:21">
      <c r="U65416"/>
    </row>
    <row r="65417" spans="21:21">
      <c r="U65417"/>
    </row>
    <row r="65418" spans="21:21">
      <c r="U65418"/>
    </row>
    <row r="65419" spans="21:21">
      <c r="U65419"/>
    </row>
    <row r="65420" spans="21:21">
      <c r="U65420"/>
    </row>
    <row r="65421" spans="21:21">
      <c r="U65421"/>
    </row>
    <row r="65422" spans="21:21">
      <c r="U65422"/>
    </row>
    <row r="65423" spans="21:21">
      <c r="U65423"/>
    </row>
    <row r="65424" spans="21:21">
      <c r="U65424"/>
    </row>
    <row r="65425" spans="21:21">
      <c r="U65425"/>
    </row>
    <row r="65426" spans="21:21">
      <c r="U65426"/>
    </row>
    <row r="65427" spans="21:21">
      <c r="U65427"/>
    </row>
    <row r="65428" spans="21:21">
      <c r="U65428"/>
    </row>
    <row r="65429" spans="21:21">
      <c r="U65429"/>
    </row>
    <row r="65430" spans="21:21">
      <c r="U65430"/>
    </row>
    <row r="65431" spans="21:21">
      <c r="U65431"/>
    </row>
    <row r="65432" spans="21:21">
      <c r="U65432"/>
    </row>
    <row r="65433" spans="21:21">
      <c r="U65433"/>
    </row>
    <row r="65434" spans="21:21">
      <c r="U65434"/>
    </row>
    <row r="65435" spans="21:21">
      <c r="U65435"/>
    </row>
    <row r="65436" spans="21:21">
      <c r="U65436"/>
    </row>
    <row r="65437" spans="21:21">
      <c r="U65437"/>
    </row>
    <row r="65438" spans="21:21">
      <c r="U65438"/>
    </row>
    <row r="65439" spans="21:21">
      <c r="U65439"/>
    </row>
    <row r="65440" spans="21:21">
      <c r="U65440"/>
    </row>
    <row r="65441" spans="21:21">
      <c r="U65441"/>
    </row>
    <row r="65442" spans="21:21">
      <c r="U65442"/>
    </row>
    <row r="65443" spans="21:21">
      <c r="U65443"/>
    </row>
    <row r="65444" spans="21:21">
      <c r="U65444"/>
    </row>
    <row r="65445" spans="21:21">
      <c r="U65445"/>
    </row>
    <row r="65446" spans="21:21">
      <c r="U65446"/>
    </row>
    <row r="65447" spans="21:21">
      <c r="U65447"/>
    </row>
    <row r="65448" spans="21:21">
      <c r="U65448"/>
    </row>
    <row r="65449" spans="21:21">
      <c r="U65449"/>
    </row>
    <row r="65450" spans="21:21">
      <c r="U65450"/>
    </row>
    <row r="65451" spans="21:21">
      <c r="U65451"/>
    </row>
    <row r="65452" spans="21:21">
      <c r="U65452"/>
    </row>
    <row r="65453" spans="21:21">
      <c r="U65453"/>
    </row>
    <row r="65454" spans="21:21">
      <c r="U65454"/>
    </row>
    <row r="65455" spans="21:21">
      <c r="U65455"/>
    </row>
    <row r="65456" spans="21:21">
      <c r="U65456"/>
    </row>
    <row r="65457" spans="21:21">
      <c r="U65457"/>
    </row>
    <row r="65458" spans="21:21">
      <c r="U65458"/>
    </row>
    <row r="65459" spans="21:21">
      <c r="U65459"/>
    </row>
    <row r="65460" spans="21:21">
      <c r="U65460"/>
    </row>
    <row r="65461" spans="21:21">
      <c r="U65461"/>
    </row>
    <row r="65462" spans="21:21">
      <c r="U65462"/>
    </row>
    <row r="65463" spans="21:21">
      <c r="U65463"/>
    </row>
    <row r="65464" spans="21:21">
      <c r="U65464"/>
    </row>
    <row r="65465" spans="21:21">
      <c r="U65465"/>
    </row>
    <row r="65466" spans="21:21">
      <c r="U65466"/>
    </row>
    <row r="65467" spans="21:21">
      <c r="U65467"/>
    </row>
    <row r="65468" spans="21:21">
      <c r="U65468"/>
    </row>
    <row r="65469" spans="21:21">
      <c r="U65469"/>
    </row>
    <row r="65470" spans="21:21">
      <c r="U65470"/>
    </row>
    <row r="65471" spans="21:21">
      <c r="U65471"/>
    </row>
    <row r="65472" spans="21:21">
      <c r="U65472"/>
    </row>
    <row r="65473" spans="21:21">
      <c r="U65473"/>
    </row>
    <row r="65474" spans="21:21">
      <c r="U65474"/>
    </row>
    <row r="65475" spans="21:21">
      <c r="U65475"/>
    </row>
    <row r="65476" spans="21:21">
      <c r="U65476"/>
    </row>
    <row r="65477" spans="21:21">
      <c r="U65477"/>
    </row>
    <row r="65478" spans="21:21">
      <c r="U65478"/>
    </row>
    <row r="65479" spans="21:21">
      <c r="U65479"/>
    </row>
    <row r="65480" spans="21:21">
      <c r="U65480"/>
    </row>
    <row r="65481" spans="21:21">
      <c r="U65481"/>
    </row>
    <row r="65482" spans="21:21">
      <c r="U65482"/>
    </row>
    <row r="65483" spans="21:21">
      <c r="U65483"/>
    </row>
    <row r="65484" spans="21:21">
      <c r="U65484"/>
    </row>
    <row r="65485" spans="21:21">
      <c r="U65485"/>
    </row>
    <row r="65486" spans="21:21">
      <c r="U65486"/>
    </row>
    <row r="65487" spans="21:21">
      <c r="U65487"/>
    </row>
    <row r="65488" spans="21:21">
      <c r="U65488"/>
    </row>
    <row r="65489" spans="21:21">
      <c r="U65489"/>
    </row>
    <row r="65490" spans="21:21">
      <c r="U65490"/>
    </row>
    <row r="65491" spans="21:21">
      <c r="U65491"/>
    </row>
    <row r="65492" spans="21:21">
      <c r="U65492"/>
    </row>
    <row r="65493" spans="21:21">
      <c r="U65493"/>
    </row>
    <row r="65494" spans="21:21">
      <c r="U65494"/>
    </row>
    <row r="65495" spans="21:21">
      <c r="U65495"/>
    </row>
    <row r="65496" spans="21:21">
      <c r="U65496"/>
    </row>
    <row r="65497" spans="21:21">
      <c r="U65497"/>
    </row>
    <row r="65498" spans="21:21">
      <c r="U65498"/>
    </row>
    <row r="65499" spans="21:21">
      <c r="U65499"/>
    </row>
    <row r="65500" spans="21:21">
      <c r="U65500"/>
    </row>
    <row r="65501" spans="21:21">
      <c r="U65501"/>
    </row>
    <row r="65502" spans="21:21">
      <c r="U65502"/>
    </row>
    <row r="65503" spans="21:21">
      <c r="U65503"/>
    </row>
    <row r="65504" spans="21:21">
      <c r="U65504"/>
    </row>
    <row r="65505" spans="21:21">
      <c r="U65505"/>
    </row>
    <row r="65506" spans="21:21">
      <c r="U65506"/>
    </row>
    <row r="65507" spans="21:21">
      <c r="U65507"/>
    </row>
    <row r="65508" spans="21:21">
      <c r="U65508"/>
    </row>
    <row r="65509" spans="21:21">
      <c r="U65509"/>
    </row>
    <row r="65510" spans="21:21">
      <c r="U65510"/>
    </row>
    <row r="65511" spans="21:21">
      <c r="U65511"/>
    </row>
    <row r="65512" spans="21:21">
      <c r="U65512"/>
    </row>
    <row r="65513" spans="21:21">
      <c r="U65513"/>
    </row>
    <row r="65514" spans="21:21">
      <c r="U65514"/>
    </row>
    <row r="65515" spans="21:21">
      <c r="U65515"/>
    </row>
    <row r="65516" spans="21:21">
      <c r="U65516"/>
    </row>
    <row r="65517" spans="21:21">
      <c r="U65517"/>
    </row>
    <row r="65518" spans="21:21">
      <c r="U65518"/>
    </row>
    <row r="65519" spans="21:21">
      <c r="U65519"/>
    </row>
    <row r="65520" spans="21:21">
      <c r="U65520"/>
    </row>
    <row r="65521" spans="21:21">
      <c r="U65521"/>
    </row>
    <row r="65522" spans="21:21">
      <c r="U65522"/>
    </row>
    <row r="65523" spans="21:21">
      <c r="U65523"/>
    </row>
    <row r="65524" spans="21:21">
      <c r="U65524"/>
    </row>
    <row r="65525" spans="21:21">
      <c r="U65525"/>
    </row>
    <row r="65526" spans="21:21">
      <c r="U65526"/>
    </row>
    <row r="65527" spans="21:21">
      <c r="U65527"/>
    </row>
    <row r="65528" spans="21:21">
      <c r="U65528"/>
    </row>
    <row r="65529" spans="21:21">
      <c r="U65529"/>
    </row>
    <row r="65530" spans="21:21">
      <c r="U65530"/>
    </row>
    <row r="65531" spans="21:21">
      <c r="U65531"/>
    </row>
    <row r="65532" spans="21:21">
      <c r="U65532"/>
    </row>
    <row r="65533" spans="21:21">
      <c r="U65533"/>
    </row>
    <row r="65534" spans="21:21">
      <c r="U65534"/>
    </row>
    <row r="65535" spans="21:21">
      <c r="U65535"/>
    </row>
    <row r="65536" spans="21:21">
      <c r="U65536"/>
    </row>
    <row r="65537" spans="21:21">
      <c r="U65537"/>
    </row>
    <row r="65538" spans="21:21">
      <c r="U65538"/>
    </row>
    <row r="65539" spans="21:21">
      <c r="U65539"/>
    </row>
    <row r="65540" spans="21:21">
      <c r="U65540"/>
    </row>
    <row r="65541" spans="21:21">
      <c r="U65541"/>
    </row>
    <row r="65542" spans="21:21">
      <c r="U65542"/>
    </row>
    <row r="65543" spans="21:21">
      <c r="U65543"/>
    </row>
    <row r="65544" spans="21:21">
      <c r="U65544"/>
    </row>
    <row r="65545" spans="21:21">
      <c r="U65545"/>
    </row>
    <row r="65546" spans="21:21">
      <c r="U65546"/>
    </row>
    <row r="65547" spans="21:21">
      <c r="U65547"/>
    </row>
    <row r="65548" spans="21:21">
      <c r="U65548"/>
    </row>
    <row r="65549" spans="21:21">
      <c r="U65549"/>
    </row>
    <row r="65550" spans="21:21">
      <c r="U65550"/>
    </row>
    <row r="65551" spans="21:21">
      <c r="U65551"/>
    </row>
    <row r="65552" spans="21:21">
      <c r="U65552"/>
    </row>
    <row r="65553" spans="21:21">
      <c r="U65553"/>
    </row>
    <row r="65554" spans="21:21">
      <c r="U65554"/>
    </row>
    <row r="65555" spans="21:21">
      <c r="U65555"/>
    </row>
    <row r="65556" spans="21:21">
      <c r="U65556"/>
    </row>
    <row r="65557" spans="21:21">
      <c r="U65557"/>
    </row>
    <row r="65558" spans="21:21">
      <c r="U65558"/>
    </row>
    <row r="65559" spans="21:21">
      <c r="U65559"/>
    </row>
    <row r="65560" spans="21:21">
      <c r="U65560"/>
    </row>
    <row r="65561" spans="21:21">
      <c r="U65561"/>
    </row>
    <row r="65562" spans="21:21">
      <c r="U65562"/>
    </row>
    <row r="65563" spans="21:21">
      <c r="U65563"/>
    </row>
    <row r="65564" spans="21:21">
      <c r="U65564"/>
    </row>
    <row r="65565" spans="21:21">
      <c r="U65565"/>
    </row>
    <row r="65566" spans="21:21">
      <c r="U65566"/>
    </row>
    <row r="65567" spans="21:21">
      <c r="U65567"/>
    </row>
    <row r="65568" spans="21:21">
      <c r="U65568"/>
    </row>
    <row r="65569" spans="21:21">
      <c r="U65569"/>
    </row>
    <row r="65570" spans="21:21">
      <c r="U65570"/>
    </row>
    <row r="65571" spans="21:21">
      <c r="U65571"/>
    </row>
    <row r="65572" spans="21:21">
      <c r="U65572"/>
    </row>
    <row r="65573" spans="21:21">
      <c r="U65573"/>
    </row>
    <row r="65574" spans="21:21">
      <c r="U65574"/>
    </row>
    <row r="65575" spans="21:21">
      <c r="U65575"/>
    </row>
    <row r="65576" spans="21:21">
      <c r="U65576"/>
    </row>
    <row r="65577" spans="21:21">
      <c r="U65577"/>
    </row>
    <row r="65578" spans="21:21">
      <c r="U65578"/>
    </row>
    <row r="65579" spans="21:21">
      <c r="U65579"/>
    </row>
    <row r="65580" spans="21:21">
      <c r="U65580"/>
    </row>
    <row r="65581" spans="21:21">
      <c r="U65581"/>
    </row>
    <row r="65582" spans="21:21">
      <c r="U65582"/>
    </row>
    <row r="65583" spans="21:21">
      <c r="U65583"/>
    </row>
    <row r="65584" spans="21:21">
      <c r="U65584"/>
    </row>
    <row r="65585" spans="21:21">
      <c r="U65585"/>
    </row>
    <row r="65586" spans="21:21">
      <c r="U65586"/>
    </row>
    <row r="65587" spans="21:21">
      <c r="U65587"/>
    </row>
    <row r="65588" spans="21:21">
      <c r="U65588"/>
    </row>
    <row r="65589" spans="21:21">
      <c r="U65589"/>
    </row>
    <row r="65590" spans="21:21">
      <c r="U65590"/>
    </row>
    <row r="65591" spans="21:21">
      <c r="U65591"/>
    </row>
    <row r="65592" spans="21:21">
      <c r="U65592"/>
    </row>
    <row r="65593" spans="21:21">
      <c r="U65593"/>
    </row>
    <row r="65594" spans="21:21">
      <c r="U65594"/>
    </row>
    <row r="65595" spans="21:21">
      <c r="U65595"/>
    </row>
    <row r="65596" spans="21:21">
      <c r="U65596"/>
    </row>
    <row r="65597" spans="21:21">
      <c r="U65597"/>
    </row>
    <row r="65598" spans="21:21">
      <c r="U65598"/>
    </row>
    <row r="65599" spans="21:21">
      <c r="U65599"/>
    </row>
    <row r="65600" spans="21:21">
      <c r="U65600"/>
    </row>
    <row r="65601" spans="21:21">
      <c r="U65601"/>
    </row>
    <row r="65602" spans="21:21">
      <c r="U65602"/>
    </row>
    <row r="65603" spans="21:21">
      <c r="U65603"/>
    </row>
    <row r="65604" spans="21:21">
      <c r="U65604"/>
    </row>
    <row r="65605" spans="21:21">
      <c r="U65605"/>
    </row>
    <row r="65606" spans="21:21">
      <c r="U65606"/>
    </row>
    <row r="65607" spans="21:21">
      <c r="U65607"/>
    </row>
    <row r="65608" spans="21:21">
      <c r="U65608"/>
    </row>
    <row r="65609" spans="21:21">
      <c r="U65609"/>
    </row>
    <row r="65610" spans="21:21">
      <c r="U65610"/>
    </row>
    <row r="65611" spans="21:21">
      <c r="U65611"/>
    </row>
    <row r="65612" spans="21:21">
      <c r="U65612"/>
    </row>
    <row r="65613" spans="21:21">
      <c r="U65613"/>
    </row>
    <row r="65614" spans="21:21">
      <c r="U65614"/>
    </row>
    <row r="65615" spans="21:21">
      <c r="U65615"/>
    </row>
    <row r="65616" spans="21:21">
      <c r="U65616"/>
    </row>
    <row r="65617" spans="21:21">
      <c r="U65617"/>
    </row>
    <row r="65618" spans="21:21">
      <c r="U65618"/>
    </row>
    <row r="65619" spans="21:21">
      <c r="U65619"/>
    </row>
    <row r="65620" spans="21:21">
      <c r="U65620"/>
    </row>
    <row r="65621" spans="21:21">
      <c r="U65621"/>
    </row>
    <row r="65622" spans="21:21">
      <c r="U65622"/>
    </row>
    <row r="65623" spans="21:21">
      <c r="U65623"/>
    </row>
    <row r="65624" spans="21:21">
      <c r="U65624"/>
    </row>
    <row r="65625" spans="21:21">
      <c r="U65625"/>
    </row>
    <row r="65626" spans="21:21">
      <c r="U65626"/>
    </row>
    <row r="65627" spans="21:21">
      <c r="U65627"/>
    </row>
    <row r="65628" spans="21:21">
      <c r="U65628"/>
    </row>
    <row r="65629" spans="21:21">
      <c r="U65629"/>
    </row>
    <row r="65630" spans="21:21">
      <c r="U65630"/>
    </row>
    <row r="65631" spans="21:21">
      <c r="U65631"/>
    </row>
    <row r="65632" spans="21:21">
      <c r="U65632"/>
    </row>
    <row r="65633" spans="21:21">
      <c r="U65633"/>
    </row>
    <row r="65634" spans="21:21">
      <c r="U65634"/>
    </row>
    <row r="65635" spans="21:21">
      <c r="U65635"/>
    </row>
    <row r="65636" spans="21:21">
      <c r="U65636"/>
    </row>
    <row r="65637" spans="21:21">
      <c r="U65637"/>
    </row>
    <row r="65638" spans="21:21">
      <c r="U65638"/>
    </row>
    <row r="65639" spans="21:21">
      <c r="U65639"/>
    </row>
    <row r="65640" spans="21:21">
      <c r="U65640"/>
    </row>
    <row r="65641" spans="21:21">
      <c r="U65641"/>
    </row>
    <row r="65642" spans="21:21">
      <c r="U65642"/>
    </row>
    <row r="65643" spans="21:21">
      <c r="U65643"/>
    </row>
    <row r="65644" spans="21:21">
      <c r="U65644"/>
    </row>
    <row r="65645" spans="21:21">
      <c r="U65645"/>
    </row>
    <row r="65646" spans="21:21">
      <c r="U65646"/>
    </row>
    <row r="65647" spans="21:21">
      <c r="U65647"/>
    </row>
    <row r="65648" spans="21:21">
      <c r="U65648"/>
    </row>
    <row r="65649" spans="21:21">
      <c r="U65649"/>
    </row>
    <row r="65650" spans="21:21">
      <c r="U65650"/>
    </row>
    <row r="65651" spans="21:21">
      <c r="U65651"/>
    </row>
    <row r="65652" spans="21:21">
      <c r="U65652"/>
    </row>
    <row r="65653" spans="21:21">
      <c r="U65653"/>
    </row>
    <row r="65654" spans="21:21">
      <c r="U65654"/>
    </row>
    <row r="65655" spans="21:21">
      <c r="U65655"/>
    </row>
    <row r="65656" spans="21:21">
      <c r="U65656"/>
    </row>
    <row r="65657" spans="21:21">
      <c r="U65657"/>
    </row>
    <row r="65658" spans="21:21">
      <c r="U65658"/>
    </row>
    <row r="65659" spans="21:21">
      <c r="U65659"/>
    </row>
    <row r="65660" spans="21:21">
      <c r="U65660"/>
    </row>
    <row r="65661" spans="21:21">
      <c r="U65661"/>
    </row>
    <row r="65662" spans="21:21">
      <c r="U65662"/>
    </row>
    <row r="65663" spans="21:21">
      <c r="U65663"/>
    </row>
    <row r="65664" spans="21:21">
      <c r="U65664"/>
    </row>
    <row r="65665" spans="21:21">
      <c r="U65665"/>
    </row>
    <row r="65666" spans="21:21">
      <c r="U65666"/>
    </row>
    <row r="65667" spans="21:21">
      <c r="U65667"/>
    </row>
    <row r="65668" spans="21:21">
      <c r="U65668"/>
    </row>
    <row r="65669" spans="21:21">
      <c r="U65669"/>
    </row>
    <row r="65670" spans="21:21">
      <c r="U65670"/>
    </row>
    <row r="65671" spans="21:21">
      <c r="U65671"/>
    </row>
    <row r="65672" spans="21:21">
      <c r="U65672"/>
    </row>
    <row r="65673" spans="21:21">
      <c r="U65673"/>
    </row>
    <row r="65674" spans="21:21">
      <c r="U65674"/>
    </row>
    <row r="65675" spans="21:21">
      <c r="U65675"/>
    </row>
    <row r="65676" spans="21:21">
      <c r="U65676"/>
    </row>
    <row r="65677" spans="21:21">
      <c r="U65677"/>
    </row>
    <row r="65678" spans="21:21">
      <c r="U65678"/>
    </row>
    <row r="65679" spans="21:21">
      <c r="U65679"/>
    </row>
    <row r="65680" spans="21:21">
      <c r="U65680"/>
    </row>
    <row r="65681" spans="21:21">
      <c r="U65681"/>
    </row>
    <row r="65682" spans="21:21">
      <c r="U65682"/>
    </row>
    <row r="65683" spans="21:21">
      <c r="U65683"/>
    </row>
    <row r="65684" spans="21:21">
      <c r="U65684"/>
    </row>
    <row r="65685" spans="21:21">
      <c r="U65685"/>
    </row>
    <row r="65686" spans="21:21">
      <c r="U65686"/>
    </row>
    <row r="65687" spans="21:21">
      <c r="U65687"/>
    </row>
    <row r="65688" spans="21:21">
      <c r="U65688"/>
    </row>
    <row r="65689" spans="21:21">
      <c r="U65689"/>
    </row>
    <row r="65690" spans="21:21">
      <c r="U65690"/>
    </row>
    <row r="65691" spans="21:21">
      <c r="U65691"/>
    </row>
    <row r="65692" spans="21:21">
      <c r="U65692"/>
    </row>
    <row r="65693" spans="21:21">
      <c r="U65693"/>
    </row>
    <row r="65694" spans="21:21">
      <c r="U65694"/>
    </row>
    <row r="65695" spans="21:21">
      <c r="U65695"/>
    </row>
    <row r="65696" spans="21:21">
      <c r="U65696"/>
    </row>
    <row r="65697" spans="21:21">
      <c r="U65697"/>
    </row>
    <row r="65698" spans="21:21">
      <c r="U65698"/>
    </row>
    <row r="65699" spans="21:21">
      <c r="U65699"/>
    </row>
    <row r="65700" spans="21:21">
      <c r="U65700"/>
    </row>
    <row r="65701" spans="21:21">
      <c r="U65701"/>
    </row>
    <row r="65702" spans="21:21">
      <c r="U65702"/>
    </row>
    <row r="65703" spans="21:21">
      <c r="U65703"/>
    </row>
    <row r="65704" spans="21:21">
      <c r="U65704"/>
    </row>
    <row r="65705" spans="21:21">
      <c r="U65705"/>
    </row>
    <row r="65706" spans="21:21">
      <c r="U65706"/>
    </row>
    <row r="65707" spans="21:21">
      <c r="U65707"/>
    </row>
    <row r="65708" spans="21:21">
      <c r="U65708"/>
    </row>
    <row r="65709" spans="21:21">
      <c r="U65709"/>
    </row>
    <row r="65710" spans="21:21">
      <c r="U65710"/>
    </row>
    <row r="65711" spans="21:21">
      <c r="U65711"/>
    </row>
    <row r="65712" spans="21:21">
      <c r="U65712"/>
    </row>
    <row r="65713" spans="21:21">
      <c r="U65713"/>
    </row>
    <row r="65714" spans="21:21">
      <c r="U65714"/>
    </row>
    <row r="65715" spans="21:21">
      <c r="U65715"/>
    </row>
    <row r="65716" spans="21:21">
      <c r="U65716"/>
    </row>
    <row r="65717" spans="21:21">
      <c r="U65717"/>
    </row>
    <row r="65718" spans="21:21">
      <c r="U65718"/>
    </row>
    <row r="65719" spans="21:21">
      <c r="U65719"/>
    </row>
    <row r="65720" spans="21:21">
      <c r="U65720"/>
    </row>
    <row r="65721" spans="21:21">
      <c r="U65721"/>
    </row>
    <row r="65722" spans="21:21">
      <c r="U65722"/>
    </row>
    <row r="65723" spans="21:21">
      <c r="U65723"/>
    </row>
    <row r="65724" spans="21:21">
      <c r="U65724"/>
    </row>
    <row r="65725" spans="21:21">
      <c r="U65725"/>
    </row>
    <row r="65726" spans="21:21">
      <c r="U65726"/>
    </row>
    <row r="65727" spans="21:21">
      <c r="U65727"/>
    </row>
    <row r="65728" spans="21:21">
      <c r="U65728"/>
    </row>
    <row r="65729" spans="21:21">
      <c r="U65729"/>
    </row>
    <row r="65730" spans="21:21">
      <c r="U65730"/>
    </row>
    <row r="65731" spans="21:21">
      <c r="U65731"/>
    </row>
    <row r="65732" spans="21:21">
      <c r="U65732"/>
    </row>
    <row r="65733" spans="21:21">
      <c r="U65733"/>
    </row>
    <row r="65734" spans="21:21">
      <c r="U65734"/>
    </row>
    <row r="65735" spans="21:21">
      <c r="U65735"/>
    </row>
    <row r="65736" spans="21:21">
      <c r="U65736"/>
    </row>
    <row r="65737" spans="21:21">
      <c r="U65737"/>
    </row>
    <row r="65738" spans="21:21">
      <c r="U65738"/>
    </row>
    <row r="65739" spans="21:21">
      <c r="U65739"/>
    </row>
    <row r="65740" spans="21:21">
      <c r="U65740"/>
    </row>
    <row r="65741" spans="21:21">
      <c r="U65741"/>
    </row>
    <row r="65742" spans="21:21">
      <c r="U65742"/>
    </row>
    <row r="65743" spans="21:21">
      <c r="U65743"/>
    </row>
    <row r="65744" spans="21:21">
      <c r="U65744"/>
    </row>
    <row r="65745" spans="21:21">
      <c r="U65745"/>
    </row>
    <row r="65746" spans="21:21">
      <c r="U65746"/>
    </row>
    <row r="65747" spans="21:21">
      <c r="U65747"/>
    </row>
    <row r="65748" spans="21:21">
      <c r="U65748"/>
    </row>
    <row r="65749" spans="21:21">
      <c r="U65749"/>
    </row>
    <row r="65750" spans="21:21">
      <c r="U65750"/>
    </row>
    <row r="65751" spans="21:21">
      <c r="U65751"/>
    </row>
    <row r="65752" spans="21:21">
      <c r="U65752"/>
    </row>
    <row r="65753" spans="21:21">
      <c r="U65753"/>
    </row>
    <row r="65754" spans="21:21">
      <c r="U65754"/>
    </row>
    <row r="65755" spans="21:21">
      <c r="U65755"/>
    </row>
    <row r="65756" spans="21:21">
      <c r="U65756"/>
    </row>
    <row r="65757" spans="21:21">
      <c r="U65757"/>
    </row>
    <row r="65758" spans="21:21">
      <c r="U65758"/>
    </row>
    <row r="65759" spans="21:21">
      <c r="U65759"/>
    </row>
    <row r="65760" spans="21:21">
      <c r="U65760"/>
    </row>
    <row r="65761" spans="21:21">
      <c r="U65761"/>
    </row>
    <row r="65762" spans="21:21">
      <c r="U65762"/>
    </row>
    <row r="65763" spans="21:21">
      <c r="U65763"/>
    </row>
    <row r="65764" spans="21:21">
      <c r="U65764"/>
    </row>
    <row r="65765" spans="21:21">
      <c r="U65765"/>
    </row>
    <row r="65766" spans="21:21">
      <c r="U65766"/>
    </row>
    <row r="65767" spans="21:21">
      <c r="U65767"/>
    </row>
    <row r="65768" spans="21:21">
      <c r="U65768"/>
    </row>
    <row r="65769" spans="21:21">
      <c r="U65769"/>
    </row>
    <row r="65770" spans="21:21">
      <c r="U65770"/>
    </row>
    <row r="65771" spans="21:21">
      <c r="U65771"/>
    </row>
    <row r="65772" spans="21:21">
      <c r="U65772"/>
    </row>
    <row r="65773" spans="21:21">
      <c r="U65773"/>
    </row>
    <row r="65774" spans="21:21">
      <c r="U65774"/>
    </row>
    <row r="65775" spans="21:21">
      <c r="U65775"/>
    </row>
    <row r="65776" spans="21:21">
      <c r="U65776"/>
    </row>
    <row r="65777" spans="21:21">
      <c r="U65777"/>
    </row>
    <row r="65778" spans="21:21">
      <c r="U65778"/>
    </row>
    <row r="65779" spans="21:21">
      <c r="U65779"/>
    </row>
    <row r="65780" spans="21:21">
      <c r="U65780"/>
    </row>
    <row r="65781" spans="21:21">
      <c r="U65781"/>
    </row>
    <row r="65782" spans="21:21">
      <c r="U65782"/>
    </row>
    <row r="65783" spans="21:21">
      <c r="U65783"/>
    </row>
    <row r="65784" spans="21:21">
      <c r="U65784"/>
    </row>
    <row r="65785" spans="21:21">
      <c r="U65785"/>
    </row>
    <row r="65786" spans="21:21">
      <c r="U65786"/>
    </row>
    <row r="65787" spans="21:21">
      <c r="U65787"/>
    </row>
    <row r="65788" spans="21:21">
      <c r="U65788"/>
    </row>
    <row r="65789" spans="21:21">
      <c r="U65789"/>
    </row>
    <row r="65790" spans="21:21">
      <c r="U65790"/>
    </row>
    <row r="65791" spans="21:21">
      <c r="U65791"/>
    </row>
    <row r="65792" spans="21:21">
      <c r="U65792"/>
    </row>
    <row r="65793" spans="21:21">
      <c r="U65793"/>
    </row>
    <row r="65794" spans="21:21">
      <c r="U65794"/>
    </row>
    <row r="65795" spans="21:21">
      <c r="U65795"/>
    </row>
    <row r="65796" spans="21:21">
      <c r="U65796"/>
    </row>
    <row r="65797" spans="21:21">
      <c r="U65797"/>
    </row>
    <row r="65798" spans="21:21">
      <c r="U65798"/>
    </row>
    <row r="65799" spans="21:21">
      <c r="U65799"/>
    </row>
    <row r="65800" spans="21:21">
      <c r="U65800"/>
    </row>
    <row r="65801" spans="21:21">
      <c r="U65801"/>
    </row>
    <row r="65802" spans="21:21">
      <c r="U65802"/>
    </row>
    <row r="65803" spans="21:21">
      <c r="U65803"/>
    </row>
    <row r="65804" spans="21:21">
      <c r="U65804"/>
    </row>
    <row r="65805" spans="21:21">
      <c r="U65805"/>
    </row>
    <row r="65806" spans="21:21">
      <c r="U65806"/>
    </row>
    <row r="65807" spans="21:21">
      <c r="U65807"/>
    </row>
    <row r="65808" spans="21:21">
      <c r="U65808"/>
    </row>
    <row r="65809" spans="21:21">
      <c r="U65809"/>
    </row>
    <row r="65810" spans="21:21">
      <c r="U65810"/>
    </row>
    <row r="65811" spans="21:21">
      <c r="U65811"/>
    </row>
    <row r="65812" spans="21:21">
      <c r="U65812"/>
    </row>
    <row r="65813" spans="21:21">
      <c r="U65813"/>
    </row>
    <row r="65814" spans="21:21">
      <c r="U65814"/>
    </row>
    <row r="65815" spans="21:21">
      <c r="U65815"/>
    </row>
    <row r="65816" spans="21:21">
      <c r="U65816"/>
    </row>
    <row r="65817" spans="21:21">
      <c r="U65817"/>
    </row>
    <row r="65818" spans="21:21">
      <c r="U65818"/>
    </row>
    <row r="65819" spans="21:21">
      <c r="U65819"/>
    </row>
    <row r="65820" spans="21:21">
      <c r="U65820"/>
    </row>
    <row r="65821" spans="21:21">
      <c r="U65821"/>
    </row>
    <row r="65822" spans="21:21">
      <c r="U65822"/>
    </row>
    <row r="65823" spans="21:21">
      <c r="U65823"/>
    </row>
    <row r="65824" spans="21:21">
      <c r="U65824"/>
    </row>
    <row r="65825" spans="21:21">
      <c r="U65825"/>
    </row>
    <row r="65826" spans="21:21">
      <c r="U65826"/>
    </row>
    <row r="65827" spans="21:21">
      <c r="U65827"/>
    </row>
    <row r="65828" spans="21:21">
      <c r="U65828"/>
    </row>
    <row r="65829" spans="21:21">
      <c r="U65829"/>
    </row>
    <row r="65830" spans="21:21">
      <c r="U65830"/>
    </row>
    <row r="65831" spans="21:21">
      <c r="U65831"/>
    </row>
    <row r="65832" spans="21:21">
      <c r="U65832"/>
    </row>
    <row r="65833" spans="21:21">
      <c r="U65833"/>
    </row>
    <row r="65834" spans="21:21">
      <c r="U65834"/>
    </row>
    <row r="65835" spans="21:21">
      <c r="U65835"/>
    </row>
    <row r="65836" spans="21:21">
      <c r="U65836"/>
    </row>
    <row r="65837" spans="21:21">
      <c r="U65837"/>
    </row>
    <row r="65838" spans="21:21">
      <c r="U65838"/>
    </row>
    <row r="65839" spans="21:21">
      <c r="U65839"/>
    </row>
    <row r="65840" spans="21:21">
      <c r="U65840"/>
    </row>
    <row r="65841" spans="21:21">
      <c r="U65841"/>
    </row>
    <row r="65842" spans="21:21">
      <c r="U65842"/>
    </row>
    <row r="65843" spans="21:21">
      <c r="U65843"/>
    </row>
    <row r="65844" spans="21:21">
      <c r="U65844"/>
    </row>
    <row r="65845" spans="21:21">
      <c r="U65845"/>
    </row>
    <row r="65846" spans="21:21">
      <c r="U65846"/>
    </row>
    <row r="65847" spans="21:21">
      <c r="U65847"/>
    </row>
    <row r="65848" spans="21:21">
      <c r="U65848"/>
    </row>
    <row r="65849" spans="21:21">
      <c r="U65849"/>
    </row>
    <row r="65850" spans="21:21">
      <c r="U65850"/>
    </row>
    <row r="65851" spans="21:21">
      <c r="U65851"/>
    </row>
    <row r="65852" spans="21:21">
      <c r="U65852"/>
    </row>
    <row r="65853" spans="21:21">
      <c r="U65853"/>
    </row>
    <row r="65854" spans="21:21">
      <c r="U65854"/>
    </row>
    <row r="65855" spans="21:21">
      <c r="U65855"/>
    </row>
    <row r="65856" spans="21:21">
      <c r="U65856"/>
    </row>
    <row r="65857" spans="21:21">
      <c r="U65857"/>
    </row>
    <row r="65858" spans="21:21">
      <c r="U65858"/>
    </row>
    <row r="65859" spans="21:21">
      <c r="U65859"/>
    </row>
    <row r="65860" spans="21:21">
      <c r="U65860"/>
    </row>
    <row r="65861" spans="21:21">
      <c r="U65861"/>
    </row>
    <row r="65862" spans="21:21">
      <c r="U65862"/>
    </row>
    <row r="65863" spans="21:21">
      <c r="U65863"/>
    </row>
    <row r="65864" spans="21:21">
      <c r="U65864"/>
    </row>
    <row r="65865" spans="21:21">
      <c r="U65865"/>
    </row>
    <row r="65866" spans="21:21">
      <c r="U65866"/>
    </row>
    <row r="65867" spans="21:21">
      <c r="U65867"/>
    </row>
    <row r="65868" spans="21:21">
      <c r="U65868"/>
    </row>
    <row r="65869" spans="21:21">
      <c r="U65869"/>
    </row>
    <row r="65870" spans="21:21">
      <c r="U65870"/>
    </row>
    <row r="65871" spans="21:21">
      <c r="U65871"/>
    </row>
    <row r="65872" spans="21:21">
      <c r="U65872"/>
    </row>
    <row r="65873" spans="21:21">
      <c r="U65873"/>
    </row>
    <row r="65874" spans="21:21">
      <c r="U65874"/>
    </row>
    <row r="65875" spans="21:21">
      <c r="U65875"/>
    </row>
    <row r="65876" spans="21:21">
      <c r="U65876"/>
    </row>
    <row r="65877" spans="21:21">
      <c r="U65877"/>
    </row>
    <row r="65878" spans="21:21">
      <c r="U65878"/>
    </row>
    <row r="65879" spans="21:21">
      <c r="U65879"/>
    </row>
    <row r="65880" spans="21:21">
      <c r="U65880"/>
    </row>
    <row r="65881" spans="21:21">
      <c r="U65881"/>
    </row>
    <row r="65882" spans="21:21">
      <c r="U65882"/>
    </row>
    <row r="65883" spans="21:21">
      <c r="U65883"/>
    </row>
    <row r="65884" spans="21:21">
      <c r="U65884"/>
    </row>
    <row r="65885" spans="21:21">
      <c r="U65885"/>
    </row>
    <row r="65886" spans="21:21">
      <c r="U65886"/>
    </row>
    <row r="65887" spans="21:21">
      <c r="U65887"/>
    </row>
    <row r="65888" spans="21:21">
      <c r="U65888"/>
    </row>
    <row r="65889" spans="21:21">
      <c r="U65889"/>
    </row>
    <row r="65890" spans="21:21">
      <c r="U65890"/>
    </row>
    <row r="65891" spans="21:21">
      <c r="U65891"/>
    </row>
    <row r="65892" spans="21:21">
      <c r="U65892"/>
    </row>
    <row r="65893" spans="21:21">
      <c r="U65893"/>
    </row>
    <row r="65894" spans="21:21">
      <c r="U65894"/>
    </row>
    <row r="65895" spans="21:21">
      <c r="U65895"/>
    </row>
    <row r="65896" spans="21:21">
      <c r="U65896"/>
    </row>
    <row r="65897" spans="21:21">
      <c r="U65897"/>
    </row>
    <row r="65898" spans="21:21">
      <c r="U65898"/>
    </row>
    <row r="65899" spans="21:21">
      <c r="U65899"/>
    </row>
    <row r="65900" spans="21:21">
      <c r="U65900"/>
    </row>
    <row r="65901" spans="21:21">
      <c r="U65901"/>
    </row>
    <row r="65902" spans="21:21">
      <c r="U65902"/>
    </row>
    <row r="65903" spans="21:21">
      <c r="U65903"/>
    </row>
    <row r="65904" spans="21:21">
      <c r="U65904"/>
    </row>
    <row r="65905" spans="21:21">
      <c r="U65905"/>
    </row>
    <row r="65906" spans="21:21">
      <c r="U65906"/>
    </row>
    <row r="65907" spans="21:21">
      <c r="U65907"/>
    </row>
    <row r="65908" spans="21:21">
      <c r="U65908"/>
    </row>
    <row r="65909" spans="21:21">
      <c r="U65909"/>
    </row>
    <row r="65910" spans="21:21">
      <c r="U65910"/>
    </row>
    <row r="65911" spans="21:21">
      <c r="U65911"/>
    </row>
    <row r="65912" spans="21:21">
      <c r="U65912"/>
    </row>
    <row r="65913" spans="21:21">
      <c r="U65913"/>
    </row>
    <row r="65914" spans="21:21">
      <c r="U65914"/>
    </row>
    <row r="65915" spans="21:21">
      <c r="U65915"/>
    </row>
    <row r="65916" spans="21:21">
      <c r="U65916"/>
    </row>
    <row r="65917" spans="21:21">
      <c r="U65917"/>
    </row>
    <row r="65918" spans="21:21">
      <c r="U65918"/>
    </row>
    <row r="65919" spans="21:21">
      <c r="U65919"/>
    </row>
    <row r="65920" spans="21:21">
      <c r="U65920"/>
    </row>
    <row r="65921" spans="21:21">
      <c r="U65921"/>
    </row>
    <row r="65922" spans="21:21">
      <c r="U65922"/>
    </row>
    <row r="65923" spans="21:21">
      <c r="U65923"/>
    </row>
    <row r="65924" spans="21:21">
      <c r="U65924"/>
    </row>
    <row r="65925" spans="21:21">
      <c r="U65925"/>
    </row>
    <row r="65926" spans="21:21">
      <c r="U65926"/>
    </row>
    <row r="65927" spans="21:21">
      <c r="U65927"/>
    </row>
    <row r="65928" spans="21:21">
      <c r="U65928"/>
    </row>
    <row r="65929" spans="21:21">
      <c r="U65929"/>
    </row>
    <row r="65930" spans="21:21">
      <c r="U65930"/>
    </row>
    <row r="65931" spans="21:21">
      <c r="U65931"/>
    </row>
    <row r="65932" spans="21:21">
      <c r="U65932"/>
    </row>
    <row r="65933" spans="21:21">
      <c r="U65933"/>
    </row>
    <row r="65934" spans="21:21">
      <c r="U65934"/>
    </row>
    <row r="65935" spans="21:21">
      <c r="U65935"/>
    </row>
    <row r="65936" spans="21:21">
      <c r="U65936"/>
    </row>
    <row r="65937" spans="21:21">
      <c r="U65937"/>
    </row>
    <row r="65938" spans="21:21">
      <c r="U65938"/>
    </row>
    <row r="65939" spans="21:21">
      <c r="U65939"/>
    </row>
    <row r="65940" spans="21:21">
      <c r="U65940"/>
    </row>
    <row r="65941" spans="21:21">
      <c r="U65941"/>
    </row>
    <row r="65942" spans="21:21">
      <c r="U65942"/>
    </row>
    <row r="65943" spans="21:21">
      <c r="U65943"/>
    </row>
    <row r="65944" spans="21:21">
      <c r="U65944"/>
    </row>
    <row r="65945" spans="21:21">
      <c r="U65945"/>
    </row>
    <row r="65946" spans="21:21">
      <c r="U65946"/>
    </row>
    <row r="65947" spans="21:21">
      <c r="U65947"/>
    </row>
    <row r="65948" spans="21:21">
      <c r="U65948"/>
    </row>
    <row r="65949" spans="21:21">
      <c r="U65949"/>
    </row>
    <row r="65950" spans="21:21">
      <c r="U65950"/>
    </row>
    <row r="65951" spans="21:21">
      <c r="U65951"/>
    </row>
    <row r="65952" spans="21:21">
      <c r="U65952"/>
    </row>
    <row r="65953" spans="21:21">
      <c r="U65953"/>
    </row>
    <row r="65954" spans="21:21">
      <c r="U65954"/>
    </row>
    <row r="65955" spans="21:21">
      <c r="U65955"/>
    </row>
    <row r="65956" spans="21:21">
      <c r="U65956"/>
    </row>
    <row r="65957" spans="21:21">
      <c r="U65957"/>
    </row>
    <row r="65958" spans="21:21">
      <c r="U65958"/>
    </row>
    <row r="65959" spans="21:21">
      <c r="U65959"/>
    </row>
    <row r="65960" spans="21:21">
      <c r="U65960"/>
    </row>
    <row r="65961" spans="21:21">
      <c r="U65961"/>
    </row>
    <row r="65962" spans="21:21">
      <c r="U65962"/>
    </row>
    <row r="65963" spans="21:21">
      <c r="U65963"/>
    </row>
    <row r="65964" spans="21:21">
      <c r="U65964"/>
    </row>
    <row r="65965" spans="21:21">
      <c r="U65965"/>
    </row>
    <row r="65966" spans="21:21">
      <c r="U65966"/>
    </row>
    <row r="65967" spans="21:21">
      <c r="U65967"/>
    </row>
    <row r="65968" spans="21:21">
      <c r="U65968"/>
    </row>
    <row r="65969" spans="21:21">
      <c r="U65969"/>
    </row>
    <row r="65970" spans="21:21">
      <c r="U65970"/>
    </row>
    <row r="65971" spans="21:21">
      <c r="U65971"/>
    </row>
    <row r="65972" spans="21:21">
      <c r="U65972"/>
    </row>
    <row r="65973" spans="21:21">
      <c r="U65973"/>
    </row>
    <row r="65974" spans="21:21">
      <c r="U65974"/>
    </row>
    <row r="65975" spans="21:21">
      <c r="U65975"/>
    </row>
    <row r="65976" spans="21:21">
      <c r="U65976"/>
    </row>
    <row r="65977" spans="21:21">
      <c r="U65977"/>
    </row>
    <row r="65978" spans="21:21">
      <c r="U65978"/>
    </row>
    <row r="65979" spans="21:21">
      <c r="U65979"/>
    </row>
    <row r="65980" spans="21:21">
      <c r="U65980"/>
    </row>
    <row r="65981" spans="21:21">
      <c r="U65981"/>
    </row>
    <row r="65982" spans="21:21">
      <c r="U65982"/>
    </row>
    <row r="65983" spans="21:21">
      <c r="U65983"/>
    </row>
    <row r="65984" spans="21:21">
      <c r="U65984"/>
    </row>
    <row r="65985" spans="21:21">
      <c r="U65985"/>
    </row>
    <row r="65986" spans="21:21">
      <c r="U65986"/>
    </row>
    <row r="65987" spans="21:21">
      <c r="U65987"/>
    </row>
    <row r="65988" spans="21:21">
      <c r="U65988"/>
    </row>
    <row r="65989" spans="21:21">
      <c r="U65989"/>
    </row>
    <row r="65990" spans="21:21">
      <c r="U65990"/>
    </row>
    <row r="65991" spans="21:21">
      <c r="U65991"/>
    </row>
    <row r="65992" spans="21:21">
      <c r="U65992"/>
    </row>
    <row r="65993" spans="21:21">
      <c r="U65993"/>
    </row>
    <row r="65994" spans="21:21">
      <c r="U65994"/>
    </row>
    <row r="65995" spans="21:21">
      <c r="U65995"/>
    </row>
    <row r="65996" spans="21:21">
      <c r="U65996"/>
    </row>
    <row r="65997" spans="21:21">
      <c r="U65997"/>
    </row>
    <row r="65998" spans="21:21">
      <c r="U65998"/>
    </row>
    <row r="65999" spans="21:21">
      <c r="U65999"/>
    </row>
    <row r="66000" spans="21:21">
      <c r="U66000"/>
    </row>
    <row r="66001" spans="21:21">
      <c r="U66001"/>
    </row>
    <row r="66002" spans="21:21">
      <c r="U66002"/>
    </row>
    <row r="66003" spans="21:21">
      <c r="U66003"/>
    </row>
    <row r="66004" spans="21:21">
      <c r="U66004"/>
    </row>
    <row r="66005" spans="21:21">
      <c r="U66005"/>
    </row>
    <row r="66006" spans="21:21">
      <c r="U66006"/>
    </row>
    <row r="66007" spans="21:21">
      <c r="U66007"/>
    </row>
    <row r="66008" spans="21:21">
      <c r="U66008"/>
    </row>
    <row r="66009" spans="21:21">
      <c r="U66009"/>
    </row>
    <row r="66010" spans="21:21">
      <c r="U66010"/>
    </row>
    <row r="66011" spans="21:21">
      <c r="U66011"/>
    </row>
    <row r="66012" spans="21:21">
      <c r="U66012"/>
    </row>
    <row r="66013" spans="21:21">
      <c r="U66013"/>
    </row>
    <row r="66014" spans="21:21">
      <c r="U66014"/>
    </row>
    <row r="66015" spans="21:21">
      <c r="U66015"/>
    </row>
    <row r="66016" spans="21:21">
      <c r="U66016"/>
    </row>
    <row r="66017" spans="21:21">
      <c r="U66017"/>
    </row>
    <row r="66018" spans="21:21">
      <c r="U66018"/>
    </row>
    <row r="66019" spans="21:21">
      <c r="U66019"/>
    </row>
    <row r="66020" spans="21:21">
      <c r="U66020"/>
    </row>
    <row r="66021" spans="21:21">
      <c r="U66021"/>
    </row>
    <row r="66022" spans="21:21">
      <c r="U66022"/>
    </row>
    <row r="66023" spans="21:21">
      <c r="U66023"/>
    </row>
    <row r="66024" spans="21:21">
      <c r="U66024"/>
    </row>
    <row r="66025" spans="21:21">
      <c r="U66025"/>
    </row>
    <row r="66026" spans="21:21">
      <c r="U66026"/>
    </row>
    <row r="66027" spans="21:21">
      <c r="U66027"/>
    </row>
    <row r="66028" spans="21:21">
      <c r="U66028"/>
    </row>
    <row r="66029" spans="21:21">
      <c r="U66029"/>
    </row>
    <row r="66030" spans="21:21">
      <c r="U66030"/>
    </row>
    <row r="66031" spans="21:21">
      <c r="U66031"/>
    </row>
    <row r="66032" spans="21:21">
      <c r="U66032"/>
    </row>
    <row r="66033" spans="21:21">
      <c r="U66033"/>
    </row>
    <row r="66034" spans="21:21">
      <c r="U66034"/>
    </row>
    <row r="66035" spans="21:21">
      <c r="U66035"/>
    </row>
    <row r="66036" spans="21:21">
      <c r="U66036"/>
    </row>
    <row r="66037" spans="21:21">
      <c r="U66037"/>
    </row>
    <row r="66038" spans="21:21">
      <c r="U66038"/>
    </row>
    <row r="66039" spans="21:21">
      <c r="U66039"/>
    </row>
    <row r="66040" spans="21:21">
      <c r="U66040"/>
    </row>
    <row r="66041" spans="21:21">
      <c r="U66041"/>
    </row>
    <row r="66042" spans="21:21">
      <c r="U66042"/>
    </row>
    <row r="66043" spans="21:21">
      <c r="U66043"/>
    </row>
    <row r="66044" spans="21:21">
      <c r="U66044"/>
    </row>
    <row r="66045" spans="21:21">
      <c r="U66045"/>
    </row>
    <row r="66046" spans="21:21">
      <c r="U66046"/>
    </row>
    <row r="66047" spans="21:21">
      <c r="U66047"/>
    </row>
    <row r="66048" spans="21:21">
      <c r="U66048"/>
    </row>
    <row r="66049" spans="21:21">
      <c r="U66049"/>
    </row>
    <row r="66050" spans="21:21">
      <c r="U66050"/>
    </row>
    <row r="66051" spans="21:21">
      <c r="U66051"/>
    </row>
    <row r="66052" spans="21:21">
      <c r="U66052"/>
    </row>
    <row r="66053" spans="21:21">
      <c r="U66053"/>
    </row>
    <row r="66054" spans="21:21">
      <c r="U66054"/>
    </row>
    <row r="66055" spans="21:21">
      <c r="U66055"/>
    </row>
    <row r="66056" spans="21:21">
      <c r="U66056"/>
    </row>
    <row r="66057" spans="21:21">
      <c r="U66057"/>
    </row>
    <row r="66058" spans="21:21">
      <c r="U66058"/>
    </row>
    <row r="66059" spans="21:21">
      <c r="U66059"/>
    </row>
    <row r="66060" spans="21:21">
      <c r="U66060"/>
    </row>
    <row r="66061" spans="21:21">
      <c r="U66061"/>
    </row>
    <row r="66062" spans="21:21">
      <c r="U66062"/>
    </row>
    <row r="66063" spans="21:21">
      <c r="U66063"/>
    </row>
    <row r="66064" spans="21:21">
      <c r="U66064"/>
    </row>
    <row r="66065" spans="21:21">
      <c r="U66065"/>
    </row>
    <row r="66066" spans="21:21">
      <c r="U66066"/>
    </row>
    <row r="66067" spans="21:21">
      <c r="U66067"/>
    </row>
    <row r="66068" spans="21:21">
      <c r="U66068"/>
    </row>
    <row r="66069" spans="21:21">
      <c r="U66069"/>
    </row>
    <row r="66070" spans="21:21">
      <c r="U66070"/>
    </row>
    <row r="66071" spans="21:21">
      <c r="U66071"/>
    </row>
    <row r="66072" spans="21:21">
      <c r="U66072"/>
    </row>
    <row r="66073" spans="21:21">
      <c r="U66073"/>
    </row>
    <row r="66074" spans="21:21">
      <c r="U66074"/>
    </row>
    <row r="66075" spans="21:21">
      <c r="U66075"/>
    </row>
    <row r="66076" spans="21:21">
      <c r="U66076"/>
    </row>
    <row r="66077" spans="21:21">
      <c r="U66077"/>
    </row>
    <row r="66078" spans="21:21">
      <c r="U66078"/>
    </row>
    <row r="66079" spans="21:21">
      <c r="U66079"/>
    </row>
    <row r="66080" spans="21:21">
      <c r="U66080"/>
    </row>
    <row r="66081" spans="21:21">
      <c r="U66081"/>
    </row>
    <row r="66082" spans="21:21">
      <c r="U66082"/>
    </row>
    <row r="66083" spans="21:21">
      <c r="U66083"/>
    </row>
    <row r="66084" spans="21:21">
      <c r="U66084"/>
    </row>
    <row r="66085" spans="21:21">
      <c r="U66085"/>
    </row>
    <row r="66086" spans="21:21">
      <c r="U66086"/>
    </row>
    <row r="66087" spans="21:21">
      <c r="U66087"/>
    </row>
    <row r="66088" spans="21:21">
      <c r="U66088"/>
    </row>
    <row r="66089" spans="21:21">
      <c r="U66089"/>
    </row>
    <row r="66090" spans="21:21">
      <c r="U66090"/>
    </row>
    <row r="66091" spans="21:21">
      <c r="U66091"/>
    </row>
    <row r="66092" spans="21:21">
      <c r="U66092"/>
    </row>
    <row r="66093" spans="21:21">
      <c r="U66093"/>
    </row>
    <row r="66094" spans="21:21">
      <c r="U66094"/>
    </row>
    <row r="66095" spans="21:21">
      <c r="U66095"/>
    </row>
    <row r="66096" spans="21:21">
      <c r="U66096"/>
    </row>
    <row r="66097" spans="21:21">
      <c r="U66097"/>
    </row>
    <row r="66098" spans="21:21">
      <c r="U66098"/>
    </row>
    <row r="66099" spans="21:21">
      <c r="U66099"/>
    </row>
    <row r="66100" spans="21:21">
      <c r="U66100"/>
    </row>
    <row r="66101" spans="21:21">
      <c r="U66101"/>
    </row>
    <row r="66102" spans="21:21">
      <c r="U66102"/>
    </row>
    <row r="66103" spans="21:21">
      <c r="U66103"/>
    </row>
    <row r="66104" spans="21:21">
      <c r="U66104"/>
    </row>
    <row r="66105" spans="21:21">
      <c r="U66105"/>
    </row>
    <row r="66106" spans="21:21">
      <c r="U66106"/>
    </row>
    <row r="66107" spans="21:21">
      <c r="U66107"/>
    </row>
    <row r="66108" spans="21:21">
      <c r="U66108"/>
    </row>
    <row r="66109" spans="21:21">
      <c r="U66109"/>
    </row>
    <row r="66110" spans="21:21">
      <c r="U66110"/>
    </row>
    <row r="66111" spans="21:21">
      <c r="U66111"/>
    </row>
    <row r="66112" spans="21:21">
      <c r="U66112"/>
    </row>
    <row r="66113" spans="21:21">
      <c r="U66113"/>
    </row>
    <row r="66114" spans="21:21">
      <c r="U66114"/>
    </row>
    <row r="66115" spans="21:21">
      <c r="U66115"/>
    </row>
    <row r="66116" spans="21:21">
      <c r="U66116"/>
    </row>
    <row r="66117" spans="21:21">
      <c r="U66117"/>
    </row>
    <row r="66118" spans="21:21">
      <c r="U66118"/>
    </row>
    <row r="66119" spans="21:21">
      <c r="U66119"/>
    </row>
    <row r="66120" spans="21:21">
      <c r="U66120"/>
    </row>
    <row r="66121" spans="21:21">
      <c r="U66121"/>
    </row>
    <row r="66122" spans="21:21">
      <c r="U66122"/>
    </row>
    <row r="66123" spans="21:21">
      <c r="U66123"/>
    </row>
    <row r="66124" spans="21:21">
      <c r="U66124"/>
    </row>
    <row r="66125" spans="21:21">
      <c r="U66125"/>
    </row>
    <row r="66126" spans="21:21">
      <c r="U66126"/>
    </row>
    <row r="66127" spans="21:21">
      <c r="U66127"/>
    </row>
    <row r="66128" spans="21:21">
      <c r="U66128"/>
    </row>
    <row r="66129" spans="21:21">
      <c r="U66129"/>
    </row>
    <row r="66130" spans="21:21">
      <c r="U66130"/>
    </row>
    <row r="66131" spans="21:21">
      <c r="U66131"/>
    </row>
    <row r="66132" spans="21:21">
      <c r="U66132"/>
    </row>
    <row r="66133" spans="21:21">
      <c r="U66133"/>
    </row>
    <row r="66134" spans="21:21">
      <c r="U66134"/>
    </row>
    <row r="66135" spans="21:21">
      <c r="U66135"/>
    </row>
    <row r="66136" spans="21:21">
      <c r="U66136"/>
    </row>
    <row r="66137" spans="21:21">
      <c r="U66137"/>
    </row>
    <row r="66138" spans="21:21">
      <c r="U66138"/>
    </row>
    <row r="66139" spans="21:21">
      <c r="U66139"/>
    </row>
    <row r="66140" spans="21:21">
      <c r="U66140"/>
    </row>
    <row r="66141" spans="21:21">
      <c r="U66141"/>
    </row>
    <row r="66142" spans="21:21">
      <c r="U66142"/>
    </row>
    <row r="66143" spans="21:21">
      <c r="U66143"/>
    </row>
    <row r="66144" spans="21:21">
      <c r="U66144"/>
    </row>
    <row r="66145" spans="21:21">
      <c r="U66145"/>
    </row>
    <row r="66146" spans="21:21">
      <c r="U66146"/>
    </row>
    <row r="66147" spans="21:21">
      <c r="U66147"/>
    </row>
    <row r="66148" spans="21:21">
      <c r="U66148"/>
    </row>
    <row r="66149" spans="21:21">
      <c r="U66149"/>
    </row>
    <row r="66150" spans="21:21">
      <c r="U66150"/>
    </row>
    <row r="66151" spans="21:21">
      <c r="U66151"/>
    </row>
    <row r="66152" spans="21:21">
      <c r="U66152"/>
    </row>
    <row r="66153" spans="21:21">
      <c r="U66153"/>
    </row>
    <row r="66154" spans="21:21">
      <c r="U66154"/>
    </row>
    <row r="66155" spans="21:21">
      <c r="U66155"/>
    </row>
    <row r="66156" spans="21:21">
      <c r="U66156"/>
    </row>
    <row r="66157" spans="21:21">
      <c r="U66157"/>
    </row>
    <row r="66158" spans="21:21">
      <c r="U66158"/>
    </row>
    <row r="66159" spans="21:21">
      <c r="U66159"/>
    </row>
    <row r="66160" spans="21:21">
      <c r="U66160"/>
    </row>
    <row r="66161" spans="21:21">
      <c r="U66161"/>
    </row>
    <row r="66162" spans="21:21">
      <c r="U66162"/>
    </row>
    <row r="66163" spans="21:21">
      <c r="U66163"/>
    </row>
    <row r="66164" spans="21:21">
      <c r="U66164"/>
    </row>
    <row r="66165" spans="21:21">
      <c r="U66165"/>
    </row>
    <row r="66166" spans="21:21">
      <c r="U66166"/>
    </row>
    <row r="66167" spans="21:21">
      <c r="U66167"/>
    </row>
    <row r="66168" spans="21:21">
      <c r="U66168"/>
    </row>
    <row r="66169" spans="21:21">
      <c r="U66169"/>
    </row>
    <row r="66170" spans="21:21">
      <c r="U66170"/>
    </row>
    <row r="66171" spans="21:21">
      <c r="U66171"/>
    </row>
    <row r="66172" spans="21:21">
      <c r="U66172"/>
    </row>
    <row r="66173" spans="21:21">
      <c r="U66173"/>
    </row>
    <row r="66174" spans="21:21">
      <c r="U66174"/>
    </row>
    <row r="66175" spans="21:21">
      <c r="U66175"/>
    </row>
    <row r="66176" spans="21:21">
      <c r="U66176"/>
    </row>
    <row r="66177" spans="21:21">
      <c r="U66177"/>
    </row>
    <row r="66178" spans="21:21">
      <c r="U66178"/>
    </row>
    <row r="66179" spans="21:21">
      <c r="U66179"/>
    </row>
    <row r="66180" spans="21:21">
      <c r="U66180"/>
    </row>
    <row r="66181" spans="21:21">
      <c r="U66181"/>
    </row>
    <row r="66182" spans="21:21">
      <c r="U66182"/>
    </row>
    <row r="66183" spans="21:21">
      <c r="U66183"/>
    </row>
    <row r="66184" spans="21:21">
      <c r="U66184"/>
    </row>
    <row r="66185" spans="21:21">
      <c r="U66185"/>
    </row>
    <row r="66186" spans="21:21">
      <c r="U66186"/>
    </row>
    <row r="66187" spans="21:21">
      <c r="U66187"/>
    </row>
    <row r="66188" spans="21:21">
      <c r="U66188"/>
    </row>
    <row r="66189" spans="21:21">
      <c r="U66189"/>
    </row>
    <row r="66190" spans="21:21">
      <c r="U66190"/>
    </row>
    <row r="66191" spans="21:21">
      <c r="U66191"/>
    </row>
    <row r="66192" spans="21:21">
      <c r="U66192"/>
    </row>
    <row r="66193" spans="21:21">
      <c r="U66193"/>
    </row>
    <row r="66194" spans="21:21">
      <c r="U66194"/>
    </row>
    <row r="66195" spans="21:21">
      <c r="U66195"/>
    </row>
    <row r="66196" spans="21:21">
      <c r="U66196"/>
    </row>
    <row r="66197" spans="21:21">
      <c r="U66197"/>
    </row>
    <row r="66198" spans="21:21">
      <c r="U66198"/>
    </row>
    <row r="66199" spans="21:21">
      <c r="U66199"/>
    </row>
    <row r="66200" spans="21:21">
      <c r="U66200"/>
    </row>
    <row r="66201" spans="21:21">
      <c r="U66201"/>
    </row>
    <row r="66202" spans="21:21">
      <c r="U66202"/>
    </row>
    <row r="66203" spans="21:21">
      <c r="U66203"/>
    </row>
    <row r="66204" spans="21:21">
      <c r="U66204"/>
    </row>
    <row r="66205" spans="21:21">
      <c r="U66205"/>
    </row>
    <row r="66206" spans="21:21">
      <c r="U66206"/>
    </row>
    <row r="66207" spans="21:21">
      <c r="U66207"/>
    </row>
    <row r="66208" spans="21:21">
      <c r="U66208"/>
    </row>
    <row r="66209" spans="21:21">
      <c r="U66209"/>
    </row>
    <row r="66210" spans="21:21">
      <c r="U66210"/>
    </row>
    <row r="66211" spans="21:21">
      <c r="U66211"/>
    </row>
    <row r="66212" spans="21:21">
      <c r="U66212"/>
    </row>
    <row r="66213" spans="21:21">
      <c r="U66213"/>
    </row>
    <row r="66214" spans="21:21">
      <c r="U66214"/>
    </row>
    <row r="66215" spans="21:21">
      <c r="U66215"/>
    </row>
    <row r="66216" spans="21:21">
      <c r="U66216"/>
    </row>
    <row r="66217" spans="21:21">
      <c r="U66217"/>
    </row>
    <row r="66218" spans="21:21">
      <c r="U66218"/>
    </row>
    <row r="66219" spans="21:21">
      <c r="U66219"/>
    </row>
    <row r="66220" spans="21:21">
      <c r="U66220"/>
    </row>
    <row r="66221" spans="21:21">
      <c r="U66221"/>
    </row>
    <row r="66222" spans="21:21">
      <c r="U66222"/>
    </row>
    <row r="66223" spans="21:21">
      <c r="U66223"/>
    </row>
    <row r="66224" spans="21:21">
      <c r="U66224"/>
    </row>
    <row r="66225" spans="21:21">
      <c r="U66225"/>
    </row>
    <row r="66226" spans="21:21">
      <c r="U66226"/>
    </row>
    <row r="66227" spans="21:21">
      <c r="U66227"/>
    </row>
    <row r="66228" spans="21:21">
      <c r="U66228"/>
    </row>
    <row r="66229" spans="21:21">
      <c r="U66229"/>
    </row>
    <row r="66230" spans="21:21">
      <c r="U66230"/>
    </row>
    <row r="66231" spans="21:21">
      <c r="U66231"/>
    </row>
    <row r="66232" spans="21:21">
      <c r="U66232"/>
    </row>
    <row r="66233" spans="21:21">
      <c r="U66233"/>
    </row>
    <row r="66234" spans="21:21">
      <c r="U66234"/>
    </row>
    <row r="66235" spans="21:21">
      <c r="U66235"/>
    </row>
    <row r="66236" spans="21:21">
      <c r="U66236"/>
    </row>
    <row r="66237" spans="21:21">
      <c r="U66237"/>
    </row>
    <row r="66238" spans="21:21">
      <c r="U66238"/>
    </row>
    <row r="66239" spans="21:21">
      <c r="U66239"/>
    </row>
    <row r="66240" spans="21:21">
      <c r="U66240"/>
    </row>
    <row r="66241" spans="21:21">
      <c r="U66241"/>
    </row>
    <row r="66242" spans="21:21">
      <c r="U66242"/>
    </row>
    <row r="66243" spans="21:21">
      <c r="U66243"/>
    </row>
    <row r="66244" spans="21:21">
      <c r="U66244"/>
    </row>
    <row r="66245" spans="21:21">
      <c r="U66245"/>
    </row>
    <row r="66246" spans="21:21">
      <c r="U66246"/>
    </row>
    <row r="66247" spans="21:21">
      <c r="U66247"/>
    </row>
    <row r="66248" spans="21:21">
      <c r="U66248"/>
    </row>
    <row r="66249" spans="21:21">
      <c r="U66249"/>
    </row>
    <row r="66250" spans="21:21">
      <c r="U66250"/>
    </row>
    <row r="66251" spans="21:21">
      <c r="U66251"/>
    </row>
    <row r="66252" spans="21:21">
      <c r="U66252"/>
    </row>
    <row r="66253" spans="21:21">
      <c r="U66253"/>
    </row>
    <row r="66254" spans="21:21">
      <c r="U66254"/>
    </row>
    <row r="66255" spans="21:21">
      <c r="U66255"/>
    </row>
    <row r="66256" spans="21:21">
      <c r="U66256"/>
    </row>
    <row r="66257" spans="21:21">
      <c r="U66257"/>
    </row>
    <row r="66258" spans="21:21">
      <c r="U66258"/>
    </row>
    <row r="66259" spans="21:21">
      <c r="U66259"/>
    </row>
    <row r="66260" spans="21:21">
      <c r="U66260"/>
    </row>
    <row r="66261" spans="21:21">
      <c r="U66261"/>
    </row>
    <row r="66262" spans="21:21">
      <c r="U66262"/>
    </row>
    <row r="66263" spans="21:21">
      <c r="U66263"/>
    </row>
    <row r="66264" spans="21:21">
      <c r="U66264"/>
    </row>
    <row r="66265" spans="21:21">
      <c r="U66265"/>
    </row>
    <row r="66266" spans="21:21">
      <c r="U66266"/>
    </row>
    <row r="66267" spans="21:21">
      <c r="U66267"/>
    </row>
    <row r="66268" spans="21:21">
      <c r="U66268"/>
    </row>
    <row r="66269" spans="21:21">
      <c r="U66269"/>
    </row>
    <row r="66270" spans="21:21">
      <c r="U66270"/>
    </row>
    <row r="66271" spans="21:21">
      <c r="U66271"/>
    </row>
    <row r="66272" spans="21:21">
      <c r="U66272"/>
    </row>
    <row r="66273" spans="21:21">
      <c r="U66273"/>
    </row>
    <row r="66274" spans="21:21">
      <c r="U66274"/>
    </row>
    <row r="66275" spans="21:21">
      <c r="U66275"/>
    </row>
    <row r="66276" spans="21:21">
      <c r="U66276"/>
    </row>
    <row r="66277" spans="21:21">
      <c r="U66277"/>
    </row>
    <row r="66278" spans="21:21">
      <c r="U66278"/>
    </row>
    <row r="66279" spans="21:21">
      <c r="U66279"/>
    </row>
    <row r="66280" spans="21:21">
      <c r="U66280"/>
    </row>
    <row r="66281" spans="21:21">
      <c r="U66281"/>
    </row>
    <row r="66282" spans="21:21">
      <c r="U66282"/>
    </row>
    <row r="66283" spans="21:21">
      <c r="U66283"/>
    </row>
    <row r="66284" spans="21:21">
      <c r="U66284"/>
    </row>
    <row r="66285" spans="21:21">
      <c r="U66285"/>
    </row>
    <row r="66286" spans="21:21">
      <c r="U66286"/>
    </row>
    <row r="66287" spans="21:21">
      <c r="U66287"/>
    </row>
    <row r="66288" spans="21:21">
      <c r="U66288"/>
    </row>
    <row r="66289" spans="21:21">
      <c r="U66289"/>
    </row>
    <row r="66290" spans="21:21">
      <c r="U66290"/>
    </row>
    <row r="66291" spans="21:21">
      <c r="U66291"/>
    </row>
    <row r="66292" spans="21:21">
      <c r="U66292"/>
    </row>
    <row r="66293" spans="21:21">
      <c r="U66293"/>
    </row>
    <row r="66294" spans="21:21">
      <c r="U66294"/>
    </row>
    <row r="66295" spans="21:21">
      <c r="U66295"/>
    </row>
    <row r="66296" spans="21:21">
      <c r="U66296"/>
    </row>
    <row r="66297" spans="21:21">
      <c r="U66297"/>
    </row>
    <row r="66298" spans="21:21">
      <c r="U66298"/>
    </row>
    <row r="66299" spans="21:21">
      <c r="U66299"/>
    </row>
    <row r="66300" spans="21:21">
      <c r="U66300"/>
    </row>
    <row r="66301" spans="21:21">
      <c r="U66301"/>
    </row>
    <row r="66302" spans="21:21">
      <c r="U66302"/>
    </row>
    <row r="66303" spans="21:21">
      <c r="U66303"/>
    </row>
    <row r="66304" spans="21:21">
      <c r="U66304"/>
    </row>
    <row r="66305" spans="21:21">
      <c r="U66305"/>
    </row>
    <row r="66306" spans="21:21">
      <c r="U66306"/>
    </row>
    <row r="66307" spans="21:21">
      <c r="U66307"/>
    </row>
    <row r="66308" spans="21:21">
      <c r="U66308"/>
    </row>
    <row r="66309" spans="21:21">
      <c r="U66309"/>
    </row>
    <row r="66310" spans="21:21">
      <c r="U66310"/>
    </row>
    <row r="66311" spans="21:21">
      <c r="U66311"/>
    </row>
    <row r="66312" spans="21:21">
      <c r="U66312"/>
    </row>
    <row r="66313" spans="21:21">
      <c r="U66313"/>
    </row>
    <row r="66314" spans="21:21">
      <c r="U66314"/>
    </row>
    <row r="66315" spans="21:21">
      <c r="U66315"/>
    </row>
    <row r="66316" spans="21:21">
      <c r="U66316"/>
    </row>
    <row r="66317" spans="21:21">
      <c r="U66317"/>
    </row>
    <row r="66318" spans="21:21">
      <c r="U66318"/>
    </row>
    <row r="66319" spans="21:21">
      <c r="U66319"/>
    </row>
    <row r="66320" spans="21:21">
      <c r="U66320"/>
    </row>
    <row r="66321" spans="21:21">
      <c r="U66321"/>
    </row>
    <row r="66322" spans="21:21">
      <c r="U66322"/>
    </row>
    <row r="66323" spans="21:21">
      <c r="U66323"/>
    </row>
    <row r="66324" spans="21:21">
      <c r="U66324"/>
    </row>
    <row r="66325" spans="21:21">
      <c r="U66325"/>
    </row>
    <row r="66326" spans="21:21">
      <c r="U66326"/>
    </row>
    <row r="66327" spans="21:21">
      <c r="U66327"/>
    </row>
    <row r="66328" spans="21:21">
      <c r="U66328"/>
    </row>
    <row r="66329" spans="21:21">
      <c r="U66329"/>
    </row>
    <row r="66330" spans="21:21">
      <c r="U66330"/>
    </row>
    <row r="66331" spans="21:21">
      <c r="U66331"/>
    </row>
    <row r="66332" spans="21:21">
      <c r="U66332"/>
    </row>
    <row r="66333" spans="21:21">
      <c r="U66333"/>
    </row>
    <row r="66334" spans="21:21">
      <c r="U66334"/>
    </row>
    <row r="66335" spans="21:21">
      <c r="U66335"/>
    </row>
    <row r="66336" spans="21:21">
      <c r="U66336"/>
    </row>
    <row r="66337" spans="21:21">
      <c r="U66337"/>
    </row>
    <row r="66338" spans="21:21">
      <c r="U66338"/>
    </row>
    <row r="66339" spans="21:21">
      <c r="U66339"/>
    </row>
    <row r="66340" spans="21:21">
      <c r="U66340"/>
    </row>
    <row r="66341" spans="21:21">
      <c r="U66341"/>
    </row>
    <row r="66342" spans="21:21">
      <c r="U66342"/>
    </row>
    <row r="66343" spans="21:21">
      <c r="U66343"/>
    </row>
    <row r="66344" spans="21:21">
      <c r="U66344"/>
    </row>
    <row r="66345" spans="21:21">
      <c r="U66345"/>
    </row>
    <row r="66346" spans="21:21">
      <c r="U66346"/>
    </row>
    <row r="66347" spans="21:21">
      <c r="U66347"/>
    </row>
    <row r="66348" spans="21:21">
      <c r="U66348"/>
    </row>
    <row r="66349" spans="21:21">
      <c r="U66349"/>
    </row>
    <row r="66350" spans="21:21">
      <c r="U66350"/>
    </row>
    <row r="66351" spans="21:21">
      <c r="U66351"/>
    </row>
    <row r="66352" spans="21:21">
      <c r="U66352"/>
    </row>
    <row r="66353" spans="21:21">
      <c r="U66353"/>
    </row>
    <row r="66354" spans="21:21">
      <c r="U66354"/>
    </row>
    <row r="66355" spans="21:21">
      <c r="U66355"/>
    </row>
    <row r="66356" spans="21:21">
      <c r="U66356"/>
    </row>
    <row r="66357" spans="21:21">
      <c r="U66357"/>
    </row>
    <row r="66358" spans="21:21">
      <c r="U66358"/>
    </row>
    <row r="66359" spans="21:21">
      <c r="U66359"/>
    </row>
    <row r="66360" spans="21:21">
      <c r="U66360"/>
    </row>
    <row r="66361" spans="21:21">
      <c r="U66361"/>
    </row>
    <row r="66362" spans="21:21">
      <c r="U66362"/>
    </row>
    <row r="66363" spans="21:21">
      <c r="U66363"/>
    </row>
    <row r="66364" spans="21:21">
      <c r="U66364"/>
    </row>
    <row r="66365" spans="21:21">
      <c r="U66365"/>
    </row>
    <row r="66366" spans="21:21">
      <c r="U66366"/>
    </row>
    <row r="66367" spans="21:21">
      <c r="U66367"/>
    </row>
    <row r="66368" spans="21:21">
      <c r="U66368"/>
    </row>
    <row r="66369" spans="21:21">
      <c r="U66369"/>
    </row>
    <row r="66370" spans="21:21">
      <c r="U66370"/>
    </row>
    <row r="66371" spans="21:21">
      <c r="U66371"/>
    </row>
    <row r="66372" spans="21:21">
      <c r="U66372"/>
    </row>
    <row r="66373" spans="21:21">
      <c r="U66373"/>
    </row>
    <row r="66374" spans="21:21">
      <c r="U66374"/>
    </row>
    <row r="66375" spans="21:21">
      <c r="U66375"/>
    </row>
    <row r="66376" spans="21:21">
      <c r="U66376"/>
    </row>
    <row r="66377" spans="21:21">
      <c r="U66377"/>
    </row>
    <row r="66378" spans="21:21">
      <c r="U66378"/>
    </row>
    <row r="66379" spans="21:21">
      <c r="U66379"/>
    </row>
    <row r="66380" spans="21:21">
      <c r="U66380"/>
    </row>
    <row r="66381" spans="21:21">
      <c r="U66381"/>
    </row>
    <row r="66382" spans="21:21">
      <c r="U66382"/>
    </row>
    <row r="66383" spans="21:21">
      <c r="U66383"/>
    </row>
    <row r="66384" spans="21:21">
      <c r="U66384"/>
    </row>
    <row r="66385" spans="21:21">
      <c r="U66385"/>
    </row>
    <row r="66386" spans="21:21">
      <c r="U66386"/>
    </row>
    <row r="66387" spans="21:21">
      <c r="U66387"/>
    </row>
    <row r="66388" spans="21:21">
      <c r="U66388"/>
    </row>
    <row r="66389" spans="21:21">
      <c r="U66389"/>
    </row>
    <row r="66390" spans="21:21">
      <c r="U66390"/>
    </row>
    <row r="66391" spans="21:21">
      <c r="U66391"/>
    </row>
    <row r="66392" spans="21:21">
      <c r="U66392"/>
    </row>
    <row r="66393" spans="21:21">
      <c r="U66393"/>
    </row>
    <row r="66394" spans="21:21">
      <c r="U66394"/>
    </row>
    <row r="66395" spans="21:21">
      <c r="U66395"/>
    </row>
    <row r="66396" spans="21:21">
      <c r="U66396"/>
    </row>
    <row r="66397" spans="21:21">
      <c r="U66397"/>
    </row>
    <row r="66398" spans="21:21">
      <c r="U66398"/>
    </row>
    <row r="66399" spans="21:21">
      <c r="U66399"/>
    </row>
    <row r="66400" spans="21:21">
      <c r="U66400"/>
    </row>
    <row r="66401" spans="21:21">
      <c r="U66401"/>
    </row>
    <row r="66402" spans="21:21">
      <c r="U66402"/>
    </row>
    <row r="66403" spans="21:21">
      <c r="U66403"/>
    </row>
    <row r="66404" spans="21:21">
      <c r="U66404"/>
    </row>
    <row r="66405" spans="21:21">
      <c r="U66405"/>
    </row>
    <row r="66406" spans="21:21">
      <c r="U66406"/>
    </row>
    <row r="66407" spans="21:21">
      <c r="U66407"/>
    </row>
    <row r="66408" spans="21:21">
      <c r="U66408"/>
    </row>
    <row r="66409" spans="21:21">
      <c r="U66409"/>
    </row>
    <row r="66410" spans="21:21">
      <c r="U66410"/>
    </row>
    <row r="66411" spans="21:21">
      <c r="U66411"/>
    </row>
    <row r="66412" spans="21:21">
      <c r="U66412"/>
    </row>
    <row r="66413" spans="21:21">
      <c r="U66413"/>
    </row>
    <row r="66414" spans="21:21">
      <c r="U66414"/>
    </row>
    <row r="66415" spans="21:21">
      <c r="U66415"/>
    </row>
    <row r="66416" spans="21:21">
      <c r="U66416"/>
    </row>
    <row r="66417" spans="21:21">
      <c r="U66417"/>
    </row>
    <row r="66418" spans="21:21">
      <c r="U66418"/>
    </row>
    <row r="66419" spans="21:21">
      <c r="U66419"/>
    </row>
    <row r="66420" spans="21:21">
      <c r="U66420"/>
    </row>
    <row r="66421" spans="21:21">
      <c r="U66421"/>
    </row>
    <row r="66422" spans="21:21">
      <c r="U66422"/>
    </row>
    <row r="66423" spans="21:21">
      <c r="U66423"/>
    </row>
    <row r="66424" spans="21:21">
      <c r="U66424"/>
    </row>
    <row r="66425" spans="21:21">
      <c r="U66425"/>
    </row>
    <row r="66426" spans="21:21">
      <c r="U66426"/>
    </row>
    <row r="66427" spans="21:21">
      <c r="U66427"/>
    </row>
    <row r="66428" spans="21:21">
      <c r="U66428"/>
    </row>
    <row r="66429" spans="21:21">
      <c r="U66429"/>
    </row>
    <row r="66430" spans="21:21">
      <c r="U66430"/>
    </row>
    <row r="66431" spans="21:21">
      <c r="U66431"/>
    </row>
    <row r="66432" spans="21:21">
      <c r="U66432"/>
    </row>
    <row r="66433" spans="21:21">
      <c r="U66433"/>
    </row>
    <row r="66434" spans="21:21">
      <c r="U66434"/>
    </row>
    <row r="66435" spans="21:21">
      <c r="U66435"/>
    </row>
    <row r="66436" spans="21:21">
      <c r="U66436"/>
    </row>
    <row r="66437" spans="21:21">
      <c r="U66437"/>
    </row>
    <row r="66438" spans="21:21">
      <c r="U66438"/>
    </row>
    <row r="66439" spans="21:21">
      <c r="U66439"/>
    </row>
    <row r="66440" spans="21:21">
      <c r="U66440"/>
    </row>
    <row r="66441" spans="21:21">
      <c r="U66441"/>
    </row>
    <row r="66442" spans="21:21">
      <c r="U66442"/>
    </row>
    <row r="66443" spans="21:21">
      <c r="U66443"/>
    </row>
    <row r="66444" spans="21:21">
      <c r="U66444"/>
    </row>
    <row r="66445" spans="21:21">
      <c r="U66445"/>
    </row>
    <row r="66446" spans="21:21">
      <c r="U66446"/>
    </row>
    <row r="66447" spans="21:21">
      <c r="U66447"/>
    </row>
    <row r="66448" spans="21:21">
      <c r="U66448"/>
    </row>
    <row r="66449" spans="21:21">
      <c r="U66449"/>
    </row>
    <row r="66450" spans="21:21">
      <c r="U66450"/>
    </row>
    <row r="66451" spans="21:21">
      <c r="U66451"/>
    </row>
    <row r="66452" spans="21:21">
      <c r="U66452"/>
    </row>
    <row r="66453" spans="21:21">
      <c r="U66453"/>
    </row>
    <row r="66454" spans="21:21">
      <c r="U66454"/>
    </row>
    <row r="66455" spans="21:21">
      <c r="U66455"/>
    </row>
    <row r="66456" spans="21:21">
      <c r="U66456"/>
    </row>
    <row r="66457" spans="21:21">
      <c r="U66457"/>
    </row>
    <row r="66458" spans="21:21">
      <c r="U66458"/>
    </row>
    <row r="66459" spans="21:21">
      <c r="U66459"/>
    </row>
    <row r="66460" spans="21:21">
      <c r="U66460"/>
    </row>
    <row r="66461" spans="21:21">
      <c r="U66461"/>
    </row>
    <row r="66462" spans="21:21">
      <c r="U66462"/>
    </row>
    <row r="66463" spans="21:21">
      <c r="U66463"/>
    </row>
    <row r="66464" spans="21:21">
      <c r="U66464"/>
    </row>
    <row r="66465" spans="21:21">
      <c r="U66465"/>
    </row>
    <row r="66466" spans="21:21">
      <c r="U66466"/>
    </row>
    <row r="66467" spans="21:21">
      <c r="U66467"/>
    </row>
    <row r="66468" spans="21:21">
      <c r="U66468"/>
    </row>
    <row r="66469" spans="21:21">
      <c r="U66469"/>
    </row>
    <row r="66470" spans="21:21">
      <c r="U66470"/>
    </row>
    <row r="66471" spans="21:21">
      <c r="U66471"/>
    </row>
    <row r="66472" spans="21:21">
      <c r="U66472"/>
    </row>
    <row r="66473" spans="21:21">
      <c r="U66473"/>
    </row>
    <row r="66474" spans="21:21">
      <c r="U66474"/>
    </row>
    <row r="66475" spans="21:21">
      <c r="U66475"/>
    </row>
    <row r="66476" spans="21:21">
      <c r="U66476"/>
    </row>
    <row r="66477" spans="21:21">
      <c r="U66477"/>
    </row>
    <row r="66478" spans="21:21">
      <c r="U66478"/>
    </row>
    <row r="66479" spans="21:21">
      <c r="U66479"/>
    </row>
    <row r="66480" spans="21:21">
      <c r="U66480"/>
    </row>
    <row r="66481" spans="21:21">
      <c r="U66481"/>
    </row>
    <row r="66482" spans="21:21">
      <c r="U66482"/>
    </row>
    <row r="66483" spans="21:21">
      <c r="U66483"/>
    </row>
    <row r="66484" spans="21:21">
      <c r="U66484"/>
    </row>
    <row r="66485" spans="21:21">
      <c r="U66485"/>
    </row>
    <row r="66486" spans="21:21">
      <c r="U66486"/>
    </row>
    <row r="66487" spans="21:21">
      <c r="U66487"/>
    </row>
    <row r="66488" spans="21:21">
      <c r="U66488"/>
    </row>
    <row r="66489" spans="21:21">
      <c r="U66489"/>
    </row>
    <row r="66490" spans="21:21">
      <c r="U66490"/>
    </row>
    <row r="66491" spans="21:21">
      <c r="U66491"/>
    </row>
    <row r="66492" spans="21:21">
      <c r="U66492"/>
    </row>
    <row r="66493" spans="21:21">
      <c r="U66493"/>
    </row>
    <row r="66494" spans="21:21">
      <c r="U66494"/>
    </row>
    <row r="66495" spans="21:21">
      <c r="U66495"/>
    </row>
    <row r="66496" spans="21:21">
      <c r="U66496"/>
    </row>
    <row r="66497" spans="21:21">
      <c r="U66497"/>
    </row>
    <row r="66498" spans="21:21">
      <c r="U66498"/>
    </row>
    <row r="66499" spans="21:21">
      <c r="U66499"/>
    </row>
    <row r="66500" spans="21:21">
      <c r="U66500"/>
    </row>
    <row r="66501" spans="21:21">
      <c r="U66501"/>
    </row>
    <row r="66502" spans="21:21">
      <c r="U66502"/>
    </row>
    <row r="66503" spans="21:21">
      <c r="U66503"/>
    </row>
    <row r="66504" spans="21:21">
      <c r="U66504"/>
    </row>
    <row r="66505" spans="21:21">
      <c r="U66505"/>
    </row>
    <row r="66506" spans="21:21">
      <c r="U66506"/>
    </row>
    <row r="66507" spans="21:21">
      <c r="U66507"/>
    </row>
    <row r="66508" spans="21:21">
      <c r="U66508"/>
    </row>
    <row r="66509" spans="21:21">
      <c r="U66509"/>
    </row>
    <row r="66510" spans="21:21">
      <c r="U66510"/>
    </row>
    <row r="66511" spans="21:21">
      <c r="U66511"/>
    </row>
    <row r="66512" spans="21:21">
      <c r="U66512"/>
    </row>
    <row r="66513" spans="21:21">
      <c r="U66513"/>
    </row>
    <row r="66514" spans="21:21">
      <c r="U66514"/>
    </row>
    <row r="66515" spans="21:21">
      <c r="U66515"/>
    </row>
    <row r="66516" spans="21:21">
      <c r="U66516"/>
    </row>
    <row r="66517" spans="21:21">
      <c r="U66517"/>
    </row>
    <row r="66518" spans="21:21">
      <c r="U66518"/>
    </row>
    <row r="66519" spans="21:21">
      <c r="U66519"/>
    </row>
    <row r="66520" spans="21:21">
      <c r="U66520"/>
    </row>
    <row r="66521" spans="21:21">
      <c r="U66521"/>
    </row>
    <row r="66522" spans="21:21">
      <c r="U66522"/>
    </row>
    <row r="66523" spans="21:21">
      <c r="U66523"/>
    </row>
    <row r="66524" spans="21:21">
      <c r="U66524"/>
    </row>
    <row r="66525" spans="21:21">
      <c r="U66525"/>
    </row>
    <row r="66526" spans="21:21">
      <c r="U66526"/>
    </row>
    <row r="66527" spans="21:21">
      <c r="U66527"/>
    </row>
    <row r="66528" spans="21:21">
      <c r="U66528"/>
    </row>
    <row r="66529" spans="21:21">
      <c r="U66529"/>
    </row>
    <row r="66530" spans="21:21">
      <c r="U66530"/>
    </row>
    <row r="66531" spans="21:21">
      <c r="U66531"/>
    </row>
    <row r="66532" spans="21:21">
      <c r="U66532"/>
    </row>
    <row r="66533" spans="21:21">
      <c r="U66533"/>
    </row>
    <row r="66534" spans="21:21">
      <c r="U66534"/>
    </row>
    <row r="66535" spans="21:21">
      <c r="U66535"/>
    </row>
    <row r="66536" spans="21:21">
      <c r="U66536"/>
    </row>
    <row r="66537" spans="21:21">
      <c r="U66537"/>
    </row>
    <row r="66538" spans="21:21">
      <c r="U66538"/>
    </row>
    <row r="66539" spans="21:21">
      <c r="U66539"/>
    </row>
    <row r="66540" spans="21:21">
      <c r="U66540"/>
    </row>
    <row r="66541" spans="21:21">
      <c r="U66541"/>
    </row>
    <row r="66542" spans="21:21">
      <c r="U66542"/>
    </row>
    <row r="66543" spans="21:21">
      <c r="U66543"/>
    </row>
    <row r="66544" spans="21:21">
      <c r="U66544"/>
    </row>
    <row r="66545" spans="21:21">
      <c r="U66545"/>
    </row>
    <row r="66546" spans="21:21">
      <c r="U66546"/>
    </row>
    <row r="66547" spans="21:21">
      <c r="U66547"/>
    </row>
    <row r="66548" spans="21:21">
      <c r="U66548"/>
    </row>
    <row r="66549" spans="21:21">
      <c r="U66549"/>
    </row>
    <row r="66550" spans="21:21">
      <c r="U66550"/>
    </row>
    <row r="66551" spans="21:21">
      <c r="U66551"/>
    </row>
    <row r="66552" spans="21:21">
      <c r="U66552"/>
    </row>
    <row r="66553" spans="21:21">
      <c r="U66553"/>
    </row>
    <row r="66554" spans="21:21">
      <c r="U66554"/>
    </row>
    <row r="66555" spans="21:21">
      <c r="U66555"/>
    </row>
    <row r="66556" spans="21:21">
      <c r="U66556"/>
    </row>
    <row r="66557" spans="21:21">
      <c r="U66557"/>
    </row>
    <row r="66558" spans="21:21">
      <c r="U66558"/>
    </row>
    <row r="66559" spans="21:21">
      <c r="U66559"/>
    </row>
    <row r="66560" spans="21:21">
      <c r="U66560"/>
    </row>
    <row r="66561" spans="21:21">
      <c r="U66561"/>
    </row>
    <row r="66562" spans="21:21">
      <c r="U66562"/>
    </row>
    <row r="66563" spans="21:21">
      <c r="U66563"/>
    </row>
    <row r="66564" spans="21:21">
      <c r="U66564"/>
    </row>
    <row r="66565" spans="21:21">
      <c r="U66565"/>
    </row>
    <row r="66566" spans="21:21">
      <c r="U66566"/>
    </row>
    <row r="66567" spans="21:21">
      <c r="U66567"/>
    </row>
    <row r="66568" spans="21:21">
      <c r="U66568"/>
    </row>
    <row r="66569" spans="21:21">
      <c r="U66569"/>
    </row>
    <row r="66570" spans="21:21">
      <c r="U66570"/>
    </row>
    <row r="66571" spans="21:21">
      <c r="U66571"/>
    </row>
    <row r="66572" spans="21:21">
      <c r="U66572"/>
    </row>
    <row r="66573" spans="21:21">
      <c r="U66573"/>
    </row>
    <row r="66574" spans="21:21">
      <c r="U66574"/>
    </row>
    <row r="66575" spans="21:21">
      <c r="U66575"/>
    </row>
    <row r="66576" spans="21:21">
      <c r="U66576"/>
    </row>
    <row r="66577" spans="21:21">
      <c r="U66577"/>
    </row>
    <row r="66578" spans="21:21">
      <c r="U66578"/>
    </row>
    <row r="66579" spans="21:21">
      <c r="U66579"/>
    </row>
    <row r="66580" spans="21:21">
      <c r="U66580"/>
    </row>
    <row r="66581" spans="21:21">
      <c r="U66581"/>
    </row>
    <row r="66582" spans="21:21">
      <c r="U66582"/>
    </row>
    <row r="66583" spans="21:21">
      <c r="U66583"/>
    </row>
    <row r="66584" spans="21:21">
      <c r="U66584"/>
    </row>
    <row r="66585" spans="21:21">
      <c r="U66585"/>
    </row>
    <row r="66586" spans="21:21">
      <c r="U66586"/>
    </row>
    <row r="66587" spans="21:21">
      <c r="U66587"/>
    </row>
    <row r="66588" spans="21:21">
      <c r="U66588"/>
    </row>
    <row r="66589" spans="21:21">
      <c r="U66589"/>
    </row>
    <row r="66590" spans="21:21">
      <c r="U66590"/>
    </row>
    <row r="66591" spans="21:21">
      <c r="U66591"/>
    </row>
    <row r="66592" spans="21:21">
      <c r="U66592"/>
    </row>
    <row r="66593" spans="21:21">
      <c r="U66593"/>
    </row>
    <row r="66594" spans="21:21">
      <c r="U66594"/>
    </row>
    <row r="66595" spans="21:21">
      <c r="U66595"/>
    </row>
    <row r="66596" spans="21:21">
      <c r="U66596"/>
    </row>
    <row r="66597" spans="21:21">
      <c r="U66597"/>
    </row>
    <row r="66598" spans="21:21">
      <c r="U66598"/>
    </row>
    <row r="66599" spans="21:21">
      <c r="U66599"/>
    </row>
    <row r="66600" spans="21:21">
      <c r="U66600"/>
    </row>
    <row r="66601" spans="21:21">
      <c r="U66601"/>
    </row>
    <row r="66602" spans="21:21">
      <c r="U66602"/>
    </row>
    <row r="66603" spans="21:21">
      <c r="U66603"/>
    </row>
    <row r="66604" spans="21:21">
      <c r="U66604"/>
    </row>
    <row r="66605" spans="21:21">
      <c r="U66605"/>
    </row>
    <row r="66606" spans="21:21">
      <c r="U66606"/>
    </row>
    <row r="66607" spans="21:21">
      <c r="U66607"/>
    </row>
    <row r="66608" spans="21:21">
      <c r="U66608"/>
    </row>
    <row r="66609" spans="21:21">
      <c r="U66609"/>
    </row>
    <row r="66610" spans="21:21">
      <c r="U66610"/>
    </row>
    <row r="66611" spans="21:21">
      <c r="U66611"/>
    </row>
    <row r="66612" spans="21:21">
      <c r="U66612"/>
    </row>
    <row r="66613" spans="21:21">
      <c r="U66613"/>
    </row>
    <row r="66614" spans="21:21">
      <c r="U66614"/>
    </row>
    <row r="66615" spans="21:21">
      <c r="U66615"/>
    </row>
    <row r="66616" spans="21:21">
      <c r="U66616"/>
    </row>
    <row r="66617" spans="21:21">
      <c r="U66617"/>
    </row>
    <row r="66618" spans="21:21">
      <c r="U66618"/>
    </row>
    <row r="66619" spans="21:21">
      <c r="U66619"/>
    </row>
    <row r="66620" spans="21:21">
      <c r="U66620"/>
    </row>
    <row r="66621" spans="21:21">
      <c r="U66621"/>
    </row>
    <row r="66622" spans="21:21">
      <c r="U66622"/>
    </row>
    <row r="66623" spans="21:21">
      <c r="U66623"/>
    </row>
    <row r="66624" spans="21:21">
      <c r="U66624"/>
    </row>
    <row r="66625" spans="21:21">
      <c r="U66625"/>
    </row>
    <row r="66626" spans="21:21">
      <c r="U66626"/>
    </row>
    <row r="66627" spans="21:21">
      <c r="U66627"/>
    </row>
    <row r="66628" spans="21:21">
      <c r="U66628"/>
    </row>
    <row r="66629" spans="21:21">
      <c r="U66629"/>
    </row>
    <row r="66630" spans="21:21">
      <c r="U66630"/>
    </row>
    <row r="66631" spans="21:21">
      <c r="U66631"/>
    </row>
    <row r="66632" spans="21:21">
      <c r="U66632"/>
    </row>
    <row r="66633" spans="21:21">
      <c r="U66633"/>
    </row>
    <row r="66634" spans="21:21">
      <c r="U66634"/>
    </row>
    <row r="66635" spans="21:21">
      <c r="U66635"/>
    </row>
    <row r="66636" spans="21:21">
      <c r="U66636"/>
    </row>
    <row r="66637" spans="21:21">
      <c r="U66637"/>
    </row>
    <row r="66638" spans="21:21">
      <c r="U66638"/>
    </row>
    <row r="66639" spans="21:21">
      <c r="U66639"/>
    </row>
    <row r="66640" spans="21:21">
      <c r="U66640"/>
    </row>
    <row r="66641" spans="21:21">
      <c r="U66641"/>
    </row>
    <row r="66642" spans="21:21">
      <c r="U66642"/>
    </row>
    <row r="66643" spans="21:21">
      <c r="U66643"/>
    </row>
    <row r="66644" spans="21:21">
      <c r="U66644"/>
    </row>
    <row r="66645" spans="21:21">
      <c r="U66645"/>
    </row>
    <row r="66646" spans="21:21">
      <c r="U66646"/>
    </row>
    <row r="66647" spans="21:21">
      <c r="U66647"/>
    </row>
    <row r="66648" spans="21:21">
      <c r="U66648"/>
    </row>
    <row r="66649" spans="21:21">
      <c r="U66649"/>
    </row>
    <row r="66650" spans="21:21">
      <c r="U66650"/>
    </row>
    <row r="66651" spans="21:21">
      <c r="U66651"/>
    </row>
    <row r="66652" spans="21:21">
      <c r="U66652"/>
    </row>
    <row r="66653" spans="21:21">
      <c r="U66653"/>
    </row>
    <row r="66654" spans="21:21">
      <c r="U66654"/>
    </row>
    <row r="66655" spans="21:21">
      <c r="U66655"/>
    </row>
    <row r="66656" spans="21:21">
      <c r="U66656"/>
    </row>
    <row r="66657" spans="21:21">
      <c r="U66657"/>
    </row>
    <row r="66658" spans="21:21">
      <c r="U66658"/>
    </row>
    <row r="66659" spans="21:21">
      <c r="U66659"/>
    </row>
    <row r="66660" spans="21:21">
      <c r="U66660"/>
    </row>
    <row r="66661" spans="21:21">
      <c r="U66661"/>
    </row>
    <row r="66662" spans="21:21">
      <c r="U66662"/>
    </row>
    <row r="66663" spans="21:21">
      <c r="U66663"/>
    </row>
    <row r="66664" spans="21:21">
      <c r="U66664"/>
    </row>
    <row r="66665" spans="21:21">
      <c r="U66665"/>
    </row>
    <row r="66666" spans="21:21">
      <c r="U66666"/>
    </row>
    <row r="66667" spans="21:21">
      <c r="U66667"/>
    </row>
    <row r="66668" spans="21:21">
      <c r="U66668"/>
    </row>
    <row r="66669" spans="21:21">
      <c r="U66669"/>
    </row>
    <row r="66670" spans="21:21">
      <c r="U66670"/>
    </row>
    <row r="66671" spans="21:21">
      <c r="U66671"/>
    </row>
    <row r="66672" spans="21:21">
      <c r="U66672"/>
    </row>
    <row r="66673" spans="21:21">
      <c r="U66673"/>
    </row>
    <row r="66674" spans="21:21">
      <c r="U66674"/>
    </row>
    <row r="66675" spans="21:21">
      <c r="U66675"/>
    </row>
    <row r="66676" spans="21:21">
      <c r="U66676"/>
    </row>
    <row r="66677" spans="21:21">
      <c r="U66677"/>
    </row>
    <row r="66678" spans="21:21">
      <c r="U66678"/>
    </row>
    <row r="66679" spans="21:21">
      <c r="U66679"/>
    </row>
    <row r="66680" spans="21:21">
      <c r="U66680"/>
    </row>
    <row r="66681" spans="21:21">
      <c r="U66681"/>
    </row>
    <row r="66682" spans="21:21">
      <c r="U66682"/>
    </row>
    <row r="66683" spans="21:21">
      <c r="U66683"/>
    </row>
    <row r="66684" spans="21:21">
      <c r="U66684"/>
    </row>
    <row r="66685" spans="21:21">
      <c r="U66685"/>
    </row>
    <row r="66686" spans="21:21">
      <c r="U66686"/>
    </row>
    <row r="66687" spans="21:21">
      <c r="U66687"/>
    </row>
    <row r="66688" spans="21:21">
      <c r="U66688"/>
    </row>
    <row r="66689" spans="21:21">
      <c r="U66689"/>
    </row>
    <row r="66690" spans="21:21">
      <c r="U66690"/>
    </row>
    <row r="66691" spans="21:21">
      <c r="U66691"/>
    </row>
    <row r="66692" spans="21:21">
      <c r="U66692"/>
    </row>
    <row r="66693" spans="21:21">
      <c r="U66693"/>
    </row>
    <row r="66694" spans="21:21">
      <c r="U66694"/>
    </row>
    <row r="66695" spans="21:21">
      <c r="U66695"/>
    </row>
    <row r="66696" spans="21:21">
      <c r="U66696"/>
    </row>
    <row r="66697" spans="21:21">
      <c r="U66697"/>
    </row>
    <row r="66698" spans="21:21">
      <c r="U66698"/>
    </row>
    <row r="66699" spans="21:21">
      <c r="U66699"/>
    </row>
    <row r="66700" spans="21:21">
      <c r="U66700"/>
    </row>
    <row r="66701" spans="21:21">
      <c r="U66701"/>
    </row>
    <row r="66702" spans="21:21">
      <c r="U66702"/>
    </row>
    <row r="66703" spans="21:21">
      <c r="U66703"/>
    </row>
    <row r="66704" spans="21:21">
      <c r="U66704"/>
    </row>
    <row r="66705" spans="21:21">
      <c r="U66705"/>
    </row>
    <row r="66706" spans="21:21">
      <c r="U66706"/>
    </row>
    <row r="66707" spans="21:21">
      <c r="U66707"/>
    </row>
    <row r="66708" spans="21:21">
      <c r="U66708"/>
    </row>
    <row r="66709" spans="21:21">
      <c r="U66709"/>
    </row>
    <row r="66710" spans="21:21">
      <c r="U66710"/>
    </row>
    <row r="66711" spans="21:21">
      <c r="U66711"/>
    </row>
    <row r="66712" spans="21:21">
      <c r="U66712"/>
    </row>
    <row r="66713" spans="21:21">
      <c r="U66713"/>
    </row>
    <row r="66714" spans="21:21">
      <c r="U66714"/>
    </row>
    <row r="66715" spans="21:21">
      <c r="U66715"/>
    </row>
    <row r="66716" spans="21:21">
      <c r="U66716"/>
    </row>
    <row r="66717" spans="21:21">
      <c r="U66717"/>
    </row>
    <row r="66718" spans="21:21">
      <c r="U66718"/>
    </row>
    <row r="66719" spans="21:21">
      <c r="U66719"/>
    </row>
    <row r="66720" spans="21:21">
      <c r="U66720"/>
    </row>
    <row r="66721" spans="21:21">
      <c r="U66721"/>
    </row>
    <row r="66722" spans="21:21">
      <c r="U66722"/>
    </row>
    <row r="66723" spans="21:21">
      <c r="U66723"/>
    </row>
    <row r="66724" spans="21:21">
      <c r="U66724"/>
    </row>
    <row r="66725" spans="21:21">
      <c r="U66725"/>
    </row>
    <row r="66726" spans="21:21">
      <c r="U66726"/>
    </row>
    <row r="66727" spans="21:21">
      <c r="U66727"/>
    </row>
    <row r="66728" spans="21:21">
      <c r="U66728"/>
    </row>
    <row r="66729" spans="21:21">
      <c r="U66729"/>
    </row>
    <row r="66730" spans="21:21">
      <c r="U66730"/>
    </row>
    <row r="66731" spans="21:21">
      <c r="U66731"/>
    </row>
    <row r="66732" spans="21:21">
      <c r="U66732"/>
    </row>
    <row r="66733" spans="21:21">
      <c r="U66733"/>
    </row>
    <row r="66734" spans="21:21">
      <c r="U66734"/>
    </row>
    <row r="66735" spans="21:21">
      <c r="U66735"/>
    </row>
    <row r="66736" spans="21:21">
      <c r="U66736"/>
    </row>
    <row r="66737" spans="21:21">
      <c r="U66737"/>
    </row>
    <row r="66738" spans="21:21">
      <c r="U66738"/>
    </row>
    <row r="66739" spans="21:21">
      <c r="U66739"/>
    </row>
    <row r="66740" spans="21:21">
      <c r="U66740"/>
    </row>
    <row r="66741" spans="21:21">
      <c r="U66741"/>
    </row>
    <row r="66742" spans="21:21">
      <c r="U66742"/>
    </row>
    <row r="66743" spans="21:21">
      <c r="U66743"/>
    </row>
    <row r="66744" spans="21:21">
      <c r="U66744"/>
    </row>
    <row r="66745" spans="21:21">
      <c r="U66745"/>
    </row>
    <row r="66746" spans="21:21">
      <c r="U66746"/>
    </row>
    <row r="66747" spans="21:21">
      <c r="U66747"/>
    </row>
    <row r="66748" spans="21:21">
      <c r="U66748"/>
    </row>
    <row r="66749" spans="21:21">
      <c r="U66749"/>
    </row>
    <row r="66750" spans="21:21">
      <c r="U66750"/>
    </row>
    <row r="66751" spans="21:21">
      <c r="U66751"/>
    </row>
    <row r="66752" spans="21:21">
      <c r="U66752"/>
    </row>
    <row r="66753" spans="21:21">
      <c r="U66753"/>
    </row>
    <row r="66754" spans="21:21">
      <c r="U66754"/>
    </row>
    <row r="66755" spans="21:21">
      <c r="U66755"/>
    </row>
    <row r="66756" spans="21:21">
      <c r="U66756"/>
    </row>
    <row r="66757" spans="21:21">
      <c r="U66757"/>
    </row>
    <row r="66758" spans="21:21">
      <c r="U66758"/>
    </row>
    <row r="66759" spans="21:21">
      <c r="U66759"/>
    </row>
    <row r="66760" spans="21:21">
      <c r="U66760"/>
    </row>
    <row r="66761" spans="21:21">
      <c r="U66761"/>
    </row>
    <row r="66762" spans="21:21">
      <c r="U66762"/>
    </row>
    <row r="66763" spans="21:21">
      <c r="U66763"/>
    </row>
    <row r="66764" spans="21:21">
      <c r="U66764"/>
    </row>
    <row r="66765" spans="21:21">
      <c r="U66765"/>
    </row>
    <row r="66766" spans="21:21">
      <c r="U66766"/>
    </row>
    <row r="66767" spans="21:21">
      <c r="U66767"/>
    </row>
    <row r="66768" spans="21:21">
      <c r="U66768"/>
    </row>
    <row r="66769" spans="21:21">
      <c r="U66769"/>
    </row>
    <row r="66770" spans="21:21">
      <c r="U66770"/>
    </row>
    <row r="66771" spans="21:21">
      <c r="U66771"/>
    </row>
    <row r="66772" spans="21:21">
      <c r="U66772"/>
    </row>
    <row r="66773" spans="21:21">
      <c r="U66773"/>
    </row>
    <row r="66774" spans="21:21">
      <c r="U66774"/>
    </row>
    <row r="66775" spans="21:21">
      <c r="U66775"/>
    </row>
    <row r="66776" spans="21:21">
      <c r="U66776"/>
    </row>
    <row r="66777" spans="21:21">
      <c r="U66777"/>
    </row>
    <row r="66778" spans="21:21">
      <c r="U66778"/>
    </row>
    <row r="66779" spans="21:21">
      <c r="U66779"/>
    </row>
    <row r="66780" spans="21:21">
      <c r="U66780"/>
    </row>
    <row r="66781" spans="21:21">
      <c r="U66781"/>
    </row>
    <row r="66782" spans="21:21">
      <c r="U66782"/>
    </row>
    <row r="66783" spans="21:21">
      <c r="U66783"/>
    </row>
    <row r="66784" spans="21:21">
      <c r="U66784"/>
    </row>
    <row r="66785" spans="21:21">
      <c r="U66785"/>
    </row>
    <row r="66786" spans="21:21">
      <c r="U66786"/>
    </row>
    <row r="66787" spans="21:21">
      <c r="U66787"/>
    </row>
    <row r="66788" spans="21:21">
      <c r="U66788"/>
    </row>
    <row r="66789" spans="21:21">
      <c r="U66789"/>
    </row>
    <row r="66790" spans="21:21">
      <c r="U66790"/>
    </row>
    <row r="66791" spans="21:21">
      <c r="U66791"/>
    </row>
    <row r="66792" spans="21:21">
      <c r="U66792"/>
    </row>
    <row r="66793" spans="21:21">
      <c r="U66793"/>
    </row>
    <row r="66794" spans="21:21">
      <c r="U66794"/>
    </row>
    <row r="66795" spans="21:21">
      <c r="U66795"/>
    </row>
    <row r="66796" spans="21:21">
      <c r="U66796"/>
    </row>
    <row r="66797" spans="21:21">
      <c r="U66797"/>
    </row>
    <row r="66798" spans="21:21">
      <c r="U66798"/>
    </row>
    <row r="66799" spans="21:21">
      <c r="U66799"/>
    </row>
    <row r="66800" spans="21:21">
      <c r="U66800"/>
    </row>
    <row r="66801" spans="21:21">
      <c r="U66801"/>
    </row>
    <row r="66802" spans="21:21">
      <c r="U66802"/>
    </row>
    <row r="66803" spans="21:21">
      <c r="U66803"/>
    </row>
    <row r="66804" spans="21:21">
      <c r="U66804"/>
    </row>
    <row r="66805" spans="21:21">
      <c r="U66805"/>
    </row>
    <row r="66806" spans="21:21">
      <c r="U66806"/>
    </row>
    <row r="66807" spans="21:21">
      <c r="U66807"/>
    </row>
    <row r="66808" spans="21:21">
      <c r="U66808"/>
    </row>
    <row r="66809" spans="21:21">
      <c r="U66809"/>
    </row>
    <row r="66810" spans="21:21">
      <c r="U66810"/>
    </row>
    <row r="66811" spans="21:21">
      <c r="U66811"/>
    </row>
    <row r="66812" spans="21:21">
      <c r="U66812"/>
    </row>
    <row r="66813" spans="21:21">
      <c r="U66813"/>
    </row>
    <row r="66814" spans="21:21">
      <c r="U66814"/>
    </row>
    <row r="66815" spans="21:21">
      <c r="U66815"/>
    </row>
    <row r="66816" spans="21:21">
      <c r="U66816"/>
    </row>
    <row r="66817" spans="21:21">
      <c r="U66817"/>
    </row>
    <row r="66818" spans="21:21">
      <c r="U66818"/>
    </row>
    <row r="66819" spans="21:21">
      <c r="U66819"/>
    </row>
    <row r="66820" spans="21:21">
      <c r="U66820"/>
    </row>
    <row r="66821" spans="21:21">
      <c r="U66821"/>
    </row>
    <row r="66822" spans="21:21">
      <c r="U66822"/>
    </row>
    <row r="66823" spans="21:21">
      <c r="U66823"/>
    </row>
    <row r="66824" spans="21:21">
      <c r="U66824"/>
    </row>
    <row r="66825" spans="21:21">
      <c r="U66825"/>
    </row>
    <row r="66826" spans="21:21">
      <c r="U66826"/>
    </row>
    <row r="66827" spans="21:21">
      <c r="U66827"/>
    </row>
    <row r="66828" spans="21:21">
      <c r="U66828"/>
    </row>
    <row r="66829" spans="21:21">
      <c r="U66829"/>
    </row>
    <row r="66830" spans="21:21">
      <c r="U66830"/>
    </row>
    <row r="66831" spans="21:21">
      <c r="U66831"/>
    </row>
    <row r="66832" spans="21:21">
      <c r="U66832"/>
    </row>
    <row r="66833" spans="21:21">
      <c r="U66833"/>
    </row>
    <row r="66834" spans="21:21">
      <c r="U66834"/>
    </row>
    <row r="66835" spans="21:21">
      <c r="U66835"/>
    </row>
    <row r="66836" spans="21:21">
      <c r="U66836"/>
    </row>
    <row r="66837" spans="21:21">
      <c r="U66837"/>
    </row>
    <row r="66838" spans="21:21">
      <c r="U66838"/>
    </row>
    <row r="66839" spans="21:21">
      <c r="U66839"/>
    </row>
    <row r="66840" spans="21:21">
      <c r="U66840"/>
    </row>
    <row r="66841" spans="21:21">
      <c r="U66841"/>
    </row>
    <row r="66842" spans="21:21">
      <c r="U66842"/>
    </row>
    <row r="66843" spans="21:21">
      <c r="U66843"/>
    </row>
    <row r="66844" spans="21:21">
      <c r="U66844"/>
    </row>
    <row r="66845" spans="21:21">
      <c r="U66845"/>
    </row>
    <row r="66846" spans="21:21">
      <c r="U66846"/>
    </row>
    <row r="66847" spans="21:21">
      <c r="U66847"/>
    </row>
    <row r="66848" spans="21:21">
      <c r="U66848"/>
    </row>
    <row r="66849" spans="21:21">
      <c r="U66849"/>
    </row>
    <row r="66850" spans="21:21">
      <c r="U66850"/>
    </row>
    <row r="66851" spans="21:21">
      <c r="U66851"/>
    </row>
    <row r="66852" spans="21:21">
      <c r="U66852"/>
    </row>
    <row r="66853" spans="21:21">
      <c r="U66853"/>
    </row>
    <row r="66854" spans="21:21">
      <c r="U66854"/>
    </row>
    <row r="66855" spans="21:21">
      <c r="U66855"/>
    </row>
    <row r="66856" spans="21:21">
      <c r="U66856"/>
    </row>
    <row r="66857" spans="21:21">
      <c r="U66857"/>
    </row>
    <row r="66858" spans="21:21">
      <c r="U66858"/>
    </row>
    <row r="66859" spans="21:21">
      <c r="U66859"/>
    </row>
    <row r="66860" spans="21:21">
      <c r="U66860"/>
    </row>
    <row r="66861" spans="21:21">
      <c r="U66861"/>
    </row>
    <row r="66862" spans="21:21">
      <c r="U66862"/>
    </row>
    <row r="66863" spans="21:21">
      <c r="U66863"/>
    </row>
    <row r="66864" spans="21:21">
      <c r="U66864"/>
    </row>
    <row r="66865" spans="21:21">
      <c r="U66865"/>
    </row>
    <row r="66866" spans="21:21">
      <c r="U66866"/>
    </row>
    <row r="66867" spans="21:21">
      <c r="U66867"/>
    </row>
    <row r="66868" spans="21:21">
      <c r="U66868"/>
    </row>
    <row r="66869" spans="21:21">
      <c r="U66869"/>
    </row>
    <row r="66870" spans="21:21">
      <c r="U66870"/>
    </row>
    <row r="66871" spans="21:21">
      <c r="U66871"/>
    </row>
    <row r="66872" spans="21:21">
      <c r="U66872"/>
    </row>
    <row r="66873" spans="21:21">
      <c r="U66873"/>
    </row>
    <row r="66874" spans="21:21">
      <c r="U66874"/>
    </row>
    <row r="66875" spans="21:21">
      <c r="U66875"/>
    </row>
    <row r="66876" spans="21:21">
      <c r="U66876"/>
    </row>
    <row r="66877" spans="21:21">
      <c r="U66877"/>
    </row>
    <row r="66878" spans="21:21">
      <c r="U66878"/>
    </row>
    <row r="66879" spans="21:21">
      <c r="U66879"/>
    </row>
    <row r="66880" spans="21:21">
      <c r="U66880"/>
    </row>
    <row r="66881" spans="21:21">
      <c r="U66881"/>
    </row>
    <row r="66882" spans="21:21">
      <c r="U66882"/>
    </row>
    <row r="66883" spans="21:21">
      <c r="U66883"/>
    </row>
    <row r="66884" spans="21:21">
      <c r="U66884"/>
    </row>
    <row r="66885" spans="21:21">
      <c r="U66885"/>
    </row>
    <row r="66886" spans="21:21">
      <c r="U66886"/>
    </row>
    <row r="66887" spans="21:21">
      <c r="U66887"/>
    </row>
    <row r="66888" spans="21:21">
      <c r="U66888"/>
    </row>
    <row r="66889" spans="21:21">
      <c r="U66889"/>
    </row>
    <row r="66890" spans="21:21">
      <c r="U66890"/>
    </row>
    <row r="66891" spans="21:21">
      <c r="U66891"/>
    </row>
    <row r="66892" spans="21:21">
      <c r="U66892"/>
    </row>
    <row r="66893" spans="21:21">
      <c r="U66893"/>
    </row>
    <row r="66894" spans="21:21">
      <c r="U66894"/>
    </row>
    <row r="66895" spans="21:21">
      <c r="U66895"/>
    </row>
    <row r="66896" spans="21:21">
      <c r="U66896"/>
    </row>
    <row r="66897" spans="21:21">
      <c r="U66897"/>
    </row>
    <row r="66898" spans="21:21">
      <c r="U66898"/>
    </row>
    <row r="66899" spans="21:21">
      <c r="U66899"/>
    </row>
    <row r="66900" spans="21:21">
      <c r="U66900"/>
    </row>
    <row r="66901" spans="21:21">
      <c r="U66901"/>
    </row>
    <row r="66902" spans="21:21">
      <c r="U66902"/>
    </row>
    <row r="66903" spans="21:21">
      <c r="U66903"/>
    </row>
    <row r="66904" spans="21:21">
      <c r="U66904"/>
    </row>
    <row r="66905" spans="21:21">
      <c r="U66905"/>
    </row>
    <row r="66906" spans="21:21">
      <c r="U66906"/>
    </row>
    <row r="66907" spans="21:21">
      <c r="U66907"/>
    </row>
    <row r="66908" spans="21:21">
      <c r="U66908"/>
    </row>
    <row r="66909" spans="21:21">
      <c r="U66909"/>
    </row>
    <row r="66910" spans="21:21">
      <c r="U66910"/>
    </row>
    <row r="66911" spans="21:21">
      <c r="U66911"/>
    </row>
    <row r="66912" spans="21:21">
      <c r="U66912"/>
    </row>
    <row r="66913" spans="21:21">
      <c r="U66913"/>
    </row>
    <row r="66914" spans="21:21">
      <c r="U66914"/>
    </row>
    <row r="66915" spans="21:21">
      <c r="U66915"/>
    </row>
    <row r="66916" spans="21:21">
      <c r="U66916"/>
    </row>
    <row r="66917" spans="21:21">
      <c r="U66917"/>
    </row>
    <row r="66918" spans="21:21">
      <c r="U66918"/>
    </row>
    <row r="66919" spans="21:21">
      <c r="U66919"/>
    </row>
    <row r="66920" spans="21:21">
      <c r="U66920"/>
    </row>
    <row r="66921" spans="21:21">
      <c r="U66921"/>
    </row>
    <row r="66922" spans="21:21">
      <c r="U66922"/>
    </row>
    <row r="66923" spans="21:21">
      <c r="U66923"/>
    </row>
    <row r="66924" spans="21:21">
      <c r="U66924"/>
    </row>
    <row r="66925" spans="21:21">
      <c r="U66925"/>
    </row>
    <row r="66926" spans="21:21">
      <c r="U66926"/>
    </row>
    <row r="66927" spans="21:21">
      <c r="U66927"/>
    </row>
    <row r="66928" spans="21:21">
      <c r="U66928"/>
    </row>
    <row r="66929" spans="21:21">
      <c r="U66929"/>
    </row>
    <row r="66930" spans="21:21">
      <c r="U66930"/>
    </row>
    <row r="66931" spans="21:21">
      <c r="U66931"/>
    </row>
    <row r="66932" spans="21:21">
      <c r="U66932"/>
    </row>
    <row r="66933" spans="21:21">
      <c r="U66933"/>
    </row>
    <row r="66934" spans="21:21">
      <c r="U66934"/>
    </row>
    <row r="66935" spans="21:21">
      <c r="U66935"/>
    </row>
    <row r="66936" spans="21:21">
      <c r="U66936"/>
    </row>
    <row r="66937" spans="21:21">
      <c r="U66937"/>
    </row>
    <row r="66938" spans="21:21">
      <c r="U66938"/>
    </row>
    <row r="66939" spans="21:21">
      <c r="U66939"/>
    </row>
    <row r="66940" spans="21:21">
      <c r="U66940"/>
    </row>
    <row r="66941" spans="21:21">
      <c r="U66941"/>
    </row>
    <row r="66942" spans="21:21">
      <c r="U66942"/>
    </row>
    <row r="66943" spans="21:21">
      <c r="U66943"/>
    </row>
    <row r="66944" spans="21:21">
      <c r="U66944"/>
    </row>
    <row r="66945" spans="21:21">
      <c r="U66945"/>
    </row>
    <row r="66946" spans="21:21">
      <c r="U66946"/>
    </row>
    <row r="66947" spans="21:21">
      <c r="U66947"/>
    </row>
    <row r="66948" spans="21:21">
      <c r="U66948"/>
    </row>
    <row r="66949" spans="21:21">
      <c r="U66949"/>
    </row>
    <row r="66950" spans="21:21">
      <c r="U66950"/>
    </row>
    <row r="66951" spans="21:21">
      <c r="U66951"/>
    </row>
    <row r="66952" spans="21:21">
      <c r="U66952"/>
    </row>
    <row r="66953" spans="21:21">
      <c r="U66953"/>
    </row>
    <row r="66954" spans="21:21">
      <c r="U66954"/>
    </row>
    <row r="66955" spans="21:21">
      <c r="U66955"/>
    </row>
    <row r="66956" spans="21:21">
      <c r="U66956"/>
    </row>
    <row r="66957" spans="21:21">
      <c r="U66957"/>
    </row>
    <row r="66958" spans="21:21">
      <c r="U66958"/>
    </row>
    <row r="66959" spans="21:21">
      <c r="U66959"/>
    </row>
    <row r="66960" spans="21:21">
      <c r="U66960"/>
    </row>
    <row r="66961" spans="21:21">
      <c r="U66961"/>
    </row>
    <row r="66962" spans="21:21">
      <c r="U66962"/>
    </row>
    <row r="66963" spans="21:21">
      <c r="U66963"/>
    </row>
    <row r="66964" spans="21:21">
      <c r="U66964"/>
    </row>
    <row r="66965" spans="21:21">
      <c r="U66965"/>
    </row>
    <row r="66966" spans="21:21">
      <c r="U66966"/>
    </row>
    <row r="66967" spans="21:21">
      <c r="U66967"/>
    </row>
    <row r="66968" spans="21:21">
      <c r="U66968"/>
    </row>
    <row r="66969" spans="21:21">
      <c r="U66969"/>
    </row>
    <row r="66970" spans="21:21">
      <c r="U66970"/>
    </row>
    <row r="66971" spans="21:21">
      <c r="U66971"/>
    </row>
    <row r="66972" spans="21:21">
      <c r="U66972"/>
    </row>
    <row r="66973" spans="21:21">
      <c r="U66973"/>
    </row>
    <row r="66974" spans="21:21">
      <c r="U66974"/>
    </row>
    <row r="66975" spans="21:21">
      <c r="U66975"/>
    </row>
    <row r="66976" spans="21:21">
      <c r="U66976"/>
    </row>
    <row r="66977" spans="21:21">
      <c r="U66977"/>
    </row>
    <row r="66978" spans="21:21">
      <c r="U66978"/>
    </row>
    <row r="66979" spans="21:21">
      <c r="U66979"/>
    </row>
    <row r="66980" spans="21:21">
      <c r="U66980"/>
    </row>
    <row r="66981" spans="21:21">
      <c r="U66981"/>
    </row>
    <row r="66982" spans="21:21">
      <c r="U66982"/>
    </row>
    <row r="66983" spans="21:21">
      <c r="U66983"/>
    </row>
    <row r="66984" spans="21:21">
      <c r="U66984"/>
    </row>
    <row r="66985" spans="21:21">
      <c r="U66985"/>
    </row>
    <row r="66986" spans="21:21">
      <c r="U66986"/>
    </row>
    <row r="66987" spans="21:21">
      <c r="U66987"/>
    </row>
    <row r="66988" spans="21:21">
      <c r="U66988"/>
    </row>
    <row r="66989" spans="21:21">
      <c r="U66989"/>
    </row>
    <row r="66990" spans="21:21">
      <c r="U66990"/>
    </row>
    <row r="66991" spans="21:21">
      <c r="U66991"/>
    </row>
    <row r="66992" spans="21:21">
      <c r="U66992"/>
    </row>
    <row r="66993" spans="21:21">
      <c r="U66993"/>
    </row>
    <row r="66994" spans="21:21">
      <c r="U66994"/>
    </row>
    <row r="66995" spans="21:21">
      <c r="U66995"/>
    </row>
    <row r="66996" spans="21:21">
      <c r="U66996"/>
    </row>
    <row r="66997" spans="21:21">
      <c r="U66997"/>
    </row>
    <row r="66998" spans="21:21">
      <c r="U66998"/>
    </row>
    <row r="66999" spans="21:21">
      <c r="U66999"/>
    </row>
    <row r="67000" spans="21:21">
      <c r="U67000"/>
    </row>
    <row r="67001" spans="21:21">
      <c r="U67001"/>
    </row>
    <row r="67002" spans="21:21">
      <c r="U67002"/>
    </row>
    <row r="67003" spans="21:21">
      <c r="U67003"/>
    </row>
    <row r="67004" spans="21:21">
      <c r="U67004"/>
    </row>
    <row r="67005" spans="21:21">
      <c r="U67005"/>
    </row>
    <row r="67006" spans="21:21">
      <c r="U67006"/>
    </row>
    <row r="67007" spans="21:21">
      <c r="U67007"/>
    </row>
    <row r="67008" spans="21:21">
      <c r="U67008"/>
    </row>
    <row r="67009" spans="21:21">
      <c r="U67009"/>
    </row>
    <row r="67010" spans="21:21">
      <c r="U67010"/>
    </row>
    <row r="67011" spans="21:21">
      <c r="U67011"/>
    </row>
    <row r="67012" spans="21:21">
      <c r="U67012"/>
    </row>
    <row r="67013" spans="21:21">
      <c r="U67013"/>
    </row>
    <row r="67014" spans="21:21">
      <c r="U67014"/>
    </row>
    <row r="67015" spans="21:21">
      <c r="U67015"/>
    </row>
    <row r="67016" spans="21:21">
      <c r="U67016"/>
    </row>
    <row r="67017" spans="21:21">
      <c r="U67017"/>
    </row>
    <row r="67018" spans="21:21">
      <c r="U67018"/>
    </row>
    <row r="67019" spans="21:21">
      <c r="U67019"/>
    </row>
    <row r="67020" spans="21:21">
      <c r="U67020"/>
    </row>
    <row r="67021" spans="21:21">
      <c r="U67021"/>
    </row>
    <row r="67022" spans="21:21">
      <c r="U67022"/>
    </row>
    <row r="67023" spans="21:21">
      <c r="U67023"/>
    </row>
    <row r="67024" spans="21:21">
      <c r="U67024"/>
    </row>
    <row r="67025" spans="21:21">
      <c r="U67025"/>
    </row>
    <row r="67026" spans="21:21">
      <c r="U67026"/>
    </row>
    <row r="67027" spans="21:21">
      <c r="U67027"/>
    </row>
    <row r="67028" spans="21:21">
      <c r="U67028"/>
    </row>
    <row r="67029" spans="21:21">
      <c r="U67029"/>
    </row>
    <row r="67030" spans="21:21">
      <c r="U67030"/>
    </row>
    <row r="67031" spans="21:21">
      <c r="U67031"/>
    </row>
    <row r="67032" spans="21:21">
      <c r="U67032"/>
    </row>
    <row r="67033" spans="21:21">
      <c r="U67033"/>
    </row>
    <row r="67034" spans="21:21">
      <c r="U67034"/>
    </row>
    <row r="67035" spans="21:21">
      <c r="U67035"/>
    </row>
    <row r="67036" spans="21:21">
      <c r="U67036"/>
    </row>
    <row r="67037" spans="21:21">
      <c r="U67037"/>
    </row>
    <row r="67038" spans="21:21">
      <c r="U67038"/>
    </row>
    <row r="67039" spans="21:21">
      <c r="U67039"/>
    </row>
    <row r="67040" spans="21:21">
      <c r="U67040"/>
    </row>
    <row r="67041" spans="21:21">
      <c r="U67041"/>
    </row>
    <row r="67042" spans="21:21">
      <c r="U67042"/>
    </row>
    <row r="67043" spans="21:21">
      <c r="U67043"/>
    </row>
    <row r="67044" spans="21:21">
      <c r="U67044"/>
    </row>
    <row r="67045" spans="21:21">
      <c r="U67045"/>
    </row>
    <row r="67046" spans="21:21">
      <c r="U67046"/>
    </row>
    <row r="67047" spans="21:21">
      <c r="U67047"/>
    </row>
    <row r="67048" spans="21:21">
      <c r="U67048"/>
    </row>
    <row r="67049" spans="21:21">
      <c r="U67049"/>
    </row>
    <row r="67050" spans="21:21">
      <c r="U67050"/>
    </row>
    <row r="67051" spans="21:21">
      <c r="U67051"/>
    </row>
    <row r="67052" spans="21:21">
      <c r="U67052"/>
    </row>
    <row r="67053" spans="21:21">
      <c r="U67053"/>
    </row>
    <row r="67054" spans="21:21">
      <c r="U67054"/>
    </row>
    <row r="67055" spans="21:21">
      <c r="U67055"/>
    </row>
    <row r="67056" spans="21:21">
      <c r="U67056"/>
    </row>
    <row r="67057" spans="21:21">
      <c r="U67057"/>
    </row>
    <row r="67058" spans="21:21">
      <c r="U67058"/>
    </row>
    <row r="67059" spans="21:21">
      <c r="U67059"/>
    </row>
    <row r="67060" spans="21:21">
      <c r="U67060"/>
    </row>
    <row r="67061" spans="21:21">
      <c r="U67061"/>
    </row>
    <row r="67062" spans="21:21">
      <c r="U67062"/>
    </row>
    <row r="67063" spans="21:21">
      <c r="U67063"/>
    </row>
    <row r="67064" spans="21:21">
      <c r="U67064"/>
    </row>
    <row r="67065" spans="21:21">
      <c r="U67065"/>
    </row>
    <row r="67066" spans="21:21">
      <c r="U67066"/>
    </row>
    <row r="67067" spans="21:21">
      <c r="U67067"/>
    </row>
    <row r="67068" spans="21:21">
      <c r="U67068"/>
    </row>
    <row r="67069" spans="21:21">
      <c r="U67069"/>
    </row>
    <row r="67070" spans="21:21">
      <c r="U67070"/>
    </row>
    <row r="67071" spans="21:21">
      <c r="U67071"/>
    </row>
    <row r="67072" spans="21:21">
      <c r="U67072"/>
    </row>
    <row r="67073" spans="21:21">
      <c r="U67073"/>
    </row>
    <row r="67074" spans="21:21">
      <c r="U67074"/>
    </row>
    <row r="67075" spans="21:21">
      <c r="U67075"/>
    </row>
    <row r="67076" spans="21:21">
      <c r="U67076"/>
    </row>
    <row r="67077" spans="21:21">
      <c r="U67077"/>
    </row>
    <row r="67078" spans="21:21">
      <c r="U67078"/>
    </row>
    <row r="67079" spans="21:21">
      <c r="U67079"/>
    </row>
    <row r="67080" spans="21:21">
      <c r="U67080"/>
    </row>
    <row r="67081" spans="21:21">
      <c r="U67081"/>
    </row>
    <row r="67082" spans="21:21">
      <c r="U67082"/>
    </row>
    <row r="67083" spans="21:21">
      <c r="U67083"/>
    </row>
    <row r="67084" spans="21:21">
      <c r="U67084"/>
    </row>
    <row r="67085" spans="21:21">
      <c r="U67085"/>
    </row>
    <row r="67086" spans="21:21">
      <c r="U67086"/>
    </row>
    <row r="67087" spans="21:21">
      <c r="U67087"/>
    </row>
    <row r="67088" spans="21:21">
      <c r="U67088"/>
    </row>
    <row r="67089" spans="21:21">
      <c r="U67089"/>
    </row>
    <row r="67090" spans="21:21">
      <c r="U67090"/>
    </row>
    <row r="67091" spans="21:21">
      <c r="U67091"/>
    </row>
    <row r="67092" spans="21:21">
      <c r="U67092"/>
    </row>
    <row r="67093" spans="21:21">
      <c r="U67093"/>
    </row>
    <row r="67094" spans="21:21">
      <c r="U67094"/>
    </row>
    <row r="67095" spans="21:21">
      <c r="U67095"/>
    </row>
    <row r="67096" spans="21:21">
      <c r="U67096"/>
    </row>
    <row r="67097" spans="21:21">
      <c r="U67097"/>
    </row>
    <row r="67098" spans="21:21">
      <c r="U67098"/>
    </row>
    <row r="67099" spans="21:21">
      <c r="U67099"/>
    </row>
    <row r="67100" spans="21:21">
      <c r="U67100"/>
    </row>
    <row r="67101" spans="21:21">
      <c r="U67101"/>
    </row>
    <row r="67102" spans="21:21">
      <c r="U67102"/>
    </row>
    <row r="67103" spans="21:21">
      <c r="U67103"/>
    </row>
    <row r="67104" spans="21:21">
      <c r="U67104"/>
    </row>
    <row r="67105" spans="21:21">
      <c r="U67105"/>
    </row>
    <row r="67106" spans="21:21">
      <c r="U67106"/>
    </row>
    <row r="67107" spans="21:21">
      <c r="U67107"/>
    </row>
    <row r="67108" spans="21:21">
      <c r="U67108"/>
    </row>
    <row r="67109" spans="21:21">
      <c r="U67109"/>
    </row>
    <row r="67110" spans="21:21">
      <c r="U67110"/>
    </row>
    <row r="67111" spans="21:21">
      <c r="U67111"/>
    </row>
    <row r="67112" spans="21:21">
      <c r="U67112"/>
    </row>
    <row r="67113" spans="21:21">
      <c r="U67113"/>
    </row>
    <row r="67114" spans="21:21">
      <c r="U67114"/>
    </row>
    <row r="67115" spans="21:21">
      <c r="U67115"/>
    </row>
    <row r="67116" spans="21:21">
      <c r="U67116"/>
    </row>
    <row r="67117" spans="21:21">
      <c r="U67117"/>
    </row>
    <row r="67118" spans="21:21">
      <c r="U67118"/>
    </row>
    <row r="67119" spans="21:21">
      <c r="U67119"/>
    </row>
    <row r="67120" spans="21:21">
      <c r="U67120"/>
    </row>
    <row r="67121" spans="21:21">
      <c r="U67121"/>
    </row>
    <row r="67122" spans="21:21">
      <c r="U67122"/>
    </row>
    <row r="67123" spans="21:21">
      <c r="U67123"/>
    </row>
    <row r="67124" spans="21:21">
      <c r="U67124"/>
    </row>
    <row r="67125" spans="21:21">
      <c r="U67125"/>
    </row>
    <row r="67126" spans="21:21">
      <c r="U67126"/>
    </row>
    <row r="67127" spans="21:21">
      <c r="U67127"/>
    </row>
    <row r="67128" spans="21:21">
      <c r="U67128"/>
    </row>
    <row r="67129" spans="21:21">
      <c r="U67129"/>
    </row>
    <row r="67130" spans="21:21">
      <c r="U67130"/>
    </row>
    <row r="67131" spans="21:21">
      <c r="U67131"/>
    </row>
    <row r="67132" spans="21:21">
      <c r="U67132"/>
    </row>
    <row r="67133" spans="21:21">
      <c r="U67133"/>
    </row>
    <row r="67134" spans="21:21">
      <c r="U67134"/>
    </row>
    <row r="67135" spans="21:21">
      <c r="U67135"/>
    </row>
    <row r="67136" spans="21:21">
      <c r="U67136"/>
    </row>
    <row r="67137" spans="21:21">
      <c r="U67137"/>
    </row>
    <row r="67138" spans="21:21">
      <c r="U67138"/>
    </row>
    <row r="67139" spans="21:21">
      <c r="U67139"/>
    </row>
    <row r="67140" spans="21:21">
      <c r="U67140"/>
    </row>
    <row r="67141" spans="21:21">
      <c r="U67141"/>
    </row>
    <row r="67142" spans="21:21">
      <c r="U67142"/>
    </row>
    <row r="67143" spans="21:21">
      <c r="U67143"/>
    </row>
    <row r="67144" spans="21:21">
      <c r="U67144"/>
    </row>
    <row r="67145" spans="21:21">
      <c r="U67145"/>
    </row>
    <row r="67146" spans="21:21">
      <c r="U67146"/>
    </row>
    <row r="67147" spans="21:21">
      <c r="U67147"/>
    </row>
    <row r="67148" spans="21:21">
      <c r="U67148"/>
    </row>
    <row r="67149" spans="21:21">
      <c r="U67149"/>
    </row>
    <row r="67150" spans="21:21">
      <c r="U67150"/>
    </row>
    <row r="67151" spans="21:21">
      <c r="U67151"/>
    </row>
    <row r="67152" spans="21:21">
      <c r="U67152"/>
    </row>
    <row r="67153" spans="21:21">
      <c r="U67153"/>
    </row>
    <row r="67154" spans="21:21">
      <c r="U67154"/>
    </row>
    <row r="67155" spans="21:21">
      <c r="U67155"/>
    </row>
    <row r="67156" spans="21:21">
      <c r="U67156"/>
    </row>
    <row r="67157" spans="21:21">
      <c r="U67157"/>
    </row>
    <row r="67158" spans="21:21">
      <c r="U67158"/>
    </row>
    <row r="67159" spans="21:21">
      <c r="U67159"/>
    </row>
    <row r="67160" spans="21:21">
      <c r="U67160"/>
    </row>
    <row r="67161" spans="21:21">
      <c r="U67161"/>
    </row>
    <row r="67162" spans="21:21">
      <c r="U67162"/>
    </row>
    <row r="67163" spans="21:21">
      <c r="U67163"/>
    </row>
    <row r="67164" spans="21:21">
      <c r="U67164"/>
    </row>
    <row r="67165" spans="21:21">
      <c r="U67165"/>
    </row>
    <row r="67166" spans="21:21">
      <c r="U67166"/>
    </row>
    <row r="67167" spans="21:21">
      <c r="U67167"/>
    </row>
    <row r="67168" spans="21:21">
      <c r="U67168"/>
    </row>
    <row r="67169" spans="21:21">
      <c r="U67169"/>
    </row>
    <row r="67170" spans="21:21">
      <c r="U67170"/>
    </row>
    <row r="67171" spans="21:21">
      <c r="U67171"/>
    </row>
    <row r="67172" spans="21:21">
      <c r="U67172"/>
    </row>
    <row r="67173" spans="21:21">
      <c r="U67173"/>
    </row>
    <row r="67174" spans="21:21">
      <c r="U67174"/>
    </row>
    <row r="67175" spans="21:21">
      <c r="U67175"/>
    </row>
    <row r="67176" spans="21:21">
      <c r="U67176"/>
    </row>
    <row r="67177" spans="21:21">
      <c r="U67177"/>
    </row>
    <row r="67178" spans="21:21">
      <c r="U67178"/>
    </row>
    <row r="67179" spans="21:21">
      <c r="U67179"/>
    </row>
    <row r="67180" spans="21:21">
      <c r="U67180"/>
    </row>
    <row r="67181" spans="21:21">
      <c r="U67181"/>
    </row>
    <row r="67182" spans="21:21">
      <c r="U67182"/>
    </row>
    <row r="67183" spans="21:21">
      <c r="U67183"/>
    </row>
    <row r="67184" spans="21:21">
      <c r="U67184"/>
    </row>
    <row r="67185" spans="21:21">
      <c r="U67185"/>
    </row>
    <row r="67186" spans="21:21">
      <c r="U67186"/>
    </row>
    <row r="67187" spans="21:21">
      <c r="U67187"/>
    </row>
    <row r="67188" spans="21:21">
      <c r="U67188"/>
    </row>
    <row r="67189" spans="21:21">
      <c r="U67189"/>
    </row>
    <row r="67190" spans="21:21">
      <c r="U67190"/>
    </row>
    <row r="67191" spans="21:21">
      <c r="U67191"/>
    </row>
    <row r="67192" spans="21:21">
      <c r="U67192"/>
    </row>
    <row r="67193" spans="21:21">
      <c r="U67193"/>
    </row>
    <row r="67194" spans="21:21">
      <c r="U67194"/>
    </row>
    <row r="67195" spans="21:21">
      <c r="U67195"/>
    </row>
    <row r="67196" spans="21:21">
      <c r="U67196"/>
    </row>
    <row r="67197" spans="21:21">
      <c r="U67197"/>
    </row>
    <row r="67198" spans="21:21">
      <c r="U67198"/>
    </row>
    <row r="67199" spans="21:21">
      <c r="U67199"/>
    </row>
    <row r="67200" spans="21:21">
      <c r="U67200"/>
    </row>
    <row r="67201" spans="21:21">
      <c r="U67201"/>
    </row>
    <row r="67202" spans="21:21">
      <c r="U67202"/>
    </row>
    <row r="67203" spans="21:21">
      <c r="U67203"/>
    </row>
    <row r="67204" spans="21:21">
      <c r="U67204"/>
    </row>
    <row r="67205" spans="21:21">
      <c r="U67205"/>
    </row>
    <row r="67206" spans="21:21">
      <c r="U67206"/>
    </row>
    <row r="67207" spans="21:21">
      <c r="U67207"/>
    </row>
    <row r="67208" spans="21:21">
      <c r="U67208"/>
    </row>
    <row r="67209" spans="21:21">
      <c r="U67209"/>
    </row>
    <row r="67210" spans="21:21">
      <c r="U67210"/>
    </row>
    <row r="67211" spans="21:21">
      <c r="U67211"/>
    </row>
    <row r="67212" spans="21:21">
      <c r="U67212"/>
    </row>
    <row r="67213" spans="21:21">
      <c r="U67213"/>
    </row>
    <row r="67214" spans="21:21">
      <c r="U67214"/>
    </row>
    <row r="67215" spans="21:21">
      <c r="U67215"/>
    </row>
    <row r="67216" spans="21:21">
      <c r="U67216"/>
    </row>
    <row r="67217" spans="21:21">
      <c r="U67217"/>
    </row>
    <row r="67218" spans="21:21">
      <c r="U67218"/>
    </row>
    <row r="67219" spans="21:21">
      <c r="U67219"/>
    </row>
    <row r="67220" spans="21:21">
      <c r="U67220"/>
    </row>
    <row r="67221" spans="21:21">
      <c r="U67221"/>
    </row>
    <row r="67222" spans="21:21">
      <c r="U67222"/>
    </row>
    <row r="67223" spans="21:21">
      <c r="U67223"/>
    </row>
    <row r="67224" spans="21:21">
      <c r="U67224"/>
    </row>
    <row r="67225" spans="21:21">
      <c r="U67225"/>
    </row>
    <row r="67226" spans="21:21">
      <c r="U67226"/>
    </row>
    <row r="67227" spans="21:21">
      <c r="U67227"/>
    </row>
    <row r="67228" spans="21:21">
      <c r="U67228"/>
    </row>
    <row r="67229" spans="21:21">
      <c r="U67229"/>
    </row>
    <row r="67230" spans="21:21">
      <c r="U67230"/>
    </row>
    <row r="67231" spans="21:21">
      <c r="U67231"/>
    </row>
    <row r="67232" spans="21:21">
      <c r="U67232"/>
    </row>
    <row r="67233" spans="21:21">
      <c r="U67233"/>
    </row>
    <row r="67234" spans="21:21">
      <c r="U67234"/>
    </row>
    <row r="67235" spans="21:21">
      <c r="U67235"/>
    </row>
    <row r="67236" spans="21:21">
      <c r="U67236"/>
    </row>
    <row r="67237" spans="21:21">
      <c r="U67237"/>
    </row>
    <row r="67238" spans="21:21">
      <c r="U67238"/>
    </row>
    <row r="67239" spans="21:21">
      <c r="U67239"/>
    </row>
    <row r="67240" spans="21:21">
      <c r="U67240"/>
    </row>
    <row r="67241" spans="21:21">
      <c r="U67241"/>
    </row>
    <row r="67242" spans="21:21">
      <c r="U67242"/>
    </row>
    <row r="67243" spans="21:21">
      <c r="U67243"/>
    </row>
    <row r="67244" spans="21:21">
      <c r="U67244"/>
    </row>
    <row r="67245" spans="21:21">
      <c r="U67245"/>
    </row>
    <row r="67246" spans="21:21">
      <c r="U67246"/>
    </row>
    <row r="67247" spans="21:21">
      <c r="U67247"/>
    </row>
    <row r="67248" spans="21:21">
      <c r="U67248"/>
    </row>
    <row r="67249" spans="21:21">
      <c r="U67249"/>
    </row>
    <row r="67250" spans="21:21">
      <c r="U67250"/>
    </row>
    <row r="67251" spans="21:21">
      <c r="U67251"/>
    </row>
    <row r="67252" spans="21:21">
      <c r="U67252"/>
    </row>
    <row r="67253" spans="21:21">
      <c r="U67253"/>
    </row>
    <row r="67254" spans="21:21">
      <c r="U67254"/>
    </row>
    <row r="67255" spans="21:21">
      <c r="U67255"/>
    </row>
    <row r="67256" spans="21:21">
      <c r="U67256"/>
    </row>
    <row r="67257" spans="21:21">
      <c r="U67257"/>
    </row>
    <row r="67258" spans="21:21">
      <c r="U67258"/>
    </row>
    <row r="67259" spans="21:21">
      <c r="U67259"/>
    </row>
    <row r="67260" spans="21:21">
      <c r="U67260"/>
    </row>
    <row r="67261" spans="21:21">
      <c r="U67261"/>
    </row>
    <row r="67262" spans="21:21">
      <c r="U67262"/>
    </row>
    <row r="67263" spans="21:21">
      <c r="U67263"/>
    </row>
    <row r="67264" spans="21:21">
      <c r="U67264"/>
    </row>
    <row r="67265" spans="21:21">
      <c r="U67265"/>
    </row>
    <row r="67266" spans="21:21">
      <c r="U67266"/>
    </row>
    <row r="67267" spans="21:21">
      <c r="U67267"/>
    </row>
    <row r="67268" spans="21:21">
      <c r="U67268"/>
    </row>
    <row r="67269" spans="21:21">
      <c r="U67269"/>
    </row>
    <row r="67270" spans="21:21">
      <c r="U67270"/>
    </row>
    <row r="67271" spans="21:21">
      <c r="U67271"/>
    </row>
    <row r="67272" spans="21:21">
      <c r="U67272"/>
    </row>
    <row r="67273" spans="21:21">
      <c r="U67273"/>
    </row>
    <row r="67274" spans="21:21">
      <c r="U67274"/>
    </row>
    <row r="67275" spans="21:21">
      <c r="U67275"/>
    </row>
    <row r="67276" spans="21:21">
      <c r="U67276"/>
    </row>
    <row r="67277" spans="21:21">
      <c r="U67277"/>
    </row>
    <row r="67278" spans="21:21">
      <c r="U67278"/>
    </row>
    <row r="67279" spans="21:21">
      <c r="U67279"/>
    </row>
    <row r="67280" spans="21:21">
      <c r="U67280"/>
    </row>
    <row r="67281" spans="21:21">
      <c r="U67281"/>
    </row>
    <row r="67282" spans="21:21">
      <c r="U67282"/>
    </row>
    <row r="67283" spans="21:21">
      <c r="U67283"/>
    </row>
    <row r="67284" spans="21:21">
      <c r="U67284"/>
    </row>
    <row r="67285" spans="21:21">
      <c r="U67285"/>
    </row>
    <row r="67286" spans="21:21">
      <c r="U67286"/>
    </row>
    <row r="67287" spans="21:21">
      <c r="U67287"/>
    </row>
    <row r="67288" spans="21:21">
      <c r="U67288"/>
    </row>
    <row r="67289" spans="21:21">
      <c r="U67289"/>
    </row>
    <row r="67290" spans="21:21">
      <c r="U67290"/>
    </row>
    <row r="67291" spans="21:21">
      <c r="U67291"/>
    </row>
    <row r="67292" spans="21:21">
      <c r="U67292"/>
    </row>
    <row r="67293" spans="21:21">
      <c r="U67293"/>
    </row>
    <row r="67294" spans="21:21">
      <c r="U67294"/>
    </row>
    <row r="67295" spans="21:21">
      <c r="U67295"/>
    </row>
    <row r="67296" spans="21:21">
      <c r="U67296"/>
    </row>
    <row r="67297" spans="21:21">
      <c r="U67297"/>
    </row>
    <row r="67298" spans="21:21">
      <c r="U67298"/>
    </row>
    <row r="67299" spans="21:21">
      <c r="U67299"/>
    </row>
    <row r="67300" spans="21:21">
      <c r="U67300"/>
    </row>
    <row r="67301" spans="21:21">
      <c r="U67301"/>
    </row>
    <row r="67302" spans="21:21">
      <c r="U67302"/>
    </row>
    <row r="67303" spans="21:21">
      <c r="U67303"/>
    </row>
    <row r="67304" spans="21:21">
      <c r="U67304"/>
    </row>
    <row r="67305" spans="21:21">
      <c r="U67305"/>
    </row>
    <row r="67306" spans="21:21">
      <c r="U67306"/>
    </row>
    <row r="67307" spans="21:21">
      <c r="U67307"/>
    </row>
    <row r="67308" spans="21:21">
      <c r="U67308"/>
    </row>
    <row r="67309" spans="21:21">
      <c r="U67309"/>
    </row>
    <row r="67310" spans="21:21">
      <c r="U67310"/>
    </row>
    <row r="67311" spans="21:21">
      <c r="U67311"/>
    </row>
    <row r="67312" spans="21:21">
      <c r="U67312"/>
    </row>
    <row r="67313" spans="21:21">
      <c r="U67313"/>
    </row>
    <row r="67314" spans="21:21">
      <c r="U67314"/>
    </row>
    <row r="67315" spans="21:21">
      <c r="U67315"/>
    </row>
    <row r="67316" spans="21:21">
      <c r="U67316"/>
    </row>
    <row r="67317" spans="21:21">
      <c r="U67317"/>
    </row>
    <row r="67318" spans="21:21">
      <c r="U67318"/>
    </row>
    <row r="67319" spans="21:21">
      <c r="U67319"/>
    </row>
    <row r="67320" spans="21:21">
      <c r="U67320"/>
    </row>
    <row r="67321" spans="21:21">
      <c r="U67321"/>
    </row>
    <row r="67322" spans="21:21">
      <c r="U67322"/>
    </row>
    <row r="67323" spans="21:21">
      <c r="U67323"/>
    </row>
    <row r="67324" spans="21:21">
      <c r="U67324"/>
    </row>
    <row r="67325" spans="21:21">
      <c r="U67325"/>
    </row>
    <row r="67326" spans="21:21">
      <c r="U67326"/>
    </row>
    <row r="67327" spans="21:21">
      <c r="U67327"/>
    </row>
    <row r="67328" spans="21:21">
      <c r="U67328"/>
    </row>
    <row r="67329" spans="21:21">
      <c r="U67329"/>
    </row>
    <row r="67330" spans="21:21">
      <c r="U67330"/>
    </row>
    <row r="67331" spans="21:21">
      <c r="U67331"/>
    </row>
    <row r="67332" spans="21:21">
      <c r="U67332"/>
    </row>
    <row r="67333" spans="21:21">
      <c r="U67333"/>
    </row>
    <row r="67334" spans="21:21">
      <c r="U67334"/>
    </row>
    <row r="67335" spans="21:21">
      <c r="U67335"/>
    </row>
    <row r="67336" spans="21:21">
      <c r="U67336"/>
    </row>
    <row r="67337" spans="21:21">
      <c r="U67337"/>
    </row>
    <row r="67338" spans="21:21">
      <c r="U67338"/>
    </row>
    <row r="67339" spans="21:21">
      <c r="U67339"/>
    </row>
    <row r="67340" spans="21:21">
      <c r="U67340"/>
    </row>
    <row r="67341" spans="21:21">
      <c r="U67341"/>
    </row>
    <row r="67342" spans="21:21">
      <c r="U67342"/>
    </row>
    <row r="67343" spans="21:21">
      <c r="U67343"/>
    </row>
    <row r="67344" spans="21:21">
      <c r="U67344"/>
    </row>
    <row r="67345" spans="21:21">
      <c r="U67345"/>
    </row>
    <row r="67346" spans="21:21">
      <c r="U67346"/>
    </row>
    <row r="67347" spans="21:21">
      <c r="U67347"/>
    </row>
    <row r="67348" spans="21:21">
      <c r="U67348"/>
    </row>
    <row r="67349" spans="21:21">
      <c r="U67349"/>
    </row>
    <row r="67350" spans="21:21">
      <c r="U67350"/>
    </row>
    <row r="67351" spans="21:21">
      <c r="U67351"/>
    </row>
    <row r="67352" spans="21:21">
      <c r="U67352"/>
    </row>
    <row r="67353" spans="21:21">
      <c r="U67353"/>
    </row>
    <row r="67354" spans="21:21">
      <c r="U67354"/>
    </row>
    <row r="67355" spans="21:21">
      <c r="U67355"/>
    </row>
    <row r="67356" spans="21:21">
      <c r="U67356"/>
    </row>
    <row r="67357" spans="21:21">
      <c r="U67357"/>
    </row>
    <row r="67358" spans="21:21">
      <c r="U67358"/>
    </row>
    <row r="67359" spans="21:21">
      <c r="U67359"/>
    </row>
    <row r="67360" spans="21:21">
      <c r="U67360"/>
    </row>
    <row r="67361" spans="21:21">
      <c r="U67361"/>
    </row>
    <row r="67362" spans="21:21">
      <c r="U67362"/>
    </row>
    <row r="67363" spans="21:21">
      <c r="U67363"/>
    </row>
    <row r="67364" spans="21:21">
      <c r="U67364"/>
    </row>
    <row r="67365" spans="21:21">
      <c r="U67365"/>
    </row>
    <row r="67366" spans="21:21">
      <c r="U67366"/>
    </row>
    <row r="67367" spans="21:21">
      <c r="U67367"/>
    </row>
    <row r="67368" spans="21:21">
      <c r="U67368"/>
    </row>
    <row r="67369" spans="21:21">
      <c r="U67369"/>
    </row>
    <row r="67370" spans="21:21">
      <c r="U67370"/>
    </row>
    <row r="67371" spans="21:21">
      <c r="U67371"/>
    </row>
    <row r="67372" spans="21:21">
      <c r="U67372"/>
    </row>
    <row r="67373" spans="21:21">
      <c r="U67373"/>
    </row>
    <row r="67374" spans="21:21">
      <c r="U67374"/>
    </row>
    <row r="67375" spans="21:21">
      <c r="U67375"/>
    </row>
    <row r="67376" spans="21:21">
      <c r="U67376"/>
    </row>
    <row r="67377" spans="21:21">
      <c r="U67377"/>
    </row>
    <row r="67378" spans="21:21">
      <c r="U67378"/>
    </row>
    <row r="67379" spans="21:21">
      <c r="U67379"/>
    </row>
    <row r="67380" spans="21:21">
      <c r="U67380"/>
    </row>
    <row r="67381" spans="21:21">
      <c r="U67381"/>
    </row>
    <row r="67382" spans="21:21">
      <c r="U67382"/>
    </row>
    <row r="67383" spans="21:21">
      <c r="U67383"/>
    </row>
    <row r="67384" spans="21:21">
      <c r="U67384"/>
    </row>
    <row r="67385" spans="21:21">
      <c r="U67385"/>
    </row>
    <row r="67386" spans="21:21">
      <c r="U67386"/>
    </row>
    <row r="67387" spans="21:21">
      <c r="U67387"/>
    </row>
    <row r="67388" spans="21:21">
      <c r="U67388"/>
    </row>
    <row r="67389" spans="21:21">
      <c r="U67389"/>
    </row>
    <row r="67390" spans="21:21">
      <c r="U67390"/>
    </row>
    <row r="67391" spans="21:21">
      <c r="U67391"/>
    </row>
    <row r="67392" spans="21:21">
      <c r="U67392"/>
    </row>
    <row r="67393" spans="21:21">
      <c r="U67393"/>
    </row>
    <row r="67394" spans="21:21">
      <c r="U67394"/>
    </row>
    <row r="67395" spans="21:21">
      <c r="U67395"/>
    </row>
    <row r="67396" spans="21:21">
      <c r="U67396"/>
    </row>
    <row r="67397" spans="21:21">
      <c r="U67397"/>
    </row>
    <row r="67398" spans="21:21">
      <c r="U67398"/>
    </row>
    <row r="67399" spans="21:21">
      <c r="U67399"/>
    </row>
    <row r="67400" spans="21:21">
      <c r="U67400"/>
    </row>
    <row r="67401" spans="21:21">
      <c r="U67401"/>
    </row>
    <row r="67402" spans="21:21">
      <c r="U67402"/>
    </row>
    <row r="67403" spans="21:21">
      <c r="U67403"/>
    </row>
    <row r="67404" spans="21:21">
      <c r="U67404"/>
    </row>
    <row r="67405" spans="21:21">
      <c r="U67405"/>
    </row>
    <row r="67406" spans="21:21">
      <c r="U67406"/>
    </row>
    <row r="67407" spans="21:21">
      <c r="U67407"/>
    </row>
    <row r="67408" spans="21:21">
      <c r="U67408"/>
    </row>
    <row r="67409" spans="21:21">
      <c r="U67409"/>
    </row>
    <row r="67410" spans="21:21">
      <c r="U67410"/>
    </row>
    <row r="67411" spans="21:21">
      <c r="U67411"/>
    </row>
    <row r="67412" spans="21:21">
      <c r="U67412"/>
    </row>
    <row r="67413" spans="21:21">
      <c r="U67413"/>
    </row>
    <row r="67414" spans="21:21">
      <c r="U67414"/>
    </row>
    <row r="67415" spans="21:21">
      <c r="U67415"/>
    </row>
    <row r="67416" spans="21:21">
      <c r="U67416"/>
    </row>
    <row r="67417" spans="21:21">
      <c r="U67417"/>
    </row>
    <row r="67418" spans="21:21">
      <c r="U67418"/>
    </row>
    <row r="67419" spans="21:21">
      <c r="U67419"/>
    </row>
    <row r="67420" spans="21:21">
      <c r="U67420"/>
    </row>
    <row r="67421" spans="21:21">
      <c r="U67421"/>
    </row>
    <row r="67422" spans="21:21">
      <c r="U67422"/>
    </row>
    <row r="67423" spans="21:21">
      <c r="U67423"/>
    </row>
    <row r="67424" spans="21:21">
      <c r="U67424"/>
    </row>
    <row r="67425" spans="21:21">
      <c r="U67425"/>
    </row>
    <row r="67426" spans="21:21">
      <c r="U67426"/>
    </row>
    <row r="67427" spans="21:21">
      <c r="U67427"/>
    </row>
    <row r="67428" spans="21:21">
      <c r="U67428"/>
    </row>
    <row r="67429" spans="21:21">
      <c r="U67429"/>
    </row>
    <row r="67430" spans="21:21">
      <c r="U67430"/>
    </row>
    <row r="67431" spans="21:21">
      <c r="U67431"/>
    </row>
    <row r="67432" spans="21:21">
      <c r="U67432"/>
    </row>
    <row r="67433" spans="21:21">
      <c r="U67433"/>
    </row>
    <row r="67434" spans="21:21">
      <c r="U67434"/>
    </row>
    <row r="67435" spans="21:21">
      <c r="U67435"/>
    </row>
    <row r="67436" spans="21:21">
      <c r="U67436"/>
    </row>
    <row r="67437" spans="21:21">
      <c r="U67437"/>
    </row>
    <row r="67438" spans="21:21">
      <c r="U67438"/>
    </row>
    <row r="67439" spans="21:21">
      <c r="U67439"/>
    </row>
    <row r="67440" spans="21:21">
      <c r="U67440"/>
    </row>
    <row r="67441" spans="21:21">
      <c r="U67441"/>
    </row>
    <row r="67442" spans="21:21">
      <c r="U67442"/>
    </row>
    <row r="67443" spans="21:21">
      <c r="U67443"/>
    </row>
    <row r="67444" spans="21:21">
      <c r="U67444"/>
    </row>
    <row r="67445" spans="21:21">
      <c r="U67445"/>
    </row>
    <row r="67446" spans="21:21">
      <c r="U67446"/>
    </row>
    <row r="67447" spans="21:21">
      <c r="U67447"/>
    </row>
    <row r="67448" spans="21:21">
      <c r="U67448"/>
    </row>
    <row r="67449" spans="21:21">
      <c r="U67449"/>
    </row>
    <row r="67450" spans="21:21">
      <c r="U67450"/>
    </row>
    <row r="67451" spans="21:21">
      <c r="U67451"/>
    </row>
    <row r="67452" spans="21:21">
      <c r="U67452"/>
    </row>
    <row r="67453" spans="21:21">
      <c r="U67453"/>
    </row>
    <row r="67454" spans="21:21">
      <c r="U67454"/>
    </row>
    <row r="67455" spans="21:21">
      <c r="U67455"/>
    </row>
    <row r="67456" spans="21:21">
      <c r="U67456"/>
    </row>
    <row r="67457" spans="21:21">
      <c r="U67457"/>
    </row>
    <row r="67458" spans="21:21">
      <c r="U67458"/>
    </row>
    <row r="67459" spans="21:21">
      <c r="U67459"/>
    </row>
    <row r="67460" spans="21:21">
      <c r="U67460"/>
    </row>
    <row r="67461" spans="21:21">
      <c r="U67461"/>
    </row>
    <row r="67462" spans="21:21">
      <c r="U67462"/>
    </row>
    <row r="67463" spans="21:21">
      <c r="U67463"/>
    </row>
    <row r="67464" spans="21:21">
      <c r="U67464"/>
    </row>
    <row r="67465" spans="21:21">
      <c r="U67465"/>
    </row>
    <row r="67466" spans="21:21">
      <c r="U67466"/>
    </row>
    <row r="67467" spans="21:21">
      <c r="U67467"/>
    </row>
    <row r="67468" spans="21:21">
      <c r="U67468"/>
    </row>
    <row r="67469" spans="21:21">
      <c r="U67469"/>
    </row>
    <row r="67470" spans="21:21">
      <c r="U67470"/>
    </row>
    <row r="67471" spans="21:21">
      <c r="U67471"/>
    </row>
    <row r="67472" spans="21:21">
      <c r="U67472"/>
    </row>
    <row r="67473" spans="21:21">
      <c r="U67473"/>
    </row>
    <row r="67474" spans="21:21">
      <c r="U67474"/>
    </row>
    <row r="67475" spans="21:21">
      <c r="U67475"/>
    </row>
    <row r="67476" spans="21:21">
      <c r="U67476"/>
    </row>
    <row r="67477" spans="21:21">
      <c r="U67477"/>
    </row>
    <row r="67478" spans="21:21">
      <c r="U67478"/>
    </row>
    <row r="67479" spans="21:21">
      <c r="U67479"/>
    </row>
    <row r="67480" spans="21:21">
      <c r="U67480"/>
    </row>
    <row r="67481" spans="21:21">
      <c r="U67481"/>
    </row>
    <row r="67482" spans="21:21">
      <c r="U67482"/>
    </row>
    <row r="67483" spans="21:21">
      <c r="U67483"/>
    </row>
    <row r="67484" spans="21:21">
      <c r="U67484"/>
    </row>
    <row r="67485" spans="21:21">
      <c r="U67485"/>
    </row>
    <row r="67486" spans="21:21">
      <c r="U67486"/>
    </row>
    <row r="67487" spans="21:21">
      <c r="U67487"/>
    </row>
    <row r="67488" spans="21:21">
      <c r="U67488"/>
    </row>
    <row r="67489" spans="21:21">
      <c r="U67489"/>
    </row>
    <row r="67490" spans="21:21">
      <c r="U67490"/>
    </row>
    <row r="67491" spans="21:21">
      <c r="U67491"/>
    </row>
    <row r="67492" spans="21:21">
      <c r="U67492"/>
    </row>
    <row r="67493" spans="21:21">
      <c r="U67493"/>
    </row>
    <row r="67494" spans="21:21">
      <c r="U67494"/>
    </row>
    <row r="67495" spans="21:21">
      <c r="U67495"/>
    </row>
    <row r="67496" spans="21:21">
      <c r="U67496"/>
    </row>
    <row r="67497" spans="21:21">
      <c r="U67497"/>
    </row>
    <row r="67498" spans="21:21">
      <c r="U67498"/>
    </row>
    <row r="67499" spans="21:21">
      <c r="U67499"/>
    </row>
    <row r="67500" spans="21:21">
      <c r="U67500"/>
    </row>
    <row r="67501" spans="21:21">
      <c r="U67501"/>
    </row>
    <row r="67502" spans="21:21">
      <c r="U67502"/>
    </row>
    <row r="67503" spans="21:21">
      <c r="U67503"/>
    </row>
    <row r="67504" spans="21:21">
      <c r="U67504"/>
    </row>
    <row r="67505" spans="21:21">
      <c r="U67505"/>
    </row>
    <row r="67506" spans="21:21">
      <c r="U67506"/>
    </row>
    <row r="67507" spans="21:21">
      <c r="U67507"/>
    </row>
    <row r="67508" spans="21:21">
      <c r="U67508"/>
    </row>
    <row r="67509" spans="21:21">
      <c r="U67509"/>
    </row>
    <row r="67510" spans="21:21">
      <c r="U67510"/>
    </row>
    <row r="67511" spans="21:21">
      <c r="U67511"/>
    </row>
    <row r="67512" spans="21:21">
      <c r="U67512"/>
    </row>
    <row r="67513" spans="21:21">
      <c r="U67513"/>
    </row>
    <row r="67514" spans="21:21">
      <c r="U67514"/>
    </row>
    <row r="67515" spans="21:21">
      <c r="U67515"/>
    </row>
    <row r="67516" spans="21:21">
      <c r="U67516"/>
    </row>
    <row r="67517" spans="21:21">
      <c r="U67517"/>
    </row>
    <row r="67518" spans="21:21">
      <c r="U67518"/>
    </row>
    <row r="67519" spans="21:21">
      <c r="U67519"/>
    </row>
    <row r="67520" spans="21:21">
      <c r="U67520"/>
    </row>
    <row r="67521" spans="21:21">
      <c r="U67521"/>
    </row>
    <row r="67522" spans="21:21">
      <c r="U67522"/>
    </row>
    <row r="67523" spans="21:21">
      <c r="U67523"/>
    </row>
    <row r="67524" spans="21:21">
      <c r="U67524"/>
    </row>
    <row r="67525" spans="21:21">
      <c r="U67525"/>
    </row>
    <row r="67526" spans="21:21">
      <c r="U67526"/>
    </row>
    <row r="67527" spans="21:21">
      <c r="U67527"/>
    </row>
    <row r="67528" spans="21:21">
      <c r="U67528"/>
    </row>
    <row r="67529" spans="21:21">
      <c r="U67529"/>
    </row>
    <row r="67530" spans="21:21">
      <c r="U67530"/>
    </row>
    <row r="67531" spans="21:21">
      <c r="U67531"/>
    </row>
    <row r="67532" spans="21:21">
      <c r="U67532"/>
    </row>
    <row r="67533" spans="21:21">
      <c r="U67533"/>
    </row>
    <row r="67534" spans="21:21">
      <c r="U67534"/>
    </row>
    <row r="67535" spans="21:21">
      <c r="U67535"/>
    </row>
    <row r="67536" spans="21:21">
      <c r="U67536"/>
    </row>
    <row r="67537" spans="21:21">
      <c r="U67537"/>
    </row>
    <row r="67538" spans="21:21">
      <c r="U67538"/>
    </row>
    <row r="67539" spans="21:21">
      <c r="U67539"/>
    </row>
    <row r="67540" spans="21:21">
      <c r="U67540"/>
    </row>
    <row r="67541" spans="21:21">
      <c r="U67541"/>
    </row>
    <row r="67542" spans="21:21">
      <c r="U67542"/>
    </row>
    <row r="67543" spans="21:21">
      <c r="U67543"/>
    </row>
    <row r="67544" spans="21:21">
      <c r="U67544"/>
    </row>
    <row r="67545" spans="21:21">
      <c r="U67545"/>
    </row>
    <row r="67546" spans="21:21">
      <c r="U67546"/>
    </row>
    <row r="67547" spans="21:21">
      <c r="U67547"/>
    </row>
    <row r="67548" spans="21:21">
      <c r="U67548"/>
    </row>
    <row r="67549" spans="21:21">
      <c r="U67549"/>
    </row>
    <row r="67550" spans="21:21">
      <c r="U67550"/>
    </row>
    <row r="67551" spans="21:21">
      <c r="U67551"/>
    </row>
    <row r="67552" spans="21:21">
      <c r="U67552"/>
    </row>
    <row r="67553" spans="21:21">
      <c r="U67553"/>
    </row>
    <row r="67554" spans="21:21">
      <c r="U67554"/>
    </row>
    <row r="67555" spans="21:21">
      <c r="U67555"/>
    </row>
    <row r="67556" spans="21:21">
      <c r="U67556"/>
    </row>
    <row r="67557" spans="21:21">
      <c r="U67557"/>
    </row>
    <row r="67558" spans="21:21">
      <c r="U67558"/>
    </row>
    <row r="67559" spans="21:21">
      <c r="U67559"/>
    </row>
    <row r="67560" spans="21:21">
      <c r="U67560"/>
    </row>
    <row r="67561" spans="21:21">
      <c r="U67561"/>
    </row>
    <row r="67562" spans="21:21">
      <c r="U67562"/>
    </row>
    <row r="67563" spans="21:21">
      <c r="U67563"/>
    </row>
    <row r="67564" spans="21:21">
      <c r="U67564"/>
    </row>
    <row r="67565" spans="21:21">
      <c r="U67565"/>
    </row>
    <row r="67566" spans="21:21">
      <c r="U67566"/>
    </row>
    <row r="67567" spans="21:21">
      <c r="U67567"/>
    </row>
    <row r="67568" spans="21:21">
      <c r="U67568"/>
    </row>
    <row r="67569" spans="21:21">
      <c r="U67569"/>
    </row>
    <row r="67570" spans="21:21">
      <c r="U67570"/>
    </row>
    <row r="67571" spans="21:21">
      <c r="U67571"/>
    </row>
    <row r="67572" spans="21:21">
      <c r="U67572"/>
    </row>
    <row r="67573" spans="21:21">
      <c r="U67573"/>
    </row>
    <row r="67574" spans="21:21">
      <c r="U67574"/>
    </row>
    <row r="67575" spans="21:21">
      <c r="U67575"/>
    </row>
    <row r="67576" spans="21:21">
      <c r="U67576"/>
    </row>
    <row r="67577" spans="21:21">
      <c r="U67577"/>
    </row>
    <row r="67578" spans="21:21">
      <c r="U67578"/>
    </row>
    <row r="67579" spans="21:21">
      <c r="U67579"/>
    </row>
    <row r="67580" spans="21:21">
      <c r="U67580"/>
    </row>
    <row r="67581" spans="21:21">
      <c r="U67581"/>
    </row>
    <row r="67582" spans="21:21">
      <c r="U67582"/>
    </row>
    <row r="67583" spans="21:21">
      <c r="U67583"/>
    </row>
    <row r="67584" spans="21:21">
      <c r="U67584"/>
    </row>
    <row r="67585" spans="21:21">
      <c r="U67585"/>
    </row>
    <row r="67586" spans="21:21">
      <c r="U67586"/>
    </row>
    <row r="67587" spans="21:21">
      <c r="U67587"/>
    </row>
    <row r="67588" spans="21:21">
      <c r="U67588"/>
    </row>
    <row r="67589" spans="21:21">
      <c r="U67589"/>
    </row>
    <row r="67590" spans="21:21">
      <c r="U67590"/>
    </row>
    <row r="67591" spans="21:21">
      <c r="U67591"/>
    </row>
    <row r="67592" spans="21:21">
      <c r="U67592"/>
    </row>
    <row r="67593" spans="21:21">
      <c r="U67593"/>
    </row>
    <row r="67594" spans="21:21">
      <c r="U67594"/>
    </row>
    <row r="67595" spans="21:21">
      <c r="U67595"/>
    </row>
    <row r="67596" spans="21:21">
      <c r="U67596"/>
    </row>
    <row r="67597" spans="21:21">
      <c r="U67597"/>
    </row>
    <row r="67598" spans="21:21">
      <c r="U67598"/>
    </row>
    <row r="67599" spans="21:21">
      <c r="U67599"/>
    </row>
    <row r="67600" spans="21:21">
      <c r="U67600"/>
    </row>
    <row r="67601" spans="21:21">
      <c r="U67601"/>
    </row>
    <row r="67602" spans="21:21">
      <c r="U67602"/>
    </row>
    <row r="67603" spans="21:21">
      <c r="U67603"/>
    </row>
    <row r="67604" spans="21:21">
      <c r="U67604"/>
    </row>
    <row r="67605" spans="21:21">
      <c r="U67605"/>
    </row>
    <row r="67606" spans="21:21">
      <c r="U67606"/>
    </row>
    <row r="67607" spans="21:21">
      <c r="U67607"/>
    </row>
    <row r="67608" spans="21:21">
      <c r="U67608"/>
    </row>
    <row r="67609" spans="21:21">
      <c r="U67609"/>
    </row>
    <row r="67610" spans="21:21">
      <c r="U67610"/>
    </row>
    <row r="67611" spans="21:21">
      <c r="U67611"/>
    </row>
    <row r="67612" spans="21:21">
      <c r="U67612"/>
    </row>
    <row r="67613" spans="21:21">
      <c r="U67613"/>
    </row>
    <row r="67614" spans="21:21">
      <c r="U67614"/>
    </row>
    <row r="67615" spans="21:21">
      <c r="U67615"/>
    </row>
    <row r="67616" spans="21:21">
      <c r="U67616"/>
    </row>
    <row r="67617" spans="21:21">
      <c r="U67617"/>
    </row>
    <row r="67618" spans="21:21">
      <c r="U67618"/>
    </row>
    <row r="67619" spans="21:21">
      <c r="U67619"/>
    </row>
    <row r="67620" spans="21:21">
      <c r="U67620"/>
    </row>
    <row r="67621" spans="21:21">
      <c r="U67621"/>
    </row>
    <row r="67622" spans="21:21">
      <c r="U67622"/>
    </row>
    <row r="67623" spans="21:21">
      <c r="U67623"/>
    </row>
    <row r="67624" spans="21:21">
      <c r="U67624"/>
    </row>
    <row r="67625" spans="21:21">
      <c r="U67625"/>
    </row>
    <row r="67626" spans="21:21">
      <c r="U67626"/>
    </row>
    <row r="67627" spans="21:21">
      <c r="U67627"/>
    </row>
    <row r="67628" spans="21:21">
      <c r="U67628"/>
    </row>
    <row r="67629" spans="21:21">
      <c r="U67629"/>
    </row>
    <row r="67630" spans="21:21">
      <c r="U67630"/>
    </row>
    <row r="67631" spans="21:21">
      <c r="U67631"/>
    </row>
    <row r="67632" spans="21:21">
      <c r="U67632"/>
    </row>
    <row r="67633" spans="21:21">
      <c r="U67633"/>
    </row>
    <row r="67634" spans="21:21">
      <c r="U67634"/>
    </row>
    <row r="67635" spans="21:21">
      <c r="U67635"/>
    </row>
    <row r="67636" spans="21:21">
      <c r="U67636"/>
    </row>
    <row r="67637" spans="21:21">
      <c r="U67637"/>
    </row>
    <row r="67638" spans="21:21">
      <c r="U67638"/>
    </row>
    <row r="67639" spans="21:21">
      <c r="U67639"/>
    </row>
    <row r="67640" spans="21:21">
      <c r="U67640"/>
    </row>
    <row r="67641" spans="21:21">
      <c r="U67641"/>
    </row>
    <row r="67642" spans="21:21">
      <c r="U67642"/>
    </row>
    <row r="67643" spans="21:21">
      <c r="U67643"/>
    </row>
    <row r="67644" spans="21:21">
      <c r="U67644"/>
    </row>
    <row r="67645" spans="21:21">
      <c r="U67645"/>
    </row>
    <row r="67646" spans="21:21">
      <c r="U67646"/>
    </row>
    <row r="67647" spans="21:21">
      <c r="U67647"/>
    </row>
    <row r="67648" spans="21:21">
      <c r="U67648"/>
    </row>
    <row r="67649" spans="21:21">
      <c r="U67649"/>
    </row>
    <row r="67650" spans="21:21">
      <c r="U67650"/>
    </row>
    <row r="67651" spans="21:21">
      <c r="U67651"/>
    </row>
    <row r="67652" spans="21:21">
      <c r="U67652"/>
    </row>
    <row r="67653" spans="21:21">
      <c r="U67653"/>
    </row>
    <row r="67654" spans="21:21">
      <c r="U67654"/>
    </row>
    <row r="67655" spans="21:21">
      <c r="U67655"/>
    </row>
    <row r="67656" spans="21:21">
      <c r="U67656"/>
    </row>
    <row r="67657" spans="21:21">
      <c r="U67657"/>
    </row>
    <row r="67658" spans="21:21">
      <c r="U67658"/>
    </row>
    <row r="67659" spans="21:21">
      <c r="U67659"/>
    </row>
    <row r="67660" spans="21:21">
      <c r="U67660"/>
    </row>
    <row r="67661" spans="21:21">
      <c r="U67661"/>
    </row>
    <row r="67662" spans="21:21">
      <c r="U67662"/>
    </row>
    <row r="67663" spans="21:21">
      <c r="U67663"/>
    </row>
    <row r="67664" spans="21:21">
      <c r="U67664"/>
    </row>
    <row r="67665" spans="21:21">
      <c r="U67665"/>
    </row>
    <row r="67666" spans="21:21">
      <c r="U67666"/>
    </row>
    <row r="67667" spans="21:21">
      <c r="U67667"/>
    </row>
    <row r="67668" spans="21:21">
      <c r="U67668"/>
    </row>
    <row r="67669" spans="21:21">
      <c r="U67669"/>
    </row>
    <row r="67670" spans="21:21">
      <c r="U67670"/>
    </row>
    <row r="67671" spans="21:21">
      <c r="U67671"/>
    </row>
    <row r="67672" spans="21:21">
      <c r="U67672"/>
    </row>
    <row r="67673" spans="21:21">
      <c r="U67673"/>
    </row>
    <row r="67674" spans="21:21">
      <c r="U67674"/>
    </row>
    <row r="67675" spans="21:21">
      <c r="U67675"/>
    </row>
    <row r="67676" spans="21:21">
      <c r="U67676"/>
    </row>
    <row r="67677" spans="21:21">
      <c r="U67677"/>
    </row>
    <row r="67678" spans="21:21">
      <c r="U67678"/>
    </row>
    <row r="67679" spans="21:21">
      <c r="U67679"/>
    </row>
    <row r="67680" spans="21:21">
      <c r="U67680"/>
    </row>
    <row r="67681" spans="21:21">
      <c r="U67681"/>
    </row>
    <row r="67682" spans="21:21">
      <c r="U67682"/>
    </row>
    <row r="67683" spans="21:21">
      <c r="U67683"/>
    </row>
    <row r="67684" spans="21:21">
      <c r="U67684"/>
    </row>
    <row r="67685" spans="21:21">
      <c r="U67685"/>
    </row>
    <row r="67686" spans="21:21">
      <c r="U67686"/>
    </row>
    <row r="67687" spans="21:21">
      <c r="U67687"/>
    </row>
    <row r="67688" spans="21:21">
      <c r="U67688"/>
    </row>
    <row r="67689" spans="21:21">
      <c r="U67689"/>
    </row>
    <row r="67690" spans="21:21">
      <c r="U67690"/>
    </row>
    <row r="67691" spans="21:21">
      <c r="U67691"/>
    </row>
    <row r="67692" spans="21:21">
      <c r="U67692"/>
    </row>
    <row r="67693" spans="21:21">
      <c r="U67693"/>
    </row>
    <row r="67694" spans="21:21">
      <c r="U67694"/>
    </row>
    <row r="67695" spans="21:21">
      <c r="U67695"/>
    </row>
    <row r="67696" spans="21:21">
      <c r="U67696"/>
    </row>
    <row r="67697" spans="21:21">
      <c r="U67697"/>
    </row>
    <row r="67698" spans="21:21">
      <c r="U67698"/>
    </row>
    <row r="67699" spans="21:21">
      <c r="U67699"/>
    </row>
    <row r="67700" spans="21:21">
      <c r="U67700"/>
    </row>
    <row r="67701" spans="21:21">
      <c r="U67701"/>
    </row>
    <row r="67702" spans="21:21">
      <c r="U67702"/>
    </row>
    <row r="67703" spans="21:21">
      <c r="U67703"/>
    </row>
    <row r="67704" spans="21:21">
      <c r="U67704"/>
    </row>
    <row r="67705" spans="21:21">
      <c r="U67705"/>
    </row>
    <row r="67706" spans="21:21">
      <c r="U67706"/>
    </row>
    <row r="67707" spans="21:21">
      <c r="U67707"/>
    </row>
    <row r="67708" spans="21:21">
      <c r="U67708"/>
    </row>
    <row r="67709" spans="21:21">
      <c r="U67709"/>
    </row>
    <row r="67710" spans="21:21">
      <c r="U67710"/>
    </row>
    <row r="67711" spans="21:21">
      <c r="U67711"/>
    </row>
    <row r="67712" spans="21:21">
      <c r="U67712"/>
    </row>
    <row r="67713" spans="21:21">
      <c r="U67713"/>
    </row>
    <row r="67714" spans="21:21">
      <c r="U67714"/>
    </row>
    <row r="67715" spans="21:21">
      <c r="U67715"/>
    </row>
    <row r="67716" spans="21:21">
      <c r="U67716"/>
    </row>
    <row r="67717" spans="21:21">
      <c r="U67717"/>
    </row>
    <row r="67718" spans="21:21">
      <c r="U67718"/>
    </row>
    <row r="67719" spans="21:21">
      <c r="U67719"/>
    </row>
    <row r="67720" spans="21:21">
      <c r="U67720"/>
    </row>
    <row r="67721" spans="21:21">
      <c r="U67721"/>
    </row>
    <row r="67722" spans="21:21">
      <c r="U67722"/>
    </row>
    <row r="67723" spans="21:21">
      <c r="U67723"/>
    </row>
    <row r="67724" spans="21:21">
      <c r="U67724"/>
    </row>
    <row r="67725" spans="21:21">
      <c r="U67725"/>
    </row>
    <row r="67726" spans="21:21">
      <c r="U67726"/>
    </row>
    <row r="67727" spans="21:21">
      <c r="U67727"/>
    </row>
    <row r="67728" spans="21:21">
      <c r="U67728"/>
    </row>
    <row r="67729" spans="21:21">
      <c r="U67729"/>
    </row>
    <row r="67730" spans="21:21">
      <c r="U67730"/>
    </row>
    <row r="67731" spans="21:21">
      <c r="U67731"/>
    </row>
    <row r="67732" spans="21:21">
      <c r="U67732"/>
    </row>
    <row r="67733" spans="21:21">
      <c r="U67733"/>
    </row>
    <row r="67734" spans="21:21">
      <c r="U67734"/>
    </row>
    <row r="67735" spans="21:21">
      <c r="U67735"/>
    </row>
    <row r="67736" spans="21:21">
      <c r="U67736"/>
    </row>
    <row r="67737" spans="21:21">
      <c r="U67737"/>
    </row>
    <row r="67738" spans="21:21">
      <c r="U67738"/>
    </row>
    <row r="67739" spans="21:21">
      <c r="U67739"/>
    </row>
    <row r="67740" spans="21:21">
      <c r="U67740"/>
    </row>
    <row r="67741" spans="21:21">
      <c r="U67741"/>
    </row>
    <row r="67742" spans="21:21">
      <c r="U67742"/>
    </row>
    <row r="67743" spans="21:21">
      <c r="U67743"/>
    </row>
    <row r="67744" spans="21:21">
      <c r="U67744"/>
    </row>
    <row r="67745" spans="21:21">
      <c r="U67745"/>
    </row>
    <row r="67746" spans="21:21">
      <c r="U67746"/>
    </row>
    <row r="67747" spans="21:21">
      <c r="U67747"/>
    </row>
    <row r="67748" spans="21:21">
      <c r="U67748"/>
    </row>
    <row r="67749" spans="21:21">
      <c r="U67749"/>
    </row>
    <row r="67750" spans="21:21">
      <c r="U67750"/>
    </row>
    <row r="67751" spans="21:21">
      <c r="U67751"/>
    </row>
    <row r="67752" spans="21:21">
      <c r="U67752"/>
    </row>
    <row r="67753" spans="21:21">
      <c r="U67753"/>
    </row>
    <row r="67754" spans="21:21">
      <c r="U67754"/>
    </row>
    <row r="67755" spans="21:21">
      <c r="U67755"/>
    </row>
    <row r="67756" spans="21:21">
      <c r="U67756"/>
    </row>
    <row r="67757" spans="21:21">
      <c r="U67757"/>
    </row>
    <row r="67758" spans="21:21">
      <c r="U67758"/>
    </row>
    <row r="67759" spans="21:21">
      <c r="U67759"/>
    </row>
    <row r="67760" spans="21:21">
      <c r="U67760"/>
    </row>
    <row r="67761" spans="21:21">
      <c r="U67761"/>
    </row>
    <row r="67762" spans="21:21">
      <c r="U67762"/>
    </row>
    <row r="67763" spans="21:21">
      <c r="U67763"/>
    </row>
    <row r="67764" spans="21:21">
      <c r="U67764"/>
    </row>
    <row r="67765" spans="21:21">
      <c r="U67765"/>
    </row>
    <row r="67766" spans="21:21">
      <c r="U67766"/>
    </row>
    <row r="67767" spans="21:21">
      <c r="U67767"/>
    </row>
    <row r="67768" spans="21:21">
      <c r="U67768"/>
    </row>
    <row r="67769" spans="21:21">
      <c r="U67769"/>
    </row>
    <row r="67770" spans="21:21">
      <c r="U67770"/>
    </row>
    <row r="67771" spans="21:21">
      <c r="U67771"/>
    </row>
    <row r="67772" spans="21:21">
      <c r="U67772"/>
    </row>
    <row r="67773" spans="21:21">
      <c r="U67773"/>
    </row>
    <row r="67774" spans="21:21">
      <c r="U67774"/>
    </row>
    <row r="67775" spans="21:21">
      <c r="U67775"/>
    </row>
    <row r="67776" spans="21:21">
      <c r="U67776"/>
    </row>
    <row r="67777" spans="21:21">
      <c r="U67777"/>
    </row>
    <row r="67778" spans="21:21">
      <c r="U67778"/>
    </row>
    <row r="67779" spans="21:21">
      <c r="U67779"/>
    </row>
    <row r="67780" spans="21:21">
      <c r="U67780"/>
    </row>
    <row r="67781" spans="21:21">
      <c r="U67781"/>
    </row>
    <row r="67782" spans="21:21">
      <c r="U67782"/>
    </row>
    <row r="67783" spans="21:21">
      <c r="U67783"/>
    </row>
    <row r="67784" spans="21:21">
      <c r="U67784"/>
    </row>
    <row r="67785" spans="21:21">
      <c r="U67785"/>
    </row>
    <row r="67786" spans="21:21">
      <c r="U67786"/>
    </row>
    <row r="67787" spans="21:21">
      <c r="U67787"/>
    </row>
    <row r="67788" spans="21:21">
      <c r="U67788"/>
    </row>
    <row r="67789" spans="21:21">
      <c r="U67789"/>
    </row>
    <row r="67790" spans="21:21">
      <c r="U67790"/>
    </row>
    <row r="67791" spans="21:21">
      <c r="U67791"/>
    </row>
    <row r="67792" spans="21:21">
      <c r="U67792"/>
    </row>
    <row r="67793" spans="21:21">
      <c r="U67793"/>
    </row>
    <row r="67794" spans="21:21">
      <c r="U67794"/>
    </row>
    <row r="67795" spans="21:21">
      <c r="U67795"/>
    </row>
    <row r="67796" spans="21:21">
      <c r="U67796"/>
    </row>
    <row r="67797" spans="21:21">
      <c r="U67797"/>
    </row>
    <row r="67798" spans="21:21">
      <c r="U67798"/>
    </row>
    <row r="67799" spans="21:21">
      <c r="U67799"/>
    </row>
    <row r="67800" spans="21:21">
      <c r="U67800"/>
    </row>
    <row r="67801" spans="21:21">
      <c r="U67801"/>
    </row>
    <row r="67802" spans="21:21">
      <c r="U67802"/>
    </row>
    <row r="67803" spans="21:21">
      <c r="U67803"/>
    </row>
    <row r="67804" spans="21:21">
      <c r="U67804"/>
    </row>
    <row r="67805" spans="21:21">
      <c r="U67805"/>
    </row>
    <row r="67806" spans="21:21">
      <c r="U67806"/>
    </row>
    <row r="67807" spans="21:21">
      <c r="U67807"/>
    </row>
    <row r="67808" spans="21:21">
      <c r="U67808"/>
    </row>
    <row r="67809" spans="21:21">
      <c r="U67809"/>
    </row>
    <row r="67810" spans="21:21">
      <c r="U67810"/>
    </row>
    <row r="67811" spans="21:21">
      <c r="U67811"/>
    </row>
    <row r="67812" spans="21:21">
      <c r="U67812"/>
    </row>
    <row r="67813" spans="21:21">
      <c r="U67813"/>
    </row>
    <row r="67814" spans="21:21">
      <c r="U67814"/>
    </row>
    <row r="67815" spans="21:21">
      <c r="U67815"/>
    </row>
    <row r="67816" spans="21:21">
      <c r="U67816"/>
    </row>
    <row r="67817" spans="21:21">
      <c r="U67817"/>
    </row>
    <row r="67818" spans="21:21">
      <c r="U67818"/>
    </row>
    <row r="67819" spans="21:21">
      <c r="U67819"/>
    </row>
    <row r="67820" spans="21:21">
      <c r="U67820"/>
    </row>
    <row r="67821" spans="21:21">
      <c r="U67821"/>
    </row>
    <row r="67822" spans="21:21">
      <c r="U67822"/>
    </row>
    <row r="67823" spans="21:21">
      <c r="U67823"/>
    </row>
    <row r="67824" spans="21:21">
      <c r="U67824"/>
    </row>
    <row r="67825" spans="21:21">
      <c r="U67825"/>
    </row>
    <row r="67826" spans="21:21">
      <c r="U67826"/>
    </row>
    <row r="67827" spans="21:21">
      <c r="U67827"/>
    </row>
    <row r="67828" spans="21:21">
      <c r="U67828"/>
    </row>
    <row r="67829" spans="21:21">
      <c r="U67829"/>
    </row>
    <row r="67830" spans="21:21">
      <c r="U67830"/>
    </row>
    <row r="67831" spans="21:21">
      <c r="U67831"/>
    </row>
    <row r="67832" spans="21:21">
      <c r="U67832"/>
    </row>
    <row r="67833" spans="21:21">
      <c r="U67833"/>
    </row>
    <row r="67834" spans="21:21">
      <c r="U67834"/>
    </row>
    <row r="67835" spans="21:21">
      <c r="U67835"/>
    </row>
    <row r="67836" spans="21:21">
      <c r="U67836"/>
    </row>
    <row r="67837" spans="21:21">
      <c r="U67837"/>
    </row>
    <row r="67838" spans="21:21">
      <c r="U67838"/>
    </row>
    <row r="67839" spans="21:21">
      <c r="U67839"/>
    </row>
    <row r="67840" spans="21:21">
      <c r="U67840"/>
    </row>
    <row r="67841" spans="21:21">
      <c r="U67841"/>
    </row>
    <row r="67842" spans="21:21">
      <c r="U67842"/>
    </row>
    <row r="67843" spans="21:21">
      <c r="U67843"/>
    </row>
    <row r="67844" spans="21:21">
      <c r="U67844"/>
    </row>
    <row r="67845" spans="21:21">
      <c r="U67845"/>
    </row>
    <row r="67846" spans="21:21">
      <c r="U67846"/>
    </row>
    <row r="67847" spans="21:21">
      <c r="U67847"/>
    </row>
    <row r="67848" spans="21:21">
      <c r="U67848"/>
    </row>
    <row r="67849" spans="21:21">
      <c r="U67849"/>
    </row>
    <row r="67850" spans="21:21">
      <c r="U67850"/>
    </row>
    <row r="67851" spans="21:21">
      <c r="U67851"/>
    </row>
    <row r="67852" spans="21:21">
      <c r="U67852"/>
    </row>
    <row r="67853" spans="21:21">
      <c r="U67853"/>
    </row>
    <row r="67854" spans="21:21">
      <c r="U67854"/>
    </row>
    <row r="67855" spans="21:21">
      <c r="U67855"/>
    </row>
    <row r="67856" spans="21:21">
      <c r="U67856"/>
    </row>
    <row r="67857" spans="21:21">
      <c r="U67857"/>
    </row>
    <row r="67858" spans="21:21">
      <c r="U67858"/>
    </row>
    <row r="67859" spans="21:21">
      <c r="U67859"/>
    </row>
    <row r="67860" spans="21:21">
      <c r="U67860"/>
    </row>
    <row r="67861" spans="21:21">
      <c r="U67861"/>
    </row>
    <row r="67862" spans="21:21">
      <c r="U67862"/>
    </row>
    <row r="67863" spans="21:21">
      <c r="U67863"/>
    </row>
    <row r="67864" spans="21:21">
      <c r="U67864"/>
    </row>
    <row r="67865" spans="21:21">
      <c r="U67865"/>
    </row>
    <row r="67866" spans="21:21">
      <c r="U67866"/>
    </row>
    <row r="67867" spans="21:21">
      <c r="U67867"/>
    </row>
    <row r="67868" spans="21:21">
      <c r="U67868"/>
    </row>
    <row r="67869" spans="21:21">
      <c r="U67869"/>
    </row>
    <row r="67870" spans="21:21">
      <c r="U67870"/>
    </row>
    <row r="67871" spans="21:21">
      <c r="U67871"/>
    </row>
    <row r="67872" spans="21:21">
      <c r="U67872"/>
    </row>
    <row r="67873" spans="21:21">
      <c r="U67873"/>
    </row>
    <row r="67874" spans="21:21">
      <c r="U67874"/>
    </row>
    <row r="67875" spans="21:21">
      <c r="U67875"/>
    </row>
    <row r="67876" spans="21:21">
      <c r="U67876"/>
    </row>
    <row r="67877" spans="21:21">
      <c r="U67877"/>
    </row>
    <row r="67878" spans="21:21">
      <c r="U67878"/>
    </row>
    <row r="67879" spans="21:21">
      <c r="U67879"/>
    </row>
    <row r="67880" spans="21:21">
      <c r="U67880"/>
    </row>
    <row r="67881" spans="21:21">
      <c r="U67881"/>
    </row>
    <row r="67882" spans="21:21">
      <c r="U67882"/>
    </row>
    <row r="67883" spans="21:21">
      <c r="U67883"/>
    </row>
    <row r="67884" spans="21:21">
      <c r="U67884"/>
    </row>
    <row r="67885" spans="21:21">
      <c r="U67885"/>
    </row>
    <row r="67886" spans="21:21">
      <c r="U67886"/>
    </row>
    <row r="67887" spans="21:21">
      <c r="U67887"/>
    </row>
    <row r="67888" spans="21:21">
      <c r="U67888"/>
    </row>
    <row r="67889" spans="21:21">
      <c r="U67889"/>
    </row>
    <row r="67890" spans="21:21">
      <c r="U67890"/>
    </row>
    <row r="67891" spans="21:21">
      <c r="U67891"/>
    </row>
    <row r="67892" spans="21:21">
      <c r="U67892"/>
    </row>
    <row r="67893" spans="21:21">
      <c r="U67893"/>
    </row>
    <row r="67894" spans="21:21">
      <c r="U67894"/>
    </row>
    <row r="67895" spans="21:21">
      <c r="U67895"/>
    </row>
    <row r="67896" spans="21:21">
      <c r="U67896"/>
    </row>
    <row r="67897" spans="21:21">
      <c r="U67897"/>
    </row>
    <row r="67898" spans="21:21">
      <c r="U67898"/>
    </row>
    <row r="67899" spans="21:21">
      <c r="U67899"/>
    </row>
    <row r="67900" spans="21:21">
      <c r="U67900"/>
    </row>
    <row r="67901" spans="21:21">
      <c r="U67901"/>
    </row>
    <row r="67902" spans="21:21">
      <c r="U67902"/>
    </row>
    <row r="67903" spans="21:21">
      <c r="U67903"/>
    </row>
    <row r="67904" spans="21:21">
      <c r="U67904"/>
    </row>
    <row r="67905" spans="21:21">
      <c r="U67905"/>
    </row>
    <row r="67906" spans="21:21">
      <c r="U67906"/>
    </row>
    <row r="67907" spans="21:21">
      <c r="U67907"/>
    </row>
    <row r="67908" spans="21:21">
      <c r="U67908"/>
    </row>
    <row r="67909" spans="21:21">
      <c r="U67909"/>
    </row>
    <row r="67910" spans="21:21">
      <c r="U67910"/>
    </row>
    <row r="67911" spans="21:21">
      <c r="U67911"/>
    </row>
    <row r="67912" spans="21:21">
      <c r="U67912"/>
    </row>
    <row r="67913" spans="21:21">
      <c r="U67913"/>
    </row>
    <row r="67914" spans="21:21">
      <c r="U67914"/>
    </row>
    <row r="67915" spans="21:21">
      <c r="U67915"/>
    </row>
    <row r="67916" spans="21:21">
      <c r="U67916"/>
    </row>
    <row r="67917" spans="21:21">
      <c r="U67917"/>
    </row>
    <row r="67918" spans="21:21">
      <c r="U67918"/>
    </row>
    <row r="67919" spans="21:21">
      <c r="U67919"/>
    </row>
    <row r="67920" spans="21:21">
      <c r="U67920"/>
    </row>
    <row r="67921" spans="21:21">
      <c r="U67921"/>
    </row>
    <row r="67922" spans="21:21">
      <c r="U67922"/>
    </row>
    <row r="67923" spans="21:21">
      <c r="U67923"/>
    </row>
    <row r="67924" spans="21:21">
      <c r="U67924"/>
    </row>
    <row r="67925" spans="21:21">
      <c r="U67925"/>
    </row>
    <row r="67926" spans="21:21">
      <c r="U67926"/>
    </row>
    <row r="67927" spans="21:21">
      <c r="U67927"/>
    </row>
    <row r="67928" spans="21:21">
      <c r="U67928"/>
    </row>
    <row r="67929" spans="21:21">
      <c r="U67929"/>
    </row>
    <row r="67930" spans="21:21">
      <c r="U67930"/>
    </row>
    <row r="67931" spans="21:21">
      <c r="U67931"/>
    </row>
    <row r="67932" spans="21:21">
      <c r="U67932"/>
    </row>
    <row r="67933" spans="21:21">
      <c r="U67933"/>
    </row>
    <row r="67934" spans="21:21">
      <c r="U67934"/>
    </row>
    <row r="67935" spans="21:21">
      <c r="U67935"/>
    </row>
    <row r="67936" spans="21:21">
      <c r="U67936"/>
    </row>
    <row r="67937" spans="21:21">
      <c r="U67937"/>
    </row>
    <row r="67938" spans="21:21">
      <c r="U67938"/>
    </row>
    <row r="67939" spans="21:21">
      <c r="U67939"/>
    </row>
    <row r="67940" spans="21:21">
      <c r="U67940"/>
    </row>
    <row r="67941" spans="21:21">
      <c r="U67941"/>
    </row>
    <row r="67942" spans="21:21">
      <c r="U67942"/>
    </row>
    <row r="67943" spans="21:21">
      <c r="U67943"/>
    </row>
    <row r="67944" spans="21:21">
      <c r="U67944"/>
    </row>
    <row r="67945" spans="21:21">
      <c r="U67945"/>
    </row>
    <row r="67946" spans="21:21">
      <c r="U67946"/>
    </row>
    <row r="67947" spans="21:21">
      <c r="U67947"/>
    </row>
    <row r="67948" spans="21:21">
      <c r="U67948"/>
    </row>
    <row r="67949" spans="21:21">
      <c r="U67949"/>
    </row>
    <row r="67950" spans="21:21">
      <c r="U67950"/>
    </row>
    <row r="67951" spans="21:21">
      <c r="U67951"/>
    </row>
    <row r="67952" spans="21:21">
      <c r="U67952"/>
    </row>
    <row r="67953" spans="21:21">
      <c r="U67953"/>
    </row>
    <row r="67954" spans="21:21">
      <c r="U67954"/>
    </row>
    <row r="67955" spans="21:21">
      <c r="U67955"/>
    </row>
    <row r="67956" spans="21:21">
      <c r="U67956"/>
    </row>
    <row r="67957" spans="21:21">
      <c r="U67957"/>
    </row>
    <row r="67958" spans="21:21">
      <c r="U67958"/>
    </row>
    <row r="67959" spans="21:21">
      <c r="U67959"/>
    </row>
    <row r="67960" spans="21:21">
      <c r="U67960"/>
    </row>
    <row r="67961" spans="21:21">
      <c r="U67961"/>
    </row>
    <row r="67962" spans="21:21">
      <c r="U67962"/>
    </row>
    <row r="67963" spans="21:21">
      <c r="U67963"/>
    </row>
    <row r="67964" spans="21:21">
      <c r="U67964"/>
    </row>
    <row r="67965" spans="21:21">
      <c r="U67965"/>
    </row>
    <row r="67966" spans="21:21">
      <c r="U67966"/>
    </row>
    <row r="67967" spans="21:21">
      <c r="U67967"/>
    </row>
    <row r="67968" spans="21:21">
      <c r="U67968"/>
    </row>
    <row r="67969" spans="21:21">
      <c r="U67969"/>
    </row>
    <row r="67970" spans="21:21">
      <c r="U67970"/>
    </row>
    <row r="67971" spans="21:21">
      <c r="U67971"/>
    </row>
    <row r="67972" spans="21:21">
      <c r="U67972"/>
    </row>
    <row r="67973" spans="21:21">
      <c r="U67973"/>
    </row>
    <row r="67974" spans="21:21">
      <c r="U67974"/>
    </row>
    <row r="67975" spans="21:21">
      <c r="U67975"/>
    </row>
    <row r="67976" spans="21:21">
      <c r="U67976"/>
    </row>
    <row r="67977" spans="21:21">
      <c r="U67977"/>
    </row>
    <row r="67978" spans="21:21">
      <c r="U67978"/>
    </row>
    <row r="67979" spans="21:21">
      <c r="U67979"/>
    </row>
    <row r="67980" spans="21:21">
      <c r="U67980"/>
    </row>
    <row r="67981" spans="21:21">
      <c r="U67981"/>
    </row>
    <row r="67982" spans="21:21">
      <c r="U67982"/>
    </row>
    <row r="67983" spans="21:21">
      <c r="U67983"/>
    </row>
    <row r="67984" spans="21:21">
      <c r="U67984"/>
    </row>
    <row r="67985" spans="21:21">
      <c r="U67985"/>
    </row>
    <row r="67986" spans="21:21">
      <c r="U67986"/>
    </row>
    <row r="67987" spans="21:21">
      <c r="U67987"/>
    </row>
    <row r="67988" spans="21:21">
      <c r="U67988"/>
    </row>
    <row r="67989" spans="21:21">
      <c r="U67989"/>
    </row>
    <row r="67990" spans="21:21">
      <c r="U67990"/>
    </row>
    <row r="67991" spans="21:21">
      <c r="U67991"/>
    </row>
    <row r="67992" spans="21:21">
      <c r="U67992"/>
    </row>
    <row r="67993" spans="21:21">
      <c r="U67993"/>
    </row>
    <row r="67994" spans="21:21">
      <c r="U67994"/>
    </row>
    <row r="67995" spans="21:21">
      <c r="U67995"/>
    </row>
    <row r="67996" spans="21:21">
      <c r="U67996"/>
    </row>
    <row r="67997" spans="21:21">
      <c r="U67997"/>
    </row>
    <row r="67998" spans="21:21">
      <c r="U67998"/>
    </row>
    <row r="67999" spans="21:21">
      <c r="U67999"/>
    </row>
    <row r="68000" spans="21:21">
      <c r="U68000"/>
    </row>
    <row r="68001" spans="21:21">
      <c r="U68001"/>
    </row>
    <row r="68002" spans="21:21">
      <c r="U68002"/>
    </row>
    <row r="68003" spans="21:21">
      <c r="U68003"/>
    </row>
    <row r="68004" spans="21:21">
      <c r="U68004"/>
    </row>
    <row r="68005" spans="21:21">
      <c r="U68005"/>
    </row>
    <row r="68006" spans="21:21">
      <c r="U68006"/>
    </row>
    <row r="68007" spans="21:21">
      <c r="U68007"/>
    </row>
    <row r="68008" spans="21:21">
      <c r="U68008"/>
    </row>
    <row r="68009" spans="21:21">
      <c r="U68009"/>
    </row>
    <row r="68010" spans="21:21">
      <c r="U68010"/>
    </row>
    <row r="68011" spans="21:21">
      <c r="U68011"/>
    </row>
    <row r="68012" spans="21:21">
      <c r="U68012"/>
    </row>
    <row r="68013" spans="21:21">
      <c r="U68013"/>
    </row>
    <row r="68014" spans="21:21">
      <c r="U68014"/>
    </row>
    <row r="68015" spans="21:21">
      <c r="U68015"/>
    </row>
    <row r="68016" spans="21:21">
      <c r="U68016"/>
    </row>
    <row r="68017" spans="21:21">
      <c r="U68017"/>
    </row>
    <row r="68018" spans="21:21">
      <c r="U68018"/>
    </row>
    <row r="68019" spans="21:21">
      <c r="U68019"/>
    </row>
    <row r="68020" spans="21:21">
      <c r="U68020"/>
    </row>
    <row r="68021" spans="21:21">
      <c r="U68021"/>
    </row>
    <row r="68022" spans="21:21">
      <c r="U68022"/>
    </row>
    <row r="68023" spans="21:21">
      <c r="U68023"/>
    </row>
    <row r="68024" spans="21:21">
      <c r="U68024"/>
    </row>
    <row r="68025" spans="21:21">
      <c r="U68025"/>
    </row>
    <row r="68026" spans="21:21">
      <c r="U68026"/>
    </row>
    <row r="68027" spans="21:21">
      <c r="U68027"/>
    </row>
    <row r="68028" spans="21:21">
      <c r="U68028"/>
    </row>
    <row r="68029" spans="21:21">
      <c r="U68029"/>
    </row>
    <row r="68030" spans="21:21">
      <c r="U68030"/>
    </row>
    <row r="68031" spans="21:21">
      <c r="U68031"/>
    </row>
    <row r="68032" spans="21:21">
      <c r="U68032"/>
    </row>
    <row r="68033" spans="21:21">
      <c r="U68033"/>
    </row>
    <row r="68034" spans="21:21">
      <c r="U68034"/>
    </row>
    <row r="68035" spans="21:21">
      <c r="U68035"/>
    </row>
    <row r="68036" spans="21:21">
      <c r="U68036"/>
    </row>
    <row r="68037" spans="21:21">
      <c r="U68037"/>
    </row>
    <row r="68038" spans="21:21">
      <c r="U68038"/>
    </row>
    <row r="68039" spans="21:21">
      <c r="U68039"/>
    </row>
    <row r="68040" spans="21:21">
      <c r="U68040"/>
    </row>
    <row r="68041" spans="21:21">
      <c r="U68041"/>
    </row>
    <row r="68042" spans="21:21">
      <c r="U68042"/>
    </row>
    <row r="68043" spans="21:21">
      <c r="U68043"/>
    </row>
    <row r="68044" spans="21:21">
      <c r="U68044"/>
    </row>
    <row r="68045" spans="21:21">
      <c r="U68045"/>
    </row>
    <row r="68046" spans="21:21">
      <c r="U68046"/>
    </row>
    <row r="68047" spans="21:21">
      <c r="U68047"/>
    </row>
    <row r="68048" spans="21:21">
      <c r="U68048"/>
    </row>
    <row r="68049" spans="21:21">
      <c r="U68049"/>
    </row>
    <row r="68050" spans="21:21">
      <c r="U68050"/>
    </row>
    <row r="68051" spans="21:21">
      <c r="U68051"/>
    </row>
    <row r="68052" spans="21:21">
      <c r="U68052"/>
    </row>
    <row r="68053" spans="21:21">
      <c r="U68053"/>
    </row>
    <row r="68054" spans="21:21">
      <c r="U68054"/>
    </row>
    <row r="68055" spans="21:21">
      <c r="U68055"/>
    </row>
    <row r="68056" spans="21:21">
      <c r="U68056"/>
    </row>
    <row r="68057" spans="21:21">
      <c r="U68057"/>
    </row>
    <row r="68058" spans="21:21">
      <c r="U68058"/>
    </row>
    <row r="68059" spans="21:21">
      <c r="U68059"/>
    </row>
    <row r="68060" spans="21:21">
      <c r="U68060"/>
    </row>
    <row r="68061" spans="21:21">
      <c r="U68061"/>
    </row>
    <row r="68062" spans="21:21">
      <c r="U68062"/>
    </row>
    <row r="68063" spans="21:21">
      <c r="U68063"/>
    </row>
    <row r="68064" spans="21:21">
      <c r="U68064"/>
    </row>
    <row r="68065" spans="21:21">
      <c r="U68065"/>
    </row>
    <row r="68066" spans="21:21">
      <c r="U68066"/>
    </row>
    <row r="68067" spans="21:21">
      <c r="U68067"/>
    </row>
    <row r="68068" spans="21:21">
      <c r="U68068"/>
    </row>
    <row r="68069" spans="21:21">
      <c r="U68069"/>
    </row>
    <row r="68070" spans="21:21">
      <c r="U68070"/>
    </row>
    <row r="68071" spans="21:21">
      <c r="U68071"/>
    </row>
    <row r="68072" spans="21:21">
      <c r="U68072"/>
    </row>
    <row r="68073" spans="21:21">
      <c r="U68073"/>
    </row>
    <row r="68074" spans="21:21">
      <c r="U68074"/>
    </row>
    <row r="68075" spans="21:21">
      <c r="U68075"/>
    </row>
    <row r="68076" spans="21:21">
      <c r="U68076"/>
    </row>
    <row r="68077" spans="21:21">
      <c r="U68077"/>
    </row>
    <row r="68078" spans="21:21">
      <c r="U68078"/>
    </row>
    <row r="68079" spans="21:21">
      <c r="U68079"/>
    </row>
    <row r="68080" spans="21:21">
      <c r="U68080"/>
    </row>
    <row r="68081" spans="21:21">
      <c r="U68081"/>
    </row>
    <row r="68082" spans="21:21">
      <c r="U68082"/>
    </row>
    <row r="68083" spans="21:21">
      <c r="U68083"/>
    </row>
    <row r="68084" spans="21:21">
      <c r="U68084"/>
    </row>
    <row r="68085" spans="21:21">
      <c r="U68085"/>
    </row>
    <row r="68086" spans="21:21">
      <c r="U68086"/>
    </row>
    <row r="68087" spans="21:21">
      <c r="U68087"/>
    </row>
    <row r="68088" spans="21:21">
      <c r="U68088"/>
    </row>
    <row r="68089" spans="21:21">
      <c r="U68089"/>
    </row>
    <row r="68090" spans="21:21">
      <c r="U68090"/>
    </row>
    <row r="68091" spans="21:21">
      <c r="U68091"/>
    </row>
    <row r="68092" spans="21:21">
      <c r="U68092"/>
    </row>
    <row r="68093" spans="21:21">
      <c r="U68093"/>
    </row>
    <row r="68094" spans="21:21">
      <c r="U68094"/>
    </row>
    <row r="68095" spans="21:21">
      <c r="U68095"/>
    </row>
    <row r="68096" spans="21:21">
      <c r="U68096"/>
    </row>
    <row r="68097" spans="21:21">
      <c r="U68097"/>
    </row>
    <row r="68098" spans="21:21">
      <c r="U68098"/>
    </row>
    <row r="68099" spans="21:21">
      <c r="U68099"/>
    </row>
    <row r="68100" spans="21:21">
      <c r="U68100"/>
    </row>
    <row r="68101" spans="21:21">
      <c r="U68101"/>
    </row>
    <row r="68102" spans="21:21">
      <c r="U68102"/>
    </row>
    <row r="68103" spans="21:21">
      <c r="U68103"/>
    </row>
    <row r="68104" spans="21:21">
      <c r="U68104"/>
    </row>
    <row r="68105" spans="21:21">
      <c r="U68105"/>
    </row>
    <row r="68106" spans="21:21">
      <c r="U68106"/>
    </row>
    <row r="68107" spans="21:21">
      <c r="U68107"/>
    </row>
    <row r="68108" spans="21:21">
      <c r="U68108"/>
    </row>
    <row r="68109" spans="21:21">
      <c r="U68109"/>
    </row>
    <row r="68110" spans="21:21">
      <c r="U68110"/>
    </row>
    <row r="68111" spans="21:21">
      <c r="U68111"/>
    </row>
    <row r="68112" spans="21:21">
      <c r="U68112"/>
    </row>
    <row r="68113" spans="21:21">
      <c r="U68113"/>
    </row>
    <row r="68114" spans="21:21">
      <c r="U68114"/>
    </row>
    <row r="68115" spans="21:21">
      <c r="U68115"/>
    </row>
    <row r="68116" spans="21:21">
      <c r="U68116"/>
    </row>
    <row r="68117" spans="21:21">
      <c r="U68117"/>
    </row>
    <row r="68118" spans="21:21">
      <c r="U68118"/>
    </row>
    <row r="68119" spans="21:21">
      <c r="U68119"/>
    </row>
    <row r="68120" spans="21:21">
      <c r="U68120"/>
    </row>
    <row r="68121" spans="21:21">
      <c r="U68121"/>
    </row>
    <row r="68122" spans="21:21">
      <c r="U68122"/>
    </row>
    <row r="68123" spans="21:21">
      <c r="U68123"/>
    </row>
    <row r="68124" spans="21:21">
      <c r="U68124"/>
    </row>
    <row r="68125" spans="21:21">
      <c r="U68125"/>
    </row>
    <row r="68126" spans="21:21">
      <c r="U68126"/>
    </row>
    <row r="68127" spans="21:21">
      <c r="U68127"/>
    </row>
    <row r="68128" spans="21:21">
      <c r="U68128"/>
    </row>
    <row r="68129" spans="21:21">
      <c r="U68129"/>
    </row>
    <row r="68130" spans="21:21">
      <c r="U68130"/>
    </row>
    <row r="68131" spans="21:21">
      <c r="U68131"/>
    </row>
    <row r="68132" spans="21:21">
      <c r="U68132"/>
    </row>
    <row r="68133" spans="21:21">
      <c r="U68133"/>
    </row>
    <row r="68134" spans="21:21">
      <c r="U68134"/>
    </row>
    <row r="68135" spans="21:21">
      <c r="U68135"/>
    </row>
    <row r="68136" spans="21:21">
      <c r="U68136"/>
    </row>
    <row r="68137" spans="21:21">
      <c r="U68137"/>
    </row>
    <row r="68138" spans="21:21">
      <c r="U68138"/>
    </row>
    <row r="68139" spans="21:21">
      <c r="U68139"/>
    </row>
    <row r="68140" spans="21:21">
      <c r="U68140"/>
    </row>
    <row r="68141" spans="21:21">
      <c r="U68141"/>
    </row>
    <row r="68142" spans="21:21">
      <c r="U68142"/>
    </row>
    <row r="68143" spans="21:21">
      <c r="U68143"/>
    </row>
    <row r="68144" spans="21:21">
      <c r="U68144"/>
    </row>
    <row r="68145" spans="21:21">
      <c r="U68145"/>
    </row>
    <row r="68146" spans="21:21">
      <c r="U68146"/>
    </row>
    <row r="68147" spans="21:21">
      <c r="U68147"/>
    </row>
    <row r="68148" spans="21:21">
      <c r="U68148"/>
    </row>
    <row r="68149" spans="21:21">
      <c r="U68149"/>
    </row>
    <row r="68150" spans="21:21">
      <c r="U68150"/>
    </row>
    <row r="68151" spans="21:21">
      <c r="U68151"/>
    </row>
    <row r="68152" spans="21:21">
      <c r="U68152"/>
    </row>
    <row r="68153" spans="21:21">
      <c r="U68153"/>
    </row>
    <row r="68154" spans="21:21">
      <c r="U68154"/>
    </row>
    <row r="68155" spans="21:21">
      <c r="U68155"/>
    </row>
    <row r="68156" spans="21:21">
      <c r="U68156"/>
    </row>
    <row r="68157" spans="21:21">
      <c r="U68157"/>
    </row>
    <row r="68158" spans="21:21">
      <c r="U68158"/>
    </row>
    <row r="68159" spans="21:21">
      <c r="U68159"/>
    </row>
    <row r="68160" spans="21:21">
      <c r="U68160"/>
    </row>
    <row r="68161" spans="21:21">
      <c r="U68161"/>
    </row>
    <row r="68162" spans="21:21">
      <c r="U68162"/>
    </row>
    <row r="68163" spans="21:21">
      <c r="U68163"/>
    </row>
    <row r="68164" spans="21:21">
      <c r="U68164"/>
    </row>
    <row r="68165" spans="21:21">
      <c r="U68165"/>
    </row>
    <row r="68166" spans="21:21">
      <c r="U68166"/>
    </row>
    <row r="68167" spans="21:21">
      <c r="U68167"/>
    </row>
    <row r="68168" spans="21:21">
      <c r="U68168"/>
    </row>
    <row r="68169" spans="21:21">
      <c r="U68169"/>
    </row>
    <row r="68170" spans="21:21">
      <c r="U68170"/>
    </row>
    <row r="68171" spans="21:21">
      <c r="U68171"/>
    </row>
    <row r="68172" spans="21:21">
      <c r="U68172"/>
    </row>
    <row r="68173" spans="21:21">
      <c r="U68173"/>
    </row>
    <row r="68174" spans="21:21">
      <c r="U68174"/>
    </row>
    <row r="68175" spans="21:21">
      <c r="U68175"/>
    </row>
    <row r="68176" spans="21:21">
      <c r="U68176"/>
    </row>
    <row r="68177" spans="21:21">
      <c r="U68177"/>
    </row>
    <row r="68178" spans="21:21">
      <c r="U68178"/>
    </row>
    <row r="68179" spans="21:21">
      <c r="U68179"/>
    </row>
    <row r="68180" spans="21:21">
      <c r="U68180"/>
    </row>
    <row r="68181" spans="21:21">
      <c r="U68181"/>
    </row>
    <row r="68182" spans="21:21">
      <c r="U68182"/>
    </row>
    <row r="68183" spans="21:21">
      <c r="U68183"/>
    </row>
    <row r="68184" spans="21:21">
      <c r="U68184"/>
    </row>
    <row r="68185" spans="21:21">
      <c r="U68185"/>
    </row>
    <row r="68186" spans="21:21">
      <c r="U68186"/>
    </row>
    <row r="68187" spans="21:21">
      <c r="U68187"/>
    </row>
    <row r="68188" spans="21:21">
      <c r="U68188"/>
    </row>
    <row r="68189" spans="21:21">
      <c r="U68189"/>
    </row>
    <row r="68190" spans="21:21">
      <c r="U68190"/>
    </row>
    <row r="68191" spans="21:21">
      <c r="U68191"/>
    </row>
    <row r="68192" spans="21:21">
      <c r="U68192"/>
    </row>
    <row r="68193" spans="21:21">
      <c r="U68193"/>
    </row>
    <row r="68194" spans="21:21">
      <c r="U68194"/>
    </row>
    <row r="68195" spans="21:21">
      <c r="U68195"/>
    </row>
    <row r="68196" spans="21:21">
      <c r="U68196"/>
    </row>
    <row r="68197" spans="21:21">
      <c r="U68197"/>
    </row>
    <row r="68198" spans="21:21">
      <c r="U68198"/>
    </row>
    <row r="68199" spans="21:21">
      <c r="U68199"/>
    </row>
    <row r="68200" spans="21:21">
      <c r="U68200"/>
    </row>
    <row r="68201" spans="21:21">
      <c r="U68201"/>
    </row>
    <row r="68202" spans="21:21">
      <c r="U68202"/>
    </row>
    <row r="68203" spans="21:21">
      <c r="U68203"/>
    </row>
    <row r="68204" spans="21:21">
      <c r="U68204"/>
    </row>
    <row r="68205" spans="21:21">
      <c r="U68205"/>
    </row>
    <row r="68206" spans="21:21">
      <c r="U68206"/>
    </row>
    <row r="68207" spans="21:21">
      <c r="U68207"/>
    </row>
    <row r="68208" spans="21:21">
      <c r="U68208"/>
    </row>
    <row r="68209" spans="21:21">
      <c r="U68209"/>
    </row>
    <row r="68210" spans="21:21">
      <c r="U68210"/>
    </row>
    <row r="68211" spans="21:21">
      <c r="U68211"/>
    </row>
    <row r="68212" spans="21:21">
      <c r="U68212"/>
    </row>
    <row r="68213" spans="21:21">
      <c r="U68213"/>
    </row>
    <row r="68214" spans="21:21">
      <c r="U68214"/>
    </row>
    <row r="68215" spans="21:21">
      <c r="U68215"/>
    </row>
    <row r="68216" spans="21:21">
      <c r="U68216"/>
    </row>
    <row r="68217" spans="21:21">
      <c r="U68217"/>
    </row>
    <row r="68218" spans="21:21">
      <c r="U68218"/>
    </row>
    <row r="68219" spans="21:21">
      <c r="U68219"/>
    </row>
    <row r="68220" spans="21:21">
      <c r="U68220"/>
    </row>
    <row r="68221" spans="21:21">
      <c r="U68221"/>
    </row>
    <row r="68222" spans="21:21">
      <c r="U68222"/>
    </row>
    <row r="68223" spans="21:21">
      <c r="U68223"/>
    </row>
    <row r="68224" spans="21:21">
      <c r="U68224"/>
    </row>
    <row r="68225" spans="21:21">
      <c r="U68225"/>
    </row>
    <row r="68226" spans="21:21">
      <c r="U68226"/>
    </row>
    <row r="68227" spans="21:21">
      <c r="U68227"/>
    </row>
    <row r="68228" spans="21:21">
      <c r="U68228"/>
    </row>
    <row r="68229" spans="21:21">
      <c r="U68229"/>
    </row>
    <row r="68230" spans="21:21">
      <c r="U68230"/>
    </row>
    <row r="68231" spans="21:21">
      <c r="U68231"/>
    </row>
    <row r="68232" spans="21:21">
      <c r="U68232"/>
    </row>
    <row r="68233" spans="21:21">
      <c r="U68233"/>
    </row>
    <row r="68234" spans="21:21">
      <c r="U68234"/>
    </row>
    <row r="68235" spans="21:21">
      <c r="U68235"/>
    </row>
    <row r="68236" spans="21:21">
      <c r="U68236"/>
    </row>
    <row r="68237" spans="21:21">
      <c r="U68237"/>
    </row>
    <row r="68238" spans="21:21">
      <c r="U68238"/>
    </row>
    <row r="68239" spans="21:21">
      <c r="U68239"/>
    </row>
    <row r="68240" spans="21:21">
      <c r="U68240"/>
    </row>
    <row r="68241" spans="21:21">
      <c r="U68241"/>
    </row>
    <row r="68242" spans="21:21">
      <c r="U68242"/>
    </row>
    <row r="68243" spans="21:21">
      <c r="U68243"/>
    </row>
    <row r="68244" spans="21:21">
      <c r="U68244"/>
    </row>
    <row r="68245" spans="21:21">
      <c r="U68245"/>
    </row>
    <row r="68246" spans="21:21">
      <c r="U68246"/>
    </row>
    <row r="68247" spans="21:21">
      <c r="U68247"/>
    </row>
    <row r="68248" spans="21:21">
      <c r="U68248"/>
    </row>
    <row r="68249" spans="21:21">
      <c r="U68249"/>
    </row>
    <row r="68250" spans="21:21">
      <c r="U68250"/>
    </row>
    <row r="68251" spans="21:21">
      <c r="U68251"/>
    </row>
    <row r="68252" spans="21:21">
      <c r="U68252"/>
    </row>
    <row r="68253" spans="21:21">
      <c r="U68253"/>
    </row>
    <row r="68254" spans="21:21">
      <c r="U68254"/>
    </row>
    <row r="68255" spans="21:21">
      <c r="U68255"/>
    </row>
    <row r="68256" spans="21:21">
      <c r="U68256"/>
    </row>
    <row r="68257" spans="21:21">
      <c r="U68257"/>
    </row>
    <row r="68258" spans="21:21">
      <c r="U68258"/>
    </row>
    <row r="68259" spans="21:21">
      <c r="U68259"/>
    </row>
    <row r="68260" spans="21:21">
      <c r="U68260"/>
    </row>
    <row r="68261" spans="21:21">
      <c r="U68261"/>
    </row>
    <row r="68262" spans="21:21">
      <c r="U68262"/>
    </row>
    <row r="68263" spans="21:21">
      <c r="U68263"/>
    </row>
    <row r="68264" spans="21:21">
      <c r="U68264"/>
    </row>
    <row r="68265" spans="21:21">
      <c r="U68265"/>
    </row>
    <row r="68266" spans="21:21">
      <c r="U68266"/>
    </row>
    <row r="68267" spans="21:21">
      <c r="U68267"/>
    </row>
    <row r="68268" spans="21:21">
      <c r="U68268"/>
    </row>
    <row r="68269" spans="21:21">
      <c r="U68269"/>
    </row>
    <row r="68270" spans="21:21">
      <c r="U68270"/>
    </row>
    <row r="68271" spans="21:21">
      <c r="U68271"/>
    </row>
    <row r="68272" spans="21:21">
      <c r="U68272"/>
    </row>
    <row r="68273" spans="21:21">
      <c r="U68273"/>
    </row>
    <row r="68274" spans="21:21">
      <c r="U68274"/>
    </row>
    <row r="68275" spans="21:21">
      <c r="U68275"/>
    </row>
    <row r="68276" spans="21:21">
      <c r="U68276"/>
    </row>
    <row r="68277" spans="21:21">
      <c r="U68277"/>
    </row>
    <row r="68278" spans="21:21">
      <c r="U68278"/>
    </row>
    <row r="68279" spans="21:21">
      <c r="U68279"/>
    </row>
    <row r="68280" spans="21:21">
      <c r="U68280"/>
    </row>
    <row r="68281" spans="21:21">
      <c r="U68281"/>
    </row>
    <row r="68282" spans="21:21">
      <c r="U68282"/>
    </row>
    <row r="68283" spans="21:21">
      <c r="U68283"/>
    </row>
    <row r="68284" spans="21:21">
      <c r="U68284"/>
    </row>
    <row r="68285" spans="21:21">
      <c r="U68285"/>
    </row>
    <row r="68286" spans="21:21">
      <c r="U68286"/>
    </row>
    <row r="68287" spans="21:21">
      <c r="U68287"/>
    </row>
    <row r="68288" spans="21:21">
      <c r="U68288"/>
    </row>
    <row r="68289" spans="21:21">
      <c r="U68289"/>
    </row>
    <row r="68290" spans="21:21">
      <c r="U68290"/>
    </row>
    <row r="68291" spans="21:21">
      <c r="U68291"/>
    </row>
    <row r="68292" spans="21:21">
      <c r="U68292"/>
    </row>
    <row r="68293" spans="21:21">
      <c r="U68293"/>
    </row>
    <row r="68294" spans="21:21">
      <c r="U68294"/>
    </row>
    <row r="68295" spans="21:21">
      <c r="U68295"/>
    </row>
    <row r="68296" spans="21:21">
      <c r="U68296"/>
    </row>
    <row r="68297" spans="21:21">
      <c r="U68297"/>
    </row>
    <row r="68298" spans="21:21">
      <c r="U68298"/>
    </row>
    <row r="68299" spans="21:21">
      <c r="U68299"/>
    </row>
    <row r="68300" spans="21:21">
      <c r="U68300"/>
    </row>
    <row r="68301" spans="21:21">
      <c r="U68301"/>
    </row>
    <row r="68302" spans="21:21">
      <c r="U68302"/>
    </row>
    <row r="68303" spans="21:21">
      <c r="U68303"/>
    </row>
    <row r="68304" spans="21:21">
      <c r="U68304"/>
    </row>
    <row r="68305" spans="21:21">
      <c r="U68305"/>
    </row>
    <row r="68306" spans="21:21">
      <c r="U68306"/>
    </row>
    <row r="68307" spans="21:21">
      <c r="U68307"/>
    </row>
    <row r="68308" spans="21:21">
      <c r="U68308"/>
    </row>
    <row r="68309" spans="21:21">
      <c r="U68309"/>
    </row>
    <row r="68310" spans="21:21">
      <c r="U68310"/>
    </row>
    <row r="68311" spans="21:21">
      <c r="U68311"/>
    </row>
    <row r="68312" spans="21:21">
      <c r="U68312"/>
    </row>
    <row r="68313" spans="21:21">
      <c r="U68313"/>
    </row>
    <row r="68314" spans="21:21">
      <c r="U68314"/>
    </row>
    <row r="68315" spans="21:21">
      <c r="U68315"/>
    </row>
    <row r="68316" spans="21:21">
      <c r="U68316"/>
    </row>
    <row r="68317" spans="21:21">
      <c r="U68317"/>
    </row>
    <row r="68318" spans="21:21">
      <c r="U68318"/>
    </row>
    <row r="68319" spans="21:21">
      <c r="U68319"/>
    </row>
    <row r="68320" spans="21:21">
      <c r="U68320"/>
    </row>
    <row r="68321" spans="21:21">
      <c r="U68321"/>
    </row>
    <row r="68322" spans="21:21">
      <c r="U68322"/>
    </row>
    <row r="68323" spans="21:21">
      <c r="U68323"/>
    </row>
    <row r="68324" spans="21:21">
      <c r="U68324"/>
    </row>
    <row r="68325" spans="21:21">
      <c r="U68325"/>
    </row>
    <row r="68326" spans="21:21">
      <c r="U68326"/>
    </row>
    <row r="68327" spans="21:21">
      <c r="U68327"/>
    </row>
    <row r="68328" spans="21:21">
      <c r="U68328"/>
    </row>
    <row r="68329" spans="21:21">
      <c r="U68329"/>
    </row>
    <row r="68330" spans="21:21">
      <c r="U68330"/>
    </row>
    <row r="68331" spans="21:21">
      <c r="U68331"/>
    </row>
    <row r="68332" spans="21:21">
      <c r="U68332"/>
    </row>
    <row r="68333" spans="21:21">
      <c r="U68333"/>
    </row>
    <row r="68334" spans="21:21">
      <c r="U68334"/>
    </row>
    <row r="68335" spans="21:21">
      <c r="U68335"/>
    </row>
    <row r="68336" spans="21:21">
      <c r="U68336"/>
    </row>
    <row r="68337" spans="21:21">
      <c r="U68337"/>
    </row>
    <row r="68338" spans="21:21">
      <c r="U68338"/>
    </row>
    <row r="68339" spans="21:21">
      <c r="U68339"/>
    </row>
    <row r="68340" spans="21:21">
      <c r="U68340"/>
    </row>
    <row r="68341" spans="21:21">
      <c r="U68341"/>
    </row>
    <row r="68342" spans="21:21">
      <c r="U68342"/>
    </row>
    <row r="68343" spans="21:21">
      <c r="U68343"/>
    </row>
    <row r="68344" spans="21:21">
      <c r="U68344"/>
    </row>
    <row r="68345" spans="21:21">
      <c r="U68345"/>
    </row>
    <row r="68346" spans="21:21">
      <c r="U68346"/>
    </row>
    <row r="68347" spans="21:21">
      <c r="U68347"/>
    </row>
    <row r="68348" spans="21:21">
      <c r="U68348"/>
    </row>
    <row r="68349" spans="21:21">
      <c r="U68349"/>
    </row>
    <row r="68350" spans="21:21">
      <c r="U68350"/>
    </row>
    <row r="68351" spans="21:21">
      <c r="U68351"/>
    </row>
    <row r="68352" spans="21:21">
      <c r="U68352"/>
    </row>
    <row r="68353" spans="21:21">
      <c r="U68353"/>
    </row>
    <row r="68354" spans="21:21">
      <c r="U68354"/>
    </row>
    <row r="68355" spans="21:21">
      <c r="U68355"/>
    </row>
    <row r="68356" spans="21:21">
      <c r="U68356"/>
    </row>
    <row r="68357" spans="21:21">
      <c r="U68357"/>
    </row>
    <row r="68358" spans="21:21">
      <c r="U68358"/>
    </row>
    <row r="68359" spans="21:21">
      <c r="U68359"/>
    </row>
    <row r="68360" spans="21:21">
      <c r="U68360"/>
    </row>
    <row r="68361" spans="21:21">
      <c r="U68361"/>
    </row>
    <row r="68362" spans="21:21">
      <c r="U68362"/>
    </row>
    <row r="68363" spans="21:21">
      <c r="U68363"/>
    </row>
    <row r="68364" spans="21:21">
      <c r="U68364"/>
    </row>
    <row r="68365" spans="21:21">
      <c r="U68365"/>
    </row>
    <row r="68366" spans="21:21">
      <c r="U68366"/>
    </row>
    <row r="68367" spans="21:21">
      <c r="U68367"/>
    </row>
    <row r="68368" spans="21:21">
      <c r="U68368"/>
    </row>
    <row r="68369" spans="21:21">
      <c r="U68369"/>
    </row>
    <row r="68370" spans="21:21">
      <c r="U68370"/>
    </row>
    <row r="68371" spans="21:21">
      <c r="U68371"/>
    </row>
    <row r="68372" spans="21:21">
      <c r="U68372"/>
    </row>
    <row r="68373" spans="21:21">
      <c r="U68373"/>
    </row>
    <row r="68374" spans="21:21">
      <c r="U68374"/>
    </row>
    <row r="68375" spans="21:21">
      <c r="U68375"/>
    </row>
    <row r="68376" spans="21:21">
      <c r="U68376"/>
    </row>
    <row r="68377" spans="21:21">
      <c r="U68377"/>
    </row>
    <row r="68378" spans="21:21">
      <c r="U68378"/>
    </row>
    <row r="68379" spans="21:21">
      <c r="U68379"/>
    </row>
    <row r="68380" spans="21:21">
      <c r="U68380"/>
    </row>
    <row r="68381" spans="21:21">
      <c r="U68381"/>
    </row>
    <row r="68382" spans="21:21">
      <c r="U68382"/>
    </row>
    <row r="68383" spans="21:21">
      <c r="U68383"/>
    </row>
    <row r="68384" spans="21:21">
      <c r="U68384"/>
    </row>
    <row r="68385" spans="21:21">
      <c r="U68385"/>
    </row>
    <row r="68386" spans="21:21">
      <c r="U68386"/>
    </row>
    <row r="68387" spans="21:21">
      <c r="U68387"/>
    </row>
    <row r="68388" spans="21:21">
      <c r="U68388"/>
    </row>
    <row r="68389" spans="21:21">
      <c r="U68389"/>
    </row>
    <row r="68390" spans="21:21">
      <c r="U68390"/>
    </row>
    <row r="68391" spans="21:21">
      <c r="U68391"/>
    </row>
    <row r="68392" spans="21:21">
      <c r="U68392"/>
    </row>
    <row r="68393" spans="21:21">
      <c r="U68393"/>
    </row>
    <row r="68394" spans="21:21">
      <c r="U68394"/>
    </row>
    <row r="68395" spans="21:21">
      <c r="U68395"/>
    </row>
    <row r="68396" spans="21:21">
      <c r="U68396"/>
    </row>
    <row r="68397" spans="21:21">
      <c r="U68397"/>
    </row>
    <row r="68398" spans="21:21">
      <c r="U68398"/>
    </row>
    <row r="68399" spans="21:21">
      <c r="U68399"/>
    </row>
    <row r="68400" spans="21:21">
      <c r="U68400"/>
    </row>
    <row r="68401" spans="21:21">
      <c r="U68401"/>
    </row>
    <row r="68402" spans="21:21">
      <c r="U68402"/>
    </row>
    <row r="68403" spans="21:21">
      <c r="U68403"/>
    </row>
    <row r="68404" spans="21:21">
      <c r="U68404"/>
    </row>
    <row r="68405" spans="21:21">
      <c r="U68405"/>
    </row>
    <row r="68406" spans="21:21">
      <c r="U68406"/>
    </row>
    <row r="68407" spans="21:21">
      <c r="U68407"/>
    </row>
    <row r="68408" spans="21:21">
      <c r="U68408"/>
    </row>
    <row r="68409" spans="21:21">
      <c r="U68409"/>
    </row>
    <row r="68410" spans="21:21">
      <c r="U68410"/>
    </row>
    <row r="68411" spans="21:21">
      <c r="U68411"/>
    </row>
    <row r="68412" spans="21:21">
      <c r="U68412"/>
    </row>
    <row r="68413" spans="21:21">
      <c r="U68413"/>
    </row>
    <row r="68414" spans="21:21">
      <c r="U68414"/>
    </row>
    <row r="68415" spans="21:21">
      <c r="U68415"/>
    </row>
    <row r="68416" spans="21:21">
      <c r="U68416"/>
    </row>
    <row r="68417" spans="21:21">
      <c r="U68417"/>
    </row>
    <row r="68418" spans="21:21">
      <c r="U68418"/>
    </row>
    <row r="68419" spans="21:21">
      <c r="U68419"/>
    </row>
    <row r="68420" spans="21:21">
      <c r="U68420"/>
    </row>
    <row r="68421" spans="21:21">
      <c r="U68421"/>
    </row>
    <row r="68422" spans="21:21">
      <c r="U68422"/>
    </row>
    <row r="68423" spans="21:21">
      <c r="U68423"/>
    </row>
    <row r="68424" spans="21:21">
      <c r="U68424"/>
    </row>
    <row r="68425" spans="21:21">
      <c r="U68425"/>
    </row>
    <row r="68426" spans="21:21">
      <c r="U68426"/>
    </row>
    <row r="68427" spans="21:21">
      <c r="U68427"/>
    </row>
    <row r="68428" spans="21:21">
      <c r="U68428"/>
    </row>
    <row r="68429" spans="21:21">
      <c r="U68429"/>
    </row>
    <row r="68430" spans="21:21">
      <c r="U68430"/>
    </row>
    <row r="68431" spans="21:21">
      <c r="U68431"/>
    </row>
    <row r="68432" spans="21:21">
      <c r="U68432"/>
    </row>
    <row r="68433" spans="21:21">
      <c r="U68433"/>
    </row>
    <row r="68434" spans="21:21">
      <c r="U68434"/>
    </row>
    <row r="68435" spans="21:21">
      <c r="U68435"/>
    </row>
    <row r="68436" spans="21:21">
      <c r="U68436"/>
    </row>
    <row r="68437" spans="21:21">
      <c r="U68437"/>
    </row>
    <row r="68438" spans="21:21">
      <c r="U68438"/>
    </row>
    <row r="68439" spans="21:21">
      <c r="U68439"/>
    </row>
    <row r="68440" spans="21:21">
      <c r="U68440"/>
    </row>
    <row r="68441" spans="21:21">
      <c r="U68441"/>
    </row>
    <row r="68442" spans="21:21">
      <c r="U68442"/>
    </row>
    <row r="68443" spans="21:21">
      <c r="U68443"/>
    </row>
    <row r="68444" spans="21:21">
      <c r="U68444"/>
    </row>
    <row r="68445" spans="21:21">
      <c r="U68445"/>
    </row>
    <row r="68446" spans="21:21">
      <c r="U68446"/>
    </row>
    <row r="68447" spans="21:21">
      <c r="U68447"/>
    </row>
    <row r="68448" spans="21:21">
      <c r="U68448"/>
    </row>
    <row r="68449" spans="21:21">
      <c r="U68449"/>
    </row>
    <row r="68450" spans="21:21">
      <c r="U68450"/>
    </row>
    <row r="68451" spans="21:21">
      <c r="U68451"/>
    </row>
    <row r="68452" spans="21:21">
      <c r="U68452"/>
    </row>
    <row r="68453" spans="21:21">
      <c r="U68453"/>
    </row>
    <row r="68454" spans="21:21">
      <c r="U68454"/>
    </row>
    <row r="68455" spans="21:21">
      <c r="U68455"/>
    </row>
    <row r="68456" spans="21:21">
      <c r="U68456"/>
    </row>
    <row r="68457" spans="21:21">
      <c r="U68457"/>
    </row>
    <row r="68458" spans="21:21">
      <c r="U68458"/>
    </row>
    <row r="68459" spans="21:21">
      <c r="U68459"/>
    </row>
    <row r="68460" spans="21:21">
      <c r="U68460"/>
    </row>
    <row r="68461" spans="21:21">
      <c r="U68461"/>
    </row>
    <row r="68462" spans="21:21">
      <c r="U68462"/>
    </row>
    <row r="68463" spans="21:21">
      <c r="U68463"/>
    </row>
    <row r="68464" spans="21:21">
      <c r="U68464"/>
    </row>
    <row r="68465" spans="21:21">
      <c r="U68465"/>
    </row>
    <row r="68466" spans="21:21">
      <c r="U68466"/>
    </row>
    <row r="68467" spans="21:21">
      <c r="U68467"/>
    </row>
    <row r="68468" spans="21:21">
      <c r="U68468"/>
    </row>
    <row r="68469" spans="21:21">
      <c r="U68469"/>
    </row>
    <row r="68470" spans="21:21">
      <c r="U68470"/>
    </row>
    <row r="68471" spans="21:21">
      <c r="U68471"/>
    </row>
    <row r="68472" spans="21:21">
      <c r="U68472"/>
    </row>
    <row r="68473" spans="21:21">
      <c r="U68473"/>
    </row>
    <row r="68474" spans="21:21">
      <c r="U68474"/>
    </row>
    <row r="68475" spans="21:21">
      <c r="U68475"/>
    </row>
    <row r="68476" spans="21:21">
      <c r="U68476"/>
    </row>
    <row r="68477" spans="21:21">
      <c r="U68477"/>
    </row>
    <row r="68478" spans="21:21">
      <c r="U68478"/>
    </row>
    <row r="68479" spans="21:21">
      <c r="U68479"/>
    </row>
    <row r="68480" spans="21:21">
      <c r="U68480"/>
    </row>
    <row r="68481" spans="21:21">
      <c r="U68481"/>
    </row>
    <row r="68482" spans="21:21">
      <c r="U68482"/>
    </row>
    <row r="68483" spans="21:21">
      <c r="U68483"/>
    </row>
    <row r="68484" spans="21:21">
      <c r="U68484"/>
    </row>
    <row r="68485" spans="21:21">
      <c r="U68485"/>
    </row>
    <row r="68486" spans="21:21">
      <c r="U68486"/>
    </row>
    <row r="68487" spans="21:21">
      <c r="U68487"/>
    </row>
    <row r="68488" spans="21:21">
      <c r="U68488"/>
    </row>
    <row r="68489" spans="21:21">
      <c r="U68489"/>
    </row>
    <row r="68490" spans="21:21">
      <c r="U68490"/>
    </row>
    <row r="68491" spans="21:21">
      <c r="U68491"/>
    </row>
    <row r="68492" spans="21:21">
      <c r="U68492"/>
    </row>
    <row r="68493" spans="21:21">
      <c r="U68493"/>
    </row>
    <row r="68494" spans="21:21">
      <c r="U68494"/>
    </row>
    <row r="68495" spans="21:21">
      <c r="U68495"/>
    </row>
    <row r="68496" spans="21:21">
      <c r="U68496"/>
    </row>
    <row r="68497" spans="21:21">
      <c r="U68497"/>
    </row>
    <row r="68498" spans="21:21">
      <c r="U68498"/>
    </row>
    <row r="68499" spans="21:21">
      <c r="U68499"/>
    </row>
    <row r="68500" spans="21:21">
      <c r="U68500"/>
    </row>
    <row r="68501" spans="21:21">
      <c r="U68501"/>
    </row>
    <row r="68502" spans="21:21">
      <c r="U68502"/>
    </row>
    <row r="68503" spans="21:21">
      <c r="U68503"/>
    </row>
    <row r="68504" spans="21:21">
      <c r="U68504"/>
    </row>
    <row r="68505" spans="21:21">
      <c r="U68505"/>
    </row>
    <row r="68506" spans="21:21">
      <c r="U68506"/>
    </row>
    <row r="68507" spans="21:21">
      <c r="U68507"/>
    </row>
    <row r="68508" spans="21:21">
      <c r="U68508"/>
    </row>
    <row r="68509" spans="21:21">
      <c r="U68509"/>
    </row>
    <row r="68510" spans="21:21">
      <c r="U68510"/>
    </row>
    <row r="68511" spans="21:21">
      <c r="U68511"/>
    </row>
    <row r="68512" spans="21:21">
      <c r="U68512"/>
    </row>
    <row r="68513" spans="21:21">
      <c r="U68513"/>
    </row>
    <row r="68514" spans="21:21">
      <c r="U68514"/>
    </row>
    <row r="68515" spans="21:21">
      <c r="U68515"/>
    </row>
    <row r="68516" spans="21:21">
      <c r="U68516"/>
    </row>
    <row r="68517" spans="21:21">
      <c r="U68517"/>
    </row>
    <row r="68518" spans="21:21">
      <c r="U68518"/>
    </row>
    <row r="68519" spans="21:21">
      <c r="U68519"/>
    </row>
    <row r="68520" spans="21:21">
      <c r="U68520"/>
    </row>
    <row r="68521" spans="21:21">
      <c r="U68521"/>
    </row>
    <row r="68522" spans="21:21">
      <c r="U68522"/>
    </row>
    <row r="68523" spans="21:21">
      <c r="U68523"/>
    </row>
    <row r="68524" spans="21:21">
      <c r="U68524"/>
    </row>
    <row r="68525" spans="21:21">
      <c r="U68525"/>
    </row>
    <row r="68526" spans="21:21">
      <c r="U68526"/>
    </row>
    <row r="68527" spans="21:21">
      <c r="U68527"/>
    </row>
    <row r="68528" spans="21:21">
      <c r="U68528"/>
    </row>
    <row r="68529" spans="21:21">
      <c r="U68529"/>
    </row>
    <row r="68530" spans="21:21">
      <c r="U68530"/>
    </row>
    <row r="68531" spans="21:21">
      <c r="U68531"/>
    </row>
    <row r="68532" spans="21:21">
      <c r="U68532"/>
    </row>
    <row r="68533" spans="21:21">
      <c r="U68533"/>
    </row>
    <row r="68534" spans="21:21">
      <c r="U68534"/>
    </row>
    <row r="68535" spans="21:21">
      <c r="U68535"/>
    </row>
    <row r="68536" spans="21:21">
      <c r="U68536"/>
    </row>
    <row r="68537" spans="21:21">
      <c r="U68537"/>
    </row>
    <row r="68538" spans="21:21">
      <c r="U68538"/>
    </row>
    <row r="68539" spans="21:21">
      <c r="U68539"/>
    </row>
    <row r="68540" spans="21:21">
      <c r="U68540"/>
    </row>
    <row r="68541" spans="21:21">
      <c r="U68541"/>
    </row>
    <row r="68542" spans="21:21">
      <c r="U68542"/>
    </row>
    <row r="68543" spans="21:21">
      <c r="U68543"/>
    </row>
    <row r="68544" spans="21:21">
      <c r="U68544"/>
    </row>
    <row r="68545" spans="21:21">
      <c r="U68545"/>
    </row>
    <row r="68546" spans="21:21">
      <c r="U68546"/>
    </row>
    <row r="68547" spans="21:21">
      <c r="U68547"/>
    </row>
    <row r="68548" spans="21:21">
      <c r="U68548"/>
    </row>
    <row r="68549" spans="21:21">
      <c r="U68549"/>
    </row>
    <row r="68550" spans="21:21">
      <c r="U68550"/>
    </row>
    <row r="68551" spans="21:21">
      <c r="U68551"/>
    </row>
    <row r="68552" spans="21:21">
      <c r="U68552"/>
    </row>
    <row r="68553" spans="21:21">
      <c r="U68553"/>
    </row>
    <row r="68554" spans="21:21">
      <c r="U68554"/>
    </row>
    <row r="68555" spans="21:21">
      <c r="U68555"/>
    </row>
    <row r="68556" spans="21:21">
      <c r="U68556"/>
    </row>
    <row r="68557" spans="21:21">
      <c r="U68557"/>
    </row>
    <row r="68558" spans="21:21">
      <c r="U68558"/>
    </row>
    <row r="68559" spans="21:21">
      <c r="U68559"/>
    </row>
    <row r="68560" spans="21:21">
      <c r="U68560"/>
    </row>
    <row r="68561" spans="21:21">
      <c r="U68561"/>
    </row>
    <row r="68562" spans="21:21">
      <c r="U68562"/>
    </row>
    <row r="68563" spans="21:21">
      <c r="U68563"/>
    </row>
    <row r="68564" spans="21:21">
      <c r="U68564"/>
    </row>
    <row r="68565" spans="21:21">
      <c r="U68565"/>
    </row>
    <row r="68566" spans="21:21">
      <c r="U68566"/>
    </row>
    <row r="68567" spans="21:21">
      <c r="U68567"/>
    </row>
    <row r="68568" spans="21:21">
      <c r="U68568"/>
    </row>
    <row r="68569" spans="21:21">
      <c r="U68569"/>
    </row>
    <row r="68570" spans="21:21">
      <c r="U68570"/>
    </row>
    <row r="68571" spans="21:21">
      <c r="U68571"/>
    </row>
    <row r="68572" spans="21:21">
      <c r="U68572"/>
    </row>
    <row r="68573" spans="21:21">
      <c r="U68573"/>
    </row>
    <row r="68574" spans="21:21">
      <c r="U68574"/>
    </row>
    <row r="68575" spans="21:21">
      <c r="U68575"/>
    </row>
    <row r="68576" spans="21:21">
      <c r="U68576"/>
    </row>
    <row r="68577" spans="21:21">
      <c r="U68577"/>
    </row>
    <row r="68578" spans="21:21">
      <c r="U68578"/>
    </row>
    <row r="68579" spans="21:21">
      <c r="U68579"/>
    </row>
    <row r="68580" spans="21:21">
      <c r="U68580"/>
    </row>
    <row r="68581" spans="21:21">
      <c r="U68581"/>
    </row>
    <row r="68582" spans="21:21">
      <c r="U68582"/>
    </row>
    <row r="68583" spans="21:21">
      <c r="U68583"/>
    </row>
    <row r="68584" spans="21:21">
      <c r="U68584"/>
    </row>
    <row r="68585" spans="21:21">
      <c r="U68585"/>
    </row>
    <row r="68586" spans="21:21">
      <c r="U68586"/>
    </row>
    <row r="68587" spans="21:21">
      <c r="U68587"/>
    </row>
    <row r="68588" spans="21:21">
      <c r="U68588"/>
    </row>
    <row r="68589" spans="21:21">
      <c r="U68589"/>
    </row>
    <row r="68590" spans="21:21">
      <c r="U68590"/>
    </row>
    <row r="68591" spans="21:21">
      <c r="U68591"/>
    </row>
    <row r="68592" spans="21:21">
      <c r="U68592"/>
    </row>
    <row r="68593" spans="21:21">
      <c r="U68593"/>
    </row>
    <row r="68594" spans="21:21">
      <c r="U68594"/>
    </row>
    <row r="68595" spans="21:21">
      <c r="U68595"/>
    </row>
    <row r="68596" spans="21:21">
      <c r="U68596"/>
    </row>
    <row r="68597" spans="21:21">
      <c r="U68597"/>
    </row>
    <row r="68598" spans="21:21">
      <c r="U68598"/>
    </row>
    <row r="68599" spans="21:21">
      <c r="U68599"/>
    </row>
    <row r="68600" spans="21:21">
      <c r="U68600"/>
    </row>
    <row r="68601" spans="21:21">
      <c r="U68601"/>
    </row>
    <row r="68602" spans="21:21">
      <c r="U68602"/>
    </row>
    <row r="68603" spans="21:21">
      <c r="U68603"/>
    </row>
    <row r="68604" spans="21:21">
      <c r="U68604"/>
    </row>
    <row r="68605" spans="21:21">
      <c r="U68605"/>
    </row>
    <row r="68606" spans="21:21">
      <c r="U68606"/>
    </row>
    <row r="68607" spans="21:21">
      <c r="U68607"/>
    </row>
    <row r="68608" spans="21:21">
      <c r="U68608"/>
    </row>
    <row r="68609" spans="21:21">
      <c r="U68609"/>
    </row>
    <row r="68610" spans="21:21">
      <c r="U68610"/>
    </row>
    <row r="68611" spans="21:21">
      <c r="U68611"/>
    </row>
    <row r="68612" spans="21:21">
      <c r="U68612"/>
    </row>
    <row r="68613" spans="21:21">
      <c r="U68613"/>
    </row>
    <row r="68614" spans="21:21">
      <c r="U68614"/>
    </row>
    <row r="68615" spans="21:21">
      <c r="U68615"/>
    </row>
    <row r="68616" spans="21:21">
      <c r="U68616"/>
    </row>
    <row r="68617" spans="21:21">
      <c r="U68617"/>
    </row>
    <row r="68618" spans="21:21">
      <c r="U68618"/>
    </row>
    <row r="68619" spans="21:21">
      <c r="U68619"/>
    </row>
    <row r="68620" spans="21:21">
      <c r="U68620"/>
    </row>
    <row r="68621" spans="21:21">
      <c r="U68621"/>
    </row>
    <row r="68622" spans="21:21">
      <c r="U68622"/>
    </row>
    <row r="68623" spans="21:21">
      <c r="U68623"/>
    </row>
    <row r="68624" spans="21:21">
      <c r="U68624"/>
    </row>
    <row r="68625" spans="21:21">
      <c r="U68625"/>
    </row>
    <row r="68626" spans="21:21">
      <c r="U68626"/>
    </row>
    <row r="68627" spans="21:21">
      <c r="U68627"/>
    </row>
    <row r="68628" spans="21:21">
      <c r="U68628"/>
    </row>
    <row r="68629" spans="21:21">
      <c r="U68629"/>
    </row>
    <row r="68630" spans="21:21">
      <c r="U68630"/>
    </row>
    <row r="68631" spans="21:21">
      <c r="U68631"/>
    </row>
    <row r="68632" spans="21:21">
      <c r="U68632"/>
    </row>
    <row r="68633" spans="21:21">
      <c r="U68633"/>
    </row>
    <row r="68634" spans="21:21">
      <c r="U68634"/>
    </row>
    <row r="68635" spans="21:21">
      <c r="U68635"/>
    </row>
    <row r="68636" spans="21:21">
      <c r="U68636"/>
    </row>
    <row r="68637" spans="21:21">
      <c r="U68637"/>
    </row>
    <row r="68638" spans="21:21">
      <c r="U68638"/>
    </row>
    <row r="68639" spans="21:21">
      <c r="U68639"/>
    </row>
    <row r="68640" spans="21:21">
      <c r="U68640"/>
    </row>
    <row r="68641" spans="21:21">
      <c r="U68641"/>
    </row>
    <row r="68642" spans="21:21">
      <c r="U68642"/>
    </row>
    <row r="68643" spans="21:21">
      <c r="U68643"/>
    </row>
    <row r="68644" spans="21:21">
      <c r="U68644"/>
    </row>
    <row r="68645" spans="21:21">
      <c r="U68645"/>
    </row>
    <row r="68646" spans="21:21">
      <c r="U68646"/>
    </row>
    <row r="68647" spans="21:21">
      <c r="U68647"/>
    </row>
    <row r="68648" spans="21:21">
      <c r="U68648"/>
    </row>
    <row r="68649" spans="21:21">
      <c r="U68649"/>
    </row>
    <row r="68650" spans="21:21">
      <c r="U68650"/>
    </row>
    <row r="68651" spans="21:21">
      <c r="U68651"/>
    </row>
    <row r="68652" spans="21:21">
      <c r="U68652"/>
    </row>
    <row r="68653" spans="21:21">
      <c r="U68653"/>
    </row>
    <row r="68654" spans="21:21">
      <c r="U68654"/>
    </row>
    <row r="68655" spans="21:21">
      <c r="U68655"/>
    </row>
    <row r="68656" spans="21:21">
      <c r="U68656"/>
    </row>
    <row r="68657" spans="21:21">
      <c r="U68657"/>
    </row>
    <row r="68658" spans="21:21">
      <c r="U68658"/>
    </row>
    <row r="68659" spans="21:21">
      <c r="U68659"/>
    </row>
    <row r="68660" spans="21:21">
      <c r="U68660"/>
    </row>
    <row r="68661" spans="21:21">
      <c r="U68661"/>
    </row>
    <row r="68662" spans="21:21">
      <c r="U68662"/>
    </row>
    <row r="68663" spans="21:21">
      <c r="U68663"/>
    </row>
    <row r="68664" spans="21:21">
      <c r="U68664"/>
    </row>
    <row r="68665" spans="21:21">
      <c r="U68665"/>
    </row>
    <row r="68666" spans="21:21">
      <c r="U68666"/>
    </row>
    <row r="68667" spans="21:21">
      <c r="U68667"/>
    </row>
    <row r="68668" spans="21:21">
      <c r="U68668"/>
    </row>
    <row r="68669" spans="21:21">
      <c r="U68669"/>
    </row>
    <row r="68670" spans="21:21">
      <c r="U68670"/>
    </row>
    <row r="68671" spans="21:21">
      <c r="U68671"/>
    </row>
    <row r="68672" spans="21:21">
      <c r="U68672"/>
    </row>
    <row r="68673" spans="21:21">
      <c r="U68673"/>
    </row>
    <row r="68674" spans="21:21">
      <c r="U68674"/>
    </row>
    <row r="68675" spans="21:21">
      <c r="U68675"/>
    </row>
    <row r="68676" spans="21:21">
      <c r="U68676"/>
    </row>
    <row r="68677" spans="21:21">
      <c r="U68677"/>
    </row>
    <row r="68678" spans="21:21">
      <c r="U68678"/>
    </row>
    <row r="68679" spans="21:21">
      <c r="U68679"/>
    </row>
    <row r="68680" spans="21:21">
      <c r="U68680"/>
    </row>
    <row r="68681" spans="21:21">
      <c r="U68681"/>
    </row>
    <row r="68682" spans="21:21">
      <c r="U68682"/>
    </row>
    <row r="68683" spans="21:21">
      <c r="U68683"/>
    </row>
    <row r="68684" spans="21:21">
      <c r="U68684"/>
    </row>
    <row r="68685" spans="21:21">
      <c r="U68685"/>
    </row>
    <row r="68686" spans="21:21">
      <c r="U68686"/>
    </row>
    <row r="68687" spans="21:21">
      <c r="U68687"/>
    </row>
    <row r="68688" spans="21:21">
      <c r="U68688"/>
    </row>
    <row r="68689" spans="21:21">
      <c r="U68689"/>
    </row>
    <row r="68690" spans="21:21">
      <c r="U68690"/>
    </row>
    <row r="68691" spans="21:21">
      <c r="U68691"/>
    </row>
    <row r="68692" spans="21:21">
      <c r="U68692"/>
    </row>
    <row r="68693" spans="21:21">
      <c r="U68693"/>
    </row>
    <row r="68694" spans="21:21">
      <c r="U68694"/>
    </row>
    <row r="68695" spans="21:21">
      <c r="U68695"/>
    </row>
    <row r="68696" spans="21:21">
      <c r="U68696"/>
    </row>
    <row r="68697" spans="21:21">
      <c r="U68697"/>
    </row>
    <row r="68698" spans="21:21">
      <c r="U68698"/>
    </row>
    <row r="68699" spans="21:21">
      <c r="U68699"/>
    </row>
    <row r="68700" spans="21:21">
      <c r="U68700"/>
    </row>
    <row r="68701" spans="21:21">
      <c r="U68701"/>
    </row>
    <row r="68702" spans="21:21">
      <c r="U68702"/>
    </row>
    <row r="68703" spans="21:21">
      <c r="U68703"/>
    </row>
    <row r="68704" spans="21:21">
      <c r="U68704"/>
    </row>
    <row r="68705" spans="21:21">
      <c r="U68705"/>
    </row>
    <row r="68706" spans="21:21">
      <c r="U68706"/>
    </row>
    <row r="68707" spans="21:21">
      <c r="U68707"/>
    </row>
    <row r="68708" spans="21:21">
      <c r="U68708"/>
    </row>
    <row r="68709" spans="21:21">
      <c r="U68709"/>
    </row>
    <row r="68710" spans="21:21">
      <c r="U68710"/>
    </row>
    <row r="68711" spans="21:21">
      <c r="U68711"/>
    </row>
    <row r="68712" spans="21:21">
      <c r="U68712"/>
    </row>
    <row r="68713" spans="21:21">
      <c r="U68713"/>
    </row>
    <row r="68714" spans="21:21">
      <c r="U68714"/>
    </row>
    <row r="68715" spans="21:21">
      <c r="U68715"/>
    </row>
    <row r="68716" spans="21:21">
      <c r="U68716"/>
    </row>
    <row r="68717" spans="21:21">
      <c r="U68717"/>
    </row>
    <row r="68718" spans="21:21">
      <c r="U68718"/>
    </row>
    <row r="68719" spans="21:21">
      <c r="U68719"/>
    </row>
    <row r="68720" spans="21:21">
      <c r="U68720"/>
    </row>
    <row r="68721" spans="21:21">
      <c r="U68721"/>
    </row>
    <row r="68722" spans="21:21">
      <c r="U68722"/>
    </row>
    <row r="68723" spans="21:21">
      <c r="U68723"/>
    </row>
    <row r="68724" spans="21:21">
      <c r="U68724"/>
    </row>
    <row r="68725" spans="21:21">
      <c r="U68725"/>
    </row>
    <row r="68726" spans="21:21">
      <c r="U68726"/>
    </row>
    <row r="68727" spans="21:21">
      <c r="U68727"/>
    </row>
    <row r="68728" spans="21:21">
      <c r="U68728"/>
    </row>
    <row r="68729" spans="21:21">
      <c r="U68729"/>
    </row>
    <row r="68730" spans="21:21">
      <c r="U68730"/>
    </row>
    <row r="68731" spans="21:21">
      <c r="U68731"/>
    </row>
    <row r="68732" spans="21:21">
      <c r="U68732"/>
    </row>
    <row r="68733" spans="21:21">
      <c r="U68733"/>
    </row>
    <row r="68734" spans="21:21">
      <c r="U68734"/>
    </row>
    <row r="68735" spans="21:21">
      <c r="U68735"/>
    </row>
    <row r="68736" spans="21:21">
      <c r="U68736"/>
    </row>
    <row r="68737" spans="21:21">
      <c r="U68737"/>
    </row>
    <row r="68738" spans="21:21">
      <c r="U68738"/>
    </row>
    <row r="68739" spans="21:21">
      <c r="U68739"/>
    </row>
    <row r="68740" spans="21:21">
      <c r="U68740"/>
    </row>
    <row r="68741" spans="21:21">
      <c r="U68741"/>
    </row>
    <row r="68742" spans="21:21">
      <c r="U68742"/>
    </row>
    <row r="68743" spans="21:21">
      <c r="U68743"/>
    </row>
    <row r="68744" spans="21:21">
      <c r="U68744"/>
    </row>
    <row r="68745" spans="21:21">
      <c r="U68745"/>
    </row>
    <row r="68746" spans="21:21">
      <c r="U68746"/>
    </row>
    <row r="68747" spans="21:21">
      <c r="U68747"/>
    </row>
    <row r="68748" spans="21:21">
      <c r="U68748"/>
    </row>
    <row r="68749" spans="21:21">
      <c r="U68749"/>
    </row>
    <row r="68750" spans="21:21">
      <c r="U68750"/>
    </row>
    <row r="68751" spans="21:21">
      <c r="U68751"/>
    </row>
    <row r="68752" spans="21:21">
      <c r="U68752"/>
    </row>
    <row r="68753" spans="21:21">
      <c r="U68753"/>
    </row>
    <row r="68754" spans="21:21">
      <c r="U68754"/>
    </row>
    <row r="68755" spans="21:21">
      <c r="U68755"/>
    </row>
    <row r="68756" spans="21:21">
      <c r="U68756"/>
    </row>
    <row r="68757" spans="21:21">
      <c r="U68757"/>
    </row>
    <row r="68758" spans="21:21">
      <c r="U68758"/>
    </row>
    <row r="68759" spans="21:21">
      <c r="U68759"/>
    </row>
    <row r="68760" spans="21:21">
      <c r="U68760"/>
    </row>
    <row r="68761" spans="21:21">
      <c r="U68761"/>
    </row>
    <row r="68762" spans="21:21">
      <c r="U68762"/>
    </row>
    <row r="68763" spans="21:21">
      <c r="U68763"/>
    </row>
    <row r="68764" spans="21:21">
      <c r="U68764"/>
    </row>
    <row r="68765" spans="21:21">
      <c r="U68765"/>
    </row>
    <row r="68766" spans="21:21">
      <c r="U68766"/>
    </row>
    <row r="68767" spans="21:21">
      <c r="U68767"/>
    </row>
    <row r="68768" spans="21:21">
      <c r="U68768"/>
    </row>
    <row r="68769" spans="21:21">
      <c r="U68769"/>
    </row>
    <row r="68770" spans="21:21">
      <c r="U68770"/>
    </row>
    <row r="68771" spans="21:21">
      <c r="U68771"/>
    </row>
    <row r="68772" spans="21:21">
      <c r="U68772"/>
    </row>
    <row r="68773" spans="21:21">
      <c r="U68773"/>
    </row>
    <row r="68774" spans="21:21">
      <c r="U68774"/>
    </row>
    <row r="68775" spans="21:21">
      <c r="U68775"/>
    </row>
    <row r="68776" spans="21:21">
      <c r="U68776"/>
    </row>
    <row r="68777" spans="21:21">
      <c r="U68777"/>
    </row>
    <row r="68778" spans="21:21">
      <c r="U68778"/>
    </row>
    <row r="68779" spans="21:21">
      <c r="U68779"/>
    </row>
    <row r="68780" spans="21:21">
      <c r="U68780"/>
    </row>
    <row r="68781" spans="21:21">
      <c r="U68781"/>
    </row>
    <row r="68782" spans="21:21">
      <c r="U68782"/>
    </row>
    <row r="68783" spans="21:21">
      <c r="U68783"/>
    </row>
    <row r="68784" spans="21:21">
      <c r="U68784"/>
    </row>
    <row r="68785" spans="21:21">
      <c r="U68785"/>
    </row>
    <row r="68786" spans="21:21">
      <c r="U68786"/>
    </row>
    <row r="68787" spans="21:21">
      <c r="U68787"/>
    </row>
    <row r="68788" spans="21:21">
      <c r="U68788"/>
    </row>
    <row r="68789" spans="21:21">
      <c r="U68789"/>
    </row>
    <row r="68790" spans="21:21">
      <c r="U68790"/>
    </row>
    <row r="68791" spans="21:21">
      <c r="U68791"/>
    </row>
    <row r="68792" spans="21:21">
      <c r="U68792"/>
    </row>
    <row r="68793" spans="21:21">
      <c r="U68793"/>
    </row>
    <row r="68794" spans="21:21">
      <c r="U68794"/>
    </row>
    <row r="68795" spans="21:21">
      <c r="U68795"/>
    </row>
    <row r="68796" spans="21:21">
      <c r="U68796"/>
    </row>
    <row r="68797" spans="21:21">
      <c r="U68797"/>
    </row>
    <row r="68798" spans="21:21">
      <c r="U68798"/>
    </row>
    <row r="68799" spans="21:21">
      <c r="U68799"/>
    </row>
    <row r="68800" spans="21:21">
      <c r="U68800"/>
    </row>
    <row r="68801" spans="21:21">
      <c r="U68801"/>
    </row>
    <row r="68802" spans="21:21">
      <c r="U68802"/>
    </row>
    <row r="68803" spans="21:21">
      <c r="U68803"/>
    </row>
    <row r="68804" spans="21:21">
      <c r="U68804"/>
    </row>
    <row r="68805" spans="21:21">
      <c r="U68805"/>
    </row>
    <row r="68806" spans="21:21">
      <c r="U68806"/>
    </row>
    <row r="68807" spans="21:21">
      <c r="U68807"/>
    </row>
    <row r="68808" spans="21:21">
      <c r="U68808"/>
    </row>
    <row r="68809" spans="21:21">
      <c r="U68809"/>
    </row>
    <row r="68810" spans="21:21">
      <c r="U68810"/>
    </row>
    <row r="68811" spans="21:21">
      <c r="U68811"/>
    </row>
    <row r="68812" spans="21:21">
      <c r="U68812"/>
    </row>
    <row r="68813" spans="21:21">
      <c r="U68813"/>
    </row>
    <row r="68814" spans="21:21">
      <c r="U68814"/>
    </row>
    <row r="68815" spans="21:21">
      <c r="U68815"/>
    </row>
    <row r="68816" spans="21:21">
      <c r="U68816"/>
    </row>
    <row r="68817" spans="21:21">
      <c r="U68817"/>
    </row>
    <row r="68818" spans="21:21">
      <c r="U68818"/>
    </row>
    <row r="68819" spans="21:21">
      <c r="U68819"/>
    </row>
    <row r="68820" spans="21:21">
      <c r="U68820"/>
    </row>
    <row r="68821" spans="21:21">
      <c r="U68821"/>
    </row>
    <row r="68822" spans="21:21">
      <c r="U68822"/>
    </row>
    <row r="68823" spans="21:21">
      <c r="U68823"/>
    </row>
    <row r="68824" spans="21:21">
      <c r="U68824"/>
    </row>
    <row r="68825" spans="21:21">
      <c r="U68825"/>
    </row>
    <row r="68826" spans="21:21">
      <c r="U68826"/>
    </row>
    <row r="68827" spans="21:21">
      <c r="U68827"/>
    </row>
    <row r="68828" spans="21:21">
      <c r="U68828"/>
    </row>
    <row r="68829" spans="21:21">
      <c r="U68829"/>
    </row>
    <row r="68830" spans="21:21">
      <c r="U68830"/>
    </row>
    <row r="68831" spans="21:21">
      <c r="U68831"/>
    </row>
    <row r="68832" spans="21:21">
      <c r="U68832"/>
    </row>
    <row r="68833" spans="21:21">
      <c r="U68833"/>
    </row>
    <row r="68834" spans="21:21">
      <c r="U68834"/>
    </row>
    <row r="68835" spans="21:21">
      <c r="U68835"/>
    </row>
    <row r="68836" spans="21:21">
      <c r="U68836"/>
    </row>
    <row r="68837" spans="21:21">
      <c r="U68837"/>
    </row>
    <row r="68838" spans="21:21">
      <c r="U68838"/>
    </row>
    <row r="68839" spans="21:21">
      <c r="U68839"/>
    </row>
    <row r="68840" spans="21:21">
      <c r="U68840"/>
    </row>
    <row r="68841" spans="21:21">
      <c r="U68841"/>
    </row>
    <row r="68842" spans="21:21">
      <c r="U68842"/>
    </row>
    <row r="68843" spans="21:21">
      <c r="U68843"/>
    </row>
    <row r="68844" spans="21:21">
      <c r="U68844"/>
    </row>
    <row r="68845" spans="21:21">
      <c r="U68845"/>
    </row>
    <row r="68846" spans="21:21">
      <c r="U68846"/>
    </row>
    <row r="68847" spans="21:21">
      <c r="U68847"/>
    </row>
    <row r="68848" spans="21:21">
      <c r="U68848"/>
    </row>
    <row r="68849" spans="21:21">
      <c r="U68849"/>
    </row>
    <row r="68850" spans="21:21">
      <c r="U68850"/>
    </row>
    <row r="68851" spans="21:21">
      <c r="U68851"/>
    </row>
    <row r="68852" spans="21:21">
      <c r="U68852"/>
    </row>
    <row r="68853" spans="21:21">
      <c r="U68853"/>
    </row>
    <row r="68854" spans="21:21">
      <c r="U68854"/>
    </row>
    <row r="68855" spans="21:21">
      <c r="U68855"/>
    </row>
    <row r="68856" spans="21:21">
      <c r="U68856"/>
    </row>
    <row r="68857" spans="21:21">
      <c r="U68857"/>
    </row>
    <row r="68858" spans="21:21">
      <c r="U68858"/>
    </row>
    <row r="68859" spans="21:21">
      <c r="U68859"/>
    </row>
    <row r="68860" spans="21:21">
      <c r="U68860"/>
    </row>
    <row r="68861" spans="21:21">
      <c r="U68861"/>
    </row>
    <row r="68862" spans="21:21">
      <c r="U68862"/>
    </row>
    <row r="68863" spans="21:21">
      <c r="U68863"/>
    </row>
    <row r="68864" spans="21:21">
      <c r="U68864"/>
    </row>
    <row r="68865" spans="21:21">
      <c r="U68865"/>
    </row>
    <row r="68866" spans="21:21">
      <c r="U68866"/>
    </row>
    <row r="68867" spans="21:21">
      <c r="U68867"/>
    </row>
    <row r="68868" spans="21:21">
      <c r="U68868"/>
    </row>
    <row r="68869" spans="21:21">
      <c r="U68869"/>
    </row>
    <row r="68870" spans="21:21">
      <c r="U68870"/>
    </row>
    <row r="68871" spans="21:21">
      <c r="U68871"/>
    </row>
    <row r="68872" spans="21:21">
      <c r="U68872"/>
    </row>
    <row r="68873" spans="21:21">
      <c r="U68873"/>
    </row>
    <row r="68874" spans="21:21">
      <c r="U68874"/>
    </row>
    <row r="68875" spans="21:21">
      <c r="U68875"/>
    </row>
    <row r="68876" spans="21:21">
      <c r="U68876"/>
    </row>
    <row r="68877" spans="21:21">
      <c r="U68877"/>
    </row>
    <row r="68878" spans="21:21">
      <c r="U68878"/>
    </row>
    <row r="68879" spans="21:21">
      <c r="U68879"/>
    </row>
    <row r="68880" spans="21:21">
      <c r="U68880"/>
    </row>
    <row r="68881" spans="21:21">
      <c r="U68881"/>
    </row>
    <row r="68882" spans="21:21">
      <c r="U68882"/>
    </row>
    <row r="68883" spans="21:21">
      <c r="U68883"/>
    </row>
    <row r="68884" spans="21:21">
      <c r="U68884"/>
    </row>
    <row r="68885" spans="21:21">
      <c r="U68885"/>
    </row>
    <row r="68886" spans="21:21">
      <c r="U68886"/>
    </row>
    <row r="68887" spans="21:21">
      <c r="U68887"/>
    </row>
    <row r="68888" spans="21:21">
      <c r="U68888"/>
    </row>
    <row r="68889" spans="21:21">
      <c r="U68889"/>
    </row>
    <row r="68890" spans="21:21">
      <c r="U68890"/>
    </row>
    <row r="68891" spans="21:21">
      <c r="U68891"/>
    </row>
    <row r="68892" spans="21:21">
      <c r="U68892"/>
    </row>
    <row r="68893" spans="21:21">
      <c r="U68893"/>
    </row>
    <row r="68894" spans="21:21">
      <c r="U68894"/>
    </row>
    <row r="68895" spans="21:21">
      <c r="U68895"/>
    </row>
    <row r="68896" spans="21:21">
      <c r="U68896"/>
    </row>
    <row r="68897" spans="21:21">
      <c r="U68897"/>
    </row>
    <row r="68898" spans="21:21">
      <c r="U68898"/>
    </row>
    <row r="68899" spans="21:21">
      <c r="U68899"/>
    </row>
    <row r="68900" spans="21:21">
      <c r="U68900"/>
    </row>
    <row r="68901" spans="21:21">
      <c r="U68901"/>
    </row>
    <row r="68902" spans="21:21">
      <c r="U68902"/>
    </row>
    <row r="68903" spans="21:21">
      <c r="U68903"/>
    </row>
    <row r="68904" spans="21:21">
      <c r="U68904"/>
    </row>
    <row r="68905" spans="21:21">
      <c r="U68905"/>
    </row>
    <row r="68906" spans="21:21">
      <c r="U68906"/>
    </row>
    <row r="68907" spans="21:21">
      <c r="U68907"/>
    </row>
    <row r="68908" spans="21:21">
      <c r="U68908"/>
    </row>
    <row r="68909" spans="21:21">
      <c r="U68909"/>
    </row>
    <row r="68910" spans="21:21">
      <c r="U68910"/>
    </row>
    <row r="68911" spans="21:21">
      <c r="U68911"/>
    </row>
    <row r="68912" spans="21:21">
      <c r="U68912"/>
    </row>
    <row r="68913" spans="21:21">
      <c r="U68913"/>
    </row>
    <row r="68914" spans="21:21">
      <c r="U68914"/>
    </row>
    <row r="68915" spans="21:21">
      <c r="U68915"/>
    </row>
    <row r="68916" spans="21:21">
      <c r="U68916"/>
    </row>
    <row r="68917" spans="21:21">
      <c r="U68917"/>
    </row>
    <row r="68918" spans="21:21">
      <c r="U68918"/>
    </row>
    <row r="68919" spans="21:21">
      <c r="U68919"/>
    </row>
    <row r="68920" spans="21:21">
      <c r="U68920"/>
    </row>
    <row r="68921" spans="21:21">
      <c r="U68921"/>
    </row>
    <row r="68922" spans="21:21">
      <c r="U68922"/>
    </row>
    <row r="68923" spans="21:21">
      <c r="U68923"/>
    </row>
    <row r="68924" spans="21:21">
      <c r="U68924"/>
    </row>
    <row r="68925" spans="21:21">
      <c r="U68925"/>
    </row>
    <row r="68926" spans="21:21">
      <c r="U68926"/>
    </row>
    <row r="68927" spans="21:21">
      <c r="U68927"/>
    </row>
    <row r="68928" spans="21:21">
      <c r="U68928"/>
    </row>
    <row r="68929" spans="21:21">
      <c r="U68929"/>
    </row>
    <row r="68930" spans="21:21">
      <c r="U68930"/>
    </row>
    <row r="68931" spans="21:21">
      <c r="U68931"/>
    </row>
    <row r="68932" spans="21:21">
      <c r="U68932"/>
    </row>
    <row r="68933" spans="21:21">
      <c r="U68933"/>
    </row>
    <row r="68934" spans="21:21">
      <c r="U68934"/>
    </row>
    <row r="68935" spans="21:21">
      <c r="U68935"/>
    </row>
    <row r="68936" spans="21:21">
      <c r="U68936"/>
    </row>
    <row r="68937" spans="21:21">
      <c r="U68937"/>
    </row>
    <row r="68938" spans="21:21">
      <c r="U68938"/>
    </row>
    <row r="68939" spans="21:21">
      <c r="U68939"/>
    </row>
    <row r="68940" spans="21:21">
      <c r="U68940"/>
    </row>
    <row r="68941" spans="21:21">
      <c r="U68941"/>
    </row>
    <row r="68942" spans="21:21">
      <c r="U68942"/>
    </row>
    <row r="68943" spans="21:21">
      <c r="U68943"/>
    </row>
    <row r="68944" spans="21:21">
      <c r="U68944"/>
    </row>
    <row r="68945" spans="21:21">
      <c r="U68945"/>
    </row>
    <row r="68946" spans="21:21">
      <c r="U68946"/>
    </row>
    <row r="68947" spans="21:21">
      <c r="U68947"/>
    </row>
    <row r="68948" spans="21:21">
      <c r="U68948"/>
    </row>
    <row r="68949" spans="21:21">
      <c r="U68949"/>
    </row>
    <row r="68950" spans="21:21">
      <c r="U68950"/>
    </row>
    <row r="68951" spans="21:21">
      <c r="U68951"/>
    </row>
    <row r="68952" spans="21:21">
      <c r="U68952"/>
    </row>
    <row r="68953" spans="21:21">
      <c r="U68953"/>
    </row>
    <row r="68954" spans="21:21">
      <c r="U68954"/>
    </row>
    <row r="68955" spans="21:21">
      <c r="U68955"/>
    </row>
    <row r="68956" spans="21:21">
      <c r="U68956"/>
    </row>
    <row r="68957" spans="21:21">
      <c r="U68957"/>
    </row>
    <row r="68958" spans="21:21">
      <c r="U68958"/>
    </row>
    <row r="68959" spans="21:21">
      <c r="U68959"/>
    </row>
    <row r="68960" spans="21:21">
      <c r="U68960"/>
    </row>
    <row r="68961" spans="21:21">
      <c r="U68961"/>
    </row>
    <row r="68962" spans="21:21">
      <c r="U68962"/>
    </row>
    <row r="68963" spans="21:21">
      <c r="U68963"/>
    </row>
    <row r="68964" spans="21:21">
      <c r="U68964"/>
    </row>
    <row r="68965" spans="21:21">
      <c r="U68965"/>
    </row>
    <row r="68966" spans="21:21">
      <c r="U68966"/>
    </row>
    <row r="68967" spans="21:21">
      <c r="U68967"/>
    </row>
    <row r="68968" spans="21:21">
      <c r="U68968"/>
    </row>
    <row r="68969" spans="21:21">
      <c r="U68969"/>
    </row>
    <row r="68970" spans="21:21">
      <c r="U68970"/>
    </row>
    <row r="68971" spans="21:21">
      <c r="U68971"/>
    </row>
    <row r="68972" spans="21:21">
      <c r="U68972"/>
    </row>
    <row r="68973" spans="21:21">
      <c r="U68973"/>
    </row>
    <row r="68974" spans="21:21">
      <c r="U68974"/>
    </row>
    <row r="68975" spans="21:21">
      <c r="U68975"/>
    </row>
    <row r="68976" spans="21:21">
      <c r="U68976"/>
    </row>
    <row r="68977" spans="21:21">
      <c r="U68977"/>
    </row>
    <row r="68978" spans="21:21">
      <c r="U68978"/>
    </row>
    <row r="68979" spans="21:21">
      <c r="U68979"/>
    </row>
    <row r="68980" spans="21:21">
      <c r="U68980"/>
    </row>
    <row r="68981" spans="21:21">
      <c r="U68981"/>
    </row>
    <row r="68982" spans="21:21">
      <c r="U68982"/>
    </row>
    <row r="68983" spans="21:21">
      <c r="U68983"/>
    </row>
    <row r="68984" spans="21:21">
      <c r="U68984"/>
    </row>
    <row r="68985" spans="21:21">
      <c r="U68985"/>
    </row>
    <row r="68986" spans="21:21">
      <c r="U68986"/>
    </row>
    <row r="68987" spans="21:21">
      <c r="U68987"/>
    </row>
    <row r="68988" spans="21:21">
      <c r="U68988"/>
    </row>
    <row r="68989" spans="21:21">
      <c r="U68989"/>
    </row>
    <row r="68990" spans="21:21">
      <c r="U68990"/>
    </row>
    <row r="68991" spans="21:21">
      <c r="U68991"/>
    </row>
    <row r="68992" spans="21:21">
      <c r="U68992"/>
    </row>
    <row r="68993" spans="21:21">
      <c r="U68993"/>
    </row>
    <row r="68994" spans="21:21">
      <c r="U68994"/>
    </row>
    <row r="68995" spans="21:21">
      <c r="U68995"/>
    </row>
    <row r="68996" spans="21:21">
      <c r="U68996"/>
    </row>
    <row r="68997" spans="21:21">
      <c r="U68997"/>
    </row>
    <row r="68998" spans="21:21">
      <c r="U68998"/>
    </row>
    <row r="68999" spans="21:21">
      <c r="U68999"/>
    </row>
    <row r="69000" spans="21:21">
      <c r="U69000"/>
    </row>
    <row r="69001" spans="21:21">
      <c r="U69001"/>
    </row>
    <row r="69002" spans="21:21">
      <c r="U69002"/>
    </row>
    <row r="69003" spans="21:21">
      <c r="U69003"/>
    </row>
    <row r="69004" spans="21:21">
      <c r="U69004"/>
    </row>
    <row r="69005" spans="21:21">
      <c r="U69005"/>
    </row>
    <row r="69006" spans="21:21">
      <c r="U69006"/>
    </row>
    <row r="69007" spans="21:21">
      <c r="U69007"/>
    </row>
    <row r="69008" spans="21:21">
      <c r="U69008"/>
    </row>
    <row r="69009" spans="21:21">
      <c r="U69009"/>
    </row>
    <row r="69010" spans="21:21">
      <c r="U69010"/>
    </row>
    <row r="69011" spans="21:21">
      <c r="U69011"/>
    </row>
    <row r="69012" spans="21:21">
      <c r="U69012"/>
    </row>
    <row r="69013" spans="21:21">
      <c r="U69013"/>
    </row>
    <row r="69014" spans="21:21">
      <c r="U69014"/>
    </row>
    <row r="69015" spans="21:21">
      <c r="U69015"/>
    </row>
    <row r="69016" spans="21:21">
      <c r="U69016"/>
    </row>
    <row r="69017" spans="21:21">
      <c r="U69017"/>
    </row>
    <row r="69018" spans="21:21">
      <c r="U69018"/>
    </row>
    <row r="69019" spans="21:21">
      <c r="U69019"/>
    </row>
    <row r="69020" spans="21:21">
      <c r="U69020"/>
    </row>
    <row r="69021" spans="21:21">
      <c r="U69021"/>
    </row>
    <row r="69022" spans="21:21">
      <c r="U69022"/>
    </row>
    <row r="69023" spans="21:21">
      <c r="U69023"/>
    </row>
    <row r="69024" spans="21:21">
      <c r="U69024"/>
    </row>
    <row r="69025" spans="21:21">
      <c r="U69025"/>
    </row>
    <row r="69026" spans="21:21">
      <c r="U69026"/>
    </row>
    <row r="69027" spans="21:21">
      <c r="U69027"/>
    </row>
    <row r="69028" spans="21:21">
      <c r="U69028"/>
    </row>
    <row r="69029" spans="21:21">
      <c r="U69029"/>
    </row>
    <row r="69030" spans="21:21">
      <c r="U69030"/>
    </row>
    <row r="69031" spans="21:21">
      <c r="U69031"/>
    </row>
    <row r="69032" spans="21:21">
      <c r="U69032"/>
    </row>
    <row r="69033" spans="21:21">
      <c r="U69033"/>
    </row>
    <row r="69034" spans="21:21">
      <c r="U69034"/>
    </row>
    <row r="69035" spans="21:21">
      <c r="U69035"/>
    </row>
    <row r="69036" spans="21:21">
      <c r="U69036"/>
    </row>
    <row r="69037" spans="21:21">
      <c r="U69037"/>
    </row>
    <row r="69038" spans="21:21">
      <c r="U69038"/>
    </row>
    <row r="69039" spans="21:21">
      <c r="U69039"/>
    </row>
    <row r="69040" spans="21:21">
      <c r="U69040"/>
    </row>
    <row r="69041" spans="21:21">
      <c r="U69041"/>
    </row>
    <row r="69042" spans="21:21">
      <c r="U69042"/>
    </row>
    <row r="69043" spans="21:21">
      <c r="U69043"/>
    </row>
    <row r="69044" spans="21:21">
      <c r="U69044"/>
    </row>
    <row r="69045" spans="21:21">
      <c r="U69045"/>
    </row>
    <row r="69046" spans="21:21">
      <c r="U69046"/>
    </row>
    <row r="69047" spans="21:21">
      <c r="U69047"/>
    </row>
    <row r="69048" spans="21:21">
      <c r="U69048"/>
    </row>
    <row r="69049" spans="21:21">
      <c r="U69049"/>
    </row>
    <row r="69050" spans="21:21">
      <c r="U69050"/>
    </row>
    <row r="69051" spans="21:21">
      <c r="U69051"/>
    </row>
    <row r="69052" spans="21:21">
      <c r="U69052"/>
    </row>
    <row r="69053" spans="21:21">
      <c r="U69053"/>
    </row>
    <row r="69054" spans="21:21">
      <c r="U69054"/>
    </row>
    <row r="69055" spans="21:21">
      <c r="U69055"/>
    </row>
    <row r="69056" spans="21:21">
      <c r="U69056"/>
    </row>
    <row r="69057" spans="21:21">
      <c r="U69057"/>
    </row>
    <row r="69058" spans="21:21">
      <c r="U69058"/>
    </row>
    <row r="69059" spans="21:21">
      <c r="U69059"/>
    </row>
    <row r="69060" spans="21:21">
      <c r="U69060"/>
    </row>
    <row r="69061" spans="21:21">
      <c r="U69061"/>
    </row>
    <row r="69062" spans="21:21">
      <c r="U69062"/>
    </row>
    <row r="69063" spans="21:21">
      <c r="U69063"/>
    </row>
    <row r="69064" spans="21:21">
      <c r="U69064"/>
    </row>
    <row r="69065" spans="21:21">
      <c r="U69065"/>
    </row>
    <row r="69066" spans="21:21">
      <c r="U69066"/>
    </row>
    <row r="69067" spans="21:21">
      <c r="U69067"/>
    </row>
    <row r="69068" spans="21:21">
      <c r="U69068"/>
    </row>
    <row r="69069" spans="21:21">
      <c r="U69069"/>
    </row>
    <row r="69070" spans="21:21">
      <c r="U69070"/>
    </row>
    <row r="69071" spans="21:21">
      <c r="U69071"/>
    </row>
    <row r="69072" spans="21:21">
      <c r="U69072"/>
    </row>
    <row r="69073" spans="21:21">
      <c r="U69073"/>
    </row>
    <row r="69074" spans="21:21">
      <c r="U69074"/>
    </row>
    <row r="69075" spans="21:21">
      <c r="U69075"/>
    </row>
    <row r="69076" spans="21:21">
      <c r="U69076"/>
    </row>
    <row r="69077" spans="21:21">
      <c r="U69077"/>
    </row>
    <row r="69078" spans="21:21">
      <c r="U69078"/>
    </row>
    <row r="69079" spans="21:21">
      <c r="U69079"/>
    </row>
    <row r="69080" spans="21:21">
      <c r="U69080"/>
    </row>
    <row r="69081" spans="21:21">
      <c r="U69081"/>
    </row>
    <row r="69082" spans="21:21">
      <c r="U69082"/>
    </row>
    <row r="69083" spans="21:21">
      <c r="U69083"/>
    </row>
    <row r="69084" spans="21:21">
      <c r="U69084"/>
    </row>
    <row r="69085" spans="21:21">
      <c r="U69085"/>
    </row>
    <row r="69086" spans="21:21">
      <c r="U69086"/>
    </row>
    <row r="69087" spans="21:21">
      <c r="U69087"/>
    </row>
    <row r="69088" spans="21:21">
      <c r="U69088"/>
    </row>
    <row r="69089" spans="21:21">
      <c r="U69089"/>
    </row>
    <row r="69090" spans="21:21">
      <c r="U69090"/>
    </row>
    <row r="69091" spans="21:21">
      <c r="U69091"/>
    </row>
    <row r="69092" spans="21:21">
      <c r="U69092"/>
    </row>
    <row r="69093" spans="21:21">
      <c r="U69093"/>
    </row>
    <row r="69094" spans="21:21">
      <c r="U69094"/>
    </row>
    <row r="69095" spans="21:21">
      <c r="U69095"/>
    </row>
    <row r="69096" spans="21:21">
      <c r="U69096"/>
    </row>
    <row r="69097" spans="21:21">
      <c r="U69097"/>
    </row>
    <row r="69098" spans="21:21">
      <c r="U69098"/>
    </row>
    <row r="69099" spans="21:21">
      <c r="U69099"/>
    </row>
    <row r="69100" spans="21:21">
      <c r="U69100"/>
    </row>
    <row r="69101" spans="21:21">
      <c r="U69101"/>
    </row>
    <row r="69102" spans="21:21">
      <c r="U69102"/>
    </row>
    <row r="69103" spans="21:21">
      <c r="U69103"/>
    </row>
    <row r="69104" spans="21:21">
      <c r="U69104"/>
    </row>
    <row r="69105" spans="21:21">
      <c r="U69105"/>
    </row>
    <row r="69106" spans="21:21">
      <c r="U69106"/>
    </row>
    <row r="69107" spans="21:21">
      <c r="U69107"/>
    </row>
    <row r="69108" spans="21:21">
      <c r="U69108"/>
    </row>
    <row r="69109" spans="21:21">
      <c r="U69109"/>
    </row>
    <row r="69110" spans="21:21">
      <c r="U69110"/>
    </row>
    <row r="69111" spans="21:21">
      <c r="U69111"/>
    </row>
    <row r="69112" spans="21:21">
      <c r="U69112"/>
    </row>
    <row r="69113" spans="21:21">
      <c r="U69113"/>
    </row>
    <row r="69114" spans="21:21">
      <c r="U69114"/>
    </row>
    <row r="69115" spans="21:21">
      <c r="U69115"/>
    </row>
    <row r="69116" spans="21:21">
      <c r="U69116"/>
    </row>
    <row r="69117" spans="21:21">
      <c r="U69117"/>
    </row>
    <row r="69118" spans="21:21">
      <c r="U69118"/>
    </row>
    <row r="69119" spans="21:21">
      <c r="U69119"/>
    </row>
    <row r="69120" spans="21:21">
      <c r="U69120"/>
    </row>
    <row r="69121" spans="21:21">
      <c r="U69121"/>
    </row>
    <row r="69122" spans="21:21">
      <c r="U69122"/>
    </row>
    <row r="69123" spans="21:21">
      <c r="U69123"/>
    </row>
    <row r="69124" spans="21:21">
      <c r="U69124"/>
    </row>
    <row r="69125" spans="21:21">
      <c r="U69125"/>
    </row>
    <row r="69126" spans="21:21">
      <c r="U69126"/>
    </row>
    <row r="69127" spans="21:21">
      <c r="U69127"/>
    </row>
    <row r="69128" spans="21:21">
      <c r="U69128"/>
    </row>
    <row r="69129" spans="21:21">
      <c r="U69129"/>
    </row>
    <row r="69130" spans="21:21">
      <c r="U69130"/>
    </row>
    <row r="69131" spans="21:21">
      <c r="U69131"/>
    </row>
    <row r="69132" spans="21:21">
      <c r="U69132"/>
    </row>
    <row r="69133" spans="21:21">
      <c r="U69133"/>
    </row>
    <row r="69134" spans="21:21">
      <c r="U69134"/>
    </row>
    <row r="69135" spans="21:21">
      <c r="U69135"/>
    </row>
    <row r="69136" spans="21:21">
      <c r="U69136"/>
    </row>
    <row r="69137" spans="21:21">
      <c r="U69137"/>
    </row>
    <row r="69138" spans="21:21">
      <c r="U69138"/>
    </row>
    <row r="69139" spans="21:21">
      <c r="U69139"/>
    </row>
    <row r="69140" spans="21:21">
      <c r="U69140"/>
    </row>
    <row r="69141" spans="21:21">
      <c r="U69141"/>
    </row>
    <row r="69142" spans="21:21">
      <c r="U69142"/>
    </row>
    <row r="69143" spans="21:21">
      <c r="U69143"/>
    </row>
    <row r="69144" spans="21:21">
      <c r="U69144"/>
    </row>
    <row r="69145" spans="21:21">
      <c r="U69145"/>
    </row>
    <row r="69146" spans="21:21">
      <c r="U69146"/>
    </row>
    <row r="69147" spans="21:21">
      <c r="U69147"/>
    </row>
    <row r="69148" spans="21:21">
      <c r="U69148"/>
    </row>
    <row r="69149" spans="21:21">
      <c r="U69149"/>
    </row>
    <row r="69150" spans="21:21">
      <c r="U69150"/>
    </row>
    <row r="69151" spans="21:21">
      <c r="U69151"/>
    </row>
    <row r="69152" spans="21:21">
      <c r="U69152"/>
    </row>
    <row r="69153" spans="21:21">
      <c r="U69153"/>
    </row>
    <row r="69154" spans="21:21">
      <c r="U69154"/>
    </row>
    <row r="69155" spans="21:21">
      <c r="U69155"/>
    </row>
    <row r="69156" spans="21:21">
      <c r="U69156"/>
    </row>
    <row r="69157" spans="21:21">
      <c r="U69157"/>
    </row>
    <row r="69158" spans="21:21">
      <c r="U69158"/>
    </row>
    <row r="69159" spans="21:21">
      <c r="U69159"/>
    </row>
    <row r="69160" spans="21:21">
      <c r="U69160"/>
    </row>
    <row r="69161" spans="21:21">
      <c r="U69161"/>
    </row>
    <row r="69162" spans="21:21">
      <c r="U69162"/>
    </row>
    <row r="69163" spans="21:21">
      <c r="U69163"/>
    </row>
    <row r="69164" spans="21:21">
      <c r="U69164"/>
    </row>
    <row r="69165" spans="21:21">
      <c r="U69165"/>
    </row>
    <row r="69166" spans="21:21">
      <c r="U69166"/>
    </row>
    <row r="69167" spans="21:21">
      <c r="U69167"/>
    </row>
    <row r="69168" spans="21:21">
      <c r="U69168"/>
    </row>
    <row r="69169" spans="21:21">
      <c r="U69169"/>
    </row>
    <row r="69170" spans="21:21">
      <c r="U69170"/>
    </row>
    <row r="69171" spans="21:21">
      <c r="U69171"/>
    </row>
    <row r="69172" spans="21:21">
      <c r="U69172"/>
    </row>
    <row r="69173" spans="21:21">
      <c r="U69173"/>
    </row>
    <row r="69174" spans="21:21">
      <c r="U69174"/>
    </row>
    <row r="69175" spans="21:21">
      <c r="U69175"/>
    </row>
    <row r="69176" spans="21:21">
      <c r="U69176"/>
    </row>
    <row r="69177" spans="21:21">
      <c r="U69177"/>
    </row>
    <row r="69178" spans="21:21">
      <c r="U69178"/>
    </row>
    <row r="69179" spans="21:21">
      <c r="U69179"/>
    </row>
    <row r="69180" spans="21:21">
      <c r="U69180"/>
    </row>
    <row r="69181" spans="21:21">
      <c r="U69181"/>
    </row>
    <row r="69182" spans="21:21">
      <c r="U69182"/>
    </row>
    <row r="69183" spans="21:21">
      <c r="U69183"/>
    </row>
    <row r="69184" spans="21:21">
      <c r="U69184"/>
    </row>
    <row r="69185" spans="21:21">
      <c r="U69185"/>
    </row>
    <row r="69186" spans="21:21">
      <c r="U69186"/>
    </row>
    <row r="69187" spans="21:21">
      <c r="U69187"/>
    </row>
    <row r="69188" spans="21:21">
      <c r="U69188"/>
    </row>
    <row r="69189" spans="21:21">
      <c r="U69189"/>
    </row>
    <row r="69190" spans="21:21">
      <c r="U69190"/>
    </row>
    <row r="69191" spans="21:21">
      <c r="U69191"/>
    </row>
    <row r="69192" spans="21:21">
      <c r="U69192"/>
    </row>
    <row r="69193" spans="21:21">
      <c r="U69193"/>
    </row>
    <row r="69194" spans="21:21">
      <c r="U69194"/>
    </row>
    <row r="69195" spans="21:21">
      <c r="U69195"/>
    </row>
    <row r="69196" spans="21:21">
      <c r="U69196"/>
    </row>
    <row r="69197" spans="21:21">
      <c r="U69197"/>
    </row>
    <row r="69198" spans="21:21">
      <c r="U69198"/>
    </row>
    <row r="69199" spans="21:21">
      <c r="U69199"/>
    </row>
    <row r="69200" spans="21:21">
      <c r="U69200"/>
    </row>
    <row r="69201" spans="21:21">
      <c r="U69201"/>
    </row>
    <row r="69202" spans="21:21">
      <c r="U69202"/>
    </row>
    <row r="69203" spans="21:21">
      <c r="U69203"/>
    </row>
    <row r="69204" spans="21:21">
      <c r="U69204"/>
    </row>
    <row r="69205" spans="21:21">
      <c r="U69205"/>
    </row>
    <row r="69206" spans="21:21">
      <c r="U69206"/>
    </row>
    <row r="69207" spans="21:21">
      <c r="U69207"/>
    </row>
    <row r="69208" spans="21:21">
      <c r="U69208"/>
    </row>
    <row r="69209" spans="21:21">
      <c r="U69209"/>
    </row>
    <row r="69210" spans="21:21">
      <c r="U69210"/>
    </row>
    <row r="69211" spans="21:21">
      <c r="U69211"/>
    </row>
    <row r="69212" spans="21:21">
      <c r="U69212"/>
    </row>
    <row r="69213" spans="21:21">
      <c r="U69213"/>
    </row>
    <row r="69214" spans="21:21">
      <c r="U69214"/>
    </row>
    <row r="69215" spans="21:21">
      <c r="U69215"/>
    </row>
    <row r="69216" spans="21:21">
      <c r="U69216"/>
    </row>
    <row r="69217" spans="21:21">
      <c r="U69217"/>
    </row>
    <row r="69218" spans="21:21">
      <c r="U69218"/>
    </row>
    <row r="69219" spans="21:21">
      <c r="U69219"/>
    </row>
    <row r="69220" spans="21:21">
      <c r="U69220"/>
    </row>
    <row r="69221" spans="21:21">
      <c r="U69221"/>
    </row>
    <row r="69222" spans="21:21">
      <c r="U69222"/>
    </row>
    <row r="69223" spans="21:21">
      <c r="U69223"/>
    </row>
    <row r="69224" spans="21:21">
      <c r="U69224"/>
    </row>
    <row r="69225" spans="21:21">
      <c r="U69225"/>
    </row>
    <row r="69226" spans="21:21">
      <c r="U69226"/>
    </row>
    <row r="69227" spans="21:21">
      <c r="U69227"/>
    </row>
    <row r="69228" spans="21:21">
      <c r="U69228"/>
    </row>
    <row r="69229" spans="21:21">
      <c r="U69229"/>
    </row>
    <row r="69230" spans="21:21">
      <c r="U69230"/>
    </row>
    <row r="69231" spans="21:21">
      <c r="U69231"/>
    </row>
    <row r="69232" spans="21:21">
      <c r="U69232"/>
    </row>
    <row r="69233" spans="21:21">
      <c r="U69233"/>
    </row>
    <row r="69234" spans="21:21">
      <c r="U69234"/>
    </row>
    <row r="69235" spans="21:21">
      <c r="U69235"/>
    </row>
    <row r="69236" spans="21:21">
      <c r="U69236"/>
    </row>
    <row r="69237" spans="21:21">
      <c r="U69237"/>
    </row>
    <row r="69238" spans="21:21">
      <c r="U69238"/>
    </row>
    <row r="69239" spans="21:21">
      <c r="U69239"/>
    </row>
    <row r="69240" spans="21:21">
      <c r="U69240"/>
    </row>
    <row r="69241" spans="21:21">
      <c r="U69241"/>
    </row>
    <row r="69242" spans="21:21">
      <c r="U69242"/>
    </row>
    <row r="69243" spans="21:21">
      <c r="U69243"/>
    </row>
    <row r="69244" spans="21:21">
      <c r="U69244"/>
    </row>
    <row r="69245" spans="21:21">
      <c r="U69245"/>
    </row>
    <row r="69246" spans="21:21">
      <c r="U69246"/>
    </row>
    <row r="69247" spans="21:21">
      <c r="U69247"/>
    </row>
    <row r="69248" spans="21:21">
      <c r="U69248"/>
    </row>
    <row r="69249" spans="21:21">
      <c r="U69249"/>
    </row>
    <row r="69250" spans="21:21">
      <c r="U69250"/>
    </row>
    <row r="69251" spans="21:21">
      <c r="U69251"/>
    </row>
    <row r="69252" spans="21:21">
      <c r="U69252"/>
    </row>
    <row r="69253" spans="21:21">
      <c r="U69253"/>
    </row>
    <row r="69254" spans="21:21">
      <c r="U69254"/>
    </row>
    <row r="69255" spans="21:21">
      <c r="U69255"/>
    </row>
    <row r="69256" spans="21:21">
      <c r="U69256"/>
    </row>
    <row r="69257" spans="21:21">
      <c r="U69257"/>
    </row>
    <row r="69258" spans="21:21">
      <c r="U69258"/>
    </row>
    <row r="69259" spans="21:21">
      <c r="U69259"/>
    </row>
    <row r="69260" spans="21:21">
      <c r="U69260"/>
    </row>
    <row r="69261" spans="21:21">
      <c r="U69261"/>
    </row>
    <row r="69262" spans="21:21">
      <c r="U69262"/>
    </row>
    <row r="69263" spans="21:21">
      <c r="U69263"/>
    </row>
    <row r="69264" spans="21:21">
      <c r="U69264"/>
    </row>
    <row r="69265" spans="21:21">
      <c r="U69265"/>
    </row>
    <row r="69266" spans="21:21">
      <c r="U69266"/>
    </row>
    <row r="69267" spans="21:21">
      <c r="U69267"/>
    </row>
    <row r="69268" spans="21:21">
      <c r="U69268"/>
    </row>
    <row r="69269" spans="21:21">
      <c r="U69269"/>
    </row>
    <row r="69270" spans="21:21">
      <c r="U69270"/>
    </row>
    <row r="69271" spans="21:21">
      <c r="U69271"/>
    </row>
    <row r="69272" spans="21:21">
      <c r="U69272"/>
    </row>
    <row r="69273" spans="21:21">
      <c r="U69273"/>
    </row>
    <row r="69274" spans="21:21">
      <c r="U69274"/>
    </row>
    <row r="69275" spans="21:21">
      <c r="U69275"/>
    </row>
    <row r="69276" spans="21:21">
      <c r="U69276"/>
    </row>
    <row r="69277" spans="21:21">
      <c r="U69277"/>
    </row>
    <row r="69278" spans="21:21">
      <c r="U69278"/>
    </row>
    <row r="69279" spans="21:21">
      <c r="U69279"/>
    </row>
    <row r="69280" spans="21:21">
      <c r="U69280"/>
    </row>
    <row r="69281" spans="21:21">
      <c r="U69281"/>
    </row>
    <row r="69282" spans="21:21">
      <c r="U69282"/>
    </row>
    <row r="69283" spans="21:21">
      <c r="U69283"/>
    </row>
    <row r="69284" spans="21:21">
      <c r="U69284"/>
    </row>
    <row r="69285" spans="21:21">
      <c r="U69285"/>
    </row>
    <row r="69286" spans="21:21">
      <c r="U69286"/>
    </row>
    <row r="69287" spans="21:21">
      <c r="U69287"/>
    </row>
    <row r="69288" spans="21:21">
      <c r="U69288"/>
    </row>
    <row r="69289" spans="21:21">
      <c r="U69289"/>
    </row>
    <row r="69290" spans="21:21">
      <c r="U69290"/>
    </row>
    <row r="69291" spans="21:21">
      <c r="U69291"/>
    </row>
    <row r="69292" spans="21:21">
      <c r="U69292"/>
    </row>
    <row r="69293" spans="21:21">
      <c r="U69293"/>
    </row>
    <row r="69294" spans="21:21">
      <c r="U69294"/>
    </row>
    <row r="69295" spans="21:21">
      <c r="U69295"/>
    </row>
    <row r="69296" spans="21:21">
      <c r="U69296"/>
    </row>
    <row r="69297" spans="21:21">
      <c r="U69297"/>
    </row>
    <row r="69298" spans="21:21">
      <c r="U69298"/>
    </row>
    <row r="69299" spans="21:21">
      <c r="U69299"/>
    </row>
    <row r="69300" spans="21:21">
      <c r="U69300"/>
    </row>
    <row r="69301" spans="21:21">
      <c r="U69301"/>
    </row>
    <row r="69302" spans="21:21">
      <c r="U69302"/>
    </row>
    <row r="69303" spans="21:21">
      <c r="U69303"/>
    </row>
    <row r="69304" spans="21:21">
      <c r="U69304"/>
    </row>
    <row r="69305" spans="21:21">
      <c r="U69305"/>
    </row>
    <row r="69306" spans="21:21">
      <c r="U69306"/>
    </row>
    <row r="69307" spans="21:21">
      <c r="U69307"/>
    </row>
    <row r="69308" spans="21:21">
      <c r="U69308"/>
    </row>
    <row r="69309" spans="21:21">
      <c r="U69309"/>
    </row>
    <row r="69310" spans="21:21">
      <c r="U69310"/>
    </row>
    <row r="69311" spans="21:21">
      <c r="U69311"/>
    </row>
    <row r="69312" spans="21:21">
      <c r="U69312"/>
    </row>
    <row r="69313" spans="21:21">
      <c r="U69313"/>
    </row>
    <row r="69314" spans="21:21">
      <c r="U69314"/>
    </row>
    <row r="69315" spans="21:21">
      <c r="U69315"/>
    </row>
    <row r="69316" spans="21:21">
      <c r="U69316"/>
    </row>
    <row r="69317" spans="21:21">
      <c r="U69317"/>
    </row>
    <row r="69318" spans="21:21">
      <c r="U69318"/>
    </row>
    <row r="69319" spans="21:21">
      <c r="U69319"/>
    </row>
    <row r="69320" spans="21:21">
      <c r="U69320"/>
    </row>
    <row r="69321" spans="21:21">
      <c r="U69321"/>
    </row>
    <row r="69322" spans="21:21">
      <c r="U69322"/>
    </row>
    <row r="69323" spans="21:21">
      <c r="U69323"/>
    </row>
    <row r="69324" spans="21:21">
      <c r="U69324"/>
    </row>
    <row r="69325" spans="21:21">
      <c r="U69325"/>
    </row>
    <row r="69326" spans="21:21">
      <c r="U69326"/>
    </row>
    <row r="69327" spans="21:21">
      <c r="U69327"/>
    </row>
    <row r="69328" spans="21:21">
      <c r="U69328"/>
    </row>
    <row r="69329" spans="21:21">
      <c r="U69329"/>
    </row>
    <row r="69330" spans="21:21">
      <c r="U69330"/>
    </row>
    <row r="69331" spans="21:21">
      <c r="U69331"/>
    </row>
    <row r="69332" spans="21:21">
      <c r="U69332"/>
    </row>
    <row r="69333" spans="21:21">
      <c r="U69333"/>
    </row>
    <row r="69334" spans="21:21">
      <c r="U69334"/>
    </row>
    <row r="69335" spans="21:21">
      <c r="U69335"/>
    </row>
    <row r="69336" spans="21:21">
      <c r="U69336"/>
    </row>
    <row r="69337" spans="21:21">
      <c r="U69337"/>
    </row>
    <row r="69338" spans="21:21">
      <c r="U69338"/>
    </row>
    <row r="69339" spans="21:21">
      <c r="U69339"/>
    </row>
    <row r="69340" spans="21:21">
      <c r="U69340"/>
    </row>
    <row r="69341" spans="21:21">
      <c r="U69341"/>
    </row>
    <row r="69342" spans="21:21">
      <c r="U69342"/>
    </row>
    <row r="69343" spans="21:21">
      <c r="U69343"/>
    </row>
    <row r="69344" spans="21:21">
      <c r="U69344"/>
    </row>
    <row r="69345" spans="21:21">
      <c r="U69345"/>
    </row>
    <row r="69346" spans="21:21">
      <c r="U69346"/>
    </row>
    <row r="69347" spans="21:21">
      <c r="U69347"/>
    </row>
    <row r="69348" spans="21:21">
      <c r="U69348"/>
    </row>
    <row r="69349" spans="21:21">
      <c r="U69349"/>
    </row>
    <row r="69350" spans="21:21">
      <c r="U69350"/>
    </row>
    <row r="69351" spans="21:21">
      <c r="U69351"/>
    </row>
    <row r="69352" spans="21:21">
      <c r="U69352"/>
    </row>
    <row r="69353" spans="21:21">
      <c r="U69353"/>
    </row>
    <row r="69354" spans="21:21">
      <c r="U69354"/>
    </row>
    <row r="69355" spans="21:21">
      <c r="U69355"/>
    </row>
    <row r="69356" spans="21:21">
      <c r="U69356"/>
    </row>
    <row r="69357" spans="21:21">
      <c r="U69357"/>
    </row>
    <row r="69358" spans="21:21">
      <c r="U69358"/>
    </row>
    <row r="69359" spans="21:21">
      <c r="U69359"/>
    </row>
    <row r="69360" spans="21:21">
      <c r="U69360"/>
    </row>
    <row r="69361" spans="21:21">
      <c r="U69361"/>
    </row>
    <row r="69362" spans="21:21">
      <c r="U69362"/>
    </row>
    <row r="69363" spans="21:21">
      <c r="U69363"/>
    </row>
    <row r="69364" spans="21:21">
      <c r="U69364"/>
    </row>
    <row r="69365" spans="21:21">
      <c r="U69365"/>
    </row>
    <row r="69366" spans="21:21">
      <c r="U69366"/>
    </row>
    <row r="69367" spans="21:21">
      <c r="U69367"/>
    </row>
    <row r="69368" spans="21:21">
      <c r="U69368"/>
    </row>
    <row r="69369" spans="21:21">
      <c r="U69369"/>
    </row>
    <row r="69370" spans="21:21">
      <c r="U69370"/>
    </row>
    <row r="69371" spans="21:21">
      <c r="U69371"/>
    </row>
    <row r="69372" spans="21:21">
      <c r="U69372"/>
    </row>
    <row r="69373" spans="21:21">
      <c r="U69373"/>
    </row>
    <row r="69374" spans="21:21">
      <c r="U69374"/>
    </row>
    <row r="69375" spans="21:21">
      <c r="U69375"/>
    </row>
    <row r="69376" spans="21:21">
      <c r="U69376"/>
    </row>
    <row r="69377" spans="21:21">
      <c r="U69377"/>
    </row>
    <row r="69378" spans="21:21">
      <c r="U69378"/>
    </row>
    <row r="69379" spans="21:21">
      <c r="U69379"/>
    </row>
    <row r="69380" spans="21:21">
      <c r="U69380"/>
    </row>
    <row r="69381" spans="21:21">
      <c r="U69381"/>
    </row>
    <row r="69382" spans="21:21">
      <c r="U69382"/>
    </row>
    <row r="69383" spans="21:21">
      <c r="U69383"/>
    </row>
    <row r="69384" spans="21:21">
      <c r="U69384"/>
    </row>
    <row r="69385" spans="21:21">
      <c r="U69385"/>
    </row>
    <row r="69386" spans="21:21">
      <c r="U69386"/>
    </row>
    <row r="69387" spans="21:21">
      <c r="U69387"/>
    </row>
    <row r="69388" spans="21:21">
      <c r="U69388"/>
    </row>
    <row r="69389" spans="21:21">
      <c r="U69389"/>
    </row>
    <row r="69390" spans="21:21">
      <c r="U69390"/>
    </row>
    <row r="69391" spans="21:21">
      <c r="U69391"/>
    </row>
    <row r="69392" spans="21:21">
      <c r="U69392"/>
    </row>
    <row r="69393" spans="21:21">
      <c r="U69393"/>
    </row>
    <row r="69394" spans="21:21">
      <c r="U69394"/>
    </row>
    <row r="69395" spans="21:21">
      <c r="U69395"/>
    </row>
    <row r="69396" spans="21:21">
      <c r="U69396"/>
    </row>
    <row r="69397" spans="21:21">
      <c r="U69397"/>
    </row>
    <row r="69398" spans="21:21">
      <c r="U69398"/>
    </row>
    <row r="69399" spans="21:21">
      <c r="U69399"/>
    </row>
    <row r="69400" spans="21:21">
      <c r="U69400"/>
    </row>
    <row r="69401" spans="21:21">
      <c r="U69401"/>
    </row>
    <row r="69402" spans="21:21">
      <c r="U69402"/>
    </row>
    <row r="69403" spans="21:21">
      <c r="U69403"/>
    </row>
    <row r="69404" spans="21:21">
      <c r="U69404"/>
    </row>
    <row r="69405" spans="21:21">
      <c r="U69405"/>
    </row>
    <row r="69406" spans="21:21">
      <c r="U69406"/>
    </row>
    <row r="69407" spans="21:21">
      <c r="U69407"/>
    </row>
    <row r="69408" spans="21:21">
      <c r="U69408"/>
    </row>
    <row r="69409" spans="21:21">
      <c r="U69409"/>
    </row>
    <row r="69410" spans="21:21">
      <c r="U69410"/>
    </row>
    <row r="69411" spans="21:21">
      <c r="U69411"/>
    </row>
    <row r="69412" spans="21:21">
      <c r="U69412"/>
    </row>
    <row r="69413" spans="21:21">
      <c r="U69413"/>
    </row>
    <row r="69414" spans="21:21">
      <c r="U69414"/>
    </row>
    <row r="69415" spans="21:21">
      <c r="U69415"/>
    </row>
    <row r="69416" spans="21:21">
      <c r="U69416"/>
    </row>
    <row r="69417" spans="21:21">
      <c r="U69417"/>
    </row>
    <row r="69418" spans="21:21">
      <c r="U69418"/>
    </row>
    <row r="69419" spans="21:21">
      <c r="U69419"/>
    </row>
    <row r="69420" spans="21:21">
      <c r="U69420"/>
    </row>
    <row r="69421" spans="21:21">
      <c r="U69421"/>
    </row>
    <row r="69422" spans="21:21">
      <c r="U69422"/>
    </row>
    <row r="69423" spans="21:21">
      <c r="U69423"/>
    </row>
    <row r="69424" spans="21:21">
      <c r="U69424"/>
    </row>
    <row r="69425" spans="21:21">
      <c r="U69425"/>
    </row>
    <row r="69426" spans="21:21">
      <c r="U69426"/>
    </row>
    <row r="69427" spans="21:21">
      <c r="U69427"/>
    </row>
    <row r="69428" spans="21:21">
      <c r="U69428"/>
    </row>
    <row r="69429" spans="21:21">
      <c r="U69429"/>
    </row>
    <row r="69430" spans="21:21">
      <c r="U69430"/>
    </row>
    <row r="69431" spans="21:21">
      <c r="U69431"/>
    </row>
    <row r="69432" spans="21:21">
      <c r="U69432"/>
    </row>
    <row r="69433" spans="21:21">
      <c r="U69433"/>
    </row>
    <row r="69434" spans="21:21">
      <c r="U69434"/>
    </row>
    <row r="69435" spans="21:21">
      <c r="U69435"/>
    </row>
    <row r="69436" spans="21:21">
      <c r="U69436"/>
    </row>
    <row r="69437" spans="21:21">
      <c r="U69437"/>
    </row>
    <row r="69438" spans="21:21">
      <c r="U69438"/>
    </row>
    <row r="69439" spans="21:21">
      <c r="U69439"/>
    </row>
    <row r="69440" spans="21:21">
      <c r="U69440"/>
    </row>
    <row r="69441" spans="21:21">
      <c r="U69441"/>
    </row>
    <row r="69442" spans="21:21">
      <c r="U69442"/>
    </row>
    <row r="69443" spans="21:21">
      <c r="U69443"/>
    </row>
    <row r="69444" spans="21:21">
      <c r="U69444"/>
    </row>
    <row r="69445" spans="21:21">
      <c r="U69445"/>
    </row>
    <row r="69446" spans="21:21">
      <c r="U69446"/>
    </row>
    <row r="69447" spans="21:21">
      <c r="U69447"/>
    </row>
    <row r="69448" spans="21:21">
      <c r="U69448"/>
    </row>
    <row r="69449" spans="21:21">
      <c r="U69449"/>
    </row>
    <row r="69450" spans="21:21">
      <c r="U69450"/>
    </row>
    <row r="69451" spans="21:21">
      <c r="U69451"/>
    </row>
    <row r="69452" spans="21:21">
      <c r="U69452"/>
    </row>
    <row r="69453" spans="21:21">
      <c r="U69453"/>
    </row>
    <row r="69454" spans="21:21">
      <c r="U69454"/>
    </row>
    <row r="69455" spans="21:21">
      <c r="U69455"/>
    </row>
    <row r="69456" spans="21:21">
      <c r="U69456"/>
    </row>
    <row r="69457" spans="21:21">
      <c r="U69457"/>
    </row>
    <row r="69458" spans="21:21">
      <c r="U69458"/>
    </row>
    <row r="69459" spans="21:21">
      <c r="U69459"/>
    </row>
    <row r="69460" spans="21:21">
      <c r="U69460"/>
    </row>
    <row r="69461" spans="21:21">
      <c r="U69461"/>
    </row>
    <row r="69462" spans="21:21">
      <c r="U69462"/>
    </row>
    <row r="69463" spans="21:21">
      <c r="U69463"/>
    </row>
    <row r="69464" spans="21:21">
      <c r="U69464"/>
    </row>
    <row r="69465" spans="21:21">
      <c r="U69465"/>
    </row>
    <row r="69466" spans="21:21">
      <c r="U69466"/>
    </row>
    <row r="69467" spans="21:21">
      <c r="U69467"/>
    </row>
    <row r="69468" spans="21:21">
      <c r="U69468"/>
    </row>
    <row r="69469" spans="21:21">
      <c r="U69469"/>
    </row>
    <row r="69470" spans="21:21">
      <c r="U69470"/>
    </row>
    <row r="69471" spans="21:21">
      <c r="U69471"/>
    </row>
    <row r="69472" spans="21:21">
      <c r="U69472"/>
    </row>
    <row r="69473" spans="21:21">
      <c r="U69473"/>
    </row>
    <row r="69474" spans="21:21">
      <c r="U69474"/>
    </row>
    <row r="69475" spans="21:21">
      <c r="U69475"/>
    </row>
    <row r="69476" spans="21:21">
      <c r="U69476"/>
    </row>
    <row r="69477" spans="21:21">
      <c r="U69477"/>
    </row>
    <row r="69478" spans="21:21">
      <c r="U69478"/>
    </row>
    <row r="69479" spans="21:21">
      <c r="U69479"/>
    </row>
    <row r="69480" spans="21:21">
      <c r="U69480"/>
    </row>
    <row r="69481" spans="21:21">
      <c r="U69481"/>
    </row>
    <row r="69482" spans="21:21">
      <c r="U69482"/>
    </row>
    <row r="69483" spans="21:21">
      <c r="U69483"/>
    </row>
    <row r="69484" spans="21:21">
      <c r="U69484"/>
    </row>
    <row r="69485" spans="21:21">
      <c r="U69485"/>
    </row>
    <row r="69486" spans="21:21">
      <c r="U69486"/>
    </row>
    <row r="69487" spans="21:21">
      <c r="U69487"/>
    </row>
    <row r="69488" spans="21:21">
      <c r="U69488"/>
    </row>
    <row r="69489" spans="21:21">
      <c r="U69489"/>
    </row>
    <row r="69490" spans="21:21">
      <c r="U69490"/>
    </row>
    <row r="69491" spans="21:21">
      <c r="U69491"/>
    </row>
    <row r="69492" spans="21:21">
      <c r="U69492"/>
    </row>
    <row r="69493" spans="21:21">
      <c r="U69493"/>
    </row>
    <row r="69494" spans="21:21">
      <c r="U69494"/>
    </row>
    <row r="69495" spans="21:21">
      <c r="U69495"/>
    </row>
    <row r="69496" spans="21:21">
      <c r="U69496"/>
    </row>
    <row r="69497" spans="21:21">
      <c r="U69497"/>
    </row>
    <row r="69498" spans="21:21">
      <c r="U69498"/>
    </row>
    <row r="69499" spans="21:21">
      <c r="U69499"/>
    </row>
    <row r="69500" spans="21:21">
      <c r="U69500"/>
    </row>
    <row r="69501" spans="21:21">
      <c r="U69501"/>
    </row>
    <row r="69502" spans="21:21">
      <c r="U69502"/>
    </row>
    <row r="69503" spans="21:21">
      <c r="U69503"/>
    </row>
    <row r="69504" spans="21:21">
      <c r="U69504"/>
    </row>
    <row r="69505" spans="21:21">
      <c r="U69505"/>
    </row>
    <row r="69506" spans="21:21">
      <c r="U69506"/>
    </row>
    <row r="69507" spans="21:21">
      <c r="U69507"/>
    </row>
    <row r="69508" spans="21:21">
      <c r="U69508"/>
    </row>
    <row r="69509" spans="21:21">
      <c r="U69509"/>
    </row>
    <row r="69510" spans="21:21">
      <c r="U69510"/>
    </row>
    <row r="69511" spans="21:21">
      <c r="U69511"/>
    </row>
    <row r="69512" spans="21:21">
      <c r="U69512"/>
    </row>
    <row r="69513" spans="21:21">
      <c r="U69513"/>
    </row>
    <row r="69514" spans="21:21">
      <c r="U69514"/>
    </row>
    <row r="69515" spans="21:21">
      <c r="U69515"/>
    </row>
    <row r="69516" spans="21:21">
      <c r="U69516"/>
    </row>
    <row r="69517" spans="21:21">
      <c r="U69517"/>
    </row>
    <row r="69518" spans="21:21">
      <c r="U69518"/>
    </row>
    <row r="69519" spans="21:21">
      <c r="U69519"/>
    </row>
    <row r="69520" spans="21:21">
      <c r="U69520"/>
    </row>
    <row r="69521" spans="21:21">
      <c r="U69521"/>
    </row>
    <row r="69522" spans="21:21">
      <c r="U69522"/>
    </row>
    <row r="69523" spans="21:21">
      <c r="U69523"/>
    </row>
    <row r="69524" spans="21:21">
      <c r="U69524"/>
    </row>
    <row r="69525" spans="21:21">
      <c r="U69525"/>
    </row>
    <row r="69526" spans="21:21">
      <c r="U69526"/>
    </row>
    <row r="69527" spans="21:21">
      <c r="U69527"/>
    </row>
    <row r="69528" spans="21:21">
      <c r="U69528"/>
    </row>
    <row r="69529" spans="21:21">
      <c r="U69529"/>
    </row>
    <row r="69530" spans="21:21">
      <c r="U69530"/>
    </row>
    <row r="69531" spans="21:21">
      <c r="U69531"/>
    </row>
    <row r="69532" spans="21:21">
      <c r="U69532"/>
    </row>
    <row r="69533" spans="21:21">
      <c r="U69533"/>
    </row>
    <row r="69534" spans="21:21">
      <c r="U69534"/>
    </row>
    <row r="69535" spans="21:21">
      <c r="U69535"/>
    </row>
    <row r="69536" spans="21:21">
      <c r="U69536"/>
    </row>
    <row r="69537" spans="21:21">
      <c r="U69537"/>
    </row>
    <row r="69538" spans="21:21">
      <c r="U69538"/>
    </row>
    <row r="69539" spans="21:21">
      <c r="U69539"/>
    </row>
    <row r="69540" spans="21:21">
      <c r="U69540"/>
    </row>
    <row r="69541" spans="21:21">
      <c r="U69541"/>
    </row>
    <row r="69542" spans="21:21">
      <c r="U69542"/>
    </row>
    <row r="69543" spans="21:21">
      <c r="U69543"/>
    </row>
    <row r="69544" spans="21:21">
      <c r="U69544"/>
    </row>
    <row r="69545" spans="21:21">
      <c r="U69545"/>
    </row>
    <row r="69546" spans="21:21">
      <c r="U69546"/>
    </row>
    <row r="69547" spans="21:21">
      <c r="U69547"/>
    </row>
    <row r="69548" spans="21:21">
      <c r="U69548"/>
    </row>
    <row r="69549" spans="21:21">
      <c r="U69549"/>
    </row>
    <row r="69550" spans="21:21">
      <c r="U69550"/>
    </row>
    <row r="69551" spans="21:21">
      <c r="U69551"/>
    </row>
    <row r="69552" spans="21:21">
      <c r="U69552"/>
    </row>
    <row r="69553" spans="21:21">
      <c r="U69553"/>
    </row>
    <row r="69554" spans="21:21">
      <c r="U69554"/>
    </row>
    <row r="69555" spans="21:21">
      <c r="U69555"/>
    </row>
    <row r="69556" spans="21:21">
      <c r="U69556"/>
    </row>
    <row r="69557" spans="21:21">
      <c r="U69557"/>
    </row>
    <row r="69558" spans="21:21">
      <c r="U69558"/>
    </row>
    <row r="69559" spans="21:21">
      <c r="U69559"/>
    </row>
    <row r="69560" spans="21:21">
      <c r="U69560"/>
    </row>
    <row r="69561" spans="21:21">
      <c r="U69561"/>
    </row>
    <row r="69562" spans="21:21">
      <c r="U69562"/>
    </row>
    <row r="69563" spans="21:21">
      <c r="U69563"/>
    </row>
    <row r="69564" spans="21:21">
      <c r="U69564"/>
    </row>
    <row r="69565" spans="21:21">
      <c r="U69565"/>
    </row>
    <row r="69566" spans="21:21">
      <c r="U69566"/>
    </row>
    <row r="69567" spans="21:21">
      <c r="U69567"/>
    </row>
    <row r="69568" spans="21:21">
      <c r="U69568"/>
    </row>
    <row r="69569" spans="21:21">
      <c r="U69569"/>
    </row>
    <row r="69570" spans="21:21">
      <c r="U69570"/>
    </row>
    <row r="69571" spans="21:21">
      <c r="U69571"/>
    </row>
    <row r="69572" spans="21:21">
      <c r="U69572"/>
    </row>
    <row r="69573" spans="21:21">
      <c r="U69573"/>
    </row>
    <row r="69574" spans="21:21">
      <c r="U69574"/>
    </row>
    <row r="69575" spans="21:21">
      <c r="U69575"/>
    </row>
    <row r="69576" spans="21:21">
      <c r="U69576"/>
    </row>
    <row r="69577" spans="21:21">
      <c r="U69577"/>
    </row>
    <row r="69578" spans="21:21">
      <c r="U69578"/>
    </row>
    <row r="69579" spans="21:21">
      <c r="U69579"/>
    </row>
    <row r="69580" spans="21:21">
      <c r="U69580"/>
    </row>
    <row r="69581" spans="21:21">
      <c r="U69581"/>
    </row>
    <row r="69582" spans="21:21">
      <c r="U69582"/>
    </row>
    <row r="69583" spans="21:21">
      <c r="U69583"/>
    </row>
    <row r="69584" spans="21:21">
      <c r="U69584"/>
    </row>
    <row r="69585" spans="21:21">
      <c r="U69585"/>
    </row>
    <row r="69586" spans="21:21">
      <c r="U69586"/>
    </row>
    <row r="69587" spans="21:21">
      <c r="U69587"/>
    </row>
    <row r="69588" spans="21:21">
      <c r="U69588"/>
    </row>
    <row r="69589" spans="21:21">
      <c r="U69589"/>
    </row>
    <row r="69590" spans="21:21">
      <c r="U69590"/>
    </row>
    <row r="69591" spans="21:21">
      <c r="U69591"/>
    </row>
    <row r="69592" spans="21:21">
      <c r="U69592"/>
    </row>
    <row r="69593" spans="21:21">
      <c r="U69593"/>
    </row>
    <row r="69594" spans="21:21">
      <c r="U69594"/>
    </row>
    <row r="69595" spans="21:21">
      <c r="U69595"/>
    </row>
    <row r="69596" spans="21:21">
      <c r="U69596"/>
    </row>
    <row r="69597" spans="21:21">
      <c r="U69597"/>
    </row>
    <row r="69598" spans="21:21">
      <c r="U69598"/>
    </row>
    <row r="69599" spans="21:21">
      <c r="U69599"/>
    </row>
    <row r="69600" spans="21:21">
      <c r="U69600"/>
    </row>
    <row r="69601" spans="21:21">
      <c r="U69601"/>
    </row>
    <row r="69602" spans="21:21">
      <c r="U69602"/>
    </row>
    <row r="69603" spans="21:21">
      <c r="U69603"/>
    </row>
    <row r="69604" spans="21:21">
      <c r="U69604"/>
    </row>
    <row r="69605" spans="21:21">
      <c r="U69605"/>
    </row>
    <row r="69606" spans="21:21">
      <c r="U69606"/>
    </row>
    <row r="69607" spans="21:21">
      <c r="U69607"/>
    </row>
    <row r="69608" spans="21:21">
      <c r="U69608"/>
    </row>
    <row r="69609" spans="21:21">
      <c r="U69609"/>
    </row>
    <row r="69610" spans="21:21">
      <c r="U69610"/>
    </row>
    <row r="69611" spans="21:21">
      <c r="U69611"/>
    </row>
    <row r="69612" spans="21:21">
      <c r="U69612"/>
    </row>
    <row r="69613" spans="21:21">
      <c r="U69613"/>
    </row>
    <row r="69614" spans="21:21">
      <c r="U69614"/>
    </row>
    <row r="69615" spans="21:21">
      <c r="U69615"/>
    </row>
    <row r="69616" spans="21:21">
      <c r="U69616"/>
    </row>
    <row r="69617" spans="21:21">
      <c r="U69617"/>
    </row>
    <row r="69618" spans="21:21">
      <c r="U69618"/>
    </row>
    <row r="69619" spans="21:21">
      <c r="U69619"/>
    </row>
    <row r="69620" spans="21:21">
      <c r="U69620"/>
    </row>
    <row r="69621" spans="21:21">
      <c r="U69621"/>
    </row>
    <row r="69622" spans="21:21">
      <c r="U69622"/>
    </row>
    <row r="69623" spans="21:21">
      <c r="U69623"/>
    </row>
    <row r="69624" spans="21:21">
      <c r="U69624"/>
    </row>
    <row r="69625" spans="21:21">
      <c r="U69625"/>
    </row>
    <row r="69626" spans="21:21">
      <c r="U69626"/>
    </row>
    <row r="69627" spans="21:21">
      <c r="U69627"/>
    </row>
    <row r="69628" spans="21:21">
      <c r="U69628"/>
    </row>
    <row r="69629" spans="21:21">
      <c r="U69629"/>
    </row>
    <row r="69630" spans="21:21">
      <c r="U69630"/>
    </row>
    <row r="69631" spans="21:21">
      <c r="U69631"/>
    </row>
    <row r="69632" spans="21:21">
      <c r="U69632"/>
    </row>
    <row r="69633" spans="21:21">
      <c r="U69633"/>
    </row>
    <row r="69634" spans="21:21">
      <c r="U69634"/>
    </row>
    <row r="69635" spans="21:21">
      <c r="U69635"/>
    </row>
    <row r="69636" spans="21:21">
      <c r="U69636"/>
    </row>
    <row r="69637" spans="21:21">
      <c r="U69637"/>
    </row>
    <row r="69638" spans="21:21">
      <c r="U69638"/>
    </row>
    <row r="69639" spans="21:21">
      <c r="U69639"/>
    </row>
    <row r="69640" spans="21:21">
      <c r="U69640"/>
    </row>
    <row r="69641" spans="21:21">
      <c r="U69641"/>
    </row>
    <row r="69642" spans="21:21">
      <c r="U69642"/>
    </row>
    <row r="69643" spans="21:21">
      <c r="U69643"/>
    </row>
    <row r="69644" spans="21:21">
      <c r="U69644"/>
    </row>
    <row r="69645" spans="21:21">
      <c r="U69645"/>
    </row>
    <row r="69646" spans="21:21">
      <c r="U69646"/>
    </row>
    <row r="69647" spans="21:21">
      <c r="U69647"/>
    </row>
    <row r="69648" spans="21:21">
      <c r="U69648"/>
    </row>
    <row r="69649" spans="21:21">
      <c r="U69649"/>
    </row>
    <row r="69650" spans="21:21">
      <c r="U69650"/>
    </row>
    <row r="69651" spans="21:21">
      <c r="U69651"/>
    </row>
    <row r="69652" spans="21:21">
      <c r="U69652"/>
    </row>
    <row r="69653" spans="21:21">
      <c r="U69653"/>
    </row>
    <row r="69654" spans="21:21">
      <c r="U69654"/>
    </row>
    <row r="69655" spans="21:21">
      <c r="U69655"/>
    </row>
    <row r="69656" spans="21:21">
      <c r="U69656"/>
    </row>
    <row r="69657" spans="21:21">
      <c r="U69657"/>
    </row>
    <row r="69658" spans="21:21">
      <c r="U69658"/>
    </row>
    <row r="69659" spans="21:21">
      <c r="U69659"/>
    </row>
    <row r="69660" spans="21:21">
      <c r="U69660"/>
    </row>
    <row r="69661" spans="21:21">
      <c r="U69661"/>
    </row>
    <row r="69662" spans="21:21">
      <c r="U69662"/>
    </row>
    <row r="69663" spans="21:21">
      <c r="U69663"/>
    </row>
    <row r="69664" spans="21:21">
      <c r="U69664"/>
    </row>
    <row r="69665" spans="21:21">
      <c r="U69665"/>
    </row>
    <row r="69666" spans="21:21">
      <c r="U69666"/>
    </row>
    <row r="69667" spans="21:21">
      <c r="U69667"/>
    </row>
    <row r="69668" spans="21:21">
      <c r="U69668"/>
    </row>
    <row r="69669" spans="21:21">
      <c r="U69669"/>
    </row>
    <row r="69670" spans="21:21">
      <c r="U69670"/>
    </row>
    <row r="69671" spans="21:21">
      <c r="U69671"/>
    </row>
    <row r="69672" spans="21:21">
      <c r="U69672"/>
    </row>
    <row r="69673" spans="21:21">
      <c r="U69673"/>
    </row>
    <row r="69674" spans="21:21">
      <c r="U69674"/>
    </row>
    <row r="69675" spans="21:21">
      <c r="U69675"/>
    </row>
    <row r="69676" spans="21:21">
      <c r="U69676"/>
    </row>
    <row r="69677" spans="21:21">
      <c r="U69677"/>
    </row>
    <row r="69678" spans="21:21">
      <c r="U69678"/>
    </row>
    <row r="69679" spans="21:21">
      <c r="U69679"/>
    </row>
    <row r="69680" spans="21:21">
      <c r="U69680"/>
    </row>
    <row r="69681" spans="21:21">
      <c r="U69681"/>
    </row>
    <row r="69682" spans="21:21">
      <c r="U69682"/>
    </row>
    <row r="69683" spans="21:21">
      <c r="U69683"/>
    </row>
    <row r="69684" spans="21:21">
      <c r="U69684"/>
    </row>
    <row r="69685" spans="21:21">
      <c r="U69685"/>
    </row>
    <row r="69686" spans="21:21">
      <c r="U69686"/>
    </row>
    <row r="69687" spans="21:21">
      <c r="U69687"/>
    </row>
    <row r="69688" spans="21:21">
      <c r="U69688"/>
    </row>
    <row r="69689" spans="21:21">
      <c r="U69689"/>
    </row>
    <row r="69690" spans="21:21">
      <c r="U69690"/>
    </row>
    <row r="69691" spans="21:21">
      <c r="U69691"/>
    </row>
    <row r="69692" spans="21:21">
      <c r="U69692"/>
    </row>
    <row r="69693" spans="21:21">
      <c r="U69693"/>
    </row>
    <row r="69694" spans="21:21">
      <c r="U69694"/>
    </row>
    <row r="69695" spans="21:21">
      <c r="U69695"/>
    </row>
    <row r="69696" spans="21:21">
      <c r="U69696"/>
    </row>
    <row r="69697" spans="21:21">
      <c r="U69697"/>
    </row>
    <row r="69698" spans="21:21">
      <c r="U69698"/>
    </row>
    <row r="69699" spans="21:21">
      <c r="U69699"/>
    </row>
    <row r="69700" spans="21:21">
      <c r="U69700"/>
    </row>
    <row r="69701" spans="21:21">
      <c r="U69701"/>
    </row>
    <row r="69702" spans="21:21">
      <c r="U69702"/>
    </row>
    <row r="69703" spans="21:21">
      <c r="U69703"/>
    </row>
    <row r="69704" spans="21:21">
      <c r="U69704"/>
    </row>
    <row r="69705" spans="21:21">
      <c r="U69705"/>
    </row>
    <row r="69706" spans="21:21">
      <c r="U69706"/>
    </row>
    <row r="69707" spans="21:21">
      <c r="U69707"/>
    </row>
    <row r="69708" spans="21:21">
      <c r="U69708"/>
    </row>
    <row r="69709" spans="21:21">
      <c r="U69709"/>
    </row>
    <row r="69710" spans="21:21">
      <c r="U69710"/>
    </row>
    <row r="69711" spans="21:21">
      <c r="U69711"/>
    </row>
    <row r="69712" spans="21:21">
      <c r="U69712"/>
    </row>
    <row r="69713" spans="21:21">
      <c r="U69713"/>
    </row>
    <row r="69714" spans="21:21">
      <c r="U69714"/>
    </row>
    <row r="69715" spans="21:21">
      <c r="U69715"/>
    </row>
    <row r="69716" spans="21:21">
      <c r="U69716"/>
    </row>
    <row r="69717" spans="21:21">
      <c r="U69717"/>
    </row>
    <row r="69718" spans="21:21">
      <c r="U69718"/>
    </row>
    <row r="69719" spans="21:21">
      <c r="U69719"/>
    </row>
    <row r="69720" spans="21:21">
      <c r="U69720"/>
    </row>
    <row r="69721" spans="21:21">
      <c r="U69721"/>
    </row>
    <row r="69722" spans="21:21">
      <c r="U69722"/>
    </row>
    <row r="69723" spans="21:21">
      <c r="U69723"/>
    </row>
    <row r="69724" spans="21:21">
      <c r="U69724"/>
    </row>
    <row r="69725" spans="21:21">
      <c r="U69725"/>
    </row>
    <row r="69726" spans="21:21">
      <c r="U69726"/>
    </row>
    <row r="69727" spans="21:21">
      <c r="U69727"/>
    </row>
    <row r="69728" spans="21:21">
      <c r="U69728"/>
    </row>
    <row r="69729" spans="21:21">
      <c r="U69729"/>
    </row>
    <row r="69730" spans="21:21">
      <c r="U69730"/>
    </row>
    <row r="69731" spans="21:21">
      <c r="U69731"/>
    </row>
    <row r="69732" spans="21:21">
      <c r="U69732"/>
    </row>
    <row r="69733" spans="21:21">
      <c r="U69733"/>
    </row>
    <row r="69734" spans="21:21">
      <c r="U69734"/>
    </row>
    <row r="69735" spans="21:21">
      <c r="U69735"/>
    </row>
    <row r="69736" spans="21:21">
      <c r="U69736"/>
    </row>
    <row r="69737" spans="21:21">
      <c r="U69737"/>
    </row>
    <row r="69738" spans="21:21">
      <c r="U69738"/>
    </row>
    <row r="69739" spans="21:21">
      <c r="U69739"/>
    </row>
    <row r="69740" spans="21:21">
      <c r="U69740"/>
    </row>
    <row r="69741" spans="21:21">
      <c r="U69741"/>
    </row>
    <row r="69742" spans="21:21">
      <c r="U69742"/>
    </row>
    <row r="69743" spans="21:21">
      <c r="U69743"/>
    </row>
    <row r="69744" spans="21:21">
      <c r="U69744"/>
    </row>
    <row r="69745" spans="21:21">
      <c r="U69745"/>
    </row>
    <row r="69746" spans="21:21">
      <c r="U69746"/>
    </row>
    <row r="69747" spans="21:21">
      <c r="U69747"/>
    </row>
    <row r="69748" spans="21:21">
      <c r="U69748"/>
    </row>
    <row r="69749" spans="21:21">
      <c r="U69749"/>
    </row>
    <row r="69750" spans="21:21">
      <c r="U69750"/>
    </row>
    <row r="69751" spans="21:21">
      <c r="U69751"/>
    </row>
    <row r="69752" spans="21:21">
      <c r="U69752"/>
    </row>
    <row r="69753" spans="21:21">
      <c r="U69753"/>
    </row>
    <row r="69754" spans="21:21">
      <c r="U69754"/>
    </row>
    <row r="69755" spans="21:21">
      <c r="U69755"/>
    </row>
    <row r="69756" spans="21:21">
      <c r="U69756"/>
    </row>
    <row r="69757" spans="21:21">
      <c r="U69757"/>
    </row>
    <row r="69758" spans="21:21">
      <c r="U69758"/>
    </row>
    <row r="69759" spans="21:21">
      <c r="U69759"/>
    </row>
    <row r="69760" spans="21:21">
      <c r="U69760"/>
    </row>
    <row r="69761" spans="21:21">
      <c r="U69761"/>
    </row>
    <row r="69762" spans="21:21">
      <c r="U69762"/>
    </row>
    <row r="69763" spans="21:21">
      <c r="U69763"/>
    </row>
    <row r="69764" spans="21:21">
      <c r="U69764"/>
    </row>
    <row r="69765" spans="21:21">
      <c r="U69765"/>
    </row>
    <row r="69766" spans="21:21">
      <c r="U69766"/>
    </row>
    <row r="69767" spans="21:21">
      <c r="U69767"/>
    </row>
    <row r="69768" spans="21:21">
      <c r="U69768"/>
    </row>
    <row r="69769" spans="21:21">
      <c r="U69769"/>
    </row>
    <row r="69770" spans="21:21">
      <c r="U69770"/>
    </row>
    <row r="69771" spans="21:21">
      <c r="U69771"/>
    </row>
    <row r="69772" spans="21:21">
      <c r="U69772"/>
    </row>
    <row r="69773" spans="21:21">
      <c r="U69773"/>
    </row>
    <row r="69774" spans="21:21">
      <c r="U69774"/>
    </row>
    <row r="69775" spans="21:21">
      <c r="U69775"/>
    </row>
    <row r="69776" spans="21:21">
      <c r="U69776"/>
    </row>
    <row r="69777" spans="21:21">
      <c r="U69777"/>
    </row>
    <row r="69778" spans="21:21">
      <c r="U69778"/>
    </row>
    <row r="69779" spans="21:21">
      <c r="U69779"/>
    </row>
    <row r="69780" spans="21:21">
      <c r="U69780"/>
    </row>
    <row r="69781" spans="21:21">
      <c r="U69781"/>
    </row>
    <row r="69782" spans="21:21">
      <c r="U69782"/>
    </row>
    <row r="69783" spans="21:21">
      <c r="U69783"/>
    </row>
    <row r="69784" spans="21:21">
      <c r="U69784"/>
    </row>
    <row r="69785" spans="21:21">
      <c r="U69785"/>
    </row>
    <row r="69786" spans="21:21">
      <c r="U69786"/>
    </row>
    <row r="69787" spans="21:21">
      <c r="U69787"/>
    </row>
    <row r="69788" spans="21:21">
      <c r="U69788"/>
    </row>
    <row r="69789" spans="21:21">
      <c r="U69789"/>
    </row>
    <row r="69790" spans="21:21">
      <c r="U69790"/>
    </row>
    <row r="69791" spans="21:21">
      <c r="U69791"/>
    </row>
    <row r="69792" spans="21:21">
      <c r="U69792"/>
    </row>
    <row r="69793" spans="21:21">
      <c r="U69793"/>
    </row>
    <row r="69794" spans="21:21">
      <c r="U69794"/>
    </row>
    <row r="69795" spans="21:21">
      <c r="U69795"/>
    </row>
    <row r="69796" spans="21:21">
      <c r="U69796"/>
    </row>
    <row r="69797" spans="21:21">
      <c r="U69797"/>
    </row>
    <row r="69798" spans="21:21">
      <c r="U69798"/>
    </row>
    <row r="69799" spans="21:21">
      <c r="U69799"/>
    </row>
    <row r="69800" spans="21:21">
      <c r="U69800"/>
    </row>
    <row r="69801" spans="21:21">
      <c r="U69801"/>
    </row>
    <row r="69802" spans="21:21">
      <c r="U69802"/>
    </row>
    <row r="69803" spans="21:21">
      <c r="U69803"/>
    </row>
    <row r="69804" spans="21:21">
      <c r="U69804"/>
    </row>
    <row r="69805" spans="21:21">
      <c r="U69805"/>
    </row>
    <row r="69806" spans="21:21">
      <c r="U69806"/>
    </row>
    <row r="69807" spans="21:21">
      <c r="U69807"/>
    </row>
    <row r="69808" spans="21:21">
      <c r="U69808"/>
    </row>
    <row r="69809" spans="21:21">
      <c r="U69809"/>
    </row>
    <row r="69810" spans="21:21">
      <c r="U69810"/>
    </row>
    <row r="69811" spans="21:21">
      <c r="U69811"/>
    </row>
    <row r="69812" spans="21:21">
      <c r="U69812"/>
    </row>
    <row r="69813" spans="21:21">
      <c r="U69813"/>
    </row>
    <row r="69814" spans="21:21">
      <c r="U69814"/>
    </row>
    <row r="69815" spans="21:21">
      <c r="U69815"/>
    </row>
    <row r="69816" spans="21:21">
      <c r="U69816"/>
    </row>
    <row r="69817" spans="21:21">
      <c r="U69817"/>
    </row>
    <row r="69818" spans="21:21">
      <c r="U69818"/>
    </row>
    <row r="69819" spans="21:21">
      <c r="U69819"/>
    </row>
    <row r="69820" spans="21:21">
      <c r="U69820"/>
    </row>
    <row r="69821" spans="21:21">
      <c r="U69821"/>
    </row>
    <row r="69822" spans="21:21">
      <c r="U69822"/>
    </row>
    <row r="69823" spans="21:21">
      <c r="U69823"/>
    </row>
    <row r="69824" spans="21:21">
      <c r="U69824"/>
    </row>
    <row r="69825" spans="21:21">
      <c r="U69825"/>
    </row>
    <row r="69826" spans="21:21">
      <c r="U69826"/>
    </row>
    <row r="69827" spans="21:21">
      <c r="U69827"/>
    </row>
    <row r="69828" spans="21:21">
      <c r="U69828"/>
    </row>
    <row r="69829" spans="21:21">
      <c r="U69829"/>
    </row>
    <row r="69830" spans="21:21">
      <c r="U69830"/>
    </row>
    <row r="69831" spans="21:21">
      <c r="U69831"/>
    </row>
    <row r="69832" spans="21:21">
      <c r="U69832"/>
    </row>
    <row r="69833" spans="21:21">
      <c r="U69833"/>
    </row>
    <row r="69834" spans="21:21">
      <c r="U69834"/>
    </row>
    <row r="69835" spans="21:21">
      <c r="U69835"/>
    </row>
    <row r="69836" spans="21:21">
      <c r="U69836"/>
    </row>
    <row r="69837" spans="21:21">
      <c r="U69837"/>
    </row>
    <row r="69838" spans="21:21">
      <c r="U69838"/>
    </row>
    <row r="69839" spans="21:21">
      <c r="U69839"/>
    </row>
    <row r="69840" spans="21:21">
      <c r="U69840"/>
    </row>
    <row r="69841" spans="21:21">
      <c r="U69841"/>
    </row>
    <row r="69842" spans="21:21">
      <c r="U69842"/>
    </row>
    <row r="69843" spans="21:21">
      <c r="U69843"/>
    </row>
    <row r="69844" spans="21:21">
      <c r="U69844"/>
    </row>
    <row r="69845" spans="21:21">
      <c r="U69845"/>
    </row>
    <row r="69846" spans="21:21">
      <c r="U69846"/>
    </row>
    <row r="69847" spans="21:21">
      <c r="U69847"/>
    </row>
    <row r="69848" spans="21:21">
      <c r="U69848"/>
    </row>
    <row r="69849" spans="21:21">
      <c r="U69849"/>
    </row>
    <row r="69850" spans="21:21">
      <c r="U69850"/>
    </row>
    <row r="69851" spans="21:21">
      <c r="U69851"/>
    </row>
    <row r="69852" spans="21:21">
      <c r="U69852"/>
    </row>
    <row r="69853" spans="21:21">
      <c r="U69853"/>
    </row>
    <row r="69854" spans="21:21">
      <c r="U69854"/>
    </row>
    <row r="69855" spans="21:21">
      <c r="U69855"/>
    </row>
    <row r="69856" spans="21:21">
      <c r="U69856"/>
    </row>
    <row r="69857" spans="21:21">
      <c r="U69857"/>
    </row>
    <row r="69858" spans="21:21">
      <c r="U69858"/>
    </row>
    <row r="69859" spans="21:21">
      <c r="U69859"/>
    </row>
    <row r="69860" spans="21:21">
      <c r="U69860"/>
    </row>
    <row r="69861" spans="21:21">
      <c r="U69861"/>
    </row>
    <row r="69862" spans="21:21">
      <c r="U69862"/>
    </row>
    <row r="69863" spans="21:21">
      <c r="U69863"/>
    </row>
    <row r="69864" spans="21:21">
      <c r="U69864"/>
    </row>
    <row r="69865" spans="21:21">
      <c r="U69865"/>
    </row>
    <row r="69866" spans="21:21">
      <c r="U69866"/>
    </row>
    <row r="69867" spans="21:21">
      <c r="U69867"/>
    </row>
    <row r="69868" spans="21:21">
      <c r="U69868"/>
    </row>
    <row r="69869" spans="21:21">
      <c r="U69869"/>
    </row>
    <row r="69870" spans="21:21">
      <c r="U69870"/>
    </row>
    <row r="69871" spans="21:21">
      <c r="U69871"/>
    </row>
    <row r="69872" spans="21:21">
      <c r="U69872"/>
    </row>
    <row r="69873" spans="21:21">
      <c r="U69873"/>
    </row>
    <row r="69874" spans="21:21">
      <c r="U69874"/>
    </row>
    <row r="69875" spans="21:21">
      <c r="U69875"/>
    </row>
    <row r="69876" spans="21:21">
      <c r="U69876"/>
    </row>
    <row r="69877" spans="21:21">
      <c r="U69877"/>
    </row>
    <row r="69878" spans="21:21">
      <c r="U69878"/>
    </row>
    <row r="69879" spans="21:21">
      <c r="U69879"/>
    </row>
    <row r="69880" spans="21:21">
      <c r="U69880"/>
    </row>
    <row r="69881" spans="21:21">
      <c r="U69881"/>
    </row>
    <row r="69882" spans="21:21">
      <c r="U69882"/>
    </row>
    <row r="69883" spans="21:21">
      <c r="U69883"/>
    </row>
    <row r="69884" spans="21:21">
      <c r="U69884"/>
    </row>
    <row r="69885" spans="21:21">
      <c r="U69885"/>
    </row>
    <row r="69886" spans="21:21">
      <c r="U69886"/>
    </row>
    <row r="69887" spans="21:21">
      <c r="U69887"/>
    </row>
    <row r="69888" spans="21:21">
      <c r="U69888"/>
    </row>
    <row r="69889" spans="21:21">
      <c r="U69889"/>
    </row>
    <row r="69890" spans="21:21">
      <c r="U69890"/>
    </row>
    <row r="69891" spans="21:21">
      <c r="U69891"/>
    </row>
    <row r="69892" spans="21:21">
      <c r="U69892"/>
    </row>
    <row r="69893" spans="21:21">
      <c r="U69893"/>
    </row>
    <row r="69894" spans="21:21">
      <c r="U69894"/>
    </row>
    <row r="69895" spans="21:21">
      <c r="U69895"/>
    </row>
    <row r="69896" spans="21:21">
      <c r="U69896"/>
    </row>
    <row r="69897" spans="21:21">
      <c r="U69897"/>
    </row>
    <row r="69898" spans="21:21">
      <c r="U69898"/>
    </row>
    <row r="69899" spans="21:21">
      <c r="U69899"/>
    </row>
    <row r="69900" spans="21:21">
      <c r="U69900"/>
    </row>
    <row r="69901" spans="21:21">
      <c r="U69901"/>
    </row>
    <row r="69902" spans="21:21">
      <c r="U69902"/>
    </row>
    <row r="69903" spans="21:21">
      <c r="U69903"/>
    </row>
    <row r="69904" spans="21:21">
      <c r="U69904"/>
    </row>
    <row r="69905" spans="21:21">
      <c r="U69905"/>
    </row>
    <row r="69906" spans="21:21">
      <c r="U69906"/>
    </row>
    <row r="69907" spans="21:21">
      <c r="U69907"/>
    </row>
    <row r="69908" spans="21:21">
      <c r="U69908"/>
    </row>
    <row r="69909" spans="21:21">
      <c r="U69909"/>
    </row>
    <row r="69910" spans="21:21">
      <c r="U69910"/>
    </row>
    <row r="69911" spans="21:21">
      <c r="U69911"/>
    </row>
    <row r="69912" spans="21:21">
      <c r="U69912"/>
    </row>
    <row r="69913" spans="21:21">
      <c r="U69913"/>
    </row>
    <row r="69914" spans="21:21">
      <c r="U69914"/>
    </row>
    <row r="69915" spans="21:21">
      <c r="U69915"/>
    </row>
    <row r="69916" spans="21:21">
      <c r="U69916"/>
    </row>
    <row r="69917" spans="21:21">
      <c r="U69917"/>
    </row>
    <row r="69918" spans="21:21">
      <c r="U69918"/>
    </row>
    <row r="69919" spans="21:21">
      <c r="U69919"/>
    </row>
    <row r="69920" spans="21:21">
      <c r="U69920"/>
    </row>
    <row r="69921" spans="21:21">
      <c r="U69921"/>
    </row>
    <row r="69922" spans="21:21">
      <c r="U69922"/>
    </row>
    <row r="69923" spans="21:21">
      <c r="U69923"/>
    </row>
    <row r="69924" spans="21:21">
      <c r="U69924"/>
    </row>
    <row r="69925" spans="21:21">
      <c r="U69925"/>
    </row>
    <row r="69926" spans="21:21">
      <c r="U69926"/>
    </row>
    <row r="69927" spans="21:21">
      <c r="U69927"/>
    </row>
    <row r="69928" spans="21:21">
      <c r="U69928"/>
    </row>
    <row r="69929" spans="21:21">
      <c r="U69929"/>
    </row>
    <row r="69930" spans="21:21">
      <c r="U69930"/>
    </row>
    <row r="69931" spans="21:21">
      <c r="U69931"/>
    </row>
    <row r="69932" spans="21:21">
      <c r="U69932"/>
    </row>
    <row r="69933" spans="21:21">
      <c r="U69933"/>
    </row>
    <row r="69934" spans="21:21">
      <c r="U69934"/>
    </row>
    <row r="69935" spans="21:21">
      <c r="U69935"/>
    </row>
    <row r="69936" spans="21:21">
      <c r="U69936"/>
    </row>
    <row r="69937" spans="21:21">
      <c r="U69937"/>
    </row>
    <row r="69938" spans="21:21">
      <c r="U69938"/>
    </row>
    <row r="69939" spans="21:21">
      <c r="U69939"/>
    </row>
    <row r="69940" spans="21:21">
      <c r="U69940"/>
    </row>
    <row r="69941" spans="21:21">
      <c r="U69941"/>
    </row>
    <row r="69942" spans="21:21">
      <c r="U69942"/>
    </row>
    <row r="69943" spans="21:21">
      <c r="U69943"/>
    </row>
    <row r="69944" spans="21:21">
      <c r="U69944"/>
    </row>
    <row r="69945" spans="21:21">
      <c r="U69945"/>
    </row>
    <row r="69946" spans="21:21">
      <c r="U69946"/>
    </row>
    <row r="69947" spans="21:21">
      <c r="U69947"/>
    </row>
    <row r="69948" spans="21:21">
      <c r="U69948"/>
    </row>
    <row r="69949" spans="21:21">
      <c r="U69949"/>
    </row>
    <row r="69950" spans="21:21">
      <c r="U69950"/>
    </row>
    <row r="69951" spans="21:21">
      <c r="U69951"/>
    </row>
    <row r="69952" spans="21:21">
      <c r="U69952"/>
    </row>
    <row r="69953" spans="21:21">
      <c r="U69953"/>
    </row>
    <row r="69954" spans="21:21">
      <c r="U69954"/>
    </row>
    <row r="69955" spans="21:21">
      <c r="U69955"/>
    </row>
    <row r="69956" spans="21:21">
      <c r="U69956"/>
    </row>
    <row r="69957" spans="21:21">
      <c r="U69957"/>
    </row>
    <row r="69958" spans="21:21">
      <c r="U69958"/>
    </row>
    <row r="69959" spans="21:21">
      <c r="U69959"/>
    </row>
    <row r="69960" spans="21:21">
      <c r="U69960"/>
    </row>
    <row r="69961" spans="21:21">
      <c r="U69961"/>
    </row>
    <row r="69962" spans="21:21">
      <c r="U69962"/>
    </row>
    <row r="69963" spans="21:21">
      <c r="U69963"/>
    </row>
    <row r="69964" spans="21:21">
      <c r="U69964"/>
    </row>
    <row r="69965" spans="21:21">
      <c r="U69965"/>
    </row>
    <row r="69966" spans="21:21">
      <c r="U69966"/>
    </row>
    <row r="69967" spans="21:21">
      <c r="U69967"/>
    </row>
    <row r="69968" spans="21:21">
      <c r="U69968"/>
    </row>
    <row r="69969" spans="21:21">
      <c r="U69969"/>
    </row>
    <row r="69970" spans="21:21">
      <c r="U69970"/>
    </row>
    <row r="69971" spans="21:21">
      <c r="U69971"/>
    </row>
    <row r="69972" spans="21:21">
      <c r="U69972"/>
    </row>
    <row r="69973" spans="21:21">
      <c r="U69973"/>
    </row>
    <row r="69974" spans="21:21">
      <c r="U69974"/>
    </row>
    <row r="69975" spans="21:21">
      <c r="U69975"/>
    </row>
    <row r="69976" spans="21:21">
      <c r="U69976"/>
    </row>
    <row r="69977" spans="21:21">
      <c r="U69977"/>
    </row>
    <row r="69978" spans="21:21">
      <c r="U69978"/>
    </row>
    <row r="69979" spans="21:21">
      <c r="U69979"/>
    </row>
    <row r="69980" spans="21:21">
      <c r="U69980"/>
    </row>
    <row r="69981" spans="21:21">
      <c r="U69981"/>
    </row>
    <row r="69982" spans="21:21">
      <c r="U69982"/>
    </row>
    <row r="69983" spans="21:21">
      <c r="U69983"/>
    </row>
    <row r="69984" spans="21:21">
      <c r="U69984"/>
    </row>
    <row r="69985" spans="21:21">
      <c r="U69985"/>
    </row>
    <row r="69986" spans="21:21">
      <c r="U69986"/>
    </row>
    <row r="69987" spans="21:21">
      <c r="U69987"/>
    </row>
    <row r="69988" spans="21:21">
      <c r="U69988"/>
    </row>
    <row r="69989" spans="21:21">
      <c r="U69989"/>
    </row>
    <row r="69990" spans="21:21">
      <c r="U69990"/>
    </row>
    <row r="69991" spans="21:21">
      <c r="U69991"/>
    </row>
    <row r="69992" spans="21:21">
      <c r="U69992"/>
    </row>
    <row r="69993" spans="21:21">
      <c r="U69993"/>
    </row>
    <row r="69994" spans="21:21">
      <c r="U69994"/>
    </row>
    <row r="69995" spans="21:21">
      <c r="U69995"/>
    </row>
    <row r="69996" spans="21:21">
      <c r="U69996"/>
    </row>
    <row r="69997" spans="21:21">
      <c r="U69997"/>
    </row>
    <row r="69998" spans="21:21">
      <c r="U69998"/>
    </row>
    <row r="69999" spans="21:21">
      <c r="U69999"/>
    </row>
    <row r="70000" spans="21:21">
      <c r="U70000"/>
    </row>
    <row r="70001" spans="21:21">
      <c r="U70001"/>
    </row>
    <row r="70002" spans="21:21">
      <c r="U70002"/>
    </row>
    <row r="70003" spans="21:21">
      <c r="U70003"/>
    </row>
    <row r="70004" spans="21:21">
      <c r="U70004"/>
    </row>
    <row r="70005" spans="21:21">
      <c r="U70005"/>
    </row>
    <row r="70006" spans="21:21">
      <c r="U70006"/>
    </row>
    <row r="70007" spans="21:21">
      <c r="U70007"/>
    </row>
    <row r="70008" spans="21:21">
      <c r="U70008"/>
    </row>
    <row r="70009" spans="21:21">
      <c r="U70009"/>
    </row>
    <row r="70010" spans="21:21">
      <c r="U70010"/>
    </row>
    <row r="70011" spans="21:21">
      <c r="U70011"/>
    </row>
    <row r="70012" spans="21:21">
      <c r="U70012"/>
    </row>
    <row r="70013" spans="21:21">
      <c r="U70013"/>
    </row>
    <row r="70014" spans="21:21">
      <c r="U70014"/>
    </row>
    <row r="70015" spans="21:21">
      <c r="U70015"/>
    </row>
    <row r="70016" spans="21:21">
      <c r="U70016"/>
    </row>
    <row r="70017" spans="21:21">
      <c r="U70017"/>
    </row>
    <row r="70018" spans="21:21">
      <c r="U70018"/>
    </row>
    <row r="70019" spans="21:21">
      <c r="U70019"/>
    </row>
    <row r="70020" spans="21:21">
      <c r="U70020"/>
    </row>
    <row r="70021" spans="21:21">
      <c r="U70021"/>
    </row>
    <row r="70022" spans="21:21">
      <c r="U70022"/>
    </row>
    <row r="70023" spans="21:21">
      <c r="U70023"/>
    </row>
    <row r="70024" spans="21:21">
      <c r="U70024"/>
    </row>
    <row r="70025" spans="21:21">
      <c r="U70025"/>
    </row>
    <row r="70026" spans="21:21">
      <c r="U70026"/>
    </row>
    <row r="70027" spans="21:21">
      <c r="U70027"/>
    </row>
    <row r="70028" spans="21:21">
      <c r="U70028"/>
    </row>
    <row r="70029" spans="21:21">
      <c r="U70029"/>
    </row>
    <row r="70030" spans="21:21">
      <c r="U70030"/>
    </row>
    <row r="70031" spans="21:21">
      <c r="U70031"/>
    </row>
    <row r="70032" spans="21:21">
      <c r="U70032"/>
    </row>
    <row r="70033" spans="21:21">
      <c r="U70033"/>
    </row>
    <row r="70034" spans="21:21">
      <c r="U70034"/>
    </row>
    <row r="70035" spans="21:21">
      <c r="U70035"/>
    </row>
    <row r="70036" spans="21:21">
      <c r="U70036"/>
    </row>
    <row r="70037" spans="21:21">
      <c r="U70037"/>
    </row>
    <row r="70038" spans="21:21">
      <c r="U70038"/>
    </row>
    <row r="70039" spans="21:21">
      <c r="U70039"/>
    </row>
    <row r="70040" spans="21:21">
      <c r="U70040"/>
    </row>
    <row r="70041" spans="21:21">
      <c r="U70041"/>
    </row>
    <row r="70042" spans="21:21">
      <c r="U70042"/>
    </row>
    <row r="70043" spans="21:21">
      <c r="U70043"/>
    </row>
    <row r="70044" spans="21:21">
      <c r="U70044"/>
    </row>
    <row r="70045" spans="21:21">
      <c r="U70045"/>
    </row>
    <row r="70046" spans="21:21">
      <c r="U70046"/>
    </row>
    <row r="70047" spans="21:21">
      <c r="U70047"/>
    </row>
    <row r="70048" spans="21:21">
      <c r="U70048"/>
    </row>
    <row r="70049" spans="21:21">
      <c r="U70049"/>
    </row>
    <row r="70050" spans="21:21">
      <c r="U70050"/>
    </row>
    <row r="70051" spans="21:21">
      <c r="U70051"/>
    </row>
    <row r="70052" spans="21:21">
      <c r="U70052"/>
    </row>
    <row r="70053" spans="21:21">
      <c r="U70053"/>
    </row>
    <row r="70054" spans="21:21">
      <c r="U70054"/>
    </row>
    <row r="70055" spans="21:21">
      <c r="U70055"/>
    </row>
    <row r="70056" spans="21:21">
      <c r="U70056"/>
    </row>
    <row r="70057" spans="21:21">
      <c r="U70057"/>
    </row>
    <row r="70058" spans="21:21">
      <c r="U70058"/>
    </row>
    <row r="70059" spans="21:21">
      <c r="U70059"/>
    </row>
    <row r="70060" spans="21:21">
      <c r="U70060"/>
    </row>
    <row r="70061" spans="21:21">
      <c r="U70061"/>
    </row>
    <row r="70062" spans="21:21">
      <c r="U70062"/>
    </row>
    <row r="70063" spans="21:21">
      <c r="U70063"/>
    </row>
    <row r="70064" spans="21:21">
      <c r="U70064"/>
    </row>
    <row r="70065" spans="21:21">
      <c r="U70065"/>
    </row>
    <row r="70066" spans="21:21">
      <c r="U70066"/>
    </row>
    <row r="70067" spans="21:21">
      <c r="U70067"/>
    </row>
    <row r="70068" spans="21:21">
      <c r="U70068"/>
    </row>
    <row r="70069" spans="21:21">
      <c r="U70069"/>
    </row>
    <row r="70070" spans="21:21">
      <c r="U70070"/>
    </row>
    <row r="70071" spans="21:21">
      <c r="U70071"/>
    </row>
    <row r="70072" spans="21:21">
      <c r="U70072"/>
    </row>
    <row r="70073" spans="21:21">
      <c r="U70073"/>
    </row>
    <row r="70074" spans="21:21">
      <c r="U70074"/>
    </row>
    <row r="70075" spans="21:21">
      <c r="U70075"/>
    </row>
    <row r="70076" spans="21:21">
      <c r="U70076"/>
    </row>
    <row r="70077" spans="21:21">
      <c r="U70077"/>
    </row>
    <row r="70078" spans="21:21">
      <c r="U70078"/>
    </row>
    <row r="70079" spans="21:21">
      <c r="U70079"/>
    </row>
    <row r="70080" spans="21:21">
      <c r="U70080"/>
    </row>
    <row r="70081" spans="21:21">
      <c r="U70081"/>
    </row>
    <row r="70082" spans="21:21">
      <c r="U70082"/>
    </row>
    <row r="70083" spans="21:21">
      <c r="U70083"/>
    </row>
    <row r="70084" spans="21:21">
      <c r="U70084"/>
    </row>
    <row r="70085" spans="21:21">
      <c r="U70085"/>
    </row>
    <row r="70086" spans="21:21">
      <c r="U70086"/>
    </row>
    <row r="70087" spans="21:21">
      <c r="U70087"/>
    </row>
    <row r="70088" spans="21:21">
      <c r="U70088"/>
    </row>
    <row r="70089" spans="21:21">
      <c r="U70089"/>
    </row>
    <row r="70090" spans="21:21">
      <c r="U70090"/>
    </row>
    <row r="70091" spans="21:21">
      <c r="U70091"/>
    </row>
    <row r="70092" spans="21:21">
      <c r="U70092"/>
    </row>
    <row r="70093" spans="21:21">
      <c r="U70093"/>
    </row>
    <row r="70094" spans="21:21">
      <c r="U70094"/>
    </row>
    <row r="70095" spans="21:21">
      <c r="U70095"/>
    </row>
    <row r="70096" spans="21:21">
      <c r="U70096"/>
    </row>
    <row r="70097" spans="21:21">
      <c r="U70097"/>
    </row>
    <row r="70098" spans="21:21">
      <c r="U70098"/>
    </row>
    <row r="70099" spans="21:21">
      <c r="U70099"/>
    </row>
    <row r="70100" spans="21:21">
      <c r="U70100"/>
    </row>
    <row r="70101" spans="21:21">
      <c r="U70101"/>
    </row>
    <row r="70102" spans="21:21">
      <c r="U70102"/>
    </row>
    <row r="70103" spans="21:21">
      <c r="U70103"/>
    </row>
    <row r="70104" spans="21:21">
      <c r="U70104"/>
    </row>
    <row r="70105" spans="21:21">
      <c r="U70105"/>
    </row>
    <row r="70106" spans="21:21">
      <c r="U70106"/>
    </row>
    <row r="70107" spans="21:21">
      <c r="U70107"/>
    </row>
    <row r="70108" spans="21:21">
      <c r="U70108"/>
    </row>
    <row r="70109" spans="21:21">
      <c r="U70109"/>
    </row>
    <row r="70110" spans="21:21">
      <c r="U70110"/>
    </row>
    <row r="70111" spans="21:21">
      <c r="U70111"/>
    </row>
    <row r="70112" spans="21:21">
      <c r="U70112"/>
    </row>
    <row r="70113" spans="21:21">
      <c r="U70113"/>
    </row>
    <row r="70114" spans="21:21">
      <c r="U70114"/>
    </row>
    <row r="70115" spans="21:21">
      <c r="U70115"/>
    </row>
    <row r="70116" spans="21:21">
      <c r="U70116"/>
    </row>
    <row r="70117" spans="21:21">
      <c r="U70117"/>
    </row>
    <row r="70118" spans="21:21">
      <c r="U70118"/>
    </row>
    <row r="70119" spans="21:21">
      <c r="U70119"/>
    </row>
    <row r="70120" spans="21:21">
      <c r="U70120"/>
    </row>
    <row r="70121" spans="21:21">
      <c r="U70121"/>
    </row>
    <row r="70122" spans="21:21">
      <c r="U70122"/>
    </row>
    <row r="70123" spans="21:21">
      <c r="U70123"/>
    </row>
    <row r="70124" spans="21:21">
      <c r="U70124"/>
    </row>
    <row r="70125" spans="21:21">
      <c r="U70125"/>
    </row>
    <row r="70126" spans="21:21">
      <c r="U70126"/>
    </row>
    <row r="70127" spans="21:21">
      <c r="U70127"/>
    </row>
    <row r="70128" spans="21:21">
      <c r="U70128"/>
    </row>
    <row r="70129" spans="21:21">
      <c r="U70129"/>
    </row>
    <row r="70130" spans="21:21">
      <c r="U70130"/>
    </row>
    <row r="70131" spans="21:21">
      <c r="U70131"/>
    </row>
    <row r="70132" spans="21:21">
      <c r="U70132"/>
    </row>
    <row r="70133" spans="21:21">
      <c r="U70133"/>
    </row>
    <row r="70134" spans="21:21">
      <c r="U70134"/>
    </row>
    <row r="70135" spans="21:21">
      <c r="U70135"/>
    </row>
    <row r="70136" spans="21:21">
      <c r="U70136"/>
    </row>
    <row r="70137" spans="21:21">
      <c r="U70137"/>
    </row>
    <row r="70138" spans="21:21">
      <c r="U70138"/>
    </row>
    <row r="70139" spans="21:21">
      <c r="U70139"/>
    </row>
    <row r="70140" spans="21:21">
      <c r="U70140"/>
    </row>
    <row r="70141" spans="21:21">
      <c r="U70141"/>
    </row>
    <row r="70142" spans="21:21">
      <c r="U70142"/>
    </row>
    <row r="70143" spans="21:21">
      <c r="U70143"/>
    </row>
    <row r="70144" spans="21:21">
      <c r="U70144"/>
    </row>
    <row r="70145" spans="21:21">
      <c r="U70145"/>
    </row>
    <row r="70146" spans="21:21">
      <c r="U70146"/>
    </row>
    <row r="70147" spans="21:21">
      <c r="U70147"/>
    </row>
    <row r="70148" spans="21:21">
      <c r="U70148"/>
    </row>
    <row r="70149" spans="21:21">
      <c r="U70149"/>
    </row>
    <row r="70150" spans="21:21">
      <c r="U70150"/>
    </row>
    <row r="70151" spans="21:21">
      <c r="U70151"/>
    </row>
    <row r="70152" spans="21:21">
      <c r="U70152"/>
    </row>
    <row r="70153" spans="21:21">
      <c r="U70153"/>
    </row>
    <row r="70154" spans="21:21">
      <c r="U70154"/>
    </row>
    <row r="70155" spans="21:21">
      <c r="U70155"/>
    </row>
    <row r="70156" spans="21:21">
      <c r="U70156"/>
    </row>
    <row r="70157" spans="21:21">
      <c r="U70157"/>
    </row>
    <row r="70158" spans="21:21">
      <c r="U70158"/>
    </row>
    <row r="70159" spans="21:21">
      <c r="U70159"/>
    </row>
    <row r="70160" spans="21:21">
      <c r="U70160"/>
    </row>
    <row r="70161" spans="21:21">
      <c r="U70161"/>
    </row>
    <row r="70162" spans="21:21">
      <c r="U70162"/>
    </row>
    <row r="70163" spans="21:21">
      <c r="U70163"/>
    </row>
    <row r="70164" spans="21:21">
      <c r="U70164"/>
    </row>
    <row r="70165" spans="21:21">
      <c r="U70165"/>
    </row>
    <row r="70166" spans="21:21">
      <c r="U70166"/>
    </row>
    <row r="70167" spans="21:21">
      <c r="U70167"/>
    </row>
    <row r="70168" spans="21:21">
      <c r="U70168"/>
    </row>
    <row r="70169" spans="21:21">
      <c r="U70169"/>
    </row>
    <row r="70170" spans="21:21">
      <c r="U70170"/>
    </row>
    <row r="70171" spans="21:21">
      <c r="U70171"/>
    </row>
    <row r="70172" spans="21:21">
      <c r="U70172"/>
    </row>
    <row r="70173" spans="21:21">
      <c r="U70173"/>
    </row>
    <row r="70174" spans="21:21">
      <c r="U70174"/>
    </row>
    <row r="70175" spans="21:21">
      <c r="U70175"/>
    </row>
    <row r="70176" spans="21:21">
      <c r="U70176"/>
    </row>
    <row r="70177" spans="21:21">
      <c r="U70177"/>
    </row>
    <row r="70178" spans="21:21">
      <c r="U70178"/>
    </row>
    <row r="70179" spans="21:21">
      <c r="U70179"/>
    </row>
    <row r="70180" spans="21:21">
      <c r="U70180"/>
    </row>
    <row r="70181" spans="21:21">
      <c r="U70181"/>
    </row>
    <row r="70182" spans="21:21">
      <c r="U70182"/>
    </row>
    <row r="70183" spans="21:21">
      <c r="U70183"/>
    </row>
    <row r="70184" spans="21:21">
      <c r="U70184"/>
    </row>
    <row r="70185" spans="21:21">
      <c r="U70185"/>
    </row>
    <row r="70186" spans="21:21">
      <c r="U70186"/>
    </row>
    <row r="70187" spans="21:21">
      <c r="U70187"/>
    </row>
    <row r="70188" spans="21:21">
      <c r="U70188"/>
    </row>
    <row r="70189" spans="21:21">
      <c r="U70189"/>
    </row>
    <row r="70190" spans="21:21">
      <c r="U70190"/>
    </row>
    <row r="70191" spans="21:21">
      <c r="U70191"/>
    </row>
    <row r="70192" spans="21:21">
      <c r="U70192"/>
    </row>
    <row r="70193" spans="21:21">
      <c r="U70193"/>
    </row>
    <row r="70194" spans="21:21">
      <c r="U70194"/>
    </row>
    <row r="70195" spans="21:21">
      <c r="U70195"/>
    </row>
    <row r="70196" spans="21:21">
      <c r="U70196"/>
    </row>
    <row r="70197" spans="21:21">
      <c r="U70197"/>
    </row>
    <row r="70198" spans="21:21">
      <c r="U70198"/>
    </row>
    <row r="70199" spans="21:21">
      <c r="U70199"/>
    </row>
    <row r="70200" spans="21:21">
      <c r="U70200"/>
    </row>
    <row r="70201" spans="21:21">
      <c r="U70201"/>
    </row>
    <row r="70202" spans="21:21">
      <c r="U70202"/>
    </row>
    <row r="70203" spans="21:21">
      <c r="U70203"/>
    </row>
    <row r="70204" spans="21:21">
      <c r="U70204"/>
    </row>
    <row r="70205" spans="21:21">
      <c r="U70205"/>
    </row>
    <row r="70206" spans="21:21">
      <c r="U70206"/>
    </row>
    <row r="70207" spans="21:21">
      <c r="U70207"/>
    </row>
    <row r="70208" spans="21:21">
      <c r="U70208"/>
    </row>
    <row r="70209" spans="21:21">
      <c r="U70209"/>
    </row>
    <row r="70210" spans="21:21">
      <c r="U70210"/>
    </row>
    <row r="70211" spans="21:21">
      <c r="U70211"/>
    </row>
    <row r="70212" spans="21:21">
      <c r="U70212"/>
    </row>
    <row r="70213" spans="21:21">
      <c r="U70213"/>
    </row>
    <row r="70214" spans="21:21">
      <c r="U70214"/>
    </row>
    <row r="70215" spans="21:21">
      <c r="U70215"/>
    </row>
    <row r="70216" spans="21:21">
      <c r="U70216"/>
    </row>
    <row r="70217" spans="21:21">
      <c r="U70217"/>
    </row>
    <row r="70218" spans="21:21">
      <c r="U70218"/>
    </row>
    <row r="70219" spans="21:21">
      <c r="U70219"/>
    </row>
    <row r="70220" spans="21:21">
      <c r="U70220"/>
    </row>
    <row r="70221" spans="21:21">
      <c r="U70221"/>
    </row>
    <row r="70222" spans="21:21">
      <c r="U70222"/>
    </row>
    <row r="70223" spans="21:21">
      <c r="U70223"/>
    </row>
    <row r="70224" spans="21:21">
      <c r="U70224"/>
    </row>
    <row r="70225" spans="21:21">
      <c r="U70225"/>
    </row>
    <row r="70226" spans="21:21">
      <c r="U70226"/>
    </row>
    <row r="70227" spans="21:21">
      <c r="U70227"/>
    </row>
    <row r="70228" spans="21:21">
      <c r="U70228"/>
    </row>
    <row r="70229" spans="21:21">
      <c r="U70229"/>
    </row>
    <row r="70230" spans="21:21">
      <c r="U70230"/>
    </row>
    <row r="70231" spans="21:21">
      <c r="U70231"/>
    </row>
    <row r="70232" spans="21:21">
      <c r="U70232"/>
    </row>
    <row r="70233" spans="21:21">
      <c r="U70233"/>
    </row>
    <row r="70234" spans="21:21">
      <c r="U70234"/>
    </row>
    <row r="70235" spans="21:21">
      <c r="U70235"/>
    </row>
    <row r="70236" spans="21:21">
      <c r="U70236"/>
    </row>
    <row r="70237" spans="21:21">
      <c r="U70237"/>
    </row>
    <row r="70238" spans="21:21">
      <c r="U70238"/>
    </row>
    <row r="70239" spans="21:21">
      <c r="U70239"/>
    </row>
    <row r="70240" spans="21:21">
      <c r="U70240"/>
    </row>
    <row r="70241" spans="21:21">
      <c r="U70241"/>
    </row>
    <row r="70242" spans="21:21">
      <c r="U70242"/>
    </row>
    <row r="70243" spans="21:21">
      <c r="U70243"/>
    </row>
    <row r="70244" spans="21:21">
      <c r="U70244"/>
    </row>
    <row r="70245" spans="21:21">
      <c r="U70245"/>
    </row>
    <row r="70246" spans="21:21">
      <c r="U70246"/>
    </row>
    <row r="70247" spans="21:21">
      <c r="U70247"/>
    </row>
    <row r="70248" spans="21:21">
      <c r="U70248"/>
    </row>
    <row r="70249" spans="21:21">
      <c r="U70249"/>
    </row>
    <row r="70250" spans="21:21">
      <c r="U70250"/>
    </row>
    <row r="70251" spans="21:21">
      <c r="U70251"/>
    </row>
    <row r="70252" spans="21:21">
      <c r="U70252"/>
    </row>
    <row r="70253" spans="21:21">
      <c r="U70253"/>
    </row>
    <row r="70254" spans="21:21">
      <c r="U70254"/>
    </row>
    <row r="70255" spans="21:21">
      <c r="U70255"/>
    </row>
    <row r="70256" spans="21:21">
      <c r="U70256"/>
    </row>
    <row r="70257" spans="21:21">
      <c r="U70257"/>
    </row>
    <row r="70258" spans="21:21">
      <c r="U70258"/>
    </row>
    <row r="70259" spans="21:21">
      <c r="U70259"/>
    </row>
    <row r="70260" spans="21:21">
      <c r="U70260"/>
    </row>
    <row r="70261" spans="21:21">
      <c r="U70261"/>
    </row>
    <row r="70262" spans="21:21">
      <c r="U70262"/>
    </row>
    <row r="70263" spans="21:21">
      <c r="U70263"/>
    </row>
    <row r="70264" spans="21:21">
      <c r="U70264"/>
    </row>
    <row r="70265" spans="21:21">
      <c r="U70265"/>
    </row>
    <row r="70266" spans="21:21">
      <c r="U70266"/>
    </row>
    <row r="70267" spans="21:21">
      <c r="U70267"/>
    </row>
    <row r="70268" spans="21:21">
      <c r="U70268"/>
    </row>
    <row r="70269" spans="21:21">
      <c r="U70269"/>
    </row>
    <row r="70270" spans="21:21">
      <c r="U70270"/>
    </row>
    <row r="70271" spans="21:21">
      <c r="U70271"/>
    </row>
    <row r="70272" spans="21:21">
      <c r="U70272"/>
    </row>
    <row r="70273" spans="21:21">
      <c r="U70273"/>
    </row>
    <row r="70274" spans="21:21">
      <c r="U70274"/>
    </row>
    <row r="70275" spans="21:21">
      <c r="U70275"/>
    </row>
    <row r="70276" spans="21:21">
      <c r="U70276"/>
    </row>
    <row r="70277" spans="21:21">
      <c r="U70277"/>
    </row>
    <row r="70278" spans="21:21">
      <c r="U70278"/>
    </row>
    <row r="70279" spans="21:21">
      <c r="U70279"/>
    </row>
    <row r="70280" spans="21:21">
      <c r="U70280"/>
    </row>
    <row r="70281" spans="21:21">
      <c r="U70281"/>
    </row>
    <row r="70282" spans="21:21">
      <c r="U70282"/>
    </row>
    <row r="70283" spans="21:21">
      <c r="U70283"/>
    </row>
    <row r="70284" spans="21:21">
      <c r="U70284"/>
    </row>
    <row r="70285" spans="21:21">
      <c r="U70285"/>
    </row>
    <row r="70286" spans="21:21">
      <c r="U70286"/>
    </row>
    <row r="70287" spans="21:21">
      <c r="U70287"/>
    </row>
    <row r="70288" spans="21:21">
      <c r="U70288"/>
    </row>
    <row r="70289" spans="21:21">
      <c r="U70289"/>
    </row>
    <row r="70290" spans="21:21">
      <c r="U70290"/>
    </row>
    <row r="70291" spans="21:21">
      <c r="U70291"/>
    </row>
    <row r="70292" spans="21:21">
      <c r="U70292"/>
    </row>
    <row r="70293" spans="21:21">
      <c r="U70293"/>
    </row>
    <row r="70294" spans="21:21">
      <c r="U70294"/>
    </row>
    <row r="70295" spans="21:21">
      <c r="U70295"/>
    </row>
    <row r="70296" spans="21:21">
      <c r="U70296"/>
    </row>
    <row r="70297" spans="21:21">
      <c r="U70297"/>
    </row>
    <row r="70298" spans="21:21">
      <c r="U70298"/>
    </row>
    <row r="70299" spans="21:21">
      <c r="U70299"/>
    </row>
    <row r="70300" spans="21:21">
      <c r="U70300"/>
    </row>
    <row r="70301" spans="21:21">
      <c r="U70301"/>
    </row>
    <row r="70302" spans="21:21">
      <c r="U70302"/>
    </row>
    <row r="70303" spans="21:21">
      <c r="U70303"/>
    </row>
    <row r="70304" spans="21:21">
      <c r="U70304"/>
    </row>
    <row r="70305" spans="21:21">
      <c r="U70305"/>
    </row>
    <row r="70306" spans="21:21">
      <c r="U70306"/>
    </row>
    <row r="70307" spans="21:21">
      <c r="U70307"/>
    </row>
    <row r="70308" spans="21:21">
      <c r="U70308"/>
    </row>
    <row r="70309" spans="21:21">
      <c r="U70309"/>
    </row>
    <row r="70310" spans="21:21">
      <c r="U70310"/>
    </row>
    <row r="70311" spans="21:21">
      <c r="U70311"/>
    </row>
    <row r="70312" spans="21:21">
      <c r="U70312"/>
    </row>
    <row r="70313" spans="21:21">
      <c r="U70313"/>
    </row>
    <row r="70314" spans="21:21">
      <c r="U70314"/>
    </row>
    <row r="70315" spans="21:21">
      <c r="U70315"/>
    </row>
    <row r="70316" spans="21:21">
      <c r="U70316"/>
    </row>
    <row r="70317" spans="21:21">
      <c r="U70317"/>
    </row>
    <row r="70318" spans="21:21">
      <c r="U70318"/>
    </row>
    <row r="70319" spans="21:21">
      <c r="U70319"/>
    </row>
    <row r="70320" spans="21:21">
      <c r="U70320"/>
    </row>
    <row r="70321" spans="21:21">
      <c r="U70321"/>
    </row>
    <row r="70322" spans="21:21">
      <c r="U70322"/>
    </row>
    <row r="70323" spans="21:21">
      <c r="U70323"/>
    </row>
    <row r="70324" spans="21:21">
      <c r="U70324"/>
    </row>
    <row r="70325" spans="21:21">
      <c r="U70325"/>
    </row>
    <row r="70326" spans="21:21">
      <c r="U70326"/>
    </row>
    <row r="70327" spans="21:21">
      <c r="U70327"/>
    </row>
    <row r="70328" spans="21:21">
      <c r="U70328"/>
    </row>
    <row r="70329" spans="21:21">
      <c r="U70329"/>
    </row>
    <row r="70330" spans="21:21">
      <c r="U70330"/>
    </row>
    <row r="70331" spans="21:21">
      <c r="U70331"/>
    </row>
    <row r="70332" spans="21:21">
      <c r="U70332"/>
    </row>
    <row r="70333" spans="21:21">
      <c r="U70333"/>
    </row>
    <row r="70334" spans="21:21">
      <c r="U70334"/>
    </row>
    <row r="70335" spans="21:21">
      <c r="U70335"/>
    </row>
    <row r="70336" spans="21:21">
      <c r="U70336"/>
    </row>
    <row r="70337" spans="21:21">
      <c r="U70337"/>
    </row>
    <row r="70338" spans="21:21">
      <c r="U70338"/>
    </row>
    <row r="70339" spans="21:21">
      <c r="U70339"/>
    </row>
    <row r="70340" spans="21:21">
      <c r="U70340"/>
    </row>
    <row r="70341" spans="21:21">
      <c r="U70341"/>
    </row>
    <row r="70342" spans="21:21">
      <c r="U70342"/>
    </row>
    <row r="70343" spans="21:21">
      <c r="U70343"/>
    </row>
    <row r="70344" spans="21:21">
      <c r="U70344"/>
    </row>
    <row r="70345" spans="21:21">
      <c r="U70345"/>
    </row>
    <row r="70346" spans="21:21">
      <c r="U70346"/>
    </row>
    <row r="70347" spans="21:21">
      <c r="U70347"/>
    </row>
    <row r="70348" spans="21:21">
      <c r="U70348"/>
    </row>
    <row r="70349" spans="21:21">
      <c r="U70349"/>
    </row>
    <row r="70350" spans="21:21">
      <c r="U70350"/>
    </row>
    <row r="70351" spans="21:21">
      <c r="U70351"/>
    </row>
    <row r="70352" spans="21:21">
      <c r="U70352"/>
    </row>
    <row r="70353" spans="21:21">
      <c r="U70353"/>
    </row>
    <row r="70354" spans="21:21">
      <c r="U70354"/>
    </row>
    <row r="70355" spans="21:21">
      <c r="U70355"/>
    </row>
    <row r="70356" spans="21:21">
      <c r="U70356"/>
    </row>
    <row r="70357" spans="21:21">
      <c r="U70357"/>
    </row>
    <row r="70358" spans="21:21">
      <c r="U70358"/>
    </row>
    <row r="70359" spans="21:21">
      <c r="U70359"/>
    </row>
    <row r="70360" spans="21:21">
      <c r="U70360"/>
    </row>
    <row r="70361" spans="21:21">
      <c r="U70361"/>
    </row>
    <row r="70362" spans="21:21">
      <c r="U70362"/>
    </row>
    <row r="70363" spans="21:21">
      <c r="U70363"/>
    </row>
    <row r="70364" spans="21:21">
      <c r="U70364"/>
    </row>
    <row r="70365" spans="21:21">
      <c r="U70365"/>
    </row>
    <row r="70366" spans="21:21">
      <c r="U70366"/>
    </row>
    <row r="70367" spans="21:21">
      <c r="U70367"/>
    </row>
    <row r="70368" spans="21:21">
      <c r="U70368"/>
    </row>
    <row r="70369" spans="21:21">
      <c r="U70369"/>
    </row>
    <row r="70370" spans="21:21">
      <c r="U70370"/>
    </row>
    <row r="70371" spans="21:21">
      <c r="U70371"/>
    </row>
    <row r="70372" spans="21:21">
      <c r="U70372"/>
    </row>
    <row r="70373" spans="21:21">
      <c r="U70373"/>
    </row>
    <row r="70374" spans="21:21">
      <c r="U70374"/>
    </row>
    <row r="70375" spans="21:21">
      <c r="U70375"/>
    </row>
    <row r="70376" spans="21:21">
      <c r="U70376"/>
    </row>
    <row r="70377" spans="21:21">
      <c r="U70377"/>
    </row>
    <row r="70378" spans="21:21">
      <c r="U70378"/>
    </row>
    <row r="70379" spans="21:21">
      <c r="U70379"/>
    </row>
    <row r="70380" spans="21:21">
      <c r="U70380"/>
    </row>
    <row r="70381" spans="21:21">
      <c r="U70381"/>
    </row>
    <row r="70382" spans="21:21">
      <c r="U70382"/>
    </row>
    <row r="70383" spans="21:21">
      <c r="U70383"/>
    </row>
    <row r="70384" spans="21:21">
      <c r="U70384"/>
    </row>
    <row r="70385" spans="21:21">
      <c r="U70385"/>
    </row>
    <row r="70386" spans="21:21">
      <c r="U70386"/>
    </row>
    <row r="70387" spans="21:21">
      <c r="U70387"/>
    </row>
    <row r="70388" spans="21:21">
      <c r="U70388"/>
    </row>
    <row r="70389" spans="21:21">
      <c r="U70389"/>
    </row>
    <row r="70390" spans="21:21">
      <c r="U70390"/>
    </row>
    <row r="70391" spans="21:21">
      <c r="U70391"/>
    </row>
    <row r="70392" spans="21:21">
      <c r="U70392"/>
    </row>
    <row r="70393" spans="21:21">
      <c r="U70393"/>
    </row>
    <row r="70394" spans="21:21">
      <c r="U70394"/>
    </row>
    <row r="70395" spans="21:21">
      <c r="U70395"/>
    </row>
    <row r="70396" spans="21:21">
      <c r="U70396"/>
    </row>
    <row r="70397" spans="21:21">
      <c r="U70397"/>
    </row>
    <row r="70398" spans="21:21">
      <c r="U70398"/>
    </row>
    <row r="70399" spans="21:21">
      <c r="U70399"/>
    </row>
    <row r="70400" spans="21:21">
      <c r="U70400"/>
    </row>
    <row r="70401" spans="21:21">
      <c r="U70401"/>
    </row>
    <row r="70402" spans="21:21">
      <c r="U70402"/>
    </row>
    <row r="70403" spans="21:21">
      <c r="U70403"/>
    </row>
    <row r="70404" spans="21:21">
      <c r="U70404"/>
    </row>
    <row r="70405" spans="21:21">
      <c r="U70405"/>
    </row>
    <row r="70406" spans="21:21">
      <c r="U70406"/>
    </row>
    <row r="70407" spans="21:21">
      <c r="U70407"/>
    </row>
    <row r="70408" spans="21:21">
      <c r="U70408"/>
    </row>
    <row r="70409" spans="21:21">
      <c r="U70409"/>
    </row>
    <row r="70410" spans="21:21">
      <c r="U70410"/>
    </row>
    <row r="70411" spans="21:21">
      <c r="U70411"/>
    </row>
    <row r="70412" spans="21:21">
      <c r="U70412"/>
    </row>
    <row r="70413" spans="21:21">
      <c r="U70413"/>
    </row>
    <row r="70414" spans="21:21">
      <c r="U70414"/>
    </row>
    <row r="70415" spans="21:21">
      <c r="U70415"/>
    </row>
    <row r="70416" spans="21:21">
      <c r="U70416"/>
    </row>
    <row r="70417" spans="21:21">
      <c r="U70417"/>
    </row>
    <row r="70418" spans="21:21">
      <c r="U70418"/>
    </row>
    <row r="70419" spans="21:21">
      <c r="U70419"/>
    </row>
    <row r="70420" spans="21:21">
      <c r="U70420"/>
    </row>
    <row r="70421" spans="21:21">
      <c r="U70421"/>
    </row>
    <row r="70422" spans="21:21">
      <c r="U70422"/>
    </row>
    <row r="70423" spans="21:21">
      <c r="U70423"/>
    </row>
    <row r="70424" spans="21:21">
      <c r="U70424"/>
    </row>
    <row r="70425" spans="21:21">
      <c r="U70425"/>
    </row>
    <row r="70426" spans="21:21">
      <c r="U70426"/>
    </row>
    <row r="70427" spans="21:21">
      <c r="U70427"/>
    </row>
    <row r="70428" spans="21:21">
      <c r="U70428"/>
    </row>
    <row r="70429" spans="21:21">
      <c r="U70429"/>
    </row>
    <row r="70430" spans="21:21">
      <c r="U70430"/>
    </row>
    <row r="70431" spans="21:21">
      <c r="U70431"/>
    </row>
    <row r="70432" spans="21:21">
      <c r="U70432"/>
    </row>
    <row r="70433" spans="21:21">
      <c r="U70433"/>
    </row>
    <row r="70434" spans="21:21">
      <c r="U70434"/>
    </row>
    <row r="70435" spans="21:21">
      <c r="U70435"/>
    </row>
    <row r="70436" spans="21:21">
      <c r="U70436"/>
    </row>
    <row r="70437" spans="21:21">
      <c r="U70437"/>
    </row>
    <row r="70438" spans="21:21">
      <c r="U70438"/>
    </row>
    <row r="70439" spans="21:21">
      <c r="U70439"/>
    </row>
    <row r="70440" spans="21:21">
      <c r="U70440"/>
    </row>
    <row r="70441" spans="21:21">
      <c r="U70441"/>
    </row>
    <row r="70442" spans="21:21">
      <c r="U70442"/>
    </row>
    <row r="70443" spans="21:21">
      <c r="U70443"/>
    </row>
    <row r="70444" spans="21:21">
      <c r="U70444"/>
    </row>
    <row r="70445" spans="21:21">
      <c r="U70445"/>
    </row>
    <row r="70446" spans="21:21">
      <c r="U70446"/>
    </row>
    <row r="70447" spans="21:21">
      <c r="U70447"/>
    </row>
    <row r="70448" spans="21:21">
      <c r="U70448"/>
    </row>
    <row r="70449" spans="21:21">
      <c r="U70449"/>
    </row>
    <row r="70450" spans="21:21">
      <c r="U70450"/>
    </row>
    <row r="70451" spans="21:21">
      <c r="U70451"/>
    </row>
    <row r="70452" spans="21:21">
      <c r="U70452"/>
    </row>
    <row r="70453" spans="21:21">
      <c r="U70453"/>
    </row>
    <row r="70454" spans="21:21">
      <c r="U70454"/>
    </row>
    <row r="70455" spans="21:21">
      <c r="U70455"/>
    </row>
    <row r="70456" spans="21:21">
      <c r="U70456"/>
    </row>
    <row r="70457" spans="21:21">
      <c r="U70457"/>
    </row>
    <row r="70458" spans="21:21">
      <c r="U70458"/>
    </row>
    <row r="70459" spans="21:21">
      <c r="U70459"/>
    </row>
    <row r="70460" spans="21:21">
      <c r="U70460"/>
    </row>
    <row r="70461" spans="21:21">
      <c r="U70461"/>
    </row>
    <row r="70462" spans="21:21">
      <c r="U70462"/>
    </row>
    <row r="70463" spans="21:21">
      <c r="U70463"/>
    </row>
    <row r="70464" spans="21:21">
      <c r="U70464"/>
    </row>
    <row r="70465" spans="21:21">
      <c r="U70465"/>
    </row>
    <row r="70466" spans="21:21">
      <c r="U70466"/>
    </row>
    <row r="70467" spans="21:21">
      <c r="U70467"/>
    </row>
    <row r="70468" spans="21:21">
      <c r="U70468"/>
    </row>
    <row r="70469" spans="21:21">
      <c r="U70469"/>
    </row>
    <row r="70470" spans="21:21">
      <c r="U70470"/>
    </row>
    <row r="70471" spans="21:21">
      <c r="U70471"/>
    </row>
    <row r="70472" spans="21:21">
      <c r="U70472"/>
    </row>
    <row r="70473" spans="21:21">
      <c r="U70473"/>
    </row>
    <row r="70474" spans="21:21">
      <c r="U70474"/>
    </row>
    <row r="70475" spans="21:21">
      <c r="U70475"/>
    </row>
    <row r="70476" spans="21:21">
      <c r="U70476"/>
    </row>
    <row r="70477" spans="21:21">
      <c r="U70477"/>
    </row>
    <row r="70478" spans="21:21">
      <c r="U70478"/>
    </row>
    <row r="70479" spans="21:21">
      <c r="U70479"/>
    </row>
    <row r="70480" spans="21:21">
      <c r="U70480"/>
    </row>
    <row r="70481" spans="21:21">
      <c r="U70481"/>
    </row>
    <row r="70482" spans="21:21">
      <c r="U70482"/>
    </row>
    <row r="70483" spans="21:21">
      <c r="U70483"/>
    </row>
    <row r="70484" spans="21:21">
      <c r="U70484"/>
    </row>
    <row r="70485" spans="21:21">
      <c r="U70485"/>
    </row>
    <row r="70486" spans="21:21">
      <c r="U70486"/>
    </row>
    <row r="70487" spans="21:21">
      <c r="U70487"/>
    </row>
    <row r="70488" spans="21:21">
      <c r="U70488"/>
    </row>
    <row r="70489" spans="21:21">
      <c r="U70489"/>
    </row>
    <row r="70490" spans="21:21">
      <c r="U70490"/>
    </row>
    <row r="70491" spans="21:21">
      <c r="U70491"/>
    </row>
    <row r="70492" spans="21:21">
      <c r="U70492"/>
    </row>
    <row r="70493" spans="21:21">
      <c r="U70493"/>
    </row>
    <row r="70494" spans="21:21">
      <c r="U70494"/>
    </row>
    <row r="70495" spans="21:21">
      <c r="U70495"/>
    </row>
    <row r="70496" spans="21:21">
      <c r="U70496"/>
    </row>
    <row r="70497" spans="21:21">
      <c r="U70497"/>
    </row>
    <row r="70498" spans="21:21">
      <c r="U70498"/>
    </row>
    <row r="70499" spans="21:21">
      <c r="U70499"/>
    </row>
    <row r="70500" spans="21:21">
      <c r="U70500"/>
    </row>
    <row r="70501" spans="21:21">
      <c r="U70501"/>
    </row>
    <row r="70502" spans="21:21">
      <c r="U70502"/>
    </row>
    <row r="70503" spans="21:21">
      <c r="U70503"/>
    </row>
    <row r="70504" spans="21:21">
      <c r="U70504"/>
    </row>
    <row r="70505" spans="21:21">
      <c r="U70505"/>
    </row>
    <row r="70506" spans="21:21">
      <c r="U70506"/>
    </row>
    <row r="70507" spans="21:21">
      <c r="U70507"/>
    </row>
    <row r="70508" spans="21:21">
      <c r="U70508"/>
    </row>
    <row r="70509" spans="21:21">
      <c r="U70509"/>
    </row>
    <row r="70510" spans="21:21">
      <c r="U70510"/>
    </row>
    <row r="70511" spans="21:21">
      <c r="U70511"/>
    </row>
    <row r="70512" spans="21:21">
      <c r="U70512"/>
    </row>
    <row r="70513" spans="21:21">
      <c r="U70513"/>
    </row>
    <row r="70514" spans="21:21">
      <c r="U70514"/>
    </row>
    <row r="70515" spans="21:21">
      <c r="U70515"/>
    </row>
    <row r="70516" spans="21:21">
      <c r="U70516"/>
    </row>
    <row r="70517" spans="21:21">
      <c r="U70517"/>
    </row>
    <row r="70518" spans="21:21">
      <c r="U70518"/>
    </row>
    <row r="70519" spans="21:21">
      <c r="U70519"/>
    </row>
    <row r="70520" spans="21:21">
      <c r="U70520"/>
    </row>
    <row r="70521" spans="21:21">
      <c r="U70521"/>
    </row>
    <row r="70522" spans="21:21">
      <c r="U70522"/>
    </row>
    <row r="70523" spans="21:21">
      <c r="U70523"/>
    </row>
    <row r="70524" spans="21:21">
      <c r="U70524"/>
    </row>
    <row r="70525" spans="21:21">
      <c r="U70525"/>
    </row>
    <row r="70526" spans="21:21">
      <c r="U70526"/>
    </row>
    <row r="70527" spans="21:21">
      <c r="U70527"/>
    </row>
    <row r="70528" spans="21:21">
      <c r="U70528"/>
    </row>
    <row r="70529" spans="21:21">
      <c r="U70529"/>
    </row>
    <row r="70530" spans="21:21">
      <c r="U70530"/>
    </row>
    <row r="70531" spans="21:21">
      <c r="U70531"/>
    </row>
    <row r="70532" spans="21:21">
      <c r="U70532"/>
    </row>
    <row r="70533" spans="21:21">
      <c r="U70533"/>
    </row>
    <row r="70534" spans="21:21">
      <c r="U70534"/>
    </row>
    <row r="70535" spans="21:21">
      <c r="U70535"/>
    </row>
    <row r="70536" spans="21:21">
      <c r="U70536"/>
    </row>
    <row r="70537" spans="21:21">
      <c r="U70537"/>
    </row>
    <row r="70538" spans="21:21">
      <c r="U70538"/>
    </row>
    <row r="70539" spans="21:21">
      <c r="U70539"/>
    </row>
    <row r="70540" spans="21:21">
      <c r="U70540"/>
    </row>
    <row r="70541" spans="21:21">
      <c r="U70541"/>
    </row>
    <row r="70542" spans="21:21">
      <c r="U70542"/>
    </row>
    <row r="70543" spans="21:21">
      <c r="U70543"/>
    </row>
    <row r="70544" spans="21:21">
      <c r="U70544"/>
    </row>
    <row r="70545" spans="21:21">
      <c r="U70545"/>
    </row>
    <row r="70546" spans="21:21">
      <c r="U70546"/>
    </row>
    <row r="70547" spans="21:21">
      <c r="U70547"/>
    </row>
    <row r="70548" spans="21:21">
      <c r="U70548"/>
    </row>
    <row r="70549" spans="21:21">
      <c r="U70549"/>
    </row>
    <row r="70550" spans="21:21">
      <c r="U70550"/>
    </row>
    <row r="70551" spans="21:21">
      <c r="U70551"/>
    </row>
    <row r="70552" spans="21:21">
      <c r="U70552"/>
    </row>
    <row r="70553" spans="21:21">
      <c r="U70553"/>
    </row>
    <row r="70554" spans="21:21">
      <c r="U70554"/>
    </row>
    <row r="70555" spans="21:21">
      <c r="U70555"/>
    </row>
    <row r="70556" spans="21:21">
      <c r="U70556"/>
    </row>
    <row r="70557" spans="21:21">
      <c r="U70557"/>
    </row>
    <row r="70558" spans="21:21">
      <c r="U70558"/>
    </row>
    <row r="70559" spans="21:21">
      <c r="U70559"/>
    </row>
    <row r="70560" spans="21:21">
      <c r="U70560"/>
    </row>
    <row r="70561" spans="21:21">
      <c r="U70561"/>
    </row>
    <row r="70562" spans="21:21">
      <c r="U70562"/>
    </row>
    <row r="70563" spans="21:21">
      <c r="U70563"/>
    </row>
    <row r="70564" spans="21:21">
      <c r="U70564"/>
    </row>
    <row r="70565" spans="21:21">
      <c r="U70565"/>
    </row>
    <row r="70566" spans="21:21">
      <c r="U70566"/>
    </row>
    <row r="70567" spans="21:21">
      <c r="U70567"/>
    </row>
    <row r="70568" spans="21:21">
      <c r="U70568"/>
    </row>
    <row r="70569" spans="21:21">
      <c r="U70569"/>
    </row>
    <row r="70570" spans="21:21">
      <c r="U70570"/>
    </row>
    <row r="70571" spans="21:21">
      <c r="U70571"/>
    </row>
    <row r="70572" spans="21:21">
      <c r="U70572"/>
    </row>
    <row r="70573" spans="21:21">
      <c r="U70573"/>
    </row>
    <row r="70574" spans="21:21">
      <c r="U70574"/>
    </row>
    <row r="70575" spans="21:21">
      <c r="U70575"/>
    </row>
    <row r="70576" spans="21:21">
      <c r="U70576"/>
    </row>
    <row r="70577" spans="21:21">
      <c r="U70577"/>
    </row>
    <row r="70578" spans="21:21">
      <c r="U70578"/>
    </row>
    <row r="70579" spans="21:21">
      <c r="U70579"/>
    </row>
    <row r="70580" spans="21:21">
      <c r="U70580"/>
    </row>
    <row r="70581" spans="21:21">
      <c r="U70581"/>
    </row>
    <row r="70582" spans="21:21">
      <c r="U70582"/>
    </row>
    <row r="70583" spans="21:21">
      <c r="U70583"/>
    </row>
    <row r="70584" spans="21:21">
      <c r="U70584"/>
    </row>
    <row r="70585" spans="21:21">
      <c r="U70585"/>
    </row>
    <row r="70586" spans="21:21">
      <c r="U70586"/>
    </row>
    <row r="70587" spans="21:21">
      <c r="U70587"/>
    </row>
    <row r="70588" spans="21:21">
      <c r="U70588"/>
    </row>
    <row r="70589" spans="21:21">
      <c r="U70589"/>
    </row>
    <row r="70590" spans="21:21">
      <c r="U70590"/>
    </row>
    <row r="70591" spans="21:21">
      <c r="U70591"/>
    </row>
    <row r="70592" spans="21:21">
      <c r="U70592"/>
    </row>
    <row r="70593" spans="21:21">
      <c r="U70593"/>
    </row>
    <row r="70594" spans="21:21">
      <c r="U70594"/>
    </row>
    <row r="70595" spans="21:21">
      <c r="U70595"/>
    </row>
    <row r="70596" spans="21:21">
      <c r="U70596"/>
    </row>
    <row r="70597" spans="21:21">
      <c r="U70597"/>
    </row>
    <row r="70598" spans="21:21">
      <c r="U70598"/>
    </row>
    <row r="70599" spans="21:21">
      <c r="U70599"/>
    </row>
    <row r="70600" spans="21:21">
      <c r="U70600"/>
    </row>
    <row r="70601" spans="21:21">
      <c r="U70601"/>
    </row>
    <row r="70602" spans="21:21">
      <c r="U70602"/>
    </row>
    <row r="70603" spans="21:21">
      <c r="U70603"/>
    </row>
    <row r="70604" spans="21:21">
      <c r="U70604"/>
    </row>
    <row r="70605" spans="21:21">
      <c r="U70605"/>
    </row>
    <row r="70606" spans="21:21">
      <c r="U70606"/>
    </row>
    <row r="70607" spans="21:21">
      <c r="U70607"/>
    </row>
    <row r="70608" spans="21:21">
      <c r="U70608"/>
    </row>
    <row r="70609" spans="21:21">
      <c r="U70609"/>
    </row>
    <row r="70610" spans="21:21">
      <c r="U70610"/>
    </row>
    <row r="70611" spans="21:21">
      <c r="U70611"/>
    </row>
    <row r="70612" spans="21:21">
      <c r="U70612"/>
    </row>
    <row r="70613" spans="21:21">
      <c r="U70613"/>
    </row>
    <row r="70614" spans="21:21">
      <c r="U70614"/>
    </row>
    <row r="70615" spans="21:21">
      <c r="U70615"/>
    </row>
    <row r="70616" spans="21:21">
      <c r="U70616"/>
    </row>
    <row r="70617" spans="21:21">
      <c r="U70617"/>
    </row>
    <row r="70618" spans="21:21">
      <c r="U70618"/>
    </row>
    <row r="70619" spans="21:21">
      <c r="U70619"/>
    </row>
    <row r="70620" spans="21:21">
      <c r="U70620"/>
    </row>
    <row r="70621" spans="21:21">
      <c r="U70621"/>
    </row>
    <row r="70622" spans="21:21">
      <c r="U70622"/>
    </row>
    <row r="70623" spans="21:21">
      <c r="U70623"/>
    </row>
    <row r="70624" spans="21:21">
      <c r="U70624"/>
    </row>
    <row r="70625" spans="21:21">
      <c r="U70625"/>
    </row>
    <row r="70626" spans="21:21">
      <c r="U70626"/>
    </row>
    <row r="70627" spans="21:21">
      <c r="U70627"/>
    </row>
    <row r="70628" spans="21:21">
      <c r="U70628"/>
    </row>
    <row r="70629" spans="21:21">
      <c r="U70629"/>
    </row>
    <row r="70630" spans="21:21">
      <c r="U70630"/>
    </row>
    <row r="70631" spans="21:21">
      <c r="U70631"/>
    </row>
    <row r="70632" spans="21:21">
      <c r="U70632"/>
    </row>
    <row r="70633" spans="21:21">
      <c r="U70633"/>
    </row>
    <row r="70634" spans="21:21">
      <c r="U70634"/>
    </row>
    <row r="70635" spans="21:21">
      <c r="U70635"/>
    </row>
    <row r="70636" spans="21:21">
      <c r="U70636"/>
    </row>
    <row r="70637" spans="21:21">
      <c r="U70637"/>
    </row>
    <row r="70638" spans="21:21">
      <c r="U70638"/>
    </row>
    <row r="70639" spans="21:21">
      <c r="U70639"/>
    </row>
    <row r="70640" spans="21:21">
      <c r="U70640"/>
    </row>
    <row r="70641" spans="21:21">
      <c r="U70641"/>
    </row>
    <row r="70642" spans="21:21">
      <c r="U70642"/>
    </row>
    <row r="70643" spans="21:21">
      <c r="U70643"/>
    </row>
    <row r="70644" spans="21:21">
      <c r="U70644"/>
    </row>
    <row r="70645" spans="21:21">
      <c r="U70645"/>
    </row>
    <row r="70646" spans="21:21">
      <c r="U70646"/>
    </row>
    <row r="70647" spans="21:21">
      <c r="U70647"/>
    </row>
    <row r="70648" spans="21:21">
      <c r="U70648"/>
    </row>
    <row r="70649" spans="21:21">
      <c r="U70649"/>
    </row>
    <row r="70650" spans="21:21">
      <c r="U70650"/>
    </row>
    <row r="70651" spans="21:21">
      <c r="U70651"/>
    </row>
    <row r="70652" spans="21:21">
      <c r="U70652"/>
    </row>
    <row r="70653" spans="21:21">
      <c r="U70653"/>
    </row>
    <row r="70654" spans="21:21">
      <c r="U70654"/>
    </row>
    <row r="70655" spans="21:21">
      <c r="U70655"/>
    </row>
    <row r="70656" spans="21:21">
      <c r="U70656"/>
    </row>
    <row r="70657" spans="21:21">
      <c r="U70657"/>
    </row>
    <row r="70658" spans="21:21">
      <c r="U70658"/>
    </row>
    <row r="70659" spans="21:21">
      <c r="U70659"/>
    </row>
    <row r="70660" spans="21:21">
      <c r="U70660"/>
    </row>
    <row r="70661" spans="21:21">
      <c r="U70661"/>
    </row>
    <row r="70662" spans="21:21">
      <c r="U70662"/>
    </row>
    <row r="70663" spans="21:21">
      <c r="U70663"/>
    </row>
    <row r="70664" spans="21:21">
      <c r="U70664"/>
    </row>
    <row r="70665" spans="21:21">
      <c r="U70665"/>
    </row>
    <row r="70666" spans="21:21">
      <c r="U70666"/>
    </row>
    <row r="70667" spans="21:21">
      <c r="U70667"/>
    </row>
    <row r="70668" spans="21:21">
      <c r="U70668"/>
    </row>
    <row r="70669" spans="21:21">
      <c r="U70669"/>
    </row>
    <row r="70670" spans="21:21">
      <c r="U70670"/>
    </row>
    <row r="70671" spans="21:21">
      <c r="U70671"/>
    </row>
    <row r="70672" spans="21:21">
      <c r="U70672"/>
    </row>
    <row r="70673" spans="21:21">
      <c r="U70673"/>
    </row>
    <row r="70674" spans="21:21">
      <c r="U70674"/>
    </row>
    <row r="70675" spans="21:21">
      <c r="U70675"/>
    </row>
    <row r="70676" spans="21:21">
      <c r="U70676"/>
    </row>
    <row r="70677" spans="21:21">
      <c r="U70677"/>
    </row>
    <row r="70678" spans="21:21">
      <c r="U70678"/>
    </row>
    <row r="70679" spans="21:21">
      <c r="U70679"/>
    </row>
    <row r="70680" spans="21:21">
      <c r="U70680"/>
    </row>
    <row r="70681" spans="21:21">
      <c r="U70681"/>
    </row>
    <row r="70682" spans="21:21">
      <c r="U70682"/>
    </row>
    <row r="70683" spans="21:21">
      <c r="U70683"/>
    </row>
    <row r="70684" spans="21:21">
      <c r="U70684"/>
    </row>
    <row r="70685" spans="21:21">
      <c r="U70685"/>
    </row>
    <row r="70686" spans="21:21">
      <c r="U70686"/>
    </row>
    <row r="70687" spans="21:21">
      <c r="U70687"/>
    </row>
    <row r="70688" spans="21:21">
      <c r="U70688"/>
    </row>
    <row r="70689" spans="21:21">
      <c r="U70689"/>
    </row>
    <row r="70690" spans="21:21">
      <c r="U70690"/>
    </row>
    <row r="70691" spans="21:21">
      <c r="U70691"/>
    </row>
    <row r="70692" spans="21:21">
      <c r="U70692"/>
    </row>
    <row r="70693" spans="21:21">
      <c r="U70693"/>
    </row>
    <row r="70694" spans="21:21">
      <c r="U70694"/>
    </row>
    <row r="70695" spans="21:21">
      <c r="U70695"/>
    </row>
    <row r="70696" spans="21:21">
      <c r="U70696"/>
    </row>
    <row r="70697" spans="21:21">
      <c r="U70697"/>
    </row>
    <row r="70698" spans="21:21">
      <c r="U70698"/>
    </row>
    <row r="70699" spans="21:21">
      <c r="U70699"/>
    </row>
    <row r="70700" spans="21:21">
      <c r="U70700"/>
    </row>
    <row r="70701" spans="21:21">
      <c r="U70701"/>
    </row>
    <row r="70702" spans="21:21">
      <c r="U70702"/>
    </row>
    <row r="70703" spans="21:21">
      <c r="U70703"/>
    </row>
    <row r="70704" spans="21:21">
      <c r="U70704"/>
    </row>
    <row r="70705" spans="21:21">
      <c r="U70705"/>
    </row>
    <row r="70706" spans="21:21">
      <c r="U70706"/>
    </row>
    <row r="70707" spans="21:21">
      <c r="U70707"/>
    </row>
    <row r="70708" spans="21:21">
      <c r="U70708"/>
    </row>
    <row r="70709" spans="21:21">
      <c r="U70709"/>
    </row>
    <row r="70710" spans="21:21">
      <c r="U70710"/>
    </row>
    <row r="70711" spans="21:21">
      <c r="U70711"/>
    </row>
    <row r="70712" spans="21:21">
      <c r="U70712"/>
    </row>
    <row r="70713" spans="21:21">
      <c r="U70713"/>
    </row>
    <row r="70714" spans="21:21">
      <c r="U70714"/>
    </row>
    <row r="70715" spans="21:21">
      <c r="U70715"/>
    </row>
    <row r="70716" spans="21:21">
      <c r="U70716"/>
    </row>
    <row r="70717" spans="21:21">
      <c r="U70717"/>
    </row>
    <row r="70718" spans="21:21">
      <c r="U70718"/>
    </row>
    <row r="70719" spans="21:21">
      <c r="U70719"/>
    </row>
    <row r="70720" spans="21:21">
      <c r="U70720"/>
    </row>
    <row r="70721" spans="21:21">
      <c r="U70721"/>
    </row>
    <row r="70722" spans="21:21">
      <c r="U70722"/>
    </row>
    <row r="70723" spans="21:21">
      <c r="U70723"/>
    </row>
    <row r="70724" spans="21:21">
      <c r="U70724"/>
    </row>
    <row r="70725" spans="21:21">
      <c r="U70725"/>
    </row>
    <row r="70726" spans="21:21">
      <c r="U70726"/>
    </row>
    <row r="70727" spans="21:21">
      <c r="U70727"/>
    </row>
    <row r="70728" spans="21:21">
      <c r="U70728"/>
    </row>
    <row r="70729" spans="21:21">
      <c r="U70729"/>
    </row>
    <row r="70730" spans="21:21">
      <c r="U70730"/>
    </row>
    <row r="70731" spans="21:21">
      <c r="U70731"/>
    </row>
    <row r="70732" spans="21:21">
      <c r="U70732"/>
    </row>
    <row r="70733" spans="21:21">
      <c r="U70733"/>
    </row>
    <row r="70734" spans="21:21">
      <c r="U70734"/>
    </row>
    <row r="70735" spans="21:21">
      <c r="U70735"/>
    </row>
    <row r="70736" spans="21:21">
      <c r="U70736"/>
    </row>
    <row r="70737" spans="21:21">
      <c r="U70737"/>
    </row>
    <row r="70738" spans="21:21">
      <c r="U70738"/>
    </row>
    <row r="70739" spans="21:21">
      <c r="U70739"/>
    </row>
    <row r="70740" spans="21:21">
      <c r="U70740"/>
    </row>
    <row r="70741" spans="21:21">
      <c r="U70741"/>
    </row>
    <row r="70742" spans="21:21">
      <c r="U70742"/>
    </row>
    <row r="70743" spans="21:21">
      <c r="U70743"/>
    </row>
    <row r="70744" spans="21:21">
      <c r="U70744"/>
    </row>
    <row r="70745" spans="21:21">
      <c r="U70745"/>
    </row>
    <row r="70746" spans="21:21">
      <c r="U70746"/>
    </row>
    <row r="70747" spans="21:21">
      <c r="U70747"/>
    </row>
    <row r="70748" spans="21:21">
      <c r="U70748"/>
    </row>
    <row r="70749" spans="21:21">
      <c r="U70749"/>
    </row>
    <row r="70750" spans="21:21">
      <c r="U70750"/>
    </row>
    <row r="70751" spans="21:21">
      <c r="U70751"/>
    </row>
    <row r="70752" spans="21:21">
      <c r="U70752"/>
    </row>
    <row r="70753" spans="21:21">
      <c r="U70753"/>
    </row>
    <row r="70754" spans="21:21">
      <c r="U70754"/>
    </row>
    <row r="70755" spans="21:21">
      <c r="U70755"/>
    </row>
    <row r="70756" spans="21:21">
      <c r="U70756"/>
    </row>
    <row r="70757" spans="21:21">
      <c r="U70757"/>
    </row>
    <row r="70758" spans="21:21">
      <c r="U70758"/>
    </row>
    <row r="70759" spans="21:21">
      <c r="U70759"/>
    </row>
    <row r="70760" spans="21:21">
      <c r="U70760"/>
    </row>
    <row r="70761" spans="21:21">
      <c r="U70761"/>
    </row>
    <row r="70762" spans="21:21">
      <c r="U70762"/>
    </row>
    <row r="70763" spans="21:21">
      <c r="U70763"/>
    </row>
    <row r="70764" spans="21:21">
      <c r="U70764"/>
    </row>
    <row r="70765" spans="21:21">
      <c r="U70765"/>
    </row>
    <row r="70766" spans="21:21">
      <c r="U70766"/>
    </row>
    <row r="70767" spans="21:21">
      <c r="U70767"/>
    </row>
    <row r="70768" spans="21:21">
      <c r="U70768"/>
    </row>
    <row r="70769" spans="21:21">
      <c r="U70769"/>
    </row>
    <row r="70770" spans="21:21">
      <c r="U70770"/>
    </row>
    <row r="70771" spans="21:21">
      <c r="U70771"/>
    </row>
    <row r="70772" spans="21:21">
      <c r="U70772"/>
    </row>
    <row r="70773" spans="21:21">
      <c r="U70773"/>
    </row>
    <row r="70774" spans="21:21">
      <c r="U70774"/>
    </row>
    <row r="70775" spans="21:21">
      <c r="U70775"/>
    </row>
    <row r="70776" spans="21:21">
      <c r="U70776"/>
    </row>
    <row r="70777" spans="21:21">
      <c r="U70777"/>
    </row>
    <row r="70778" spans="21:21">
      <c r="U70778"/>
    </row>
    <row r="70779" spans="21:21">
      <c r="U70779"/>
    </row>
    <row r="70780" spans="21:21">
      <c r="U70780"/>
    </row>
    <row r="70781" spans="21:21">
      <c r="U70781"/>
    </row>
    <row r="70782" spans="21:21">
      <c r="U70782"/>
    </row>
    <row r="70783" spans="21:21">
      <c r="U70783"/>
    </row>
    <row r="70784" spans="21:21">
      <c r="U70784"/>
    </row>
    <row r="70785" spans="21:21">
      <c r="U70785"/>
    </row>
    <row r="70786" spans="21:21">
      <c r="U70786"/>
    </row>
    <row r="70787" spans="21:21">
      <c r="U70787"/>
    </row>
    <row r="70788" spans="21:21">
      <c r="U70788"/>
    </row>
    <row r="70789" spans="21:21">
      <c r="U70789"/>
    </row>
    <row r="70790" spans="21:21">
      <c r="U70790"/>
    </row>
    <row r="70791" spans="21:21">
      <c r="U70791"/>
    </row>
    <row r="70792" spans="21:21">
      <c r="U70792"/>
    </row>
    <row r="70793" spans="21:21">
      <c r="U70793"/>
    </row>
    <row r="70794" spans="21:21">
      <c r="U70794"/>
    </row>
    <row r="70795" spans="21:21">
      <c r="U70795"/>
    </row>
    <row r="70796" spans="21:21">
      <c r="U70796"/>
    </row>
    <row r="70797" spans="21:21">
      <c r="U70797"/>
    </row>
    <row r="70798" spans="21:21">
      <c r="U70798"/>
    </row>
    <row r="70799" spans="21:21">
      <c r="U70799"/>
    </row>
    <row r="70800" spans="21:21">
      <c r="U70800"/>
    </row>
    <row r="70801" spans="21:21">
      <c r="U70801"/>
    </row>
    <row r="70802" spans="21:21">
      <c r="U70802"/>
    </row>
    <row r="70803" spans="21:21">
      <c r="U70803"/>
    </row>
    <row r="70804" spans="21:21">
      <c r="U70804"/>
    </row>
    <row r="70805" spans="21:21">
      <c r="U70805"/>
    </row>
    <row r="70806" spans="21:21">
      <c r="U70806"/>
    </row>
    <row r="70807" spans="21:21">
      <c r="U70807"/>
    </row>
    <row r="70808" spans="21:21">
      <c r="U70808"/>
    </row>
    <row r="70809" spans="21:21">
      <c r="U70809"/>
    </row>
    <row r="70810" spans="21:21">
      <c r="U70810"/>
    </row>
    <row r="70811" spans="21:21">
      <c r="U70811"/>
    </row>
    <row r="70812" spans="21:21">
      <c r="U70812"/>
    </row>
    <row r="70813" spans="21:21">
      <c r="U70813"/>
    </row>
    <row r="70814" spans="21:21">
      <c r="U70814"/>
    </row>
    <row r="70815" spans="21:21">
      <c r="U70815"/>
    </row>
    <row r="70816" spans="21:21">
      <c r="U70816"/>
    </row>
    <row r="70817" spans="21:21">
      <c r="U70817"/>
    </row>
    <row r="70818" spans="21:21">
      <c r="U70818"/>
    </row>
    <row r="70819" spans="21:21">
      <c r="U70819"/>
    </row>
    <row r="70820" spans="21:21">
      <c r="U70820"/>
    </row>
    <row r="70821" spans="21:21">
      <c r="U70821"/>
    </row>
    <row r="70822" spans="21:21">
      <c r="U70822"/>
    </row>
    <row r="70823" spans="21:21">
      <c r="U70823"/>
    </row>
    <row r="70824" spans="21:21">
      <c r="U70824"/>
    </row>
    <row r="70825" spans="21:21">
      <c r="U70825"/>
    </row>
    <row r="70826" spans="21:21">
      <c r="U70826"/>
    </row>
    <row r="70827" spans="21:21">
      <c r="U70827"/>
    </row>
    <row r="70828" spans="21:21">
      <c r="U70828"/>
    </row>
    <row r="70829" spans="21:21">
      <c r="U70829"/>
    </row>
    <row r="70830" spans="21:21">
      <c r="U70830"/>
    </row>
    <row r="70831" spans="21:21">
      <c r="U70831"/>
    </row>
    <row r="70832" spans="21:21">
      <c r="U70832"/>
    </row>
    <row r="70833" spans="21:21">
      <c r="U70833"/>
    </row>
    <row r="70834" spans="21:21">
      <c r="U70834"/>
    </row>
    <row r="70835" spans="21:21">
      <c r="U70835"/>
    </row>
    <row r="70836" spans="21:21">
      <c r="U70836"/>
    </row>
    <row r="70837" spans="21:21">
      <c r="U70837"/>
    </row>
    <row r="70838" spans="21:21">
      <c r="U70838"/>
    </row>
    <row r="70839" spans="21:21">
      <c r="U70839"/>
    </row>
    <row r="70840" spans="21:21">
      <c r="U70840"/>
    </row>
    <row r="70841" spans="21:21">
      <c r="U70841"/>
    </row>
    <row r="70842" spans="21:21">
      <c r="U70842"/>
    </row>
    <row r="70843" spans="21:21">
      <c r="U70843"/>
    </row>
    <row r="70844" spans="21:21">
      <c r="U70844"/>
    </row>
    <row r="70845" spans="21:21">
      <c r="U70845"/>
    </row>
    <row r="70846" spans="21:21">
      <c r="U70846"/>
    </row>
    <row r="70847" spans="21:21">
      <c r="U70847"/>
    </row>
    <row r="70848" spans="21:21">
      <c r="U70848"/>
    </row>
    <row r="70849" spans="21:21">
      <c r="U70849"/>
    </row>
    <row r="70850" spans="21:21">
      <c r="U70850"/>
    </row>
    <row r="70851" spans="21:21">
      <c r="U70851"/>
    </row>
    <row r="70852" spans="21:21">
      <c r="U70852"/>
    </row>
    <row r="70853" spans="21:21">
      <c r="U70853"/>
    </row>
    <row r="70854" spans="21:21">
      <c r="U70854"/>
    </row>
    <row r="70855" spans="21:21">
      <c r="U70855"/>
    </row>
    <row r="70856" spans="21:21">
      <c r="U70856"/>
    </row>
    <row r="70857" spans="21:21">
      <c r="U70857"/>
    </row>
    <row r="70858" spans="21:21">
      <c r="U70858"/>
    </row>
    <row r="70859" spans="21:21">
      <c r="U70859"/>
    </row>
    <row r="70860" spans="21:21">
      <c r="U70860"/>
    </row>
    <row r="70861" spans="21:21">
      <c r="U70861"/>
    </row>
    <row r="70862" spans="21:21">
      <c r="U70862"/>
    </row>
    <row r="70863" spans="21:21">
      <c r="U70863"/>
    </row>
    <row r="70864" spans="21:21">
      <c r="U70864"/>
    </row>
    <row r="70865" spans="21:21">
      <c r="U70865"/>
    </row>
    <row r="70866" spans="21:21">
      <c r="U70866"/>
    </row>
    <row r="70867" spans="21:21">
      <c r="U70867"/>
    </row>
    <row r="70868" spans="21:21">
      <c r="U70868"/>
    </row>
    <row r="70869" spans="21:21">
      <c r="U70869"/>
    </row>
    <row r="70870" spans="21:21">
      <c r="U70870"/>
    </row>
    <row r="70871" spans="21:21">
      <c r="U70871"/>
    </row>
    <row r="70872" spans="21:21">
      <c r="U70872"/>
    </row>
    <row r="70873" spans="21:21">
      <c r="U70873"/>
    </row>
    <row r="70874" spans="21:21">
      <c r="U70874"/>
    </row>
    <row r="70875" spans="21:21">
      <c r="U70875"/>
    </row>
    <row r="70876" spans="21:21">
      <c r="U70876"/>
    </row>
    <row r="70877" spans="21:21">
      <c r="U70877"/>
    </row>
    <row r="70878" spans="21:21">
      <c r="U70878"/>
    </row>
    <row r="70879" spans="21:21">
      <c r="U70879"/>
    </row>
    <row r="70880" spans="21:21">
      <c r="U70880"/>
    </row>
    <row r="70881" spans="21:21">
      <c r="U70881"/>
    </row>
    <row r="70882" spans="21:21">
      <c r="U70882"/>
    </row>
    <row r="70883" spans="21:21">
      <c r="U70883"/>
    </row>
    <row r="70884" spans="21:21">
      <c r="U70884"/>
    </row>
    <row r="70885" spans="21:21">
      <c r="U70885"/>
    </row>
    <row r="70886" spans="21:21">
      <c r="U70886"/>
    </row>
    <row r="70887" spans="21:21">
      <c r="U70887"/>
    </row>
    <row r="70888" spans="21:21">
      <c r="U70888"/>
    </row>
    <row r="70889" spans="21:21">
      <c r="U70889"/>
    </row>
    <row r="70890" spans="21:21">
      <c r="U70890"/>
    </row>
    <row r="70891" spans="21:21">
      <c r="U70891"/>
    </row>
    <row r="70892" spans="21:21">
      <c r="U70892"/>
    </row>
    <row r="70893" spans="21:21">
      <c r="U70893"/>
    </row>
    <row r="70894" spans="21:21">
      <c r="U70894"/>
    </row>
    <row r="70895" spans="21:21">
      <c r="U70895"/>
    </row>
    <row r="70896" spans="21:21">
      <c r="U70896"/>
    </row>
    <row r="70897" spans="21:21">
      <c r="U70897"/>
    </row>
    <row r="70898" spans="21:21">
      <c r="U70898"/>
    </row>
    <row r="70899" spans="21:21">
      <c r="U70899"/>
    </row>
    <row r="70900" spans="21:21">
      <c r="U70900"/>
    </row>
    <row r="70901" spans="21:21">
      <c r="U70901"/>
    </row>
    <row r="70902" spans="21:21">
      <c r="U70902"/>
    </row>
    <row r="70903" spans="21:21">
      <c r="U70903"/>
    </row>
    <row r="70904" spans="21:21">
      <c r="U70904"/>
    </row>
    <row r="70905" spans="21:21">
      <c r="U70905"/>
    </row>
    <row r="70906" spans="21:21">
      <c r="U70906"/>
    </row>
    <row r="70907" spans="21:21">
      <c r="U70907"/>
    </row>
    <row r="70908" spans="21:21">
      <c r="U70908"/>
    </row>
    <row r="70909" spans="21:21">
      <c r="U70909"/>
    </row>
    <row r="70910" spans="21:21">
      <c r="U70910"/>
    </row>
    <row r="70911" spans="21:21">
      <c r="U70911"/>
    </row>
    <row r="70912" spans="21:21">
      <c r="U70912"/>
    </row>
    <row r="70913" spans="21:21">
      <c r="U70913"/>
    </row>
    <row r="70914" spans="21:21">
      <c r="U70914"/>
    </row>
    <row r="70915" spans="21:21">
      <c r="U70915"/>
    </row>
    <row r="70916" spans="21:21">
      <c r="U70916"/>
    </row>
    <row r="70917" spans="21:21">
      <c r="U70917"/>
    </row>
    <row r="70918" spans="21:21">
      <c r="U70918"/>
    </row>
    <row r="70919" spans="21:21">
      <c r="U70919"/>
    </row>
    <row r="70920" spans="21:21">
      <c r="U70920"/>
    </row>
    <row r="70921" spans="21:21">
      <c r="U70921"/>
    </row>
    <row r="70922" spans="21:21">
      <c r="U70922"/>
    </row>
    <row r="70923" spans="21:21">
      <c r="U70923"/>
    </row>
    <row r="70924" spans="21:21">
      <c r="U70924"/>
    </row>
    <row r="70925" spans="21:21">
      <c r="U70925"/>
    </row>
    <row r="70926" spans="21:21">
      <c r="U70926"/>
    </row>
    <row r="70927" spans="21:21">
      <c r="U70927"/>
    </row>
    <row r="70928" spans="21:21">
      <c r="U70928"/>
    </row>
    <row r="70929" spans="21:21">
      <c r="U70929"/>
    </row>
    <row r="70930" spans="21:21">
      <c r="U70930"/>
    </row>
    <row r="70931" spans="21:21">
      <c r="U70931"/>
    </row>
    <row r="70932" spans="21:21">
      <c r="U70932"/>
    </row>
    <row r="70933" spans="21:21">
      <c r="U70933"/>
    </row>
    <row r="70934" spans="21:21">
      <c r="U70934"/>
    </row>
    <row r="70935" spans="21:21">
      <c r="U70935"/>
    </row>
    <row r="70936" spans="21:21">
      <c r="U70936"/>
    </row>
    <row r="70937" spans="21:21">
      <c r="U70937"/>
    </row>
    <row r="70938" spans="21:21">
      <c r="U70938"/>
    </row>
    <row r="70939" spans="21:21">
      <c r="U70939"/>
    </row>
    <row r="70940" spans="21:21">
      <c r="U70940"/>
    </row>
    <row r="70941" spans="21:21">
      <c r="U70941"/>
    </row>
    <row r="70942" spans="21:21">
      <c r="U70942"/>
    </row>
    <row r="70943" spans="21:21">
      <c r="U70943"/>
    </row>
    <row r="70944" spans="21:21">
      <c r="U70944"/>
    </row>
    <row r="70945" spans="21:21">
      <c r="U70945"/>
    </row>
    <row r="70946" spans="21:21">
      <c r="U70946"/>
    </row>
    <row r="70947" spans="21:21">
      <c r="U70947"/>
    </row>
    <row r="70948" spans="21:21">
      <c r="U70948"/>
    </row>
    <row r="70949" spans="21:21">
      <c r="U70949"/>
    </row>
    <row r="70950" spans="21:21">
      <c r="U70950"/>
    </row>
    <row r="70951" spans="21:21">
      <c r="U70951"/>
    </row>
    <row r="70952" spans="21:21">
      <c r="U70952"/>
    </row>
    <row r="70953" spans="21:21">
      <c r="U70953"/>
    </row>
    <row r="70954" spans="21:21">
      <c r="U70954"/>
    </row>
    <row r="70955" spans="21:21">
      <c r="U70955"/>
    </row>
    <row r="70956" spans="21:21">
      <c r="U70956"/>
    </row>
    <row r="70957" spans="21:21">
      <c r="U70957"/>
    </row>
    <row r="70958" spans="21:21">
      <c r="U70958"/>
    </row>
    <row r="70959" spans="21:21">
      <c r="U70959"/>
    </row>
    <row r="70960" spans="21:21">
      <c r="U70960"/>
    </row>
    <row r="70961" spans="21:21">
      <c r="U70961"/>
    </row>
    <row r="70962" spans="21:21">
      <c r="U70962"/>
    </row>
    <row r="70963" spans="21:21">
      <c r="U70963"/>
    </row>
    <row r="70964" spans="21:21">
      <c r="U70964"/>
    </row>
    <row r="70965" spans="21:21">
      <c r="U70965"/>
    </row>
    <row r="70966" spans="21:21">
      <c r="U70966"/>
    </row>
    <row r="70967" spans="21:21">
      <c r="U70967"/>
    </row>
    <row r="70968" spans="21:21">
      <c r="U70968"/>
    </row>
    <row r="70969" spans="21:21">
      <c r="U70969"/>
    </row>
    <row r="70970" spans="21:21">
      <c r="U70970"/>
    </row>
    <row r="70971" spans="21:21">
      <c r="U70971"/>
    </row>
    <row r="70972" spans="21:21">
      <c r="U70972"/>
    </row>
    <row r="70973" spans="21:21">
      <c r="U70973"/>
    </row>
    <row r="70974" spans="21:21">
      <c r="U70974"/>
    </row>
    <row r="70975" spans="21:21">
      <c r="U70975"/>
    </row>
    <row r="70976" spans="21:21">
      <c r="U70976"/>
    </row>
    <row r="70977" spans="21:21">
      <c r="U70977"/>
    </row>
    <row r="70978" spans="21:21">
      <c r="U70978"/>
    </row>
    <row r="70979" spans="21:21">
      <c r="U70979"/>
    </row>
    <row r="70980" spans="21:21">
      <c r="U70980"/>
    </row>
    <row r="70981" spans="21:21">
      <c r="U70981"/>
    </row>
    <row r="70982" spans="21:21">
      <c r="U70982"/>
    </row>
    <row r="70983" spans="21:21">
      <c r="U70983"/>
    </row>
    <row r="70984" spans="21:21">
      <c r="U70984"/>
    </row>
    <row r="70985" spans="21:21">
      <c r="U70985"/>
    </row>
    <row r="70986" spans="21:21">
      <c r="U70986"/>
    </row>
    <row r="70987" spans="21:21">
      <c r="U70987"/>
    </row>
    <row r="70988" spans="21:21">
      <c r="U70988"/>
    </row>
    <row r="70989" spans="21:21">
      <c r="U70989"/>
    </row>
    <row r="70990" spans="21:21">
      <c r="U70990"/>
    </row>
    <row r="70991" spans="21:21">
      <c r="U70991"/>
    </row>
    <row r="70992" spans="21:21">
      <c r="U70992"/>
    </row>
    <row r="70993" spans="21:21">
      <c r="U70993"/>
    </row>
    <row r="70994" spans="21:21">
      <c r="U70994"/>
    </row>
    <row r="70995" spans="21:21">
      <c r="U70995"/>
    </row>
    <row r="70996" spans="21:21">
      <c r="U70996"/>
    </row>
    <row r="70997" spans="21:21">
      <c r="U70997"/>
    </row>
    <row r="70998" spans="21:21">
      <c r="U70998"/>
    </row>
    <row r="70999" spans="21:21">
      <c r="U70999"/>
    </row>
    <row r="71000" spans="21:21">
      <c r="U71000"/>
    </row>
    <row r="71001" spans="21:21">
      <c r="U71001"/>
    </row>
    <row r="71002" spans="21:21">
      <c r="U71002"/>
    </row>
    <row r="71003" spans="21:21">
      <c r="U71003"/>
    </row>
    <row r="71004" spans="21:21">
      <c r="U71004"/>
    </row>
    <row r="71005" spans="21:21">
      <c r="U71005"/>
    </row>
    <row r="71006" spans="21:21">
      <c r="U71006"/>
    </row>
    <row r="71007" spans="21:21">
      <c r="U71007"/>
    </row>
    <row r="71008" spans="21:21">
      <c r="U71008"/>
    </row>
    <row r="71009" spans="21:21">
      <c r="U71009"/>
    </row>
    <row r="71010" spans="21:21">
      <c r="U71010"/>
    </row>
    <row r="71011" spans="21:21">
      <c r="U71011"/>
    </row>
    <row r="71012" spans="21:21">
      <c r="U71012"/>
    </row>
    <row r="71013" spans="21:21">
      <c r="U71013"/>
    </row>
    <row r="71014" spans="21:21">
      <c r="U71014"/>
    </row>
    <row r="71015" spans="21:21">
      <c r="U71015"/>
    </row>
    <row r="71016" spans="21:21">
      <c r="U71016"/>
    </row>
    <row r="71017" spans="21:21">
      <c r="U71017"/>
    </row>
    <row r="71018" spans="21:21">
      <c r="U71018"/>
    </row>
    <row r="71019" spans="21:21">
      <c r="U71019"/>
    </row>
    <row r="71020" spans="21:21">
      <c r="U71020"/>
    </row>
    <row r="71021" spans="21:21">
      <c r="U71021"/>
    </row>
    <row r="71022" spans="21:21">
      <c r="U71022"/>
    </row>
    <row r="71023" spans="21:21">
      <c r="U71023"/>
    </row>
    <row r="71024" spans="21:21">
      <c r="U71024"/>
    </row>
    <row r="71025" spans="21:21">
      <c r="U71025"/>
    </row>
    <row r="71026" spans="21:21">
      <c r="U71026"/>
    </row>
    <row r="71027" spans="21:21">
      <c r="U71027"/>
    </row>
    <row r="71028" spans="21:21">
      <c r="U71028"/>
    </row>
    <row r="71029" spans="21:21">
      <c r="U71029"/>
    </row>
    <row r="71030" spans="21:21">
      <c r="U71030"/>
    </row>
    <row r="71031" spans="21:21">
      <c r="U71031"/>
    </row>
    <row r="71032" spans="21:21">
      <c r="U71032"/>
    </row>
    <row r="71033" spans="21:21">
      <c r="U71033"/>
    </row>
    <row r="71034" spans="21:21">
      <c r="U71034"/>
    </row>
    <row r="71035" spans="21:21">
      <c r="U71035"/>
    </row>
    <row r="71036" spans="21:21">
      <c r="U71036"/>
    </row>
    <row r="71037" spans="21:21">
      <c r="U71037"/>
    </row>
    <row r="71038" spans="21:21">
      <c r="U71038"/>
    </row>
    <row r="71039" spans="21:21">
      <c r="U71039"/>
    </row>
    <row r="71040" spans="21:21">
      <c r="U71040"/>
    </row>
    <row r="71041" spans="21:21">
      <c r="U71041"/>
    </row>
    <row r="71042" spans="21:21">
      <c r="U71042"/>
    </row>
    <row r="71043" spans="21:21">
      <c r="U71043"/>
    </row>
    <row r="71044" spans="21:21">
      <c r="U71044"/>
    </row>
    <row r="71045" spans="21:21">
      <c r="U71045"/>
    </row>
    <row r="71046" spans="21:21">
      <c r="U71046"/>
    </row>
    <row r="71047" spans="21:21">
      <c r="U71047"/>
    </row>
    <row r="71048" spans="21:21">
      <c r="U71048"/>
    </row>
    <row r="71049" spans="21:21">
      <c r="U71049"/>
    </row>
    <row r="71050" spans="21:21">
      <c r="U71050"/>
    </row>
    <row r="71051" spans="21:21">
      <c r="U71051"/>
    </row>
    <row r="71052" spans="21:21">
      <c r="U71052"/>
    </row>
    <row r="71053" spans="21:21">
      <c r="U71053"/>
    </row>
    <row r="71054" spans="21:21">
      <c r="U71054"/>
    </row>
    <row r="71055" spans="21:21">
      <c r="U71055"/>
    </row>
    <row r="71056" spans="21:21">
      <c r="U71056"/>
    </row>
    <row r="71057" spans="21:21">
      <c r="U71057"/>
    </row>
    <row r="71058" spans="21:21">
      <c r="U71058"/>
    </row>
    <row r="71059" spans="21:21">
      <c r="U71059"/>
    </row>
    <row r="71060" spans="21:21">
      <c r="U71060"/>
    </row>
    <row r="71061" spans="21:21">
      <c r="U71061"/>
    </row>
    <row r="71062" spans="21:21">
      <c r="U71062"/>
    </row>
    <row r="71063" spans="21:21">
      <c r="U71063"/>
    </row>
    <row r="71064" spans="21:21">
      <c r="U71064"/>
    </row>
    <row r="71065" spans="21:21">
      <c r="U71065"/>
    </row>
    <row r="71066" spans="21:21">
      <c r="U71066"/>
    </row>
    <row r="71067" spans="21:21">
      <c r="U71067"/>
    </row>
    <row r="71068" spans="21:21">
      <c r="U71068"/>
    </row>
    <row r="71069" spans="21:21">
      <c r="U71069"/>
    </row>
    <row r="71070" spans="21:21">
      <c r="U71070"/>
    </row>
    <row r="71071" spans="21:21">
      <c r="U71071"/>
    </row>
    <row r="71072" spans="21:21">
      <c r="U71072"/>
    </row>
    <row r="71073" spans="21:21">
      <c r="U71073"/>
    </row>
    <row r="71074" spans="21:21">
      <c r="U71074"/>
    </row>
    <row r="71075" spans="21:21">
      <c r="U71075"/>
    </row>
    <row r="71076" spans="21:21">
      <c r="U71076"/>
    </row>
    <row r="71077" spans="21:21">
      <c r="U71077"/>
    </row>
    <row r="71078" spans="21:21">
      <c r="U71078"/>
    </row>
    <row r="71079" spans="21:21">
      <c r="U71079"/>
    </row>
    <row r="71080" spans="21:21">
      <c r="U71080"/>
    </row>
    <row r="71081" spans="21:21">
      <c r="U71081"/>
    </row>
    <row r="71082" spans="21:21">
      <c r="U71082"/>
    </row>
    <row r="71083" spans="21:21">
      <c r="U71083"/>
    </row>
    <row r="71084" spans="21:21">
      <c r="U71084"/>
    </row>
    <row r="71085" spans="21:21">
      <c r="U71085"/>
    </row>
    <row r="71086" spans="21:21">
      <c r="U71086"/>
    </row>
    <row r="71087" spans="21:21">
      <c r="U71087"/>
    </row>
    <row r="71088" spans="21:21">
      <c r="U71088"/>
    </row>
    <row r="71089" spans="21:21">
      <c r="U71089"/>
    </row>
    <row r="71090" spans="21:21">
      <c r="U71090"/>
    </row>
    <row r="71091" spans="21:21">
      <c r="U71091"/>
    </row>
    <row r="71092" spans="21:21">
      <c r="U71092"/>
    </row>
    <row r="71093" spans="21:21">
      <c r="U71093"/>
    </row>
    <row r="71094" spans="21:21">
      <c r="U71094"/>
    </row>
    <row r="71095" spans="21:21">
      <c r="U71095"/>
    </row>
    <row r="71096" spans="21:21">
      <c r="U71096"/>
    </row>
    <row r="71097" spans="21:21">
      <c r="U71097"/>
    </row>
    <row r="71098" spans="21:21">
      <c r="U71098"/>
    </row>
    <row r="71099" spans="21:21">
      <c r="U71099"/>
    </row>
    <row r="71100" spans="21:21">
      <c r="U71100"/>
    </row>
    <row r="71101" spans="21:21">
      <c r="U71101"/>
    </row>
    <row r="71102" spans="21:21">
      <c r="U71102"/>
    </row>
    <row r="71103" spans="21:21">
      <c r="U71103"/>
    </row>
    <row r="71104" spans="21:21">
      <c r="U71104"/>
    </row>
    <row r="71105" spans="21:21">
      <c r="U71105"/>
    </row>
    <row r="71106" spans="21:21">
      <c r="U71106"/>
    </row>
    <row r="71107" spans="21:21">
      <c r="U71107"/>
    </row>
    <row r="71108" spans="21:21">
      <c r="U71108"/>
    </row>
    <row r="71109" spans="21:21">
      <c r="U71109"/>
    </row>
    <row r="71110" spans="21:21">
      <c r="U71110"/>
    </row>
    <row r="71111" spans="21:21">
      <c r="U71111"/>
    </row>
    <row r="71112" spans="21:21">
      <c r="U71112"/>
    </row>
    <row r="71113" spans="21:21">
      <c r="U71113"/>
    </row>
    <row r="71114" spans="21:21">
      <c r="U71114"/>
    </row>
    <row r="71115" spans="21:21">
      <c r="U71115"/>
    </row>
    <row r="71116" spans="21:21">
      <c r="U71116"/>
    </row>
    <row r="71117" spans="21:21">
      <c r="U71117"/>
    </row>
    <row r="71118" spans="21:21">
      <c r="U71118"/>
    </row>
    <row r="71119" spans="21:21">
      <c r="U71119"/>
    </row>
    <row r="71120" spans="21:21">
      <c r="U71120"/>
    </row>
    <row r="71121" spans="21:21">
      <c r="U71121"/>
    </row>
    <row r="71122" spans="21:21">
      <c r="U71122"/>
    </row>
    <row r="71123" spans="21:21">
      <c r="U71123"/>
    </row>
    <row r="71124" spans="21:21">
      <c r="U71124"/>
    </row>
    <row r="71125" spans="21:21">
      <c r="U71125"/>
    </row>
    <row r="71126" spans="21:21">
      <c r="U71126"/>
    </row>
    <row r="71127" spans="21:21">
      <c r="U71127"/>
    </row>
    <row r="71128" spans="21:21">
      <c r="U71128"/>
    </row>
    <row r="71129" spans="21:21">
      <c r="U71129"/>
    </row>
    <row r="71130" spans="21:21">
      <c r="U71130"/>
    </row>
    <row r="71131" spans="21:21">
      <c r="U71131"/>
    </row>
    <row r="71132" spans="21:21">
      <c r="U71132"/>
    </row>
    <row r="71133" spans="21:21">
      <c r="U71133"/>
    </row>
    <row r="71134" spans="21:21">
      <c r="U71134"/>
    </row>
    <row r="71135" spans="21:21">
      <c r="U71135"/>
    </row>
    <row r="71136" spans="21:21">
      <c r="U71136"/>
    </row>
    <row r="71137" spans="21:21">
      <c r="U71137"/>
    </row>
    <row r="71138" spans="21:21">
      <c r="U71138"/>
    </row>
    <row r="71139" spans="21:21">
      <c r="U71139"/>
    </row>
    <row r="71140" spans="21:21">
      <c r="U71140"/>
    </row>
    <row r="71141" spans="21:21">
      <c r="U71141"/>
    </row>
    <row r="71142" spans="21:21">
      <c r="U71142"/>
    </row>
    <row r="71143" spans="21:21">
      <c r="U71143"/>
    </row>
    <row r="71144" spans="21:21">
      <c r="U71144"/>
    </row>
    <row r="71145" spans="21:21">
      <c r="U71145"/>
    </row>
    <row r="71146" spans="21:21">
      <c r="U71146"/>
    </row>
    <row r="71147" spans="21:21">
      <c r="U71147"/>
    </row>
    <row r="71148" spans="21:21">
      <c r="U71148"/>
    </row>
    <row r="71149" spans="21:21">
      <c r="U71149"/>
    </row>
    <row r="71150" spans="21:21">
      <c r="U71150"/>
    </row>
    <row r="71151" spans="21:21">
      <c r="U71151"/>
    </row>
    <row r="71152" spans="21:21">
      <c r="U71152"/>
    </row>
    <row r="71153" spans="21:21">
      <c r="U71153"/>
    </row>
    <row r="71154" spans="21:21">
      <c r="U71154"/>
    </row>
    <row r="71155" spans="21:21">
      <c r="U71155"/>
    </row>
    <row r="71156" spans="21:21">
      <c r="U71156"/>
    </row>
    <row r="71157" spans="21:21">
      <c r="U71157"/>
    </row>
    <row r="71158" spans="21:21">
      <c r="U71158"/>
    </row>
    <row r="71159" spans="21:21">
      <c r="U71159"/>
    </row>
    <row r="71160" spans="21:21">
      <c r="U71160"/>
    </row>
    <row r="71161" spans="21:21">
      <c r="U71161"/>
    </row>
    <row r="71162" spans="21:21">
      <c r="U71162"/>
    </row>
    <row r="71163" spans="21:21">
      <c r="U71163"/>
    </row>
    <row r="71164" spans="21:21">
      <c r="U71164"/>
    </row>
    <row r="71165" spans="21:21">
      <c r="U71165"/>
    </row>
    <row r="71166" spans="21:21">
      <c r="U71166"/>
    </row>
    <row r="71167" spans="21:21">
      <c r="U71167"/>
    </row>
    <row r="71168" spans="21:21">
      <c r="U71168"/>
    </row>
    <row r="71169" spans="21:21">
      <c r="U71169"/>
    </row>
    <row r="71170" spans="21:21">
      <c r="U71170"/>
    </row>
    <row r="71171" spans="21:21">
      <c r="U71171"/>
    </row>
    <row r="71172" spans="21:21">
      <c r="U71172"/>
    </row>
    <row r="71173" spans="21:21">
      <c r="U71173"/>
    </row>
    <row r="71174" spans="21:21">
      <c r="U71174"/>
    </row>
    <row r="71175" spans="21:21">
      <c r="U71175"/>
    </row>
    <row r="71176" spans="21:21">
      <c r="U71176"/>
    </row>
    <row r="71177" spans="21:21">
      <c r="U71177"/>
    </row>
    <row r="71178" spans="21:21">
      <c r="U71178"/>
    </row>
    <row r="71179" spans="21:21">
      <c r="U71179"/>
    </row>
    <row r="71180" spans="21:21">
      <c r="U71180"/>
    </row>
    <row r="71181" spans="21:21">
      <c r="U71181"/>
    </row>
    <row r="71182" spans="21:21">
      <c r="U71182"/>
    </row>
    <row r="71183" spans="21:21">
      <c r="U71183"/>
    </row>
    <row r="71184" spans="21:21">
      <c r="U71184"/>
    </row>
    <row r="71185" spans="21:21">
      <c r="U71185"/>
    </row>
    <row r="71186" spans="21:21">
      <c r="U71186"/>
    </row>
    <row r="71187" spans="21:21">
      <c r="U71187"/>
    </row>
    <row r="71188" spans="21:21">
      <c r="U71188"/>
    </row>
    <row r="71189" spans="21:21">
      <c r="U71189"/>
    </row>
    <row r="71190" spans="21:21">
      <c r="U71190"/>
    </row>
    <row r="71191" spans="21:21">
      <c r="U71191"/>
    </row>
    <row r="71192" spans="21:21">
      <c r="U71192"/>
    </row>
    <row r="71193" spans="21:21">
      <c r="U71193"/>
    </row>
    <row r="71194" spans="21:21">
      <c r="U71194"/>
    </row>
    <row r="71195" spans="21:21">
      <c r="U71195"/>
    </row>
    <row r="71196" spans="21:21">
      <c r="U71196"/>
    </row>
    <row r="71197" spans="21:21">
      <c r="U71197"/>
    </row>
    <row r="71198" spans="21:21">
      <c r="U71198"/>
    </row>
    <row r="71199" spans="21:21">
      <c r="U71199"/>
    </row>
    <row r="71200" spans="21:21">
      <c r="U71200"/>
    </row>
    <row r="71201" spans="21:21">
      <c r="U71201"/>
    </row>
    <row r="71202" spans="21:21">
      <c r="U71202"/>
    </row>
    <row r="71203" spans="21:21">
      <c r="U71203"/>
    </row>
    <row r="71204" spans="21:21">
      <c r="U71204"/>
    </row>
    <row r="71205" spans="21:21">
      <c r="U71205"/>
    </row>
    <row r="71206" spans="21:21">
      <c r="U71206"/>
    </row>
    <row r="71207" spans="21:21">
      <c r="U71207"/>
    </row>
    <row r="71208" spans="21:21">
      <c r="U71208"/>
    </row>
    <row r="71209" spans="21:21">
      <c r="U71209"/>
    </row>
    <row r="71210" spans="21:21">
      <c r="U71210"/>
    </row>
    <row r="71211" spans="21:21">
      <c r="U71211"/>
    </row>
    <row r="71212" spans="21:21">
      <c r="U71212"/>
    </row>
    <row r="71213" spans="21:21">
      <c r="U71213"/>
    </row>
    <row r="71214" spans="21:21">
      <c r="U71214"/>
    </row>
    <row r="71215" spans="21:21">
      <c r="U71215"/>
    </row>
    <row r="71216" spans="21:21">
      <c r="U71216"/>
    </row>
    <row r="71217" spans="21:21">
      <c r="U71217"/>
    </row>
    <row r="71218" spans="21:21">
      <c r="U71218"/>
    </row>
    <row r="71219" spans="21:21">
      <c r="U71219"/>
    </row>
    <row r="71220" spans="21:21">
      <c r="U71220"/>
    </row>
    <row r="71221" spans="21:21">
      <c r="U71221"/>
    </row>
    <row r="71222" spans="21:21">
      <c r="U71222"/>
    </row>
    <row r="71223" spans="21:21">
      <c r="U71223"/>
    </row>
    <row r="71224" spans="21:21">
      <c r="U71224"/>
    </row>
    <row r="71225" spans="21:21">
      <c r="U71225"/>
    </row>
    <row r="71226" spans="21:21">
      <c r="U71226"/>
    </row>
    <row r="71227" spans="21:21">
      <c r="U71227"/>
    </row>
    <row r="71228" spans="21:21">
      <c r="U71228"/>
    </row>
    <row r="71229" spans="21:21">
      <c r="U71229"/>
    </row>
    <row r="71230" spans="21:21">
      <c r="U71230"/>
    </row>
    <row r="71231" spans="21:21">
      <c r="U71231"/>
    </row>
    <row r="71232" spans="21:21">
      <c r="U71232"/>
    </row>
    <row r="71233" spans="21:21">
      <c r="U71233"/>
    </row>
    <row r="71234" spans="21:21">
      <c r="U71234"/>
    </row>
    <row r="71235" spans="21:21">
      <c r="U71235"/>
    </row>
    <row r="71236" spans="21:21">
      <c r="U71236"/>
    </row>
    <row r="71237" spans="21:21">
      <c r="U71237"/>
    </row>
    <row r="71238" spans="21:21">
      <c r="U71238"/>
    </row>
    <row r="71239" spans="21:21">
      <c r="U71239"/>
    </row>
    <row r="71240" spans="21:21">
      <c r="U71240"/>
    </row>
    <row r="71241" spans="21:21">
      <c r="U71241"/>
    </row>
    <row r="71242" spans="21:21">
      <c r="U71242"/>
    </row>
    <row r="71243" spans="21:21">
      <c r="U71243"/>
    </row>
    <row r="71244" spans="21:21">
      <c r="U71244"/>
    </row>
    <row r="71245" spans="21:21">
      <c r="U71245"/>
    </row>
    <row r="71246" spans="21:21">
      <c r="U71246"/>
    </row>
    <row r="71247" spans="21:21">
      <c r="U71247"/>
    </row>
    <row r="71248" spans="21:21">
      <c r="U71248"/>
    </row>
    <row r="71249" spans="21:21">
      <c r="U71249"/>
    </row>
    <row r="71250" spans="21:21">
      <c r="U71250"/>
    </row>
    <row r="71251" spans="21:21">
      <c r="U71251"/>
    </row>
    <row r="71252" spans="21:21">
      <c r="U71252"/>
    </row>
    <row r="71253" spans="21:21">
      <c r="U71253"/>
    </row>
    <row r="71254" spans="21:21">
      <c r="U71254"/>
    </row>
    <row r="71255" spans="21:21">
      <c r="U71255"/>
    </row>
    <row r="71256" spans="21:21">
      <c r="U71256"/>
    </row>
    <row r="71257" spans="21:21">
      <c r="U71257"/>
    </row>
    <row r="71258" spans="21:21">
      <c r="U71258"/>
    </row>
    <row r="71259" spans="21:21">
      <c r="U71259"/>
    </row>
    <row r="71260" spans="21:21">
      <c r="U71260"/>
    </row>
    <row r="71261" spans="21:21">
      <c r="U71261"/>
    </row>
    <row r="71262" spans="21:21">
      <c r="U71262"/>
    </row>
    <row r="71263" spans="21:21">
      <c r="U71263"/>
    </row>
    <row r="71264" spans="21:21">
      <c r="U71264"/>
    </row>
    <row r="71265" spans="21:21">
      <c r="U71265"/>
    </row>
    <row r="71266" spans="21:21">
      <c r="U71266"/>
    </row>
    <row r="71267" spans="21:21">
      <c r="U71267"/>
    </row>
    <row r="71268" spans="21:21">
      <c r="U71268"/>
    </row>
    <row r="71269" spans="21:21">
      <c r="U71269"/>
    </row>
    <row r="71270" spans="21:21">
      <c r="U71270"/>
    </row>
    <row r="71271" spans="21:21">
      <c r="U71271"/>
    </row>
    <row r="71272" spans="21:21">
      <c r="U71272"/>
    </row>
    <row r="71273" spans="21:21">
      <c r="U71273"/>
    </row>
    <row r="71274" spans="21:21">
      <c r="U71274"/>
    </row>
    <row r="71275" spans="21:21">
      <c r="U71275"/>
    </row>
    <row r="71276" spans="21:21">
      <c r="U71276"/>
    </row>
    <row r="71277" spans="21:21">
      <c r="U71277"/>
    </row>
    <row r="71278" spans="21:21">
      <c r="U71278"/>
    </row>
    <row r="71279" spans="21:21">
      <c r="U71279"/>
    </row>
    <row r="71280" spans="21:21">
      <c r="U71280"/>
    </row>
    <row r="71281" spans="21:21">
      <c r="U71281"/>
    </row>
    <row r="71282" spans="21:21">
      <c r="U71282"/>
    </row>
    <row r="71283" spans="21:21">
      <c r="U71283"/>
    </row>
    <row r="71284" spans="21:21">
      <c r="U71284"/>
    </row>
    <row r="71285" spans="21:21">
      <c r="U71285"/>
    </row>
    <row r="71286" spans="21:21">
      <c r="U71286"/>
    </row>
    <row r="71287" spans="21:21">
      <c r="U71287"/>
    </row>
    <row r="71288" spans="21:21">
      <c r="U71288"/>
    </row>
    <row r="71289" spans="21:21">
      <c r="U71289"/>
    </row>
    <row r="71290" spans="21:21">
      <c r="U71290"/>
    </row>
    <row r="71291" spans="21:21">
      <c r="U71291"/>
    </row>
    <row r="71292" spans="21:21">
      <c r="U71292"/>
    </row>
    <row r="71293" spans="21:21">
      <c r="U71293"/>
    </row>
    <row r="71294" spans="21:21">
      <c r="U71294"/>
    </row>
    <row r="71295" spans="21:21">
      <c r="U71295"/>
    </row>
    <row r="71296" spans="21:21">
      <c r="U71296"/>
    </row>
    <row r="71297" spans="21:21">
      <c r="U71297"/>
    </row>
    <row r="71298" spans="21:21">
      <c r="U71298"/>
    </row>
    <row r="71299" spans="21:21">
      <c r="U71299"/>
    </row>
    <row r="71300" spans="21:21">
      <c r="U71300"/>
    </row>
    <row r="71301" spans="21:21">
      <c r="U71301"/>
    </row>
    <row r="71302" spans="21:21">
      <c r="U71302"/>
    </row>
    <row r="71303" spans="21:21">
      <c r="U71303"/>
    </row>
    <row r="71304" spans="21:21">
      <c r="U71304"/>
    </row>
    <row r="71305" spans="21:21">
      <c r="U71305"/>
    </row>
    <row r="71306" spans="21:21">
      <c r="U71306"/>
    </row>
    <row r="71307" spans="21:21">
      <c r="U71307"/>
    </row>
    <row r="71308" spans="21:21">
      <c r="U71308"/>
    </row>
    <row r="71309" spans="21:21">
      <c r="U71309"/>
    </row>
    <row r="71310" spans="21:21">
      <c r="U71310"/>
    </row>
    <row r="71311" spans="21:21">
      <c r="U71311"/>
    </row>
    <row r="71312" spans="21:21">
      <c r="U71312"/>
    </row>
    <row r="71313" spans="21:21">
      <c r="U71313"/>
    </row>
    <row r="71314" spans="21:21">
      <c r="U71314"/>
    </row>
    <row r="71315" spans="21:21">
      <c r="U71315"/>
    </row>
    <row r="71316" spans="21:21">
      <c r="U71316"/>
    </row>
    <row r="71317" spans="21:21">
      <c r="U71317"/>
    </row>
    <row r="71318" spans="21:21">
      <c r="U71318"/>
    </row>
    <row r="71319" spans="21:21">
      <c r="U71319"/>
    </row>
    <row r="71320" spans="21:21">
      <c r="U71320"/>
    </row>
    <row r="71321" spans="21:21">
      <c r="U71321"/>
    </row>
    <row r="71322" spans="21:21">
      <c r="U71322"/>
    </row>
    <row r="71323" spans="21:21">
      <c r="U71323"/>
    </row>
    <row r="71324" spans="21:21">
      <c r="U71324"/>
    </row>
    <row r="71325" spans="21:21">
      <c r="U71325"/>
    </row>
    <row r="71326" spans="21:21">
      <c r="U71326"/>
    </row>
    <row r="71327" spans="21:21">
      <c r="U71327"/>
    </row>
    <row r="71328" spans="21:21">
      <c r="U71328"/>
    </row>
    <row r="71329" spans="21:21">
      <c r="U71329"/>
    </row>
    <row r="71330" spans="21:21">
      <c r="U71330"/>
    </row>
    <row r="71331" spans="21:21">
      <c r="U71331"/>
    </row>
    <row r="71332" spans="21:21">
      <c r="U71332"/>
    </row>
    <row r="71333" spans="21:21">
      <c r="U71333"/>
    </row>
    <row r="71334" spans="21:21">
      <c r="U71334"/>
    </row>
    <row r="71335" spans="21:21">
      <c r="U71335"/>
    </row>
    <row r="71336" spans="21:21">
      <c r="U71336"/>
    </row>
    <row r="71337" spans="21:21">
      <c r="U71337"/>
    </row>
    <row r="71338" spans="21:21">
      <c r="U71338"/>
    </row>
    <row r="71339" spans="21:21">
      <c r="U71339"/>
    </row>
    <row r="71340" spans="21:21">
      <c r="U71340"/>
    </row>
    <row r="71341" spans="21:21">
      <c r="U71341"/>
    </row>
    <row r="71342" spans="21:21">
      <c r="U71342"/>
    </row>
    <row r="71343" spans="21:21">
      <c r="U71343"/>
    </row>
    <row r="71344" spans="21:21">
      <c r="U71344"/>
    </row>
    <row r="71345" spans="21:21">
      <c r="U71345"/>
    </row>
    <row r="71346" spans="21:21">
      <c r="U71346"/>
    </row>
    <row r="71347" spans="21:21">
      <c r="U71347"/>
    </row>
    <row r="71348" spans="21:21">
      <c r="U71348"/>
    </row>
    <row r="71349" spans="21:21">
      <c r="U71349"/>
    </row>
    <row r="71350" spans="21:21">
      <c r="U71350"/>
    </row>
    <row r="71351" spans="21:21">
      <c r="U71351"/>
    </row>
    <row r="71352" spans="21:21">
      <c r="U71352"/>
    </row>
    <row r="71353" spans="21:21">
      <c r="U71353"/>
    </row>
    <row r="71354" spans="21:21">
      <c r="U71354"/>
    </row>
    <row r="71355" spans="21:21">
      <c r="U71355"/>
    </row>
    <row r="71356" spans="21:21">
      <c r="U71356"/>
    </row>
    <row r="71357" spans="21:21">
      <c r="U71357"/>
    </row>
    <row r="71358" spans="21:21">
      <c r="U71358"/>
    </row>
    <row r="71359" spans="21:21">
      <c r="U71359"/>
    </row>
    <row r="71360" spans="21:21">
      <c r="U71360"/>
    </row>
    <row r="71361" spans="21:21">
      <c r="U71361"/>
    </row>
    <row r="71362" spans="21:21">
      <c r="U71362"/>
    </row>
    <row r="71363" spans="21:21">
      <c r="U71363"/>
    </row>
    <row r="71364" spans="21:21">
      <c r="U71364"/>
    </row>
    <row r="71365" spans="21:21">
      <c r="U71365"/>
    </row>
    <row r="71366" spans="21:21">
      <c r="U71366"/>
    </row>
    <row r="71367" spans="21:21">
      <c r="U71367"/>
    </row>
    <row r="71368" spans="21:21">
      <c r="U71368"/>
    </row>
    <row r="71369" spans="21:21">
      <c r="U71369"/>
    </row>
    <row r="71370" spans="21:21">
      <c r="U71370"/>
    </row>
    <row r="71371" spans="21:21">
      <c r="U71371"/>
    </row>
    <row r="71372" spans="21:21">
      <c r="U71372"/>
    </row>
    <row r="71373" spans="21:21">
      <c r="U71373"/>
    </row>
    <row r="71374" spans="21:21">
      <c r="U71374"/>
    </row>
    <row r="71375" spans="21:21">
      <c r="U71375"/>
    </row>
    <row r="71376" spans="21:21">
      <c r="U71376"/>
    </row>
    <row r="71377" spans="21:21">
      <c r="U71377"/>
    </row>
    <row r="71378" spans="21:21">
      <c r="U71378"/>
    </row>
    <row r="71379" spans="21:21">
      <c r="U71379"/>
    </row>
    <row r="71380" spans="21:21">
      <c r="U71380"/>
    </row>
    <row r="71381" spans="21:21">
      <c r="U71381"/>
    </row>
    <row r="71382" spans="21:21">
      <c r="U71382"/>
    </row>
    <row r="71383" spans="21:21">
      <c r="U71383"/>
    </row>
    <row r="71384" spans="21:21">
      <c r="U71384"/>
    </row>
    <row r="71385" spans="21:21">
      <c r="U71385"/>
    </row>
    <row r="71386" spans="21:21">
      <c r="U71386"/>
    </row>
    <row r="71387" spans="21:21">
      <c r="U71387"/>
    </row>
    <row r="71388" spans="21:21">
      <c r="U71388"/>
    </row>
    <row r="71389" spans="21:21">
      <c r="U71389"/>
    </row>
    <row r="71390" spans="21:21">
      <c r="U71390"/>
    </row>
    <row r="71391" spans="21:21">
      <c r="U71391"/>
    </row>
    <row r="71392" spans="21:21">
      <c r="U71392"/>
    </row>
    <row r="71393" spans="21:21">
      <c r="U71393"/>
    </row>
    <row r="71394" spans="21:21">
      <c r="U71394"/>
    </row>
    <row r="71395" spans="21:21">
      <c r="U71395"/>
    </row>
    <row r="71396" spans="21:21">
      <c r="U71396"/>
    </row>
    <row r="71397" spans="21:21">
      <c r="U71397"/>
    </row>
    <row r="71398" spans="21:21">
      <c r="U71398"/>
    </row>
    <row r="71399" spans="21:21">
      <c r="U71399"/>
    </row>
    <row r="71400" spans="21:21">
      <c r="U71400"/>
    </row>
    <row r="71401" spans="21:21">
      <c r="U71401"/>
    </row>
    <row r="71402" spans="21:21">
      <c r="U71402"/>
    </row>
    <row r="71403" spans="21:21">
      <c r="U71403"/>
    </row>
    <row r="71404" spans="21:21">
      <c r="U71404"/>
    </row>
    <row r="71405" spans="21:21">
      <c r="U71405"/>
    </row>
    <row r="71406" spans="21:21">
      <c r="U71406"/>
    </row>
    <row r="71407" spans="21:21">
      <c r="U71407"/>
    </row>
    <row r="71408" spans="21:21">
      <c r="U71408"/>
    </row>
    <row r="71409" spans="21:21">
      <c r="U71409"/>
    </row>
    <row r="71410" spans="21:21">
      <c r="U71410"/>
    </row>
    <row r="71411" spans="21:21">
      <c r="U71411"/>
    </row>
    <row r="71412" spans="21:21">
      <c r="U71412"/>
    </row>
    <row r="71413" spans="21:21">
      <c r="U71413"/>
    </row>
    <row r="71414" spans="21:21">
      <c r="U71414"/>
    </row>
    <row r="71415" spans="21:21">
      <c r="U71415"/>
    </row>
    <row r="71416" spans="21:21">
      <c r="U71416"/>
    </row>
    <row r="71417" spans="21:21">
      <c r="U71417"/>
    </row>
    <row r="71418" spans="21:21">
      <c r="U71418"/>
    </row>
    <row r="71419" spans="21:21">
      <c r="U71419"/>
    </row>
    <row r="71420" spans="21:21">
      <c r="U71420"/>
    </row>
    <row r="71421" spans="21:21">
      <c r="U71421"/>
    </row>
    <row r="71422" spans="21:21">
      <c r="U71422"/>
    </row>
    <row r="71423" spans="21:21">
      <c r="U71423"/>
    </row>
    <row r="71424" spans="21:21">
      <c r="U71424"/>
    </row>
    <row r="71425" spans="21:21">
      <c r="U71425"/>
    </row>
    <row r="71426" spans="21:21">
      <c r="U71426"/>
    </row>
    <row r="71427" spans="21:21">
      <c r="U71427"/>
    </row>
    <row r="71428" spans="21:21">
      <c r="U71428"/>
    </row>
    <row r="71429" spans="21:21">
      <c r="U71429"/>
    </row>
    <row r="71430" spans="21:21">
      <c r="U71430"/>
    </row>
    <row r="71431" spans="21:21">
      <c r="U71431"/>
    </row>
    <row r="71432" spans="21:21">
      <c r="U71432"/>
    </row>
    <row r="71433" spans="21:21">
      <c r="U71433"/>
    </row>
    <row r="71434" spans="21:21">
      <c r="U71434"/>
    </row>
    <row r="71435" spans="21:21">
      <c r="U71435"/>
    </row>
    <row r="71436" spans="21:21">
      <c r="U71436"/>
    </row>
    <row r="71437" spans="21:21">
      <c r="U71437"/>
    </row>
    <row r="71438" spans="21:21">
      <c r="U71438"/>
    </row>
    <row r="71439" spans="21:21">
      <c r="U71439"/>
    </row>
    <row r="71440" spans="21:21">
      <c r="U71440"/>
    </row>
    <row r="71441" spans="21:21">
      <c r="U71441"/>
    </row>
    <row r="71442" spans="21:21">
      <c r="U71442"/>
    </row>
    <row r="71443" spans="21:21">
      <c r="U71443"/>
    </row>
    <row r="71444" spans="21:21">
      <c r="U71444"/>
    </row>
    <row r="71445" spans="21:21">
      <c r="U71445"/>
    </row>
    <row r="71446" spans="21:21">
      <c r="U71446"/>
    </row>
    <row r="71447" spans="21:21">
      <c r="U71447"/>
    </row>
    <row r="71448" spans="21:21">
      <c r="U71448"/>
    </row>
    <row r="71449" spans="21:21">
      <c r="U71449"/>
    </row>
    <row r="71450" spans="21:21">
      <c r="U71450"/>
    </row>
    <row r="71451" spans="21:21">
      <c r="U71451"/>
    </row>
    <row r="71452" spans="21:21">
      <c r="U71452"/>
    </row>
    <row r="71453" spans="21:21">
      <c r="U71453"/>
    </row>
    <row r="71454" spans="21:21">
      <c r="U71454"/>
    </row>
    <row r="71455" spans="21:21">
      <c r="U71455"/>
    </row>
    <row r="71456" spans="21:21">
      <c r="U71456"/>
    </row>
    <row r="71457" spans="21:21">
      <c r="U71457"/>
    </row>
    <row r="71458" spans="21:21">
      <c r="U71458"/>
    </row>
    <row r="71459" spans="21:21">
      <c r="U71459"/>
    </row>
    <row r="71460" spans="21:21">
      <c r="U71460"/>
    </row>
    <row r="71461" spans="21:21">
      <c r="U71461"/>
    </row>
    <row r="71462" spans="21:21">
      <c r="U71462"/>
    </row>
    <row r="71463" spans="21:21">
      <c r="U71463"/>
    </row>
    <row r="71464" spans="21:21">
      <c r="U71464"/>
    </row>
    <row r="71465" spans="21:21">
      <c r="U71465"/>
    </row>
    <row r="71466" spans="21:21">
      <c r="U71466"/>
    </row>
    <row r="71467" spans="21:21">
      <c r="U71467"/>
    </row>
    <row r="71468" spans="21:21">
      <c r="U71468"/>
    </row>
    <row r="71469" spans="21:21">
      <c r="U71469"/>
    </row>
    <row r="71470" spans="21:21">
      <c r="U71470"/>
    </row>
    <row r="71471" spans="21:21">
      <c r="U71471"/>
    </row>
    <row r="71472" spans="21:21">
      <c r="U71472"/>
    </row>
    <row r="71473" spans="21:21">
      <c r="U71473"/>
    </row>
    <row r="71474" spans="21:21">
      <c r="U71474"/>
    </row>
    <row r="71475" spans="21:21">
      <c r="U71475"/>
    </row>
    <row r="71476" spans="21:21">
      <c r="U71476"/>
    </row>
    <row r="71477" spans="21:21">
      <c r="U71477"/>
    </row>
    <row r="71478" spans="21:21">
      <c r="U71478"/>
    </row>
    <row r="71479" spans="21:21">
      <c r="U71479"/>
    </row>
    <row r="71480" spans="21:21">
      <c r="U71480"/>
    </row>
    <row r="71481" spans="21:21">
      <c r="U71481"/>
    </row>
    <row r="71482" spans="21:21">
      <c r="U71482"/>
    </row>
    <row r="71483" spans="21:21">
      <c r="U71483"/>
    </row>
    <row r="71484" spans="21:21">
      <c r="U71484"/>
    </row>
    <row r="71485" spans="21:21">
      <c r="U71485"/>
    </row>
    <row r="71486" spans="21:21">
      <c r="U71486"/>
    </row>
    <row r="71487" spans="21:21">
      <c r="U71487"/>
    </row>
    <row r="71488" spans="21:21">
      <c r="U71488"/>
    </row>
    <row r="71489" spans="21:21">
      <c r="U71489"/>
    </row>
    <row r="71490" spans="21:21">
      <c r="U71490"/>
    </row>
    <row r="71491" spans="21:21">
      <c r="U71491"/>
    </row>
    <row r="71492" spans="21:21">
      <c r="U71492"/>
    </row>
    <row r="71493" spans="21:21">
      <c r="U71493"/>
    </row>
    <row r="71494" spans="21:21">
      <c r="U71494"/>
    </row>
    <row r="71495" spans="21:21">
      <c r="U71495"/>
    </row>
    <row r="71496" spans="21:21">
      <c r="U71496"/>
    </row>
    <row r="71497" spans="21:21">
      <c r="U71497"/>
    </row>
    <row r="71498" spans="21:21">
      <c r="U71498"/>
    </row>
    <row r="71499" spans="21:21">
      <c r="U71499"/>
    </row>
    <row r="71500" spans="21:21">
      <c r="U71500"/>
    </row>
    <row r="71501" spans="21:21">
      <c r="U71501"/>
    </row>
    <row r="71502" spans="21:21">
      <c r="U71502"/>
    </row>
    <row r="71503" spans="21:21">
      <c r="U71503"/>
    </row>
    <row r="71504" spans="21:21">
      <c r="U71504"/>
    </row>
    <row r="71505" spans="21:21">
      <c r="U71505"/>
    </row>
    <row r="71506" spans="21:21">
      <c r="U71506"/>
    </row>
    <row r="71507" spans="21:21">
      <c r="U71507"/>
    </row>
    <row r="71508" spans="21:21">
      <c r="U71508"/>
    </row>
    <row r="71509" spans="21:21">
      <c r="U71509"/>
    </row>
    <row r="71510" spans="21:21">
      <c r="U71510"/>
    </row>
    <row r="71511" spans="21:21">
      <c r="U71511"/>
    </row>
    <row r="71512" spans="21:21">
      <c r="U71512"/>
    </row>
    <row r="71513" spans="21:21">
      <c r="U71513"/>
    </row>
    <row r="71514" spans="21:21">
      <c r="U71514"/>
    </row>
    <row r="71515" spans="21:21">
      <c r="U71515"/>
    </row>
    <row r="71516" spans="21:21">
      <c r="U71516"/>
    </row>
    <row r="71517" spans="21:21">
      <c r="U71517"/>
    </row>
    <row r="71518" spans="21:21">
      <c r="U71518"/>
    </row>
    <row r="71519" spans="21:21">
      <c r="U71519"/>
    </row>
    <row r="71520" spans="21:21">
      <c r="U71520"/>
    </row>
    <row r="71521" spans="21:21">
      <c r="U71521"/>
    </row>
    <row r="71522" spans="21:21">
      <c r="U71522"/>
    </row>
    <row r="71523" spans="21:21">
      <c r="U71523"/>
    </row>
    <row r="71524" spans="21:21">
      <c r="U71524"/>
    </row>
    <row r="71525" spans="21:21">
      <c r="U71525"/>
    </row>
    <row r="71526" spans="21:21">
      <c r="U71526"/>
    </row>
    <row r="71527" spans="21:21">
      <c r="U71527"/>
    </row>
    <row r="71528" spans="21:21">
      <c r="U71528"/>
    </row>
    <row r="71529" spans="21:21">
      <c r="U71529"/>
    </row>
    <row r="71530" spans="21:21">
      <c r="U71530"/>
    </row>
    <row r="71531" spans="21:21">
      <c r="U71531"/>
    </row>
    <row r="71532" spans="21:21">
      <c r="U71532"/>
    </row>
    <row r="71533" spans="21:21">
      <c r="U71533"/>
    </row>
    <row r="71534" spans="21:21">
      <c r="U71534"/>
    </row>
    <row r="71535" spans="21:21">
      <c r="U71535"/>
    </row>
    <row r="71536" spans="21:21">
      <c r="U71536"/>
    </row>
    <row r="71537" spans="21:21">
      <c r="U71537"/>
    </row>
    <row r="71538" spans="21:21">
      <c r="U71538"/>
    </row>
    <row r="71539" spans="21:21">
      <c r="U71539"/>
    </row>
    <row r="71540" spans="21:21">
      <c r="U71540"/>
    </row>
    <row r="71541" spans="21:21">
      <c r="U71541"/>
    </row>
    <row r="71542" spans="21:21">
      <c r="U71542"/>
    </row>
    <row r="71543" spans="21:21">
      <c r="U71543"/>
    </row>
    <row r="71544" spans="21:21">
      <c r="U71544"/>
    </row>
    <row r="71545" spans="21:21">
      <c r="U71545"/>
    </row>
    <row r="71546" spans="21:21">
      <c r="U71546"/>
    </row>
    <row r="71547" spans="21:21">
      <c r="U71547"/>
    </row>
    <row r="71548" spans="21:21">
      <c r="U71548"/>
    </row>
    <row r="71549" spans="21:21">
      <c r="U71549"/>
    </row>
    <row r="71550" spans="21:21">
      <c r="U71550"/>
    </row>
    <row r="71551" spans="21:21">
      <c r="U71551"/>
    </row>
    <row r="71552" spans="21:21">
      <c r="U71552"/>
    </row>
    <row r="71553" spans="21:21">
      <c r="U71553"/>
    </row>
    <row r="71554" spans="21:21">
      <c r="U71554"/>
    </row>
    <row r="71555" spans="21:21">
      <c r="U71555"/>
    </row>
    <row r="71556" spans="21:21">
      <c r="U71556"/>
    </row>
    <row r="71557" spans="21:21">
      <c r="U71557"/>
    </row>
    <row r="71558" spans="21:21">
      <c r="U71558"/>
    </row>
    <row r="71559" spans="21:21">
      <c r="U71559"/>
    </row>
    <row r="71560" spans="21:21">
      <c r="U71560"/>
    </row>
    <row r="71561" spans="21:21">
      <c r="U71561"/>
    </row>
    <row r="71562" spans="21:21">
      <c r="U71562"/>
    </row>
    <row r="71563" spans="21:21">
      <c r="U71563"/>
    </row>
    <row r="71564" spans="21:21">
      <c r="U71564"/>
    </row>
    <row r="71565" spans="21:21">
      <c r="U71565"/>
    </row>
    <row r="71566" spans="21:21">
      <c r="U71566"/>
    </row>
    <row r="71567" spans="21:21">
      <c r="U71567"/>
    </row>
    <row r="71568" spans="21:21">
      <c r="U71568"/>
    </row>
    <row r="71569" spans="21:21">
      <c r="U71569"/>
    </row>
    <row r="71570" spans="21:21">
      <c r="U71570"/>
    </row>
    <row r="71571" spans="21:21">
      <c r="U71571"/>
    </row>
    <row r="71572" spans="21:21">
      <c r="U71572"/>
    </row>
    <row r="71573" spans="21:21">
      <c r="U71573"/>
    </row>
    <row r="71574" spans="21:21">
      <c r="U71574"/>
    </row>
    <row r="71575" spans="21:21">
      <c r="U71575"/>
    </row>
    <row r="71576" spans="21:21">
      <c r="U71576"/>
    </row>
    <row r="71577" spans="21:21">
      <c r="U71577"/>
    </row>
    <row r="71578" spans="21:21">
      <c r="U71578"/>
    </row>
    <row r="71579" spans="21:21">
      <c r="U71579"/>
    </row>
    <row r="71580" spans="21:21">
      <c r="U71580"/>
    </row>
    <row r="71581" spans="21:21">
      <c r="U71581"/>
    </row>
    <row r="71582" spans="21:21">
      <c r="U71582"/>
    </row>
    <row r="71583" spans="21:21">
      <c r="U71583"/>
    </row>
    <row r="71584" spans="21:21">
      <c r="U71584"/>
    </row>
    <row r="71585" spans="21:21">
      <c r="U71585"/>
    </row>
    <row r="71586" spans="21:21">
      <c r="U71586"/>
    </row>
    <row r="71587" spans="21:21">
      <c r="U71587"/>
    </row>
    <row r="71588" spans="21:21">
      <c r="U71588"/>
    </row>
    <row r="71589" spans="21:21">
      <c r="U71589"/>
    </row>
    <row r="71590" spans="21:21">
      <c r="U71590"/>
    </row>
    <row r="71591" spans="21:21">
      <c r="U71591"/>
    </row>
    <row r="71592" spans="21:21">
      <c r="U71592"/>
    </row>
    <row r="71593" spans="21:21">
      <c r="U71593"/>
    </row>
    <row r="71594" spans="21:21">
      <c r="U71594"/>
    </row>
    <row r="71595" spans="21:21">
      <c r="U71595"/>
    </row>
    <row r="71596" spans="21:21">
      <c r="U71596"/>
    </row>
    <row r="71597" spans="21:21">
      <c r="U71597"/>
    </row>
    <row r="71598" spans="21:21">
      <c r="U71598"/>
    </row>
    <row r="71599" spans="21:21">
      <c r="U71599"/>
    </row>
    <row r="71600" spans="21:21">
      <c r="U71600"/>
    </row>
    <row r="71601" spans="21:21">
      <c r="U71601"/>
    </row>
    <row r="71602" spans="21:21">
      <c r="U71602"/>
    </row>
    <row r="71603" spans="21:21">
      <c r="U71603"/>
    </row>
    <row r="71604" spans="21:21">
      <c r="U71604"/>
    </row>
    <row r="71605" spans="21:21">
      <c r="U71605"/>
    </row>
    <row r="71606" spans="21:21">
      <c r="U71606"/>
    </row>
    <row r="71607" spans="21:21">
      <c r="U71607"/>
    </row>
    <row r="71608" spans="21:21">
      <c r="U71608"/>
    </row>
    <row r="71609" spans="21:21">
      <c r="U71609"/>
    </row>
    <row r="71610" spans="21:21">
      <c r="U71610"/>
    </row>
    <row r="71611" spans="21:21">
      <c r="U71611"/>
    </row>
    <row r="71612" spans="21:21">
      <c r="U71612"/>
    </row>
    <row r="71613" spans="21:21">
      <c r="U71613"/>
    </row>
    <row r="71614" spans="21:21">
      <c r="U71614"/>
    </row>
    <row r="71615" spans="21:21">
      <c r="U71615"/>
    </row>
    <row r="71616" spans="21:21">
      <c r="U71616"/>
    </row>
    <row r="71617" spans="21:21">
      <c r="U71617"/>
    </row>
    <row r="71618" spans="21:21">
      <c r="U71618"/>
    </row>
    <row r="71619" spans="21:21">
      <c r="U71619"/>
    </row>
    <row r="71620" spans="21:21">
      <c r="U71620"/>
    </row>
    <row r="71621" spans="21:21">
      <c r="U71621"/>
    </row>
    <row r="71622" spans="21:21">
      <c r="U71622"/>
    </row>
    <row r="71623" spans="21:21">
      <c r="U71623"/>
    </row>
    <row r="71624" spans="21:21">
      <c r="U71624"/>
    </row>
    <row r="71625" spans="21:21">
      <c r="U71625"/>
    </row>
    <row r="71626" spans="21:21">
      <c r="U71626"/>
    </row>
    <row r="71627" spans="21:21">
      <c r="U71627"/>
    </row>
    <row r="71628" spans="21:21">
      <c r="U71628"/>
    </row>
    <row r="71629" spans="21:21">
      <c r="U71629"/>
    </row>
    <row r="71630" spans="21:21">
      <c r="U71630"/>
    </row>
    <row r="71631" spans="21:21">
      <c r="U71631"/>
    </row>
    <row r="71632" spans="21:21">
      <c r="U71632"/>
    </row>
    <row r="71633" spans="21:21">
      <c r="U71633"/>
    </row>
    <row r="71634" spans="21:21">
      <c r="U71634"/>
    </row>
    <row r="71635" spans="21:21">
      <c r="U71635"/>
    </row>
    <row r="71636" spans="21:21">
      <c r="U71636"/>
    </row>
    <row r="71637" spans="21:21">
      <c r="U71637"/>
    </row>
    <row r="71638" spans="21:21">
      <c r="U71638"/>
    </row>
    <row r="71639" spans="21:21">
      <c r="U71639"/>
    </row>
    <row r="71640" spans="21:21">
      <c r="U71640"/>
    </row>
    <row r="71641" spans="21:21">
      <c r="U71641"/>
    </row>
    <row r="71642" spans="21:21">
      <c r="U71642"/>
    </row>
    <row r="71643" spans="21:21">
      <c r="U71643"/>
    </row>
    <row r="71644" spans="21:21">
      <c r="U71644"/>
    </row>
    <row r="71645" spans="21:21">
      <c r="U71645"/>
    </row>
    <row r="71646" spans="21:21">
      <c r="U71646"/>
    </row>
    <row r="71647" spans="21:21">
      <c r="U71647"/>
    </row>
    <row r="71648" spans="21:21">
      <c r="U71648"/>
    </row>
    <row r="71649" spans="21:21">
      <c r="U71649"/>
    </row>
    <row r="71650" spans="21:21">
      <c r="U71650"/>
    </row>
    <row r="71651" spans="21:21">
      <c r="U71651"/>
    </row>
    <row r="71652" spans="21:21">
      <c r="U71652"/>
    </row>
    <row r="71653" spans="21:21">
      <c r="U71653"/>
    </row>
    <row r="71654" spans="21:21">
      <c r="U71654"/>
    </row>
    <row r="71655" spans="21:21">
      <c r="U71655"/>
    </row>
    <row r="71656" spans="21:21">
      <c r="U71656"/>
    </row>
    <row r="71657" spans="21:21">
      <c r="U71657"/>
    </row>
    <row r="71658" spans="21:21">
      <c r="U71658"/>
    </row>
    <row r="71659" spans="21:21">
      <c r="U71659"/>
    </row>
    <row r="71660" spans="21:21">
      <c r="U71660"/>
    </row>
    <row r="71661" spans="21:21">
      <c r="U71661"/>
    </row>
    <row r="71662" spans="21:21">
      <c r="U71662"/>
    </row>
    <row r="71663" spans="21:21">
      <c r="U71663"/>
    </row>
    <row r="71664" spans="21:21">
      <c r="U71664"/>
    </row>
    <row r="71665" spans="21:21">
      <c r="U71665"/>
    </row>
    <row r="71666" spans="21:21">
      <c r="U71666"/>
    </row>
    <row r="71667" spans="21:21">
      <c r="U71667"/>
    </row>
    <row r="71668" spans="21:21">
      <c r="U71668"/>
    </row>
    <row r="71669" spans="21:21">
      <c r="U71669"/>
    </row>
    <row r="71670" spans="21:21">
      <c r="U71670"/>
    </row>
    <row r="71671" spans="21:21">
      <c r="U71671"/>
    </row>
    <row r="71672" spans="21:21">
      <c r="U71672"/>
    </row>
    <row r="71673" spans="21:21">
      <c r="U71673"/>
    </row>
    <row r="71674" spans="21:21">
      <c r="U71674"/>
    </row>
    <row r="71675" spans="21:21">
      <c r="U71675"/>
    </row>
    <row r="71676" spans="21:21">
      <c r="U71676"/>
    </row>
    <row r="71677" spans="21:21">
      <c r="U71677"/>
    </row>
    <row r="71678" spans="21:21">
      <c r="U71678"/>
    </row>
    <row r="71679" spans="21:21">
      <c r="U71679"/>
    </row>
    <row r="71680" spans="21:21">
      <c r="U71680"/>
    </row>
    <row r="71681" spans="21:21">
      <c r="U71681"/>
    </row>
    <row r="71682" spans="21:21">
      <c r="U71682"/>
    </row>
    <row r="71683" spans="21:21">
      <c r="U71683"/>
    </row>
    <row r="71684" spans="21:21">
      <c r="U71684"/>
    </row>
    <row r="71685" spans="21:21">
      <c r="U71685"/>
    </row>
    <row r="71686" spans="21:21">
      <c r="U71686"/>
    </row>
    <row r="71687" spans="21:21">
      <c r="U71687"/>
    </row>
    <row r="71688" spans="21:21">
      <c r="U71688"/>
    </row>
    <row r="71689" spans="21:21">
      <c r="U71689"/>
    </row>
    <row r="71690" spans="21:21">
      <c r="U71690"/>
    </row>
    <row r="71691" spans="21:21">
      <c r="U71691"/>
    </row>
    <row r="71692" spans="21:21">
      <c r="U71692"/>
    </row>
    <row r="71693" spans="21:21">
      <c r="U71693"/>
    </row>
    <row r="71694" spans="21:21">
      <c r="U71694"/>
    </row>
    <row r="71695" spans="21:21">
      <c r="U71695"/>
    </row>
    <row r="71696" spans="21:21">
      <c r="U71696"/>
    </row>
    <row r="71697" spans="21:21">
      <c r="U71697"/>
    </row>
    <row r="71698" spans="21:21">
      <c r="U71698"/>
    </row>
    <row r="71699" spans="21:21">
      <c r="U71699"/>
    </row>
    <row r="71700" spans="21:21">
      <c r="U71700"/>
    </row>
    <row r="71701" spans="21:21">
      <c r="U71701"/>
    </row>
    <row r="71702" spans="21:21">
      <c r="U71702"/>
    </row>
    <row r="71703" spans="21:21">
      <c r="U71703"/>
    </row>
    <row r="71704" spans="21:21">
      <c r="U71704"/>
    </row>
    <row r="71705" spans="21:21">
      <c r="U71705"/>
    </row>
    <row r="71706" spans="21:21">
      <c r="U71706"/>
    </row>
    <row r="71707" spans="21:21">
      <c r="U71707"/>
    </row>
    <row r="71708" spans="21:21">
      <c r="U71708"/>
    </row>
    <row r="71709" spans="21:21">
      <c r="U71709"/>
    </row>
    <row r="71710" spans="21:21">
      <c r="U71710"/>
    </row>
    <row r="71711" spans="21:21">
      <c r="U71711"/>
    </row>
    <row r="71712" spans="21:21">
      <c r="U71712"/>
    </row>
    <row r="71713" spans="21:21">
      <c r="U71713"/>
    </row>
    <row r="71714" spans="21:21">
      <c r="U71714"/>
    </row>
    <row r="71715" spans="21:21">
      <c r="U71715"/>
    </row>
    <row r="71716" spans="21:21">
      <c r="U71716"/>
    </row>
    <row r="71717" spans="21:21">
      <c r="U71717"/>
    </row>
    <row r="71718" spans="21:21">
      <c r="U71718"/>
    </row>
    <row r="71719" spans="21:21">
      <c r="U71719"/>
    </row>
    <row r="71720" spans="21:21">
      <c r="U71720"/>
    </row>
    <row r="71721" spans="21:21">
      <c r="U71721"/>
    </row>
    <row r="71722" spans="21:21">
      <c r="U71722"/>
    </row>
    <row r="71723" spans="21:21">
      <c r="U71723"/>
    </row>
    <row r="71724" spans="21:21">
      <c r="U71724"/>
    </row>
    <row r="71725" spans="21:21">
      <c r="U71725"/>
    </row>
    <row r="71726" spans="21:21">
      <c r="U71726"/>
    </row>
    <row r="71727" spans="21:21">
      <c r="U71727"/>
    </row>
    <row r="71728" spans="21:21">
      <c r="U71728"/>
    </row>
    <row r="71729" spans="21:21">
      <c r="U71729"/>
    </row>
    <row r="71730" spans="21:21">
      <c r="U71730"/>
    </row>
    <row r="71731" spans="21:21">
      <c r="U71731"/>
    </row>
    <row r="71732" spans="21:21">
      <c r="U71732"/>
    </row>
    <row r="71733" spans="21:21">
      <c r="U71733"/>
    </row>
    <row r="71734" spans="21:21">
      <c r="U71734"/>
    </row>
    <row r="71735" spans="21:21">
      <c r="U71735"/>
    </row>
    <row r="71736" spans="21:21">
      <c r="U71736"/>
    </row>
    <row r="71737" spans="21:21">
      <c r="U71737"/>
    </row>
    <row r="71738" spans="21:21">
      <c r="U71738"/>
    </row>
    <row r="71739" spans="21:21">
      <c r="U71739"/>
    </row>
    <row r="71740" spans="21:21">
      <c r="U71740"/>
    </row>
    <row r="71741" spans="21:21">
      <c r="U71741"/>
    </row>
    <row r="71742" spans="21:21">
      <c r="U71742"/>
    </row>
    <row r="71743" spans="21:21">
      <c r="U71743"/>
    </row>
    <row r="71744" spans="21:21">
      <c r="U71744"/>
    </row>
    <row r="71745" spans="21:21">
      <c r="U71745"/>
    </row>
    <row r="71746" spans="21:21">
      <c r="U71746"/>
    </row>
    <row r="71747" spans="21:21">
      <c r="U71747"/>
    </row>
    <row r="71748" spans="21:21">
      <c r="U71748"/>
    </row>
    <row r="71749" spans="21:21">
      <c r="U71749"/>
    </row>
    <row r="71750" spans="21:21">
      <c r="U71750"/>
    </row>
    <row r="71751" spans="21:21">
      <c r="U71751"/>
    </row>
    <row r="71752" spans="21:21">
      <c r="U71752"/>
    </row>
    <row r="71753" spans="21:21">
      <c r="U71753"/>
    </row>
    <row r="71754" spans="21:21">
      <c r="U71754"/>
    </row>
    <row r="71755" spans="21:21">
      <c r="U71755"/>
    </row>
    <row r="71756" spans="21:21">
      <c r="U71756"/>
    </row>
    <row r="71757" spans="21:21">
      <c r="U71757"/>
    </row>
    <row r="71758" spans="21:21">
      <c r="U71758"/>
    </row>
    <row r="71759" spans="21:21">
      <c r="U71759"/>
    </row>
    <row r="71760" spans="21:21">
      <c r="U71760"/>
    </row>
    <row r="71761" spans="21:21">
      <c r="U71761"/>
    </row>
    <row r="71762" spans="21:21">
      <c r="U71762"/>
    </row>
    <row r="71763" spans="21:21">
      <c r="U71763"/>
    </row>
    <row r="71764" spans="21:21">
      <c r="U71764"/>
    </row>
    <row r="71765" spans="21:21">
      <c r="U71765"/>
    </row>
    <row r="71766" spans="21:21">
      <c r="U71766"/>
    </row>
    <row r="71767" spans="21:21">
      <c r="U71767"/>
    </row>
    <row r="71768" spans="21:21">
      <c r="U71768"/>
    </row>
    <row r="71769" spans="21:21">
      <c r="U71769"/>
    </row>
    <row r="71770" spans="21:21">
      <c r="U71770"/>
    </row>
    <row r="71771" spans="21:21">
      <c r="U71771"/>
    </row>
    <row r="71772" spans="21:21">
      <c r="U71772"/>
    </row>
    <row r="71773" spans="21:21">
      <c r="U71773"/>
    </row>
    <row r="71774" spans="21:21">
      <c r="U71774"/>
    </row>
    <row r="71775" spans="21:21">
      <c r="U71775"/>
    </row>
    <row r="71776" spans="21:21">
      <c r="U71776"/>
    </row>
    <row r="71777" spans="21:21">
      <c r="U71777"/>
    </row>
    <row r="71778" spans="21:21">
      <c r="U71778"/>
    </row>
    <row r="71779" spans="21:21">
      <c r="U71779"/>
    </row>
    <row r="71780" spans="21:21">
      <c r="U71780"/>
    </row>
    <row r="71781" spans="21:21">
      <c r="U71781"/>
    </row>
    <row r="71782" spans="21:21">
      <c r="U71782"/>
    </row>
    <row r="71783" spans="21:21">
      <c r="U71783"/>
    </row>
    <row r="71784" spans="21:21">
      <c r="U71784"/>
    </row>
    <row r="71785" spans="21:21">
      <c r="U71785"/>
    </row>
    <row r="71786" spans="21:21">
      <c r="U71786"/>
    </row>
    <row r="71787" spans="21:21">
      <c r="U71787"/>
    </row>
    <row r="71788" spans="21:21">
      <c r="U71788"/>
    </row>
    <row r="71789" spans="21:21">
      <c r="U71789"/>
    </row>
    <row r="71790" spans="21:21">
      <c r="U71790"/>
    </row>
    <row r="71791" spans="21:21">
      <c r="U71791"/>
    </row>
    <row r="71792" spans="21:21">
      <c r="U71792"/>
    </row>
    <row r="71793" spans="21:21">
      <c r="U71793"/>
    </row>
    <row r="71794" spans="21:21">
      <c r="U71794"/>
    </row>
    <row r="71795" spans="21:21">
      <c r="U71795"/>
    </row>
    <row r="71796" spans="21:21">
      <c r="U71796"/>
    </row>
    <row r="71797" spans="21:21">
      <c r="U71797"/>
    </row>
    <row r="71798" spans="21:21">
      <c r="U71798"/>
    </row>
    <row r="71799" spans="21:21">
      <c r="U71799"/>
    </row>
    <row r="71800" spans="21:21">
      <c r="U71800"/>
    </row>
    <row r="71801" spans="21:21">
      <c r="U71801"/>
    </row>
    <row r="71802" spans="21:21">
      <c r="U71802"/>
    </row>
    <row r="71803" spans="21:21">
      <c r="U71803"/>
    </row>
    <row r="71804" spans="21:21">
      <c r="U71804"/>
    </row>
    <row r="71805" spans="21:21">
      <c r="U71805"/>
    </row>
    <row r="71806" spans="21:21">
      <c r="U71806"/>
    </row>
    <row r="71807" spans="21:21">
      <c r="U71807"/>
    </row>
    <row r="71808" spans="21:21">
      <c r="U71808"/>
    </row>
    <row r="71809" spans="21:21">
      <c r="U71809"/>
    </row>
    <row r="71810" spans="21:21">
      <c r="U71810"/>
    </row>
    <row r="71811" spans="21:21">
      <c r="U71811"/>
    </row>
    <row r="71812" spans="21:21">
      <c r="U71812"/>
    </row>
    <row r="71813" spans="21:21">
      <c r="U71813"/>
    </row>
    <row r="71814" spans="21:21">
      <c r="U71814"/>
    </row>
    <row r="71815" spans="21:21">
      <c r="U71815"/>
    </row>
    <row r="71816" spans="21:21">
      <c r="U71816"/>
    </row>
    <row r="71817" spans="21:21">
      <c r="U71817"/>
    </row>
    <row r="71818" spans="21:21">
      <c r="U71818"/>
    </row>
    <row r="71819" spans="21:21">
      <c r="U71819"/>
    </row>
    <row r="71820" spans="21:21">
      <c r="U71820"/>
    </row>
    <row r="71821" spans="21:21">
      <c r="U71821"/>
    </row>
    <row r="71822" spans="21:21">
      <c r="U71822"/>
    </row>
    <row r="71823" spans="21:21">
      <c r="U71823"/>
    </row>
    <row r="71824" spans="21:21">
      <c r="U71824"/>
    </row>
    <row r="71825" spans="21:21">
      <c r="U71825"/>
    </row>
    <row r="71826" spans="21:21">
      <c r="U71826"/>
    </row>
    <row r="71827" spans="21:21">
      <c r="U71827"/>
    </row>
    <row r="71828" spans="21:21">
      <c r="U71828"/>
    </row>
    <row r="71829" spans="21:21">
      <c r="U71829"/>
    </row>
    <row r="71830" spans="21:21">
      <c r="U71830"/>
    </row>
    <row r="71831" spans="21:21">
      <c r="U71831"/>
    </row>
    <row r="71832" spans="21:21">
      <c r="U71832"/>
    </row>
    <row r="71833" spans="21:21">
      <c r="U71833"/>
    </row>
    <row r="71834" spans="21:21">
      <c r="U71834"/>
    </row>
    <row r="71835" spans="21:21">
      <c r="U71835"/>
    </row>
    <row r="71836" spans="21:21">
      <c r="U71836"/>
    </row>
    <row r="71837" spans="21:21">
      <c r="U71837"/>
    </row>
    <row r="71838" spans="21:21">
      <c r="U71838"/>
    </row>
    <row r="71839" spans="21:21">
      <c r="U71839"/>
    </row>
    <row r="71840" spans="21:21">
      <c r="U71840"/>
    </row>
    <row r="71841" spans="21:21">
      <c r="U71841"/>
    </row>
    <row r="71842" spans="21:21">
      <c r="U71842"/>
    </row>
    <row r="71843" spans="21:21">
      <c r="U71843"/>
    </row>
    <row r="71844" spans="21:21">
      <c r="U71844"/>
    </row>
    <row r="71845" spans="21:21">
      <c r="U71845"/>
    </row>
    <row r="71846" spans="21:21">
      <c r="U71846"/>
    </row>
    <row r="71847" spans="21:21">
      <c r="U71847"/>
    </row>
    <row r="71848" spans="21:21">
      <c r="U71848"/>
    </row>
    <row r="71849" spans="21:21">
      <c r="U71849"/>
    </row>
    <row r="71850" spans="21:21">
      <c r="U71850"/>
    </row>
    <row r="71851" spans="21:21">
      <c r="U71851"/>
    </row>
    <row r="71852" spans="21:21">
      <c r="U71852"/>
    </row>
    <row r="71853" spans="21:21">
      <c r="U71853"/>
    </row>
    <row r="71854" spans="21:21">
      <c r="U71854"/>
    </row>
    <row r="71855" spans="21:21">
      <c r="U71855"/>
    </row>
    <row r="71856" spans="21:21">
      <c r="U71856"/>
    </row>
    <row r="71857" spans="21:21">
      <c r="U71857"/>
    </row>
    <row r="71858" spans="21:21">
      <c r="U71858"/>
    </row>
    <row r="71859" spans="21:21">
      <c r="U71859"/>
    </row>
    <row r="71860" spans="21:21">
      <c r="U71860"/>
    </row>
    <row r="71861" spans="21:21">
      <c r="U71861"/>
    </row>
    <row r="71862" spans="21:21">
      <c r="U71862"/>
    </row>
    <row r="71863" spans="21:21">
      <c r="U71863"/>
    </row>
    <row r="71864" spans="21:21">
      <c r="U71864"/>
    </row>
    <row r="71865" spans="21:21">
      <c r="U71865"/>
    </row>
    <row r="71866" spans="21:21">
      <c r="U71866"/>
    </row>
    <row r="71867" spans="21:21">
      <c r="U71867"/>
    </row>
    <row r="71868" spans="21:21">
      <c r="U71868"/>
    </row>
    <row r="71869" spans="21:21">
      <c r="U71869"/>
    </row>
    <row r="71870" spans="21:21">
      <c r="U71870"/>
    </row>
    <row r="71871" spans="21:21">
      <c r="U71871"/>
    </row>
    <row r="71872" spans="21:21">
      <c r="U71872"/>
    </row>
    <row r="71873" spans="21:21">
      <c r="U71873"/>
    </row>
    <row r="71874" spans="21:21">
      <c r="U71874"/>
    </row>
    <row r="71875" spans="21:21">
      <c r="U71875"/>
    </row>
    <row r="71876" spans="21:21">
      <c r="U71876"/>
    </row>
    <row r="71877" spans="21:21">
      <c r="U71877"/>
    </row>
    <row r="71878" spans="21:21">
      <c r="U71878"/>
    </row>
    <row r="71879" spans="21:21">
      <c r="U71879"/>
    </row>
    <row r="71880" spans="21:21">
      <c r="U71880"/>
    </row>
    <row r="71881" spans="21:21">
      <c r="U71881"/>
    </row>
    <row r="71882" spans="21:21">
      <c r="U71882"/>
    </row>
    <row r="71883" spans="21:21">
      <c r="U71883"/>
    </row>
    <row r="71884" spans="21:21">
      <c r="U71884"/>
    </row>
    <row r="71885" spans="21:21">
      <c r="U71885"/>
    </row>
    <row r="71886" spans="21:21">
      <c r="U71886"/>
    </row>
    <row r="71887" spans="21:21">
      <c r="U71887"/>
    </row>
    <row r="71888" spans="21:21">
      <c r="U71888"/>
    </row>
    <row r="71889" spans="21:21">
      <c r="U71889"/>
    </row>
    <row r="71890" spans="21:21">
      <c r="U71890"/>
    </row>
    <row r="71891" spans="21:21">
      <c r="U71891"/>
    </row>
    <row r="71892" spans="21:21">
      <c r="U71892"/>
    </row>
    <row r="71893" spans="21:21">
      <c r="U71893"/>
    </row>
    <row r="71894" spans="21:21">
      <c r="U71894"/>
    </row>
    <row r="71895" spans="21:21">
      <c r="U71895"/>
    </row>
    <row r="71896" spans="21:21">
      <c r="U71896"/>
    </row>
    <row r="71897" spans="21:21">
      <c r="U71897"/>
    </row>
    <row r="71898" spans="21:21">
      <c r="U71898"/>
    </row>
    <row r="71899" spans="21:21">
      <c r="U71899"/>
    </row>
    <row r="71900" spans="21:21">
      <c r="U71900"/>
    </row>
    <row r="71901" spans="21:21">
      <c r="U71901"/>
    </row>
    <row r="71902" spans="21:21">
      <c r="U71902"/>
    </row>
    <row r="71903" spans="21:21">
      <c r="U71903"/>
    </row>
    <row r="71904" spans="21:21">
      <c r="U71904"/>
    </row>
    <row r="71905" spans="21:21">
      <c r="U71905"/>
    </row>
    <row r="71906" spans="21:21">
      <c r="U71906"/>
    </row>
    <row r="71907" spans="21:21">
      <c r="U71907"/>
    </row>
    <row r="71908" spans="21:21">
      <c r="U71908"/>
    </row>
    <row r="71909" spans="21:21">
      <c r="U71909"/>
    </row>
    <row r="71910" spans="21:21">
      <c r="U71910"/>
    </row>
    <row r="71911" spans="21:21">
      <c r="U71911"/>
    </row>
    <row r="71912" spans="21:21">
      <c r="U71912"/>
    </row>
    <row r="71913" spans="21:21">
      <c r="U71913"/>
    </row>
    <row r="71914" spans="21:21">
      <c r="U71914"/>
    </row>
    <row r="71915" spans="21:21">
      <c r="U71915"/>
    </row>
    <row r="71916" spans="21:21">
      <c r="U71916"/>
    </row>
    <row r="71917" spans="21:21">
      <c r="U71917"/>
    </row>
    <row r="71918" spans="21:21">
      <c r="U71918"/>
    </row>
    <row r="71919" spans="21:21">
      <c r="U71919"/>
    </row>
    <row r="71920" spans="21:21">
      <c r="U71920"/>
    </row>
    <row r="71921" spans="21:21">
      <c r="U71921"/>
    </row>
    <row r="71922" spans="21:21">
      <c r="U71922"/>
    </row>
    <row r="71923" spans="21:21">
      <c r="U71923"/>
    </row>
    <row r="71924" spans="21:21">
      <c r="U71924"/>
    </row>
    <row r="71925" spans="21:21">
      <c r="U71925"/>
    </row>
    <row r="71926" spans="21:21">
      <c r="U71926"/>
    </row>
    <row r="71927" spans="21:21">
      <c r="U71927"/>
    </row>
    <row r="71928" spans="21:21">
      <c r="U71928"/>
    </row>
    <row r="71929" spans="21:21">
      <c r="U71929"/>
    </row>
    <row r="71930" spans="21:21">
      <c r="U71930"/>
    </row>
    <row r="71931" spans="21:21">
      <c r="U71931"/>
    </row>
    <row r="71932" spans="21:21">
      <c r="U71932"/>
    </row>
    <row r="71933" spans="21:21">
      <c r="U71933"/>
    </row>
    <row r="71934" spans="21:21">
      <c r="U71934"/>
    </row>
    <row r="71935" spans="21:21">
      <c r="U71935"/>
    </row>
    <row r="71936" spans="21:21">
      <c r="U71936"/>
    </row>
    <row r="71937" spans="21:21">
      <c r="U71937"/>
    </row>
    <row r="71938" spans="21:21">
      <c r="U71938"/>
    </row>
    <row r="71939" spans="21:21">
      <c r="U71939"/>
    </row>
    <row r="71940" spans="21:21">
      <c r="U71940"/>
    </row>
    <row r="71941" spans="21:21">
      <c r="U71941"/>
    </row>
    <row r="71942" spans="21:21">
      <c r="U71942"/>
    </row>
    <row r="71943" spans="21:21">
      <c r="U71943"/>
    </row>
    <row r="71944" spans="21:21">
      <c r="U71944"/>
    </row>
    <row r="71945" spans="21:21">
      <c r="U71945"/>
    </row>
    <row r="71946" spans="21:21">
      <c r="U71946"/>
    </row>
    <row r="71947" spans="21:21">
      <c r="U71947"/>
    </row>
    <row r="71948" spans="21:21">
      <c r="U71948"/>
    </row>
    <row r="71949" spans="21:21">
      <c r="U71949"/>
    </row>
    <row r="71950" spans="21:21">
      <c r="U71950"/>
    </row>
    <row r="71951" spans="21:21">
      <c r="U71951"/>
    </row>
    <row r="71952" spans="21:21">
      <c r="U71952"/>
    </row>
    <row r="71953" spans="21:21">
      <c r="U71953"/>
    </row>
    <row r="71954" spans="21:21">
      <c r="U71954"/>
    </row>
    <row r="71955" spans="21:21">
      <c r="U71955"/>
    </row>
    <row r="71956" spans="21:21">
      <c r="U71956"/>
    </row>
    <row r="71957" spans="21:21">
      <c r="U71957"/>
    </row>
    <row r="71958" spans="21:21">
      <c r="U71958"/>
    </row>
    <row r="71959" spans="21:21">
      <c r="U71959"/>
    </row>
    <row r="71960" spans="21:21">
      <c r="U71960"/>
    </row>
    <row r="71961" spans="21:21">
      <c r="U71961"/>
    </row>
    <row r="71962" spans="21:21">
      <c r="U71962"/>
    </row>
    <row r="71963" spans="21:21">
      <c r="U71963"/>
    </row>
    <row r="71964" spans="21:21">
      <c r="U71964"/>
    </row>
    <row r="71965" spans="21:21">
      <c r="U71965"/>
    </row>
    <row r="71966" spans="21:21">
      <c r="U71966"/>
    </row>
    <row r="71967" spans="21:21">
      <c r="U71967"/>
    </row>
    <row r="71968" spans="21:21">
      <c r="U71968"/>
    </row>
    <row r="71969" spans="21:21">
      <c r="U71969"/>
    </row>
    <row r="71970" spans="21:21">
      <c r="U71970"/>
    </row>
    <row r="71971" spans="21:21">
      <c r="U71971"/>
    </row>
    <row r="71972" spans="21:21">
      <c r="U71972"/>
    </row>
    <row r="71973" spans="21:21">
      <c r="U71973"/>
    </row>
    <row r="71974" spans="21:21">
      <c r="U71974"/>
    </row>
    <row r="71975" spans="21:21">
      <c r="U71975"/>
    </row>
    <row r="71976" spans="21:21">
      <c r="U71976"/>
    </row>
    <row r="71977" spans="21:21">
      <c r="U71977"/>
    </row>
    <row r="71978" spans="21:21">
      <c r="U71978"/>
    </row>
    <row r="71979" spans="21:21">
      <c r="U71979"/>
    </row>
    <row r="71980" spans="21:21">
      <c r="U71980"/>
    </row>
    <row r="71981" spans="21:21">
      <c r="U71981"/>
    </row>
    <row r="71982" spans="21:21">
      <c r="U71982"/>
    </row>
    <row r="71983" spans="21:21">
      <c r="U71983"/>
    </row>
    <row r="71984" spans="21:21">
      <c r="U71984"/>
    </row>
    <row r="71985" spans="21:21">
      <c r="U71985"/>
    </row>
    <row r="71986" spans="21:21">
      <c r="U71986"/>
    </row>
    <row r="71987" spans="21:21">
      <c r="U71987"/>
    </row>
    <row r="71988" spans="21:21">
      <c r="U71988"/>
    </row>
    <row r="71989" spans="21:21">
      <c r="U71989"/>
    </row>
    <row r="71990" spans="21:21">
      <c r="U71990"/>
    </row>
    <row r="71991" spans="21:21">
      <c r="U71991"/>
    </row>
    <row r="71992" spans="21:21">
      <c r="U71992"/>
    </row>
    <row r="71993" spans="21:21">
      <c r="U71993"/>
    </row>
    <row r="71994" spans="21:21">
      <c r="U71994"/>
    </row>
    <row r="71995" spans="21:21">
      <c r="U71995"/>
    </row>
    <row r="71996" spans="21:21">
      <c r="U71996"/>
    </row>
    <row r="71997" spans="21:21">
      <c r="U71997"/>
    </row>
    <row r="71998" spans="21:21">
      <c r="U71998"/>
    </row>
    <row r="71999" spans="21:21">
      <c r="U71999"/>
    </row>
    <row r="72000" spans="21:21">
      <c r="U72000"/>
    </row>
    <row r="72001" spans="21:21">
      <c r="U72001"/>
    </row>
    <row r="72002" spans="21:21">
      <c r="U72002"/>
    </row>
    <row r="72003" spans="21:21">
      <c r="U72003"/>
    </row>
    <row r="72004" spans="21:21">
      <c r="U72004"/>
    </row>
    <row r="72005" spans="21:21">
      <c r="U72005"/>
    </row>
    <row r="72006" spans="21:21">
      <c r="U72006"/>
    </row>
    <row r="72007" spans="21:21">
      <c r="U72007"/>
    </row>
    <row r="72008" spans="21:21">
      <c r="U72008"/>
    </row>
    <row r="72009" spans="21:21">
      <c r="U72009"/>
    </row>
    <row r="72010" spans="21:21">
      <c r="U72010"/>
    </row>
    <row r="72011" spans="21:21">
      <c r="U72011"/>
    </row>
    <row r="72012" spans="21:21">
      <c r="U72012"/>
    </row>
    <row r="72013" spans="21:21">
      <c r="U72013"/>
    </row>
    <row r="72014" spans="21:21">
      <c r="U72014"/>
    </row>
    <row r="72015" spans="21:21">
      <c r="U72015"/>
    </row>
    <row r="72016" spans="21:21">
      <c r="U72016"/>
    </row>
    <row r="72017" spans="21:21">
      <c r="U72017"/>
    </row>
    <row r="72018" spans="21:21">
      <c r="U72018"/>
    </row>
    <row r="72019" spans="21:21">
      <c r="U72019"/>
    </row>
    <row r="72020" spans="21:21">
      <c r="U72020"/>
    </row>
    <row r="72021" spans="21:21">
      <c r="U72021"/>
    </row>
    <row r="72022" spans="21:21">
      <c r="U72022"/>
    </row>
    <row r="72023" spans="21:21">
      <c r="U72023"/>
    </row>
    <row r="72024" spans="21:21">
      <c r="U72024"/>
    </row>
    <row r="72025" spans="21:21">
      <c r="U72025"/>
    </row>
    <row r="72026" spans="21:21">
      <c r="U72026"/>
    </row>
    <row r="72027" spans="21:21">
      <c r="U72027"/>
    </row>
    <row r="72028" spans="21:21">
      <c r="U72028"/>
    </row>
    <row r="72029" spans="21:21">
      <c r="U72029"/>
    </row>
    <row r="72030" spans="21:21">
      <c r="U72030"/>
    </row>
    <row r="72031" spans="21:21">
      <c r="U72031"/>
    </row>
    <row r="72032" spans="21:21">
      <c r="U72032"/>
    </row>
    <row r="72033" spans="21:21">
      <c r="U72033"/>
    </row>
    <row r="72034" spans="21:21">
      <c r="U72034"/>
    </row>
    <row r="72035" spans="21:21">
      <c r="U72035"/>
    </row>
    <row r="72036" spans="21:21">
      <c r="U72036"/>
    </row>
    <row r="72037" spans="21:21">
      <c r="U72037"/>
    </row>
    <row r="72038" spans="21:21">
      <c r="U72038"/>
    </row>
    <row r="72039" spans="21:21">
      <c r="U72039"/>
    </row>
    <row r="72040" spans="21:21">
      <c r="U72040"/>
    </row>
    <row r="72041" spans="21:21">
      <c r="U72041"/>
    </row>
    <row r="72042" spans="21:21">
      <c r="U72042"/>
    </row>
    <row r="72043" spans="21:21">
      <c r="U72043"/>
    </row>
    <row r="72044" spans="21:21">
      <c r="U72044"/>
    </row>
    <row r="72045" spans="21:21">
      <c r="U72045"/>
    </row>
    <row r="72046" spans="21:21">
      <c r="U72046"/>
    </row>
    <row r="72047" spans="21:21">
      <c r="U72047"/>
    </row>
    <row r="72048" spans="21:21">
      <c r="U72048"/>
    </row>
    <row r="72049" spans="21:21">
      <c r="U72049"/>
    </row>
    <row r="72050" spans="21:21">
      <c r="U72050"/>
    </row>
    <row r="72051" spans="21:21">
      <c r="U72051"/>
    </row>
    <row r="72052" spans="21:21">
      <c r="U72052"/>
    </row>
    <row r="72053" spans="21:21">
      <c r="U72053"/>
    </row>
    <row r="72054" spans="21:21">
      <c r="U72054"/>
    </row>
    <row r="72055" spans="21:21">
      <c r="U72055"/>
    </row>
    <row r="72056" spans="21:21">
      <c r="U72056"/>
    </row>
    <row r="72057" spans="21:21">
      <c r="U72057"/>
    </row>
    <row r="72058" spans="21:21">
      <c r="U72058"/>
    </row>
    <row r="72059" spans="21:21">
      <c r="U72059"/>
    </row>
    <row r="72060" spans="21:21">
      <c r="U72060"/>
    </row>
    <row r="72061" spans="21:21">
      <c r="U72061"/>
    </row>
    <row r="72062" spans="21:21">
      <c r="U72062"/>
    </row>
    <row r="72063" spans="21:21">
      <c r="U72063"/>
    </row>
    <row r="72064" spans="21:21">
      <c r="U72064"/>
    </row>
    <row r="72065" spans="21:21">
      <c r="U72065"/>
    </row>
    <row r="72066" spans="21:21">
      <c r="U72066"/>
    </row>
    <row r="72067" spans="21:21">
      <c r="U72067"/>
    </row>
    <row r="72068" spans="21:21">
      <c r="U72068"/>
    </row>
    <row r="72069" spans="21:21">
      <c r="U72069"/>
    </row>
    <row r="72070" spans="21:21">
      <c r="U72070"/>
    </row>
    <row r="72071" spans="21:21">
      <c r="U72071"/>
    </row>
    <row r="72072" spans="21:21">
      <c r="U72072"/>
    </row>
    <row r="72073" spans="21:21">
      <c r="U72073"/>
    </row>
    <row r="72074" spans="21:21">
      <c r="U72074"/>
    </row>
    <row r="72075" spans="21:21">
      <c r="U72075"/>
    </row>
    <row r="72076" spans="21:21">
      <c r="U72076"/>
    </row>
    <row r="72077" spans="21:21">
      <c r="U72077"/>
    </row>
    <row r="72078" spans="21:21">
      <c r="U72078"/>
    </row>
    <row r="72079" spans="21:21">
      <c r="U72079"/>
    </row>
    <row r="72080" spans="21:21">
      <c r="U72080"/>
    </row>
    <row r="72081" spans="21:21">
      <c r="U72081"/>
    </row>
    <row r="72082" spans="21:21">
      <c r="U72082"/>
    </row>
    <row r="72083" spans="21:21">
      <c r="U72083"/>
    </row>
    <row r="72084" spans="21:21">
      <c r="U72084"/>
    </row>
    <row r="72085" spans="21:21">
      <c r="U72085"/>
    </row>
    <row r="72086" spans="21:21">
      <c r="U72086"/>
    </row>
    <row r="72087" spans="21:21">
      <c r="U72087"/>
    </row>
    <row r="72088" spans="21:21">
      <c r="U72088"/>
    </row>
    <row r="72089" spans="21:21">
      <c r="U72089"/>
    </row>
    <row r="72090" spans="21:21">
      <c r="U72090"/>
    </row>
    <row r="72091" spans="21:21">
      <c r="U72091"/>
    </row>
    <row r="72092" spans="21:21">
      <c r="U72092"/>
    </row>
    <row r="72093" spans="21:21">
      <c r="U72093"/>
    </row>
    <row r="72094" spans="21:21">
      <c r="U72094"/>
    </row>
    <row r="72095" spans="21:21">
      <c r="U72095"/>
    </row>
    <row r="72096" spans="21:21">
      <c r="U72096"/>
    </row>
    <row r="72097" spans="21:21">
      <c r="U72097"/>
    </row>
    <row r="72098" spans="21:21">
      <c r="U72098"/>
    </row>
    <row r="72099" spans="21:21">
      <c r="U72099"/>
    </row>
    <row r="72100" spans="21:21">
      <c r="U72100"/>
    </row>
    <row r="72101" spans="21:21">
      <c r="U72101"/>
    </row>
    <row r="72102" spans="21:21">
      <c r="U72102"/>
    </row>
    <row r="72103" spans="21:21">
      <c r="U72103"/>
    </row>
    <row r="72104" spans="21:21">
      <c r="U72104"/>
    </row>
    <row r="72105" spans="21:21">
      <c r="U72105"/>
    </row>
    <row r="72106" spans="21:21">
      <c r="U72106"/>
    </row>
    <row r="72107" spans="21:21">
      <c r="U72107"/>
    </row>
    <row r="72108" spans="21:21">
      <c r="U72108"/>
    </row>
    <row r="72109" spans="21:21">
      <c r="U72109"/>
    </row>
    <row r="72110" spans="21:21">
      <c r="U72110"/>
    </row>
    <row r="72111" spans="21:21">
      <c r="U72111"/>
    </row>
    <row r="72112" spans="21:21">
      <c r="U72112"/>
    </row>
    <row r="72113" spans="21:21">
      <c r="U72113"/>
    </row>
    <row r="72114" spans="21:21">
      <c r="U72114"/>
    </row>
    <row r="72115" spans="21:21">
      <c r="U72115"/>
    </row>
    <row r="72116" spans="21:21">
      <c r="U72116"/>
    </row>
    <row r="72117" spans="21:21">
      <c r="U72117"/>
    </row>
    <row r="72118" spans="21:21">
      <c r="U72118"/>
    </row>
    <row r="72119" spans="21:21">
      <c r="U72119"/>
    </row>
    <row r="72120" spans="21:21">
      <c r="U72120"/>
    </row>
    <row r="72121" spans="21:21">
      <c r="U72121"/>
    </row>
    <row r="72122" spans="21:21">
      <c r="U72122"/>
    </row>
    <row r="72123" spans="21:21">
      <c r="U72123"/>
    </row>
    <row r="72124" spans="21:21">
      <c r="U72124"/>
    </row>
    <row r="72125" spans="21:21">
      <c r="U72125"/>
    </row>
    <row r="72126" spans="21:21">
      <c r="U72126"/>
    </row>
    <row r="72127" spans="21:21">
      <c r="U72127"/>
    </row>
    <row r="72128" spans="21:21">
      <c r="U72128"/>
    </row>
    <row r="72129" spans="21:21">
      <c r="U72129"/>
    </row>
    <row r="72130" spans="21:21">
      <c r="U72130"/>
    </row>
    <row r="72131" spans="21:21">
      <c r="U72131"/>
    </row>
    <row r="72132" spans="21:21">
      <c r="U72132"/>
    </row>
    <row r="72133" spans="21:21">
      <c r="U72133"/>
    </row>
    <row r="72134" spans="21:21">
      <c r="U72134"/>
    </row>
    <row r="72135" spans="21:21">
      <c r="U72135"/>
    </row>
    <row r="72136" spans="21:21">
      <c r="U72136"/>
    </row>
    <row r="72137" spans="21:21">
      <c r="U72137"/>
    </row>
    <row r="72138" spans="21:21">
      <c r="U72138"/>
    </row>
    <row r="72139" spans="21:21">
      <c r="U72139"/>
    </row>
    <row r="72140" spans="21:21">
      <c r="U72140"/>
    </row>
    <row r="72141" spans="21:21">
      <c r="U72141"/>
    </row>
    <row r="72142" spans="21:21">
      <c r="U72142"/>
    </row>
    <row r="72143" spans="21:21">
      <c r="U72143"/>
    </row>
    <row r="72144" spans="21:21">
      <c r="U72144"/>
    </row>
    <row r="72145" spans="21:21">
      <c r="U72145"/>
    </row>
    <row r="72146" spans="21:21">
      <c r="U72146"/>
    </row>
    <row r="72147" spans="21:21">
      <c r="U72147"/>
    </row>
    <row r="72148" spans="21:21">
      <c r="U72148"/>
    </row>
    <row r="72149" spans="21:21">
      <c r="U72149"/>
    </row>
    <row r="72150" spans="21:21">
      <c r="U72150"/>
    </row>
    <row r="72151" spans="21:21">
      <c r="U72151"/>
    </row>
    <row r="72152" spans="21:21">
      <c r="U72152"/>
    </row>
    <row r="72153" spans="21:21">
      <c r="U72153"/>
    </row>
    <row r="72154" spans="21:21">
      <c r="U72154"/>
    </row>
    <row r="72155" spans="21:21">
      <c r="U72155"/>
    </row>
    <row r="72156" spans="21:21">
      <c r="U72156"/>
    </row>
    <row r="72157" spans="21:21">
      <c r="U72157"/>
    </row>
    <row r="72158" spans="21:21">
      <c r="U72158"/>
    </row>
    <row r="72159" spans="21:21">
      <c r="U72159"/>
    </row>
    <row r="72160" spans="21:21">
      <c r="U72160"/>
    </row>
    <row r="72161" spans="21:21">
      <c r="U72161"/>
    </row>
    <row r="72162" spans="21:21">
      <c r="U72162"/>
    </row>
    <row r="72163" spans="21:21">
      <c r="U72163"/>
    </row>
    <row r="72164" spans="21:21">
      <c r="U72164"/>
    </row>
    <row r="72165" spans="21:21">
      <c r="U72165"/>
    </row>
    <row r="72166" spans="21:21">
      <c r="U72166"/>
    </row>
    <row r="72167" spans="21:21">
      <c r="U72167"/>
    </row>
    <row r="72168" spans="21:21">
      <c r="U72168"/>
    </row>
    <row r="72169" spans="21:21">
      <c r="U72169"/>
    </row>
    <row r="72170" spans="21:21">
      <c r="U72170"/>
    </row>
    <row r="72171" spans="21:21">
      <c r="U72171"/>
    </row>
    <row r="72172" spans="21:21">
      <c r="U72172"/>
    </row>
    <row r="72173" spans="21:21">
      <c r="U72173"/>
    </row>
    <row r="72174" spans="21:21">
      <c r="U72174"/>
    </row>
    <row r="72175" spans="21:21">
      <c r="U72175"/>
    </row>
    <row r="72176" spans="21:21">
      <c r="U72176"/>
    </row>
    <row r="72177" spans="21:21">
      <c r="U72177"/>
    </row>
    <row r="72178" spans="21:21">
      <c r="U72178"/>
    </row>
    <row r="72179" spans="21:21">
      <c r="U72179"/>
    </row>
    <row r="72180" spans="21:21">
      <c r="U72180"/>
    </row>
    <row r="72181" spans="21:21">
      <c r="U72181"/>
    </row>
    <row r="72182" spans="21:21">
      <c r="U72182"/>
    </row>
    <row r="72183" spans="21:21">
      <c r="U72183"/>
    </row>
    <row r="72184" spans="21:21">
      <c r="U72184"/>
    </row>
    <row r="72185" spans="21:21">
      <c r="U72185"/>
    </row>
    <row r="72186" spans="21:21">
      <c r="U72186"/>
    </row>
    <row r="72187" spans="21:21">
      <c r="U72187"/>
    </row>
    <row r="72188" spans="21:21">
      <c r="U72188"/>
    </row>
    <row r="72189" spans="21:21">
      <c r="U72189"/>
    </row>
    <row r="72190" spans="21:21">
      <c r="U72190"/>
    </row>
    <row r="72191" spans="21:21">
      <c r="U72191"/>
    </row>
    <row r="72192" spans="21:21">
      <c r="U72192"/>
    </row>
    <row r="72193" spans="21:21">
      <c r="U72193"/>
    </row>
    <row r="72194" spans="21:21">
      <c r="U72194"/>
    </row>
    <row r="72195" spans="21:21">
      <c r="U72195"/>
    </row>
    <row r="72196" spans="21:21">
      <c r="U72196"/>
    </row>
    <row r="72197" spans="21:21">
      <c r="U72197"/>
    </row>
    <row r="72198" spans="21:21">
      <c r="U72198"/>
    </row>
    <row r="72199" spans="21:21">
      <c r="U72199"/>
    </row>
    <row r="72200" spans="21:21">
      <c r="U72200"/>
    </row>
    <row r="72201" spans="21:21">
      <c r="U72201"/>
    </row>
    <row r="72202" spans="21:21">
      <c r="U72202"/>
    </row>
    <row r="72203" spans="21:21">
      <c r="U72203"/>
    </row>
    <row r="72204" spans="21:21">
      <c r="U72204"/>
    </row>
    <row r="72205" spans="21:21">
      <c r="U72205"/>
    </row>
    <row r="72206" spans="21:21">
      <c r="U72206"/>
    </row>
    <row r="72207" spans="21:21">
      <c r="U72207"/>
    </row>
    <row r="72208" spans="21:21">
      <c r="U72208"/>
    </row>
    <row r="72209" spans="21:21">
      <c r="U72209"/>
    </row>
    <row r="72210" spans="21:21">
      <c r="U72210"/>
    </row>
    <row r="72211" spans="21:21">
      <c r="U72211"/>
    </row>
    <row r="72212" spans="21:21">
      <c r="U72212"/>
    </row>
    <row r="72213" spans="21:21">
      <c r="U72213"/>
    </row>
    <row r="72214" spans="21:21">
      <c r="U72214"/>
    </row>
    <row r="72215" spans="21:21">
      <c r="U72215"/>
    </row>
    <row r="72216" spans="21:21">
      <c r="U72216"/>
    </row>
    <row r="72217" spans="21:21">
      <c r="U72217"/>
    </row>
    <row r="72218" spans="21:21">
      <c r="U72218"/>
    </row>
    <row r="72219" spans="21:21">
      <c r="U72219"/>
    </row>
    <row r="72220" spans="21:21">
      <c r="U72220"/>
    </row>
    <row r="72221" spans="21:21">
      <c r="U72221"/>
    </row>
    <row r="72222" spans="21:21">
      <c r="U72222"/>
    </row>
    <row r="72223" spans="21:21">
      <c r="U72223"/>
    </row>
    <row r="72224" spans="21:21">
      <c r="U72224"/>
    </row>
    <row r="72225" spans="21:21">
      <c r="U72225"/>
    </row>
    <row r="72226" spans="21:21">
      <c r="U72226"/>
    </row>
    <row r="72227" spans="21:21">
      <c r="U72227"/>
    </row>
    <row r="72228" spans="21:21">
      <c r="U72228"/>
    </row>
    <row r="72229" spans="21:21">
      <c r="U72229"/>
    </row>
    <row r="72230" spans="21:21">
      <c r="U72230"/>
    </row>
    <row r="72231" spans="21:21">
      <c r="U72231"/>
    </row>
    <row r="72232" spans="21:21">
      <c r="U72232"/>
    </row>
    <row r="72233" spans="21:21">
      <c r="U72233"/>
    </row>
    <row r="72234" spans="21:21">
      <c r="U72234"/>
    </row>
    <row r="72235" spans="21:21">
      <c r="U72235"/>
    </row>
    <row r="72236" spans="21:21">
      <c r="U72236"/>
    </row>
    <row r="72237" spans="21:21">
      <c r="U72237"/>
    </row>
    <row r="72238" spans="21:21">
      <c r="U72238"/>
    </row>
    <row r="72239" spans="21:21">
      <c r="U72239"/>
    </row>
    <row r="72240" spans="21:21">
      <c r="U72240"/>
    </row>
    <row r="72241" spans="21:21">
      <c r="U72241"/>
    </row>
    <row r="72242" spans="21:21">
      <c r="U72242"/>
    </row>
    <row r="72243" spans="21:21">
      <c r="U72243"/>
    </row>
    <row r="72244" spans="21:21">
      <c r="U72244"/>
    </row>
    <row r="72245" spans="21:21">
      <c r="U72245"/>
    </row>
    <row r="72246" spans="21:21">
      <c r="U72246"/>
    </row>
    <row r="72247" spans="21:21">
      <c r="U72247"/>
    </row>
    <row r="72248" spans="21:21">
      <c r="U72248"/>
    </row>
    <row r="72249" spans="21:21">
      <c r="U72249"/>
    </row>
    <row r="72250" spans="21:21">
      <c r="U72250"/>
    </row>
    <row r="72251" spans="21:21">
      <c r="U72251"/>
    </row>
    <row r="72252" spans="21:21">
      <c r="U72252"/>
    </row>
    <row r="72253" spans="21:21">
      <c r="U72253"/>
    </row>
    <row r="72254" spans="21:21">
      <c r="U72254"/>
    </row>
    <row r="72255" spans="21:21">
      <c r="U72255"/>
    </row>
    <row r="72256" spans="21:21">
      <c r="U72256"/>
    </row>
    <row r="72257" spans="21:21">
      <c r="U72257"/>
    </row>
    <row r="72258" spans="21:21">
      <c r="U72258"/>
    </row>
    <row r="72259" spans="21:21">
      <c r="U72259"/>
    </row>
    <row r="72260" spans="21:21">
      <c r="U72260"/>
    </row>
    <row r="72261" spans="21:21">
      <c r="U72261"/>
    </row>
    <row r="72262" spans="21:21">
      <c r="U72262"/>
    </row>
    <row r="72263" spans="21:21">
      <c r="U72263"/>
    </row>
    <row r="72264" spans="21:21">
      <c r="U72264"/>
    </row>
    <row r="72265" spans="21:21">
      <c r="U72265"/>
    </row>
    <row r="72266" spans="21:21">
      <c r="U72266"/>
    </row>
    <row r="72267" spans="21:21">
      <c r="U72267"/>
    </row>
    <row r="72268" spans="21:21">
      <c r="U72268"/>
    </row>
    <row r="72269" spans="21:21">
      <c r="U72269"/>
    </row>
    <row r="72270" spans="21:21">
      <c r="U72270"/>
    </row>
    <row r="72271" spans="21:21">
      <c r="U72271"/>
    </row>
    <row r="72272" spans="21:21">
      <c r="U72272"/>
    </row>
    <row r="72273" spans="21:21">
      <c r="U72273"/>
    </row>
    <row r="72274" spans="21:21">
      <c r="U72274"/>
    </row>
    <row r="72275" spans="21:21">
      <c r="U72275"/>
    </row>
    <row r="72276" spans="21:21">
      <c r="U72276"/>
    </row>
    <row r="72277" spans="21:21">
      <c r="U72277"/>
    </row>
    <row r="72278" spans="21:21">
      <c r="U72278"/>
    </row>
    <row r="72279" spans="21:21">
      <c r="U72279"/>
    </row>
    <row r="72280" spans="21:21">
      <c r="U72280"/>
    </row>
    <row r="72281" spans="21:21">
      <c r="U72281"/>
    </row>
    <row r="72282" spans="21:21">
      <c r="U72282"/>
    </row>
    <row r="72283" spans="21:21">
      <c r="U72283"/>
    </row>
    <row r="72284" spans="21:21">
      <c r="U72284"/>
    </row>
    <row r="72285" spans="21:21">
      <c r="U72285"/>
    </row>
    <row r="72286" spans="21:21">
      <c r="U72286"/>
    </row>
    <row r="72287" spans="21:21">
      <c r="U72287"/>
    </row>
    <row r="72288" spans="21:21">
      <c r="U72288"/>
    </row>
    <row r="72289" spans="21:21">
      <c r="U72289"/>
    </row>
    <row r="72290" spans="21:21">
      <c r="U72290"/>
    </row>
    <row r="72291" spans="21:21">
      <c r="U72291"/>
    </row>
    <row r="72292" spans="21:21">
      <c r="U72292"/>
    </row>
    <row r="72293" spans="21:21">
      <c r="U72293"/>
    </row>
    <row r="72294" spans="21:21">
      <c r="U72294"/>
    </row>
    <row r="72295" spans="21:21">
      <c r="U72295"/>
    </row>
    <row r="72296" spans="21:21">
      <c r="U72296"/>
    </row>
    <row r="72297" spans="21:21">
      <c r="U72297"/>
    </row>
    <row r="72298" spans="21:21">
      <c r="U72298"/>
    </row>
    <row r="72299" spans="21:21">
      <c r="U72299"/>
    </row>
    <row r="72300" spans="21:21">
      <c r="U72300"/>
    </row>
    <row r="72301" spans="21:21">
      <c r="U72301"/>
    </row>
    <row r="72302" spans="21:21">
      <c r="U72302"/>
    </row>
    <row r="72303" spans="21:21">
      <c r="U72303"/>
    </row>
    <row r="72304" spans="21:21">
      <c r="U72304"/>
    </row>
    <row r="72305" spans="21:21">
      <c r="U72305"/>
    </row>
    <row r="72306" spans="21:21">
      <c r="U72306"/>
    </row>
    <row r="72307" spans="21:21">
      <c r="U72307"/>
    </row>
    <row r="72308" spans="21:21">
      <c r="U72308"/>
    </row>
    <row r="72309" spans="21:21">
      <c r="U72309"/>
    </row>
    <row r="72310" spans="21:21">
      <c r="U72310"/>
    </row>
    <row r="72311" spans="21:21">
      <c r="U72311"/>
    </row>
    <row r="72312" spans="21:21">
      <c r="U72312"/>
    </row>
    <row r="72313" spans="21:21">
      <c r="U72313"/>
    </row>
    <row r="72314" spans="21:21">
      <c r="U72314"/>
    </row>
    <row r="72315" spans="21:21">
      <c r="U72315"/>
    </row>
    <row r="72316" spans="21:21">
      <c r="U72316"/>
    </row>
    <row r="72317" spans="21:21">
      <c r="U72317"/>
    </row>
    <row r="72318" spans="21:21">
      <c r="U72318"/>
    </row>
    <row r="72319" spans="21:21">
      <c r="U72319"/>
    </row>
    <row r="72320" spans="21:21">
      <c r="U72320"/>
    </row>
    <row r="72321" spans="21:21">
      <c r="U72321"/>
    </row>
    <row r="72322" spans="21:21">
      <c r="U72322"/>
    </row>
    <row r="72323" spans="21:21">
      <c r="U72323"/>
    </row>
    <row r="72324" spans="21:21">
      <c r="U72324"/>
    </row>
    <row r="72325" spans="21:21">
      <c r="U72325"/>
    </row>
    <row r="72326" spans="21:21">
      <c r="U72326"/>
    </row>
    <row r="72327" spans="21:21">
      <c r="U72327"/>
    </row>
    <row r="72328" spans="21:21">
      <c r="U72328"/>
    </row>
    <row r="72329" spans="21:21">
      <c r="U72329"/>
    </row>
    <row r="72330" spans="21:21">
      <c r="U72330"/>
    </row>
    <row r="72331" spans="21:21">
      <c r="U72331"/>
    </row>
    <row r="72332" spans="21:21">
      <c r="U72332"/>
    </row>
    <row r="72333" spans="21:21">
      <c r="U72333"/>
    </row>
    <row r="72334" spans="21:21">
      <c r="U72334"/>
    </row>
    <row r="72335" spans="21:21">
      <c r="U72335"/>
    </row>
    <row r="72336" spans="21:21">
      <c r="U72336"/>
    </row>
    <row r="72337" spans="21:21">
      <c r="U72337"/>
    </row>
    <row r="72338" spans="21:21">
      <c r="U72338"/>
    </row>
    <row r="72339" spans="21:21">
      <c r="U72339"/>
    </row>
    <row r="72340" spans="21:21">
      <c r="U72340"/>
    </row>
    <row r="72341" spans="21:21">
      <c r="U72341"/>
    </row>
    <row r="72342" spans="21:21">
      <c r="U72342"/>
    </row>
    <row r="72343" spans="21:21">
      <c r="U72343"/>
    </row>
    <row r="72344" spans="21:21">
      <c r="U72344"/>
    </row>
    <row r="72345" spans="21:21">
      <c r="U72345"/>
    </row>
    <row r="72346" spans="21:21">
      <c r="U72346"/>
    </row>
    <row r="72347" spans="21:21">
      <c r="U72347"/>
    </row>
    <row r="72348" spans="21:21">
      <c r="U72348"/>
    </row>
    <row r="72349" spans="21:21">
      <c r="U72349"/>
    </row>
    <row r="72350" spans="21:21">
      <c r="U72350"/>
    </row>
    <row r="72351" spans="21:21">
      <c r="U72351"/>
    </row>
    <row r="72352" spans="21:21">
      <c r="U72352"/>
    </row>
    <row r="72353" spans="21:21">
      <c r="U72353"/>
    </row>
    <row r="72354" spans="21:21">
      <c r="U72354"/>
    </row>
    <row r="72355" spans="21:21">
      <c r="U72355"/>
    </row>
    <row r="72356" spans="21:21">
      <c r="U72356"/>
    </row>
    <row r="72357" spans="21:21">
      <c r="U72357"/>
    </row>
    <row r="72358" spans="21:21">
      <c r="U72358"/>
    </row>
    <row r="72359" spans="21:21">
      <c r="U72359"/>
    </row>
    <row r="72360" spans="21:21">
      <c r="U72360"/>
    </row>
    <row r="72361" spans="21:21">
      <c r="U72361"/>
    </row>
    <row r="72362" spans="21:21">
      <c r="U72362"/>
    </row>
    <row r="72363" spans="21:21">
      <c r="U72363"/>
    </row>
    <row r="72364" spans="21:21">
      <c r="U72364"/>
    </row>
    <row r="72365" spans="21:21">
      <c r="U72365"/>
    </row>
    <row r="72366" spans="21:21">
      <c r="U72366"/>
    </row>
    <row r="72367" spans="21:21">
      <c r="U72367"/>
    </row>
    <row r="72368" spans="21:21">
      <c r="U72368"/>
    </row>
    <row r="72369" spans="21:21">
      <c r="U72369"/>
    </row>
    <row r="72370" spans="21:21">
      <c r="U72370"/>
    </row>
    <row r="72371" spans="21:21">
      <c r="U72371"/>
    </row>
    <row r="72372" spans="21:21">
      <c r="U72372"/>
    </row>
    <row r="72373" spans="21:21">
      <c r="U72373"/>
    </row>
    <row r="72374" spans="21:21">
      <c r="U72374"/>
    </row>
    <row r="72375" spans="21:21">
      <c r="U72375"/>
    </row>
    <row r="72376" spans="21:21">
      <c r="U72376"/>
    </row>
    <row r="72377" spans="21:21">
      <c r="U72377"/>
    </row>
    <row r="72378" spans="21:21">
      <c r="U72378"/>
    </row>
    <row r="72379" spans="21:21">
      <c r="U72379"/>
    </row>
    <row r="72380" spans="21:21">
      <c r="U72380"/>
    </row>
    <row r="72381" spans="21:21">
      <c r="U72381"/>
    </row>
    <row r="72382" spans="21:21">
      <c r="U72382"/>
    </row>
    <row r="72383" spans="21:21">
      <c r="U72383"/>
    </row>
    <row r="72384" spans="21:21">
      <c r="U72384"/>
    </row>
    <row r="72385" spans="21:21">
      <c r="U72385"/>
    </row>
    <row r="72386" spans="21:21">
      <c r="U72386"/>
    </row>
    <row r="72387" spans="21:21">
      <c r="U72387"/>
    </row>
    <row r="72388" spans="21:21">
      <c r="U72388"/>
    </row>
    <row r="72389" spans="21:21">
      <c r="U72389"/>
    </row>
    <row r="72390" spans="21:21">
      <c r="U72390"/>
    </row>
    <row r="72391" spans="21:21">
      <c r="U72391"/>
    </row>
    <row r="72392" spans="21:21">
      <c r="U72392"/>
    </row>
    <row r="72393" spans="21:21">
      <c r="U72393"/>
    </row>
    <row r="72394" spans="21:21">
      <c r="U72394"/>
    </row>
    <row r="72395" spans="21:21">
      <c r="U72395"/>
    </row>
    <row r="72396" spans="21:21">
      <c r="U72396"/>
    </row>
    <row r="72397" spans="21:21">
      <c r="U72397"/>
    </row>
    <row r="72398" spans="21:21">
      <c r="U72398"/>
    </row>
    <row r="72399" spans="21:21">
      <c r="U72399"/>
    </row>
    <row r="72400" spans="21:21">
      <c r="U72400"/>
    </row>
    <row r="72401" spans="21:21">
      <c r="U72401"/>
    </row>
    <row r="72402" spans="21:21">
      <c r="U72402"/>
    </row>
    <row r="72403" spans="21:21">
      <c r="U72403"/>
    </row>
    <row r="72404" spans="21:21">
      <c r="U72404"/>
    </row>
    <row r="72405" spans="21:21">
      <c r="U72405"/>
    </row>
    <row r="72406" spans="21:21">
      <c r="U72406"/>
    </row>
    <row r="72407" spans="21:21">
      <c r="U72407"/>
    </row>
    <row r="72408" spans="21:21">
      <c r="U72408"/>
    </row>
    <row r="72409" spans="21:21">
      <c r="U72409"/>
    </row>
    <row r="72410" spans="21:21">
      <c r="U72410"/>
    </row>
    <row r="72411" spans="21:21">
      <c r="U72411"/>
    </row>
    <row r="72412" spans="21:21">
      <c r="U72412"/>
    </row>
    <row r="72413" spans="21:21">
      <c r="U72413"/>
    </row>
    <row r="72414" spans="21:21">
      <c r="U72414"/>
    </row>
    <row r="72415" spans="21:21">
      <c r="U72415"/>
    </row>
    <row r="72416" spans="21:21">
      <c r="U72416"/>
    </row>
    <row r="72417" spans="21:21">
      <c r="U72417"/>
    </row>
    <row r="72418" spans="21:21">
      <c r="U72418"/>
    </row>
    <row r="72419" spans="21:21">
      <c r="U72419"/>
    </row>
    <row r="72420" spans="21:21">
      <c r="U72420"/>
    </row>
    <row r="72421" spans="21:21">
      <c r="U72421"/>
    </row>
    <row r="72422" spans="21:21">
      <c r="U72422"/>
    </row>
    <row r="72423" spans="21:21">
      <c r="U72423"/>
    </row>
    <row r="72424" spans="21:21">
      <c r="U72424"/>
    </row>
    <row r="72425" spans="21:21">
      <c r="U72425"/>
    </row>
    <row r="72426" spans="21:21">
      <c r="U72426"/>
    </row>
    <row r="72427" spans="21:21">
      <c r="U72427"/>
    </row>
    <row r="72428" spans="21:21">
      <c r="U72428"/>
    </row>
    <row r="72429" spans="21:21">
      <c r="U72429"/>
    </row>
    <row r="72430" spans="21:21">
      <c r="U72430"/>
    </row>
    <row r="72431" spans="21:21">
      <c r="U72431"/>
    </row>
    <row r="72432" spans="21:21">
      <c r="U72432"/>
    </row>
    <row r="72433" spans="21:21">
      <c r="U72433"/>
    </row>
    <row r="72434" spans="21:21">
      <c r="U72434"/>
    </row>
    <row r="72435" spans="21:21">
      <c r="U72435"/>
    </row>
    <row r="72436" spans="21:21">
      <c r="U72436"/>
    </row>
    <row r="72437" spans="21:21">
      <c r="U72437"/>
    </row>
    <row r="72438" spans="21:21">
      <c r="U72438"/>
    </row>
    <row r="72439" spans="21:21">
      <c r="U72439"/>
    </row>
    <row r="72440" spans="21:21">
      <c r="U72440"/>
    </row>
    <row r="72441" spans="21:21">
      <c r="U72441"/>
    </row>
    <row r="72442" spans="21:21">
      <c r="U72442"/>
    </row>
    <row r="72443" spans="21:21">
      <c r="U72443"/>
    </row>
    <row r="72444" spans="21:21">
      <c r="U72444"/>
    </row>
    <row r="72445" spans="21:21">
      <c r="U72445"/>
    </row>
    <row r="72446" spans="21:21">
      <c r="U72446"/>
    </row>
    <row r="72447" spans="21:21">
      <c r="U72447"/>
    </row>
    <row r="72448" spans="21:21">
      <c r="U72448"/>
    </row>
    <row r="72449" spans="21:21">
      <c r="U72449"/>
    </row>
    <row r="72450" spans="21:21">
      <c r="U72450"/>
    </row>
    <row r="72451" spans="21:21">
      <c r="U72451"/>
    </row>
    <row r="72452" spans="21:21">
      <c r="U72452"/>
    </row>
    <row r="72453" spans="21:21">
      <c r="U72453"/>
    </row>
    <row r="72454" spans="21:21">
      <c r="U72454"/>
    </row>
    <row r="72455" spans="21:21">
      <c r="U72455"/>
    </row>
    <row r="72456" spans="21:21">
      <c r="U72456"/>
    </row>
    <row r="72457" spans="21:21">
      <c r="U72457"/>
    </row>
    <row r="72458" spans="21:21">
      <c r="U72458"/>
    </row>
    <row r="72459" spans="21:21">
      <c r="U72459"/>
    </row>
    <row r="72460" spans="21:21">
      <c r="U72460"/>
    </row>
    <row r="72461" spans="21:21">
      <c r="U72461"/>
    </row>
    <row r="72462" spans="21:21">
      <c r="U72462"/>
    </row>
    <row r="72463" spans="21:21">
      <c r="U72463"/>
    </row>
    <row r="72464" spans="21:21">
      <c r="U72464"/>
    </row>
    <row r="72465" spans="21:21">
      <c r="U72465"/>
    </row>
    <row r="72466" spans="21:21">
      <c r="U72466"/>
    </row>
    <row r="72467" spans="21:21">
      <c r="U72467"/>
    </row>
    <row r="72468" spans="21:21">
      <c r="U72468"/>
    </row>
    <row r="72469" spans="21:21">
      <c r="U72469"/>
    </row>
    <row r="72470" spans="21:21">
      <c r="U72470"/>
    </row>
    <row r="72471" spans="21:21">
      <c r="U72471"/>
    </row>
    <row r="72472" spans="21:21">
      <c r="U72472"/>
    </row>
    <row r="72473" spans="21:21">
      <c r="U72473"/>
    </row>
    <row r="72474" spans="21:21">
      <c r="U72474"/>
    </row>
    <row r="72475" spans="21:21">
      <c r="U72475"/>
    </row>
    <row r="72476" spans="21:21">
      <c r="U72476"/>
    </row>
    <row r="72477" spans="21:21">
      <c r="U72477"/>
    </row>
    <row r="72478" spans="21:21">
      <c r="U72478"/>
    </row>
    <row r="72479" spans="21:21">
      <c r="U72479"/>
    </row>
    <row r="72480" spans="21:21">
      <c r="U72480"/>
    </row>
    <row r="72481" spans="21:21">
      <c r="U72481"/>
    </row>
    <row r="72482" spans="21:21">
      <c r="U72482"/>
    </row>
    <row r="72483" spans="21:21">
      <c r="U72483"/>
    </row>
    <row r="72484" spans="21:21">
      <c r="U72484"/>
    </row>
    <row r="72485" spans="21:21">
      <c r="U72485"/>
    </row>
    <row r="72486" spans="21:21">
      <c r="U72486"/>
    </row>
    <row r="72487" spans="21:21">
      <c r="U72487"/>
    </row>
    <row r="72488" spans="21:21">
      <c r="U72488"/>
    </row>
    <row r="72489" spans="21:21">
      <c r="U72489"/>
    </row>
    <row r="72490" spans="21:21">
      <c r="U72490"/>
    </row>
    <row r="72491" spans="21:21">
      <c r="U72491"/>
    </row>
    <row r="72492" spans="21:21">
      <c r="U72492"/>
    </row>
    <row r="72493" spans="21:21">
      <c r="U72493"/>
    </row>
    <row r="72494" spans="21:21">
      <c r="U72494"/>
    </row>
    <row r="72495" spans="21:21">
      <c r="U72495"/>
    </row>
    <row r="72496" spans="21:21">
      <c r="U72496"/>
    </row>
    <row r="72497" spans="21:21">
      <c r="U72497"/>
    </row>
    <row r="72498" spans="21:21">
      <c r="U72498"/>
    </row>
    <row r="72499" spans="21:21">
      <c r="U72499"/>
    </row>
    <row r="72500" spans="21:21">
      <c r="U72500"/>
    </row>
    <row r="72501" spans="21:21">
      <c r="U72501"/>
    </row>
    <row r="72502" spans="21:21">
      <c r="U72502"/>
    </row>
    <row r="72503" spans="21:21">
      <c r="U72503"/>
    </row>
    <row r="72504" spans="21:21">
      <c r="U72504"/>
    </row>
    <row r="72505" spans="21:21">
      <c r="U72505"/>
    </row>
    <row r="72506" spans="21:21">
      <c r="U72506"/>
    </row>
    <row r="72507" spans="21:21">
      <c r="U72507"/>
    </row>
    <row r="72508" spans="21:21">
      <c r="U72508"/>
    </row>
    <row r="72509" spans="21:21">
      <c r="U72509"/>
    </row>
    <row r="72510" spans="21:21">
      <c r="U72510"/>
    </row>
    <row r="72511" spans="21:21">
      <c r="U72511"/>
    </row>
    <row r="72512" spans="21:21">
      <c r="U72512"/>
    </row>
    <row r="72513" spans="21:21">
      <c r="U72513"/>
    </row>
    <row r="72514" spans="21:21">
      <c r="U72514"/>
    </row>
    <row r="72515" spans="21:21">
      <c r="U72515"/>
    </row>
    <row r="72516" spans="21:21">
      <c r="U72516"/>
    </row>
    <row r="72517" spans="21:21">
      <c r="U72517"/>
    </row>
    <row r="72518" spans="21:21">
      <c r="U72518"/>
    </row>
    <row r="72519" spans="21:21">
      <c r="U72519"/>
    </row>
    <row r="72520" spans="21:21">
      <c r="U72520"/>
    </row>
    <row r="72521" spans="21:21">
      <c r="U72521"/>
    </row>
    <row r="72522" spans="21:21">
      <c r="U72522"/>
    </row>
    <row r="72523" spans="21:21">
      <c r="U72523"/>
    </row>
    <row r="72524" spans="21:21">
      <c r="U72524"/>
    </row>
    <row r="72525" spans="21:21">
      <c r="U72525"/>
    </row>
    <row r="72526" spans="21:21">
      <c r="U72526"/>
    </row>
    <row r="72527" spans="21:21">
      <c r="U72527"/>
    </row>
    <row r="72528" spans="21:21">
      <c r="U72528"/>
    </row>
    <row r="72529" spans="21:21">
      <c r="U72529"/>
    </row>
    <row r="72530" spans="21:21">
      <c r="U72530"/>
    </row>
    <row r="72531" spans="21:21">
      <c r="U72531"/>
    </row>
    <row r="72532" spans="21:21">
      <c r="U72532"/>
    </row>
    <row r="72533" spans="21:21">
      <c r="U72533"/>
    </row>
    <row r="72534" spans="21:21">
      <c r="U72534"/>
    </row>
    <row r="72535" spans="21:21">
      <c r="U72535"/>
    </row>
    <row r="72536" spans="21:21">
      <c r="U72536"/>
    </row>
    <row r="72537" spans="21:21">
      <c r="U72537"/>
    </row>
    <row r="72538" spans="21:21">
      <c r="U72538"/>
    </row>
    <row r="72539" spans="21:21">
      <c r="U72539"/>
    </row>
    <row r="72540" spans="21:21">
      <c r="U72540"/>
    </row>
    <row r="72541" spans="21:21">
      <c r="U72541"/>
    </row>
    <row r="72542" spans="21:21">
      <c r="U72542"/>
    </row>
    <row r="72543" spans="21:21">
      <c r="U72543"/>
    </row>
    <row r="72544" spans="21:21">
      <c r="U72544"/>
    </row>
    <row r="72545" spans="21:21">
      <c r="U72545"/>
    </row>
    <row r="72546" spans="21:21">
      <c r="U72546"/>
    </row>
    <row r="72547" spans="21:21">
      <c r="U72547"/>
    </row>
    <row r="72548" spans="21:21">
      <c r="U72548"/>
    </row>
    <row r="72549" spans="21:21">
      <c r="U72549"/>
    </row>
    <row r="72550" spans="21:21">
      <c r="U72550"/>
    </row>
    <row r="72551" spans="21:21">
      <c r="U72551"/>
    </row>
    <row r="72552" spans="21:21">
      <c r="U72552"/>
    </row>
    <row r="72553" spans="21:21">
      <c r="U72553"/>
    </row>
    <row r="72554" spans="21:21">
      <c r="U72554"/>
    </row>
    <row r="72555" spans="21:21">
      <c r="U72555"/>
    </row>
    <row r="72556" spans="21:21">
      <c r="U72556"/>
    </row>
    <row r="72557" spans="21:21">
      <c r="U72557"/>
    </row>
    <row r="72558" spans="21:21">
      <c r="U72558"/>
    </row>
    <row r="72559" spans="21:21">
      <c r="U72559"/>
    </row>
    <row r="72560" spans="21:21">
      <c r="U72560"/>
    </row>
    <row r="72561" spans="21:21">
      <c r="U72561"/>
    </row>
    <row r="72562" spans="21:21">
      <c r="U72562"/>
    </row>
    <row r="72563" spans="21:21">
      <c r="U72563"/>
    </row>
    <row r="72564" spans="21:21">
      <c r="U72564"/>
    </row>
    <row r="72565" spans="21:21">
      <c r="U72565"/>
    </row>
    <row r="72566" spans="21:21">
      <c r="U72566"/>
    </row>
    <row r="72567" spans="21:21">
      <c r="U72567"/>
    </row>
    <row r="72568" spans="21:21">
      <c r="U72568"/>
    </row>
    <row r="72569" spans="21:21">
      <c r="U72569"/>
    </row>
    <row r="72570" spans="21:21">
      <c r="U72570"/>
    </row>
    <row r="72571" spans="21:21">
      <c r="U72571"/>
    </row>
    <row r="72572" spans="21:21">
      <c r="U72572"/>
    </row>
    <row r="72573" spans="21:21">
      <c r="U72573"/>
    </row>
    <row r="72574" spans="21:21">
      <c r="U72574"/>
    </row>
    <row r="72575" spans="21:21">
      <c r="U72575"/>
    </row>
    <row r="72576" spans="21:21">
      <c r="U72576"/>
    </row>
    <row r="72577" spans="21:21">
      <c r="U72577"/>
    </row>
    <row r="72578" spans="21:21">
      <c r="U72578"/>
    </row>
    <row r="72579" spans="21:21">
      <c r="U72579"/>
    </row>
    <row r="72580" spans="21:21">
      <c r="U72580"/>
    </row>
    <row r="72581" spans="21:21">
      <c r="U72581"/>
    </row>
    <row r="72582" spans="21:21">
      <c r="U72582"/>
    </row>
    <row r="72583" spans="21:21">
      <c r="U72583"/>
    </row>
    <row r="72584" spans="21:21">
      <c r="U72584"/>
    </row>
    <row r="72585" spans="21:21">
      <c r="U72585"/>
    </row>
    <row r="72586" spans="21:21">
      <c r="U72586"/>
    </row>
    <row r="72587" spans="21:21">
      <c r="U72587"/>
    </row>
    <row r="72588" spans="21:21">
      <c r="U72588"/>
    </row>
    <row r="72589" spans="21:21">
      <c r="U72589"/>
    </row>
    <row r="72590" spans="21:21">
      <c r="U72590"/>
    </row>
    <row r="72591" spans="21:21">
      <c r="U72591"/>
    </row>
    <row r="72592" spans="21:21">
      <c r="U72592"/>
    </row>
    <row r="72593" spans="21:21">
      <c r="U72593"/>
    </row>
    <row r="72594" spans="21:21">
      <c r="U72594"/>
    </row>
    <row r="72595" spans="21:21">
      <c r="U72595"/>
    </row>
    <row r="72596" spans="21:21">
      <c r="U72596"/>
    </row>
    <row r="72597" spans="21:21">
      <c r="U72597"/>
    </row>
    <row r="72598" spans="21:21">
      <c r="U72598"/>
    </row>
    <row r="72599" spans="21:21">
      <c r="U72599"/>
    </row>
    <row r="72600" spans="21:21">
      <c r="U72600"/>
    </row>
    <row r="72601" spans="21:21">
      <c r="U72601"/>
    </row>
    <row r="72602" spans="21:21">
      <c r="U72602"/>
    </row>
    <row r="72603" spans="21:21">
      <c r="U72603"/>
    </row>
    <row r="72604" spans="21:21">
      <c r="U72604"/>
    </row>
    <row r="72605" spans="21:21">
      <c r="U72605"/>
    </row>
    <row r="72606" spans="21:21">
      <c r="U72606"/>
    </row>
    <row r="72607" spans="21:21">
      <c r="U72607"/>
    </row>
    <row r="72608" spans="21:21">
      <c r="U72608"/>
    </row>
    <row r="72609" spans="21:21">
      <c r="U72609"/>
    </row>
    <row r="72610" spans="21:21">
      <c r="U72610"/>
    </row>
    <row r="72611" spans="21:21">
      <c r="U72611"/>
    </row>
    <row r="72612" spans="21:21">
      <c r="U72612"/>
    </row>
    <row r="72613" spans="21:21">
      <c r="U72613"/>
    </row>
    <row r="72614" spans="21:21">
      <c r="U72614"/>
    </row>
    <row r="72615" spans="21:21">
      <c r="U72615"/>
    </row>
    <row r="72616" spans="21:21">
      <c r="U72616"/>
    </row>
    <row r="72617" spans="21:21">
      <c r="U72617"/>
    </row>
    <row r="72618" spans="21:21">
      <c r="U72618"/>
    </row>
    <row r="72619" spans="21:21">
      <c r="U72619"/>
    </row>
    <row r="72620" spans="21:21">
      <c r="U72620"/>
    </row>
    <row r="72621" spans="21:21">
      <c r="U72621"/>
    </row>
    <row r="72622" spans="21:21">
      <c r="U72622"/>
    </row>
    <row r="72623" spans="21:21">
      <c r="U72623"/>
    </row>
    <row r="72624" spans="21:21">
      <c r="U72624"/>
    </row>
    <row r="72625" spans="21:21">
      <c r="U72625"/>
    </row>
    <row r="72626" spans="21:21">
      <c r="U72626"/>
    </row>
    <row r="72627" spans="21:21">
      <c r="U72627"/>
    </row>
    <row r="72628" spans="21:21">
      <c r="U72628"/>
    </row>
    <row r="72629" spans="21:21">
      <c r="U72629"/>
    </row>
    <row r="72630" spans="21:21">
      <c r="U72630"/>
    </row>
    <row r="72631" spans="21:21">
      <c r="U72631"/>
    </row>
    <row r="72632" spans="21:21">
      <c r="U72632"/>
    </row>
    <row r="72633" spans="21:21">
      <c r="U72633"/>
    </row>
    <row r="72634" spans="21:21">
      <c r="U72634"/>
    </row>
    <row r="72635" spans="21:21">
      <c r="U72635"/>
    </row>
    <row r="72636" spans="21:21">
      <c r="U72636"/>
    </row>
    <row r="72637" spans="21:21">
      <c r="U72637"/>
    </row>
    <row r="72638" spans="21:21">
      <c r="U72638"/>
    </row>
    <row r="72639" spans="21:21">
      <c r="U72639"/>
    </row>
    <row r="72640" spans="21:21">
      <c r="U72640"/>
    </row>
    <row r="72641" spans="21:21">
      <c r="U72641"/>
    </row>
    <row r="72642" spans="21:21">
      <c r="U72642"/>
    </row>
    <row r="72643" spans="21:21">
      <c r="U72643"/>
    </row>
    <row r="72644" spans="21:21">
      <c r="U72644"/>
    </row>
    <row r="72645" spans="21:21">
      <c r="U72645"/>
    </row>
    <row r="72646" spans="21:21">
      <c r="U72646"/>
    </row>
    <row r="72647" spans="21:21">
      <c r="U72647"/>
    </row>
    <row r="72648" spans="21:21">
      <c r="U72648"/>
    </row>
    <row r="72649" spans="21:21">
      <c r="U72649"/>
    </row>
    <row r="72650" spans="21:21">
      <c r="U72650"/>
    </row>
    <row r="72651" spans="21:21">
      <c r="U72651"/>
    </row>
    <row r="72652" spans="21:21">
      <c r="U72652"/>
    </row>
    <row r="72653" spans="21:21">
      <c r="U72653"/>
    </row>
    <row r="72654" spans="21:21">
      <c r="U72654"/>
    </row>
    <row r="72655" spans="21:21">
      <c r="U72655"/>
    </row>
    <row r="72656" spans="21:21">
      <c r="U72656"/>
    </row>
    <row r="72657" spans="21:21">
      <c r="U72657"/>
    </row>
    <row r="72658" spans="21:21">
      <c r="U72658"/>
    </row>
    <row r="72659" spans="21:21">
      <c r="U72659"/>
    </row>
    <row r="72660" spans="21:21">
      <c r="U72660"/>
    </row>
    <row r="72661" spans="21:21">
      <c r="U72661"/>
    </row>
    <row r="72662" spans="21:21">
      <c r="U72662"/>
    </row>
    <row r="72663" spans="21:21">
      <c r="U72663"/>
    </row>
    <row r="72664" spans="21:21">
      <c r="U72664"/>
    </row>
    <row r="72665" spans="21:21">
      <c r="U72665"/>
    </row>
    <row r="72666" spans="21:21">
      <c r="U72666"/>
    </row>
    <row r="72667" spans="21:21">
      <c r="U72667"/>
    </row>
    <row r="72668" spans="21:21">
      <c r="U72668"/>
    </row>
    <row r="72669" spans="21:21">
      <c r="U72669"/>
    </row>
    <row r="72670" spans="21:21">
      <c r="U72670"/>
    </row>
    <row r="72671" spans="21:21">
      <c r="U72671"/>
    </row>
    <row r="72672" spans="21:21">
      <c r="U72672"/>
    </row>
    <row r="72673" spans="21:21">
      <c r="U72673"/>
    </row>
    <row r="72674" spans="21:21">
      <c r="U72674"/>
    </row>
    <row r="72675" spans="21:21">
      <c r="U72675"/>
    </row>
    <row r="72676" spans="21:21">
      <c r="U72676"/>
    </row>
    <row r="72677" spans="21:21">
      <c r="U72677"/>
    </row>
    <row r="72678" spans="21:21">
      <c r="U72678"/>
    </row>
    <row r="72679" spans="21:21">
      <c r="U72679"/>
    </row>
    <row r="72680" spans="21:21">
      <c r="U72680"/>
    </row>
    <row r="72681" spans="21:21">
      <c r="U72681"/>
    </row>
    <row r="72682" spans="21:21">
      <c r="U72682"/>
    </row>
    <row r="72683" spans="21:21">
      <c r="U72683"/>
    </row>
    <row r="72684" spans="21:21">
      <c r="U72684"/>
    </row>
    <row r="72685" spans="21:21">
      <c r="U72685"/>
    </row>
    <row r="72686" spans="21:21">
      <c r="U72686"/>
    </row>
    <row r="72687" spans="21:21">
      <c r="U72687"/>
    </row>
    <row r="72688" spans="21:21">
      <c r="U72688"/>
    </row>
    <row r="72689" spans="21:21">
      <c r="U72689"/>
    </row>
    <row r="72690" spans="21:21">
      <c r="U72690"/>
    </row>
    <row r="72691" spans="21:21">
      <c r="U72691"/>
    </row>
    <row r="72692" spans="21:21">
      <c r="U72692"/>
    </row>
    <row r="72693" spans="21:21">
      <c r="U72693"/>
    </row>
    <row r="72694" spans="21:21">
      <c r="U72694"/>
    </row>
    <row r="72695" spans="21:21">
      <c r="U72695"/>
    </row>
    <row r="72696" spans="21:21">
      <c r="U72696"/>
    </row>
    <row r="72697" spans="21:21">
      <c r="U72697"/>
    </row>
    <row r="72698" spans="21:21">
      <c r="U72698"/>
    </row>
    <row r="72699" spans="21:21">
      <c r="U72699"/>
    </row>
    <row r="72700" spans="21:21">
      <c r="U72700"/>
    </row>
    <row r="72701" spans="21:21">
      <c r="U72701"/>
    </row>
    <row r="72702" spans="21:21">
      <c r="U72702"/>
    </row>
    <row r="72703" spans="21:21">
      <c r="U72703"/>
    </row>
    <row r="72704" spans="21:21">
      <c r="U72704"/>
    </row>
    <row r="72705" spans="21:21">
      <c r="U72705"/>
    </row>
    <row r="72706" spans="21:21">
      <c r="U72706"/>
    </row>
    <row r="72707" spans="21:21">
      <c r="U72707"/>
    </row>
    <row r="72708" spans="21:21">
      <c r="U72708"/>
    </row>
    <row r="72709" spans="21:21">
      <c r="U72709"/>
    </row>
    <row r="72710" spans="21:21">
      <c r="U72710"/>
    </row>
    <row r="72711" spans="21:21">
      <c r="U72711"/>
    </row>
    <row r="72712" spans="21:21">
      <c r="U72712"/>
    </row>
    <row r="72713" spans="21:21">
      <c r="U72713"/>
    </row>
    <row r="72714" spans="21:21">
      <c r="U72714"/>
    </row>
    <row r="72715" spans="21:21">
      <c r="U72715"/>
    </row>
    <row r="72716" spans="21:21">
      <c r="U72716"/>
    </row>
    <row r="72717" spans="21:21">
      <c r="U72717"/>
    </row>
    <row r="72718" spans="21:21">
      <c r="U72718"/>
    </row>
    <row r="72719" spans="21:21">
      <c r="U72719"/>
    </row>
    <row r="72720" spans="21:21">
      <c r="U72720"/>
    </row>
    <row r="72721" spans="21:21">
      <c r="U72721"/>
    </row>
    <row r="72722" spans="21:21">
      <c r="U72722"/>
    </row>
    <row r="72723" spans="21:21">
      <c r="U72723"/>
    </row>
    <row r="72724" spans="21:21">
      <c r="U72724"/>
    </row>
    <row r="72725" spans="21:21">
      <c r="U72725"/>
    </row>
    <row r="72726" spans="21:21">
      <c r="U72726"/>
    </row>
    <row r="72727" spans="21:21">
      <c r="U72727"/>
    </row>
    <row r="72728" spans="21:21">
      <c r="U72728"/>
    </row>
    <row r="72729" spans="21:21">
      <c r="U72729"/>
    </row>
    <row r="72730" spans="21:21">
      <c r="U72730"/>
    </row>
    <row r="72731" spans="21:21">
      <c r="U72731"/>
    </row>
    <row r="72732" spans="21:21">
      <c r="U72732"/>
    </row>
    <row r="72733" spans="21:21">
      <c r="U72733"/>
    </row>
    <row r="72734" spans="21:21">
      <c r="U72734"/>
    </row>
    <row r="72735" spans="21:21">
      <c r="U72735"/>
    </row>
    <row r="72736" spans="21:21">
      <c r="U72736"/>
    </row>
    <row r="72737" spans="21:21">
      <c r="U72737"/>
    </row>
    <row r="72738" spans="21:21">
      <c r="U72738"/>
    </row>
    <row r="72739" spans="21:21">
      <c r="U72739"/>
    </row>
    <row r="72740" spans="21:21">
      <c r="U72740"/>
    </row>
    <row r="72741" spans="21:21">
      <c r="U72741"/>
    </row>
    <row r="72742" spans="21:21">
      <c r="U72742"/>
    </row>
    <row r="72743" spans="21:21">
      <c r="U72743"/>
    </row>
    <row r="72744" spans="21:21">
      <c r="U72744"/>
    </row>
    <row r="72745" spans="21:21">
      <c r="U72745"/>
    </row>
    <row r="72746" spans="21:21">
      <c r="U72746"/>
    </row>
    <row r="72747" spans="21:21">
      <c r="U72747"/>
    </row>
    <row r="72748" spans="21:21">
      <c r="U72748"/>
    </row>
    <row r="72749" spans="21:21">
      <c r="U72749"/>
    </row>
    <row r="72750" spans="21:21">
      <c r="U72750"/>
    </row>
    <row r="72751" spans="21:21">
      <c r="U72751"/>
    </row>
    <row r="72752" spans="21:21">
      <c r="U72752"/>
    </row>
    <row r="72753" spans="21:21">
      <c r="U72753"/>
    </row>
    <row r="72754" spans="21:21">
      <c r="U72754"/>
    </row>
    <row r="72755" spans="21:21">
      <c r="U72755"/>
    </row>
    <row r="72756" spans="21:21">
      <c r="U72756"/>
    </row>
    <row r="72757" spans="21:21">
      <c r="U72757"/>
    </row>
    <row r="72758" spans="21:21">
      <c r="U72758"/>
    </row>
    <row r="72759" spans="21:21">
      <c r="U72759"/>
    </row>
    <row r="72760" spans="21:21">
      <c r="U72760"/>
    </row>
    <row r="72761" spans="21:21">
      <c r="U72761"/>
    </row>
    <row r="72762" spans="21:21">
      <c r="U72762"/>
    </row>
    <row r="72763" spans="21:21">
      <c r="U72763"/>
    </row>
    <row r="72764" spans="21:21">
      <c r="U72764"/>
    </row>
    <row r="72765" spans="21:21">
      <c r="U72765"/>
    </row>
    <row r="72766" spans="21:21">
      <c r="U72766"/>
    </row>
    <row r="72767" spans="21:21">
      <c r="U72767"/>
    </row>
    <row r="72768" spans="21:21">
      <c r="U72768"/>
    </row>
    <row r="72769" spans="21:21">
      <c r="U72769"/>
    </row>
    <row r="72770" spans="21:21">
      <c r="U72770"/>
    </row>
    <row r="72771" spans="21:21">
      <c r="U72771"/>
    </row>
    <row r="72772" spans="21:21">
      <c r="U72772"/>
    </row>
    <row r="72773" spans="21:21">
      <c r="U72773"/>
    </row>
    <row r="72774" spans="21:21">
      <c r="U72774"/>
    </row>
    <row r="72775" spans="21:21">
      <c r="U72775"/>
    </row>
    <row r="72776" spans="21:21">
      <c r="U72776"/>
    </row>
    <row r="72777" spans="21:21">
      <c r="U72777"/>
    </row>
    <row r="72778" spans="21:21">
      <c r="U72778"/>
    </row>
    <row r="72779" spans="21:21">
      <c r="U72779"/>
    </row>
    <row r="72780" spans="21:21">
      <c r="U72780"/>
    </row>
    <row r="72781" spans="21:21">
      <c r="U72781"/>
    </row>
    <row r="72782" spans="21:21">
      <c r="U72782"/>
    </row>
    <row r="72783" spans="21:21">
      <c r="U72783"/>
    </row>
    <row r="72784" spans="21:21">
      <c r="U72784"/>
    </row>
    <row r="72785" spans="21:21">
      <c r="U72785"/>
    </row>
    <row r="72786" spans="21:21">
      <c r="U72786"/>
    </row>
    <row r="72787" spans="21:21">
      <c r="U72787"/>
    </row>
    <row r="72788" spans="21:21">
      <c r="U72788"/>
    </row>
    <row r="72789" spans="21:21">
      <c r="U72789"/>
    </row>
    <row r="72790" spans="21:21">
      <c r="U72790"/>
    </row>
    <row r="72791" spans="21:21">
      <c r="U72791"/>
    </row>
    <row r="72792" spans="21:21">
      <c r="U72792"/>
    </row>
    <row r="72793" spans="21:21">
      <c r="U72793"/>
    </row>
    <row r="72794" spans="21:21">
      <c r="U72794"/>
    </row>
    <row r="72795" spans="21:21">
      <c r="U72795"/>
    </row>
    <row r="72796" spans="21:21">
      <c r="U72796"/>
    </row>
    <row r="72797" spans="21:21">
      <c r="U72797"/>
    </row>
    <row r="72798" spans="21:21">
      <c r="U72798"/>
    </row>
    <row r="72799" spans="21:21">
      <c r="U72799"/>
    </row>
    <row r="72800" spans="21:21">
      <c r="U72800"/>
    </row>
    <row r="72801" spans="21:21">
      <c r="U72801"/>
    </row>
    <row r="72802" spans="21:21">
      <c r="U72802"/>
    </row>
    <row r="72803" spans="21:21">
      <c r="U72803"/>
    </row>
    <row r="72804" spans="21:21">
      <c r="U72804"/>
    </row>
    <row r="72805" spans="21:21">
      <c r="U72805"/>
    </row>
    <row r="72806" spans="21:21">
      <c r="U72806"/>
    </row>
    <row r="72807" spans="21:21">
      <c r="U72807"/>
    </row>
    <row r="72808" spans="21:21">
      <c r="U72808"/>
    </row>
    <row r="72809" spans="21:21">
      <c r="U72809"/>
    </row>
    <row r="72810" spans="21:21">
      <c r="U72810"/>
    </row>
    <row r="72811" spans="21:21">
      <c r="U72811"/>
    </row>
    <row r="72812" spans="21:21">
      <c r="U72812"/>
    </row>
    <row r="72813" spans="21:21">
      <c r="U72813"/>
    </row>
    <row r="72814" spans="21:21">
      <c r="U72814"/>
    </row>
    <row r="72815" spans="21:21">
      <c r="U72815"/>
    </row>
    <row r="72816" spans="21:21">
      <c r="U72816"/>
    </row>
    <row r="72817" spans="21:21">
      <c r="U72817"/>
    </row>
    <row r="72818" spans="21:21">
      <c r="U72818"/>
    </row>
    <row r="72819" spans="21:21">
      <c r="U72819"/>
    </row>
    <row r="72820" spans="21:21">
      <c r="U72820"/>
    </row>
    <row r="72821" spans="21:21">
      <c r="U72821"/>
    </row>
    <row r="72822" spans="21:21">
      <c r="U72822"/>
    </row>
    <row r="72823" spans="21:21">
      <c r="U72823"/>
    </row>
    <row r="72824" spans="21:21">
      <c r="U72824"/>
    </row>
    <row r="72825" spans="21:21">
      <c r="U72825"/>
    </row>
    <row r="72826" spans="21:21">
      <c r="U72826"/>
    </row>
    <row r="72827" spans="21:21">
      <c r="U72827"/>
    </row>
    <row r="72828" spans="21:21">
      <c r="U72828"/>
    </row>
    <row r="72829" spans="21:21">
      <c r="U72829"/>
    </row>
    <row r="72830" spans="21:21">
      <c r="U72830"/>
    </row>
    <row r="72831" spans="21:21">
      <c r="U72831"/>
    </row>
    <row r="72832" spans="21:21">
      <c r="U72832"/>
    </row>
    <row r="72833" spans="21:21">
      <c r="U72833"/>
    </row>
    <row r="72834" spans="21:21">
      <c r="U72834"/>
    </row>
    <row r="72835" spans="21:21">
      <c r="U72835"/>
    </row>
    <row r="72836" spans="21:21">
      <c r="U72836"/>
    </row>
    <row r="72837" spans="21:21">
      <c r="U72837"/>
    </row>
    <row r="72838" spans="21:21">
      <c r="U72838"/>
    </row>
    <row r="72839" spans="21:21">
      <c r="U72839"/>
    </row>
    <row r="72840" spans="21:21">
      <c r="U72840"/>
    </row>
    <row r="72841" spans="21:21">
      <c r="U72841"/>
    </row>
    <row r="72842" spans="21:21">
      <c r="U72842"/>
    </row>
    <row r="72843" spans="21:21">
      <c r="U72843"/>
    </row>
    <row r="72844" spans="21:21">
      <c r="U72844"/>
    </row>
    <row r="72845" spans="21:21">
      <c r="U72845"/>
    </row>
    <row r="72846" spans="21:21">
      <c r="U72846"/>
    </row>
    <row r="72847" spans="21:21">
      <c r="U72847"/>
    </row>
    <row r="72848" spans="21:21">
      <c r="U72848"/>
    </row>
    <row r="72849" spans="21:21">
      <c r="U72849"/>
    </row>
    <row r="72850" spans="21:21">
      <c r="U72850"/>
    </row>
    <row r="72851" spans="21:21">
      <c r="U72851"/>
    </row>
    <row r="72852" spans="21:21">
      <c r="U72852"/>
    </row>
    <row r="72853" spans="21:21">
      <c r="U72853"/>
    </row>
    <row r="72854" spans="21:21">
      <c r="U72854"/>
    </row>
    <row r="72855" spans="21:21">
      <c r="U72855"/>
    </row>
    <row r="72856" spans="21:21">
      <c r="U72856"/>
    </row>
    <row r="72857" spans="21:21">
      <c r="U72857"/>
    </row>
    <row r="72858" spans="21:21">
      <c r="U72858"/>
    </row>
    <row r="72859" spans="21:21">
      <c r="U72859"/>
    </row>
    <row r="72860" spans="21:21">
      <c r="U72860"/>
    </row>
    <row r="72861" spans="21:21">
      <c r="U72861"/>
    </row>
    <row r="72862" spans="21:21">
      <c r="U72862"/>
    </row>
    <row r="72863" spans="21:21">
      <c r="U72863"/>
    </row>
    <row r="72864" spans="21:21">
      <c r="U72864"/>
    </row>
    <row r="72865" spans="21:21">
      <c r="U72865"/>
    </row>
    <row r="72866" spans="21:21">
      <c r="U72866"/>
    </row>
    <row r="72867" spans="21:21">
      <c r="U72867"/>
    </row>
    <row r="72868" spans="21:21">
      <c r="U72868"/>
    </row>
    <row r="72869" spans="21:21">
      <c r="U72869"/>
    </row>
    <row r="72870" spans="21:21">
      <c r="U72870"/>
    </row>
    <row r="72871" spans="21:21">
      <c r="U72871"/>
    </row>
    <row r="72872" spans="21:21">
      <c r="U72872"/>
    </row>
    <row r="72873" spans="21:21">
      <c r="U72873"/>
    </row>
    <row r="72874" spans="21:21">
      <c r="U72874"/>
    </row>
    <row r="72875" spans="21:21">
      <c r="U72875"/>
    </row>
    <row r="72876" spans="21:21">
      <c r="U72876"/>
    </row>
    <row r="72877" spans="21:21">
      <c r="U72877"/>
    </row>
    <row r="72878" spans="21:21">
      <c r="U72878"/>
    </row>
    <row r="72879" spans="21:21">
      <c r="U72879"/>
    </row>
    <row r="72880" spans="21:21">
      <c r="U72880"/>
    </row>
    <row r="72881" spans="21:21">
      <c r="U72881"/>
    </row>
    <row r="72882" spans="21:21">
      <c r="U72882"/>
    </row>
    <row r="72883" spans="21:21">
      <c r="U72883"/>
    </row>
    <row r="72884" spans="21:21">
      <c r="U72884"/>
    </row>
    <row r="72885" spans="21:21">
      <c r="U72885"/>
    </row>
    <row r="72886" spans="21:21">
      <c r="U72886"/>
    </row>
    <row r="72887" spans="21:21">
      <c r="U72887"/>
    </row>
    <row r="72888" spans="21:21">
      <c r="U72888"/>
    </row>
    <row r="72889" spans="21:21">
      <c r="U72889"/>
    </row>
    <row r="72890" spans="21:21">
      <c r="U72890"/>
    </row>
    <row r="72891" spans="21:21">
      <c r="U72891"/>
    </row>
    <row r="72892" spans="21:21">
      <c r="U72892"/>
    </row>
    <row r="72893" spans="21:21">
      <c r="U72893"/>
    </row>
    <row r="72894" spans="21:21">
      <c r="U72894"/>
    </row>
    <row r="72895" spans="21:21">
      <c r="U72895"/>
    </row>
    <row r="72896" spans="21:21">
      <c r="U72896"/>
    </row>
    <row r="72897" spans="21:21">
      <c r="U72897"/>
    </row>
    <row r="72898" spans="21:21">
      <c r="U72898"/>
    </row>
    <row r="72899" spans="21:21">
      <c r="U72899"/>
    </row>
    <row r="72900" spans="21:21">
      <c r="U72900"/>
    </row>
    <row r="72901" spans="21:21">
      <c r="U72901"/>
    </row>
    <row r="72902" spans="21:21">
      <c r="U72902"/>
    </row>
    <row r="72903" spans="21:21">
      <c r="U72903"/>
    </row>
    <row r="72904" spans="21:21">
      <c r="U72904"/>
    </row>
    <row r="72905" spans="21:21">
      <c r="U72905"/>
    </row>
    <row r="72906" spans="21:21">
      <c r="U72906"/>
    </row>
    <row r="72907" spans="21:21">
      <c r="U72907"/>
    </row>
    <row r="72908" spans="21:21">
      <c r="U72908"/>
    </row>
    <row r="72909" spans="21:21">
      <c r="U72909"/>
    </row>
    <row r="72910" spans="21:21">
      <c r="U72910"/>
    </row>
    <row r="72911" spans="21:21">
      <c r="U72911"/>
    </row>
    <row r="72912" spans="21:21">
      <c r="U72912"/>
    </row>
    <row r="72913" spans="21:21">
      <c r="U72913"/>
    </row>
    <row r="72914" spans="21:21">
      <c r="U72914"/>
    </row>
    <row r="72915" spans="21:21">
      <c r="U72915"/>
    </row>
    <row r="72916" spans="21:21">
      <c r="U72916"/>
    </row>
    <row r="72917" spans="21:21">
      <c r="U72917"/>
    </row>
    <row r="72918" spans="21:21">
      <c r="U72918"/>
    </row>
    <row r="72919" spans="21:21">
      <c r="U72919"/>
    </row>
    <row r="72920" spans="21:21">
      <c r="U72920"/>
    </row>
    <row r="72921" spans="21:21">
      <c r="U72921"/>
    </row>
    <row r="72922" spans="21:21">
      <c r="U72922"/>
    </row>
    <row r="72923" spans="21:21">
      <c r="U72923"/>
    </row>
    <row r="72924" spans="21:21">
      <c r="U72924"/>
    </row>
    <row r="72925" spans="21:21">
      <c r="U72925"/>
    </row>
    <row r="72926" spans="21:21">
      <c r="U72926"/>
    </row>
    <row r="72927" spans="21:21">
      <c r="U72927"/>
    </row>
    <row r="72928" spans="21:21">
      <c r="U72928"/>
    </row>
    <row r="72929" spans="21:21">
      <c r="U72929"/>
    </row>
    <row r="72930" spans="21:21">
      <c r="U72930"/>
    </row>
    <row r="72931" spans="21:21">
      <c r="U72931"/>
    </row>
    <row r="72932" spans="21:21">
      <c r="U72932"/>
    </row>
    <row r="72933" spans="21:21">
      <c r="U72933"/>
    </row>
    <row r="72934" spans="21:21">
      <c r="U72934"/>
    </row>
    <row r="72935" spans="21:21">
      <c r="U72935"/>
    </row>
    <row r="72936" spans="21:21">
      <c r="U72936"/>
    </row>
    <row r="72937" spans="21:21">
      <c r="U72937"/>
    </row>
    <row r="72938" spans="21:21">
      <c r="U72938"/>
    </row>
    <row r="72939" spans="21:21">
      <c r="U72939"/>
    </row>
    <row r="72940" spans="21:21">
      <c r="U72940"/>
    </row>
    <row r="72941" spans="21:21">
      <c r="U72941"/>
    </row>
    <row r="72942" spans="21:21">
      <c r="U72942"/>
    </row>
    <row r="72943" spans="21:21">
      <c r="U72943"/>
    </row>
    <row r="72944" spans="21:21">
      <c r="U72944"/>
    </row>
    <row r="72945" spans="21:21">
      <c r="U72945"/>
    </row>
    <row r="72946" spans="21:21">
      <c r="U72946"/>
    </row>
    <row r="72947" spans="21:21">
      <c r="U72947"/>
    </row>
    <row r="72948" spans="21:21">
      <c r="U72948"/>
    </row>
    <row r="72949" spans="21:21">
      <c r="U72949"/>
    </row>
    <row r="72950" spans="21:21">
      <c r="U72950"/>
    </row>
    <row r="72951" spans="21:21">
      <c r="U72951"/>
    </row>
    <row r="72952" spans="21:21">
      <c r="U72952"/>
    </row>
    <row r="72953" spans="21:21">
      <c r="U72953"/>
    </row>
    <row r="72954" spans="21:21">
      <c r="U72954"/>
    </row>
    <row r="72955" spans="21:21">
      <c r="U72955"/>
    </row>
    <row r="72956" spans="21:21">
      <c r="U72956"/>
    </row>
    <row r="72957" spans="21:21">
      <c r="U72957"/>
    </row>
    <row r="72958" spans="21:21">
      <c r="U72958"/>
    </row>
    <row r="72959" spans="21:21">
      <c r="U72959"/>
    </row>
    <row r="72960" spans="21:21">
      <c r="U72960"/>
    </row>
    <row r="72961" spans="21:21">
      <c r="U72961"/>
    </row>
    <row r="72962" spans="21:21">
      <c r="U72962"/>
    </row>
    <row r="72963" spans="21:21">
      <c r="U72963"/>
    </row>
    <row r="72964" spans="21:21">
      <c r="U72964"/>
    </row>
    <row r="72965" spans="21:21">
      <c r="U72965"/>
    </row>
    <row r="72966" spans="21:21">
      <c r="U72966"/>
    </row>
    <row r="72967" spans="21:21">
      <c r="U72967"/>
    </row>
    <row r="72968" spans="21:21">
      <c r="U72968"/>
    </row>
    <row r="72969" spans="21:21">
      <c r="U72969"/>
    </row>
    <row r="72970" spans="21:21">
      <c r="U72970"/>
    </row>
    <row r="72971" spans="21:21">
      <c r="U72971"/>
    </row>
    <row r="72972" spans="21:21">
      <c r="U72972"/>
    </row>
    <row r="72973" spans="21:21">
      <c r="U72973"/>
    </row>
    <row r="72974" spans="21:21">
      <c r="U72974"/>
    </row>
    <row r="72975" spans="21:21">
      <c r="U72975"/>
    </row>
    <row r="72976" spans="21:21">
      <c r="U72976"/>
    </row>
    <row r="72977" spans="21:21">
      <c r="U72977"/>
    </row>
    <row r="72978" spans="21:21">
      <c r="U72978"/>
    </row>
    <row r="72979" spans="21:21">
      <c r="U72979"/>
    </row>
    <row r="72980" spans="21:21">
      <c r="U72980"/>
    </row>
    <row r="72981" spans="21:21">
      <c r="U72981"/>
    </row>
    <row r="72982" spans="21:21">
      <c r="U72982"/>
    </row>
    <row r="72983" spans="21:21">
      <c r="U72983"/>
    </row>
    <row r="72984" spans="21:21">
      <c r="U72984"/>
    </row>
    <row r="72985" spans="21:21">
      <c r="U72985"/>
    </row>
    <row r="72986" spans="21:21">
      <c r="U72986"/>
    </row>
    <row r="72987" spans="21:21">
      <c r="U72987"/>
    </row>
    <row r="72988" spans="21:21">
      <c r="U72988"/>
    </row>
    <row r="72989" spans="21:21">
      <c r="U72989"/>
    </row>
    <row r="72990" spans="21:21">
      <c r="U72990"/>
    </row>
    <row r="72991" spans="21:21">
      <c r="U72991"/>
    </row>
    <row r="72992" spans="21:21">
      <c r="U72992"/>
    </row>
    <row r="72993" spans="21:21">
      <c r="U72993"/>
    </row>
    <row r="72994" spans="21:21">
      <c r="U72994"/>
    </row>
    <row r="72995" spans="21:21">
      <c r="U72995"/>
    </row>
    <row r="72996" spans="21:21">
      <c r="U72996"/>
    </row>
    <row r="72997" spans="21:21">
      <c r="U72997"/>
    </row>
    <row r="72998" spans="21:21">
      <c r="U72998"/>
    </row>
    <row r="72999" spans="21:21">
      <c r="U72999"/>
    </row>
    <row r="73000" spans="21:21">
      <c r="U73000"/>
    </row>
    <row r="73001" spans="21:21">
      <c r="U73001"/>
    </row>
    <row r="73002" spans="21:21">
      <c r="U73002"/>
    </row>
    <row r="73003" spans="21:21">
      <c r="U73003"/>
    </row>
    <row r="73004" spans="21:21">
      <c r="U73004"/>
    </row>
    <row r="73005" spans="21:21">
      <c r="U73005"/>
    </row>
    <row r="73006" spans="21:21">
      <c r="U73006"/>
    </row>
    <row r="73007" spans="21:21">
      <c r="U73007"/>
    </row>
    <row r="73008" spans="21:21">
      <c r="U73008"/>
    </row>
    <row r="73009" spans="21:21">
      <c r="U73009"/>
    </row>
    <row r="73010" spans="21:21">
      <c r="U73010"/>
    </row>
    <row r="73011" spans="21:21">
      <c r="U73011"/>
    </row>
    <row r="73012" spans="21:21">
      <c r="U73012"/>
    </row>
    <row r="73013" spans="21:21">
      <c r="U73013"/>
    </row>
    <row r="73014" spans="21:21">
      <c r="U73014"/>
    </row>
    <row r="73015" spans="21:21">
      <c r="U73015"/>
    </row>
    <row r="73016" spans="21:21">
      <c r="U73016"/>
    </row>
    <row r="73017" spans="21:21">
      <c r="U73017"/>
    </row>
    <row r="73018" spans="21:21">
      <c r="U73018"/>
    </row>
    <row r="73019" spans="21:21">
      <c r="U73019"/>
    </row>
    <row r="73020" spans="21:21">
      <c r="U73020"/>
    </row>
    <row r="73021" spans="21:21">
      <c r="U73021"/>
    </row>
    <row r="73022" spans="21:21">
      <c r="U73022"/>
    </row>
    <row r="73023" spans="21:21">
      <c r="U73023"/>
    </row>
    <row r="73024" spans="21:21">
      <c r="U73024"/>
    </row>
    <row r="73025" spans="21:21">
      <c r="U73025"/>
    </row>
    <row r="73026" spans="21:21">
      <c r="U73026"/>
    </row>
    <row r="73027" spans="21:21">
      <c r="U73027"/>
    </row>
    <row r="73028" spans="21:21">
      <c r="U73028"/>
    </row>
    <row r="73029" spans="21:21">
      <c r="U73029"/>
    </row>
    <row r="73030" spans="21:21">
      <c r="U73030"/>
    </row>
    <row r="73031" spans="21:21">
      <c r="U73031"/>
    </row>
    <row r="73032" spans="21:21">
      <c r="U73032"/>
    </row>
    <row r="73033" spans="21:21">
      <c r="U73033"/>
    </row>
    <row r="73034" spans="21:21">
      <c r="U73034"/>
    </row>
    <row r="73035" spans="21:21">
      <c r="U73035"/>
    </row>
    <row r="73036" spans="21:21">
      <c r="U73036"/>
    </row>
    <row r="73037" spans="21:21">
      <c r="U73037"/>
    </row>
    <row r="73038" spans="21:21">
      <c r="U73038"/>
    </row>
    <row r="73039" spans="21:21">
      <c r="U73039"/>
    </row>
    <row r="73040" spans="21:21">
      <c r="U73040"/>
    </row>
    <row r="73041" spans="21:21">
      <c r="U73041"/>
    </row>
    <row r="73042" spans="21:21">
      <c r="U73042"/>
    </row>
    <row r="73043" spans="21:21">
      <c r="U73043"/>
    </row>
    <row r="73044" spans="21:21">
      <c r="U73044"/>
    </row>
    <row r="73045" spans="21:21">
      <c r="U73045"/>
    </row>
    <row r="73046" spans="21:21">
      <c r="U73046"/>
    </row>
    <row r="73047" spans="21:21">
      <c r="U73047"/>
    </row>
    <row r="73048" spans="21:21">
      <c r="U73048"/>
    </row>
    <row r="73049" spans="21:21">
      <c r="U73049"/>
    </row>
    <row r="73050" spans="21:21">
      <c r="U73050"/>
    </row>
    <row r="73051" spans="21:21">
      <c r="U73051"/>
    </row>
    <row r="73052" spans="21:21">
      <c r="U73052"/>
    </row>
    <row r="73053" spans="21:21">
      <c r="U73053"/>
    </row>
    <row r="73054" spans="21:21">
      <c r="U73054"/>
    </row>
    <row r="73055" spans="21:21">
      <c r="U73055"/>
    </row>
    <row r="73056" spans="21:21">
      <c r="U73056"/>
    </row>
    <row r="73057" spans="21:21">
      <c r="U73057"/>
    </row>
    <row r="73058" spans="21:21">
      <c r="U73058"/>
    </row>
    <row r="73059" spans="21:21">
      <c r="U73059"/>
    </row>
    <row r="73060" spans="21:21">
      <c r="U73060"/>
    </row>
    <row r="73061" spans="21:21">
      <c r="U73061"/>
    </row>
    <row r="73062" spans="21:21">
      <c r="U73062"/>
    </row>
    <row r="73063" spans="21:21">
      <c r="U73063"/>
    </row>
    <row r="73064" spans="21:21">
      <c r="U73064"/>
    </row>
    <row r="73065" spans="21:21">
      <c r="U73065"/>
    </row>
    <row r="73066" spans="21:21">
      <c r="U73066"/>
    </row>
    <row r="73067" spans="21:21">
      <c r="U73067"/>
    </row>
    <row r="73068" spans="21:21">
      <c r="U73068"/>
    </row>
    <row r="73069" spans="21:21">
      <c r="U73069"/>
    </row>
    <row r="73070" spans="21:21">
      <c r="U73070"/>
    </row>
    <row r="73071" spans="21:21">
      <c r="U73071"/>
    </row>
    <row r="73072" spans="21:21">
      <c r="U73072"/>
    </row>
    <row r="73073" spans="21:21">
      <c r="U73073"/>
    </row>
    <row r="73074" spans="21:21">
      <c r="U73074"/>
    </row>
    <row r="73075" spans="21:21">
      <c r="U73075"/>
    </row>
    <row r="73076" spans="21:21">
      <c r="U73076"/>
    </row>
    <row r="73077" spans="21:21">
      <c r="U73077"/>
    </row>
    <row r="73078" spans="21:21">
      <c r="U73078"/>
    </row>
    <row r="73079" spans="21:21">
      <c r="U73079"/>
    </row>
    <row r="73080" spans="21:21">
      <c r="U73080"/>
    </row>
    <row r="73081" spans="21:21">
      <c r="U73081"/>
    </row>
    <row r="73082" spans="21:21">
      <c r="U73082"/>
    </row>
    <row r="73083" spans="21:21">
      <c r="U73083"/>
    </row>
    <row r="73084" spans="21:21">
      <c r="U73084"/>
    </row>
    <row r="73085" spans="21:21">
      <c r="U73085"/>
    </row>
    <row r="73086" spans="21:21">
      <c r="U73086"/>
    </row>
    <row r="73087" spans="21:21">
      <c r="U73087"/>
    </row>
    <row r="73088" spans="21:21">
      <c r="U73088"/>
    </row>
    <row r="73089" spans="21:21">
      <c r="U73089"/>
    </row>
    <row r="73090" spans="21:21">
      <c r="U73090"/>
    </row>
    <row r="73091" spans="21:21">
      <c r="U73091"/>
    </row>
    <row r="73092" spans="21:21">
      <c r="U73092"/>
    </row>
    <row r="73093" spans="21:21">
      <c r="U73093"/>
    </row>
    <row r="73094" spans="21:21">
      <c r="U73094"/>
    </row>
    <row r="73095" spans="21:21">
      <c r="U73095"/>
    </row>
    <row r="73096" spans="21:21">
      <c r="U73096"/>
    </row>
    <row r="73097" spans="21:21">
      <c r="U73097"/>
    </row>
    <row r="73098" spans="21:21">
      <c r="U73098"/>
    </row>
    <row r="73099" spans="21:21">
      <c r="U73099"/>
    </row>
    <row r="73100" spans="21:21">
      <c r="U73100"/>
    </row>
    <row r="73101" spans="21:21">
      <c r="U73101"/>
    </row>
    <row r="73102" spans="21:21">
      <c r="U73102"/>
    </row>
    <row r="73103" spans="21:21">
      <c r="U73103"/>
    </row>
    <row r="73104" spans="21:21">
      <c r="U73104"/>
    </row>
    <row r="73105" spans="21:21">
      <c r="U73105"/>
    </row>
    <row r="73106" spans="21:21">
      <c r="U73106"/>
    </row>
    <row r="73107" spans="21:21">
      <c r="U73107"/>
    </row>
    <row r="73108" spans="21:21">
      <c r="U73108"/>
    </row>
    <row r="73109" spans="21:21">
      <c r="U73109"/>
    </row>
    <row r="73110" spans="21:21">
      <c r="U73110"/>
    </row>
    <row r="73111" spans="21:21">
      <c r="U73111"/>
    </row>
    <row r="73112" spans="21:21">
      <c r="U73112"/>
    </row>
    <row r="73113" spans="21:21">
      <c r="U73113"/>
    </row>
    <row r="73114" spans="21:21">
      <c r="U73114"/>
    </row>
    <row r="73115" spans="21:21">
      <c r="U73115"/>
    </row>
    <row r="73116" spans="21:21">
      <c r="U73116"/>
    </row>
    <row r="73117" spans="21:21">
      <c r="U73117"/>
    </row>
    <row r="73118" spans="21:21">
      <c r="U73118"/>
    </row>
    <row r="73119" spans="21:21">
      <c r="U73119"/>
    </row>
    <row r="73120" spans="21:21">
      <c r="U73120"/>
    </row>
    <row r="73121" spans="21:21">
      <c r="U73121"/>
    </row>
    <row r="73122" spans="21:21">
      <c r="U73122"/>
    </row>
    <row r="73123" spans="21:21">
      <c r="U73123"/>
    </row>
    <row r="73124" spans="21:21">
      <c r="U73124"/>
    </row>
    <row r="73125" spans="21:21">
      <c r="U73125"/>
    </row>
    <row r="73126" spans="21:21">
      <c r="U73126"/>
    </row>
    <row r="73127" spans="21:21">
      <c r="U73127"/>
    </row>
    <row r="73128" spans="21:21">
      <c r="U73128"/>
    </row>
    <row r="73129" spans="21:21">
      <c r="U73129"/>
    </row>
    <row r="73130" spans="21:21">
      <c r="U73130"/>
    </row>
    <row r="73131" spans="21:21">
      <c r="U73131"/>
    </row>
    <row r="73132" spans="21:21">
      <c r="U73132"/>
    </row>
    <row r="73133" spans="21:21">
      <c r="U73133"/>
    </row>
    <row r="73134" spans="21:21">
      <c r="U73134"/>
    </row>
    <row r="73135" spans="21:21">
      <c r="U73135"/>
    </row>
    <row r="73136" spans="21:21">
      <c r="U73136"/>
    </row>
    <row r="73137" spans="21:21">
      <c r="U73137"/>
    </row>
    <row r="73138" spans="21:21">
      <c r="U73138"/>
    </row>
    <row r="73139" spans="21:21">
      <c r="U73139"/>
    </row>
    <row r="73140" spans="21:21">
      <c r="U73140"/>
    </row>
    <row r="73141" spans="21:21">
      <c r="U73141"/>
    </row>
    <row r="73142" spans="21:21">
      <c r="U73142"/>
    </row>
    <row r="73143" spans="21:21">
      <c r="U73143"/>
    </row>
    <row r="73144" spans="21:21">
      <c r="U73144"/>
    </row>
    <row r="73145" spans="21:21">
      <c r="U73145"/>
    </row>
    <row r="73146" spans="21:21">
      <c r="U73146"/>
    </row>
    <row r="73147" spans="21:21">
      <c r="U73147"/>
    </row>
    <row r="73148" spans="21:21">
      <c r="U73148"/>
    </row>
    <row r="73149" spans="21:21">
      <c r="U73149"/>
    </row>
    <row r="73150" spans="21:21">
      <c r="U73150"/>
    </row>
    <row r="73151" spans="21:21">
      <c r="U73151"/>
    </row>
    <row r="73152" spans="21:21">
      <c r="U73152"/>
    </row>
    <row r="73153" spans="21:21">
      <c r="U73153"/>
    </row>
    <row r="73154" spans="21:21">
      <c r="U73154"/>
    </row>
    <row r="73155" spans="21:21">
      <c r="U73155"/>
    </row>
    <row r="73156" spans="21:21">
      <c r="U73156"/>
    </row>
    <row r="73157" spans="21:21">
      <c r="U73157"/>
    </row>
    <row r="73158" spans="21:21">
      <c r="U73158"/>
    </row>
    <row r="73159" spans="21:21">
      <c r="U73159"/>
    </row>
    <row r="73160" spans="21:21">
      <c r="U73160"/>
    </row>
    <row r="73161" spans="21:21">
      <c r="U73161"/>
    </row>
    <row r="73162" spans="21:21">
      <c r="U73162"/>
    </row>
    <row r="73163" spans="21:21">
      <c r="U73163"/>
    </row>
    <row r="73164" spans="21:21">
      <c r="U73164"/>
    </row>
    <row r="73165" spans="21:21">
      <c r="U73165"/>
    </row>
    <row r="73166" spans="21:21">
      <c r="U73166"/>
    </row>
    <row r="73167" spans="21:21">
      <c r="U73167"/>
    </row>
    <row r="73168" spans="21:21">
      <c r="U73168"/>
    </row>
    <row r="73169" spans="21:21">
      <c r="U73169"/>
    </row>
    <row r="73170" spans="21:21">
      <c r="U73170"/>
    </row>
    <row r="73171" spans="21:21">
      <c r="U73171"/>
    </row>
    <row r="73172" spans="21:21">
      <c r="U73172"/>
    </row>
    <row r="73173" spans="21:21">
      <c r="U73173"/>
    </row>
    <row r="73174" spans="21:21">
      <c r="U73174"/>
    </row>
    <row r="73175" spans="21:21">
      <c r="U73175"/>
    </row>
    <row r="73176" spans="21:21">
      <c r="U73176"/>
    </row>
    <row r="73177" spans="21:21">
      <c r="U73177"/>
    </row>
    <row r="73178" spans="21:21">
      <c r="U73178"/>
    </row>
    <row r="73179" spans="21:21">
      <c r="U73179"/>
    </row>
    <row r="73180" spans="21:21">
      <c r="U73180"/>
    </row>
    <row r="73181" spans="21:21">
      <c r="U73181"/>
    </row>
    <row r="73182" spans="21:21">
      <c r="U73182"/>
    </row>
    <row r="73183" spans="21:21">
      <c r="U73183"/>
    </row>
    <row r="73184" spans="21:21">
      <c r="U73184"/>
    </row>
    <row r="73185" spans="21:21">
      <c r="U73185"/>
    </row>
    <row r="73186" spans="21:21">
      <c r="U73186"/>
    </row>
    <row r="73187" spans="21:21">
      <c r="U73187"/>
    </row>
    <row r="73188" spans="21:21">
      <c r="U73188"/>
    </row>
    <row r="73189" spans="21:21">
      <c r="U73189"/>
    </row>
    <row r="73190" spans="21:21">
      <c r="U73190"/>
    </row>
    <row r="73191" spans="21:21">
      <c r="U73191"/>
    </row>
    <row r="73192" spans="21:21">
      <c r="U73192"/>
    </row>
    <row r="73193" spans="21:21">
      <c r="U73193"/>
    </row>
    <row r="73194" spans="21:21">
      <c r="U73194"/>
    </row>
    <row r="73195" spans="21:21">
      <c r="U73195"/>
    </row>
    <row r="73196" spans="21:21">
      <c r="U73196"/>
    </row>
    <row r="73197" spans="21:21">
      <c r="U73197"/>
    </row>
    <row r="73198" spans="21:21">
      <c r="U73198"/>
    </row>
    <row r="73199" spans="21:21">
      <c r="U73199"/>
    </row>
    <row r="73200" spans="21:21">
      <c r="U73200"/>
    </row>
    <row r="73201" spans="21:21">
      <c r="U73201"/>
    </row>
    <row r="73202" spans="21:21">
      <c r="U73202"/>
    </row>
    <row r="73203" spans="21:21">
      <c r="U73203"/>
    </row>
    <row r="73204" spans="21:21">
      <c r="U73204"/>
    </row>
    <row r="73205" spans="21:21">
      <c r="U73205"/>
    </row>
    <row r="73206" spans="21:21">
      <c r="U73206"/>
    </row>
    <row r="73207" spans="21:21">
      <c r="U73207"/>
    </row>
    <row r="73208" spans="21:21">
      <c r="U73208"/>
    </row>
    <row r="73209" spans="21:21">
      <c r="U73209"/>
    </row>
    <row r="73210" spans="21:21">
      <c r="U73210"/>
    </row>
    <row r="73211" spans="21:21">
      <c r="U73211"/>
    </row>
    <row r="73212" spans="21:21">
      <c r="U73212"/>
    </row>
    <row r="73213" spans="21:21">
      <c r="U73213"/>
    </row>
    <row r="73214" spans="21:21">
      <c r="U73214"/>
    </row>
    <row r="73215" spans="21:21">
      <c r="U73215"/>
    </row>
    <row r="73216" spans="21:21">
      <c r="U73216"/>
    </row>
    <row r="73217" spans="21:21">
      <c r="U73217"/>
    </row>
    <row r="73218" spans="21:21">
      <c r="U73218"/>
    </row>
    <row r="73219" spans="21:21">
      <c r="U73219"/>
    </row>
    <row r="73220" spans="21:21">
      <c r="U73220"/>
    </row>
    <row r="73221" spans="21:21">
      <c r="U73221"/>
    </row>
    <row r="73222" spans="21:21">
      <c r="U73222"/>
    </row>
    <row r="73223" spans="21:21">
      <c r="U73223"/>
    </row>
    <row r="73224" spans="21:21">
      <c r="U73224"/>
    </row>
    <row r="73225" spans="21:21">
      <c r="U73225"/>
    </row>
    <row r="73226" spans="21:21">
      <c r="U73226"/>
    </row>
    <row r="73227" spans="21:21">
      <c r="U73227"/>
    </row>
    <row r="73228" spans="21:21">
      <c r="U73228"/>
    </row>
    <row r="73229" spans="21:21">
      <c r="U73229"/>
    </row>
    <row r="73230" spans="21:21">
      <c r="U73230"/>
    </row>
    <row r="73231" spans="21:21">
      <c r="U73231"/>
    </row>
    <row r="73232" spans="21:21">
      <c r="U73232"/>
    </row>
    <row r="73233" spans="21:21">
      <c r="U73233"/>
    </row>
    <row r="73234" spans="21:21">
      <c r="U73234"/>
    </row>
    <row r="73235" spans="21:21">
      <c r="U73235"/>
    </row>
    <row r="73236" spans="21:21">
      <c r="U73236"/>
    </row>
    <row r="73237" spans="21:21">
      <c r="U73237"/>
    </row>
    <row r="73238" spans="21:21">
      <c r="U73238"/>
    </row>
    <row r="73239" spans="21:21">
      <c r="U73239"/>
    </row>
    <row r="73240" spans="21:21">
      <c r="U73240"/>
    </row>
    <row r="73241" spans="21:21">
      <c r="U73241"/>
    </row>
    <row r="73242" spans="21:21">
      <c r="U73242"/>
    </row>
    <row r="73243" spans="21:21">
      <c r="U73243"/>
    </row>
    <row r="73244" spans="21:21">
      <c r="U73244"/>
    </row>
    <row r="73245" spans="21:21">
      <c r="U73245"/>
    </row>
    <row r="73246" spans="21:21">
      <c r="U73246"/>
    </row>
    <row r="73247" spans="21:21">
      <c r="U73247"/>
    </row>
    <row r="73248" spans="21:21">
      <c r="U73248"/>
    </row>
    <row r="73249" spans="21:21">
      <c r="U73249"/>
    </row>
    <row r="73250" spans="21:21">
      <c r="U73250"/>
    </row>
    <row r="73251" spans="21:21">
      <c r="U73251"/>
    </row>
    <row r="73252" spans="21:21">
      <c r="U73252"/>
    </row>
    <row r="73253" spans="21:21">
      <c r="U73253"/>
    </row>
    <row r="73254" spans="21:21">
      <c r="U73254"/>
    </row>
    <row r="73255" spans="21:21">
      <c r="U73255"/>
    </row>
    <row r="73256" spans="21:21">
      <c r="U73256"/>
    </row>
    <row r="73257" spans="21:21">
      <c r="U73257"/>
    </row>
    <row r="73258" spans="21:21">
      <c r="U73258"/>
    </row>
    <row r="73259" spans="21:21">
      <c r="U73259"/>
    </row>
    <row r="73260" spans="21:21">
      <c r="U73260"/>
    </row>
    <row r="73261" spans="21:21">
      <c r="U73261"/>
    </row>
    <row r="73262" spans="21:21">
      <c r="U73262"/>
    </row>
    <row r="73263" spans="21:21">
      <c r="U73263"/>
    </row>
    <row r="73264" spans="21:21">
      <c r="U73264"/>
    </row>
    <row r="73265" spans="21:21">
      <c r="U73265"/>
    </row>
    <row r="73266" spans="21:21">
      <c r="U73266"/>
    </row>
    <row r="73267" spans="21:21">
      <c r="U73267"/>
    </row>
    <row r="73268" spans="21:21">
      <c r="U73268"/>
    </row>
    <row r="73269" spans="21:21">
      <c r="U73269"/>
    </row>
    <row r="73270" spans="21:21">
      <c r="U73270"/>
    </row>
    <row r="73271" spans="21:21">
      <c r="U73271"/>
    </row>
    <row r="73272" spans="21:21">
      <c r="U73272"/>
    </row>
    <row r="73273" spans="21:21">
      <c r="U73273"/>
    </row>
    <row r="73274" spans="21:21">
      <c r="U73274"/>
    </row>
    <row r="73275" spans="21:21">
      <c r="U73275"/>
    </row>
    <row r="73276" spans="21:21">
      <c r="U73276"/>
    </row>
    <row r="73277" spans="21:21">
      <c r="U73277"/>
    </row>
    <row r="73278" spans="21:21">
      <c r="U73278"/>
    </row>
    <row r="73279" spans="21:21">
      <c r="U73279"/>
    </row>
    <row r="73280" spans="21:21">
      <c r="U73280"/>
    </row>
    <row r="73281" spans="21:21">
      <c r="U73281"/>
    </row>
    <row r="73282" spans="21:21">
      <c r="U73282"/>
    </row>
    <row r="73283" spans="21:21">
      <c r="U73283"/>
    </row>
    <row r="73284" spans="21:21">
      <c r="U73284"/>
    </row>
    <row r="73285" spans="21:21">
      <c r="U73285"/>
    </row>
    <row r="73286" spans="21:21">
      <c r="U73286"/>
    </row>
    <row r="73287" spans="21:21">
      <c r="U73287"/>
    </row>
    <row r="73288" spans="21:21">
      <c r="U73288"/>
    </row>
    <row r="73289" spans="21:21">
      <c r="U73289"/>
    </row>
    <row r="73290" spans="21:21">
      <c r="U73290"/>
    </row>
    <row r="73291" spans="21:21">
      <c r="U73291"/>
    </row>
    <row r="73292" spans="21:21">
      <c r="U73292"/>
    </row>
    <row r="73293" spans="21:21">
      <c r="U73293"/>
    </row>
    <row r="73294" spans="21:21">
      <c r="U73294"/>
    </row>
    <row r="73295" spans="21:21">
      <c r="U73295"/>
    </row>
    <row r="73296" spans="21:21">
      <c r="U73296"/>
    </row>
    <row r="73297" spans="21:21">
      <c r="U73297"/>
    </row>
    <row r="73298" spans="21:21">
      <c r="U73298"/>
    </row>
    <row r="73299" spans="21:21">
      <c r="U73299"/>
    </row>
    <row r="73300" spans="21:21">
      <c r="U73300"/>
    </row>
    <row r="73301" spans="21:21">
      <c r="U73301"/>
    </row>
    <row r="73302" spans="21:21">
      <c r="U73302"/>
    </row>
    <row r="73303" spans="21:21">
      <c r="U73303"/>
    </row>
    <row r="73304" spans="21:21">
      <c r="U73304"/>
    </row>
    <row r="73305" spans="21:21">
      <c r="U73305"/>
    </row>
    <row r="73306" spans="21:21">
      <c r="U73306"/>
    </row>
    <row r="73307" spans="21:21">
      <c r="U73307"/>
    </row>
    <row r="73308" spans="21:21">
      <c r="U73308"/>
    </row>
    <row r="73309" spans="21:21">
      <c r="U73309"/>
    </row>
    <row r="73310" spans="21:21">
      <c r="U73310"/>
    </row>
    <row r="73311" spans="21:21">
      <c r="U73311"/>
    </row>
    <row r="73312" spans="21:21">
      <c r="U73312"/>
    </row>
    <row r="73313" spans="21:21">
      <c r="U73313"/>
    </row>
    <row r="73314" spans="21:21">
      <c r="U73314"/>
    </row>
    <row r="73315" spans="21:21">
      <c r="U73315"/>
    </row>
    <row r="73316" spans="21:21">
      <c r="U73316"/>
    </row>
    <row r="73317" spans="21:21">
      <c r="U73317"/>
    </row>
    <row r="73318" spans="21:21">
      <c r="U73318"/>
    </row>
    <row r="73319" spans="21:21">
      <c r="U73319"/>
    </row>
    <row r="73320" spans="21:21">
      <c r="U73320"/>
    </row>
    <row r="73321" spans="21:21">
      <c r="U73321"/>
    </row>
    <row r="73322" spans="21:21">
      <c r="U73322"/>
    </row>
    <row r="73323" spans="21:21">
      <c r="U73323"/>
    </row>
    <row r="73324" spans="21:21">
      <c r="U73324"/>
    </row>
    <row r="73325" spans="21:21">
      <c r="U73325"/>
    </row>
    <row r="73326" spans="21:21">
      <c r="U73326"/>
    </row>
    <row r="73327" spans="21:21">
      <c r="U73327"/>
    </row>
    <row r="73328" spans="21:21">
      <c r="U73328"/>
    </row>
    <row r="73329" spans="21:21">
      <c r="U73329"/>
    </row>
    <row r="73330" spans="21:21">
      <c r="U73330"/>
    </row>
    <row r="73331" spans="21:21">
      <c r="U73331"/>
    </row>
    <row r="73332" spans="21:21">
      <c r="U73332"/>
    </row>
    <row r="73333" spans="21:21">
      <c r="U73333"/>
    </row>
    <row r="73334" spans="21:21">
      <c r="U73334"/>
    </row>
    <row r="73335" spans="21:21">
      <c r="U73335"/>
    </row>
    <row r="73336" spans="21:21">
      <c r="U73336"/>
    </row>
    <row r="73337" spans="21:21">
      <c r="U73337"/>
    </row>
    <row r="73338" spans="21:21">
      <c r="U73338"/>
    </row>
    <row r="73339" spans="21:21">
      <c r="U73339"/>
    </row>
    <row r="73340" spans="21:21">
      <c r="U73340"/>
    </row>
    <row r="73341" spans="21:21">
      <c r="U73341"/>
    </row>
    <row r="73342" spans="21:21">
      <c r="U73342"/>
    </row>
    <row r="73343" spans="21:21">
      <c r="U73343"/>
    </row>
    <row r="73344" spans="21:21">
      <c r="U73344"/>
    </row>
    <row r="73345" spans="21:21">
      <c r="U73345"/>
    </row>
    <row r="73346" spans="21:21">
      <c r="U73346"/>
    </row>
    <row r="73347" spans="21:21">
      <c r="U73347"/>
    </row>
    <row r="73348" spans="21:21">
      <c r="U73348"/>
    </row>
    <row r="73349" spans="21:21">
      <c r="U73349"/>
    </row>
    <row r="73350" spans="21:21">
      <c r="U73350"/>
    </row>
    <row r="73351" spans="21:21">
      <c r="U73351"/>
    </row>
    <row r="73352" spans="21:21">
      <c r="U73352"/>
    </row>
    <row r="73353" spans="21:21">
      <c r="U73353"/>
    </row>
    <row r="73354" spans="21:21">
      <c r="U73354"/>
    </row>
    <row r="73355" spans="21:21">
      <c r="U73355"/>
    </row>
    <row r="73356" spans="21:21">
      <c r="U73356"/>
    </row>
    <row r="73357" spans="21:21">
      <c r="U73357"/>
    </row>
    <row r="73358" spans="21:21">
      <c r="U73358"/>
    </row>
    <row r="73359" spans="21:21">
      <c r="U73359"/>
    </row>
    <row r="73360" spans="21:21">
      <c r="U73360"/>
    </row>
    <row r="73361" spans="21:21">
      <c r="U73361"/>
    </row>
    <row r="73362" spans="21:21">
      <c r="U73362"/>
    </row>
    <row r="73363" spans="21:21">
      <c r="U73363"/>
    </row>
    <row r="73364" spans="21:21">
      <c r="U73364"/>
    </row>
    <row r="73365" spans="21:21">
      <c r="U73365"/>
    </row>
    <row r="73366" spans="21:21">
      <c r="U73366"/>
    </row>
    <row r="73367" spans="21:21">
      <c r="U73367"/>
    </row>
    <row r="73368" spans="21:21">
      <c r="U73368"/>
    </row>
    <row r="73369" spans="21:21">
      <c r="U73369"/>
    </row>
    <row r="73370" spans="21:21">
      <c r="U73370"/>
    </row>
    <row r="73371" spans="21:21">
      <c r="U73371"/>
    </row>
    <row r="73372" spans="21:21">
      <c r="U73372"/>
    </row>
    <row r="73373" spans="21:21">
      <c r="U73373"/>
    </row>
    <row r="73374" spans="21:21">
      <c r="U73374"/>
    </row>
    <row r="73375" spans="21:21">
      <c r="U73375"/>
    </row>
    <row r="73376" spans="21:21">
      <c r="U73376"/>
    </row>
    <row r="73377" spans="21:21">
      <c r="U73377"/>
    </row>
    <row r="73378" spans="21:21">
      <c r="U73378"/>
    </row>
    <row r="73379" spans="21:21">
      <c r="U73379"/>
    </row>
    <row r="73380" spans="21:21">
      <c r="U73380"/>
    </row>
    <row r="73381" spans="21:21">
      <c r="U73381"/>
    </row>
    <row r="73382" spans="21:21">
      <c r="U73382"/>
    </row>
    <row r="73383" spans="21:21">
      <c r="U73383"/>
    </row>
    <row r="73384" spans="21:21">
      <c r="U73384"/>
    </row>
    <row r="73385" spans="21:21">
      <c r="U73385"/>
    </row>
    <row r="73386" spans="21:21">
      <c r="U73386"/>
    </row>
    <row r="73387" spans="21:21">
      <c r="U73387"/>
    </row>
    <row r="73388" spans="21:21">
      <c r="U73388"/>
    </row>
    <row r="73389" spans="21:21">
      <c r="U73389"/>
    </row>
    <row r="73390" spans="21:21">
      <c r="U73390"/>
    </row>
    <row r="73391" spans="21:21">
      <c r="U73391"/>
    </row>
    <row r="73392" spans="21:21">
      <c r="U73392"/>
    </row>
    <row r="73393" spans="21:21">
      <c r="U73393"/>
    </row>
    <row r="73394" spans="21:21">
      <c r="U73394"/>
    </row>
    <row r="73395" spans="21:21">
      <c r="U73395"/>
    </row>
    <row r="73396" spans="21:21">
      <c r="U73396"/>
    </row>
    <row r="73397" spans="21:21">
      <c r="U73397"/>
    </row>
    <row r="73398" spans="21:21">
      <c r="U73398"/>
    </row>
    <row r="73399" spans="21:21">
      <c r="U73399"/>
    </row>
    <row r="73400" spans="21:21">
      <c r="U73400"/>
    </row>
    <row r="73401" spans="21:21">
      <c r="U73401"/>
    </row>
    <row r="73402" spans="21:21">
      <c r="U73402"/>
    </row>
    <row r="73403" spans="21:21">
      <c r="U73403"/>
    </row>
    <row r="73404" spans="21:21">
      <c r="U73404"/>
    </row>
    <row r="73405" spans="21:21">
      <c r="U73405"/>
    </row>
    <row r="73406" spans="21:21">
      <c r="U73406"/>
    </row>
    <row r="73407" spans="21:21">
      <c r="U73407"/>
    </row>
    <row r="73408" spans="21:21">
      <c r="U73408"/>
    </row>
    <row r="73409" spans="21:21">
      <c r="U73409"/>
    </row>
    <row r="73410" spans="21:21">
      <c r="U73410"/>
    </row>
    <row r="73411" spans="21:21">
      <c r="U73411"/>
    </row>
    <row r="73412" spans="21:21">
      <c r="U73412"/>
    </row>
    <row r="73413" spans="21:21">
      <c r="U73413"/>
    </row>
    <row r="73414" spans="21:21">
      <c r="U73414"/>
    </row>
    <row r="73415" spans="21:21">
      <c r="U73415"/>
    </row>
    <row r="73416" spans="21:21">
      <c r="U73416"/>
    </row>
    <row r="73417" spans="21:21">
      <c r="U73417"/>
    </row>
    <row r="73418" spans="21:21">
      <c r="U73418"/>
    </row>
    <row r="73419" spans="21:21">
      <c r="U73419"/>
    </row>
    <row r="73420" spans="21:21">
      <c r="U73420"/>
    </row>
    <row r="73421" spans="21:21">
      <c r="U73421"/>
    </row>
    <row r="73422" spans="21:21">
      <c r="U73422"/>
    </row>
    <row r="73423" spans="21:21">
      <c r="U73423"/>
    </row>
    <row r="73424" spans="21:21">
      <c r="U73424"/>
    </row>
    <row r="73425" spans="21:21">
      <c r="U73425"/>
    </row>
    <row r="73426" spans="21:21">
      <c r="U73426"/>
    </row>
    <row r="73427" spans="21:21">
      <c r="U73427"/>
    </row>
    <row r="73428" spans="21:21">
      <c r="U73428"/>
    </row>
    <row r="73429" spans="21:21">
      <c r="U73429"/>
    </row>
    <row r="73430" spans="21:21">
      <c r="U73430"/>
    </row>
    <row r="73431" spans="21:21">
      <c r="U73431"/>
    </row>
    <row r="73432" spans="21:21">
      <c r="U73432"/>
    </row>
    <row r="73433" spans="21:21">
      <c r="U73433"/>
    </row>
    <row r="73434" spans="21:21">
      <c r="U73434"/>
    </row>
    <row r="73435" spans="21:21">
      <c r="U73435"/>
    </row>
    <row r="73436" spans="21:21">
      <c r="U73436"/>
    </row>
    <row r="73437" spans="21:21">
      <c r="U73437"/>
    </row>
    <row r="73438" spans="21:21">
      <c r="U73438"/>
    </row>
    <row r="73439" spans="21:21">
      <c r="U73439"/>
    </row>
    <row r="73440" spans="21:21">
      <c r="U73440"/>
    </row>
    <row r="73441" spans="21:21">
      <c r="U73441"/>
    </row>
    <row r="73442" spans="21:21">
      <c r="U73442"/>
    </row>
    <row r="73443" spans="21:21">
      <c r="U73443"/>
    </row>
    <row r="73444" spans="21:21">
      <c r="U73444"/>
    </row>
    <row r="73445" spans="21:21">
      <c r="U73445"/>
    </row>
    <row r="73446" spans="21:21">
      <c r="U73446"/>
    </row>
    <row r="73447" spans="21:21">
      <c r="U73447"/>
    </row>
    <row r="73448" spans="21:21">
      <c r="U73448"/>
    </row>
    <row r="73449" spans="21:21">
      <c r="U73449"/>
    </row>
    <row r="73450" spans="21:21">
      <c r="U73450"/>
    </row>
    <row r="73451" spans="21:21">
      <c r="U73451"/>
    </row>
    <row r="73452" spans="21:21">
      <c r="U73452"/>
    </row>
    <row r="73453" spans="21:21">
      <c r="U73453"/>
    </row>
    <row r="73454" spans="21:21">
      <c r="U73454"/>
    </row>
    <row r="73455" spans="21:21">
      <c r="U73455"/>
    </row>
    <row r="73456" spans="21:21">
      <c r="U73456"/>
    </row>
    <row r="73457" spans="21:21">
      <c r="U73457"/>
    </row>
    <row r="73458" spans="21:21">
      <c r="U73458"/>
    </row>
    <row r="73459" spans="21:21">
      <c r="U73459"/>
    </row>
    <row r="73460" spans="21:21">
      <c r="U73460"/>
    </row>
    <row r="73461" spans="21:21">
      <c r="U73461"/>
    </row>
    <row r="73462" spans="21:21">
      <c r="U73462"/>
    </row>
    <row r="73463" spans="21:21">
      <c r="U73463"/>
    </row>
    <row r="73464" spans="21:21">
      <c r="U73464"/>
    </row>
    <row r="73465" spans="21:21">
      <c r="U73465"/>
    </row>
    <row r="73466" spans="21:21">
      <c r="U73466"/>
    </row>
    <row r="73467" spans="21:21">
      <c r="U73467"/>
    </row>
    <row r="73468" spans="21:21">
      <c r="U73468"/>
    </row>
    <row r="73469" spans="21:21">
      <c r="U73469"/>
    </row>
    <row r="73470" spans="21:21">
      <c r="U73470"/>
    </row>
    <row r="73471" spans="21:21">
      <c r="U73471"/>
    </row>
    <row r="73472" spans="21:21">
      <c r="U73472"/>
    </row>
    <row r="73473" spans="21:21">
      <c r="U73473"/>
    </row>
    <row r="73474" spans="21:21">
      <c r="U73474"/>
    </row>
    <row r="73475" spans="21:21">
      <c r="U73475"/>
    </row>
    <row r="73476" spans="21:21">
      <c r="U73476"/>
    </row>
    <row r="73477" spans="21:21">
      <c r="U73477"/>
    </row>
    <row r="73478" spans="21:21">
      <c r="U73478"/>
    </row>
    <row r="73479" spans="21:21">
      <c r="U73479"/>
    </row>
    <row r="73480" spans="21:21">
      <c r="U73480"/>
    </row>
    <row r="73481" spans="21:21">
      <c r="U73481"/>
    </row>
    <row r="73482" spans="21:21">
      <c r="U73482"/>
    </row>
    <row r="73483" spans="21:21">
      <c r="U73483"/>
    </row>
    <row r="73484" spans="21:21">
      <c r="U73484"/>
    </row>
    <row r="73485" spans="21:21">
      <c r="U73485"/>
    </row>
    <row r="73486" spans="21:21">
      <c r="U73486"/>
    </row>
    <row r="73487" spans="21:21">
      <c r="U73487"/>
    </row>
    <row r="73488" spans="21:21">
      <c r="U73488"/>
    </row>
    <row r="73489" spans="21:21">
      <c r="U73489"/>
    </row>
    <row r="73490" spans="21:21">
      <c r="U73490"/>
    </row>
    <row r="73491" spans="21:21">
      <c r="U73491"/>
    </row>
    <row r="73492" spans="21:21">
      <c r="U73492"/>
    </row>
    <row r="73493" spans="21:21">
      <c r="U73493"/>
    </row>
    <row r="73494" spans="21:21">
      <c r="U73494"/>
    </row>
    <row r="73495" spans="21:21">
      <c r="U73495"/>
    </row>
    <row r="73496" spans="21:21">
      <c r="U73496"/>
    </row>
    <row r="73497" spans="21:21">
      <c r="U73497"/>
    </row>
    <row r="73498" spans="21:21">
      <c r="U73498"/>
    </row>
    <row r="73499" spans="21:21">
      <c r="U73499"/>
    </row>
    <row r="73500" spans="21:21">
      <c r="U73500"/>
    </row>
    <row r="73501" spans="21:21">
      <c r="U73501"/>
    </row>
    <row r="73502" spans="21:21">
      <c r="U73502"/>
    </row>
    <row r="73503" spans="21:21">
      <c r="U73503"/>
    </row>
    <row r="73504" spans="21:21">
      <c r="U73504"/>
    </row>
    <row r="73505" spans="21:21">
      <c r="U73505"/>
    </row>
    <row r="73506" spans="21:21">
      <c r="U73506"/>
    </row>
    <row r="73507" spans="21:21">
      <c r="U73507"/>
    </row>
    <row r="73508" spans="21:21">
      <c r="U73508"/>
    </row>
    <row r="73509" spans="21:21">
      <c r="U73509"/>
    </row>
    <row r="73510" spans="21:21">
      <c r="U73510"/>
    </row>
    <row r="73511" spans="21:21">
      <c r="U73511"/>
    </row>
    <row r="73512" spans="21:21">
      <c r="U73512"/>
    </row>
    <row r="73513" spans="21:21">
      <c r="U73513"/>
    </row>
    <row r="73514" spans="21:21">
      <c r="U73514"/>
    </row>
    <row r="73515" spans="21:21">
      <c r="U73515"/>
    </row>
    <row r="73516" spans="21:21">
      <c r="U73516"/>
    </row>
    <row r="73517" spans="21:21">
      <c r="U73517"/>
    </row>
    <row r="73518" spans="21:21">
      <c r="U73518"/>
    </row>
    <row r="73519" spans="21:21">
      <c r="U73519"/>
    </row>
    <row r="73520" spans="21:21">
      <c r="U73520"/>
    </row>
    <row r="73521" spans="21:21">
      <c r="U73521"/>
    </row>
    <row r="73522" spans="21:21">
      <c r="U73522"/>
    </row>
    <row r="73523" spans="21:21">
      <c r="U73523"/>
    </row>
    <row r="73524" spans="21:21">
      <c r="U73524"/>
    </row>
    <row r="73525" spans="21:21">
      <c r="U73525"/>
    </row>
    <row r="73526" spans="21:21">
      <c r="U73526"/>
    </row>
    <row r="73527" spans="21:21">
      <c r="U73527"/>
    </row>
    <row r="73528" spans="21:21">
      <c r="U73528"/>
    </row>
    <row r="73529" spans="21:21">
      <c r="U73529"/>
    </row>
    <row r="73530" spans="21:21">
      <c r="U73530"/>
    </row>
    <row r="73531" spans="21:21">
      <c r="U73531"/>
    </row>
    <row r="73532" spans="21:21">
      <c r="U73532"/>
    </row>
    <row r="73533" spans="21:21">
      <c r="U73533"/>
    </row>
    <row r="73534" spans="21:21">
      <c r="U73534"/>
    </row>
    <row r="73535" spans="21:21">
      <c r="U73535"/>
    </row>
    <row r="73536" spans="21:21">
      <c r="U73536"/>
    </row>
    <row r="73537" spans="21:21">
      <c r="U73537"/>
    </row>
    <row r="73538" spans="21:21">
      <c r="U73538"/>
    </row>
    <row r="73539" spans="21:21">
      <c r="U73539"/>
    </row>
    <row r="73540" spans="21:21">
      <c r="U73540"/>
    </row>
    <row r="73541" spans="21:21">
      <c r="U73541"/>
    </row>
    <row r="73542" spans="21:21">
      <c r="U73542"/>
    </row>
    <row r="73543" spans="21:21">
      <c r="U73543"/>
    </row>
    <row r="73544" spans="21:21">
      <c r="U73544"/>
    </row>
    <row r="73545" spans="21:21">
      <c r="U73545"/>
    </row>
    <row r="73546" spans="21:21">
      <c r="U73546"/>
    </row>
    <row r="73547" spans="21:21">
      <c r="U73547"/>
    </row>
    <row r="73548" spans="21:21">
      <c r="U73548"/>
    </row>
    <row r="73549" spans="21:21">
      <c r="U73549"/>
    </row>
    <row r="73550" spans="21:21">
      <c r="U73550"/>
    </row>
    <row r="73551" spans="21:21">
      <c r="U73551"/>
    </row>
    <row r="73552" spans="21:21">
      <c r="U73552"/>
    </row>
    <row r="73553" spans="21:21">
      <c r="U73553"/>
    </row>
    <row r="73554" spans="21:21">
      <c r="U73554"/>
    </row>
    <row r="73555" spans="21:21">
      <c r="U73555"/>
    </row>
    <row r="73556" spans="21:21">
      <c r="U73556"/>
    </row>
    <row r="73557" spans="21:21">
      <c r="U73557"/>
    </row>
    <row r="73558" spans="21:21">
      <c r="U73558"/>
    </row>
    <row r="73559" spans="21:21">
      <c r="U73559"/>
    </row>
    <row r="73560" spans="21:21">
      <c r="U73560"/>
    </row>
    <row r="73561" spans="21:21">
      <c r="U73561"/>
    </row>
    <row r="73562" spans="21:21">
      <c r="U73562"/>
    </row>
    <row r="73563" spans="21:21">
      <c r="U73563"/>
    </row>
    <row r="73564" spans="21:21">
      <c r="U73564"/>
    </row>
    <row r="73565" spans="21:21">
      <c r="U73565"/>
    </row>
    <row r="73566" spans="21:21">
      <c r="U73566"/>
    </row>
    <row r="73567" spans="21:21">
      <c r="U73567"/>
    </row>
    <row r="73568" spans="21:21">
      <c r="U73568"/>
    </row>
    <row r="73569" spans="21:21">
      <c r="U73569"/>
    </row>
    <row r="73570" spans="21:21">
      <c r="U73570"/>
    </row>
    <row r="73571" spans="21:21">
      <c r="U73571"/>
    </row>
    <row r="73572" spans="21:21">
      <c r="U73572"/>
    </row>
    <row r="73573" spans="21:21">
      <c r="U73573"/>
    </row>
    <row r="73574" spans="21:21">
      <c r="U73574"/>
    </row>
    <row r="73575" spans="21:21">
      <c r="U73575"/>
    </row>
    <row r="73576" spans="21:21">
      <c r="U73576"/>
    </row>
    <row r="73577" spans="21:21">
      <c r="U73577"/>
    </row>
    <row r="73578" spans="21:21">
      <c r="U73578"/>
    </row>
    <row r="73579" spans="21:21">
      <c r="U73579"/>
    </row>
    <row r="73580" spans="21:21">
      <c r="U73580"/>
    </row>
    <row r="73581" spans="21:21">
      <c r="U73581"/>
    </row>
    <row r="73582" spans="21:21">
      <c r="U73582"/>
    </row>
    <row r="73583" spans="21:21">
      <c r="U73583"/>
    </row>
    <row r="73584" spans="21:21">
      <c r="U73584"/>
    </row>
    <row r="73585" spans="21:21">
      <c r="U73585"/>
    </row>
    <row r="73586" spans="21:21">
      <c r="U73586"/>
    </row>
    <row r="73587" spans="21:21">
      <c r="U73587"/>
    </row>
    <row r="73588" spans="21:21">
      <c r="U73588"/>
    </row>
    <row r="73589" spans="21:21">
      <c r="U73589"/>
    </row>
    <row r="73590" spans="21:21">
      <c r="U73590"/>
    </row>
    <row r="73591" spans="21:21">
      <c r="U73591"/>
    </row>
    <row r="73592" spans="21:21">
      <c r="U73592"/>
    </row>
    <row r="73593" spans="21:21">
      <c r="U73593"/>
    </row>
    <row r="73594" spans="21:21">
      <c r="U73594"/>
    </row>
    <row r="73595" spans="21:21">
      <c r="U73595"/>
    </row>
    <row r="73596" spans="21:21">
      <c r="U73596"/>
    </row>
    <row r="73597" spans="21:21">
      <c r="U73597"/>
    </row>
    <row r="73598" spans="21:21">
      <c r="U73598"/>
    </row>
    <row r="73599" spans="21:21">
      <c r="U73599"/>
    </row>
    <row r="73600" spans="21:21">
      <c r="U73600"/>
    </row>
    <row r="73601" spans="21:21">
      <c r="U73601"/>
    </row>
    <row r="73602" spans="21:21">
      <c r="U73602"/>
    </row>
    <row r="73603" spans="21:21">
      <c r="U73603"/>
    </row>
    <row r="73604" spans="21:21">
      <c r="U73604"/>
    </row>
    <row r="73605" spans="21:21">
      <c r="U73605"/>
    </row>
    <row r="73606" spans="21:21">
      <c r="U73606"/>
    </row>
    <row r="73607" spans="21:21">
      <c r="U73607"/>
    </row>
    <row r="73608" spans="21:21">
      <c r="U73608"/>
    </row>
    <row r="73609" spans="21:21">
      <c r="U73609"/>
    </row>
    <row r="73610" spans="21:21">
      <c r="U73610"/>
    </row>
    <row r="73611" spans="21:21">
      <c r="U73611"/>
    </row>
    <row r="73612" spans="21:21">
      <c r="U73612"/>
    </row>
    <row r="73613" spans="21:21">
      <c r="U73613"/>
    </row>
    <row r="73614" spans="21:21">
      <c r="U73614"/>
    </row>
    <row r="73615" spans="21:21">
      <c r="U73615"/>
    </row>
    <row r="73616" spans="21:21">
      <c r="U73616"/>
    </row>
    <row r="73617" spans="21:21">
      <c r="U73617"/>
    </row>
    <row r="73618" spans="21:21">
      <c r="U73618"/>
    </row>
    <row r="73619" spans="21:21">
      <c r="U73619"/>
    </row>
    <row r="73620" spans="21:21">
      <c r="U73620"/>
    </row>
    <row r="73621" spans="21:21">
      <c r="U73621"/>
    </row>
    <row r="73622" spans="21:21">
      <c r="U73622"/>
    </row>
    <row r="73623" spans="21:21">
      <c r="U73623"/>
    </row>
    <row r="73624" spans="21:21">
      <c r="U73624"/>
    </row>
    <row r="73625" spans="21:21">
      <c r="U73625"/>
    </row>
    <row r="73626" spans="21:21">
      <c r="U73626"/>
    </row>
    <row r="73627" spans="21:21">
      <c r="U73627"/>
    </row>
    <row r="73628" spans="21:21">
      <c r="U73628"/>
    </row>
    <row r="73629" spans="21:21">
      <c r="U73629"/>
    </row>
    <row r="73630" spans="21:21">
      <c r="U73630"/>
    </row>
    <row r="73631" spans="21:21">
      <c r="U73631"/>
    </row>
    <row r="73632" spans="21:21">
      <c r="U73632"/>
    </row>
    <row r="73633" spans="21:21">
      <c r="U73633"/>
    </row>
    <row r="73634" spans="21:21">
      <c r="U73634"/>
    </row>
    <row r="73635" spans="21:21">
      <c r="U73635"/>
    </row>
    <row r="73636" spans="21:21">
      <c r="U73636"/>
    </row>
    <row r="73637" spans="21:21">
      <c r="U73637"/>
    </row>
    <row r="73638" spans="21:21">
      <c r="U73638"/>
    </row>
    <row r="73639" spans="21:21">
      <c r="U73639"/>
    </row>
    <row r="73640" spans="21:21">
      <c r="U73640"/>
    </row>
    <row r="73641" spans="21:21">
      <c r="U73641"/>
    </row>
    <row r="73642" spans="21:21">
      <c r="U73642"/>
    </row>
    <row r="73643" spans="21:21">
      <c r="U73643"/>
    </row>
    <row r="73644" spans="21:21">
      <c r="U73644"/>
    </row>
    <row r="73645" spans="21:21">
      <c r="U73645"/>
    </row>
    <row r="73646" spans="21:21">
      <c r="U73646"/>
    </row>
    <row r="73647" spans="21:21">
      <c r="U73647"/>
    </row>
    <row r="73648" spans="21:21">
      <c r="U73648"/>
    </row>
    <row r="73649" spans="21:21">
      <c r="U73649"/>
    </row>
    <row r="73650" spans="21:21">
      <c r="U73650"/>
    </row>
    <row r="73651" spans="21:21">
      <c r="U73651"/>
    </row>
    <row r="73652" spans="21:21">
      <c r="U73652"/>
    </row>
    <row r="73653" spans="21:21">
      <c r="U73653"/>
    </row>
    <row r="73654" spans="21:21">
      <c r="U73654"/>
    </row>
    <row r="73655" spans="21:21">
      <c r="U73655"/>
    </row>
    <row r="73656" spans="21:21">
      <c r="U73656"/>
    </row>
    <row r="73657" spans="21:21">
      <c r="U73657"/>
    </row>
    <row r="73658" spans="21:21">
      <c r="U73658"/>
    </row>
    <row r="73659" spans="21:21">
      <c r="U73659"/>
    </row>
    <row r="73660" spans="21:21">
      <c r="U73660"/>
    </row>
    <row r="73661" spans="21:21">
      <c r="U73661"/>
    </row>
    <row r="73662" spans="21:21">
      <c r="U73662"/>
    </row>
    <row r="73663" spans="21:21">
      <c r="U73663"/>
    </row>
    <row r="73664" spans="21:21">
      <c r="U73664"/>
    </row>
    <row r="73665" spans="21:21">
      <c r="U73665"/>
    </row>
    <row r="73666" spans="21:21">
      <c r="U73666"/>
    </row>
    <row r="73667" spans="21:21">
      <c r="U73667"/>
    </row>
    <row r="73668" spans="21:21">
      <c r="U73668"/>
    </row>
    <row r="73669" spans="21:21">
      <c r="U73669"/>
    </row>
    <row r="73670" spans="21:21">
      <c r="U73670"/>
    </row>
    <row r="73671" spans="21:21">
      <c r="U73671"/>
    </row>
    <row r="73672" spans="21:21">
      <c r="U73672"/>
    </row>
    <row r="73673" spans="21:21">
      <c r="U73673"/>
    </row>
    <row r="73674" spans="21:21">
      <c r="U73674"/>
    </row>
    <row r="73675" spans="21:21">
      <c r="U73675"/>
    </row>
    <row r="73676" spans="21:21">
      <c r="U73676"/>
    </row>
    <row r="73677" spans="21:21">
      <c r="U73677"/>
    </row>
    <row r="73678" spans="21:21">
      <c r="U73678"/>
    </row>
    <row r="73679" spans="21:21">
      <c r="U73679"/>
    </row>
    <row r="73680" spans="21:21">
      <c r="U73680"/>
    </row>
    <row r="73681" spans="21:21">
      <c r="U73681"/>
    </row>
    <row r="73682" spans="21:21">
      <c r="U73682"/>
    </row>
    <row r="73683" spans="21:21">
      <c r="U73683"/>
    </row>
    <row r="73684" spans="21:21">
      <c r="U73684"/>
    </row>
    <row r="73685" spans="21:21">
      <c r="U73685"/>
    </row>
    <row r="73686" spans="21:21">
      <c r="U73686"/>
    </row>
    <row r="73687" spans="21:21">
      <c r="U73687"/>
    </row>
    <row r="73688" spans="21:21">
      <c r="U73688"/>
    </row>
    <row r="73689" spans="21:21">
      <c r="U73689"/>
    </row>
    <row r="73690" spans="21:21">
      <c r="U73690"/>
    </row>
    <row r="73691" spans="21:21">
      <c r="U73691"/>
    </row>
    <row r="73692" spans="21:21">
      <c r="U73692"/>
    </row>
    <row r="73693" spans="21:21">
      <c r="U73693"/>
    </row>
    <row r="73694" spans="21:21">
      <c r="U73694"/>
    </row>
    <row r="73695" spans="21:21">
      <c r="U73695"/>
    </row>
    <row r="73696" spans="21:21">
      <c r="U73696"/>
    </row>
    <row r="73697" spans="21:21">
      <c r="U73697"/>
    </row>
    <row r="73698" spans="21:21">
      <c r="U73698"/>
    </row>
    <row r="73699" spans="21:21">
      <c r="U73699"/>
    </row>
    <row r="73700" spans="21:21">
      <c r="U73700"/>
    </row>
    <row r="73701" spans="21:21">
      <c r="U73701"/>
    </row>
    <row r="73702" spans="21:21">
      <c r="U73702"/>
    </row>
    <row r="73703" spans="21:21">
      <c r="U73703"/>
    </row>
    <row r="73704" spans="21:21">
      <c r="U73704"/>
    </row>
    <row r="73705" spans="21:21">
      <c r="U73705"/>
    </row>
    <row r="73706" spans="21:21">
      <c r="U73706"/>
    </row>
    <row r="73707" spans="21:21">
      <c r="U73707"/>
    </row>
    <row r="73708" spans="21:21">
      <c r="U73708"/>
    </row>
    <row r="73709" spans="21:21">
      <c r="U73709"/>
    </row>
    <row r="73710" spans="21:21">
      <c r="U73710"/>
    </row>
    <row r="73711" spans="21:21">
      <c r="U73711"/>
    </row>
    <row r="73712" spans="21:21">
      <c r="U73712"/>
    </row>
    <row r="73713" spans="21:21">
      <c r="U73713"/>
    </row>
    <row r="73714" spans="21:21">
      <c r="U73714"/>
    </row>
    <row r="73715" spans="21:21">
      <c r="U73715"/>
    </row>
    <row r="73716" spans="21:21">
      <c r="U73716"/>
    </row>
    <row r="73717" spans="21:21">
      <c r="U73717"/>
    </row>
    <row r="73718" spans="21:21">
      <c r="U73718"/>
    </row>
    <row r="73719" spans="21:21">
      <c r="U73719"/>
    </row>
    <row r="73720" spans="21:21">
      <c r="U73720"/>
    </row>
    <row r="73721" spans="21:21">
      <c r="U73721"/>
    </row>
    <row r="73722" spans="21:21">
      <c r="U73722"/>
    </row>
    <row r="73723" spans="21:21">
      <c r="U73723"/>
    </row>
    <row r="73724" spans="21:21">
      <c r="U73724"/>
    </row>
    <row r="73725" spans="21:21">
      <c r="U73725"/>
    </row>
    <row r="73726" spans="21:21">
      <c r="U73726"/>
    </row>
    <row r="73727" spans="21:21">
      <c r="U73727"/>
    </row>
    <row r="73728" spans="21:21">
      <c r="U73728"/>
    </row>
    <row r="73729" spans="21:21">
      <c r="U73729"/>
    </row>
    <row r="73730" spans="21:21">
      <c r="U73730"/>
    </row>
    <row r="73731" spans="21:21">
      <c r="U73731"/>
    </row>
    <row r="73732" spans="21:21">
      <c r="U73732"/>
    </row>
    <row r="73733" spans="21:21">
      <c r="U73733"/>
    </row>
    <row r="73734" spans="21:21">
      <c r="U73734"/>
    </row>
    <row r="73735" spans="21:21">
      <c r="U73735"/>
    </row>
    <row r="73736" spans="21:21">
      <c r="U73736"/>
    </row>
    <row r="73737" spans="21:21">
      <c r="U73737"/>
    </row>
    <row r="73738" spans="21:21">
      <c r="U73738"/>
    </row>
    <row r="73739" spans="21:21">
      <c r="U73739"/>
    </row>
    <row r="73740" spans="21:21">
      <c r="U73740"/>
    </row>
    <row r="73741" spans="21:21">
      <c r="U73741"/>
    </row>
    <row r="73742" spans="21:21">
      <c r="U73742"/>
    </row>
    <row r="73743" spans="21:21">
      <c r="U73743"/>
    </row>
    <row r="73744" spans="21:21">
      <c r="U73744"/>
    </row>
    <row r="73745" spans="21:21">
      <c r="U73745"/>
    </row>
    <row r="73746" spans="21:21">
      <c r="U73746"/>
    </row>
    <row r="73747" spans="21:21">
      <c r="U73747"/>
    </row>
    <row r="73748" spans="21:21">
      <c r="U73748"/>
    </row>
    <row r="73749" spans="21:21">
      <c r="U73749"/>
    </row>
    <row r="73750" spans="21:21">
      <c r="U73750"/>
    </row>
    <row r="73751" spans="21:21">
      <c r="U73751"/>
    </row>
    <row r="73752" spans="21:21">
      <c r="U73752"/>
    </row>
    <row r="73753" spans="21:21">
      <c r="U73753"/>
    </row>
    <row r="73754" spans="21:21">
      <c r="U73754"/>
    </row>
    <row r="73755" spans="21:21">
      <c r="U73755"/>
    </row>
    <row r="73756" spans="21:21">
      <c r="U73756"/>
    </row>
    <row r="73757" spans="21:21">
      <c r="U73757"/>
    </row>
    <row r="73758" spans="21:21">
      <c r="U73758"/>
    </row>
    <row r="73759" spans="21:21">
      <c r="U73759"/>
    </row>
    <row r="73760" spans="21:21">
      <c r="U73760"/>
    </row>
    <row r="73761" spans="21:21">
      <c r="U73761"/>
    </row>
    <row r="73762" spans="21:21">
      <c r="U73762"/>
    </row>
    <row r="73763" spans="21:21">
      <c r="U73763"/>
    </row>
    <row r="73764" spans="21:21">
      <c r="U73764"/>
    </row>
    <row r="73765" spans="21:21">
      <c r="U73765"/>
    </row>
    <row r="73766" spans="21:21">
      <c r="U73766"/>
    </row>
    <row r="73767" spans="21:21">
      <c r="U73767"/>
    </row>
    <row r="73768" spans="21:21">
      <c r="U73768"/>
    </row>
    <row r="73769" spans="21:21">
      <c r="U73769"/>
    </row>
    <row r="73770" spans="21:21">
      <c r="U73770"/>
    </row>
    <row r="73771" spans="21:21">
      <c r="U73771"/>
    </row>
    <row r="73772" spans="21:21">
      <c r="U73772"/>
    </row>
    <row r="73773" spans="21:21">
      <c r="U73773"/>
    </row>
    <row r="73774" spans="21:21">
      <c r="U73774"/>
    </row>
    <row r="73775" spans="21:21">
      <c r="U73775"/>
    </row>
    <row r="73776" spans="21:21">
      <c r="U73776"/>
    </row>
    <row r="73777" spans="21:21">
      <c r="U73777"/>
    </row>
    <row r="73778" spans="21:21">
      <c r="U73778"/>
    </row>
    <row r="73779" spans="21:21">
      <c r="U73779"/>
    </row>
    <row r="73780" spans="21:21">
      <c r="U73780"/>
    </row>
    <row r="73781" spans="21:21">
      <c r="U73781"/>
    </row>
    <row r="73782" spans="21:21">
      <c r="U73782"/>
    </row>
    <row r="73783" spans="21:21">
      <c r="U73783"/>
    </row>
    <row r="73784" spans="21:21">
      <c r="U73784"/>
    </row>
    <row r="73785" spans="21:21">
      <c r="U73785"/>
    </row>
    <row r="73786" spans="21:21">
      <c r="U73786"/>
    </row>
    <row r="73787" spans="21:21">
      <c r="U73787"/>
    </row>
    <row r="73788" spans="21:21">
      <c r="U73788"/>
    </row>
    <row r="73789" spans="21:21">
      <c r="U73789"/>
    </row>
    <row r="73790" spans="21:21">
      <c r="U73790"/>
    </row>
    <row r="73791" spans="21:21">
      <c r="U73791"/>
    </row>
    <row r="73792" spans="21:21">
      <c r="U73792"/>
    </row>
    <row r="73793" spans="21:21">
      <c r="U73793"/>
    </row>
    <row r="73794" spans="21:21">
      <c r="U73794"/>
    </row>
    <row r="73795" spans="21:21">
      <c r="U73795"/>
    </row>
    <row r="73796" spans="21:21">
      <c r="U73796"/>
    </row>
    <row r="73797" spans="21:21">
      <c r="U73797"/>
    </row>
    <row r="73798" spans="21:21">
      <c r="U73798"/>
    </row>
    <row r="73799" spans="21:21">
      <c r="U73799"/>
    </row>
    <row r="73800" spans="21:21">
      <c r="U73800"/>
    </row>
    <row r="73801" spans="21:21">
      <c r="U73801"/>
    </row>
    <row r="73802" spans="21:21">
      <c r="U73802"/>
    </row>
    <row r="73803" spans="21:21">
      <c r="U73803"/>
    </row>
    <row r="73804" spans="21:21">
      <c r="U73804"/>
    </row>
    <row r="73805" spans="21:21">
      <c r="U73805"/>
    </row>
    <row r="73806" spans="21:21">
      <c r="U73806"/>
    </row>
    <row r="73807" spans="21:21">
      <c r="U73807"/>
    </row>
    <row r="73808" spans="21:21">
      <c r="U73808"/>
    </row>
    <row r="73809" spans="21:21">
      <c r="U73809"/>
    </row>
    <row r="73810" spans="21:21">
      <c r="U73810"/>
    </row>
    <row r="73811" spans="21:21">
      <c r="U73811"/>
    </row>
    <row r="73812" spans="21:21">
      <c r="U73812"/>
    </row>
    <row r="73813" spans="21:21">
      <c r="U73813"/>
    </row>
    <row r="73814" spans="21:21">
      <c r="U73814"/>
    </row>
    <row r="73815" spans="21:21">
      <c r="U73815"/>
    </row>
    <row r="73816" spans="21:21">
      <c r="U73816"/>
    </row>
    <row r="73817" spans="21:21">
      <c r="U73817"/>
    </row>
    <row r="73818" spans="21:21">
      <c r="U73818"/>
    </row>
    <row r="73819" spans="21:21">
      <c r="U73819"/>
    </row>
    <row r="73820" spans="21:21">
      <c r="U73820"/>
    </row>
    <row r="73821" spans="21:21">
      <c r="U73821"/>
    </row>
    <row r="73822" spans="21:21">
      <c r="U73822"/>
    </row>
    <row r="73823" spans="21:21">
      <c r="U73823"/>
    </row>
    <row r="73824" spans="21:21">
      <c r="U73824"/>
    </row>
    <row r="73825" spans="21:21">
      <c r="U73825"/>
    </row>
    <row r="73826" spans="21:21">
      <c r="U73826"/>
    </row>
    <row r="73827" spans="21:21">
      <c r="U73827"/>
    </row>
    <row r="73828" spans="21:21">
      <c r="U73828"/>
    </row>
    <row r="73829" spans="21:21">
      <c r="U73829"/>
    </row>
    <row r="73830" spans="21:21">
      <c r="U73830"/>
    </row>
    <row r="73831" spans="21:21">
      <c r="U73831"/>
    </row>
    <row r="73832" spans="21:21">
      <c r="U73832"/>
    </row>
    <row r="73833" spans="21:21">
      <c r="U73833"/>
    </row>
    <row r="73834" spans="21:21">
      <c r="U73834"/>
    </row>
    <row r="73835" spans="21:21">
      <c r="U73835"/>
    </row>
    <row r="73836" spans="21:21">
      <c r="U73836"/>
    </row>
    <row r="73837" spans="21:21">
      <c r="U73837"/>
    </row>
    <row r="73838" spans="21:21">
      <c r="U73838"/>
    </row>
    <row r="73839" spans="21:21">
      <c r="U73839"/>
    </row>
    <row r="73840" spans="21:21">
      <c r="U73840"/>
    </row>
    <row r="73841" spans="21:21">
      <c r="U73841"/>
    </row>
    <row r="73842" spans="21:21">
      <c r="U73842"/>
    </row>
    <row r="73843" spans="21:21">
      <c r="U73843"/>
    </row>
    <row r="73844" spans="21:21">
      <c r="U73844"/>
    </row>
    <row r="73845" spans="21:21">
      <c r="U73845"/>
    </row>
    <row r="73846" spans="21:21">
      <c r="U73846"/>
    </row>
    <row r="73847" spans="21:21">
      <c r="U73847"/>
    </row>
    <row r="73848" spans="21:21">
      <c r="U73848"/>
    </row>
    <row r="73849" spans="21:21">
      <c r="U73849"/>
    </row>
    <row r="73850" spans="21:21">
      <c r="U73850"/>
    </row>
    <row r="73851" spans="21:21">
      <c r="U73851"/>
    </row>
    <row r="73852" spans="21:21">
      <c r="U73852"/>
    </row>
    <row r="73853" spans="21:21">
      <c r="U73853"/>
    </row>
    <row r="73854" spans="21:21">
      <c r="U73854"/>
    </row>
    <row r="73855" spans="21:21">
      <c r="U73855"/>
    </row>
    <row r="73856" spans="21:21">
      <c r="U73856"/>
    </row>
    <row r="73857" spans="21:21">
      <c r="U73857"/>
    </row>
    <row r="73858" spans="21:21">
      <c r="U73858"/>
    </row>
    <row r="73859" spans="21:21">
      <c r="U73859"/>
    </row>
    <row r="73860" spans="21:21">
      <c r="U73860"/>
    </row>
    <row r="73861" spans="21:21">
      <c r="U73861"/>
    </row>
    <row r="73862" spans="21:21">
      <c r="U73862"/>
    </row>
    <row r="73863" spans="21:21">
      <c r="U73863"/>
    </row>
    <row r="73864" spans="21:21">
      <c r="U73864"/>
    </row>
    <row r="73865" spans="21:21">
      <c r="U73865"/>
    </row>
    <row r="73866" spans="21:21">
      <c r="U73866"/>
    </row>
    <row r="73867" spans="21:21">
      <c r="U73867"/>
    </row>
    <row r="73868" spans="21:21">
      <c r="U73868"/>
    </row>
    <row r="73869" spans="21:21">
      <c r="U73869"/>
    </row>
    <row r="73870" spans="21:21">
      <c r="U73870"/>
    </row>
    <row r="73871" spans="21:21">
      <c r="U73871"/>
    </row>
    <row r="73872" spans="21:21">
      <c r="U73872"/>
    </row>
    <row r="73873" spans="21:21">
      <c r="U73873"/>
    </row>
    <row r="73874" spans="21:21">
      <c r="U73874"/>
    </row>
    <row r="73875" spans="21:21">
      <c r="U73875"/>
    </row>
    <row r="73876" spans="21:21">
      <c r="U73876"/>
    </row>
    <row r="73877" spans="21:21">
      <c r="U73877"/>
    </row>
    <row r="73878" spans="21:21">
      <c r="U73878"/>
    </row>
    <row r="73879" spans="21:21">
      <c r="U73879"/>
    </row>
    <row r="73880" spans="21:21">
      <c r="U73880"/>
    </row>
    <row r="73881" spans="21:21">
      <c r="U73881"/>
    </row>
    <row r="73882" spans="21:21">
      <c r="U73882"/>
    </row>
    <row r="73883" spans="21:21">
      <c r="U73883"/>
    </row>
    <row r="73884" spans="21:21">
      <c r="U73884"/>
    </row>
    <row r="73885" spans="21:21">
      <c r="U73885"/>
    </row>
    <row r="73886" spans="21:21">
      <c r="U73886"/>
    </row>
    <row r="73887" spans="21:21">
      <c r="U73887"/>
    </row>
    <row r="73888" spans="21:21">
      <c r="U73888"/>
    </row>
    <row r="73889" spans="21:21">
      <c r="U73889"/>
    </row>
    <row r="73890" spans="21:21">
      <c r="U73890"/>
    </row>
    <row r="73891" spans="21:21">
      <c r="U73891"/>
    </row>
    <row r="73892" spans="21:21">
      <c r="U73892"/>
    </row>
    <row r="73893" spans="21:21">
      <c r="U73893"/>
    </row>
    <row r="73894" spans="21:21">
      <c r="U73894"/>
    </row>
    <row r="73895" spans="21:21">
      <c r="U73895"/>
    </row>
    <row r="73896" spans="21:21">
      <c r="U73896"/>
    </row>
    <row r="73897" spans="21:21">
      <c r="U73897"/>
    </row>
    <row r="73898" spans="21:21">
      <c r="U73898"/>
    </row>
    <row r="73899" spans="21:21">
      <c r="U73899"/>
    </row>
    <row r="73900" spans="21:21">
      <c r="U73900"/>
    </row>
    <row r="73901" spans="21:21">
      <c r="U73901"/>
    </row>
    <row r="73902" spans="21:21">
      <c r="U73902"/>
    </row>
    <row r="73903" spans="21:21">
      <c r="U73903"/>
    </row>
    <row r="73904" spans="21:21">
      <c r="U73904"/>
    </row>
    <row r="73905" spans="21:21">
      <c r="U73905"/>
    </row>
    <row r="73906" spans="21:21">
      <c r="U73906"/>
    </row>
    <row r="73907" spans="21:21">
      <c r="U73907"/>
    </row>
    <row r="73908" spans="21:21">
      <c r="U73908"/>
    </row>
    <row r="73909" spans="21:21">
      <c r="U73909"/>
    </row>
    <row r="73910" spans="21:21">
      <c r="U73910"/>
    </row>
    <row r="73911" spans="21:21">
      <c r="U73911"/>
    </row>
    <row r="73912" spans="21:21">
      <c r="U73912"/>
    </row>
    <row r="73913" spans="21:21">
      <c r="U73913"/>
    </row>
    <row r="73914" spans="21:21">
      <c r="U73914"/>
    </row>
    <row r="73915" spans="21:21">
      <c r="U73915"/>
    </row>
    <row r="73916" spans="21:21">
      <c r="U73916"/>
    </row>
    <row r="73917" spans="21:21">
      <c r="U73917"/>
    </row>
    <row r="73918" spans="21:21">
      <c r="U73918"/>
    </row>
    <row r="73919" spans="21:21">
      <c r="U73919"/>
    </row>
    <row r="73920" spans="21:21">
      <c r="U73920"/>
    </row>
    <row r="73921" spans="21:21">
      <c r="U73921"/>
    </row>
    <row r="73922" spans="21:21">
      <c r="U73922"/>
    </row>
    <row r="73923" spans="21:21">
      <c r="U73923"/>
    </row>
    <row r="73924" spans="21:21">
      <c r="U73924"/>
    </row>
    <row r="73925" spans="21:21">
      <c r="U73925"/>
    </row>
    <row r="73926" spans="21:21">
      <c r="U73926"/>
    </row>
    <row r="73927" spans="21:21">
      <c r="U73927"/>
    </row>
    <row r="73928" spans="21:21">
      <c r="U73928"/>
    </row>
    <row r="73929" spans="21:21">
      <c r="U73929"/>
    </row>
    <row r="73930" spans="21:21">
      <c r="U73930"/>
    </row>
    <row r="73931" spans="21:21">
      <c r="U73931"/>
    </row>
    <row r="73932" spans="21:21">
      <c r="U73932"/>
    </row>
    <row r="73933" spans="21:21">
      <c r="U73933"/>
    </row>
    <row r="73934" spans="21:21">
      <c r="U73934"/>
    </row>
    <row r="73935" spans="21:21">
      <c r="U73935"/>
    </row>
    <row r="73936" spans="21:21">
      <c r="U73936"/>
    </row>
    <row r="73937" spans="21:21">
      <c r="U73937"/>
    </row>
    <row r="73938" spans="21:21">
      <c r="U73938"/>
    </row>
    <row r="73939" spans="21:21">
      <c r="U73939"/>
    </row>
    <row r="73940" spans="21:21">
      <c r="U73940"/>
    </row>
    <row r="73941" spans="21:21">
      <c r="U73941"/>
    </row>
    <row r="73942" spans="21:21">
      <c r="U73942"/>
    </row>
    <row r="73943" spans="21:21">
      <c r="U73943"/>
    </row>
    <row r="73944" spans="21:21">
      <c r="U73944"/>
    </row>
    <row r="73945" spans="21:21">
      <c r="U73945"/>
    </row>
    <row r="73946" spans="21:21">
      <c r="U73946"/>
    </row>
    <row r="73947" spans="21:21">
      <c r="U73947"/>
    </row>
    <row r="73948" spans="21:21">
      <c r="U73948"/>
    </row>
    <row r="73949" spans="21:21">
      <c r="U73949"/>
    </row>
    <row r="73950" spans="21:21">
      <c r="U73950"/>
    </row>
    <row r="73951" spans="21:21">
      <c r="U73951"/>
    </row>
    <row r="73952" spans="21:21">
      <c r="U73952"/>
    </row>
    <row r="73953" spans="21:21">
      <c r="U73953"/>
    </row>
    <row r="73954" spans="21:21">
      <c r="U73954"/>
    </row>
    <row r="73955" spans="21:21">
      <c r="U73955"/>
    </row>
    <row r="73956" spans="21:21">
      <c r="U73956"/>
    </row>
    <row r="73957" spans="21:21">
      <c r="U73957"/>
    </row>
    <row r="73958" spans="21:21">
      <c r="U73958"/>
    </row>
    <row r="73959" spans="21:21">
      <c r="U73959"/>
    </row>
    <row r="73960" spans="21:21">
      <c r="U73960"/>
    </row>
    <row r="73961" spans="21:21">
      <c r="U73961"/>
    </row>
    <row r="73962" spans="21:21">
      <c r="U73962"/>
    </row>
    <row r="73963" spans="21:21">
      <c r="U73963"/>
    </row>
    <row r="73964" spans="21:21">
      <c r="U73964"/>
    </row>
    <row r="73965" spans="21:21">
      <c r="U73965"/>
    </row>
    <row r="73966" spans="21:21">
      <c r="U73966"/>
    </row>
    <row r="73967" spans="21:21">
      <c r="U73967"/>
    </row>
    <row r="73968" spans="21:21">
      <c r="U73968"/>
    </row>
    <row r="73969" spans="21:21">
      <c r="U73969"/>
    </row>
    <row r="73970" spans="21:21">
      <c r="U73970"/>
    </row>
    <row r="73971" spans="21:21">
      <c r="U73971"/>
    </row>
    <row r="73972" spans="21:21">
      <c r="U73972"/>
    </row>
    <row r="73973" spans="21:21">
      <c r="U73973"/>
    </row>
    <row r="73974" spans="21:21">
      <c r="U73974"/>
    </row>
    <row r="73975" spans="21:21">
      <c r="U73975"/>
    </row>
    <row r="73976" spans="21:21">
      <c r="U73976"/>
    </row>
    <row r="73977" spans="21:21">
      <c r="U73977"/>
    </row>
    <row r="73978" spans="21:21">
      <c r="U73978"/>
    </row>
    <row r="73979" spans="21:21">
      <c r="U73979"/>
    </row>
    <row r="73980" spans="21:21">
      <c r="U73980"/>
    </row>
    <row r="73981" spans="21:21">
      <c r="U73981"/>
    </row>
    <row r="73982" spans="21:21">
      <c r="U73982"/>
    </row>
    <row r="73983" spans="21:21">
      <c r="U73983"/>
    </row>
    <row r="73984" spans="21:21">
      <c r="U73984"/>
    </row>
    <row r="73985" spans="21:21">
      <c r="U73985"/>
    </row>
    <row r="73986" spans="21:21">
      <c r="U73986"/>
    </row>
    <row r="73987" spans="21:21">
      <c r="U73987"/>
    </row>
    <row r="73988" spans="21:21">
      <c r="U73988"/>
    </row>
    <row r="73989" spans="21:21">
      <c r="U73989"/>
    </row>
    <row r="73990" spans="21:21">
      <c r="U73990"/>
    </row>
    <row r="73991" spans="21:21">
      <c r="U73991"/>
    </row>
    <row r="73992" spans="21:21">
      <c r="U73992"/>
    </row>
    <row r="73993" spans="21:21">
      <c r="U73993"/>
    </row>
    <row r="73994" spans="21:21">
      <c r="U73994"/>
    </row>
    <row r="73995" spans="21:21">
      <c r="U73995"/>
    </row>
    <row r="73996" spans="21:21">
      <c r="U73996"/>
    </row>
    <row r="73997" spans="21:21">
      <c r="U73997"/>
    </row>
    <row r="73998" spans="21:21">
      <c r="U73998"/>
    </row>
    <row r="73999" spans="21:21">
      <c r="U73999"/>
    </row>
    <row r="74000" spans="21:21">
      <c r="U74000"/>
    </row>
    <row r="74001" spans="21:21">
      <c r="U74001"/>
    </row>
    <row r="74002" spans="21:21">
      <c r="U74002"/>
    </row>
    <row r="74003" spans="21:21">
      <c r="U74003"/>
    </row>
    <row r="74004" spans="21:21">
      <c r="U74004"/>
    </row>
    <row r="74005" spans="21:21">
      <c r="U74005"/>
    </row>
    <row r="74006" spans="21:21">
      <c r="U74006"/>
    </row>
    <row r="74007" spans="21:21">
      <c r="U74007"/>
    </row>
    <row r="74008" spans="21:21">
      <c r="U74008"/>
    </row>
    <row r="74009" spans="21:21">
      <c r="U74009"/>
    </row>
    <row r="74010" spans="21:21">
      <c r="U74010"/>
    </row>
    <row r="74011" spans="21:21">
      <c r="U74011"/>
    </row>
    <row r="74012" spans="21:21">
      <c r="U74012"/>
    </row>
    <row r="74013" spans="21:21">
      <c r="U74013"/>
    </row>
    <row r="74014" spans="21:21">
      <c r="U74014"/>
    </row>
    <row r="74015" spans="21:21">
      <c r="U74015"/>
    </row>
    <row r="74016" spans="21:21">
      <c r="U74016"/>
    </row>
    <row r="74017" spans="21:21">
      <c r="U74017"/>
    </row>
    <row r="74018" spans="21:21">
      <c r="U74018"/>
    </row>
    <row r="74019" spans="21:21">
      <c r="U74019"/>
    </row>
    <row r="74020" spans="21:21">
      <c r="U74020"/>
    </row>
    <row r="74021" spans="21:21">
      <c r="U74021"/>
    </row>
    <row r="74022" spans="21:21">
      <c r="U74022"/>
    </row>
    <row r="74023" spans="21:21">
      <c r="U74023"/>
    </row>
    <row r="74024" spans="21:21">
      <c r="U74024"/>
    </row>
    <row r="74025" spans="21:21">
      <c r="U74025"/>
    </row>
    <row r="74026" spans="21:21">
      <c r="U74026"/>
    </row>
    <row r="74027" spans="21:21">
      <c r="U74027"/>
    </row>
    <row r="74028" spans="21:21">
      <c r="U74028"/>
    </row>
    <row r="74029" spans="21:21">
      <c r="U74029"/>
    </row>
    <row r="74030" spans="21:21">
      <c r="U74030"/>
    </row>
    <row r="74031" spans="21:21">
      <c r="U74031"/>
    </row>
    <row r="74032" spans="21:21">
      <c r="U74032"/>
    </row>
    <row r="74033" spans="21:21">
      <c r="U74033"/>
    </row>
    <row r="74034" spans="21:21">
      <c r="U74034"/>
    </row>
    <row r="74035" spans="21:21">
      <c r="U74035"/>
    </row>
    <row r="74036" spans="21:21">
      <c r="U74036"/>
    </row>
    <row r="74037" spans="21:21">
      <c r="U74037"/>
    </row>
    <row r="74038" spans="21:21">
      <c r="U74038"/>
    </row>
    <row r="74039" spans="21:21">
      <c r="U74039"/>
    </row>
    <row r="74040" spans="21:21">
      <c r="U74040"/>
    </row>
    <row r="74041" spans="21:21">
      <c r="U74041"/>
    </row>
    <row r="74042" spans="21:21">
      <c r="U74042"/>
    </row>
    <row r="74043" spans="21:21">
      <c r="U74043"/>
    </row>
    <row r="74044" spans="21:21">
      <c r="U74044"/>
    </row>
    <row r="74045" spans="21:21">
      <c r="U74045"/>
    </row>
    <row r="74046" spans="21:21">
      <c r="U74046"/>
    </row>
    <row r="74047" spans="21:21">
      <c r="U74047"/>
    </row>
    <row r="74048" spans="21:21">
      <c r="U74048"/>
    </row>
    <row r="74049" spans="21:21">
      <c r="U74049"/>
    </row>
    <row r="74050" spans="21:21">
      <c r="U74050"/>
    </row>
    <row r="74051" spans="21:21">
      <c r="U74051"/>
    </row>
    <row r="74052" spans="21:21">
      <c r="U74052"/>
    </row>
    <row r="74053" spans="21:21">
      <c r="U74053"/>
    </row>
    <row r="74054" spans="21:21">
      <c r="U74054"/>
    </row>
    <row r="74055" spans="21:21">
      <c r="U74055"/>
    </row>
    <row r="74056" spans="21:21">
      <c r="U74056"/>
    </row>
    <row r="74057" spans="21:21">
      <c r="U74057"/>
    </row>
    <row r="74058" spans="21:21">
      <c r="U74058"/>
    </row>
    <row r="74059" spans="21:21">
      <c r="U74059"/>
    </row>
    <row r="74060" spans="21:21">
      <c r="U74060"/>
    </row>
    <row r="74061" spans="21:21">
      <c r="U74061"/>
    </row>
    <row r="74062" spans="21:21">
      <c r="U74062"/>
    </row>
    <row r="74063" spans="21:21">
      <c r="U74063"/>
    </row>
    <row r="74064" spans="21:21">
      <c r="U74064"/>
    </row>
    <row r="74065" spans="21:21">
      <c r="U74065"/>
    </row>
    <row r="74066" spans="21:21">
      <c r="U74066"/>
    </row>
    <row r="74067" spans="21:21">
      <c r="U74067"/>
    </row>
    <row r="74068" spans="21:21">
      <c r="U74068"/>
    </row>
    <row r="74069" spans="21:21">
      <c r="U74069"/>
    </row>
    <row r="74070" spans="21:21">
      <c r="U74070"/>
    </row>
    <row r="74071" spans="21:21">
      <c r="U74071"/>
    </row>
    <row r="74072" spans="21:21">
      <c r="U74072"/>
    </row>
    <row r="74073" spans="21:21">
      <c r="U74073"/>
    </row>
    <row r="74074" spans="21:21">
      <c r="U74074"/>
    </row>
    <row r="74075" spans="21:21">
      <c r="U74075"/>
    </row>
    <row r="74076" spans="21:21">
      <c r="U74076"/>
    </row>
    <row r="74077" spans="21:21">
      <c r="U74077"/>
    </row>
    <row r="74078" spans="21:21">
      <c r="U74078"/>
    </row>
    <row r="74079" spans="21:21">
      <c r="U74079"/>
    </row>
    <row r="74080" spans="21:21">
      <c r="U74080"/>
    </row>
    <row r="74081" spans="21:21">
      <c r="U74081"/>
    </row>
    <row r="74082" spans="21:21">
      <c r="U74082"/>
    </row>
    <row r="74083" spans="21:21">
      <c r="U74083"/>
    </row>
    <row r="74084" spans="21:21">
      <c r="U74084"/>
    </row>
    <row r="74085" spans="21:21">
      <c r="U74085"/>
    </row>
    <row r="74086" spans="21:21">
      <c r="U74086"/>
    </row>
    <row r="74087" spans="21:21">
      <c r="U74087"/>
    </row>
    <row r="74088" spans="21:21">
      <c r="U74088"/>
    </row>
    <row r="74089" spans="21:21">
      <c r="U74089"/>
    </row>
    <row r="74090" spans="21:21">
      <c r="U74090"/>
    </row>
    <row r="74091" spans="21:21">
      <c r="U74091"/>
    </row>
    <row r="74092" spans="21:21">
      <c r="U74092"/>
    </row>
    <row r="74093" spans="21:21">
      <c r="U74093"/>
    </row>
    <row r="74094" spans="21:21">
      <c r="U74094"/>
    </row>
    <row r="74095" spans="21:21">
      <c r="U74095"/>
    </row>
    <row r="74096" spans="21:21">
      <c r="U74096"/>
    </row>
    <row r="74097" spans="21:21">
      <c r="U74097"/>
    </row>
    <row r="74098" spans="21:21">
      <c r="U74098"/>
    </row>
    <row r="74099" spans="21:21">
      <c r="U74099"/>
    </row>
    <row r="74100" spans="21:21">
      <c r="U74100"/>
    </row>
    <row r="74101" spans="21:21">
      <c r="U74101"/>
    </row>
    <row r="74102" spans="21:21">
      <c r="U74102"/>
    </row>
    <row r="74103" spans="21:21">
      <c r="U74103"/>
    </row>
    <row r="74104" spans="21:21">
      <c r="U74104"/>
    </row>
    <row r="74105" spans="21:21">
      <c r="U74105"/>
    </row>
    <row r="74106" spans="21:21">
      <c r="U74106"/>
    </row>
    <row r="74107" spans="21:21">
      <c r="U74107"/>
    </row>
    <row r="74108" spans="21:21">
      <c r="U74108"/>
    </row>
    <row r="74109" spans="21:21">
      <c r="U74109"/>
    </row>
    <row r="74110" spans="21:21">
      <c r="U74110"/>
    </row>
    <row r="74111" spans="21:21">
      <c r="U74111"/>
    </row>
    <row r="74112" spans="21:21">
      <c r="U74112"/>
    </row>
    <row r="74113" spans="21:21">
      <c r="U74113"/>
    </row>
    <row r="74114" spans="21:21">
      <c r="U74114"/>
    </row>
    <row r="74115" spans="21:21">
      <c r="U74115"/>
    </row>
    <row r="74116" spans="21:21">
      <c r="U74116"/>
    </row>
    <row r="74117" spans="21:21">
      <c r="U74117"/>
    </row>
    <row r="74118" spans="21:21">
      <c r="U74118"/>
    </row>
    <row r="74119" spans="21:21">
      <c r="U74119"/>
    </row>
    <row r="74120" spans="21:21">
      <c r="U74120"/>
    </row>
    <row r="74121" spans="21:21">
      <c r="U74121"/>
    </row>
    <row r="74122" spans="21:21">
      <c r="U74122"/>
    </row>
    <row r="74123" spans="21:21">
      <c r="U74123"/>
    </row>
    <row r="74124" spans="21:21">
      <c r="U74124"/>
    </row>
    <row r="74125" spans="21:21">
      <c r="U74125"/>
    </row>
    <row r="74126" spans="21:21">
      <c r="U74126"/>
    </row>
    <row r="74127" spans="21:21">
      <c r="U74127"/>
    </row>
    <row r="74128" spans="21:21">
      <c r="U74128"/>
    </row>
    <row r="74129" spans="21:21">
      <c r="U74129"/>
    </row>
    <row r="74130" spans="21:21">
      <c r="U74130"/>
    </row>
    <row r="74131" spans="21:21">
      <c r="U74131"/>
    </row>
    <row r="74132" spans="21:21">
      <c r="U74132"/>
    </row>
    <row r="74133" spans="21:21">
      <c r="U74133"/>
    </row>
    <row r="74134" spans="21:21">
      <c r="U74134"/>
    </row>
    <row r="74135" spans="21:21">
      <c r="U74135"/>
    </row>
    <row r="74136" spans="21:21">
      <c r="U74136"/>
    </row>
    <row r="74137" spans="21:21">
      <c r="U74137"/>
    </row>
    <row r="74138" spans="21:21">
      <c r="U74138"/>
    </row>
    <row r="74139" spans="21:21">
      <c r="U74139"/>
    </row>
    <row r="74140" spans="21:21">
      <c r="U74140"/>
    </row>
    <row r="74141" spans="21:21">
      <c r="U74141"/>
    </row>
    <row r="74142" spans="21:21">
      <c r="U74142"/>
    </row>
    <row r="74143" spans="21:21">
      <c r="U74143"/>
    </row>
    <row r="74144" spans="21:21">
      <c r="U74144"/>
    </row>
    <row r="74145" spans="21:21">
      <c r="U74145"/>
    </row>
    <row r="74146" spans="21:21">
      <c r="U74146"/>
    </row>
    <row r="74147" spans="21:21">
      <c r="U74147"/>
    </row>
    <row r="74148" spans="21:21">
      <c r="U74148"/>
    </row>
    <row r="74149" spans="21:21">
      <c r="U74149"/>
    </row>
    <row r="74150" spans="21:21">
      <c r="U74150"/>
    </row>
    <row r="74151" spans="21:21">
      <c r="U74151"/>
    </row>
    <row r="74152" spans="21:21">
      <c r="U74152"/>
    </row>
    <row r="74153" spans="21:21">
      <c r="U74153"/>
    </row>
    <row r="74154" spans="21:21">
      <c r="U74154"/>
    </row>
    <row r="74155" spans="21:21">
      <c r="U74155"/>
    </row>
    <row r="74156" spans="21:21">
      <c r="U74156"/>
    </row>
    <row r="74157" spans="21:21">
      <c r="U74157"/>
    </row>
    <row r="74158" spans="21:21">
      <c r="U74158"/>
    </row>
    <row r="74159" spans="21:21">
      <c r="U74159"/>
    </row>
    <row r="74160" spans="21:21">
      <c r="U74160"/>
    </row>
    <row r="74161" spans="21:21">
      <c r="U74161"/>
    </row>
    <row r="74162" spans="21:21">
      <c r="U74162"/>
    </row>
    <row r="74163" spans="21:21">
      <c r="U74163"/>
    </row>
    <row r="74164" spans="21:21">
      <c r="U74164"/>
    </row>
    <row r="74165" spans="21:21">
      <c r="U74165"/>
    </row>
    <row r="74166" spans="21:21">
      <c r="U74166"/>
    </row>
    <row r="74167" spans="21:21">
      <c r="U74167"/>
    </row>
    <row r="74168" spans="21:21">
      <c r="U74168"/>
    </row>
    <row r="74169" spans="21:21">
      <c r="U74169"/>
    </row>
    <row r="74170" spans="21:21">
      <c r="U74170"/>
    </row>
    <row r="74171" spans="21:21">
      <c r="U74171"/>
    </row>
    <row r="74172" spans="21:21">
      <c r="U74172"/>
    </row>
    <row r="74173" spans="21:21">
      <c r="U74173"/>
    </row>
    <row r="74174" spans="21:21">
      <c r="U74174"/>
    </row>
    <row r="74175" spans="21:21">
      <c r="U74175"/>
    </row>
    <row r="74176" spans="21:21">
      <c r="U74176"/>
    </row>
    <row r="74177" spans="21:21">
      <c r="U74177"/>
    </row>
    <row r="74178" spans="21:21">
      <c r="U74178"/>
    </row>
    <row r="74179" spans="21:21">
      <c r="U74179"/>
    </row>
    <row r="74180" spans="21:21">
      <c r="U74180"/>
    </row>
    <row r="74181" spans="21:21">
      <c r="U74181"/>
    </row>
    <row r="74182" spans="21:21">
      <c r="U74182"/>
    </row>
    <row r="74183" spans="21:21">
      <c r="U74183"/>
    </row>
    <row r="74184" spans="21:21">
      <c r="U74184"/>
    </row>
    <row r="74185" spans="21:21">
      <c r="U74185"/>
    </row>
    <row r="74186" spans="21:21">
      <c r="U74186"/>
    </row>
    <row r="74187" spans="21:21">
      <c r="U74187"/>
    </row>
    <row r="74188" spans="21:21">
      <c r="U74188"/>
    </row>
    <row r="74189" spans="21:21">
      <c r="U74189"/>
    </row>
    <row r="74190" spans="21:21">
      <c r="U74190"/>
    </row>
    <row r="74191" spans="21:21">
      <c r="U74191"/>
    </row>
    <row r="74192" spans="21:21">
      <c r="U74192"/>
    </row>
    <row r="74193" spans="21:21">
      <c r="U74193"/>
    </row>
    <row r="74194" spans="21:21">
      <c r="U74194"/>
    </row>
    <row r="74195" spans="21:21">
      <c r="U74195"/>
    </row>
    <row r="74196" spans="21:21">
      <c r="U74196"/>
    </row>
    <row r="74197" spans="21:21">
      <c r="U74197"/>
    </row>
    <row r="74198" spans="21:21">
      <c r="U74198"/>
    </row>
    <row r="74199" spans="21:21">
      <c r="U74199"/>
    </row>
    <row r="74200" spans="21:21">
      <c r="U74200"/>
    </row>
    <row r="74201" spans="21:21">
      <c r="U74201"/>
    </row>
    <row r="74202" spans="21:21">
      <c r="U74202"/>
    </row>
    <row r="74203" spans="21:21">
      <c r="U74203"/>
    </row>
    <row r="74204" spans="21:21">
      <c r="U74204"/>
    </row>
    <row r="74205" spans="21:21">
      <c r="U74205"/>
    </row>
    <row r="74206" spans="21:21">
      <c r="U74206"/>
    </row>
    <row r="74207" spans="21:21">
      <c r="U74207"/>
    </row>
    <row r="74208" spans="21:21">
      <c r="U74208"/>
    </row>
    <row r="74209" spans="21:21">
      <c r="U74209"/>
    </row>
    <row r="74210" spans="21:21">
      <c r="U74210"/>
    </row>
    <row r="74211" spans="21:21">
      <c r="U74211"/>
    </row>
    <row r="74212" spans="21:21">
      <c r="U74212"/>
    </row>
    <row r="74213" spans="21:21">
      <c r="U74213"/>
    </row>
    <row r="74214" spans="21:21">
      <c r="U74214"/>
    </row>
    <row r="74215" spans="21:21">
      <c r="U74215"/>
    </row>
    <row r="74216" spans="21:21">
      <c r="U74216"/>
    </row>
    <row r="74217" spans="21:21">
      <c r="U74217"/>
    </row>
    <row r="74218" spans="21:21">
      <c r="U74218"/>
    </row>
    <row r="74219" spans="21:21">
      <c r="U74219"/>
    </row>
    <row r="74220" spans="21:21">
      <c r="U74220"/>
    </row>
    <row r="74221" spans="21:21">
      <c r="U74221"/>
    </row>
    <row r="74222" spans="21:21">
      <c r="U74222"/>
    </row>
    <row r="74223" spans="21:21">
      <c r="U74223"/>
    </row>
    <row r="74224" spans="21:21">
      <c r="U74224"/>
    </row>
    <row r="74225" spans="21:21">
      <c r="U74225"/>
    </row>
    <row r="74226" spans="21:21">
      <c r="U74226"/>
    </row>
    <row r="74227" spans="21:21">
      <c r="U74227"/>
    </row>
    <row r="74228" spans="21:21">
      <c r="U74228"/>
    </row>
    <row r="74229" spans="21:21">
      <c r="U74229"/>
    </row>
    <row r="74230" spans="21:21">
      <c r="U74230"/>
    </row>
    <row r="74231" spans="21:21">
      <c r="U74231"/>
    </row>
    <row r="74232" spans="21:21">
      <c r="U74232"/>
    </row>
    <row r="74233" spans="21:21">
      <c r="U74233"/>
    </row>
    <row r="74234" spans="21:21">
      <c r="U74234"/>
    </row>
    <row r="74235" spans="21:21">
      <c r="U74235"/>
    </row>
    <row r="74236" spans="21:21">
      <c r="U74236"/>
    </row>
    <row r="74237" spans="21:21">
      <c r="U74237"/>
    </row>
    <row r="74238" spans="21:21">
      <c r="U74238"/>
    </row>
    <row r="74239" spans="21:21">
      <c r="U74239"/>
    </row>
    <row r="74240" spans="21:21">
      <c r="U74240"/>
    </row>
    <row r="74241" spans="21:21">
      <c r="U74241"/>
    </row>
    <row r="74242" spans="21:21">
      <c r="U74242"/>
    </row>
    <row r="74243" spans="21:21">
      <c r="U74243"/>
    </row>
    <row r="74244" spans="21:21">
      <c r="U74244"/>
    </row>
    <row r="74245" spans="21:21">
      <c r="U74245"/>
    </row>
    <row r="74246" spans="21:21">
      <c r="U74246"/>
    </row>
    <row r="74247" spans="21:21">
      <c r="U74247"/>
    </row>
    <row r="74248" spans="21:21">
      <c r="U74248"/>
    </row>
    <row r="74249" spans="21:21">
      <c r="U74249"/>
    </row>
    <row r="74250" spans="21:21">
      <c r="U74250"/>
    </row>
    <row r="74251" spans="21:21">
      <c r="U74251"/>
    </row>
    <row r="74252" spans="21:21">
      <c r="U74252"/>
    </row>
    <row r="74253" spans="21:21">
      <c r="U74253"/>
    </row>
    <row r="74254" spans="21:21">
      <c r="U74254"/>
    </row>
    <row r="74255" spans="21:21">
      <c r="U74255"/>
    </row>
    <row r="74256" spans="21:21">
      <c r="U74256"/>
    </row>
    <row r="74257" spans="21:21">
      <c r="U74257"/>
    </row>
    <row r="74258" spans="21:21">
      <c r="U74258"/>
    </row>
    <row r="74259" spans="21:21">
      <c r="U74259"/>
    </row>
    <row r="74260" spans="21:21">
      <c r="U74260"/>
    </row>
    <row r="74261" spans="21:21">
      <c r="U74261"/>
    </row>
    <row r="74262" spans="21:21">
      <c r="U74262"/>
    </row>
    <row r="74263" spans="21:21">
      <c r="U74263"/>
    </row>
    <row r="74264" spans="21:21">
      <c r="U74264"/>
    </row>
    <row r="74265" spans="21:21">
      <c r="U74265"/>
    </row>
    <row r="74266" spans="21:21">
      <c r="U74266"/>
    </row>
    <row r="74267" spans="21:21">
      <c r="U74267"/>
    </row>
    <row r="74268" spans="21:21">
      <c r="U74268"/>
    </row>
    <row r="74269" spans="21:21">
      <c r="U74269"/>
    </row>
    <row r="74270" spans="21:21">
      <c r="U74270"/>
    </row>
    <row r="74271" spans="21:21">
      <c r="U74271"/>
    </row>
    <row r="74272" spans="21:21">
      <c r="U74272"/>
    </row>
    <row r="74273" spans="21:21">
      <c r="U74273"/>
    </row>
    <row r="74274" spans="21:21">
      <c r="U74274"/>
    </row>
    <row r="74275" spans="21:21">
      <c r="U74275"/>
    </row>
    <row r="74276" spans="21:21">
      <c r="U74276"/>
    </row>
    <row r="74277" spans="21:21">
      <c r="U74277"/>
    </row>
    <row r="74278" spans="21:21">
      <c r="U74278"/>
    </row>
    <row r="74279" spans="21:21">
      <c r="U74279"/>
    </row>
    <row r="74280" spans="21:21">
      <c r="U74280"/>
    </row>
    <row r="74281" spans="21:21">
      <c r="U74281"/>
    </row>
    <row r="74282" spans="21:21">
      <c r="U74282"/>
    </row>
    <row r="74283" spans="21:21">
      <c r="U74283"/>
    </row>
    <row r="74284" spans="21:21">
      <c r="U74284"/>
    </row>
    <row r="74285" spans="21:21">
      <c r="U74285"/>
    </row>
    <row r="74286" spans="21:21">
      <c r="U74286"/>
    </row>
    <row r="74287" spans="21:21">
      <c r="U74287"/>
    </row>
    <row r="74288" spans="21:21">
      <c r="U74288"/>
    </row>
    <row r="74289" spans="21:21">
      <c r="U74289"/>
    </row>
    <row r="74290" spans="21:21">
      <c r="U74290"/>
    </row>
    <row r="74291" spans="21:21">
      <c r="U74291"/>
    </row>
    <row r="74292" spans="21:21">
      <c r="U74292"/>
    </row>
    <row r="74293" spans="21:21">
      <c r="U74293"/>
    </row>
    <row r="74294" spans="21:21">
      <c r="U74294"/>
    </row>
    <row r="74295" spans="21:21">
      <c r="U74295"/>
    </row>
    <row r="74296" spans="21:21">
      <c r="U74296"/>
    </row>
    <row r="74297" spans="21:21">
      <c r="U74297"/>
    </row>
    <row r="74298" spans="21:21">
      <c r="U74298"/>
    </row>
    <row r="74299" spans="21:21">
      <c r="U74299"/>
    </row>
    <row r="74300" spans="21:21">
      <c r="U74300"/>
    </row>
    <row r="74301" spans="21:21">
      <c r="U74301"/>
    </row>
    <row r="74302" spans="21:21">
      <c r="U74302"/>
    </row>
    <row r="74303" spans="21:21">
      <c r="U74303"/>
    </row>
    <row r="74304" spans="21:21">
      <c r="U74304"/>
    </row>
    <row r="74305" spans="21:21">
      <c r="U74305"/>
    </row>
    <row r="74306" spans="21:21">
      <c r="U74306"/>
    </row>
    <row r="74307" spans="21:21">
      <c r="U74307"/>
    </row>
    <row r="74308" spans="21:21">
      <c r="U74308"/>
    </row>
    <row r="74309" spans="21:21">
      <c r="U74309"/>
    </row>
    <row r="74310" spans="21:21">
      <c r="U74310"/>
    </row>
    <row r="74311" spans="21:21">
      <c r="U74311"/>
    </row>
    <row r="74312" spans="21:21">
      <c r="U74312"/>
    </row>
    <row r="74313" spans="21:21">
      <c r="U74313"/>
    </row>
    <row r="74314" spans="21:21">
      <c r="U74314"/>
    </row>
    <row r="74315" spans="21:21">
      <c r="U74315"/>
    </row>
    <row r="74316" spans="21:21">
      <c r="U74316"/>
    </row>
    <row r="74317" spans="21:21">
      <c r="U74317"/>
    </row>
    <row r="74318" spans="21:21">
      <c r="U74318"/>
    </row>
    <row r="74319" spans="21:21">
      <c r="U74319"/>
    </row>
    <row r="74320" spans="21:21">
      <c r="U74320"/>
    </row>
    <row r="74321" spans="21:21">
      <c r="U74321"/>
    </row>
    <row r="74322" spans="21:21">
      <c r="U74322"/>
    </row>
    <row r="74323" spans="21:21">
      <c r="U74323"/>
    </row>
    <row r="74324" spans="21:21">
      <c r="U74324"/>
    </row>
    <row r="74325" spans="21:21">
      <c r="U74325"/>
    </row>
    <row r="74326" spans="21:21">
      <c r="U74326"/>
    </row>
    <row r="74327" spans="21:21">
      <c r="U74327"/>
    </row>
    <row r="74328" spans="21:21">
      <c r="U74328"/>
    </row>
    <row r="74329" spans="21:21">
      <c r="U74329"/>
    </row>
    <row r="74330" spans="21:21">
      <c r="U74330"/>
    </row>
    <row r="74331" spans="21:21">
      <c r="U74331"/>
    </row>
    <row r="74332" spans="21:21">
      <c r="U74332"/>
    </row>
    <row r="74333" spans="21:21">
      <c r="U74333"/>
    </row>
    <row r="74334" spans="21:21">
      <c r="U74334"/>
    </row>
    <row r="74335" spans="21:21">
      <c r="U74335"/>
    </row>
    <row r="74336" spans="21:21">
      <c r="U74336"/>
    </row>
    <row r="74337" spans="21:21">
      <c r="U74337"/>
    </row>
    <row r="74338" spans="21:21">
      <c r="U74338"/>
    </row>
    <row r="74339" spans="21:21">
      <c r="U74339"/>
    </row>
    <row r="74340" spans="21:21">
      <c r="U74340"/>
    </row>
    <row r="74341" spans="21:21">
      <c r="U74341"/>
    </row>
    <row r="74342" spans="21:21">
      <c r="U74342"/>
    </row>
    <row r="74343" spans="21:21">
      <c r="U74343"/>
    </row>
    <row r="74344" spans="21:21">
      <c r="U74344"/>
    </row>
    <row r="74345" spans="21:21">
      <c r="U74345"/>
    </row>
    <row r="74346" spans="21:21">
      <c r="U74346"/>
    </row>
    <row r="74347" spans="21:21">
      <c r="U74347"/>
    </row>
    <row r="74348" spans="21:21">
      <c r="U74348"/>
    </row>
    <row r="74349" spans="21:21">
      <c r="U74349"/>
    </row>
    <row r="74350" spans="21:21">
      <c r="U74350"/>
    </row>
    <row r="74351" spans="21:21">
      <c r="U74351"/>
    </row>
    <row r="74352" spans="21:21">
      <c r="U74352"/>
    </row>
    <row r="74353" spans="21:21">
      <c r="U74353"/>
    </row>
    <row r="74354" spans="21:21">
      <c r="U74354"/>
    </row>
    <row r="74355" spans="21:21">
      <c r="U74355"/>
    </row>
    <row r="74356" spans="21:21">
      <c r="U74356"/>
    </row>
    <row r="74357" spans="21:21">
      <c r="U74357"/>
    </row>
    <row r="74358" spans="21:21">
      <c r="U74358"/>
    </row>
    <row r="74359" spans="21:21">
      <c r="U74359"/>
    </row>
    <row r="74360" spans="21:21">
      <c r="U74360"/>
    </row>
    <row r="74361" spans="21:21">
      <c r="U74361"/>
    </row>
    <row r="74362" spans="21:21">
      <c r="U74362"/>
    </row>
    <row r="74363" spans="21:21">
      <c r="U74363"/>
    </row>
    <row r="74364" spans="21:21">
      <c r="U74364"/>
    </row>
    <row r="74365" spans="21:21">
      <c r="U74365"/>
    </row>
    <row r="74366" spans="21:21">
      <c r="U74366"/>
    </row>
    <row r="74367" spans="21:21">
      <c r="U74367"/>
    </row>
    <row r="74368" spans="21:21">
      <c r="U74368"/>
    </row>
    <row r="74369" spans="21:21">
      <c r="U74369"/>
    </row>
    <row r="74370" spans="21:21">
      <c r="U74370"/>
    </row>
    <row r="74371" spans="21:21">
      <c r="U74371"/>
    </row>
    <row r="74372" spans="21:21">
      <c r="U74372"/>
    </row>
    <row r="74373" spans="21:21">
      <c r="U74373"/>
    </row>
    <row r="74374" spans="21:21">
      <c r="U74374"/>
    </row>
    <row r="74375" spans="21:21">
      <c r="U74375"/>
    </row>
    <row r="74376" spans="21:21">
      <c r="U74376"/>
    </row>
    <row r="74377" spans="21:21">
      <c r="U74377"/>
    </row>
    <row r="74378" spans="21:21">
      <c r="U74378"/>
    </row>
    <row r="74379" spans="21:21">
      <c r="U74379"/>
    </row>
    <row r="74380" spans="21:21">
      <c r="U74380"/>
    </row>
    <row r="74381" spans="21:21">
      <c r="U74381"/>
    </row>
    <row r="74382" spans="21:21">
      <c r="U74382"/>
    </row>
    <row r="74383" spans="21:21">
      <c r="U74383"/>
    </row>
    <row r="74384" spans="21:21">
      <c r="U74384"/>
    </row>
    <row r="74385" spans="21:21">
      <c r="U74385"/>
    </row>
    <row r="74386" spans="21:21">
      <c r="U74386"/>
    </row>
    <row r="74387" spans="21:21">
      <c r="U74387"/>
    </row>
    <row r="74388" spans="21:21">
      <c r="U74388"/>
    </row>
    <row r="74389" spans="21:21">
      <c r="U74389"/>
    </row>
    <row r="74390" spans="21:21">
      <c r="U74390"/>
    </row>
    <row r="74391" spans="21:21">
      <c r="U74391"/>
    </row>
    <row r="74392" spans="21:21">
      <c r="U74392"/>
    </row>
    <row r="74393" spans="21:21">
      <c r="U74393"/>
    </row>
    <row r="74394" spans="21:21">
      <c r="U74394"/>
    </row>
    <row r="74395" spans="21:21">
      <c r="U74395"/>
    </row>
    <row r="74396" spans="21:21">
      <c r="U74396"/>
    </row>
    <row r="74397" spans="21:21">
      <c r="U74397"/>
    </row>
    <row r="74398" spans="21:21">
      <c r="U74398"/>
    </row>
    <row r="74399" spans="21:21">
      <c r="U74399"/>
    </row>
    <row r="74400" spans="21:21">
      <c r="U74400"/>
    </row>
    <row r="74401" spans="21:21">
      <c r="U74401"/>
    </row>
    <row r="74402" spans="21:21">
      <c r="U74402"/>
    </row>
    <row r="74403" spans="21:21">
      <c r="U74403"/>
    </row>
    <row r="74404" spans="21:21">
      <c r="U74404"/>
    </row>
    <row r="74405" spans="21:21">
      <c r="U74405"/>
    </row>
    <row r="74406" spans="21:21">
      <c r="U74406"/>
    </row>
    <row r="74407" spans="21:21">
      <c r="U74407"/>
    </row>
    <row r="74408" spans="21:21">
      <c r="U74408"/>
    </row>
    <row r="74409" spans="21:21">
      <c r="U74409"/>
    </row>
    <row r="74410" spans="21:21">
      <c r="U74410"/>
    </row>
    <row r="74411" spans="21:21">
      <c r="U74411"/>
    </row>
    <row r="74412" spans="21:21">
      <c r="U74412"/>
    </row>
    <row r="74413" spans="21:21">
      <c r="U74413"/>
    </row>
    <row r="74414" spans="21:21">
      <c r="U74414"/>
    </row>
    <row r="74415" spans="21:21">
      <c r="U74415"/>
    </row>
    <row r="74416" spans="21:21">
      <c r="U74416"/>
    </row>
    <row r="74417" spans="21:21">
      <c r="U74417"/>
    </row>
    <row r="74418" spans="21:21">
      <c r="U74418"/>
    </row>
    <row r="74419" spans="21:21">
      <c r="U74419"/>
    </row>
    <row r="74420" spans="21:21">
      <c r="U74420"/>
    </row>
    <row r="74421" spans="21:21">
      <c r="U74421"/>
    </row>
    <row r="74422" spans="21:21">
      <c r="U74422"/>
    </row>
    <row r="74423" spans="21:21">
      <c r="U74423"/>
    </row>
    <row r="74424" spans="21:21">
      <c r="U74424"/>
    </row>
    <row r="74425" spans="21:21">
      <c r="U74425"/>
    </row>
    <row r="74426" spans="21:21">
      <c r="U74426"/>
    </row>
    <row r="74427" spans="21:21">
      <c r="U74427"/>
    </row>
    <row r="74428" spans="21:21">
      <c r="U74428"/>
    </row>
    <row r="74429" spans="21:21">
      <c r="U74429"/>
    </row>
    <row r="74430" spans="21:21">
      <c r="U74430"/>
    </row>
    <row r="74431" spans="21:21">
      <c r="U74431"/>
    </row>
    <row r="74432" spans="21:21">
      <c r="U74432"/>
    </row>
    <row r="74433" spans="21:21">
      <c r="U74433"/>
    </row>
    <row r="74434" spans="21:21">
      <c r="U74434"/>
    </row>
    <row r="74435" spans="21:21">
      <c r="U74435"/>
    </row>
    <row r="74436" spans="21:21">
      <c r="U74436"/>
    </row>
    <row r="74437" spans="21:21">
      <c r="U74437"/>
    </row>
    <row r="74438" spans="21:21">
      <c r="U74438"/>
    </row>
    <row r="74439" spans="21:21">
      <c r="U74439"/>
    </row>
    <row r="74440" spans="21:21">
      <c r="U74440"/>
    </row>
    <row r="74441" spans="21:21">
      <c r="U74441"/>
    </row>
    <row r="74442" spans="21:21">
      <c r="U74442"/>
    </row>
    <row r="74443" spans="21:21">
      <c r="U74443"/>
    </row>
    <row r="74444" spans="21:21">
      <c r="U74444"/>
    </row>
    <row r="74445" spans="21:21">
      <c r="U74445"/>
    </row>
    <row r="74446" spans="21:21">
      <c r="U74446"/>
    </row>
    <row r="74447" spans="21:21">
      <c r="U74447"/>
    </row>
    <row r="74448" spans="21:21">
      <c r="U74448"/>
    </row>
    <row r="74449" spans="21:21">
      <c r="U74449"/>
    </row>
    <row r="74450" spans="21:21">
      <c r="U74450"/>
    </row>
    <row r="74451" spans="21:21">
      <c r="U74451"/>
    </row>
    <row r="74452" spans="21:21">
      <c r="U74452"/>
    </row>
    <row r="74453" spans="21:21">
      <c r="U74453"/>
    </row>
    <row r="74454" spans="21:21">
      <c r="U74454"/>
    </row>
    <row r="74455" spans="21:21">
      <c r="U74455"/>
    </row>
    <row r="74456" spans="21:21">
      <c r="U74456"/>
    </row>
    <row r="74457" spans="21:21">
      <c r="U74457"/>
    </row>
    <row r="74458" spans="21:21">
      <c r="U74458"/>
    </row>
    <row r="74459" spans="21:21">
      <c r="U74459"/>
    </row>
    <row r="74460" spans="21:21">
      <c r="U74460"/>
    </row>
    <row r="74461" spans="21:21">
      <c r="U74461"/>
    </row>
    <row r="74462" spans="21:21">
      <c r="U74462"/>
    </row>
    <row r="74463" spans="21:21">
      <c r="U74463"/>
    </row>
    <row r="74464" spans="21:21">
      <c r="U74464"/>
    </row>
    <row r="74465" spans="21:21">
      <c r="U74465"/>
    </row>
    <row r="74466" spans="21:21">
      <c r="U74466"/>
    </row>
    <row r="74467" spans="21:21">
      <c r="U74467"/>
    </row>
    <row r="74468" spans="21:21">
      <c r="U74468"/>
    </row>
    <row r="74469" spans="21:21">
      <c r="U74469"/>
    </row>
    <row r="74470" spans="21:21">
      <c r="U74470"/>
    </row>
    <row r="74471" spans="21:21">
      <c r="U74471"/>
    </row>
    <row r="74472" spans="21:21">
      <c r="U74472"/>
    </row>
    <row r="74473" spans="21:21">
      <c r="U74473"/>
    </row>
    <row r="74474" spans="21:21">
      <c r="U74474"/>
    </row>
    <row r="74475" spans="21:21">
      <c r="U74475"/>
    </row>
    <row r="74476" spans="21:21">
      <c r="U74476"/>
    </row>
    <row r="74477" spans="21:21">
      <c r="U74477"/>
    </row>
    <row r="74478" spans="21:21">
      <c r="U74478"/>
    </row>
    <row r="74479" spans="21:21">
      <c r="U74479"/>
    </row>
    <row r="74480" spans="21:21">
      <c r="U74480"/>
    </row>
    <row r="74481" spans="21:21">
      <c r="U74481"/>
    </row>
    <row r="74482" spans="21:21">
      <c r="U74482"/>
    </row>
    <row r="74483" spans="21:21">
      <c r="U74483"/>
    </row>
    <row r="74484" spans="21:21">
      <c r="U74484"/>
    </row>
    <row r="74485" spans="21:21">
      <c r="U74485"/>
    </row>
    <row r="74486" spans="21:21">
      <c r="U74486"/>
    </row>
    <row r="74487" spans="21:21">
      <c r="U74487"/>
    </row>
    <row r="74488" spans="21:21">
      <c r="U74488"/>
    </row>
    <row r="74489" spans="21:21">
      <c r="U74489"/>
    </row>
    <row r="74490" spans="21:21">
      <c r="U74490"/>
    </row>
    <row r="74491" spans="21:21">
      <c r="U74491"/>
    </row>
    <row r="74492" spans="21:21">
      <c r="U74492"/>
    </row>
    <row r="74493" spans="21:21">
      <c r="U74493"/>
    </row>
    <row r="74494" spans="21:21">
      <c r="U74494"/>
    </row>
    <row r="74495" spans="21:21">
      <c r="U74495"/>
    </row>
    <row r="74496" spans="21:21">
      <c r="U74496"/>
    </row>
    <row r="74497" spans="21:21">
      <c r="U74497"/>
    </row>
    <row r="74498" spans="21:21">
      <c r="U74498"/>
    </row>
    <row r="74499" spans="21:21">
      <c r="U74499"/>
    </row>
    <row r="74500" spans="21:21">
      <c r="U74500"/>
    </row>
    <row r="74501" spans="21:21">
      <c r="U74501"/>
    </row>
    <row r="74502" spans="21:21">
      <c r="U74502"/>
    </row>
    <row r="74503" spans="21:21">
      <c r="U74503"/>
    </row>
    <row r="74504" spans="21:21">
      <c r="U74504"/>
    </row>
    <row r="74505" spans="21:21">
      <c r="U74505"/>
    </row>
    <row r="74506" spans="21:21">
      <c r="U74506"/>
    </row>
    <row r="74507" spans="21:21">
      <c r="U74507"/>
    </row>
    <row r="74508" spans="21:21">
      <c r="U74508"/>
    </row>
    <row r="74509" spans="21:21">
      <c r="U74509"/>
    </row>
    <row r="74510" spans="21:21">
      <c r="U74510"/>
    </row>
    <row r="74511" spans="21:21">
      <c r="U74511"/>
    </row>
    <row r="74512" spans="21:21">
      <c r="U74512"/>
    </row>
    <row r="74513" spans="21:21">
      <c r="U74513"/>
    </row>
    <row r="74514" spans="21:21">
      <c r="U74514"/>
    </row>
    <row r="74515" spans="21:21">
      <c r="U74515"/>
    </row>
    <row r="74516" spans="21:21">
      <c r="U74516"/>
    </row>
    <row r="74517" spans="21:21">
      <c r="U74517"/>
    </row>
    <row r="74518" spans="21:21">
      <c r="U74518"/>
    </row>
    <row r="74519" spans="21:21">
      <c r="U74519"/>
    </row>
    <row r="74520" spans="21:21">
      <c r="U74520"/>
    </row>
    <row r="74521" spans="21:21">
      <c r="U74521"/>
    </row>
    <row r="74522" spans="21:21">
      <c r="U74522"/>
    </row>
    <row r="74523" spans="21:21">
      <c r="U74523"/>
    </row>
    <row r="74524" spans="21:21">
      <c r="U74524"/>
    </row>
    <row r="74525" spans="21:21">
      <c r="U74525"/>
    </row>
    <row r="74526" spans="21:21">
      <c r="U74526"/>
    </row>
    <row r="74527" spans="21:21">
      <c r="U74527"/>
    </row>
    <row r="74528" spans="21:21">
      <c r="U74528"/>
    </row>
    <row r="74529" spans="21:21">
      <c r="U74529"/>
    </row>
    <row r="74530" spans="21:21">
      <c r="U74530"/>
    </row>
    <row r="74531" spans="21:21">
      <c r="U74531"/>
    </row>
    <row r="74532" spans="21:21">
      <c r="U74532"/>
    </row>
    <row r="74533" spans="21:21">
      <c r="U74533"/>
    </row>
    <row r="74534" spans="21:21">
      <c r="U74534"/>
    </row>
    <row r="74535" spans="21:21">
      <c r="U74535"/>
    </row>
    <row r="74536" spans="21:21">
      <c r="U74536"/>
    </row>
    <row r="74537" spans="21:21">
      <c r="U74537"/>
    </row>
    <row r="74538" spans="21:21">
      <c r="U74538"/>
    </row>
    <row r="74539" spans="21:21">
      <c r="U74539"/>
    </row>
    <row r="74540" spans="21:21">
      <c r="U74540"/>
    </row>
    <row r="74541" spans="21:21">
      <c r="U74541"/>
    </row>
    <row r="74542" spans="21:21">
      <c r="U74542"/>
    </row>
    <row r="74543" spans="21:21">
      <c r="U74543"/>
    </row>
    <row r="74544" spans="21:21">
      <c r="U74544"/>
    </row>
    <row r="74545" spans="21:21">
      <c r="U74545"/>
    </row>
    <row r="74546" spans="21:21">
      <c r="U74546"/>
    </row>
    <row r="74547" spans="21:21">
      <c r="U74547"/>
    </row>
    <row r="74548" spans="21:21">
      <c r="U74548"/>
    </row>
    <row r="74549" spans="21:21">
      <c r="U74549"/>
    </row>
    <row r="74550" spans="21:21">
      <c r="U74550"/>
    </row>
    <row r="74551" spans="21:21">
      <c r="U74551"/>
    </row>
    <row r="74552" spans="21:21">
      <c r="U74552"/>
    </row>
    <row r="74553" spans="21:21">
      <c r="U74553"/>
    </row>
    <row r="74554" spans="21:21">
      <c r="U74554"/>
    </row>
    <row r="74555" spans="21:21">
      <c r="U74555"/>
    </row>
    <row r="74556" spans="21:21">
      <c r="U74556"/>
    </row>
    <row r="74557" spans="21:21">
      <c r="U74557"/>
    </row>
    <row r="74558" spans="21:21">
      <c r="U74558"/>
    </row>
    <row r="74559" spans="21:21">
      <c r="U74559"/>
    </row>
    <row r="74560" spans="21:21">
      <c r="U74560"/>
    </row>
    <row r="74561" spans="21:21">
      <c r="U74561"/>
    </row>
    <row r="74562" spans="21:21">
      <c r="U74562"/>
    </row>
    <row r="74563" spans="21:21">
      <c r="U74563"/>
    </row>
    <row r="74564" spans="21:21">
      <c r="U74564"/>
    </row>
    <row r="74565" spans="21:21">
      <c r="U74565"/>
    </row>
    <row r="74566" spans="21:21">
      <c r="U74566"/>
    </row>
    <row r="74567" spans="21:21">
      <c r="U74567"/>
    </row>
    <row r="74568" spans="21:21">
      <c r="U74568"/>
    </row>
    <row r="74569" spans="21:21">
      <c r="U74569"/>
    </row>
    <row r="74570" spans="21:21">
      <c r="U74570"/>
    </row>
    <row r="74571" spans="21:21">
      <c r="U74571"/>
    </row>
    <row r="74572" spans="21:21">
      <c r="U74572"/>
    </row>
    <row r="74573" spans="21:21">
      <c r="U74573"/>
    </row>
    <row r="74574" spans="21:21">
      <c r="U74574"/>
    </row>
    <row r="74575" spans="21:21">
      <c r="U74575"/>
    </row>
    <row r="74576" spans="21:21">
      <c r="U74576"/>
    </row>
    <row r="74577" spans="21:21">
      <c r="U74577"/>
    </row>
    <row r="74578" spans="21:21">
      <c r="U74578"/>
    </row>
    <row r="74579" spans="21:21">
      <c r="U74579"/>
    </row>
    <row r="74580" spans="21:21">
      <c r="U74580"/>
    </row>
    <row r="74581" spans="21:21">
      <c r="U74581"/>
    </row>
    <row r="74582" spans="21:21">
      <c r="U74582"/>
    </row>
    <row r="74583" spans="21:21">
      <c r="U74583"/>
    </row>
    <row r="74584" spans="21:21">
      <c r="U74584"/>
    </row>
    <row r="74585" spans="21:21">
      <c r="U74585"/>
    </row>
    <row r="74586" spans="21:21">
      <c r="U74586"/>
    </row>
    <row r="74587" spans="21:21">
      <c r="U74587"/>
    </row>
    <row r="74588" spans="21:21">
      <c r="U74588"/>
    </row>
    <row r="74589" spans="21:21">
      <c r="U74589"/>
    </row>
    <row r="74590" spans="21:21">
      <c r="U74590"/>
    </row>
    <row r="74591" spans="21:21">
      <c r="U74591"/>
    </row>
    <row r="74592" spans="21:21">
      <c r="U74592"/>
    </row>
    <row r="74593" spans="21:21">
      <c r="U74593"/>
    </row>
    <row r="74594" spans="21:21">
      <c r="U74594"/>
    </row>
    <row r="74595" spans="21:21">
      <c r="U74595"/>
    </row>
    <row r="74596" spans="21:21">
      <c r="U74596"/>
    </row>
    <row r="74597" spans="21:21">
      <c r="U74597"/>
    </row>
    <row r="74598" spans="21:21">
      <c r="U74598"/>
    </row>
    <row r="74599" spans="21:21">
      <c r="U74599"/>
    </row>
    <row r="74600" spans="21:21">
      <c r="U74600"/>
    </row>
    <row r="74601" spans="21:21">
      <c r="U74601"/>
    </row>
    <row r="74602" spans="21:21">
      <c r="U74602"/>
    </row>
    <row r="74603" spans="21:21">
      <c r="U74603"/>
    </row>
    <row r="74604" spans="21:21">
      <c r="U74604"/>
    </row>
    <row r="74605" spans="21:21">
      <c r="U74605"/>
    </row>
    <row r="74606" spans="21:21">
      <c r="U74606"/>
    </row>
    <row r="74607" spans="21:21">
      <c r="U74607"/>
    </row>
    <row r="74608" spans="21:21">
      <c r="U74608"/>
    </row>
    <row r="74609" spans="21:21">
      <c r="U74609"/>
    </row>
    <row r="74610" spans="21:21">
      <c r="U74610"/>
    </row>
    <row r="74611" spans="21:21">
      <c r="U74611"/>
    </row>
    <row r="74612" spans="21:21">
      <c r="U74612"/>
    </row>
    <row r="74613" spans="21:21">
      <c r="U74613"/>
    </row>
    <row r="74614" spans="21:21">
      <c r="U74614"/>
    </row>
    <row r="74615" spans="21:21">
      <c r="U74615"/>
    </row>
    <row r="74616" spans="21:21">
      <c r="U74616"/>
    </row>
    <row r="74617" spans="21:21">
      <c r="U74617"/>
    </row>
    <row r="74618" spans="21:21">
      <c r="U74618"/>
    </row>
    <row r="74619" spans="21:21">
      <c r="U74619"/>
    </row>
    <row r="74620" spans="21:21">
      <c r="U74620"/>
    </row>
    <row r="74621" spans="21:21">
      <c r="U74621"/>
    </row>
    <row r="74622" spans="21:21">
      <c r="U74622"/>
    </row>
    <row r="74623" spans="21:21">
      <c r="U74623"/>
    </row>
    <row r="74624" spans="21:21">
      <c r="U74624"/>
    </row>
    <row r="74625" spans="21:21">
      <c r="U74625"/>
    </row>
    <row r="74626" spans="21:21">
      <c r="U74626"/>
    </row>
    <row r="74627" spans="21:21">
      <c r="U74627"/>
    </row>
    <row r="74628" spans="21:21">
      <c r="U74628"/>
    </row>
    <row r="74629" spans="21:21">
      <c r="U74629"/>
    </row>
    <row r="74630" spans="21:21">
      <c r="U74630"/>
    </row>
    <row r="74631" spans="21:21">
      <c r="U74631"/>
    </row>
    <row r="74632" spans="21:21">
      <c r="U74632"/>
    </row>
    <row r="74633" spans="21:21">
      <c r="U74633"/>
    </row>
    <row r="74634" spans="21:21">
      <c r="U74634"/>
    </row>
    <row r="74635" spans="21:21">
      <c r="U74635"/>
    </row>
    <row r="74636" spans="21:21">
      <c r="U74636"/>
    </row>
    <row r="74637" spans="21:21">
      <c r="U74637"/>
    </row>
    <row r="74638" spans="21:21">
      <c r="U74638"/>
    </row>
    <row r="74639" spans="21:21">
      <c r="U74639"/>
    </row>
    <row r="74640" spans="21:21">
      <c r="U74640"/>
    </row>
    <row r="74641" spans="21:21">
      <c r="U74641"/>
    </row>
    <row r="74642" spans="21:21">
      <c r="U74642"/>
    </row>
    <row r="74643" spans="21:21">
      <c r="U74643"/>
    </row>
    <row r="74644" spans="21:21">
      <c r="U74644"/>
    </row>
    <row r="74645" spans="21:21">
      <c r="U74645"/>
    </row>
    <row r="74646" spans="21:21">
      <c r="U74646"/>
    </row>
    <row r="74647" spans="21:21">
      <c r="U74647"/>
    </row>
    <row r="74648" spans="21:21">
      <c r="U74648"/>
    </row>
    <row r="74649" spans="21:21">
      <c r="U74649"/>
    </row>
    <row r="74650" spans="21:21">
      <c r="U74650"/>
    </row>
    <row r="74651" spans="21:21">
      <c r="U74651"/>
    </row>
    <row r="74652" spans="21:21">
      <c r="U74652"/>
    </row>
    <row r="74653" spans="21:21">
      <c r="U74653"/>
    </row>
    <row r="74654" spans="21:21">
      <c r="U74654"/>
    </row>
    <row r="74655" spans="21:21">
      <c r="U74655"/>
    </row>
    <row r="74656" spans="21:21">
      <c r="U74656"/>
    </row>
    <row r="74657" spans="21:21">
      <c r="U74657"/>
    </row>
    <row r="74658" spans="21:21">
      <c r="U74658"/>
    </row>
    <row r="74659" spans="21:21">
      <c r="U74659"/>
    </row>
    <row r="74660" spans="21:21">
      <c r="U74660"/>
    </row>
    <row r="74661" spans="21:21">
      <c r="U74661"/>
    </row>
    <row r="74662" spans="21:21">
      <c r="U74662"/>
    </row>
    <row r="74663" spans="21:21">
      <c r="U74663"/>
    </row>
    <row r="74664" spans="21:21">
      <c r="U74664"/>
    </row>
    <row r="74665" spans="21:21">
      <c r="U74665"/>
    </row>
    <row r="74666" spans="21:21">
      <c r="U74666"/>
    </row>
    <row r="74667" spans="21:21">
      <c r="U74667"/>
    </row>
    <row r="74668" spans="21:21">
      <c r="U74668"/>
    </row>
    <row r="74669" spans="21:21">
      <c r="U74669"/>
    </row>
    <row r="74670" spans="21:21">
      <c r="U74670"/>
    </row>
    <row r="74671" spans="21:21">
      <c r="U74671"/>
    </row>
    <row r="74672" spans="21:21">
      <c r="U74672"/>
    </row>
    <row r="74673" spans="21:21">
      <c r="U74673"/>
    </row>
    <row r="74674" spans="21:21">
      <c r="U74674"/>
    </row>
    <row r="74675" spans="21:21">
      <c r="U74675"/>
    </row>
    <row r="74676" spans="21:21">
      <c r="U74676"/>
    </row>
    <row r="74677" spans="21:21">
      <c r="U74677"/>
    </row>
    <row r="74678" spans="21:21">
      <c r="U74678"/>
    </row>
    <row r="74679" spans="21:21">
      <c r="U74679"/>
    </row>
    <row r="74680" spans="21:21">
      <c r="U74680"/>
    </row>
    <row r="74681" spans="21:21">
      <c r="U74681"/>
    </row>
    <row r="74682" spans="21:21">
      <c r="U74682"/>
    </row>
    <row r="74683" spans="21:21">
      <c r="U74683"/>
    </row>
    <row r="74684" spans="21:21">
      <c r="U74684"/>
    </row>
    <row r="74685" spans="21:21">
      <c r="U74685"/>
    </row>
    <row r="74686" spans="21:21">
      <c r="U74686"/>
    </row>
    <row r="74687" spans="21:21">
      <c r="U74687"/>
    </row>
    <row r="74688" spans="21:21">
      <c r="U74688"/>
    </row>
    <row r="74689" spans="21:21">
      <c r="U74689"/>
    </row>
    <row r="74690" spans="21:21">
      <c r="U74690"/>
    </row>
    <row r="74691" spans="21:21">
      <c r="U74691"/>
    </row>
    <row r="74692" spans="21:21">
      <c r="U74692"/>
    </row>
    <row r="74693" spans="21:21">
      <c r="U74693"/>
    </row>
    <row r="74694" spans="21:21">
      <c r="U74694"/>
    </row>
    <row r="74695" spans="21:21">
      <c r="U74695"/>
    </row>
    <row r="74696" spans="21:21">
      <c r="U74696"/>
    </row>
    <row r="74697" spans="21:21">
      <c r="U74697"/>
    </row>
    <row r="74698" spans="21:21">
      <c r="U74698"/>
    </row>
    <row r="74699" spans="21:21">
      <c r="U74699"/>
    </row>
    <row r="74700" spans="21:21">
      <c r="U74700"/>
    </row>
    <row r="74701" spans="21:21">
      <c r="U74701"/>
    </row>
    <row r="74702" spans="21:21">
      <c r="U74702"/>
    </row>
    <row r="74703" spans="21:21">
      <c r="U74703"/>
    </row>
    <row r="74704" spans="21:21">
      <c r="U74704"/>
    </row>
    <row r="74705" spans="21:21">
      <c r="U74705"/>
    </row>
    <row r="74706" spans="21:21">
      <c r="U74706"/>
    </row>
    <row r="74707" spans="21:21">
      <c r="U74707"/>
    </row>
    <row r="74708" spans="21:21">
      <c r="U74708"/>
    </row>
    <row r="74709" spans="21:21">
      <c r="U74709"/>
    </row>
    <row r="74710" spans="21:21">
      <c r="U74710"/>
    </row>
    <row r="74711" spans="21:21">
      <c r="U74711"/>
    </row>
    <row r="74712" spans="21:21">
      <c r="U74712"/>
    </row>
    <row r="74713" spans="21:21">
      <c r="U74713"/>
    </row>
    <row r="74714" spans="21:21">
      <c r="U74714"/>
    </row>
    <row r="74715" spans="21:21">
      <c r="U74715"/>
    </row>
    <row r="74716" spans="21:21">
      <c r="U74716"/>
    </row>
    <row r="74717" spans="21:21">
      <c r="U74717"/>
    </row>
    <row r="74718" spans="21:21">
      <c r="U74718"/>
    </row>
    <row r="74719" spans="21:21">
      <c r="U74719"/>
    </row>
    <row r="74720" spans="21:21">
      <c r="U74720"/>
    </row>
    <row r="74721" spans="21:21">
      <c r="U74721"/>
    </row>
    <row r="74722" spans="21:21">
      <c r="U74722"/>
    </row>
    <row r="74723" spans="21:21">
      <c r="U74723"/>
    </row>
    <row r="74724" spans="21:21">
      <c r="U74724"/>
    </row>
    <row r="74725" spans="21:21">
      <c r="U74725"/>
    </row>
    <row r="74726" spans="21:21">
      <c r="U74726"/>
    </row>
    <row r="74727" spans="21:21">
      <c r="U74727"/>
    </row>
    <row r="74728" spans="21:21">
      <c r="U74728"/>
    </row>
    <row r="74729" spans="21:21">
      <c r="U74729"/>
    </row>
    <row r="74730" spans="21:21">
      <c r="U74730"/>
    </row>
    <row r="74731" spans="21:21">
      <c r="U74731"/>
    </row>
    <row r="74732" spans="21:21">
      <c r="U74732"/>
    </row>
    <row r="74733" spans="21:21">
      <c r="U74733"/>
    </row>
    <row r="74734" spans="21:21">
      <c r="U74734"/>
    </row>
    <row r="74735" spans="21:21">
      <c r="U74735"/>
    </row>
    <row r="74736" spans="21:21">
      <c r="U74736"/>
    </row>
    <row r="74737" spans="21:21">
      <c r="U74737"/>
    </row>
    <row r="74738" spans="21:21">
      <c r="U74738"/>
    </row>
    <row r="74739" spans="21:21">
      <c r="U74739"/>
    </row>
    <row r="74740" spans="21:21">
      <c r="U74740"/>
    </row>
    <row r="74741" spans="21:21">
      <c r="U74741"/>
    </row>
    <row r="74742" spans="21:21">
      <c r="U74742"/>
    </row>
    <row r="74743" spans="21:21">
      <c r="U74743"/>
    </row>
    <row r="74744" spans="21:21">
      <c r="U74744"/>
    </row>
    <row r="74745" spans="21:21">
      <c r="U74745"/>
    </row>
    <row r="74746" spans="21:21">
      <c r="U74746"/>
    </row>
    <row r="74747" spans="21:21">
      <c r="U74747"/>
    </row>
    <row r="74748" spans="21:21">
      <c r="U74748"/>
    </row>
    <row r="74749" spans="21:21">
      <c r="U74749"/>
    </row>
    <row r="74750" spans="21:21">
      <c r="U74750"/>
    </row>
    <row r="74751" spans="21:21">
      <c r="U74751"/>
    </row>
    <row r="74752" spans="21:21">
      <c r="U74752"/>
    </row>
    <row r="74753" spans="21:21">
      <c r="U74753"/>
    </row>
    <row r="74754" spans="21:21">
      <c r="U74754"/>
    </row>
    <row r="74755" spans="21:21">
      <c r="U74755"/>
    </row>
    <row r="74756" spans="21:21">
      <c r="U74756"/>
    </row>
    <row r="74757" spans="21:21">
      <c r="U74757"/>
    </row>
    <row r="74758" spans="21:21">
      <c r="U74758"/>
    </row>
    <row r="74759" spans="21:21">
      <c r="U74759"/>
    </row>
    <row r="74760" spans="21:21">
      <c r="U74760"/>
    </row>
    <row r="74761" spans="21:21">
      <c r="U74761"/>
    </row>
    <row r="74762" spans="21:21">
      <c r="U74762"/>
    </row>
    <row r="74763" spans="21:21">
      <c r="U74763"/>
    </row>
    <row r="74764" spans="21:21">
      <c r="U74764"/>
    </row>
    <row r="74765" spans="21:21">
      <c r="U74765"/>
    </row>
    <row r="74766" spans="21:21">
      <c r="U74766"/>
    </row>
    <row r="74767" spans="21:21">
      <c r="U74767"/>
    </row>
    <row r="74768" spans="21:21">
      <c r="U74768"/>
    </row>
    <row r="74769" spans="21:21">
      <c r="U74769"/>
    </row>
    <row r="74770" spans="21:21">
      <c r="U74770"/>
    </row>
    <row r="74771" spans="21:21">
      <c r="U74771"/>
    </row>
    <row r="74772" spans="21:21">
      <c r="U74772"/>
    </row>
    <row r="74773" spans="21:21">
      <c r="U74773"/>
    </row>
    <row r="74774" spans="21:21">
      <c r="U74774"/>
    </row>
    <row r="74775" spans="21:21">
      <c r="U74775"/>
    </row>
    <row r="74776" spans="21:21">
      <c r="U74776"/>
    </row>
    <row r="74777" spans="21:21">
      <c r="U74777"/>
    </row>
    <row r="74778" spans="21:21">
      <c r="U74778"/>
    </row>
    <row r="74779" spans="21:21">
      <c r="U74779"/>
    </row>
    <row r="74780" spans="21:21">
      <c r="U74780"/>
    </row>
    <row r="74781" spans="21:21">
      <c r="U74781"/>
    </row>
    <row r="74782" spans="21:21">
      <c r="U74782"/>
    </row>
    <row r="74783" spans="21:21">
      <c r="U74783"/>
    </row>
    <row r="74784" spans="21:21">
      <c r="U74784"/>
    </row>
    <row r="74785" spans="21:21">
      <c r="U74785"/>
    </row>
    <row r="74786" spans="21:21">
      <c r="U74786"/>
    </row>
    <row r="74787" spans="21:21">
      <c r="U74787"/>
    </row>
    <row r="74788" spans="21:21">
      <c r="U74788"/>
    </row>
    <row r="74789" spans="21:21">
      <c r="U74789"/>
    </row>
    <row r="74790" spans="21:21">
      <c r="U74790"/>
    </row>
    <row r="74791" spans="21:21">
      <c r="U74791"/>
    </row>
    <row r="74792" spans="21:21">
      <c r="U74792"/>
    </row>
    <row r="74793" spans="21:21">
      <c r="U74793"/>
    </row>
    <row r="74794" spans="21:21">
      <c r="U74794"/>
    </row>
    <row r="74795" spans="21:21">
      <c r="U74795"/>
    </row>
    <row r="74796" spans="21:21">
      <c r="U74796"/>
    </row>
    <row r="74797" spans="21:21">
      <c r="U74797"/>
    </row>
    <row r="74798" spans="21:21">
      <c r="U74798"/>
    </row>
    <row r="74799" spans="21:21">
      <c r="U74799"/>
    </row>
    <row r="74800" spans="21:21">
      <c r="U74800"/>
    </row>
    <row r="74801" spans="21:21">
      <c r="U74801"/>
    </row>
    <row r="74802" spans="21:21">
      <c r="U74802"/>
    </row>
    <row r="74803" spans="21:21">
      <c r="U74803"/>
    </row>
    <row r="74804" spans="21:21">
      <c r="U74804"/>
    </row>
    <row r="74805" spans="21:21">
      <c r="U74805"/>
    </row>
    <row r="74806" spans="21:21">
      <c r="U74806"/>
    </row>
    <row r="74807" spans="21:21">
      <c r="U74807"/>
    </row>
    <row r="74808" spans="21:21">
      <c r="U74808"/>
    </row>
    <row r="74809" spans="21:21">
      <c r="U74809"/>
    </row>
    <row r="74810" spans="21:21">
      <c r="U74810"/>
    </row>
    <row r="74811" spans="21:21">
      <c r="U74811"/>
    </row>
    <row r="74812" spans="21:21">
      <c r="U74812"/>
    </row>
    <row r="74813" spans="21:21">
      <c r="U74813"/>
    </row>
    <row r="74814" spans="21:21">
      <c r="U74814"/>
    </row>
    <row r="74815" spans="21:21">
      <c r="U74815"/>
    </row>
    <row r="74816" spans="21:21">
      <c r="U74816"/>
    </row>
    <row r="74817" spans="21:21">
      <c r="U74817"/>
    </row>
    <row r="74818" spans="21:21">
      <c r="U74818"/>
    </row>
    <row r="74819" spans="21:21">
      <c r="U74819"/>
    </row>
    <row r="74820" spans="21:21">
      <c r="U74820"/>
    </row>
    <row r="74821" spans="21:21">
      <c r="U74821"/>
    </row>
    <row r="74822" spans="21:21">
      <c r="U74822"/>
    </row>
    <row r="74823" spans="21:21">
      <c r="U74823"/>
    </row>
    <row r="74824" spans="21:21">
      <c r="U74824"/>
    </row>
    <row r="74825" spans="21:21">
      <c r="U74825"/>
    </row>
    <row r="74826" spans="21:21">
      <c r="U74826"/>
    </row>
    <row r="74827" spans="21:21">
      <c r="U74827"/>
    </row>
    <row r="74828" spans="21:21">
      <c r="U74828"/>
    </row>
    <row r="74829" spans="21:21">
      <c r="U74829"/>
    </row>
    <row r="74830" spans="21:21">
      <c r="U74830"/>
    </row>
    <row r="74831" spans="21:21">
      <c r="U74831"/>
    </row>
    <row r="74832" spans="21:21">
      <c r="U74832"/>
    </row>
    <row r="74833" spans="21:21">
      <c r="U74833"/>
    </row>
    <row r="74834" spans="21:21">
      <c r="U74834"/>
    </row>
    <row r="74835" spans="21:21">
      <c r="U74835"/>
    </row>
    <row r="74836" spans="21:21">
      <c r="U74836"/>
    </row>
    <row r="74837" spans="21:21">
      <c r="U74837"/>
    </row>
    <row r="74838" spans="21:21">
      <c r="U74838"/>
    </row>
    <row r="74839" spans="21:21">
      <c r="U74839"/>
    </row>
    <row r="74840" spans="21:21">
      <c r="U74840"/>
    </row>
    <row r="74841" spans="21:21">
      <c r="U74841"/>
    </row>
    <row r="74842" spans="21:21">
      <c r="U74842"/>
    </row>
    <row r="74843" spans="21:21">
      <c r="U74843"/>
    </row>
    <row r="74844" spans="21:21">
      <c r="U74844"/>
    </row>
    <row r="74845" spans="21:21">
      <c r="U74845"/>
    </row>
    <row r="74846" spans="21:21">
      <c r="U74846"/>
    </row>
    <row r="74847" spans="21:21">
      <c r="U74847"/>
    </row>
    <row r="74848" spans="21:21">
      <c r="U74848"/>
    </row>
    <row r="74849" spans="21:21">
      <c r="U74849"/>
    </row>
    <row r="74850" spans="21:21">
      <c r="U74850"/>
    </row>
    <row r="74851" spans="21:21">
      <c r="U74851"/>
    </row>
    <row r="74852" spans="21:21">
      <c r="U74852"/>
    </row>
    <row r="74853" spans="21:21">
      <c r="U74853"/>
    </row>
    <row r="74854" spans="21:21">
      <c r="U74854"/>
    </row>
    <row r="74855" spans="21:21">
      <c r="U74855"/>
    </row>
    <row r="74856" spans="21:21">
      <c r="U74856"/>
    </row>
    <row r="74857" spans="21:21">
      <c r="U74857"/>
    </row>
    <row r="74858" spans="21:21">
      <c r="U74858"/>
    </row>
    <row r="74859" spans="21:21">
      <c r="U74859"/>
    </row>
    <row r="74860" spans="21:21">
      <c r="U74860"/>
    </row>
    <row r="74861" spans="21:21">
      <c r="U74861"/>
    </row>
    <row r="74862" spans="21:21">
      <c r="U74862"/>
    </row>
    <row r="74863" spans="21:21">
      <c r="U74863"/>
    </row>
    <row r="74864" spans="21:21">
      <c r="U74864"/>
    </row>
    <row r="74865" spans="21:21">
      <c r="U74865"/>
    </row>
    <row r="74866" spans="21:21">
      <c r="U74866"/>
    </row>
    <row r="74867" spans="21:21">
      <c r="U74867"/>
    </row>
    <row r="74868" spans="21:21">
      <c r="U74868"/>
    </row>
    <row r="74869" spans="21:21">
      <c r="U74869"/>
    </row>
    <row r="74870" spans="21:21">
      <c r="U74870"/>
    </row>
    <row r="74871" spans="21:21">
      <c r="U74871"/>
    </row>
    <row r="74872" spans="21:21">
      <c r="U74872"/>
    </row>
    <row r="74873" spans="21:21">
      <c r="U74873"/>
    </row>
    <row r="74874" spans="21:21">
      <c r="U74874"/>
    </row>
    <row r="74875" spans="21:21">
      <c r="U74875"/>
    </row>
    <row r="74876" spans="21:21">
      <c r="U74876"/>
    </row>
    <row r="74877" spans="21:21">
      <c r="U74877"/>
    </row>
    <row r="74878" spans="21:21">
      <c r="U74878"/>
    </row>
    <row r="74879" spans="21:21">
      <c r="U74879"/>
    </row>
    <row r="74880" spans="21:21">
      <c r="U74880"/>
    </row>
    <row r="74881" spans="21:21">
      <c r="U74881"/>
    </row>
    <row r="74882" spans="21:21">
      <c r="U74882"/>
    </row>
    <row r="74883" spans="21:21">
      <c r="U74883"/>
    </row>
    <row r="74884" spans="21:21">
      <c r="U74884"/>
    </row>
    <row r="74885" spans="21:21">
      <c r="U74885"/>
    </row>
    <row r="74886" spans="21:21">
      <c r="U74886"/>
    </row>
    <row r="74887" spans="21:21">
      <c r="U74887"/>
    </row>
    <row r="74888" spans="21:21">
      <c r="U74888"/>
    </row>
    <row r="74889" spans="21:21">
      <c r="U74889"/>
    </row>
    <row r="74890" spans="21:21">
      <c r="U74890"/>
    </row>
    <row r="74891" spans="21:21">
      <c r="U74891"/>
    </row>
    <row r="74892" spans="21:21">
      <c r="U74892"/>
    </row>
    <row r="74893" spans="21:21">
      <c r="U74893"/>
    </row>
    <row r="74894" spans="21:21">
      <c r="U74894"/>
    </row>
    <row r="74895" spans="21:21">
      <c r="U74895"/>
    </row>
    <row r="74896" spans="21:21">
      <c r="U74896"/>
    </row>
    <row r="74897" spans="21:21">
      <c r="U74897"/>
    </row>
    <row r="74898" spans="21:21">
      <c r="U74898"/>
    </row>
    <row r="74899" spans="21:21">
      <c r="U74899"/>
    </row>
    <row r="74900" spans="21:21">
      <c r="U74900"/>
    </row>
    <row r="74901" spans="21:21">
      <c r="U74901"/>
    </row>
    <row r="74902" spans="21:21">
      <c r="U74902"/>
    </row>
    <row r="74903" spans="21:21">
      <c r="U74903"/>
    </row>
    <row r="74904" spans="21:21">
      <c r="U74904"/>
    </row>
    <row r="74905" spans="21:21">
      <c r="U74905"/>
    </row>
    <row r="74906" spans="21:21">
      <c r="U74906"/>
    </row>
    <row r="74907" spans="21:21">
      <c r="U74907"/>
    </row>
    <row r="74908" spans="21:21">
      <c r="U74908"/>
    </row>
    <row r="74909" spans="21:21">
      <c r="U74909"/>
    </row>
    <row r="74910" spans="21:21">
      <c r="U74910"/>
    </row>
    <row r="74911" spans="21:21">
      <c r="U74911"/>
    </row>
    <row r="74912" spans="21:21">
      <c r="U74912"/>
    </row>
    <row r="74913" spans="21:21">
      <c r="U74913"/>
    </row>
    <row r="74914" spans="21:21">
      <c r="U74914"/>
    </row>
    <row r="74915" spans="21:21">
      <c r="U74915"/>
    </row>
    <row r="74916" spans="21:21">
      <c r="U74916"/>
    </row>
    <row r="74917" spans="21:21">
      <c r="U74917"/>
    </row>
    <row r="74918" spans="21:21">
      <c r="U74918"/>
    </row>
    <row r="74919" spans="21:21">
      <c r="U74919"/>
    </row>
    <row r="74920" spans="21:21">
      <c r="U74920"/>
    </row>
    <row r="74921" spans="21:21">
      <c r="U74921"/>
    </row>
    <row r="74922" spans="21:21">
      <c r="U74922"/>
    </row>
    <row r="74923" spans="21:21">
      <c r="U74923"/>
    </row>
    <row r="74924" spans="21:21">
      <c r="U74924"/>
    </row>
    <row r="74925" spans="21:21">
      <c r="U74925"/>
    </row>
    <row r="74926" spans="21:21">
      <c r="U74926"/>
    </row>
    <row r="74927" spans="21:21">
      <c r="U74927"/>
    </row>
    <row r="74928" spans="21:21">
      <c r="U74928"/>
    </row>
    <row r="74929" spans="21:21">
      <c r="U74929"/>
    </row>
    <row r="74930" spans="21:21">
      <c r="U74930"/>
    </row>
    <row r="74931" spans="21:21">
      <c r="U74931"/>
    </row>
    <row r="74932" spans="21:21">
      <c r="U74932"/>
    </row>
    <row r="74933" spans="21:21">
      <c r="U74933"/>
    </row>
    <row r="74934" spans="21:21">
      <c r="U74934"/>
    </row>
    <row r="74935" spans="21:21">
      <c r="U74935"/>
    </row>
    <row r="74936" spans="21:21">
      <c r="U74936"/>
    </row>
    <row r="74937" spans="21:21">
      <c r="U74937"/>
    </row>
    <row r="74938" spans="21:21">
      <c r="U74938"/>
    </row>
    <row r="74939" spans="21:21">
      <c r="U74939"/>
    </row>
    <row r="74940" spans="21:21">
      <c r="U74940"/>
    </row>
    <row r="74941" spans="21:21">
      <c r="U74941"/>
    </row>
    <row r="74942" spans="21:21">
      <c r="U74942"/>
    </row>
    <row r="74943" spans="21:21">
      <c r="U74943"/>
    </row>
    <row r="74944" spans="21:21">
      <c r="U74944"/>
    </row>
    <row r="74945" spans="21:21">
      <c r="U74945"/>
    </row>
    <row r="74946" spans="21:21">
      <c r="U74946"/>
    </row>
    <row r="74947" spans="21:21">
      <c r="U74947"/>
    </row>
    <row r="74948" spans="21:21">
      <c r="U74948"/>
    </row>
    <row r="74949" spans="21:21">
      <c r="U74949"/>
    </row>
    <row r="74950" spans="21:21">
      <c r="U74950"/>
    </row>
    <row r="74951" spans="21:21">
      <c r="U74951"/>
    </row>
    <row r="74952" spans="21:21">
      <c r="U74952"/>
    </row>
    <row r="74953" spans="21:21">
      <c r="U74953"/>
    </row>
    <row r="74954" spans="21:21">
      <c r="U74954"/>
    </row>
    <row r="74955" spans="21:21">
      <c r="U74955"/>
    </row>
    <row r="74956" spans="21:21">
      <c r="U74956"/>
    </row>
    <row r="74957" spans="21:21">
      <c r="U74957"/>
    </row>
    <row r="74958" spans="21:21">
      <c r="U74958"/>
    </row>
    <row r="74959" spans="21:21">
      <c r="U74959"/>
    </row>
    <row r="74960" spans="21:21">
      <c r="U74960"/>
    </row>
    <row r="74961" spans="21:21">
      <c r="U74961"/>
    </row>
    <row r="74962" spans="21:21">
      <c r="U74962"/>
    </row>
    <row r="74963" spans="21:21">
      <c r="U74963"/>
    </row>
    <row r="74964" spans="21:21">
      <c r="U74964"/>
    </row>
    <row r="74965" spans="21:21">
      <c r="U74965"/>
    </row>
    <row r="74966" spans="21:21">
      <c r="U74966"/>
    </row>
    <row r="74967" spans="21:21">
      <c r="U74967"/>
    </row>
    <row r="74968" spans="21:21">
      <c r="U74968"/>
    </row>
    <row r="74969" spans="21:21">
      <c r="U74969"/>
    </row>
    <row r="74970" spans="21:21">
      <c r="U74970"/>
    </row>
    <row r="74971" spans="21:21">
      <c r="U74971"/>
    </row>
    <row r="74972" spans="21:21">
      <c r="U74972"/>
    </row>
    <row r="74973" spans="21:21">
      <c r="U74973"/>
    </row>
    <row r="74974" spans="21:21">
      <c r="U74974"/>
    </row>
    <row r="74975" spans="21:21">
      <c r="U74975"/>
    </row>
    <row r="74976" spans="21:21">
      <c r="U74976"/>
    </row>
    <row r="74977" spans="21:21">
      <c r="U74977"/>
    </row>
    <row r="74978" spans="21:21">
      <c r="U74978"/>
    </row>
    <row r="74979" spans="21:21">
      <c r="U74979"/>
    </row>
    <row r="74980" spans="21:21">
      <c r="U74980"/>
    </row>
    <row r="74981" spans="21:21">
      <c r="U74981"/>
    </row>
    <row r="74982" spans="21:21">
      <c r="U74982"/>
    </row>
    <row r="74983" spans="21:21">
      <c r="U74983"/>
    </row>
    <row r="74984" spans="21:21">
      <c r="U74984"/>
    </row>
    <row r="74985" spans="21:21">
      <c r="U74985"/>
    </row>
    <row r="74986" spans="21:21">
      <c r="U74986"/>
    </row>
    <row r="74987" spans="21:21">
      <c r="U74987"/>
    </row>
    <row r="74988" spans="21:21">
      <c r="U74988"/>
    </row>
    <row r="74989" spans="21:21">
      <c r="U74989"/>
    </row>
    <row r="74990" spans="21:21">
      <c r="U74990"/>
    </row>
    <row r="74991" spans="21:21">
      <c r="U74991"/>
    </row>
    <row r="74992" spans="21:21">
      <c r="U74992"/>
    </row>
    <row r="74993" spans="21:21">
      <c r="U74993"/>
    </row>
    <row r="74994" spans="21:21">
      <c r="U74994"/>
    </row>
    <row r="74995" spans="21:21">
      <c r="U74995"/>
    </row>
    <row r="74996" spans="21:21">
      <c r="U74996"/>
    </row>
    <row r="74997" spans="21:21">
      <c r="U74997"/>
    </row>
    <row r="74998" spans="21:21">
      <c r="U74998"/>
    </row>
    <row r="74999" spans="21:21">
      <c r="U74999"/>
    </row>
    <row r="75000" spans="21:21">
      <c r="U75000"/>
    </row>
    <row r="75001" spans="21:21">
      <c r="U75001"/>
    </row>
    <row r="75002" spans="21:21">
      <c r="U75002"/>
    </row>
    <row r="75003" spans="21:21">
      <c r="U75003"/>
    </row>
    <row r="75004" spans="21:21">
      <c r="U75004"/>
    </row>
    <row r="75005" spans="21:21">
      <c r="U75005"/>
    </row>
    <row r="75006" spans="21:21">
      <c r="U75006"/>
    </row>
    <row r="75007" spans="21:21">
      <c r="U75007"/>
    </row>
    <row r="75008" spans="21:21">
      <c r="U75008"/>
    </row>
    <row r="75009" spans="21:21">
      <c r="U75009"/>
    </row>
    <row r="75010" spans="21:21">
      <c r="U75010"/>
    </row>
    <row r="75011" spans="21:21">
      <c r="U75011"/>
    </row>
    <row r="75012" spans="21:21">
      <c r="U75012"/>
    </row>
    <row r="75013" spans="21:21">
      <c r="U75013"/>
    </row>
    <row r="75014" spans="21:21">
      <c r="U75014"/>
    </row>
    <row r="75015" spans="21:21">
      <c r="U75015"/>
    </row>
    <row r="75016" spans="21:21">
      <c r="U75016"/>
    </row>
    <row r="75017" spans="21:21">
      <c r="U75017"/>
    </row>
    <row r="75018" spans="21:21">
      <c r="U75018"/>
    </row>
    <row r="75019" spans="21:21">
      <c r="U75019"/>
    </row>
    <row r="75020" spans="21:21">
      <c r="U75020"/>
    </row>
    <row r="75021" spans="21:21">
      <c r="U75021"/>
    </row>
    <row r="75022" spans="21:21">
      <c r="U75022"/>
    </row>
    <row r="75023" spans="21:21">
      <c r="U75023"/>
    </row>
    <row r="75024" spans="21:21">
      <c r="U75024"/>
    </row>
    <row r="75025" spans="21:21">
      <c r="U75025"/>
    </row>
    <row r="75026" spans="21:21">
      <c r="U75026"/>
    </row>
    <row r="75027" spans="21:21">
      <c r="U75027"/>
    </row>
    <row r="75028" spans="21:21">
      <c r="U75028"/>
    </row>
    <row r="75029" spans="21:21">
      <c r="U75029"/>
    </row>
    <row r="75030" spans="21:21">
      <c r="U75030"/>
    </row>
    <row r="75031" spans="21:21">
      <c r="U75031"/>
    </row>
    <row r="75032" spans="21:21">
      <c r="U75032"/>
    </row>
    <row r="75033" spans="21:21">
      <c r="U75033"/>
    </row>
    <row r="75034" spans="21:21">
      <c r="U75034"/>
    </row>
    <row r="75035" spans="21:21">
      <c r="U75035"/>
    </row>
    <row r="75036" spans="21:21">
      <c r="U75036"/>
    </row>
    <row r="75037" spans="21:21">
      <c r="U75037"/>
    </row>
    <row r="75038" spans="21:21">
      <c r="U75038"/>
    </row>
    <row r="75039" spans="21:21">
      <c r="U75039"/>
    </row>
    <row r="75040" spans="21:21">
      <c r="U75040"/>
    </row>
    <row r="75041" spans="21:21">
      <c r="U75041"/>
    </row>
    <row r="75042" spans="21:21">
      <c r="U75042"/>
    </row>
    <row r="75043" spans="21:21">
      <c r="U75043"/>
    </row>
    <row r="75044" spans="21:21">
      <c r="U75044"/>
    </row>
    <row r="75045" spans="21:21">
      <c r="U75045"/>
    </row>
    <row r="75046" spans="21:21">
      <c r="U75046"/>
    </row>
    <row r="75047" spans="21:21">
      <c r="U75047"/>
    </row>
    <row r="75048" spans="21:21">
      <c r="U75048"/>
    </row>
    <row r="75049" spans="21:21">
      <c r="U75049"/>
    </row>
    <row r="75050" spans="21:21">
      <c r="U75050"/>
    </row>
    <row r="75051" spans="21:21">
      <c r="U75051"/>
    </row>
    <row r="75052" spans="21:21">
      <c r="U75052"/>
    </row>
    <row r="75053" spans="21:21">
      <c r="U75053"/>
    </row>
    <row r="75054" spans="21:21">
      <c r="U75054"/>
    </row>
    <row r="75055" spans="21:21">
      <c r="U75055"/>
    </row>
    <row r="75056" spans="21:21">
      <c r="U75056"/>
    </row>
    <row r="75057" spans="21:21">
      <c r="U75057"/>
    </row>
    <row r="75058" spans="21:21">
      <c r="U75058"/>
    </row>
    <row r="75059" spans="21:21">
      <c r="U75059"/>
    </row>
    <row r="75060" spans="21:21">
      <c r="U75060"/>
    </row>
    <row r="75061" spans="21:21">
      <c r="U75061"/>
    </row>
    <row r="75062" spans="21:21">
      <c r="U75062"/>
    </row>
    <row r="75063" spans="21:21">
      <c r="U75063"/>
    </row>
    <row r="75064" spans="21:21">
      <c r="U75064"/>
    </row>
    <row r="75065" spans="21:21">
      <c r="U75065"/>
    </row>
    <row r="75066" spans="21:21">
      <c r="U75066"/>
    </row>
    <row r="75067" spans="21:21">
      <c r="U75067"/>
    </row>
    <row r="75068" spans="21:21">
      <c r="U75068"/>
    </row>
    <row r="75069" spans="21:21">
      <c r="U75069"/>
    </row>
    <row r="75070" spans="21:21">
      <c r="U75070"/>
    </row>
    <row r="75071" spans="21:21">
      <c r="U75071"/>
    </row>
    <row r="75072" spans="21:21">
      <c r="U75072"/>
    </row>
    <row r="75073" spans="21:21">
      <c r="U75073"/>
    </row>
    <row r="75074" spans="21:21">
      <c r="U75074"/>
    </row>
    <row r="75075" spans="21:21">
      <c r="U75075"/>
    </row>
    <row r="75076" spans="21:21">
      <c r="U75076"/>
    </row>
    <row r="75077" spans="21:21">
      <c r="U75077"/>
    </row>
    <row r="75078" spans="21:21">
      <c r="U75078"/>
    </row>
    <row r="75079" spans="21:21">
      <c r="U75079"/>
    </row>
    <row r="75080" spans="21:21">
      <c r="U75080"/>
    </row>
    <row r="75081" spans="21:21">
      <c r="U75081"/>
    </row>
    <row r="75082" spans="21:21">
      <c r="U75082"/>
    </row>
    <row r="75083" spans="21:21">
      <c r="U75083"/>
    </row>
    <row r="75084" spans="21:21">
      <c r="U75084"/>
    </row>
    <row r="75085" spans="21:21">
      <c r="U75085"/>
    </row>
    <row r="75086" spans="21:21">
      <c r="U75086"/>
    </row>
    <row r="75087" spans="21:21">
      <c r="U75087"/>
    </row>
    <row r="75088" spans="21:21">
      <c r="U75088"/>
    </row>
    <row r="75089" spans="21:21">
      <c r="U75089"/>
    </row>
    <row r="75090" spans="21:21">
      <c r="U75090"/>
    </row>
    <row r="75091" spans="21:21">
      <c r="U75091"/>
    </row>
    <row r="75092" spans="21:21">
      <c r="U75092"/>
    </row>
    <row r="75093" spans="21:21">
      <c r="U75093"/>
    </row>
    <row r="75094" spans="21:21">
      <c r="U75094"/>
    </row>
    <row r="75095" spans="21:21">
      <c r="U75095"/>
    </row>
    <row r="75096" spans="21:21">
      <c r="U75096"/>
    </row>
    <row r="75097" spans="21:21">
      <c r="U75097"/>
    </row>
    <row r="75098" spans="21:21">
      <c r="U75098"/>
    </row>
    <row r="75099" spans="21:21">
      <c r="U75099"/>
    </row>
    <row r="75100" spans="21:21">
      <c r="U75100"/>
    </row>
    <row r="75101" spans="21:21">
      <c r="U75101"/>
    </row>
    <row r="75102" spans="21:21">
      <c r="U75102"/>
    </row>
    <row r="75103" spans="21:21">
      <c r="U75103"/>
    </row>
    <row r="75104" spans="21:21">
      <c r="U75104"/>
    </row>
    <row r="75105" spans="21:21">
      <c r="U75105"/>
    </row>
    <row r="75106" spans="21:21">
      <c r="U75106"/>
    </row>
    <row r="75107" spans="21:21">
      <c r="U75107"/>
    </row>
    <row r="75108" spans="21:21">
      <c r="U75108"/>
    </row>
    <row r="75109" spans="21:21">
      <c r="U75109"/>
    </row>
    <row r="75110" spans="21:21">
      <c r="U75110"/>
    </row>
    <row r="75111" spans="21:21">
      <c r="U75111"/>
    </row>
    <row r="75112" spans="21:21">
      <c r="U75112"/>
    </row>
    <row r="75113" spans="21:21">
      <c r="U75113"/>
    </row>
    <row r="75114" spans="21:21">
      <c r="U75114"/>
    </row>
    <row r="75115" spans="21:21">
      <c r="U75115"/>
    </row>
    <row r="75116" spans="21:21">
      <c r="U75116"/>
    </row>
    <row r="75117" spans="21:21">
      <c r="U75117"/>
    </row>
    <row r="75118" spans="21:21">
      <c r="U75118"/>
    </row>
    <row r="75119" spans="21:21">
      <c r="U75119"/>
    </row>
    <row r="75120" spans="21:21">
      <c r="U75120"/>
    </row>
    <row r="75121" spans="21:21">
      <c r="U75121"/>
    </row>
    <row r="75122" spans="21:21">
      <c r="U75122"/>
    </row>
    <row r="75123" spans="21:21">
      <c r="U75123"/>
    </row>
    <row r="75124" spans="21:21">
      <c r="U75124"/>
    </row>
    <row r="75125" spans="21:21">
      <c r="U75125"/>
    </row>
    <row r="75126" spans="21:21">
      <c r="U75126"/>
    </row>
    <row r="75127" spans="21:21">
      <c r="U75127"/>
    </row>
    <row r="75128" spans="21:21">
      <c r="U75128"/>
    </row>
    <row r="75129" spans="21:21">
      <c r="U75129"/>
    </row>
    <row r="75130" spans="21:21">
      <c r="U75130"/>
    </row>
    <row r="75131" spans="21:21">
      <c r="U75131"/>
    </row>
    <row r="75132" spans="21:21">
      <c r="U75132"/>
    </row>
    <row r="75133" spans="21:21">
      <c r="U75133"/>
    </row>
    <row r="75134" spans="21:21">
      <c r="U75134"/>
    </row>
    <row r="75135" spans="21:21">
      <c r="U75135"/>
    </row>
    <row r="75136" spans="21:21">
      <c r="U75136"/>
    </row>
    <row r="75137" spans="21:21">
      <c r="U75137"/>
    </row>
    <row r="75138" spans="21:21">
      <c r="U75138"/>
    </row>
    <row r="75139" spans="21:21">
      <c r="U75139"/>
    </row>
    <row r="75140" spans="21:21">
      <c r="U75140"/>
    </row>
    <row r="75141" spans="21:21">
      <c r="U75141"/>
    </row>
    <row r="75142" spans="21:21">
      <c r="U75142"/>
    </row>
    <row r="75143" spans="21:21">
      <c r="U75143"/>
    </row>
    <row r="75144" spans="21:21">
      <c r="U75144"/>
    </row>
    <row r="75145" spans="21:21">
      <c r="U75145"/>
    </row>
    <row r="75146" spans="21:21">
      <c r="U75146"/>
    </row>
    <row r="75147" spans="21:21">
      <c r="U75147"/>
    </row>
    <row r="75148" spans="21:21">
      <c r="U75148"/>
    </row>
    <row r="75149" spans="21:21">
      <c r="U75149"/>
    </row>
    <row r="75150" spans="21:21">
      <c r="U75150"/>
    </row>
    <row r="75151" spans="21:21">
      <c r="U75151"/>
    </row>
    <row r="75152" spans="21:21">
      <c r="U75152"/>
    </row>
    <row r="75153" spans="21:21">
      <c r="U75153"/>
    </row>
    <row r="75154" spans="21:21">
      <c r="U75154"/>
    </row>
    <row r="75155" spans="21:21">
      <c r="U75155"/>
    </row>
    <row r="75156" spans="21:21">
      <c r="U75156"/>
    </row>
    <row r="75157" spans="21:21">
      <c r="U75157"/>
    </row>
    <row r="75158" spans="21:21">
      <c r="U75158"/>
    </row>
    <row r="75159" spans="21:21">
      <c r="U75159"/>
    </row>
    <row r="75160" spans="21:21">
      <c r="U75160"/>
    </row>
    <row r="75161" spans="21:21">
      <c r="U75161"/>
    </row>
    <row r="75162" spans="21:21">
      <c r="U75162"/>
    </row>
    <row r="75163" spans="21:21">
      <c r="U75163"/>
    </row>
    <row r="75164" spans="21:21">
      <c r="U75164"/>
    </row>
    <row r="75165" spans="21:21">
      <c r="U75165"/>
    </row>
    <row r="75166" spans="21:21">
      <c r="U75166"/>
    </row>
    <row r="75167" spans="21:21">
      <c r="U75167"/>
    </row>
    <row r="75168" spans="21:21">
      <c r="U75168"/>
    </row>
    <row r="75169" spans="21:21">
      <c r="U75169"/>
    </row>
    <row r="75170" spans="21:21">
      <c r="U75170"/>
    </row>
    <row r="75171" spans="21:21">
      <c r="U75171"/>
    </row>
    <row r="75172" spans="21:21">
      <c r="U75172"/>
    </row>
    <row r="75173" spans="21:21">
      <c r="U75173"/>
    </row>
    <row r="75174" spans="21:21">
      <c r="U75174"/>
    </row>
    <row r="75175" spans="21:21">
      <c r="U75175"/>
    </row>
    <row r="75176" spans="21:21">
      <c r="U75176"/>
    </row>
    <row r="75177" spans="21:21">
      <c r="U75177"/>
    </row>
    <row r="75178" spans="21:21">
      <c r="U75178"/>
    </row>
    <row r="75179" spans="21:21">
      <c r="U75179"/>
    </row>
    <row r="75180" spans="21:21">
      <c r="U75180"/>
    </row>
    <row r="75181" spans="21:21">
      <c r="U75181"/>
    </row>
    <row r="75182" spans="21:21">
      <c r="U75182"/>
    </row>
    <row r="75183" spans="21:21">
      <c r="U75183"/>
    </row>
    <row r="75184" spans="21:21">
      <c r="U75184"/>
    </row>
    <row r="75185" spans="21:21">
      <c r="U75185"/>
    </row>
    <row r="75186" spans="21:21">
      <c r="U75186"/>
    </row>
    <row r="75187" spans="21:21">
      <c r="U75187"/>
    </row>
    <row r="75188" spans="21:21">
      <c r="U75188"/>
    </row>
    <row r="75189" spans="21:21">
      <c r="U75189"/>
    </row>
    <row r="75190" spans="21:21">
      <c r="U75190"/>
    </row>
    <row r="75191" spans="21:21">
      <c r="U75191"/>
    </row>
    <row r="75192" spans="21:21">
      <c r="U75192"/>
    </row>
    <row r="75193" spans="21:21">
      <c r="U75193"/>
    </row>
    <row r="75194" spans="21:21">
      <c r="U75194"/>
    </row>
    <row r="75195" spans="21:21">
      <c r="U75195"/>
    </row>
    <row r="75196" spans="21:21">
      <c r="U75196"/>
    </row>
    <row r="75197" spans="21:21">
      <c r="U75197"/>
    </row>
    <row r="75198" spans="21:21">
      <c r="U75198"/>
    </row>
    <row r="75199" spans="21:21">
      <c r="U75199"/>
    </row>
    <row r="75200" spans="21:21">
      <c r="U75200"/>
    </row>
    <row r="75201" spans="21:21">
      <c r="U75201"/>
    </row>
    <row r="75202" spans="21:21">
      <c r="U75202"/>
    </row>
    <row r="75203" spans="21:21">
      <c r="U75203"/>
    </row>
    <row r="75204" spans="21:21">
      <c r="U75204"/>
    </row>
    <row r="75205" spans="21:21">
      <c r="U75205"/>
    </row>
    <row r="75206" spans="21:21">
      <c r="U75206"/>
    </row>
    <row r="75207" spans="21:21">
      <c r="U75207"/>
    </row>
    <row r="75208" spans="21:21">
      <c r="U75208"/>
    </row>
    <row r="75209" spans="21:21">
      <c r="U75209"/>
    </row>
    <row r="75210" spans="21:21">
      <c r="U75210"/>
    </row>
    <row r="75211" spans="21:21">
      <c r="U75211"/>
    </row>
    <row r="75212" spans="21:21">
      <c r="U75212"/>
    </row>
    <row r="75213" spans="21:21">
      <c r="U75213"/>
    </row>
    <row r="75214" spans="21:21">
      <c r="U75214"/>
    </row>
    <row r="75215" spans="21:21">
      <c r="U75215"/>
    </row>
    <row r="75216" spans="21:21">
      <c r="U75216"/>
    </row>
    <row r="75217" spans="21:21">
      <c r="U75217"/>
    </row>
    <row r="75218" spans="21:21">
      <c r="U75218"/>
    </row>
    <row r="75219" spans="21:21">
      <c r="U75219"/>
    </row>
    <row r="75220" spans="21:21">
      <c r="U75220"/>
    </row>
    <row r="75221" spans="21:21">
      <c r="U75221"/>
    </row>
    <row r="75222" spans="21:21">
      <c r="U75222"/>
    </row>
    <row r="75223" spans="21:21">
      <c r="U75223"/>
    </row>
    <row r="75224" spans="21:21">
      <c r="U75224"/>
    </row>
    <row r="75225" spans="21:21">
      <c r="U75225"/>
    </row>
    <row r="75226" spans="21:21">
      <c r="U75226"/>
    </row>
    <row r="75227" spans="21:21">
      <c r="U75227"/>
    </row>
    <row r="75228" spans="21:21">
      <c r="U75228"/>
    </row>
    <row r="75229" spans="21:21">
      <c r="U75229"/>
    </row>
    <row r="75230" spans="21:21">
      <c r="U75230"/>
    </row>
    <row r="75231" spans="21:21">
      <c r="U75231"/>
    </row>
    <row r="75232" spans="21:21">
      <c r="U75232"/>
    </row>
    <row r="75233" spans="21:21">
      <c r="U75233"/>
    </row>
    <row r="75234" spans="21:21">
      <c r="U75234"/>
    </row>
    <row r="75235" spans="21:21">
      <c r="U75235"/>
    </row>
    <row r="75236" spans="21:21">
      <c r="U75236"/>
    </row>
    <row r="75237" spans="21:21">
      <c r="U75237"/>
    </row>
    <row r="75238" spans="21:21">
      <c r="U75238"/>
    </row>
    <row r="75239" spans="21:21">
      <c r="U75239"/>
    </row>
    <row r="75240" spans="21:21">
      <c r="U75240"/>
    </row>
    <row r="75241" spans="21:21">
      <c r="U75241"/>
    </row>
    <row r="75242" spans="21:21">
      <c r="U75242"/>
    </row>
    <row r="75243" spans="21:21">
      <c r="U75243"/>
    </row>
    <row r="75244" spans="21:21">
      <c r="U75244"/>
    </row>
    <row r="75245" spans="21:21">
      <c r="U75245"/>
    </row>
    <row r="75246" spans="21:21">
      <c r="U75246"/>
    </row>
    <row r="75247" spans="21:21">
      <c r="U75247"/>
    </row>
    <row r="75248" spans="21:21">
      <c r="U75248"/>
    </row>
    <row r="75249" spans="21:21">
      <c r="U75249"/>
    </row>
    <row r="75250" spans="21:21">
      <c r="U75250"/>
    </row>
    <row r="75251" spans="21:21">
      <c r="U75251"/>
    </row>
    <row r="75252" spans="21:21">
      <c r="U75252"/>
    </row>
    <row r="75253" spans="21:21">
      <c r="U75253"/>
    </row>
    <row r="75254" spans="21:21">
      <c r="U75254"/>
    </row>
    <row r="75255" spans="21:21">
      <c r="U75255"/>
    </row>
    <row r="75256" spans="21:21">
      <c r="U75256"/>
    </row>
    <row r="75257" spans="21:21">
      <c r="U75257"/>
    </row>
    <row r="75258" spans="21:21">
      <c r="U75258"/>
    </row>
    <row r="75259" spans="21:21">
      <c r="U75259"/>
    </row>
    <row r="75260" spans="21:21">
      <c r="U75260"/>
    </row>
    <row r="75261" spans="21:21">
      <c r="U75261"/>
    </row>
    <row r="75262" spans="21:21">
      <c r="U75262"/>
    </row>
    <row r="75263" spans="21:21">
      <c r="U75263"/>
    </row>
    <row r="75264" spans="21:21">
      <c r="U75264"/>
    </row>
    <row r="75265" spans="21:21">
      <c r="U75265"/>
    </row>
    <row r="75266" spans="21:21">
      <c r="U75266"/>
    </row>
    <row r="75267" spans="21:21">
      <c r="U75267"/>
    </row>
    <row r="75268" spans="21:21">
      <c r="U75268"/>
    </row>
    <row r="75269" spans="21:21">
      <c r="U75269"/>
    </row>
    <row r="75270" spans="21:21">
      <c r="U75270"/>
    </row>
    <row r="75271" spans="21:21">
      <c r="U75271"/>
    </row>
    <row r="75272" spans="21:21">
      <c r="U75272"/>
    </row>
    <row r="75273" spans="21:21">
      <c r="U75273"/>
    </row>
    <row r="75274" spans="21:21">
      <c r="U75274"/>
    </row>
    <row r="75275" spans="21:21">
      <c r="U75275"/>
    </row>
    <row r="75276" spans="21:21">
      <c r="U75276"/>
    </row>
    <row r="75277" spans="21:21">
      <c r="U75277"/>
    </row>
    <row r="75278" spans="21:21">
      <c r="U75278"/>
    </row>
    <row r="75279" spans="21:21">
      <c r="U75279"/>
    </row>
    <row r="75280" spans="21:21">
      <c r="U75280"/>
    </row>
    <row r="75281" spans="21:21">
      <c r="U75281"/>
    </row>
    <row r="75282" spans="21:21">
      <c r="U75282"/>
    </row>
    <row r="75283" spans="21:21">
      <c r="U75283"/>
    </row>
    <row r="75284" spans="21:21">
      <c r="U75284"/>
    </row>
    <row r="75285" spans="21:21">
      <c r="U75285"/>
    </row>
    <row r="75286" spans="21:21">
      <c r="U75286"/>
    </row>
    <row r="75287" spans="21:21">
      <c r="U75287"/>
    </row>
    <row r="75288" spans="21:21">
      <c r="U75288"/>
    </row>
    <row r="75289" spans="21:21">
      <c r="U75289"/>
    </row>
    <row r="75290" spans="21:21">
      <c r="U75290"/>
    </row>
    <row r="75291" spans="21:21">
      <c r="U75291"/>
    </row>
    <row r="75292" spans="21:21">
      <c r="U75292"/>
    </row>
    <row r="75293" spans="21:21">
      <c r="U75293"/>
    </row>
    <row r="75294" spans="21:21">
      <c r="U75294"/>
    </row>
    <row r="75295" spans="21:21">
      <c r="U75295"/>
    </row>
    <row r="75296" spans="21:21">
      <c r="U75296"/>
    </row>
    <row r="75297" spans="21:21">
      <c r="U75297"/>
    </row>
    <row r="75298" spans="21:21">
      <c r="U75298"/>
    </row>
    <row r="75299" spans="21:21">
      <c r="U75299"/>
    </row>
    <row r="75300" spans="21:21">
      <c r="U75300"/>
    </row>
    <row r="75301" spans="21:21">
      <c r="U75301"/>
    </row>
    <row r="75302" spans="21:21">
      <c r="U75302"/>
    </row>
    <row r="75303" spans="21:21">
      <c r="U75303"/>
    </row>
    <row r="75304" spans="21:21">
      <c r="U75304"/>
    </row>
    <row r="75305" spans="21:21">
      <c r="U75305"/>
    </row>
    <row r="75306" spans="21:21">
      <c r="U75306"/>
    </row>
    <row r="75307" spans="21:21">
      <c r="U75307"/>
    </row>
    <row r="75308" spans="21:21">
      <c r="U75308"/>
    </row>
    <row r="75309" spans="21:21">
      <c r="U75309"/>
    </row>
    <row r="75310" spans="21:21">
      <c r="U75310"/>
    </row>
    <row r="75311" spans="21:21">
      <c r="U75311"/>
    </row>
    <row r="75312" spans="21:21">
      <c r="U75312"/>
    </row>
    <row r="75313" spans="21:21">
      <c r="U75313"/>
    </row>
    <row r="75314" spans="21:21">
      <c r="U75314"/>
    </row>
    <row r="75315" spans="21:21">
      <c r="U75315"/>
    </row>
    <row r="75316" spans="21:21">
      <c r="U75316"/>
    </row>
    <row r="75317" spans="21:21">
      <c r="U75317"/>
    </row>
    <row r="75318" spans="21:21">
      <c r="U75318"/>
    </row>
    <row r="75319" spans="21:21">
      <c r="U75319"/>
    </row>
    <row r="75320" spans="21:21">
      <c r="U75320"/>
    </row>
    <row r="75321" spans="21:21">
      <c r="U75321"/>
    </row>
    <row r="75322" spans="21:21">
      <c r="U75322"/>
    </row>
    <row r="75323" spans="21:21">
      <c r="U75323"/>
    </row>
    <row r="75324" spans="21:21">
      <c r="U75324"/>
    </row>
    <row r="75325" spans="21:21">
      <c r="U75325"/>
    </row>
    <row r="75326" spans="21:21">
      <c r="U75326"/>
    </row>
    <row r="75327" spans="21:21">
      <c r="U75327"/>
    </row>
    <row r="75328" spans="21:21">
      <c r="U75328"/>
    </row>
    <row r="75329" spans="21:21">
      <c r="U75329"/>
    </row>
    <row r="75330" spans="21:21">
      <c r="U75330"/>
    </row>
    <row r="75331" spans="21:21">
      <c r="U75331"/>
    </row>
    <row r="75332" spans="21:21">
      <c r="U75332"/>
    </row>
    <row r="75333" spans="21:21">
      <c r="U75333"/>
    </row>
    <row r="75334" spans="21:21">
      <c r="U75334"/>
    </row>
    <row r="75335" spans="21:21">
      <c r="U75335"/>
    </row>
    <row r="75336" spans="21:21">
      <c r="U75336"/>
    </row>
    <row r="75337" spans="21:21">
      <c r="U75337"/>
    </row>
    <row r="75338" spans="21:21">
      <c r="U75338"/>
    </row>
    <row r="75339" spans="21:21">
      <c r="U75339"/>
    </row>
    <row r="75340" spans="21:21">
      <c r="U75340"/>
    </row>
    <row r="75341" spans="21:21">
      <c r="U75341"/>
    </row>
    <row r="75342" spans="21:21">
      <c r="U75342"/>
    </row>
    <row r="75343" spans="21:21">
      <c r="U75343"/>
    </row>
    <row r="75344" spans="21:21">
      <c r="U75344"/>
    </row>
    <row r="75345" spans="21:21">
      <c r="U75345"/>
    </row>
    <row r="75346" spans="21:21">
      <c r="U75346"/>
    </row>
    <row r="75347" spans="21:21">
      <c r="U75347"/>
    </row>
    <row r="75348" spans="21:21">
      <c r="U75348"/>
    </row>
    <row r="75349" spans="21:21">
      <c r="U75349"/>
    </row>
    <row r="75350" spans="21:21">
      <c r="U75350"/>
    </row>
    <row r="75351" spans="21:21">
      <c r="U75351"/>
    </row>
    <row r="75352" spans="21:21">
      <c r="U75352"/>
    </row>
    <row r="75353" spans="21:21">
      <c r="U75353"/>
    </row>
    <row r="75354" spans="21:21">
      <c r="U75354"/>
    </row>
    <row r="75355" spans="21:21">
      <c r="U75355"/>
    </row>
    <row r="75356" spans="21:21">
      <c r="U75356"/>
    </row>
    <row r="75357" spans="21:21">
      <c r="U75357"/>
    </row>
    <row r="75358" spans="21:21">
      <c r="U75358"/>
    </row>
    <row r="75359" spans="21:21">
      <c r="U75359"/>
    </row>
    <row r="75360" spans="21:21">
      <c r="U75360"/>
    </row>
    <row r="75361" spans="21:21">
      <c r="U75361"/>
    </row>
    <row r="75362" spans="21:21">
      <c r="U75362"/>
    </row>
    <row r="75363" spans="21:21">
      <c r="U75363"/>
    </row>
    <row r="75364" spans="21:21">
      <c r="U75364"/>
    </row>
    <row r="75365" spans="21:21">
      <c r="U75365"/>
    </row>
    <row r="75366" spans="21:21">
      <c r="U75366"/>
    </row>
    <row r="75367" spans="21:21">
      <c r="U75367"/>
    </row>
    <row r="75368" spans="21:21">
      <c r="U75368"/>
    </row>
    <row r="75369" spans="21:21">
      <c r="U75369"/>
    </row>
    <row r="75370" spans="21:21">
      <c r="U75370"/>
    </row>
    <row r="75371" spans="21:21">
      <c r="U75371"/>
    </row>
    <row r="75372" spans="21:21">
      <c r="U75372"/>
    </row>
    <row r="75373" spans="21:21">
      <c r="U75373"/>
    </row>
    <row r="75374" spans="21:21">
      <c r="U75374"/>
    </row>
    <row r="75375" spans="21:21">
      <c r="U75375"/>
    </row>
    <row r="75376" spans="21:21">
      <c r="U75376"/>
    </row>
    <row r="75377" spans="21:21">
      <c r="U75377"/>
    </row>
    <row r="75378" spans="21:21">
      <c r="U75378"/>
    </row>
    <row r="75379" spans="21:21">
      <c r="U75379"/>
    </row>
    <row r="75380" spans="21:21">
      <c r="U75380"/>
    </row>
    <row r="75381" spans="21:21">
      <c r="U75381"/>
    </row>
    <row r="75382" spans="21:21">
      <c r="U75382"/>
    </row>
    <row r="75383" spans="21:21">
      <c r="U75383"/>
    </row>
    <row r="75384" spans="21:21">
      <c r="U75384"/>
    </row>
    <row r="75385" spans="21:21">
      <c r="U75385"/>
    </row>
    <row r="75386" spans="21:21">
      <c r="U75386"/>
    </row>
    <row r="75387" spans="21:21">
      <c r="U75387"/>
    </row>
    <row r="75388" spans="21:21">
      <c r="U75388"/>
    </row>
    <row r="75389" spans="21:21">
      <c r="U75389"/>
    </row>
    <row r="75390" spans="21:21">
      <c r="U75390"/>
    </row>
    <row r="75391" spans="21:21">
      <c r="U75391"/>
    </row>
    <row r="75392" spans="21:21">
      <c r="U75392"/>
    </row>
    <row r="75393" spans="21:21">
      <c r="U75393"/>
    </row>
    <row r="75394" spans="21:21">
      <c r="U75394"/>
    </row>
    <row r="75395" spans="21:21">
      <c r="U75395"/>
    </row>
    <row r="75396" spans="21:21">
      <c r="U75396"/>
    </row>
    <row r="75397" spans="21:21">
      <c r="U75397"/>
    </row>
    <row r="75398" spans="21:21">
      <c r="U75398"/>
    </row>
    <row r="75399" spans="21:21">
      <c r="U75399"/>
    </row>
    <row r="75400" spans="21:21">
      <c r="U75400"/>
    </row>
    <row r="75401" spans="21:21">
      <c r="U75401"/>
    </row>
    <row r="75402" spans="21:21">
      <c r="U75402"/>
    </row>
    <row r="75403" spans="21:21">
      <c r="U75403"/>
    </row>
    <row r="75404" spans="21:21">
      <c r="U75404"/>
    </row>
    <row r="75405" spans="21:21">
      <c r="U75405"/>
    </row>
    <row r="75406" spans="21:21">
      <c r="U75406"/>
    </row>
    <row r="75407" spans="21:21">
      <c r="U75407"/>
    </row>
    <row r="75408" spans="21:21">
      <c r="U75408"/>
    </row>
    <row r="75409" spans="21:21">
      <c r="U75409"/>
    </row>
    <row r="75410" spans="21:21">
      <c r="U75410"/>
    </row>
    <row r="75411" spans="21:21">
      <c r="U75411"/>
    </row>
    <row r="75412" spans="21:21">
      <c r="U75412"/>
    </row>
    <row r="75413" spans="21:21">
      <c r="U75413"/>
    </row>
    <row r="75414" spans="21:21">
      <c r="U75414"/>
    </row>
    <row r="75415" spans="21:21">
      <c r="U75415"/>
    </row>
    <row r="75416" spans="21:21">
      <c r="U75416"/>
    </row>
    <row r="75417" spans="21:21">
      <c r="U75417"/>
    </row>
    <row r="75418" spans="21:21">
      <c r="U75418"/>
    </row>
    <row r="75419" spans="21:21">
      <c r="U75419"/>
    </row>
    <row r="75420" spans="21:21">
      <c r="U75420"/>
    </row>
    <row r="75421" spans="21:21">
      <c r="U75421"/>
    </row>
    <row r="75422" spans="21:21">
      <c r="U75422"/>
    </row>
    <row r="75423" spans="21:21">
      <c r="U75423"/>
    </row>
    <row r="75424" spans="21:21">
      <c r="U75424"/>
    </row>
    <row r="75425" spans="21:21">
      <c r="U75425"/>
    </row>
    <row r="75426" spans="21:21">
      <c r="U75426"/>
    </row>
    <row r="75427" spans="21:21">
      <c r="U75427"/>
    </row>
    <row r="75428" spans="21:21">
      <c r="U75428"/>
    </row>
    <row r="75429" spans="21:21">
      <c r="U75429"/>
    </row>
    <row r="75430" spans="21:21">
      <c r="U75430"/>
    </row>
    <row r="75431" spans="21:21">
      <c r="U75431"/>
    </row>
    <row r="75432" spans="21:21">
      <c r="U75432"/>
    </row>
    <row r="75433" spans="21:21">
      <c r="U75433"/>
    </row>
    <row r="75434" spans="21:21">
      <c r="U75434"/>
    </row>
    <row r="75435" spans="21:21">
      <c r="U75435"/>
    </row>
    <row r="75436" spans="21:21">
      <c r="U75436"/>
    </row>
    <row r="75437" spans="21:21">
      <c r="U75437"/>
    </row>
    <row r="75438" spans="21:21">
      <c r="U75438"/>
    </row>
    <row r="75439" spans="21:21">
      <c r="U75439"/>
    </row>
    <row r="75440" spans="21:21">
      <c r="U75440"/>
    </row>
    <row r="75441" spans="21:21">
      <c r="U75441"/>
    </row>
    <row r="75442" spans="21:21">
      <c r="U75442"/>
    </row>
    <row r="75443" spans="21:21">
      <c r="U75443"/>
    </row>
    <row r="75444" spans="21:21">
      <c r="U75444"/>
    </row>
    <row r="75445" spans="21:21">
      <c r="U75445"/>
    </row>
    <row r="75446" spans="21:21">
      <c r="U75446"/>
    </row>
    <row r="75447" spans="21:21">
      <c r="U75447"/>
    </row>
    <row r="75448" spans="21:21">
      <c r="U75448"/>
    </row>
    <row r="75449" spans="21:21">
      <c r="U75449"/>
    </row>
    <row r="75450" spans="21:21">
      <c r="U75450"/>
    </row>
    <row r="75451" spans="21:21">
      <c r="U75451"/>
    </row>
    <row r="75452" spans="21:21">
      <c r="U75452"/>
    </row>
    <row r="75453" spans="21:21">
      <c r="U75453"/>
    </row>
    <row r="75454" spans="21:21">
      <c r="U75454"/>
    </row>
    <row r="75455" spans="21:21">
      <c r="U75455"/>
    </row>
    <row r="75456" spans="21:21">
      <c r="U75456"/>
    </row>
    <row r="75457" spans="21:21">
      <c r="U75457"/>
    </row>
    <row r="75458" spans="21:21">
      <c r="U75458"/>
    </row>
    <row r="75459" spans="21:21">
      <c r="U75459"/>
    </row>
    <row r="75460" spans="21:21">
      <c r="U75460"/>
    </row>
    <row r="75461" spans="21:21">
      <c r="U75461"/>
    </row>
    <row r="75462" spans="21:21">
      <c r="U75462"/>
    </row>
    <row r="75463" spans="21:21">
      <c r="U75463"/>
    </row>
    <row r="75464" spans="21:21">
      <c r="U75464"/>
    </row>
    <row r="75465" spans="21:21">
      <c r="U75465"/>
    </row>
    <row r="75466" spans="21:21">
      <c r="U75466"/>
    </row>
    <row r="75467" spans="21:21">
      <c r="U75467"/>
    </row>
    <row r="75468" spans="21:21">
      <c r="U75468"/>
    </row>
    <row r="75469" spans="21:21">
      <c r="U75469"/>
    </row>
    <row r="75470" spans="21:21">
      <c r="U75470"/>
    </row>
    <row r="75471" spans="21:21">
      <c r="U75471"/>
    </row>
    <row r="75472" spans="21:21">
      <c r="U75472"/>
    </row>
    <row r="75473" spans="21:21">
      <c r="U75473"/>
    </row>
    <row r="75474" spans="21:21">
      <c r="U75474"/>
    </row>
    <row r="75475" spans="21:21">
      <c r="U75475"/>
    </row>
    <row r="75476" spans="21:21">
      <c r="U75476"/>
    </row>
    <row r="75477" spans="21:21">
      <c r="U75477"/>
    </row>
    <row r="75478" spans="21:21">
      <c r="U75478"/>
    </row>
    <row r="75479" spans="21:21">
      <c r="U75479"/>
    </row>
    <row r="75480" spans="21:21">
      <c r="U75480"/>
    </row>
    <row r="75481" spans="21:21">
      <c r="U75481"/>
    </row>
    <row r="75482" spans="21:21">
      <c r="U75482"/>
    </row>
    <row r="75483" spans="21:21">
      <c r="U75483"/>
    </row>
    <row r="75484" spans="21:21">
      <c r="U75484"/>
    </row>
    <row r="75485" spans="21:21">
      <c r="U75485"/>
    </row>
    <row r="75486" spans="21:21">
      <c r="U75486"/>
    </row>
    <row r="75487" spans="21:21">
      <c r="U75487"/>
    </row>
    <row r="75488" spans="21:21">
      <c r="U75488"/>
    </row>
    <row r="75489" spans="21:21">
      <c r="U75489"/>
    </row>
    <row r="75490" spans="21:21">
      <c r="U75490"/>
    </row>
    <row r="75491" spans="21:21">
      <c r="U75491"/>
    </row>
    <row r="75492" spans="21:21">
      <c r="U75492"/>
    </row>
    <row r="75493" spans="21:21">
      <c r="U75493"/>
    </row>
    <row r="75494" spans="21:21">
      <c r="U75494"/>
    </row>
    <row r="75495" spans="21:21">
      <c r="U75495"/>
    </row>
    <row r="75496" spans="21:21">
      <c r="U75496"/>
    </row>
    <row r="75497" spans="21:21">
      <c r="U75497"/>
    </row>
    <row r="75498" spans="21:21">
      <c r="U75498"/>
    </row>
    <row r="75499" spans="21:21">
      <c r="U75499"/>
    </row>
    <row r="75500" spans="21:21">
      <c r="U75500"/>
    </row>
    <row r="75501" spans="21:21">
      <c r="U75501"/>
    </row>
    <row r="75502" spans="21:21">
      <c r="U75502"/>
    </row>
    <row r="75503" spans="21:21">
      <c r="U75503"/>
    </row>
    <row r="75504" spans="21:21">
      <c r="U75504"/>
    </row>
    <row r="75505" spans="21:21">
      <c r="U75505"/>
    </row>
    <row r="75506" spans="21:21">
      <c r="U75506"/>
    </row>
    <row r="75507" spans="21:21">
      <c r="U75507"/>
    </row>
    <row r="75508" spans="21:21">
      <c r="U75508"/>
    </row>
    <row r="75509" spans="21:21">
      <c r="U75509"/>
    </row>
    <row r="75510" spans="21:21">
      <c r="U75510"/>
    </row>
    <row r="75511" spans="21:21">
      <c r="U75511"/>
    </row>
    <row r="75512" spans="21:21">
      <c r="U75512"/>
    </row>
    <row r="75513" spans="21:21">
      <c r="U75513"/>
    </row>
    <row r="75514" spans="21:21">
      <c r="U75514"/>
    </row>
    <row r="75515" spans="21:21">
      <c r="U75515"/>
    </row>
    <row r="75516" spans="21:21">
      <c r="U75516"/>
    </row>
    <row r="75517" spans="21:21">
      <c r="U75517"/>
    </row>
    <row r="75518" spans="21:21">
      <c r="U75518"/>
    </row>
    <row r="75519" spans="21:21">
      <c r="U75519"/>
    </row>
    <row r="75520" spans="21:21">
      <c r="U75520"/>
    </row>
    <row r="75521" spans="21:21">
      <c r="U75521"/>
    </row>
    <row r="75522" spans="21:21">
      <c r="U75522"/>
    </row>
    <row r="75523" spans="21:21">
      <c r="U75523"/>
    </row>
    <row r="75524" spans="21:21">
      <c r="U75524"/>
    </row>
    <row r="75525" spans="21:21">
      <c r="U75525"/>
    </row>
    <row r="75526" spans="21:21">
      <c r="U75526"/>
    </row>
    <row r="75527" spans="21:21">
      <c r="U75527"/>
    </row>
    <row r="75528" spans="21:21">
      <c r="U75528"/>
    </row>
    <row r="75529" spans="21:21">
      <c r="U75529"/>
    </row>
    <row r="75530" spans="21:21">
      <c r="U75530"/>
    </row>
    <row r="75531" spans="21:21">
      <c r="U75531"/>
    </row>
    <row r="75532" spans="21:21">
      <c r="U75532"/>
    </row>
    <row r="75533" spans="21:21">
      <c r="U75533"/>
    </row>
    <row r="75534" spans="21:21">
      <c r="U75534"/>
    </row>
    <row r="75535" spans="21:21">
      <c r="U75535"/>
    </row>
    <row r="75536" spans="21:21">
      <c r="U75536"/>
    </row>
    <row r="75537" spans="21:21">
      <c r="U75537"/>
    </row>
    <row r="75538" spans="21:21">
      <c r="U75538"/>
    </row>
    <row r="75539" spans="21:21">
      <c r="U75539"/>
    </row>
    <row r="75540" spans="21:21">
      <c r="U75540"/>
    </row>
    <row r="75541" spans="21:21">
      <c r="U75541"/>
    </row>
    <row r="75542" spans="21:21">
      <c r="U75542"/>
    </row>
    <row r="75543" spans="21:21">
      <c r="U75543"/>
    </row>
    <row r="75544" spans="21:21">
      <c r="U75544"/>
    </row>
    <row r="75545" spans="21:21">
      <c r="U75545"/>
    </row>
    <row r="75546" spans="21:21">
      <c r="U75546"/>
    </row>
    <row r="75547" spans="21:21">
      <c r="U75547"/>
    </row>
    <row r="75548" spans="21:21">
      <c r="U75548"/>
    </row>
    <row r="75549" spans="21:21">
      <c r="U75549"/>
    </row>
    <row r="75550" spans="21:21">
      <c r="U75550"/>
    </row>
    <row r="75551" spans="21:21">
      <c r="U75551"/>
    </row>
    <row r="75552" spans="21:21">
      <c r="U75552"/>
    </row>
    <row r="75553" spans="21:21">
      <c r="U75553"/>
    </row>
    <row r="75554" spans="21:21">
      <c r="U75554"/>
    </row>
    <row r="75555" spans="21:21">
      <c r="U75555"/>
    </row>
    <row r="75556" spans="21:21">
      <c r="U75556"/>
    </row>
    <row r="75557" spans="21:21">
      <c r="U75557"/>
    </row>
    <row r="75558" spans="21:21">
      <c r="U75558"/>
    </row>
    <row r="75559" spans="21:21">
      <c r="U75559"/>
    </row>
    <row r="75560" spans="21:21">
      <c r="U75560"/>
    </row>
    <row r="75561" spans="21:21">
      <c r="U75561"/>
    </row>
    <row r="75562" spans="21:21">
      <c r="U75562"/>
    </row>
    <row r="75563" spans="21:21">
      <c r="U75563"/>
    </row>
    <row r="75564" spans="21:21">
      <c r="U75564"/>
    </row>
    <row r="75565" spans="21:21">
      <c r="U75565"/>
    </row>
    <row r="75566" spans="21:21">
      <c r="U75566"/>
    </row>
    <row r="75567" spans="21:21">
      <c r="U75567"/>
    </row>
    <row r="75568" spans="21:21">
      <c r="U75568"/>
    </row>
    <row r="75569" spans="21:21">
      <c r="U75569"/>
    </row>
    <row r="75570" spans="21:21">
      <c r="U75570"/>
    </row>
    <row r="75571" spans="21:21">
      <c r="U75571"/>
    </row>
    <row r="75572" spans="21:21">
      <c r="U75572"/>
    </row>
    <row r="75573" spans="21:21">
      <c r="U75573"/>
    </row>
    <row r="75574" spans="21:21">
      <c r="U75574"/>
    </row>
    <row r="75575" spans="21:21">
      <c r="U75575"/>
    </row>
    <row r="75576" spans="21:21">
      <c r="U75576"/>
    </row>
    <row r="75577" spans="21:21">
      <c r="U75577"/>
    </row>
    <row r="75578" spans="21:21">
      <c r="U75578"/>
    </row>
    <row r="75579" spans="21:21">
      <c r="U75579"/>
    </row>
    <row r="75580" spans="21:21">
      <c r="U75580"/>
    </row>
    <row r="75581" spans="21:21">
      <c r="U75581"/>
    </row>
    <row r="75582" spans="21:21">
      <c r="U75582"/>
    </row>
    <row r="75583" spans="21:21">
      <c r="U75583"/>
    </row>
    <row r="75584" spans="21:21">
      <c r="U75584"/>
    </row>
    <row r="75585" spans="21:21">
      <c r="U75585"/>
    </row>
    <row r="75586" spans="21:21">
      <c r="U75586"/>
    </row>
    <row r="75587" spans="21:21">
      <c r="U75587"/>
    </row>
    <row r="75588" spans="21:21">
      <c r="U75588"/>
    </row>
    <row r="75589" spans="21:21">
      <c r="U75589"/>
    </row>
    <row r="75590" spans="21:21">
      <c r="U75590"/>
    </row>
    <row r="75591" spans="21:21">
      <c r="U75591"/>
    </row>
    <row r="75592" spans="21:21">
      <c r="U75592"/>
    </row>
    <row r="75593" spans="21:21">
      <c r="U75593"/>
    </row>
    <row r="75594" spans="21:21">
      <c r="U75594"/>
    </row>
    <row r="75595" spans="21:21">
      <c r="U75595"/>
    </row>
    <row r="75596" spans="21:21">
      <c r="U75596"/>
    </row>
    <row r="75597" spans="21:21">
      <c r="U75597"/>
    </row>
    <row r="75598" spans="21:21">
      <c r="U75598"/>
    </row>
    <row r="75599" spans="21:21">
      <c r="U75599"/>
    </row>
    <row r="75600" spans="21:21">
      <c r="U75600"/>
    </row>
    <row r="75601" spans="21:21">
      <c r="U75601"/>
    </row>
    <row r="75602" spans="21:21">
      <c r="U75602"/>
    </row>
    <row r="75603" spans="21:21">
      <c r="U75603"/>
    </row>
    <row r="75604" spans="21:21">
      <c r="U75604"/>
    </row>
    <row r="75605" spans="21:21">
      <c r="U75605"/>
    </row>
    <row r="75606" spans="21:21">
      <c r="U75606"/>
    </row>
    <row r="75607" spans="21:21">
      <c r="U75607"/>
    </row>
    <row r="75608" spans="21:21">
      <c r="U75608"/>
    </row>
    <row r="75609" spans="21:21">
      <c r="U75609"/>
    </row>
    <row r="75610" spans="21:21">
      <c r="U75610"/>
    </row>
    <row r="75611" spans="21:21">
      <c r="U75611"/>
    </row>
    <row r="75612" spans="21:21">
      <c r="U75612"/>
    </row>
    <row r="75613" spans="21:21">
      <c r="U75613"/>
    </row>
    <row r="75614" spans="21:21">
      <c r="U75614"/>
    </row>
    <row r="75615" spans="21:21">
      <c r="U75615"/>
    </row>
    <row r="75616" spans="21:21">
      <c r="U75616"/>
    </row>
    <row r="75617" spans="21:21">
      <c r="U75617"/>
    </row>
    <row r="75618" spans="21:21">
      <c r="U75618"/>
    </row>
    <row r="75619" spans="21:21">
      <c r="U75619"/>
    </row>
    <row r="75620" spans="21:21">
      <c r="U75620"/>
    </row>
    <row r="75621" spans="21:21">
      <c r="U75621"/>
    </row>
    <row r="75622" spans="21:21">
      <c r="U75622"/>
    </row>
    <row r="75623" spans="21:21">
      <c r="U75623"/>
    </row>
    <row r="75624" spans="21:21">
      <c r="U75624"/>
    </row>
    <row r="75625" spans="21:21">
      <c r="U75625"/>
    </row>
    <row r="75626" spans="21:21">
      <c r="U75626"/>
    </row>
    <row r="75627" spans="21:21">
      <c r="U75627"/>
    </row>
    <row r="75628" spans="21:21">
      <c r="U75628"/>
    </row>
    <row r="75629" spans="21:21">
      <c r="U75629"/>
    </row>
    <row r="75630" spans="21:21">
      <c r="U75630"/>
    </row>
    <row r="75631" spans="21:21">
      <c r="U75631"/>
    </row>
    <row r="75632" spans="21:21">
      <c r="U75632"/>
    </row>
    <row r="75633" spans="21:21">
      <c r="U75633"/>
    </row>
    <row r="75634" spans="21:21">
      <c r="U75634"/>
    </row>
    <row r="75635" spans="21:21">
      <c r="U75635"/>
    </row>
    <row r="75636" spans="21:21">
      <c r="U75636"/>
    </row>
    <row r="75637" spans="21:21">
      <c r="U75637"/>
    </row>
    <row r="75638" spans="21:21">
      <c r="U75638"/>
    </row>
    <row r="75639" spans="21:21">
      <c r="U75639"/>
    </row>
    <row r="75640" spans="21:21">
      <c r="U75640"/>
    </row>
    <row r="75641" spans="21:21">
      <c r="U75641"/>
    </row>
    <row r="75642" spans="21:21">
      <c r="U75642"/>
    </row>
    <row r="75643" spans="21:21">
      <c r="U75643"/>
    </row>
    <row r="75644" spans="21:21">
      <c r="U75644"/>
    </row>
    <row r="75645" spans="21:21">
      <c r="U75645"/>
    </row>
    <row r="75646" spans="21:21">
      <c r="U75646"/>
    </row>
    <row r="75647" spans="21:21">
      <c r="U75647"/>
    </row>
    <row r="75648" spans="21:21">
      <c r="U75648"/>
    </row>
    <row r="75649" spans="21:21">
      <c r="U75649"/>
    </row>
    <row r="75650" spans="21:21">
      <c r="U75650"/>
    </row>
    <row r="75651" spans="21:21">
      <c r="U75651"/>
    </row>
    <row r="75652" spans="21:21">
      <c r="U75652"/>
    </row>
    <row r="75653" spans="21:21">
      <c r="U75653"/>
    </row>
    <row r="75654" spans="21:21">
      <c r="U75654"/>
    </row>
    <row r="75655" spans="21:21">
      <c r="U75655"/>
    </row>
    <row r="75656" spans="21:21">
      <c r="U75656"/>
    </row>
    <row r="75657" spans="21:21">
      <c r="U75657"/>
    </row>
    <row r="75658" spans="21:21">
      <c r="U75658"/>
    </row>
    <row r="75659" spans="21:21">
      <c r="U75659"/>
    </row>
    <row r="75660" spans="21:21">
      <c r="U75660"/>
    </row>
    <row r="75661" spans="21:21">
      <c r="U75661"/>
    </row>
    <row r="75662" spans="21:21">
      <c r="U75662"/>
    </row>
    <row r="75663" spans="21:21">
      <c r="U75663"/>
    </row>
    <row r="75664" spans="21:21">
      <c r="U75664"/>
    </row>
    <row r="75665" spans="21:21">
      <c r="U75665"/>
    </row>
    <row r="75666" spans="21:21">
      <c r="U75666"/>
    </row>
    <row r="75667" spans="21:21">
      <c r="U75667"/>
    </row>
    <row r="75668" spans="21:21">
      <c r="U75668"/>
    </row>
    <row r="75669" spans="21:21">
      <c r="U75669"/>
    </row>
    <row r="75670" spans="21:21">
      <c r="U75670"/>
    </row>
    <row r="75671" spans="21:21">
      <c r="U75671"/>
    </row>
    <row r="75672" spans="21:21">
      <c r="U75672"/>
    </row>
    <row r="75673" spans="21:21">
      <c r="U75673"/>
    </row>
    <row r="75674" spans="21:21">
      <c r="U75674"/>
    </row>
    <row r="75675" spans="21:21">
      <c r="U75675"/>
    </row>
    <row r="75676" spans="21:21">
      <c r="U75676"/>
    </row>
    <row r="75677" spans="21:21">
      <c r="U75677"/>
    </row>
    <row r="75678" spans="21:21">
      <c r="U75678"/>
    </row>
    <row r="75679" spans="21:21">
      <c r="U75679"/>
    </row>
    <row r="75680" spans="21:21">
      <c r="U75680"/>
    </row>
    <row r="75681" spans="21:21">
      <c r="U75681"/>
    </row>
    <row r="75682" spans="21:21">
      <c r="U75682"/>
    </row>
    <row r="75683" spans="21:21">
      <c r="U75683"/>
    </row>
    <row r="75684" spans="21:21">
      <c r="U75684"/>
    </row>
    <row r="75685" spans="21:21">
      <c r="U75685"/>
    </row>
    <row r="75686" spans="21:21">
      <c r="U75686"/>
    </row>
    <row r="75687" spans="21:21">
      <c r="U75687"/>
    </row>
    <row r="75688" spans="21:21">
      <c r="U75688"/>
    </row>
    <row r="75689" spans="21:21">
      <c r="U75689"/>
    </row>
    <row r="75690" spans="21:21">
      <c r="U75690"/>
    </row>
    <row r="75691" spans="21:21">
      <c r="U75691"/>
    </row>
    <row r="75692" spans="21:21">
      <c r="U75692"/>
    </row>
    <row r="75693" spans="21:21">
      <c r="U75693"/>
    </row>
    <row r="75694" spans="21:21">
      <c r="U75694"/>
    </row>
    <row r="75695" spans="21:21">
      <c r="U75695"/>
    </row>
    <row r="75696" spans="21:21">
      <c r="U75696"/>
    </row>
    <row r="75697" spans="21:21">
      <c r="U75697"/>
    </row>
    <row r="75698" spans="21:21">
      <c r="U75698"/>
    </row>
    <row r="75699" spans="21:21">
      <c r="U75699"/>
    </row>
    <row r="75700" spans="21:21">
      <c r="U75700"/>
    </row>
    <row r="75701" spans="21:21">
      <c r="U75701"/>
    </row>
    <row r="75702" spans="21:21">
      <c r="U75702"/>
    </row>
    <row r="75703" spans="21:21">
      <c r="U75703"/>
    </row>
    <row r="75704" spans="21:21">
      <c r="U75704"/>
    </row>
    <row r="75705" spans="21:21">
      <c r="U75705"/>
    </row>
    <row r="75706" spans="21:21">
      <c r="U75706"/>
    </row>
    <row r="75707" spans="21:21">
      <c r="U75707"/>
    </row>
    <row r="75708" spans="21:21">
      <c r="U75708"/>
    </row>
    <row r="75709" spans="21:21">
      <c r="U75709"/>
    </row>
    <row r="75710" spans="21:21">
      <c r="U75710"/>
    </row>
    <row r="75711" spans="21:21">
      <c r="U75711"/>
    </row>
    <row r="75712" spans="21:21">
      <c r="U75712"/>
    </row>
    <row r="75713" spans="21:21">
      <c r="U75713"/>
    </row>
    <row r="75714" spans="21:21">
      <c r="U75714"/>
    </row>
    <row r="75715" spans="21:21">
      <c r="U75715"/>
    </row>
    <row r="75716" spans="21:21">
      <c r="U75716"/>
    </row>
    <row r="75717" spans="21:21">
      <c r="U75717"/>
    </row>
    <row r="75718" spans="21:21">
      <c r="U75718"/>
    </row>
    <row r="75719" spans="21:21">
      <c r="U75719"/>
    </row>
    <row r="75720" spans="21:21">
      <c r="U75720"/>
    </row>
    <row r="75721" spans="21:21">
      <c r="U75721"/>
    </row>
    <row r="75722" spans="21:21">
      <c r="U75722"/>
    </row>
    <row r="75723" spans="21:21">
      <c r="U75723"/>
    </row>
    <row r="75724" spans="21:21">
      <c r="U75724"/>
    </row>
    <row r="75725" spans="21:21">
      <c r="U75725"/>
    </row>
    <row r="75726" spans="21:21">
      <c r="U75726"/>
    </row>
    <row r="75727" spans="21:21">
      <c r="U75727"/>
    </row>
    <row r="75728" spans="21:21">
      <c r="U75728"/>
    </row>
    <row r="75729" spans="21:21">
      <c r="U75729"/>
    </row>
    <row r="75730" spans="21:21">
      <c r="U75730"/>
    </row>
    <row r="75731" spans="21:21">
      <c r="U75731"/>
    </row>
    <row r="75732" spans="21:21">
      <c r="U75732"/>
    </row>
    <row r="75733" spans="21:21">
      <c r="U75733"/>
    </row>
    <row r="75734" spans="21:21">
      <c r="U75734"/>
    </row>
    <row r="75735" spans="21:21">
      <c r="U75735"/>
    </row>
    <row r="75736" spans="21:21">
      <c r="U75736"/>
    </row>
    <row r="75737" spans="21:21">
      <c r="U75737"/>
    </row>
    <row r="75738" spans="21:21">
      <c r="U75738"/>
    </row>
    <row r="75739" spans="21:21">
      <c r="U75739"/>
    </row>
    <row r="75740" spans="21:21">
      <c r="U75740"/>
    </row>
    <row r="75741" spans="21:21">
      <c r="U75741"/>
    </row>
    <row r="75742" spans="21:21">
      <c r="U75742"/>
    </row>
    <row r="75743" spans="21:21">
      <c r="U75743"/>
    </row>
    <row r="75744" spans="21:21">
      <c r="U75744"/>
    </row>
    <row r="75745" spans="21:21">
      <c r="U75745"/>
    </row>
    <row r="75746" spans="21:21">
      <c r="U75746"/>
    </row>
    <row r="75747" spans="21:21">
      <c r="U75747"/>
    </row>
    <row r="75748" spans="21:21">
      <c r="U75748"/>
    </row>
    <row r="75749" spans="21:21">
      <c r="U75749"/>
    </row>
    <row r="75750" spans="21:21">
      <c r="U75750"/>
    </row>
    <row r="75751" spans="21:21">
      <c r="U75751"/>
    </row>
    <row r="75752" spans="21:21">
      <c r="U75752"/>
    </row>
    <row r="75753" spans="21:21">
      <c r="U75753"/>
    </row>
    <row r="75754" spans="21:21">
      <c r="U75754"/>
    </row>
    <row r="75755" spans="21:21">
      <c r="U75755"/>
    </row>
    <row r="75756" spans="21:21">
      <c r="U75756"/>
    </row>
    <row r="75757" spans="21:21">
      <c r="U75757"/>
    </row>
    <row r="75758" spans="21:21">
      <c r="U75758"/>
    </row>
    <row r="75759" spans="21:21">
      <c r="U75759"/>
    </row>
    <row r="75760" spans="21:21">
      <c r="U75760"/>
    </row>
    <row r="75761" spans="21:21">
      <c r="U75761"/>
    </row>
    <row r="75762" spans="21:21">
      <c r="U75762"/>
    </row>
    <row r="75763" spans="21:21">
      <c r="U75763"/>
    </row>
    <row r="75764" spans="21:21">
      <c r="U75764"/>
    </row>
    <row r="75765" spans="21:21">
      <c r="U75765"/>
    </row>
    <row r="75766" spans="21:21">
      <c r="U75766"/>
    </row>
    <row r="75767" spans="21:21">
      <c r="U75767"/>
    </row>
    <row r="75768" spans="21:21">
      <c r="U75768"/>
    </row>
    <row r="75769" spans="21:21">
      <c r="U75769"/>
    </row>
    <row r="75770" spans="21:21">
      <c r="U75770"/>
    </row>
    <row r="75771" spans="21:21">
      <c r="U75771"/>
    </row>
    <row r="75772" spans="21:21">
      <c r="U75772"/>
    </row>
    <row r="75773" spans="21:21">
      <c r="U75773"/>
    </row>
    <row r="75774" spans="21:21">
      <c r="U75774"/>
    </row>
    <row r="75775" spans="21:21">
      <c r="U75775"/>
    </row>
    <row r="75776" spans="21:21">
      <c r="U75776"/>
    </row>
    <row r="75777" spans="21:21">
      <c r="U75777"/>
    </row>
    <row r="75778" spans="21:21">
      <c r="U75778"/>
    </row>
    <row r="75779" spans="21:21">
      <c r="U75779"/>
    </row>
    <row r="75780" spans="21:21">
      <c r="U75780"/>
    </row>
    <row r="75781" spans="21:21">
      <c r="U75781"/>
    </row>
    <row r="75782" spans="21:21">
      <c r="U75782"/>
    </row>
    <row r="75783" spans="21:21">
      <c r="U75783"/>
    </row>
    <row r="75784" spans="21:21">
      <c r="U75784"/>
    </row>
    <row r="75785" spans="21:21">
      <c r="U75785"/>
    </row>
    <row r="75786" spans="21:21">
      <c r="U75786"/>
    </row>
    <row r="75787" spans="21:21">
      <c r="U75787"/>
    </row>
    <row r="75788" spans="21:21">
      <c r="U75788"/>
    </row>
    <row r="75789" spans="21:21">
      <c r="U75789"/>
    </row>
    <row r="75790" spans="21:21">
      <c r="U75790"/>
    </row>
    <row r="75791" spans="21:21">
      <c r="U75791"/>
    </row>
    <row r="75792" spans="21:21">
      <c r="U75792"/>
    </row>
    <row r="75793" spans="21:21">
      <c r="U75793"/>
    </row>
    <row r="75794" spans="21:21">
      <c r="U75794"/>
    </row>
    <row r="75795" spans="21:21">
      <c r="U75795"/>
    </row>
    <row r="75796" spans="21:21">
      <c r="U75796"/>
    </row>
    <row r="75797" spans="21:21">
      <c r="U75797"/>
    </row>
    <row r="75798" spans="21:21">
      <c r="U75798"/>
    </row>
    <row r="75799" spans="21:21">
      <c r="U75799"/>
    </row>
    <row r="75800" spans="21:21">
      <c r="U75800"/>
    </row>
    <row r="75801" spans="21:21">
      <c r="U75801"/>
    </row>
    <row r="75802" spans="21:21">
      <c r="U75802"/>
    </row>
    <row r="75803" spans="21:21">
      <c r="U75803"/>
    </row>
    <row r="75804" spans="21:21">
      <c r="U75804"/>
    </row>
    <row r="75805" spans="21:21">
      <c r="U75805"/>
    </row>
    <row r="75806" spans="21:21">
      <c r="U75806"/>
    </row>
    <row r="75807" spans="21:21">
      <c r="U75807"/>
    </row>
    <row r="75808" spans="21:21">
      <c r="U75808"/>
    </row>
    <row r="75809" spans="21:21">
      <c r="U75809"/>
    </row>
    <row r="75810" spans="21:21">
      <c r="U75810"/>
    </row>
    <row r="75811" spans="21:21">
      <c r="U75811"/>
    </row>
    <row r="75812" spans="21:21">
      <c r="U75812"/>
    </row>
    <row r="75813" spans="21:21">
      <c r="U75813"/>
    </row>
    <row r="75814" spans="21:21">
      <c r="U75814"/>
    </row>
    <row r="75815" spans="21:21">
      <c r="U75815"/>
    </row>
    <row r="75816" spans="21:21">
      <c r="U75816"/>
    </row>
    <row r="75817" spans="21:21">
      <c r="U75817"/>
    </row>
    <row r="75818" spans="21:21">
      <c r="U75818"/>
    </row>
    <row r="75819" spans="21:21">
      <c r="U75819"/>
    </row>
    <row r="75820" spans="21:21">
      <c r="U75820"/>
    </row>
    <row r="75821" spans="21:21">
      <c r="U75821"/>
    </row>
    <row r="75822" spans="21:21">
      <c r="U75822"/>
    </row>
    <row r="75823" spans="21:21">
      <c r="U75823"/>
    </row>
    <row r="75824" spans="21:21">
      <c r="U75824"/>
    </row>
    <row r="75825" spans="21:21">
      <c r="U75825"/>
    </row>
    <row r="75826" spans="21:21">
      <c r="U75826"/>
    </row>
    <row r="75827" spans="21:21">
      <c r="U75827"/>
    </row>
    <row r="75828" spans="21:21">
      <c r="U75828"/>
    </row>
    <row r="75829" spans="21:21">
      <c r="U75829"/>
    </row>
    <row r="75830" spans="21:21">
      <c r="U75830"/>
    </row>
    <row r="75831" spans="21:21">
      <c r="U75831"/>
    </row>
    <row r="75832" spans="21:21">
      <c r="U75832"/>
    </row>
    <row r="75833" spans="21:21">
      <c r="U75833"/>
    </row>
    <row r="75834" spans="21:21">
      <c r="U75834"/>
    </row>
    <row r="75835" spans="21:21">
      <c r="U75835"/>
    </row>
    <row r="75836" spans="21:21">
      <c r="U75836"/>
    </row>
    <row r="75837" spans="21:21">
      <c r="U75837"/>
    </row>
    <row r="75838" spans="21:21">
      <c r="U75838"/>
    </row>
    <row r="75839" spans="21:21">
      <c r="U75839"/>
    </row>
    <row r="75840" spans="21:21">
      <c r="U75840"/>
    </row>
    <row r="75841" spans="21:21">
      <c r="U75841"/>
    </row>
    <row r="75842" spans="21:21">
      <c r="U75842"/>
    </row>
    <row r="75843" spans="21:21">
      <c r="U75843"/>
    </row>
    <row r="75844" spans="21:21">
      <c r="U75844"/>
    </row>
    <row r="75845" spans="21:21">
      <c r="U75845"/>
    </row>
    <row r="75846" spans="21:21">
      <c r="U75846"/>
    </row>
    <row r="75847" spans="21:21">
      <c r="U75847"/>
    </row>
    <row r="75848" spans="21:21">
      <c r="U75848"/>
    </row>
    <row r="75849" spans="21:21">
      <c r="U75849"/>
    </row>
    <row r="75850" spans="21:21">
      <c r="U75850"/>
    </row>
    <row r="75851" spans="21:21">
      <c r="U75851"/>
    </row>
    <row r="75852" spans="21:21">
      <c r="U75852"/>
    </row>
    <row r="75853" spans="21:21">
      <c r="U75853"/>
    </row>
    <row r="75854" spans="21:21">
      <c r="U75854"/>
    </row>
    <row r="75855" spans="21:21">
      <c r="U75855"/>
    </row>
    <row r="75856" spans="21:21">
      <c r="U75856"/>
    </row>
    <row r="75857" spans="21:21">
      <c r="U75857"/>
    </row>
    <row r="75858" spans="21:21">
      <c r="U75858"/>
    </row>
    <row r="75859" spans="21:21">
      <c r="U75859"/>
    </row>
    <row r="75860" spans="21:21">
      <c r="U75860"/>
    </row>
    <row r="75861" spans="21:21">
      <c r="U75861"/>
    </row>
    <row r="75862" spans="21:21">
      <c r="U75862"/>
    </row>
    <row r="75863" spans="21:21">
      <c r="U75863"/>
    </row>
    <row r="75864" spans="21:21">
      <c r="U75864"/>
    </row>
    <row r="75865" spans="21:21">
      <c r="U75865"/>
    </row>
    <row r="75866" spans="21:21">
      <c r="U75866"/>
    </row>
    <row r="75867" spans="21:21">
      <c r="U75867"/>
    </row>
    <row r="75868" spans="21:21">
      <c r="U75868"/>
    </row>
    <row r="75869" spans="21:21">
      <c r="U75869"/>
    </row>
    <row r="75870" spans="21:21">
      <c r="U75870"/>
    </row>
    <row r="75871" spans="21:21">
      <c r="U75871"/>
    </row>
    <row r="75872" spans="21:21">
      <c r="U75872"/>
    </row>
    <row r="75873" spans="21:21">
      <c r="U75873"/>
    </row>
    <row r="75874" spans="21:21">
      <c r="U75874"/>
    </row>
    <row r="75875" spans="21:21">
      <c r="U75875"/>
    </row>
    <row r="75876" spans="21:21">
      <c r="U75876"/>
    </row>
    <row r="75877" spans="21:21">
      <c r="U75877"/>
    </row>
    <row r="75878" spans="21:21">
      <c r="U75878"/>
    </row>
    <row r="75879" spans="21:21">
      <c r="U75879"/>
    </row>
    <row r="75880" spans="21:21">
      <c r="U75880"/>
    </row>
    <row r="75881" spans="21:21">
      <c r="U75881"/>
    </row>
    <row r="75882" spans="21:21">
      <c r="U75882"/>
    </row>
    <row r="75883" spans="21:21">
      <c r="U75883"/>
    </row>
    <row r="75884" spans="21:21">
      <c r="U75884"/>
    </row>
    <row r="75885" spans="21:21">
      <c r="U75885"/>
    </row>
    <row r="75886" spans="21:21">
      <c r="U75886"/>
    </row>
    <row r="75887" spans="21:21">
      <c r="U75887"/>
    </row>
    <row r="75888" spans="21:21">
      <c r="U75888"/>
    </row>
    <row r="75889" spans="21:21">
      <c r="U75889"/>
    </row>
    <row r="75890" spans="21:21">
      <c r="U75890"/>
    </row>
    <row r="75891" spans="21:21">
      <c r="U75891"/>
    </row>
    <row r="75892" spans="21:21">
      <c r="U75892"/>
    </row>
    <row r="75893" spans="21:21">
      <c r="U75893"/>
    </row>
    <row r="75894" spans="21:21">
      <c r="U75894"/>
    </row>
    <row r="75895" spans="21:21">
      <c r="U75895"/>
    </row>
    <row r="75896" spans="21:21">
      <c r="U75896"/>
    </row>
    <row r="75897" spans="21:21">
      <c r="U75897"/>
    </row>
    <row r="75898" spans="21:21">
      <c r="U75898"/>
    </row>
    <row r="75899" spans="21:21">
      <c r="U75899"/>
    </row>
    <row r="75900" spans="21:21">
      <c r="U75900"/>
    </row>
    <row r="75901" spans="21:21">
      <c r="U75901"/>
    </row>
    <row r="75902" spans="21:21">
      <c r="U75902"/>
    </row>
    <row r="75903" spans="21:21">
      <c r="U75903"/>
    </row>
    <row r="75904" spans="21:21">
      <c r="U75904"/>
    </row>
    <row r="75905" spans="21:21">
      <c r="U75905"/>
    </row>
    <row r="75906" spans="21:21">
      <c r="U75906"/>
    </row>
    <row r="75907" spans="21:21">
      <c r="U75907"/>
    </row>
    <row r="75908" spans="21:21">
      <c r="U75908"/>
    </row>
    <row r="75909" spans="21:21">
      <c r="U75909"/>
    </row>
    <row r="75910" spans="21:21">
      <c r="U75910"/>
    </row>
    <row r="75911" spans="21:21">
      <c r="U75911"/>
    </row>
    <row r="75912" spans="21:21">
      <c r="U75912"/>
    </row>
    <row r="75913" spans="21:21">
      <c r="U75913"/>
    </row>
    <row r="75914" spans="21:21">
      <c r="U75914"/>
    </row>
    <row r="75915" spans="21:21">
      <c r="U75915"/>
    </row>
    <row r="75916" spans="21:21">
      <c r="U75916"/>
    </row>
    <row r="75917" spans="21:21">
      <c r="U75917"/>
    </row>
    <row r="75918" spans="21:21">
      <c r="U75918"/>
    </row>
    <row r="75919" spans="21:21">
      <c r="U75919"/>
    </row>
    <row r="75920" spans="21:21">
      <c r="U75920"/>
    </row>
    <row r="75921" spans="21:21">
      <c r="U75921"/>
    </row>
    <row r="75922" spans="21:21">
      <c r="U75922"/>
    </row>
    <row r="75923" spans="21:21">
      <c r="U75923"/>
    </row>
    <row r="75924" spans="21:21">
      <c r="U75924"/>
    </row>
    <row r="75925" spans="21:21">
      <c r="U75925"/>
    </row>
    <row r="75926" spans="21:21">
      <c r="U75926"/>
    </row>
    <row r="75927" spans="21:21">
      <c r="U75927"/>
    </row>
    <row r="75928" spans="21:21">
      <c r="U75928"/>
    </row>
    <row r="75929" spans="21:21">
      <c r="U75929"/>
    </row>
    <row r="75930" spans="21:21">
      <c r="U75930"/>
    </row>
    <row r="75931" spans="21:21">
      <c r="U75931"/>
    </row>
    <row r="75932" spans="21:21">
      <c r="U75932"/>
    </row>
    <row r="75933" spans="21:21">
      <c r="U75933"/>
    </row>
    <row r="75934" spans="21:21">
      <c r="U75934"/>
    </row>
    <row r="75935" spans="21:21">
      <c r="U75935"/>
    </row>
    <row r="75936" spans="21:21">
      <c r="U75936"/>
    </row>
    <row r="75937" spans="21:21">
      <c r="U75937"/>
    </row>
    <row r="75938" spans="21:21">
      <c r="U75938"/>
    </row>
    <row r="75939" spans="21:21">
      <c r="U75939"/>
    </row>
    <row r="75940" spans="21:21">
      <c r="U75940"/>
    </row>
    <row r="75941" spans="21:21">
      <c r="U75941"/>
    </row>
    <row r="75942" spans="21:21">
      <c r="U75942"/>
    </row>
    <row r="75943" spans="21:21">
      <c r="U75943"/>
    </row>
    <row r="75944" spans="21:21">
      <c r="U75944"/>
    </row>
    <row r="75945" spans="21:21">
      <c r="U75945"/>
    </row>
    <row r="75946" spans="21:21">
      <c r="U75946"/>
    </row>
    <row r="75947" spans="21:21">
      <c r="U75947"/>
    </row>
    <row r="75948" spans="21:21">
      <c r="U75948"/>
    </row>
    <row r="75949" spans="21:21">
      <c r="U75949"/>
    </row>
    <row r="75950" spans="21:21">
      <c r="U75950"/>
    </row>
    <row r="75951" spans="21:21">
      <c r="U75951"/>
    </row>
    <row r="75952" spans="21:21">
      <c r="U75952"/>
    </row>
    <row r="75953" spans="21:21">
      <c r="U75953"/>
    </row>
    <row r="75954" spans="21:21">
      <c r="U75954"/>
    </row>
    <row r="75955" spans="21:21">
      <c r="U75955"/>
    </row>
    <row r="75956" spans="21:21">
      <c r="U75956"/>
    </row>
    <row r="75957" spans="21:21">
      <c r="U75957"/>
    </row>
    <row r="75958" spans="21:21">
      <c r="U75958"/>
    </row>
    <row r="75959" spans="21:21">
      <c r="U75959"/>
    </row>
    <row r="75960" spans="21:21">
      <c r="U75960"/>
    </row>
    <row r="75961" spans="21:21">
      <c r="U75961"/>
    </row>
    <row r="75962" spans="21:21">
      <c r="U75962"/>
    </row>
    <row r="75963" spans="21:21">
      <c r="U75963"/>
    </row>
    <row r="75964" spans="21:21">
      <c r="U75964"/>
    </row>
    <row r="75965" spans="21:21">
      <c r="U75965"/>
    </row>
    <row r="75966" spans="21:21">
      <c r="U75966"/>
    </row>
    <row r="75967" spans="21:21">
      <c r="U75967"/>
    </row>
    <row r="75968" spans="21:21">
      <c r="U75968"/>
    </row>
    <row r="75969" spans="21:21">
      <c r="U75969"/>
    </row>
    <row r="75970" spans="21:21">
      <c r="U75970"/>
    </row>
    <row r="75971" spans="21:21">
      <c r="U75971"/>
    </row>
    <row r="75972" spans="21:21">
      <c r="U75972"/>
    </row>
    <row r="75973" spans="21:21">
      <c r="U75973"/>
    </row>
    <row r="75974" spans="21:21">
      <c r="U75974"/>
    </row>
    <row r="75975" spans="21:21">
      <c r="U75975"/>
    </row>
    <row r="75976" spans="21:21">
      <c r="U75976"/>
    </row>
    <row r="75977" spans="21:21">
      <c r="U75977"/>
    </row>
    <row r="75978" spans="21:21">
      <c r="U75978"/>
    </row>
    <row r="75979" spans="21:21">
      <c r="U75979"/>
    </row>
    <row r="75980" spans="21:21">
      <c r="U75980"/>
    </row>
    <row r="75981" spans="21:21">
      <c r="U75981"/>
    </row>
    <row r="75982" spans="21:21">
      <c r="U75982"/>
    </row>
    <row r="75983" spans="21:21">
      <c r="U75983"/>
    </row>
    <row r="75984" spans="21:21">
      <c r="U75984"/>
    </row>
    <row r="75985" spans="21:21">
      <c r="U75985"/>
    </row>
    <row r="75986" spans="21:21">
      <c r="U75986"/>
    </row>
    <row r="75987" spans="21:21">
      <c r="U75987"/>
    </row>
    <row r="75988" spans="21:21">
      <c r="U75988"/>
    </row>
    <row r="75989" spans="21:21">
      <c r="U75989"/>
    </row>
    <row r="75990" spans="21:21">
      <c r="U75990"/>
    </row>
    <row r="75991" spans="21:21">
      <c r="U75991"/>
    </row>
    <row r="75992" spans="21:21">
      <c r="U75992"/>
    </row>
    <row r="75993" spans="21:21">
      <c r="U75993"/>
    </row>
    <row r="75994" spans="21:21">
      <c r="U75994"/>
    </row>
    <row r="75995" spans="21:21">
      <c r="U75995"/>
    </row>
    <row r="75996" spans="21:21">
      <c r="U75996"/>
    </row>
    <row r="75997" spans="21:21">
      <c r="U75997"/>
    </row>
    <row r="75998" spans="21:21">
      <c r="U75998"/>
    </row>
    <row r="75999" spans="21:21">
      <c r="U75999"/>
    </row>
    <row r="76000" spans="21:21">
      <c r="U76000"/>
    </row>
    <row r="76001" spans="21:21">
      <c r="U76001"/>
    </row>
    <row r="76002" spans="21:21">
      <c r="U76002"/>
    </row>
    <row r="76003" spans="21:21">
      <c r="U76003"/>
    </row>
    <row r="76004" spans="21:21">
      <c r="U76004"/>
    </row>
    <row r="76005" spans="21:21">
      <c r="U76005"/>
    </row>
    <row r="76006" spans="21:21">
      <c r="U76006"/>
    </row>
    <row r="76007" spans="21:21">
      <c r="U76007"/>
    </row>
    <row r="76008" spans="21:21">
      <c r="U76008"/>
    </row>
    <row r="76009" spans="21:21">
      <c r="U76009"/>
    </row>
    <row r="76010" spans="21:21">
      <c r="U76010"/>
    </row>
    <row r="76011" spans="21:21">
      <c r="U76011"/>
    </row>
    <row r="76012" spans="21:21">
      <c r="U76012"/>
    </row>
    <row r="76013" spans="21:21">
      <c r="U76013"/>
    </row>
    <row r="76014" spans="21:21">
      <c r="U76014"/>
    </row>
    <row r="76015" spans="21:21">
      <c r="U76015"/>
    </row>
    <row r="76016" spans="21:21">
      <c r="U76016"/>
    </row>
    <row r="76017" spans="21:21">
      <c r="U76017"/>
    </row>
    <row r="76018" spans="21:21">
      <c r="U76018"/>
    </row>
    <row r="76019" spans="21:21">
      <c r="U76019"/>
    </row>
    <row r="76020" spans="21:21">
      <c r="U76020"/>
    </row>
    <row r="76021" spans="21:21">
      <c r="U76021"/>
    </row>
    <row r="76022" spans="21:21">
      <c r="U76022"/>
    </row>
    <row r="76023" spans="21:21">
      <c r="U76023"/>
    </row>
    <row r="76024" spans="21:21">
      <c r="U76024"/>
    </row>
    <row r="76025" spans="21:21">
      <c r="U76025"/>
    </row>
    <row r="76026" spans="21:21">
      <c r="U76026"/>
    </row>
    <row r="76027" spans="21:21">
      <c r="U76027"/>
    </row>
    <row r="76028" spans="21:21">
      <c r="U76028"/>
    </row>
    <row r="76029" spans="21:21">
      <c r="U76029"/>
    </row>
    <row r="76030" spans="21:21">
      <c r="U76030"/>
    </row>
    <row r="76031" spans="21:21">
      <c r="U76031"/>
    </row>
    <row r="76032" spans="21:21">
      <c r="U76032"/>
    </row>
    <row r="76033" spans="21:21">
      <c r="U76033"/>
    </row>
    <row r="76034" spans="21:21">
      <c r="U76034"/>
    </row>
    <row r="76035" spans="21:21">
      <c r="U76035"/>
    </row>
    <row r="76036" spans="21:21">
      <c r="U76036"/>
    </row>
    <row r="76037" spans="21:21">
      <c r="U76037"/>
    </row>
    <row r="76038" spans="21:21">
      <c r="U76038"/>
    </row>
    <row r="76039" spans="21:21">
      <c r="U76039"/>
    </row>
    <row r="76040" spans="21:21">
      <c r="U76040"/>
    </row>
    <row r="76041" spans="21:21">
      <c r="U76041"/>
    </row>
    <row r="76042" spans="21:21">
      <c r="U76042"/>
    </row>
    <row r="76043" spans="21:21">
      <c r="U76043"/>
    </row>
    <row r="76044" spans="21:21">
      <c r="U76044"/>
    </row>
    <row r="76045" spans="21:21">
      <c r="U76045"/>
    </row>
    <row r="76046" spans="21:21">
      <c r="U76046"/>
    </row>
    <row r="76047" spans="21:21">
      <c r="U76047"/>
    </row>
    <row r="76048" spans="21:21">
      <c r="U76048"/>
    </row>
    <row r="76049" spans="21:21">
      <c r="U76049"/>
    </row>
    <row r="76050" spans="21:21">
      <c r="U76050"/>
    </row>
    <row r="76051" spans="21:21">
      <c r="U76051"/>
    </row>
    <row r="76052" spans="21:21">
      <c r="U76052"/>
    </row>
    <row r="76053" spans="21:21">
      <c r="U76053"/>
    </row>
    <row r="76054" spans="21:21">
      <c r="U76054"/>
    </row>
    <row r="76055" spans="21:21">
      <c r="U76055"/>
    </row>
    <row r="76056" spans="21:21">
      <c r="U76056"/>
    </row>
    <row r="76057" spans="21:21">
      <c r="U76057"/>
    </row>
    <row r="76058" spans="21:21">
      <c r="U76058"/>
    </row>
    <row r="76059" spans="21:21">
      <c r="U76059"/>
    </row>
    <row r="76060" spans="21:21">
      <c r="U76060"/>
    </row>
    <row r="76061" spans="21:21">
      <c r="U76061"/>
    </row>
    <row r="76062" spans="21:21">
      <c r="U76062"/>
    </row>
    <row r="76063" spans="21:21">
      <c r="U76063"/>
    </row>
    <row r="76064" spans="21:21">
      <c r="U76064"/>
    </row>
    <row r="76065" spans="21:21">
      <c r="U76065"/>
    </row>
    <row r="76066" spans="21:21">
      <c r="U76066"/>
    </row>
    <row r="76067" spans="21:21">
      <c r="U76067"/>
    </row>
    <row r="76068" spans="21:21">
      <c r="U76068"/>
    </row>
    <row r="76069" spans="21:21">
      <c r="U76069"/>
    </row>
    <row r="76070" spans="21:21">
      <c r="U76070"/>
    </row>
    <row r="76071" spans="21:21">
      <c r="U76071"/>
    </row>
    <row r="76072" spans="21:21">
      <c r="U76072"/>
    </row>
    <row r="76073" spans="21:21">
      <c r="U76073"/>
    </row>
    <row r="76074" spans="21:21">
      <c r="U76074"/>
    </row>
    <row r="76075" spans="21:21">
      <c r="U76075"/>
    </row>
    <row r="76076" spans="21:21">
      <c r="U76076"/>
    </row>
    <row r="76077" spans="21:21">
      <c r="U76077"/>
    </row>
    <row r="76078" spans="21:21">
      <c r="U76078"/>
    </row>
    <row r="76079" spans="21:21">
      <c r="U76079"/>
    </row>
    <row r="76080" spans="21:21">
      <c r="U76080"/>
    </row>
    <row r="76081" spans="21:21">
      <c r="U76081"/>
    </row>
    <row r="76082" spans="21:21">
      <c r="U76082"/>
    </row>
    <row r="76083" spans="21:21">
      <c r="U76083"/>
    </row>
    <row r="76084" spans="21:21">
      <c r="U76084"/>
    </row>
    <row r="76085" spans="21:21">
      <c r="U76085"/>
    </row>
    <row r="76086" spans="21:21">
      <c r="U76086"/>
    </row>
    <row r="76087" spans="21:21">
      <c r="U76087"/>
    </row>
    <row r="76088" spans="21:21">
      <c r="U76088"/>
    </row>
    <row r="76089" spans="21:21">
      <c r="U76089"/>
    </row>
    <row r="76090" spans="21:21">
      <c r="U76090"/>
    </row>
    <row r="76091" spans="21:21">
      <c r="U76091"/>
    </row>
    <row r="76092" spans="21:21">
      <c r="U76092"/>
    </row>
    <row r="76093" spans="21:21">
      <c r="U76093"/>
    </row>
    <row r="76094" spans="21:21">
      <c r="U76094"/>
    </row>
    <row r="76095" spans="21:21">
      <c r="U76095"/>
    </row>
    <row r="76096" spans="21:21">
      <c r="U76096"/>
    </row>
    <row r="76097" spans="21:21">
      <c r="U76097"/>
    </row>
    <row r="76098" spans="21:21">
      <c r="U76098"/>
    </row>
    <row r="76099" spans="21:21">
      <c r="U76099"/>
    </row>
    <row r="76100" spans="21:21">
      <c r="U76100"/>
    </row>
    <row r="76101" spans="21:21">
      <c r="U76101"/>
    </row>
    <row r="76102" spans="21:21">
      <c r="U76102"/>
    </row>
    <row r="76103" spans="21:21">
      <c r="U76103"/>
    </row>
    <row r="76104" spans="21:21">
      <c r="U76104"/>
    </row>
    <row r="76105" spans="21:21">
      <c r="U76105"/>
    </row>
    <row r="76106" spans="21:21">
      <c r="U76106"/>
    </row>
    <row r="76107" spans="21:21">
      <c r="U76107"/>
    </row>
    <row r="76108" spans="21:21">
      <c r="U76108"/>
    </row>
    <row r="76109" spans="21:21">
      <c r="U76109"/>
    </row>
    <row r="76110" spans="21:21">
      <c r="U76110"/>
    </row>
    <row r="76111" spans="21:21">
      <c r="U76111"/>
    </row>
    <row r="76112" spans="21:21">
      <c r="U76112"/>
    </row>
    <row r="76113" spans="21:21">
      <c r="U76113"/>
    </row>
    <row r="76114" spans="21:21">
      <c r="U76114"/>
    </row>
    <row r="76115" spans="21:21">
      <c r="U76115"/>
    </row>
    <row r="76116" spans="21:21">
      <c r="U76116"/>
    </row>
    <row r="76117" spans="21:21">
      <c r="U76117"/>
    </row>
    <row r="76118" spans="21:21">
      <c r="U76118"/>
    </row>
    <row r="76119" spans="21:21">
      <c r="U76119"/>
    </row>
    <row r="76120" spans="21:21">
      <c r="U76120"/>
    </row>
    <row r="76121" spans="21:21">
      <c r="U76121"/>
    </row>
    <row r="76122" spans="21:21">
      <c r="U76122"/>
    </row>
    <row r="76123" spans="21:21">
      <c r="U76123"/>
    </row>
    <row r="76124" spans="21:21">
      <c r="U76124"/>
    </row>
    <row r="76125" spans="21:21">
      <c r="U76125"/>
    </row>
    <row r="76126" spans="21:21">
      <c r="U76126"/>
    </row>
    <row r="76127" spans="21:21">
      <c r="U76127"/>
    </row>
    <row r="76128" spans="21:21">
      <c r="U76128"/>
    </row>
    <row r="76129" spans="21:21">
      <c r="U76129"/>
    </row>
    <row r="76130" spans="21:21">
      <c r="U76130"/>
    </row>
    <row r="76131" spans="21:21">
      <c r="U76131"/>
    </row>
    <row r="76132" spans="21:21">
      <c r="U76132"/>
    </row>
    <row r="76133" spans="21:21">
      <c r="U76133"/>
    </row>
    <row r="76134" spans="21:21">
      <c r="U76134"/>
    </row>
    <row r="76135" spans="21:21">
      <c r="U76135"/>
    </row>
    <row r="76136" spans="21:21">
      <c r="U76136"/>
    </row>
    <row r="76137" spans="21:21">
      <c r="U76137"/>
    </row>
    <row r="76138" spans="21:21">
      <c r="U76138"/>
    </row>
    <row r="76139" spans="21:21">
      <c r="U76139"/>
    </row>
    <row r="76140" spans="21:21">
      <c r="U76140"/>
    </row>
    <row r="76141" spans="21:21">
      <c r="U76141"/>
    </row>
    <row r="76142" spans="21:21">
      <c r="U76142"/>
    </row>
    <row r="76143" spans="21:21">
      <c r="U76143"/>
    </row>
    <row r="76144" spans="21:21">
      <c r="U76144"/>
    </row>
    <row r="76145" spans="21:21">
      <c r="U76145"/>
    </row>
    <row r="76146" spans="21:21">
      <c r="U76146"/>
    </row>
    <row r="76147" spans="21:21">
      <c r="U76147"/>
    </row>
    <row r="76148" spans="21:21">
      <c r="U76148"/>
    </row>
    <row r="76149" spans="21:21">
      <c r="U76149"/>
    </row>
    <row r="76150" spans="21:21">
      <c r="U76150"/>
    </row>
    <row r="76151" spans="21:21">
      <c r="U76151"/>
    </row>
    <row r="76152" spans="21:21">
      <c r="U76152"/>
    </row>
    <row r="76153" spans="21:21">
      <c r="U76153"/>
    </row>
    <row r="76154" spans="21:21">
      <c r="U76154"/>
    </row>
    <row r="76155" spans="21:21">
      <c r="U76155"/>
    </row>
    <row r="76156" spans="21:21">
      <c r="U76156"/>
    </row>
    <row r="76157" spans="21:21">
      <c r="U76157"/>
    </row>
    <row r="76158" spans="21:21">
      <c r="U76158"/>
    </row>
    <row r="76159" spans="21:21">
      <c r="U76159"/>
    </row>
    <row r="76160" spans="21:21">
      <c r="U76160"/>
    </row>
    <row r="76161" spans="21:21">
      <c r="U76161"/>
    </row>
    <row r="76162" spans="21:21">
      <c r="U76162"/>
    </row>
    <row r="76163" spans="21:21">
      <c r="U76163"/>
    </row>
    <row r="76164" spans="21:21">
      <c r="U76164"/>
    </row>
    <row r="76165" spans="21:21">
      <c r="U76165"/>
    </row>
    <row r="76166" spans="21:21">
      <c r="U76166"/>
    </row>
    <row r="76167" spans="21:21">
      <c r="U76167"/>
    </row>
    <row r="76168" spans="21:21">
      <c r="U76168"/>
    </row>
    <row r="76169" spans="21:21">
      <c r="U76169"/>
    </row>
    <row r="76170" spans="21:21">
      <c r="U76170"/>
    </row>
    <row r="76171" spans="21:21">
      <c r="U76171"/>
    </row>
    <row r="76172" spans="21:21">
      <c r="U76172"/>
    </row>
    <row r="76173" spans="21:21">
      <c r="U76173"/>
    </row>
    <row r="76174" spans="21:21">
      <c r="U76174"/>
    </row>
    <row r="76175" spans="21:21">
      <c r="U76175"/>
    </row>
    <row r="76176" spans="21:21">
      <c r="U76176"/>
    </row>
    <row r="76177" spans="21:21">
      <c r="U76177"/>
    </row>
    <row r="76178" spans="21:21">
      <c r="U76178"/>
    </row>
    <row r="76179" spans="21:21">
      <c r="U76179"/>
    </row>
    <row r="76180" spans="21:21">
      <c r="U76180"/>
    </row>
    <row r="76181" spans="21:21">
      <c r="U76181"/>
    </row>
    <row r="76182" spans="21:21">
      <c r="U76182"/>
    </row>
    <row r="76183" spans="21:21">
      <c r="U76183"/>
    </row>
    <row r="76184" spans="21:21">
      <c r="U76184"/>
    </row>
    <row r="76185" spans="21:21">
      <c r="U76185"/>
    </row>
    <row r="76186" spans="21:21">
      <c r="U76186"/>
    </row>
    <row r="76187" spans="21:21">
      <c r="U76187"/>
    </row>
    <row r="76188" spans="21:21">
      <c r="U76188"/>
    </row>
    <row r="76189" spans="21:21">
      <c r="U76189"/>
    </row>
    <row r="76190" spans="21:21">
      <c r="U76190"/>
    </row>
    <row r="76191" spans="21:21">
      <c r="U76191"/>
    </row>
    <row r="76192" spans="21:21">
      <c r="U76192"/>
    </row>
    <row r="76193" spans="21:21">
      <c r="U76193"/>
    </row>
    <row r="76194" spans="21:21">
      <c r="U76194"/>
    </row>
    <row r="76195" spans="21:21">
      <c r="U76195"/>
    </row>
    <row r="76196" spans="21:21">
      <c r="U76196"/>
    </row>
    <row r="76197" spans="21:21">
      <c r="U76197"/>
    </row>
    <row r="76198" spans="21:21">
      <c r="U76198"/>
    </row>
    <row r="76199" spans="21:21">
      <c r="U76199"/>
    </row>
    <row r="76200" spans="21:21">
      <c r="U76200"/>
    </row>
    <row r="76201" spans="21:21">
      <c r="U76201"/>
    </row>
    <row r="76202" spans="21:21">
      <c r="U76202"/>
    </row>
    <row r="76203" spans="21:21">
      <c r="U76203"/>
    </row>
    <row r="76204" spans="21:21">
      <c r="U76204"/>
    </row>
    <row r="76205" spans="21:21">
      <c r="U76205"/>
    </row>
    <row r="76206" spans="21:21">
      <c r="U76206"/>
    </row>
    <row r="76207" spans="21:21">
      <c r="U76207"/>
    </row>
    <row r="76208" spans="21:21">
      <c r="U76208"/>
    </row>
    <row r="76209" spans="21:21">
      <c r="U76209"/>
    </row>
    <row r="76210" spans="21:21">
      <c r="U76210"/>
    </row>
    <row r="76211" spans="21:21">
      <c r="U76211"/>
    </row>
    <row r="76212" spans="21:21">
      <c r="U76212"/>
    </row>
    <row r="76213" spans="21:21">
      <c r="U76213"/>
    </row>
    <row r="76214" spans="21:21">
      <c r="U76214"/>
    </row>
    <row r="76215" spans="21:21">
      <c r="U76215"/>
    </row>
    <row r="76216" spans="21:21">
      <c r="U76216"/>
    </row>
    <row r="76217" spans="21:21">
      <c r="U76217"/>
    </row>
    <row r="76218" spans="21:21">
      <c r="U76218"/>
    </row>
    <row r="76219" spans="21:21">
      <c r="U76219"/>
    </row>
    <row r="76220" spans="21:21">
      <c r="U76220"/>
    </row>
    <row r="76221" spans="21:21">
      <c r="U76221"/>
    </row>
    <row r="76222" spans="21:21">
      <c r="U76222"/>
    </row>
    <row r="76223" spans="21:21">
      <c r="U76223"/>
    </row>
    <row r="76224" spans="21:21">
      <c r="U76224"/>
    </row>
    <row r="76225" spans="21:21">
      <c r="U76225"/>
    </row>
    <row r="76226" spans="21:21">
      <c r="U76226"/>
    </row>
    <row r="76227" spans="21:21">
      <c r="U76227"/>
    </row>
    <row r="76228" spans="21:21">
      <c r="U76228"/>
    </row>
    <row r="76229" spans="21:21">
      <c r="U76229"/>
    </row>
    <row r="76230" spans="21:21">
      <c r="U76230"/>
    </row>
    <row r="76231" spans="21:21">
      <c r="U76231"/>
    </row>
    <row r="76232" spans="21:21">
      <c r="U76232"/>
    </row>
    <row r="76233" spans="21:21">
      <c r="U76233"/>
    </row>
    <row r="76234" spans="21:21">
      <c r="U76234"/>
    </row>
    <row r="76235" spans="21:21">
      <c r="U76235"/>
    </row>
    <row r="76236" spans="21:21">
      <c r="U76236"/>
    </row>
    <row r="76237" spans="21:21">
      <c r="U76237"/>
    </row>
    <row r="76238" spans="21:21">
      <c r="U76238"/>
    </row>
    <row r="76239" spans="21:21">
      <c r="U76239"/>
    </row>
    <row r="76240" spans="21:21">
      <c r="U76240"/>
    </row>
    <row r="76241" spans="21:21">
      <c r="U76241"/>
    </row>
    <row r="76242" spans="21:21">
      <c r="U76242"/>
    </row>
    <row r="76243" spans="21:21">
      <c r="U76243"/>
    </row>
    <row r="76244" spans="21:21">
      <c r="U76244"/>
    </row>
    <row r="76245" spans="21:21">
      <c r="U76245"/>
    </row>
    <row r="76246" spans="21:21">
      <c r="U76246"/>
    </row>
    <row r="76247" spans="21:21">
      <c r="U76247"/>
    </row>
    <row r="76248" spans="21:21">
      <c r="U76248"/>
    </row>
    <row r="76249" spans="21:21">
      <c r="U76249"/>
    </row>
    <row r="76250" spans="21:21">
      <c r="U76250"/>
    </row>
    <row r="76251" spans="21:21">
      <c r="U76251"/>
    </row>
    <row r="76252" spans="21:21">
      <c r="U76252"/>
    </row>
    <row r="76253" spans="21:21">
      <c r="U76253"/>
    </row>
    <row r="76254" spans="21:21">
      <c r="U76254"/>
    </row>
    <row r="76255" spans="21:21">
      <c r="U76255"/>
    </row>
    <row r="76256" spans="21:21">
      <c r="U76256"/>
    </row>
    <row r="76257" spans="21:21">
      <c r="U76257"/>
    </row>
    <row r="76258" spans="21:21">
      <c r="U76258"/>
    </row>
    <row r="76259" spans="21:21">
      <c r="U76259"/>
    </row>
    <row r="76260" spans="21:21">
      <c r="U76260"/>
    </row>
    <row r="76261" spans="21:21">
      <c r="U76261"/>
    </row>
    <row r="76262" spans="21:21">
      <c r="U76262"/>
    </row>
    <row r="76263" spans="21:21">
      <c r="U76263"/>
    </row>
    <row r="76264" spans="21:21">
      <c r="U76264"/>
    </row>
    <row r="76265" spans="21:21">
      <c r="U76265"/>
    </row>
    <row r="76266" spans="21:21">
      <c r="U76266"/>
    </row>
    <row r="76267" spans="21:21">
      <c r="U76267"/>
    </row>
    <row r="76268" spans="21:21">
      <c r="U76268"/>
    </row>
    <row r="76269" spans="21:21">
      <c r="U76269"/>
    </row>
    <row r="76270" spans="21:21">
      <c r="U76270"/>
    </row>
    <row r="76271" spans="21:21">
      <c r="U76271"/>
    </row>
    <row r="76272" spans="21:21">
      <c r="U76272"/>
    </row>
    <row r="76273" spans="21:21">
      <c r="U76273"/>
    </row>
    <row r="76274" spans="21:21">
      <c r="U76274"/>
    </row>
    <row r="76275" spans="21:21">
      <c r="U76275"/>
    </row>
    <row r="76276" spans="21:21">
      <c r="U76276"/>
    </row>
    <row r="76277" spans="21:21">
      <c r="U76277"/>
    </row>
    <row r="76278" spans="21:21">
      <c r="U76278"/>
    </row>
    <row r="76279" spans="21:21">
      <c r="U76279"/>
    </row>
    <row r="76280" spans="21:21">
      <c r="U76280"/>
    </row>
    <row r="76281" spans="21:21">
      <c r="U76281"/>
    </row>
    <row r="76282" spans="21:21">
      <c r="U76282"/>
    </row>
    <row r="76283" spans="21:21">
      <c r="U76283"/>
    </row>
    <row r="76284" spans="21:21">
      <c r="U76284"/>
    </row>
    <row r="76285" spans="21:21">
      <c r="U76285"/>
    </row>
    <row r="76286" spans="21:21">
      <c r="U76286"/>
    </row>
    <row r="76287" spans="21:21">
      <c r="U76287"/>
    </row>
    <row r="76288" spans="21:21">
      <c r="U76288"/>
    </row>
    <row r="76289" spans="21:21">
      <c r="U76289"/>
    </row>
    <row r="76290" spans="21:21">
      <c r="U76290"/>
    </row>
    <row r="76291" spans="21:21">
      <c r="U76291"/>
    </row>
    <row r="76292" spans="21:21">
      <c r="U76292"/>
    </row>
    <row r="76293" spans="21:21">
      <c r="U76293"/>
    </row>
    <row r="76294" spans="21:21">
      <c r="U76294"/>
    </row>
    <row r="76295" spans="21:21">
      <c r="U76295"/>
    </row>
    <row r="76296" spans="21:21">
      <c r="U76296"/>
    </row>
    <row r="76297" spans="21:21">
      <c r="U76297"/>
    </row>
    <row r="76298" spans="21:21">
      <c r="U76298"/>
    </row>
    <row r="76299" spans="21:21">
      <c r="U76299"/>
    </row>
    <row r="76300" spans="21:21">
      <c r="U76300"/>
    </row>
    <row r="76301" spans="21:21">
      <c r="U76301"/>
    </row>
    <row r="76302" spans="21:21">
      <c r="U76302"/>
    </row>
    <row r="76303" spans="21:21">
      <c r="U76303"/>
    </row>
    <row r="76304" spans="21:21">
      <c r="U76304"/>
    </row>
    <row r="76305" spans="21:21">
      <c r="U76305"/>
    </row>
    <row r="76306" spans="21:21">
      <c r="U76306"/>
    </row>
    <row r="76307" spans="21:21">
      <c r="U76307"/>
    </row>
    <row r="76308" spans="21:21">
      <c r="U76308"/>
    </row>
    <row r="76309" spans="21:21">
      <c r="U76309"/>
    </row>
    <row r="76310" spans="21:21">
      <c r="U76310"/>
    </row>
    <row r="76311" spans="21:21">
      <c r="U76311"/>
    </row>
    <row r="76312" spans="21:21">
      <c r="U76312"/>
    </row>
    <row r="76313" spans="21:21">
      <c r="U76313"/>
    </row>
    <row r="76314" spans="21:21">
      <c r="U76314"/>
    </row>
    <row r="76315" spans="21:21">
      <c r="U76315"/>
    </row>
    <row r="76316" spans="21:21">
      <c r="U76316"/>
    </row>
    <row r="76317" spans="21:21">
      <c r="U76317"/>
    </row>
    <row r="76318" spans="21:21">
      <c r="U76318"/>
    </row>
    <row r="76319" spans="21:21">
      <c r="U76319"/>
    </row>
    <row r="76320" spans="21:21">
      <c r="U76320"/>
    </row>
    <row r="76321" spans="21:21">
      <c r="U76321"/>
    </row>
    <row r="76322" spans="21:21">
      <c r="U76322"/>
    </row>
    <row r="76323" spans="21:21">
      <c r="U76323"/>
    </row>
    <row r="76324" spans="21:21">
      <c r="U76324"/>
    </row>
    <row r="76325" spans="21:21">
      <c r="U76325"/>
    </row>
    <row r="76326" spans="21:21">
      <c r="U76326"/>
    </row>
    <row r="76327" spans="21:21">
      <c r="U76327"/>
    </row>
    <row r="76328" spans="21:21">
      <c r="U76328"/>
    </row>
    <row r="76329" spans="21:21">
      <c r="U76329"/>
    </row>
    <row r="76330" spans="21:21">
      <c r="U76330"/>
    </row>
    <row r="76331" spans="21:21">
      <c r="U76331"/>
    </row>
    <row r="76332" spans="21:21">
      <c r="U76332"/>
    </row>
    <row r="76333" spans="21:21">
      <c r="U76333"/>
    </row>
    <row r="76334" spans="21:21">
      <c r="U76334"/>
    </row>
    <row r="76335" spans="21:21">
      <c r="U76335"/>
    </row>
    <row r="76336" spans="21:21">
      <c r="U76336"/>
    </row>
    <row r="76337" spans="21:21">
      <c r="U76337"/>
    </row>
    <row r="76338" spans="21:21">
      <c r="U76338"/>
    </row>
    <row r="76339" spans="21:21">
      <c r="U76339"/>
    </row>
    <row r="76340" spans="21:21">
      <c r="U76340"/>
    </row>
    <row r="76341" spans="21:21">
      <c r="U76341"/>
    </row>
    <row r="76342" spans="21:21">
      <c r="U76342"/>
    </row>
    <row r="76343" spans="21:21">
      <c r="U76343"/>
    </row>
    <row r="76344" spans="21:21">
      <c r="U76344"/>
    </row>
    <row r="76345" spans="21:21">
      <c r="U76345"/>
    </row>
    <row r="76346" spans="21:21">
      <c r="U76346"/>
    </row>
    <row r="76347" spans="21:21">
      <c r="U76347"/>
    </row>
    <row r="76348" spans="21:21">
      <c r="U76348"/>
    </row>
    <row r="76349" spans="21:21">
      <c r="U76349"/>
    </row>
    <row r="76350" spans="21:21">
      <c r="U76350"/>
    </row>
    <row r="76351" spans="21:21">
      <c r="U76351"/>
    </row>
    <row r="76352" spans="21:21">
      <c r="U76352"/>
    </row>
    <row r="76353" spans="21:21">
      <c r="U76353"/>
    </row>
    <row r="76354" spans="21:21">
      <c r="U76354"/>
    </row>
    <row r="76355" spans="21:21">
      <c r="U76355"/>
    </row>
    <row r="76356" spans="21:21">
      <c r="U76356"/>
    </row>
    <row r="76357" spans="21:21">
      <c r="U76357"/>
    </row>
    <row r="76358" spans="21:21">
      <c r="U76358"/>
    </row>
    <row r="76359" spans="21:21">
      <c r="U76359"/>
    </row>
    <row r="76360" spans="21:21">
      <c r="U76360"/>
    </row>
    <row r="76361" spans="21:21">
      <c r="U76361"/>
    </row>
    <row r="76362" spans="21:21">
      <c r="U76362"/>
    </row>
    <row r="76363" spans="21:21">
      <c r="U76363"/>
    </row>
    <row r="76364" spans="21:21">
      <c r="U76364"/>
    </row>
    <row r="76365" spans="21:21">
      <c r="U76365"/>
    </row>
    <row r="76366" spans="21:21">
      <c r="U76366"/>
    </row>
    <row r="76367" spans="21:21">
      <c r="U76367"/>
    </row>
    <row r="76368" spans="21:21">
      <c r="U76368"/>
    </row>
    <row r="76369" spans="21:21">
      <c r="U76369"/>
    </row>
    <row r="76370" spans="21:21">
      <c r="U76370"/>
    </row>
    <row r="76371" spans="21:21">
      <c r="U76371"/>
    </row>
    <row r="76372" spans="21:21">
      <c r="U76372"/>
    </row>
    <row r="76373" spans="21:21">
      <c r="U76373"/>
    </row>
    <row r="76374" spans="21:21">
      <c r="U76374"/>
    </row>
    <row r="76375" spans="21:21">
      <c r="U76375"/>
    </row>
    <row r="76376" spans="21:21">
      <c r="U76376"/>
    </row>
    <row r="76377" spans="21:21">
      <c r="U76377"/>
    </row>
    <row r="76378" spans="21:21">
      <c r="U76378"/>
    </row>
    <row r="76379" spans="21:21">
      <c r="U76379"/>
    </row>
    <row r="76380" spans="21:21">
      <c r="U76380"/>
    </row>
    <row r="76381" spans="21:21">
      <c r="U76381"/>
    </row>
    <row r="76382" spans="21:21">
      <c r="U76382"/>
    </row>
    <row r="76383" spans="21:21">
      <c r="U76383"/>
    </row>
    <row r="76384" spans="21:21">
      <c r="U76384"/>
    </row>
    <row r="76385" spans="21:21">
      <c r="U76385"/>
    </row>
    <row r="76386" spans="21:21">
      <c r="U76386"/>
    </row>
    <row r="76387" spans="21:21">
      <c r="U76387"/>
    </row>
    <row r="76388" spans="21:21">
      <c r="U76388"/>
    </row>
    <row r="76389" spans="21:21">
      <c r="U76389"/>
    </row>
    <row r="76390" spans="21:21">
      <c r="U76390"/>
    </row>
    <row r="76391" spans="21:21">
      <c r="U76391"/>
    </row>
    <row r="76392" spans="21:21">
      <c r="U76392"/>
    </row>
    <row r="76393" spans="21:21">
      <c r="U76393"/>
    </row>
    <row r="76394" spans="21:21">
      <c r="U76394"/>
    </row>
    <row r="76395" spans="21:21">
      <c r="U76395"/>
    </row>
    <row r="76396" spans="21:21">
      <c r="U76396"/>
    </row>
    <row r="76397" spans="21:21">
      <c r="U76397"/>
    </row>
    <row r="76398" spans="21:21">
      <c r="U76398"/>
    </row>
    <row r="76399" spans="21:21">
      <c r="U76399"/>
    </row>
    <row r="76400" spans="21:21">
      <c r="U76400"/>
    </row>
    <row r="76401" spans="21:21">
      <c r="U76401"/>
    </row>
    <row r="76402" spans="21:21">
      <c r="U76402"/>
    </row>
    <row r="76403" spans="21:21">
      <c r="U76403"/>
    </row>
    <row r="76404" spans="21:21">
      <c r="U76404"/>
    </row>
    <row r="76405" spans="21:21">
      <c r="U76405"/>
    </row>
    <row r="76406" spans="21:21">
      <c r="U76406"/>
    </row>
    <row r="76407" spans="21:21">
      <c r="U76407"/>
    </row>
    <row r="76408" spans="21:21">
      <c r="U76408"/>
    </row>
    <row r="76409" spans="21:21">
      <c r="U76409"/>
    </row>
    <row r="76410" spans="21:21">
      <c r="U76410"/>
    </row>
    <row r="76411" spans="21:21">
      <c r="U76411"/>
    </row>
    <row r="76412" spans="21:21">
      <c r="U76412"/>
    </row>
    <row r="76413" spans="21:21">
      <c r="U76413"/>
    </row>
    <row r="76414" spans="21:21">
      <c r="U76414"/>
    </row>
    <row r="76415" spans="21:21">
      <c r="U76415"/>
    </row>
    <row r="76416" spans="21:21">
      <c r="U76416"/>
    </row>
    <row r="76417" spans="21:21">
      <c r="U76417"/>
    </row>
    <row r="76418" spans="21:21">
      <c r="U76418"/>
    </row>
    <row r="76419" spans="21:21">
      <c r="U76419"/>
    </row>
    <row r="76420" spans="21:21">
      <c r="U76420"/>
    </row>
    <row r="76421" spans="21:21">
      <c r="U76421"/>
    </row>
    <row r="76422" spans="21:21">
      <c r="U76422"/>
    </row>
    <row r="76423" spans="21:21">
      <c r="U76423"/>
    </row>
    <row r="76424" spans="21:21">
      <c r="U76424"/>
    </row>
    <row r="76425" spans="21:21">
      <c r="U76425"/>
    </row>
    <row r="76426" spans="21:21">
      <c r="U76426"/>
    </row>
    <row r="76427" spans="21:21">
      <c r="U76427"/>
    </row>
    <row r="76428" spans="21:21">
      <c r="U76428"/>
    </row>
    <row r="76429" spans="21:21">
      <c r="U76429"/>
    </row>
    <row r="76430" spans="21:21">
      <c r="U76430"/>
    </row>
    <row r="76431" spans="21:21">
      <c r="U76431"/>
    </row>
    <row r="76432" spans="21:21">
      <c r="U76432"/>
    </row>
    <row r="76433" spans="21:21">
      <c r="U76433"/>
    </row>
    <row r="76434" spans="21:21">
      <c r="U76434"/>
    </row>
    <row r="76435" spans="21:21">
      <c r="U76435"/>
    </row>
    <row r="76436" spans="21:21">
      <c r="U76436"/>
    </row>
    <row r="76437" spans="21:21">
      <c r="U76437"/>
    </row>
    <row r="76438" spans="21:21">
      <c r="U76438"/>
    </row>
    <row r="76439" spans="21:21">
      <c r="U76439"/>
    </row>
    <row r="76440" spans="21:21">
      <c r="U76440"/>
    </row>
    <row r="76441" spans="21:21">
      <c r="U76441"/>
    </row>
    <row r="76442" spans="21:21">
      <c r="U76442"/>
    </row>
    <row r="76443" spans="21:21">
      <c r="U76443"/>
    </row>
    <row r="76444" spans="21:21">
      <c r="U76444"/>
    </row>
    <row r="76445" spans="21:21">
      <c r="U76445"/>
    </row>
    <row r="76446" spans="21:21">
      <c r="U76446"/>
    </row>
    <row r="76447" spans="21:21">
      <c r="U76447"/>
    </row>
    <row r="76448" spans="21:21">
      <c r="U76448"/>
    </row>
    <row r="76449" spans="21:21">
      <c r="U76449"/>
    </row>
    <row r="76450" spans="21:21">
      <c r="U76450"/>
    </row>
    <row r="76451" spans="21:21">
      <c r="U76451"/>
    </row>
    <row r="76452" spans="21:21">
      <c r="U76452"/>
    </row>
    <row r="76453" spans="21:21">
      <c r="U76453"/>
    </row>
    <row r="76454" spans="21:21">
      <c r="U76454"/>
    </row>
    <row r="76455" spans="21:21">
      <c r="U76455"/>
    </row>
    <row r="76456" spans="21:21">
      <c r="U76456"/>
    </row>
    <row r="76457" spans="21:21">
      <c r="U76457"/>
    </row>
    <row r="76458" spans="21:21">
      <c r="U76458"/>
    </row>
    <row r="76459" spans="21:21">
      <c r="U76459"/>
    </row>
    <row r="76460" spans="21:21">
      <c r="U76460"/>
    </row>
    <row r="76461" spans="21:21">
      <c r="U76461"/>
    </row>
    <row r="76462" spans="21:21">
      <c r="U76462"/>
    </row>
    <row r="76463" spans="21:21">
      <c r="U76463"/>
    </row>
    <row r="76464" spans="21:21">
      <c r="U76464"/>
    </row>
    <row r="76465" spans="21:21">
      <c r="U76465"/>
    </row>
    <row r="76466" spans="21:21">
      <c r="U76466"/>
    </row>
    <row r="76467" spans="21:21">
      <c r="U76467"/>
    </row>
    <row r="76468" spans="21:21">
      <c r="U76468"/>
    </row>
    <row r="76469" spans="21:21">
      <c r="U76469"/>
    </row>
    <row r="76470" spans="21:21">
      <c r="U76470"/>
    </row>
    <row r="76471" spans="21:21">
      <c r="U76471"/>
    </row>
    <row r="76472" spans="21:21">
      <c r="U76472"/>
    </row>
    <row r="76473" spans="21:21">
      <c r="U76473"/>
    </row>
    <row r="76474" spans="21:21">
      <c r="U76474"/>
    </row>
    <row r="76475" spans="21:21">
      <c r="U76475"/>
    </row>
    <row r="76476" spans="21:21">
      <c r="U76476"/>
    </row>
    <row r="76477" spans="21:21">
      <c r="U76477"/>
    </row>
    <row r="76478" spans="21:21">
      <c r="U76478"/>
    </row>
    <row r="76479" spans="21:21">
      <c r="U76479"/>
    </row>
    <row r="76480" spans="21:21">
      <c r="U76480"/>
    </row>
    <row r="76481" spans="21:21">
      <c r="U76481"/>
    </row>
    <row r="76482" spans="21:21">
      <c r="U76482"/>
    </row>
    <row r="76483" spans="21:21">
      <c r="U76483"/>
    </row>
    <row r="76484" spans="21:21">
      <c r="U76484"/>
    </row>
    <row r="76485" spans="21:21">
      <c r="U76485"/>
    </row>
    <row r="76486" spans="21:21">
      <c r="U76486"/>
    </row>
    <row r="76487" spans="21:21">
      <c r="U76487"/>
    </row>
    <row r="76488" spans="21:21">
      <c r="U76488"/>
    </row>
    <row r="76489" spans="21:21">
      <c r="U76489"/>
    </row>
    <row r="76490" spans="21:21">
      <c r="U76490"/>
    </row>
    <row r="76491" spans="21:21">
      <c r="U76491"/>
    </row>
    <row r="76492" spans="21:21">
      <c r="U76492"/>
    </row>
    <row r="76493" spans="21:21">
      <c r="U76493"/>
    </row>
    <row r="76494" spans="21:21">
      <c r="U76494"/>
    </row>
    <row r="76495" spans="21:21">
      <c r="U76495"/>
    </row>
    <row r="76496" spans="21:21">
      <c r="U76496"/>
    </row>
    <row r="76497" spans="21:21">
      <c r="U76497"/>
    </row>
    <row r="76498" spans="21:21">
      <c r="U76498"/>
    </row>
    <row r="76499" spans="21:21">
      <c r="U76499"/>
    </row>
    <row r="76500" spans="21:21">
      <c r="U76500"/>
    </row>
    <row r="76501" spans="21:21">
      <c r="U76501"/>
    </row>
    <row r="76502" spans="21:21">
      <c r="U76502"/>
    </row>
    <row r="76503" spans="21:21">
      <c r="U76503"/>
    </row>
    <row r="76504" spans="21:21">
      <c r="U76504"/>
    </row>
    <row r="76505" spans="21:21">
      <c r="U76505"/>
    </row>
    <row r="76506" spans="21:21">
      <c r="U76506"/>
    </row>
    <row r="76507" spans="21:21">
      <c r="U76507"/>
    </row>
    <row r="76508" spans="21:21">
      <c r="U76508"/>
    </row>
    <row r="76509" spans="21:21">
      <c r="U76509"/>
    </row>
    <row r="76510" spans="21:21">
      <c r="U76510"/>
    </row>
    <row r="76511" spans="21:21">
      <c r="U76511"/>
    </row>
    <row r="76512" spans="21:21">
      <c r="U76512"/>
    </row>
    <row r="76513" spans="21:21">
      <c r="U76513"/>
    </row>
    <row r="76514" spans="21:21">
      <c r="U76514"/>
    </row>
    <row r="76515" spans="21:21">
      <c r="U76515"/>
    </row>
    <row r="76516" spans="21:21">
      <c r="U76516"/>
    </row>
    <row r="76517" spans="21:21">
      <c r="U76517"/>
    </row>
    <row r="76518" spans="21:21">
      <c r="U76518"/>
    </row>
    <row r="76519" spans="21:21">
      <c r="U76519"/>
    </row>
    <row r="76520" spans="21:21">
      <c r="U76520"/>
    </row>
    <row r="76521" spans="21:21">
      <c r="U76521"/>
    </row>
    <row r="76522" spans="21:21">
      <c r="U76522"/>
    </row>
    <row r="76523" spans="21:21">
      <c r="U76523"/>
    </row>
    <row r="76524" spans="21:21">
      <c r="U76524"/>
    </row>
    <row r="76525" spans="21:21">
      <c r="U76525"/>
    </row>
    <row r="76526" spans="21:21">
      <c r="U76526"/>
    </row>
    <row r="76527" spans="21:21">
      <c r="U76527"/>
    </row>
    <row r="76528" spans="21:21">
      <c r="U76528"/>
    </row>
    <row r="76529" spans="21:21">
      <c r="U76529"/>
    </row>
    <row r="76530" spans="21:21">
      <c r="U76530"/>
    </row>
    <row r="76531" spans="21:21">
      <c r="U76531"/>
    </row>
    <row r="76532" spans="21:21">
      <c r="U76532"/>
    </row>
    <row r="76533" spans="21:21">
      <c r="U76533"/>
    </row>
    <row r="76534" spans="21:21">
      <c r="U76534"/>
    </row>
    <row r="76535" spans="21:21">
      <c r="U76535"/>
    </row>
    <row r="76536" spans="21:21">
      <c r="U76536"/>
    </row>
    <row r="76537" spans="21:21">
      <c r="U76537"/>
    </row>
    <row r="76538" spans="21:21">
      <c r="U76538"/>
    </row>
    <row r="76539" spans="21:21">
      <c r="U76539"/>
    </row>
    <row r="76540" spans="21:21">
      <c r="U76540"/>
    </row>
    <row r="76541" spans="21:21">
      <c r="U76541"/>
    </row>
    <row r="76542" spans="21:21">
      <c r="U76542"/>
    </row>
    <row r="76543" spans="21:21">
      <c r="U76543"/>
    </row>
    <row r="76544" spans="21:21">
      <c r="U76544"/>
    </row>
    <row r="76545" spans="21:21">
      <c r="U76545"/>
    </row>
    <row r="76546" spans="21:21">
      <c r="U76546"/>
    </row>
    <row r="76547" spans="21:21">
      <c r="U76547"/>
    </row>
    <row r="76548" spans="21:21">
      <c r="U76548"/>
    </row>
    <row r="76549" spans="21:21">
      <c r="U76549"/>
    </row>
    <row r="76550" spans="21:21">
      <c r="U76550"/>
    </row>
    <row r="76551" spans="21:21">
      <c r="U76551"/>
    </row>
    <row r="76552" spans="21:21">
      <c r="U76552"/>
    </row>
    <row r="76553" spans="21:21">
      <c r="U76553"/>
    </row>
    <row r="76554" spans="21:21">
      <c r="U76554"/>
    </row>
    <row r="76555" spans="21:21">
      <c r="U76555"/>
    </row>
    <row r="76556" spans="21:21">
      <c r="U76556"/>
    </row>
    <row r="76557" spans="21:21">
      <c r="U76557"/>
    </row>
    <row r="76558" spans="21:21">
      <c r="U76558"/>
    </row>
    <row r="76559" spans="21:21">
      <c r="U76559"/>
    </row>
    <row r="76560" spans="21:21">
      <c r="U76560"/>
    </row>
    <row r="76561" spans="21:21">
      <c r="U76561"/>
    </row>
    <row r="76562" spans="21:21">
      <c r="U76562"/>
    </row>
    <row r="76563" spans="21:21">
      <c r="U76563"/>
    </row>
    <row r="76564" spans="21:21">
      <c r="U76564"/>
    </row>
    <row r="76565" spans="21:21">
      <c r="U76565"/>
    </row>
    <row r="76566" spans="21:21">
      <c r="U76566"/>
    </row>
    <row r="76567" spans="21:21">
      <c r="U76567"/>
    </row>
    <row r="76568" spans="21:21">
      <c r="U76568"/>
    </row>
    <row r="76569" spans="21:21">
      <c r="U76569"/>
    </row>
    <row r="76570" spans="21:21">
      <c r="U76570"/>
    </row>
    <row r="76571" spans="21:21">
      <c r="U76571"/>
    </row>
    <row r="76572" spans="21:21">
      <c r="U76572"/>
    </row>
    <row r="76573" spans="21:21">
      <c r="U76573"/>
    </row>
    <row r="76574" spans="21:21">
      <c r="U76574"/>
    </row>
    <row r="76575" spans="21:21">
      <c r="U76575"/>
    </row>
    <row r="76576" spans="21:21">
      <c r="U76576"/>
    </row>
    <row r="76577" spans="21:21">
      <c r="U76577"/>
    </row>
    <row r="76578" spans="21:21">
      <c r="U76578"/>
    </row>
    <row r="76579" spans="21:21">
      <c r="U76579"/>
    </row>
    <row r="76580" spans="21:21">
      <c r="U76580"/>
    </row>
    <row r="76581" spans="21:21">
      <c r="U76581"/>
    </row>
    <row r="76582" spans="21:21">
      <c r="U76582"/>
    </row>
    <row r="76583" spans="21:21">
      <c r="U76583"/>
    </row>
    <row r="76584" spans="21:21">
      <c r="U76584"/>
    </row>
    <row r="76585" spans="21:21">
      <c r="U76585"/>
    </row>
    <row r="76586" spans="21:21">
      <c r="U76586"/>
    </row>
    <row r="76587" spans="21:21">
      <c r="U76587"/>
    </row>
    <row r="76588" spans="21:21">
      <c r="U76588"/>
    </row>
    <row r="76589" spans="21:21">
      <c r="U76589"/>
    </row>
    <row r="76590" spans="21:21">
      <c r="U76590"/>
    </row>
    <row r="76591" spans="21:21">
      <c r="U76591"/>
    </row>
    <row r="76592" spans="21:21">
      <c r="U76592"/>
    </row>
    <row r="76593" spans="21:21">
      <c r="U76593"/>
    </row>
    <row r="76594" spans="21:21">
      <c r="U76594"/>
    </row>
    <row r="76595" spans="21:21">
      <c r="U76595"/>
    </row>
    <row r="76596" spans="21:21">
      <c r="U76596"/>
    </row>
    <row r="76597" spans="21:21">
      <c r="U76597"/>
    </row>
    <row r="76598" spans="21:21">
      <c r="U76598"/>
    </row>
    <row r="76599" spans="21:21">
      <c r="U76599"/>
    </row>
    <row r="76600" spans="21:21">
      <c r="U76600"/>
    </row>
    <row r="76601" spans="21:21">
      <c r="U76601"/>
    </row>
    <row r="76602" spans="21:21">
      <c r="U76602"/>
    </row>
    <row r="76603" spans="21:21">
      <c r="U76603"/>
    </row>
    <row r="76604" spans="21:21">
      <c r="U76604"/>
    </row>
    <row r="76605" spans="21:21">
      <c r="U76605"/>
    </row>
    <row r="76606" spans="21:21">
      <c r="U76606"/>
    </row>
    <row r="76607" spans="21:21">
      <c r="U76607"/>
    </row>
    <row r="76608" spans="21:21">
      <c r="U76608"/>
    </row>
    <row r="76609" spans="21:21">
      <c r="U76609"/>
    </row>
    <row r="76610" spans="21:21">
      <c r="U76610"/>
    </row>
    <row r="76611" spans="21:21">
      <c r="U76611"/>
    </row>
    <row r="76612" spans="21:21">
      <c r="U76612"/>
    </row>
    <row r="76613" spans="21:21">
      <c r="U76613"/>
    </row>
    <row r="76614" spans="21:21">
      <c r="U76614"/>
    </row>
    <row r="76615" spans="21:21">
      <c r="U76615"/>
    </row>
    <row r="76616" spans="21:21">
      <c r="U76616"/>
    </row>
    <row r="76617" spans="21:21">
      <c r="U76617"/>
    </row>
    <row r="76618" spans="21:21">
      <c r="U76618"/>
    </row>
    <row r="76619" spans="21:21">
      <c r="U76619"/>
    </row>
    <row r="76620" spans="21:21">
      <c r="U76620"/>
    </row>
    <row r="76621" spans="21:21">
      <c r="U76621"/>
    </row>
    <row r="76622" spans="21:21">
      <c r="U76622"/>
    </row>
    <row r="76623" spans="21:21">
      <c r="U76623"/>
    </row>
    <row r="76624" spans="21:21">
      <c r="U76624"/>
    </row>
    <row r="76625" spans="21:21">
      <c r="U76625"/>
    </row>
    <row r="76626" spans="21:21">
      <c r="U76626"/>
    </row>
    <row r="76627" spans="21:21">
      <c r="U76627"/>
    </row>
    <row r="76628" spans="21:21">
      <c r="U76628"/>
    </row>
    <row r="76629" spans="21:21">
      <c r="U76629"/>
    </row>
    <row r="76630" spans="21:21">
      <c r="U76630"/>
    </row>
    <row r="76631" spans="21:21">
      <c r="U76631"/>
    </row>
    <row r="76632" spans="21:21">
      <c r="U76632"/>
    </row>
    <row r="76633" spans="21:21">
      <c r="U76633"/>
    </row>
    <row r="76634" spans="21:21">
      <c r="U76634"/>
    </row>
    <row r="76635" spans="21:21">
      <c r="U76635"/>
    </row>
    <row r="76636" spans="21:21">
      <c r="U76636"/>
    </row>
    <row r="76637" spans="21:21">
      <c r="U76637"/>
    </row>
    <row r="76638" spans="21:21">
      <c r="U76638"/>
    </row>
    <row r="76639" spans="21:21">
      <c r="U76639"/>
    </row>
    <row r="76640" spans="21:21">
      <c r="U76640"/>
    </row>
    <row r="76641" spans="21:21">
      <c r="U76641"/>
    </row>
    <row r="76642" spans="21:21">
      <c r="U76642"/>
    </row>
    <row r="76643" spans="21:21">
      <c r="U76643"/>
    </row>
    <row r="76644" spans="21:21">
      <c r="U76644"/>
    </row>
    <row r="76645" spans="21:21">
      <c r="U76645"/>
    </row>
    <row r="76646" spans="21:21">
      <c r="U76646"/>
    </row>
    <row r="76647" spans="21:21">
      <c r="U76647"/>
    </row>
    <row r="76648" spans="21:21">
      <c r="U76648"/>
    </row>
    <row r="76649" spans="21:21">
      <c r="U76649"/>
    </row>
    <row r="76650" spans="21:21">
      <c r="U76650"/>
    </row>
    <row r="76651" spans="21:21">
      <c r="U76651"/>
    </row>
    <row r="76652" spans="21:21">
      <c r="U76652"/>
    </row>
    <row r="76653" spans="21:21">
      <c r="U76653"/>
    </row>
    <row r="76654" spans="21:21">
      <c r="U76654"/>
    </row>
    <row r="76655" spans="21:21">
      <c r="U76655"/>
    </row>
    <row r="76656" spans="21:21">
      <c r="U76656"/>
    </row>
    <row r="76657" spans="21:21">
      <c r="U76657"/>
    </row>
    <row r="76658" spans="21:21">
      <c r="U76658"/>
    </row>
    <row r="76659" spans="21:21">
      <c r="U76659"/>
    </row>
    <row r="76660" spans="21:21">
      <c r="U76660"/>
    </row>
    <row r="76661" spans="21:21">
      <c r="U76661"/>
    </row>
    <row r="76662" spans="21:21">
      <c r="U76662"/>
    </row>
    <row r="76663" spans="21:21">
      <c r="U76663"/>
    </row>
    <row r="76664" spans="21:21">
      <c r="U76664"/>
    </row>
    <row r="76665" spans="21:21">
      <c r="U76665"/>
    </row>
    <row r="76666" spans="21:21">
      <c r="U76666"/>
    </row>
    <row r="76667" spans="21:21">
      <c r="U76667"/>
    </row>
    <row r="76668" spans="21:21">
      <c r="U76668"/>
    </row>
    <row r="76669" spans="21:21">
      <c r="U76669"/>
    </row>
    <row r="76670" spans="21:21">
      <c r="U76670"/>
    </row>
    <row r="76671" spans="21:21">
      <c r="U76671"/>
    </row>
    <row r="76672" spans="21:21">
      <c r="U76672"/>
    </row>
    <row r="76673" spans="21:21">
      <c r="U76673"/>
    </row>
    <row r="76674" spans="21:21">
      <c r="U76674"/>
    </row>
    <row r="76675" spans="21:21">
      <c r="U76675"/>
    </row>
    <row r="76676" spans="21:21">
      <c r="U76676"/>
    </row>
    <row r="76677" spans="21:21">
      <c r="U76677"/>
    </row>
    <row r="76678" spans="21:21">
      <c r="U76678"/>
    </row>
    <row r="76679" spans="21:21">
      <c r="U76679"/>
    </row>
    <row r="76680" spans="21:21">
      <c r="U76680"/>
    </row>
    <row r="76681" spans="21:21">
      <c r="U76681"/>
    </row>
    <row r="76682" spans="21:21">
      <c r="U76682"/>
    </row>
    <row r="76683" spans="21:21">
      <c r="U76683"/>
    </row>
    <row r="76684" spans="21:21">
      <c r="U76684"/>
    </row>
    <row r="76685" spans="21:21">
      <c r="U76685"/>
    </row>
    <row r="76686" spans="21:21">
      <c r="U76686"/>
    </row>
    <row r="76687" spans="21:21">
      <c r="U76687"/>
    </row>
    <row r="76688" spans="21:21">
      <c r="U76688"/>
    </row>
    <row r="76689" spans="21:21">
      <c r="U76689"/>
    </row>
    <row r="76690" spans="21:21">
      <c r="U76690"/>
    </row>
    <row r="76691" spans="21:21">
      <c r="U76691"/>
    </row>
    <row r="76692" spans="21:21">
      <c r="U76692"/>
    </row>
    <row r="76693" spans="21:21">
      <c r="U76693"/>
    </row>
    <row r="76694" spans="21:21">
      <c r="U76694"/>
    </row>
    <row r="76695" spans="21:21">
      <c r="U76695"/>
    </row>
    <row r="76696" spans="21:21">
      <c r="U76696"/>
    </row>
    <row r="76697" spans="21:21">
      <c r="U76697"/>
    </row>
    <row r="76698" spans="21:21">
      <c r="U76698"/>
    </row>
    <row r="76699" spans="21:21">
      <c r="U76699"/>
    </row>
    <row r="76700" spans="21:21">
      <c r="U76700"/>
    </row>
    <row r="76701" spans="21:21">
      <c r="U76701"/>
    </row>
    <row r="76702" spans="21:21">
      <c r="U76702"/>
    </row>
    <row r="76703" spans="21:21">
      <c r="U76703"/>
    </row>
    <row r="76704" spans="21:21">
      <c r="U76704"/>
    </row>
    <row r="76705" spans="21:21">
      <c r="U76705"/>
    </row>
    <row r="76706" spans="21:21">
      <c r="U76706"/>
    </row>
    <row r="76707" spans="21:21">
      <c r="U76707"/>
    </row>
    <row r="76708" spans="21:21">
      <c r="U76708"/>
    </row>
    <row r="76709" spans="21:21">
      <c r="U76709"/>
    </row>
    <row r="76710" spans="21:21">
      <c r="U76710"/>
    </row>
    <row r="76711" spans="21:21">
      <c r="U76711"/>
    </row>
    <row r="76712" spans="21:21">
      <c r="U76712"/>
    </row>
    <row r="76713" spans="21:21">
      <c r="U76713"/>
    </row>
    <row r="76714" spans="21:21">
      <c r="U76714"/>
    </row>
    <row r="76715" spans="21:21">
      <c r="U76715"/>
    </row>
    <row r="76716" spans="21:21">
      <c r="U76716"/>
    </row>
    <row r="76717" spans="21:21">
      <c r="U76717"/>
    </row>
    <row r="76718" spans="21:21">
      <c r="U76718"/>
    </row>
    <row r="76719" spans="21:21">
      <c r="U76719"/>
    </row>
    <row r="76720" spans="21:21">
      <c r="U76720"/>
    </row>
    <row r="76721" spans="21:21">
      <c r="U76721"/>
    </row>
    <row r="76722" spans="21:21">
      <c r="U76722"/>
    </row>
    <row r="76723" spans="21:21">
      <c r="U76723"/>
    </row>
    <row r="76724" spans="21:21">
      <c r="U76724"/>
    </row>
    <row r="76725" spans="21:21">
      <c r="U76725"/>
    </row>
    <row r="76726" spans="21:21">
      <c r="U76726"/>
    </row>
    <row r="76727" spans="21:21">
      <c r="U76727"/>
    </row>
    <row r="76728" spans="21:21">
      <c r="U76728"/>
    </row>
    <row r="76729" spans="21:21">
      <c r="U76729"/>
    </row>
    <row r="76730" spans="21:21">
      <c r="U76730"/>
    </row>
    <row r="76731" spans="21:21">
      <c r="U76731"/>
    </row>
    <row r="76732" spans="21:21">
      <c r="U76732"/>
    </row>
    <row r="76733" spans="21:21">
      <c r="U76733"/>
    </row>
    <row r="76734" spans="21:21">
      <c r="U76734"/>
    </row>
    <row r="76735" spans="21:21">
      <c r="U76735"/>
    </row>
    <row r="76736" spans="21:21">
      <c r="U76736"/>
    </row>
    <row r="76737" spans="21:21">
      <c r="U76737"/>
    </row>
    <row r="76738" spans="21:21">
      <c r="U76738"/>
    </row>
    <row r="76739" spans="21:21">
      <c r="U76739"/>
    </row>
    <row r="76740" spans="21:21">
      <c r="U76740"/>
    </row>
    <row r="76741" spans="21:21">
      <c r="U76741"/>
    </row>
    <row r="76742" spans="21:21">
      <c r="U76742"/>
    </row>
    <row r="76743" spans="21:21">
      <c r="U76743"/>
    </row>
    <row r="76744" spans="21:21">
      <c r="U76744"/>
    </row>
    <row r="76745" spans="21:21">
      <c r="U76745"/>
    </row>
    <row r="76746" spans="21:21">
      <c r="U76746"/>
    </row>
    <row r="76747" spans="21:21">
      <c r="U76747"/>
    </row>
    <row r="76748" spans="21:21">
      <c r="U76748"/>
    </row>
    <row r="76749" spans="21:21">
      <c r="U76749"/>
    </row>
    <row r="76750" spans="21:21">
      <c r="U76750"/>
    </row>
    <row r="76751" spans="21:21">
      <c r="U76751"/>
    </row>
    <row r="76752" spans="21:21">
      <c r="U76752"/>
    </row>
    <row r="76753" spans="21:21">
      <c r="U76753"/>
    </row>
    <row r="76754" spans="21:21">
      <c r="U76754"/>
    </row>
    <row r="76755" spans="21:21">
      <c r="U76755"/>
    </row>
    <row r="76756" spans="21:21">
      <c r="U76756"/>
    </row>
    <row r="76757" spans="21:21">
      <c r="U76757"/>
    </row>
    <row r="76758" spans="21:21">
      <c r="U76758"/>
    </row>
    <row r="76759" spans="21:21">
      <c r="U76759"/>
    </row>
    <row r="76760" spans="21:21">
      <c r="U76760"/>
    </row>
    <row r="76761" spans="21:21">
      <c r="U76761"/>
    </row>
    <row r="76762" spans="21:21">
      <c r="U76762"/>
    </row>
    <row r="76763" spans="21:21">
      <c r="U76763"/>
    </row>
    <row r="76764" spans="21:21">
      <c r="U76764"/>
    </row>
    <row r="76765" spans="21:21">
      <c r="U76765"/>
    </row>
    <row r="76766" spans="21:21">
      <c r="U76766"/>
    </row>
    <row r="76767" spans="21:21">
      <c r="U76767"/>
    </row>
    <row r="76768" spans="21:21">
      <c r="U76768"/>
    </row>
    <row r="76769" spans="21:21">
      <c r="U76769"/>
    </row>
    <row r="76770" spans="21:21">
      <c r="U76770"/>
    </row>
    <row r="76771" spans="21:21">
      <c r="U76771"/>
    </row>
    <row r="76772" spans="21:21">
      <c r="U76772"/>
    </row>
    <row r="76773" spans="21:21">
      <c r="U76773"/>
    </row>
    <row r="76774" spans="21:21">
      <c r="U76774"/>
    </row>
    <row r="76775" spans="21:21">
      <c r="U76775"/>
    </row>
    <row r="76776" spans="21:21">
      <c r="U76776"/>
    </row>
    <row r="76777" spans="21:21">
      <c r="U76777"/>
    </row>
    <row r="76778" spans="21:21">
      <c r="U76778"/>
    </row>
    <row r="76779" spans="21:21">
      <c r="U76779"/>
    </row>
    <row r="76780" spans="21:21">
      <c r="U76780"/>
    </row>
    <row r="76781" spans="21:21">
      <c r="U76781"/>
    </row>
    <row r="76782" spans="21:21">
      <c r="U76782"/>
    </row>
    <row r="76783" spans="21:21">
      <c r="U76783"/>
    </row>
    <row r="76784" spans="21:21">
      <c r="U76784"/>
    </row>
    <row r="76785" spans="21:21">
      <c r="U76785"/>
    </row>
    <row r="76786" spans="21:21">
      <c r="U76786"/>
    </row>
    <row r="76787" spans="21:21">
      <c r="U76787"/>
    </row>
    <row r="76788" spans="21:21">
      <c r="U76788"/>
    </row>
    <row r="76789" spans="21:21">
      <c r="U76789"/>
    </row>
    <row r="76790" spans="21:21">
      <c r="U76790"/>
    </row>
    <row r="76791" spans="21:21">
      <c r="U76791"/>
    </row>
    <row r="76792" spans="21:21">
      <c r="U76792"/>
    </row>
    <row r="76793" spans="21:21">
      <c r="U76793"/>
    </row>
    <row r="76794" spans="21:21">
      <c r="U76794"/>
    </row>
    <row r="76795" spans="21:21">
      <c r="U76795"/>
    </row>
    <row r="76796" spans="21:21">
      <c r="U76796"/>
    </row>
    <row r="76797" spans="21:21">
      <c r="U76797"/>
    </row>
    <row r="76798" spans="21:21">
      <c r="U76798"/>
    </row>
    <row r="76799" spans="21:21">
      <c r="U76799"/>
    </row>
    <row r="76800" spans="21:21">
      <c r="U76800"/>
    </row>
    <row r="76801" spans="21:21">
      <c r="U76801"/>
    </row>
    <row r="76802" spans="21:21">
      <c r="U76802"/>
    </row>
    <row r="76803" spans="21:21">
      <c r="U76803"/>
    </row>
    <row r="76804" spans="21:21">
      <c r="U76804"/>
    </row>
    <row r="76805" spans="21:21">
      <c r="U76805"/>
    </row>
    <row r="76806" spans="21:21">
      <c r="U76806"/>
    </row>
    <row r="76807" spans="21:21">
      <c r="U76807"/>
    </row>
    <row r="76808" spans="21:21">
      <c r="U76808"/>
    </row>
    <row r="76809" spans="21:21">
      <c r="U76809"/>
    </row>
    <row r="76810" spans="21:21">
      <c r="U76810"/>
    </row>
    <row r="76811" spans="21:21">
      <c r="U76811"/>
    </row>
    <row r="76812" spans="21:21">
      <c r="U76812"/>
    </row>
    <row r="76813" spans="21:21">
      <c r="U76813"/>
    </row>
    <row r="76814" spans="21:21">
      <c r="U76814"/>
    </row>
    <row r="76815" spans="21:21">
      <c r="U76815"/>
    </row>
    <row r="76816" spans="21:21">
      <c r="U76816"/>
    </row>
    <row r="76817" spans="21:21">
      <c r="U76817"/>
    </row>
    <row r="76818" spans="21:21">
      <c r="U76818"/>
    </row>
    <row r="76819" spans="21:21">
      <c r="U76819"/>
    </row>
    <row r="76820" spans="21:21">
      <c r="U76820"/>
    </row>
    <row r="76821" spans="21:21">
      <c r="U76821"/>
    </row>
    <row r="76822" spans="21:21">
      <c r="U76822"/>
    </row>
    <row r="76823" spans="21:21">
      <c r="U76823"/>
    </row>
    <row r="76824" spans="21:21">
      <c r="U76824"/>
    </row>
    <row r="76825" spans="21:21">
      <c r="U76825"/>
    </row>
    <row r="76826" spans="21:21">
      <c r="U76826"/>
    </row>
    <row r="76827" spans="21:21">
      <c r="U76827"/>
    </row>
    <row r="76828" spans="21:21">
      <c r="U76828"/>
    </row>
    <row r="76829" spans="21:21">
      <c r="U76829"/>
    </row>
    <row r="76830" spans="21:21">
      <c r="U76830"/>
    </row>
    <row r="76831" spans="21:21">
      <c r="U76831"/>
    </row>
    <row r="76832" spans="21:21">
      <c r="U76832"/>
    </row>
    <row r="76833" spans="21:21">
      <c r="U76833"/>
    </row>
    <row r="76834" spans="21:21">
      <c r="U76834"/>
    </row>
    <row r="76835" spans="21:21">
      <c r="U76835"/>
    </row>
    <row r="76836" spans="21:21">
      <c r="U76836"/>
    </row>
    <row r="76837" spans="21:21">
      <c r="U76837"/>
    </row>
    <row r="76838" spans="21:21">
      <c r="U76838"/>
    </row>
    <row r="76839" spans="21:21">
      <c r="U76839"/>
    </row>
    <row r="76840" spans="21:21">
      <c r="U76840"/>
    </row>
    <row r="76841" spans="21:21">
      <c r="U76841"/>
    </row>
    <row r="76842" spans="21:21">
      <c r="U76842"/>
    </row>
    <row r="76843" spans="21:21">
      <c r="U76843"/>
    </row>
    <row r="76844" spans="21:21">
      <c r="U76844"/>
    </row>
    <row r="76845" spans="21:21">
      <c r="U76845"/>
    </row>
    <row r="76846" spans="21:21">
      <c r="U76846"/>
    </row>
    <row r="76847" spans="21:21">
      <c r="U76847"/>
    </row>
    <row r="76848" spans="21:21">
      <c r="U76848"/>
    </row>
    <row r="76849" spans="21:21">
      <c r="U76849"/>
    </row>
    <row r="76850" spans="21:21">
      <c r="U76850"/>
    </row>
    <row r="76851" spans="21:21">
      <c r="U76851"/>
    </row>
    <row r="76852" spans="21:21">
      <c r="U76852"/>
    </row>
    <row r="76853" spans="21:21">
      <c r="U76853"/>
    </row>
    <row r="76854" spans="21:21">
      <c r="U76854"/>
    </row>
    <row r="76855" spans="21:21">
      <c r="U76855"/>
    </row>
    <row r="76856" spans="21:21">
      <c r="U76856"/>
    </row>
    <row r="76857" spans="21:21">
      <c r="U76857"/>
    </row>
    <row r="76858" spans="21:21">
      <c r="U76858"/>
    </row>
    <row r="76859" spans="21:21">
      <c r="U76859"/>
    </row>
    <row r="76860" spans="21:21">
      <c r="U76860"/>
    </row>
    <row r="76861" spans="21:21">
      <c r="U76861"/>
    </row>
    <row r="76862" spans="21:21">
      <c r="U76862"/>
    </row>
    <row r="76863" spans="21:21">
      <c r="U76863"/>
    </row>
    <row r="76864" spans="21:21">
      <c r="U76864"/>
    </row>
    <row r="76865" spans="21:21">
      <c r="U76865"/>
    </row>
    <row r="76866" spans="21:21">
      <c r="U76866"/>
    </row>
    <row r="76867" spans="21:21">
      <c r="U76867"/>
    </row>
    <row r="76868" spans="21:21">
      <c r="U76868"/>
    </row>
    <row r="76869" spans="21:21">
      <c r="U76869"/>
    </row>
    <row r="76870" spans="21:21">
      <c r="U76870"/>
    </row>
    <row r="76871" spans="21:21">
      <c r="U76871"/>
    </row>
    <row r="76872" spans="21:21">
      <c r="U76872"/>
    </row>
    <row r="76873" spans="21:21">
      <c r="U76873"/>
    </row>
    <row r="76874" spans="21:21">
      <c r="U76874"/>
    </row>
    <row r="76875" spans="21:21">
      <c r="U76875"/>
    </row>
    <row r="76876" spans="21:21">
      <c r="U76876"/>
    </row>
    <row r="76877" spans="21:21">
      <c r="U76877"/>
    </row>
    <row r="76878" spans="21:21">
      <c r="U76878"/>
    </row>
    <row r="76879" spans="21:21">
      <c r="U76879"/>
    </row>
    <row r="76880" spans="21:21">
      <c r="U76880"/>
    </row>
    <row r="76881" spans="21:21">
      <c r="U76881"/>
    </row>
    <row r="76882" spans="21:21">
      <c r="U76882"/>
    </row>
    <row r="76883" spans="21:21">
      <c r="U76883"/>
    </row>
    <row r="76884" spans="21:21">
      <c r="U76884"/>
    </row>
    <row r="76885" spans="21:21">
      <c r="U76885"/>
    </row>
    <row r="76886" spans="21:21">
      <c r="U76886"/>
    </row>
    <row r="76887" spans="21:21">
      <c r="U76887"/>
    </row>
    <row r="76888" spans="21:21">
      <c r="U76888"/>
    </row>
    <row r="76889" spans="21:21">
      <c r="U76889"/>
    </row>
    <row r="76890" spans="21:21">
      <c r="U76890"/>
    </row>
    <row r="76891" spans="21:21">
      <c r="U76891"/>
    </row>
    <row r="76892" spans="21:21">
      <c r="U76892"/>
    </row>
    <row r="76893" spans="21:21">
      <c r="U76893"/>
    </row>
    <row r="76894" spans="21:21">
      <c r="U76894"/>
    </row>
    <row r="76895" spans="21:21">
      <c r="U76895"/>
    </row>
    <row r="76896" spans="21:21">
      <c r="U76896"/>
    </row>
    <row r="76897" spans="21:21">
      <c r="U76897"/>
    </row>
    <row r="76898" spans="21:21">
      <c r="U76898"/>
    </row>
    <row r="76899" spans="21:21">
      <c r="U76899"/>
    </row>
    <row r="76900" spans="21:21">
      <c r="U76900"/>
    </row>
    <row r="76901" spans="21:21">
      <c r="U76901"/>
    </row>
    <row r="76902" spans="21:21">
      <c r="U76902"/>
    </row>
    <row r="76903" spans="21:21">
      <c r="U76903"/>
    </row>
    <row r="76904" spans="21:21">
      <c r="U76904"/>
    </row>
    <row r="76905" spans="21:21">
      <c r="U76905"/>
    </row>
    <row r="76906" spans="21:21">
      <c r="U76906"/>
    </row>
    <row r="76907" spans="21:21">
      <c r="U76907"/>
    </row>
    <row r="76908" spans="21:21">
      <c r="U76908"/>
    </row>
    <row r="76909" spans="21:21">
      <c r="U76909"/>
    </row>
    <row r="76910" spans="21:21">
      <c r="U76910"/>
    </row>
    <row r="76911" spans="21:21">
      <c r="U76911"/>
    </row>
    <row r="76912" spans="21:21">
      <c r="U76912"/>
    </row>
    <row r="76913" spans="21:21">
      <c r="U76913"/>
    </row>
    <row r="76914" spans="21:21">
      <c r="U76914"/>
    </row>
    <row r="76915" spans="21:21">
      <c r="U76915"/>
    </row>
    <row r="76916" spans="21:21">
      <c r="U76916"/>
    </row>
    <row r="76917" spans="21:21">
      <c r="U76917"/>
    </row>
    <row r="76918" spans="21:21">
      <c r="U76918"/>
    </row>
    <row r="76919" spans="21:21">
      <c r="U76919"/>
    </row>
    <row r="76920" spans="21:21">
      <c r="U76920"/>
    </row>
    <row r="76921" spans="21:21">
      <c r="U76921"/>
    </row>
    <row r="76922" spans="21:21">
      <c r="U76922"/>
    </row>
    <row r="76923" spans="21:21">
      <c r="U76923"/>
    </row>
    <row r="76924" spans="21:21">
      <c r="U76924"/>
    </row>
    <row r="76925" spans="21:21">
      <c r="U76925"/>
    </row>
    <row r="76926" spans="21:21">
      <c r="U76926"/>
    </row>
    <row r="76927" spans="21:21">
      <c r="U76927"/>
    </row>
    <row r="76928" spans="21:21">
      <c r="U76928"/>
    </row>
    <row r="76929" spans="21:21">
      <c r="U76929"/>
    </row>
    <row r="76930" spans="21:21">
      <c r="U76930"/>
    </row>
    <row r="76931" spans="21:21">
      <c r="U76931"/>
    </row>
    <row r="76932" spans="21:21">
      <c r="U76932"/>
    </row>
    <row r="76933" spans="21:21">
      <c r="U76933"/>
    </row>
    <row r="76934" spans="21:21">
      <c r="U76934"/>
    </row>
    <row r="76935" spans="21:21">
      <c r="U76935"/>
    </row>
    <row r="76936" spans="21:21">
      <c r="U76936"/>
    </row>
    <row r="76937" spans="21:21">
      <c r="U76937"/>
    </row>
    <row r="76938" spans="21:21">
      <c r="U76938"/>
    </row>
    <row r="76939" spans="21:21">
      <c r="U76939"/>
    </row>
    <row r="76940" spans="21:21">
      <c r="U76940"/>
    </row>
    <row r="76941" spans="21:21">
      <c r="U76941"/>
    </row>
    <row r="76942" spans="21:21">
      <c r="U76942"/>
    </row>
    <row r="76943" spans="21:21">
      <c r="U76943"/>
    </row>
    <row r="76944" spans="21:21">
      <c r="U76944"/>
    </row>
    <row r="76945" spans="21:21">
      <c r="U76945"/>
    </row>
    <row r="76946" spans="21:21">
      <c r="U76946"/>
    </row>
    <row r="76947" spans="21:21">
      <c r="U76947"/>
    </row>
    <row r="76948" spans="21:21">
      <c r="U76948"/>
    </row>
    <row r="76949" spans="21:21">
      <c r="U76949"/>
    </row>
    <row r="76950" spans="21:21">
      <c r="U76950"/>
    </row>
    <row r="76951" spans="21:21">
      <c r="U76951"/>
    </row>
    <row r="76952" spans="21:21">
      <c r="U76952"/>
    </row>
    <row r="76953" spans="21:21">
      <c r="U76953"/>
    </row>
    <row r="76954" spans="21:21">
      <c r="U76954"/>
    </row>
    <row r="76955" spans="21:21">
      <c r="U76955"/>
    </row>
    <row r="76956" spans="21:21">
      <c r="U76956"/>
    </row>
    <row r="76957" spans="21:21">
      <c r="U76957"/>
    </row>
    <row r="76958" spans="21:21">
      <c r="U76958"/>
    </row>
    <row r="76959" spans="21:21">
      <c r="U76959"/>
    </row>
    <row r="76960" spans="21:21">
      <c r="U76960"/>
    </row>
    <row r="76961" spans="21:21">
      <c r="U76961"/>
    </row>
    <row r="76962" spans="21:21">
      <c r="U76962"/>
    </row>
    <row r="76963" spans="21:21">
      <c r="U76963"/>
    </row>
    <row r="76964" spans="21:21">
      <c r="U76964"/>
    </row>
    <row r="76965" spans="21:21">
      <c r="U76965"/>
    </row>
    <row r="76966" spans="21:21">
      <c r="U76966"/>
    </row>
    <row r="76967" spans="21:21">
      <c r="U76967"/>
    </row>
    <row r="76968" spans="21:21">
      <c r="U76968"/>
    </row>
    <row r="76969" spans="21:21">
      <c r="U76969"/>
    </row>
    <row r="76970" spans="21:21">
      <c r="U76970"/>
    </row>
    <row r="76971" spans="21:21">
      <c r="U76971"/>
    </row>
    <row r="76972" spans="21:21">
      <c r="U76972"/>
    </row>
    <row r="76973" spans="21:21">
      <c r="U76973"/>
    </row>
    <row r="76974" spans="21:21">
      <c r="U76974"/>
    </row>
    <row r="76975" spans="21:21">
      <c r="U76975"/>
    </row>
    <row r="76976" spans="21:21">
      <c r="U76976"/>
    </row>
    <row r="76977" spans="21:21">
      <c r="U76977"/>
    </row>
    <row r="76978" spans="21:21">
      <c r="U76978"/>
    </row>
    <row r="76979" spans="21:21">
      <c r="U76979"/>
    </row>
    <row r="76980" spans="21:21">
      <c r="U76980"/>
    </row>
    <row r="76981" spans="21:21">
      <c r="U76981"/>
    </row>
    <row r="76982" spans="21:21">
      <c r="U76982"/>
    </row>
    <row r="76983" spans="21:21">
      <c r="U76983"/>
    </row>
    <row r="76984" spans="21:21">
      <c r="U76984"/>
    </row>
    <row r="76985" spans="21:21">
      <c r="U76985"/>
    </row>
    <row r="76986" spans="21:21">
      <c r="U76986"/>
    </row>
    <row r="76987" spans="21:21">
      <c r="U76987"/>
    </row>
    <row r="76988" spans="21:21">
      <c r="U76988"/>
    </row>
    <row r="76989" spans="21:21">
      <c r="U76989"/>
    </row>
    <row r="76990" spans="21:21">
      <c r="U76990"/>
    </row>
    <row r="76991" spans="21:21">
      <c r="U76991"/>
    </row>
    <row r="76992" spans="21:21">
      <c r="U76992"/>
    </row>
    <row r="76993" spans="21:21">
      <c r="U76993"/>
    </row>
    <row r="76994" spans="21:21">
      <c r="U76994"/>
    </row>
    <row r="76995" spans="21:21">
      <c r="U76995"/>
    </row>
    <row r="76996" spans="21:21">
      <c r="U76996"/>
    </row>
    <row r="76997" spans="21:21">
      <c r="U76997"/>
    </row>
    <row r="76998" spans="21:21">
      <c r="U76998"/>
    </row>
    <row r="76999" spans="21:21">
      <c r="U76999"/>
    </row>
    <row r="77000" spans="21:21">
      <c r="U77000"/>
    </row>
    <row r="77001" spans="21:21">
      <c r="U77001"/>
    </row>
    <row r="77002" spans="21:21">
      <c r="U77002"/>
    </row>
    <row r="77003" spans="21:21">
      <c r="U77003"/>
    </row>
    <row r="77004" spans="21:21">
      <c r="U77004"/>
    </row>
    <row r="77005" spans="21:21">
      <c r="U77005"/>
    </row>
    <row r="77006" spans="21:21">
      <c r="U77006"/>
    </row>
    <row r="77007" spans="21:21">
      <c r="U77007"/>
    </row>
    <row r="77008" spans="21:21">
      <c r="U77008"/>
    </row>
    <row r="77009" spans="21:21">
      <c r="U77009"/>
    </row>
    <row r="77010" spans="21:21">
      <c r="U77010"/>
    </row>
    <row r="77011" spans="21:21">
      <c r="U77011"/>
    </row>
    <row r="77012" spans="21:21">
      <c r="U77012"/>
    </row>
    <row r="77013" spans="21:21">
      <c r="U77013"/>
    </row>
    <row r="77014" spans="21:21">
      <c r="U77014"/>
    </row>
    <row r="77015" spans="21:21">
      <c r="U77015"/>
    </row>
    <row r="77016" spans="21:21">
      <c r="U77016"/>
    </row>
    <row r="77017" spans="21:21">
      <c r="U77017"/>
    </row>
    <row r="77018" spans="21:21">
      <c r="U77018"/>
    </row>
    <row r="77019" spans="21:21">
      <c r="U77019"/>
    </row>
    <row r="77020" spans="21:21">
      <c r="U77020"/>
    </row>
    <row r="77021" spans="21:21">
      <c r="U77021"/>
    </row>
    <row r="77022" spans="21:21">
      <c r="U77022"/>
    </row>
    <row r="77023" spans="21:21">
      <c r="U77023"/>
    </row>
    <row r="77024" spans="21:21">
      <c r="U77024"/>
    </row>
    <row r="77025" spans="21:21">
      <c r="U77025"/>
    </row>
    <row r="77026" spans="21:21">
      <c r="U77026"/>
    </row>
    <row r="77027" spans="21:21">
      <c r="U77027"/>
    </row>
    <row r="77028" spans="21:21">
      <c r="U77028"/>
    </row>
    <row r="77029" spans="21:21">
      <c r="U77029"/>
    </row>
    <row r="77030" spans="21:21">
      <c r="U77030"/>
    </row>
    <row r="77031" spans="21:21">
      <c r="U77031"/>
    </row>
    <row r="77032" spans="21:21">
      <c r="U77032"/>
    </row>
    <row r="77033" spans="21:21">
      <c r="U77033"/>
    </row>
    <row r="77034" spans="21:21">
      <c r="U77034"/>
    </row>
    <row r="77035" spans="21:21">
      <c r="U77035"/>
    </row>
    <row r="77036" spans="21:21">
      <c r="U77036"/>
    </row>
    <row r="77037" spans="21:21">
      <c r="U77037"/>
    </row>
    <row r="77038" spans="21:21">
      <c r="U77038"/>
    </row>
    <row r="77039" spans="21:21">
      <c r="U77039"/>
    </row>
    <row r="77040" spans="21:21">
      <c r="U77040"/>
    </row>
    <row r="77041" spans="21:21">
      <c r="U77041"/>
    </row>
    <row r="77042" spans="21:21">
      <c r="U77042"/>
    </row>
    <row r="77043" spans="21:21">
      <c r="U77043"/>
    </row>
    <row r="77044" spans="21:21">
      <c r="U77044"/>
    </row>
    <row r="77045" spans="21:21">
      <c r="U77045"/>
    </row>
    <row r="77046" spans="21:21">
      <c r="U77046"/>
    </row>
    <row r="77047" spans="21:21">
      <c r="U77047"/>
    </row>
    <row r="77048" spans="21:21">
      <c r="U77048"/>
    </row>
    <row r="77049" spans="21:21">
      <c r="U77049"/>
    </row>
    <row r="77050" spans="21:21">
      <c r="U77050"/>
    </row>
    <row r="77051" spans="21:21">
      <c r="U77051"/>
    </row>
    <row r="77052" spans="21:21">
      <c r="U77052"/>
    </row>
    <row r="77053" spans="21:21">
      <c r="U77053"/>
    </row>
    <row r="77054" spans="21:21">
      <c r="U77054"/>
    </row>
    <row r="77055" spans="21:21">
      <c r="U77055"/>
    </row>
    <row r="77056" spans="21:21">
      <c r="U77056"/>
    </row>
    <row r="77057" spans="21:21">
      <c r="U77057"/>
    </row>
    <row r="77058" spans="21:21">
      <c r="U77058"/>
    </row>
    <row r="77059" spans="21:21">
      <c r="U77059"/>
    </row>
    <row r="77060" spans="21:21">
      <c r="U77060"/>
    </row>
    <row r="77061" spans="21:21">
      <c r="U77061"/>
    </row>
    <row r="77062" spans="21:21">
      <c r="U77062"/>
    </row>
    <row r="77063" spans="21:21">
      <c r="U77063"/>
    </row>
    <row r="77064" spans="21:21">
      <c r="U77064"/>
    </row>
    <row r="77065" spans="21:21">
      <c r="U77065"/>
    </row>
    <row r="77066" spans="21:21">
      <c r="U77066"/>
    </row>
    <row r="77067" spans="21:21">
      <c r="U77067"/>
    </row>
    <row r="77068" spans="21:21">
      <c r="U77068"/>
    </row>
    <row r="77069" spans="21:21">
      <c r="U77069"/>
    </row>
    <row r="77070" spans="21:21">
      <c r="U77070"/>
    </row>
    <row r="77071" spans="21:21">
      <c r="U77071"/>
    </row>
    <row r="77072" spans="21:21">
      <c r="U77072"/>
    </row>
    <row r="77073" spans="21:21">
      <c r="U77073"/>
    </row>
    <row r="77074" spans="21:21">
      <c r="U77074"/>
    </row>
    <row r="77075" spans="21:21">
      <c r="U77075"/>
    </row>
    <row r="77076" spans="21:21">
      <c r="U77076"/>
    </row>
    <row r="77077" spans="21:21">
      <c r="U77077"/>
    </row>
    <row r="77078" spans="21:21">
      <c r="U77078"/>
    </row>
    <row r="77079" spans="21:21">
      <c r="U77079"/>
    </row>
    <row r="77080" spans="21:21">
      <c r="U77080"/>
    </row>
    <row r="77081" spans="21:21">
      <c r="U77081"/>
    </row>
    <row r="77082" spans="21:21">
      <c r="U77082"/>
    </row>
    <row r="77083" spans="21:21">
      <c r="U77083"/>
    </row>
    <row r="77084" spans="21:21">
      <c r="U77084"/>
    </row>
    <row r="77085" spans="21:21">
      <c r="U77085"/>
    </row>
    <row r="77086" spans="21:21">
      <c r="U77086"/>
    </row>
    <row r="77087" spans="21:21">
      <c r="U77087"/>
    </row>
    <row r="77088" spans="21:21">
      <c r="U77088"/>
    </row>
    <row r="77089" spans="21:21">
      <c r="U77089"/>
    </row>
    <row r="77090" spans="21:21">
      <c r="U77090"/>
    </row>
    <row r="77091" spans="21:21">
      <c r="U77091"/>
    </row>
    <row r="77092" spans="21:21">
      <c r="U77092"/>
    </row>
    <row r="77093" spans="21:21">
      <c r="U77093"/>
    </row>
    <row r="77094" spans="21:21">
      <c r="U77094"/>
    </row>
    <row r="77095" spans="21:21">
      <c r="U77095"/>
    </row>
    <row r="77096" spans="21:21">
      <c r="U77096"/>
    </row>
    <row r="77097" spans="21:21">
      <c r="U77097"/>
    </row>
    <row r="77098" spans="21:21">
      <c r="U77098"/>
    </row>
    <row r="77099" spans="21:21">
      <c r="U77099"/>
    </row>
    <row r="77100" spans="21:21">
      <c r="U77100"/>
    </row>
    <row r="77101" spans="21:21">
      <c r="U77101"/>
    </row>
    <row r="77102" spans="21:21">
      <c r="U77102"/>
    </row>
    <row r="77103" spans="21:21">
      <c r="U77103"/>
    </row>
    <row r="77104" spans="21:21">
      <c r="U77104"/>
    </row>
    <row r="77105" spans="21:21">
      <c r="U77105"/>
    </row>
    <row r="77106" spans="21:21">
      <c r="U77106"/>
    </row>
    <row r="77107" spans="21:21">
      <c r="U77107"/>
    </row>
    <row r="77108" spans="21:21">
      <c r="U77108"/>
    </row>
    <row r="77109" spans="21:21">
      <c r="U77109"/>
    </row>
    <row r="77110" spans="21:21">
      <c r="U77110"/>
    </row>
    <row r="77111" spans="21:21">
      <c r="U77111"/>
    </row>
    <row r="77112" spans="21:21">
      <c r="U77112"/>
    </row>
    <row r="77113" spans="21:21">
      <c r="U77113"/>
    </row>
    <row r="77114" spans="21:21">
      <c r="U77114"/>
    </row>
    <row r="77115" spans="21:21">
      <c r="U77115"/>
    </row>
    <row r="77116" spans="21:21">
      <c r="U77116"/>
    </row>
    <row r="77117" spans="21:21">
      <c r="U77117"/>
    </row>
    <row r="77118" spans="21:21">
      <c r="U77118"/>
    </row>
    <row r="77119" spans="21:21">
      <c r="U77119"/>
    </row>
    <row r="77120" spans="21:21">
      <c r="U77120"/>
    </row>
    <row r="77121" spans="21:21">
      <c r="U77121"/>
    </row>
    <row r="77122" spans="21:21">
      <c r="U77122"/>
    </row>
    <row r="77123" spans="21:21">
      <c r="U77123"/>
    </row>
    <row r="77124" spans="21:21">
      <c r="U77124"/>
    </row>
    <row r="77125" spans="21:21">
      <c r="U77125"/>
    </row>
    <row r="77126" spans="21:21">
      <c r="U77126"/>
    </row>
    <row r="77127" spans="21:21">
      <c r="U77127"/>
    </row>
    <row r="77128" spans="21:21">
      <c r="U77128"/>
    </row>
    <row r="77129" spans="21:21">
      <c r="U77129"/>
    </row>
    <row r="77130" spans="21:21">
      <c r="U77130"/>
    </row>
    <row r="77131" spans="21:21">
      <c r="U77131"/>
    </row>
    <row r="77132" spans="21:21">
      <c r="U77132"/>
    </row>
    <row r="77133" spans="21:21">
      <c r="U77133"/>
    </row>
    <row r="77134" spans="21:21">
      <c r="U77134"/>
    </row>
    <row r="77135" spans="21:21">
      <c r="U77135"/>
    </row>
    <row r="77136" spans="21:21">
      <c r="U77136"/>
    </row>
    <row r="77137" spans="21:21">
      <c r="U77137"/>
    </row>
    <row r="77138" spans="21:21">
      <c r="U77138"/>
    </row>
    <row r="77139" spans="21:21">
      <c r="U77139"/>
    </row>
    <row r="77140" spans="21:21">
      <c r="U77140"/>
    </row>
    <row r="77141" spans="21:21">
      <c r="U77141"/>
    </row>
    <row r="77142" spans="21:21">
      <c r="U77142"/>
    </row>
    <row r="77143" spans="21:21">
      <c r="U77143"/>
    </row>
    <row r="77144" spans="21:21">
      <c r="U77144"/>
    </row>
    <row r="77145" spans="21:21">
      <c r="U77145"/>
    </row>
    <row r="77146" spans="21:21">
      <c r="U77146"/>
    </row>
    <row r="77147" spans="21:21">
      <c r="U77147"/>
    </row>
    <row r="77148" spans="21:21">
      <c r="U77148"/>
    </row>
    <row r="77149" spans="21:21">
      <c r="U77149"/>
    </row>
    <row r="77150" spans="21:21">
      <c r="U77150"/>
    </row>
    <row r="77151" spans="21:21">
      <c r="U77151"/>
    </row>
    <row r="77152" spans="21:21">
      <c r="U77152"/>
    </row>
    <row r="77153" spans="21:21">
      <c r="U77153"/>
    </row>
    <row r="77154" spans="21:21">
      <c r="U77154"/>
    </row>
    <row r="77155" spans="21:21">
      <c r="U77155"/>
    </row>
    <row r="77156" spans="21:21">
      <c r="U77156"/>
    </row>
    <row r="77157" spans="21:21">
      <c r="U77157"/>
    </row>
    <row r="77158" spans="21:21">
      <c r="U77158"/>
    </row>
    <row r="77159" spans="21:21">
      <c r="U77159"/>
    </row>
    <row r="77160" spans="21:21">
      <c r="U77160"/>
    </row>
    <row r="77161" spans="21:21">
      <c r="U77161"/>
    </row>
    <row r="77162" spans="21:21">
      <c r="U77162"/>
    </row>
    <row r="77163" spans="21:21">
      <c r="U77163"/>
    </row>
    <row r="77164" spans="21:21">
      <c r="U77164"/>
    </row>
    <row r="77165" spans="21:21">
      <c r="U77165"/>
    </row>
    <row r="77166" spans="21:21">
      <c r="U77166"/>
    </row>
    <row r="77167" spans="21:21">
      <c r="U77167"/>
    </row>
    <row r="77168" spans="21:21">
      <c r="U77168"/>
    </row>
    <row r="77169" spans="21:21">
      <c r="U77169"/>
    </row>
    <row r="77170" spans="21:21">
      <c r="U77170"/>
    </row>
    <row r="77171" spans="21:21">
      <c r="U77171"/>
    </row>
    <row r="77172" spans="21:21">
      <c r="U77172"/>
    </row>
    <row r="77173" spans="21:21">
      <c r="U77173"/>
    </row>
    <row r="77174" spans="21:21">
      <c r="U77174"/>
    </row>
    <row r="77175" spans="21:21">
      <c r="U77175"/>
    </row>
    <row r="77176" spans="21:21">
      <c r="U77176"/>
    </row>
    <row r="77177" spans="21:21">
      <c r="U77177"/>
    </row>
    <row r="77178" spans="21:21">
      <c r="U77178"/>
    </row>
    <row r="77179" spans="21:21">
      <c r="U77179"/>
    </row>
    <row r="77180" spans="21:21">
      <c r="U77180"/>
    </row>
    <row r="77181" spans="21:21">
      <c r="U77181"/>
    </row>
    <row r="77182" spans="21:21">
      <c r="U77182"/>
    </row>
    <row r="77183" spans="21:21">
      <c r="U77183"/>
    </row>
    <row r="77184" spans="21:21">
      <c r="U77184"/>
    </row>
    <row r="77185" spans="21:21">
      <c r="U77185"/>
    </row>
    <row r="77186" spans="21:21">
      <c r="U77186"/>
    </row>
    <row r="77187" spans="21:21">
      <c r="U77187"/>
    </row>
    <row r="77188" spans="21:21">
      <c r="U77188"/>
    </row>
    <row r="77189" spans="21:21">
      <c r="U77189"/>
    </row>
    <row r="77190" spans="21:21">
      <c r="U77190"/>
    </row>
    <row r="77191" spans="21:21">
      <c r="U77191"/>
    </row>
    <row r="77192" spans="21:21">
      <c r="U77192"/>
    </row>
    <row r="77193" spans="21:21">
      <c r="U77193"/>
    </row>
    <row r="77194" spans="21:21">
      <c r="U77194"/>
    </row>
    <row r="77195" spans="21:21">
      <c r="U77195"/>
    </row>
    <row r="77196" spans="21:21">
      <c r="U77196"/>
    </row>
    <row r="77197" spans="21:21">
      <c r="U77197"/>
    </row>
    <row r="77198" spans="21:21">
      <c r="U77198"/>
    </row>
    <row r="77199" spans="21:21">
      <c r="U77199"/>
    </row>
    <row r="77200" spans="21:21">
      <c r="U77200"/>
    </row>
    <row r="77201" spans="21:21">
      <c r="U77201"/>
    </row>
    <row r="77202" spans="21:21">
      <c r="U77202"/>
    </row>
    <row r="77203" spans="21:21">
      <c r="U77203"/>
    </row>
    <row r="77204" spans="21:21">
      <c r="U77204"/>
    </row>
    <row r="77205" spans="21:21">
      <c r="U77205"/>
    </row>
    <row r="77206" spans="21:21">
      <c r="U77206"/>
    </row>
    <row r="77207" spans="21:21">
      <c r="U77207"/>
    </row>
    <row r="77208" spans="21:21">
      <c r="U77208"/>
    </row>
    <row r="77209" spans="21:21">
      <c r="U77209"/>
    </row>
    <row r="77210" spans="21:21">
      <c r="U77210"/>
    </row>
    <row r="77211" spans="21:21">
      <c r="U77211"/>
    </row>
    <row r="77212" spans="21:21">
      <c r="U77212"/>
    </row>
    <row r="77213" spans="21:21">
      <c r="U77213"/>
    </row>
    <row r="77214" spans="21:21">
      <c r="U77214"/>
    </row>
    <row r="77215" spans="21:21">
      <c r="U77215"/>
    </row>
    <row r="77216" spans="21:21">
      <c r="U77216"/>
    </row>
    <row r="77217" spans="21:21">
      <c r="U77217"/>
    </row>
    <row r="77218" spans="21:21">
      <c r="U77218"/>
    </row>
    <row r="77219" spans="21:21">
      <c r="U77219"/>
    </row>
    <row r="77220" spans="21:21">
      <c r="U77220"/>
    </row>
    <row r="77221" spans="21:21">
      <c r="U77221"/>
    </row>
    <row r="77222" spans="21:21">
      <c r="U77222"/>
    </row>
    <row r="77223" spans="21:21">
      <c r="U77223"/>
    </row>
    <row r="77224" spans="21:21">
      <c r="U77224"/>
    </row>
    <row r="77225" spans="21:21">
      <c r="U77225"/>
    </row>
    <row r="77226" spans="21:21">
      <c r="U77226"/>
    </row>
    <row r="77227" spans="21:21">
      <c r="U77227"/>
    </row>
    <row r="77228" spans="21:21">
      <c r="U77228"/>
    </row>
    <row r="77229" spans="21:21">
      <c r="U77229"/>
    </row>
    <row r="77230" spans="21:21">
      <c r="U77230"/>
    </row>
    <row r="77231" spans="21:21">
      <c r="U77231"/>
    </row>
    <row r="77232" spans="21:21">
      <c r="U77232"/>
    </row>
    <row r="77233" spans="21:21">
      <c r="U77233"/>
    </row>
    <row r="77234" spans="21:21">
      <c r="U77234"/>
    </row>
    <row r="77235" spans="21:21">
      <c r="U77235"/>
    </row>
    <row r="77236" spans="21:21">
      <c r="U77236"/>
    </row>
    <row r="77237" spans="21:21">
      <c r="U77237"/>
    </row>
    <row r="77238" spans="21:21">
      <c r="U77238"/>
    </row>
    <row r="77239" spans="21:21">
      <c r="U77239"/>
    </row>
    <row r="77240" spans="21:21">
      <c r="U77240"/>
    </row>
    <row r="77241" spans="21:21">
      <c r="U77241"/>
    </row>
    <row r="77242" spans="21:21">
      <c r="U77242"/>
    </row>
    <row r="77243" spans="21:21">
      <c r="U77243"/>
    </row>
    <row r="77244" spans="21:21">
      <c r="U77244"/>
    </row>
    <row r="77245" spans="21:21">
      <c r="U77245"/>
    </row>
    <row r="77246" spans="21:21">
      <c r="U77246"/>
    </row>
    <row r="77247" spans="21:21">
      <c r="U77247"/>
    </row>
    <row r="77248" spans="21:21">
      <c r="U77248"/>
    </row>
    <row r="77249" spans="21:21">
      <c r="U77249"/>
    </row>
    <row r="77250" spans="21:21">
      <c r="U77250"/>
    </row>
    <row r="77251" spans="21:21">
      <c r="U77251"/>
    </row>
    <row r="77252" spans="21:21">
      <c r="U77252"/>
    </row>
    <row r="77253" spans="21:21">
      <c r="U77253"/>
    </row>
    <row r="77254" spans="21:21">
      <c r="U77254"/>
    </row>
    <row r="77255" spans="21:21">
      <c r="U77255"/>
    </row>
    <row r="77256" spans="21:21">
      <c r="U77256"/>
    </row>
    <row r="77257" spans="21:21">
      <c r="U77257"/>
    </row>
    <row r="77258" spans="21:21">
      <c r="U77258"/>
    </row>
    <row r="77259" spans="21:21">
      <c r="U77259"/>
    </row>
    <row r="77260" spans="21:21">
      <c r="U77260"/>
    </row>
    <row r="77261" spans="21:21">
      <c r="U77261"/>
    </row>
    <row r="77262" spans="21:21">
      <c r="U77262"/>
    </row>
    <row r="77263" spans="21:21">
      <c r="U77263"/>
    </row>
    <row r="77264" spans="21:21">
      <c r="U77264"/>
    </row>
    <row r="77265" spans="21:21">
      <c r="U77265"/>
    </row>
    <row r="77266" spans="21:21">
      <c r="U77266"/>
    </row>
    <row r="77267" spans="21:21">
      <c r="U77267"/>
    </row>
    <row r="77268" spans="21:21">
      <c r="U77268"/>
    </row>
    <row r="77269" spans="21:21">
      <c r="U77269"/>
    </row>
    <row r="77270" spans="21:21">
      <c r="U77270"/>
    </row>
    <row r="77271" spans="21:21">
      <c r="U77271"/>
    </row>
    <row r="77272" spans="21:21">
      <c r="U77272"/>
    </row>
    <row r="77273" spans="21:21">
      <c r="U77273"/>
    </row>
    <row r="77274" spans="21:21">
      <c r="U77274"/>
    </row>
    <row r="77275" spans="21:21">
      <c r="U77275"/>
    </row>
    <row r="77276" spans="21:21">
      <c r="U77276"/>
    </row>
    <row r="77277" spans="21:21">
      <c r="U77277"/>
    </row>
    <row r="77278" spans="21:21">
      <c r="U77278"/>
    </row>
    <row r="77279" spans="21:21">
      <c r="U77279"/>
    </row>
    <row r="77280" spans="21:21">
      <c r="U77280"/>
    </row>
    <row r="77281" spans="21:21">
      <c r="U77281"/>
    </row>
    <row r="77282" spans="21:21">
      <c r="U77282"/>
    </row>
    <row r="77283" spans="21:21">
      <c r="U77283"/>
    </row>
    <row r="77284" spans="21:21">
      <c r="U77284"/>
    </row>
    <row r="77285" spans="21:21">
      <c r="U77285"/>
    </row>
    <row r="77286" spans="21:21">
      <c r="U77286"/>
    </row>
    <row r="77287" spans="21:21">
      <c r="U77287"/>
    </row>
    <row r="77288" spans="21:21">
      <c r="U77288"/>
    </row>
    <row r="77289" spans="21:21">
      <c r="U77289"/>
    </row>
    <row r="77290" spans="21:21">
      <c r="U77290"/>
    </row>
    <row r="77291" spans="21:21">
      <c r="U77291"/>
    </row>
    <row r="77292" spans="21:21">
      <c r="U77292"/>
    </row>
    <row r="77293" spans="21:21">
      <c r="U77293"/>
    </row>
    <row r="77294" spans="21:21">
      <c r="U77294"/>
    </row>
    <row r="77295" spans="21:21">
      <c r="U77295"/>
    </row>
    <row r="77296" spans="21:21">
      <c r="U77296"/>
    </row>
    <row r="77297" spans="21:21">
      <c r="U77297"/>
    </row>
    <row r="77298" spans="21:21">
      <c r="U77298"/>
    </row>
    <row r="77299" spans="21:21">
      <c r="U77299"/>
    </row>
    <row r="77300" spans="21:21">
      <c r="U77300"/>
    </row>
    <row r="77301" spans="21:21">
      <c r="U77301"/>
    </row>
    <row r="77302" spans="21:21">
      <c r="U77302"/>
    </row>
    <row r="77303" spans="21:21">
      <c r="U77303"/>
    </row>
    <row r="77304" spans="21:21">
      <c r="U77304"/>
    </row>
    <row r="77305" spans="21:21">
      <c r="U77305"/>
    </row>
    <row r="77306" spans="21:21">
      <c r="U77306"/>
    </row>
    <row r="77307" spans="21:21">
      <c r="U77307"/>
    </row>
    <row r="77308" spans="21:21">
      <c r="U77308"/>
    </row>
    <row r="77309" spans="21:21">
      <c r="U77309"/>
    </row>
    <row r="77310" spans="21:21">
      <c r="U77310"/>
    </row>
    <row r="77311" spans="21:21">
      <c r="U77311"/>
    </row>
    <row r="77312" spans="21:21">
      <c r="U77312"/>
    </row>
    <row r="77313" spans="21:21">
      <c r="U77313"/>
    </row>
    <row r="77314" spans="21:21">
      <c r="U77314"/>
    </row>
    <row r="77315" spans="21:21">
      <c r="U77315"/>
    </row>
    <row r="77316" spans="21:21">
      <c r="U77316"/>
    </row>
    <row r="77317" spans="21:21">
      <c r="U77317"/>
    </row>
    <row r="77318" spans="21:21">
      <c r="U77318"/>
    </row>
    <row r="77319" spans="21:21">
      <c r="U77319"/>
    </row>
    <row r="77320" spans="21:21">
      <c r="U77320"/>
    </row>
    <row r="77321" spans="21:21">
      <c r="U77321"/>
    </row>
    <row r="77322" spans="21:21">
      <c r="U77322"/>
    </row>
    <row r="77323" spans="21:21">
      <c r="U77323"/>
    </row>
    <row r="77324" spans="21:21">
      <c r="U77324"/>
    </row>
    <row r="77325" spans="21:21">
      <c r="U77325"/>
    </row>
    <row r="77326" spans="21:21">
      <c r="U77326"/>
    </row>
    <row r="77327" spans="21:21">
      <c r="U77327"/>
    </row>
    <row r="77328" spans="21:21">
      <c r="U77328"/>
    </row>
    <row r="77329" spans="21:21">
      <c r="U77329"/>
    </row>
    <row r="77330" spans="21:21">
      <c r="U77330"/>
    </row>
    <row r="77331" spans="21:21">
      <c r="U77331"/>
    </row>
    <row r="77332" spans="21:21">
      <c r="U77332"/>
    </row>
    <row r="77333" spans="21:21">
      <c r="U77333"/>
    </row>
    <row r="77334" spans="21:21">
      <c r="U77334"/>
    </row>
    <row r="77335" spans="21:21">
      <c r="U77335"/>
    </row>
    <row r="77336" spans="21:21">
      <c r="U77336"/>
    </row>
    <row r="77337" spans="21:21">
      <c r="U77337"/>
    </row>
    <row r="77338" spans="21:21">
      <c r="U77338"/>
    </row>
    <row r="77339" spans="21:21">
      <c r="U77339"/>
    </row>
    <row r="77340" spans="21:21">
      <c r="U77340"/>
    </row>
    <row r="77341" spans="21:21">
      <c r="U77341"/>
    </row>
    <row r="77342" spans="21:21">
      <c r="U77342"/>
    </row>
    <row r="77343" spans="21:21">
      <c r="U77343"/>
    </row>
    <row r="77344" spans="21:21">
      <c r="U77344"/>
    </row>
    <row r="77345" spans="21:21">
      <c r="U77345"/>
    </row>
    <row r="77346" spans="21:21">
      <c r="U77346"/>
    </row>
    <row r="77347" spans="21:21">
      <c r="U77347"/>
    </row>
    <row r="77348" spans="21:21">
      <c r="U77348"/>
    </row>
    <row r="77349" spans="21:21">
      <c r="U77349"/>
    </row>
    <row r="77350" spans="21:21">
      <c r="U77350"/>
    </row>
    <row r="77351" spans="21:21">
      <c r="U77351"/>
    </row>
    <row r="77352" spans="21:21">
      <c r="U77352"/>
    </row>
    <row r="77353" spans="21:21">
      <c r="U77353"/>
    </row>
    <row r="77354" spans="21:21">
      <c r="U77354"/>
    </row>
    <row r="77355" spans="21:21">
      <c r="U77355"/>
    </row>
    <row r="77356" spans="21:21">
      <c r="U77356"/>
    </row>
    <row r="77357" spans="21:21">
      <c r="U77357"/>
    </row>
    <row r="77358" spans="21:21">
      <c r="U77358"/>
    </row>
    <row r="77359" spans="21:21">
      <c r="U77359"/>
    </row>
    <row r="77360" spans="21:21">
      <c r="U77360"/>
    </row>
    <row r="77361" spans="21:21">
      <c r="U77361"/>
    </row>
    <row r="77362" spans="21:21">
      <c r="U77362"/>
    </row>
    <row r="77363" spans="21:21">
      <c r="U77363"/>
    </row>
    <row r="77364" spans="21:21">
      <c r="U77364"/>
    </row>
    <row r="77365" spans="21:21">
      <c r="U77365"/>
    </row>
    <row r="77366" spans="21:21">
      <c r="U77366"/>
    </row>
    <row r="77367" spans="21:21">
      <c r="U77367"/>
    </row>
    <row r="77368" spans="21:21">
      <c r="U77368"/>
    </row>
    <row r="77369" spans="21:21">
      <c r="U77369"/>
    </row>
    <row r="77370" spans="21:21">
      <c r="U77370"/>
    </row>
    <row r="77371" spans="21:21">
      <c r="U77371"/>
    </row>
    <row r="77372" spans="21:21">
      <c r="U77372"/>
    </row>
    <row r="77373" spans="21:21">
      <c r="U77373"/>
    </row>
    <row r="77374" spans="21:21">
      <c r="U77374"/>
    </row>
    <row r="77375" spans="21:21">
      <c r="U77375"/>
    </row>
    <row r="77376" spans="21:21">
      <c r="U77376"/>
    </row>
    <row r="77377" spans="21:21">
      <c r="U77377"/>
    </row>
    <row r="77378" spans="21:21">
      <c r="U77378"/>
    </row>
    <row r="77379" spans="21:21">
      <c r="U77379"/>
    </row>
    <row r="77380" spans="21:21">
      <c r="U77380"/>
    </row>
    <row r="77381" spans="21:21">
      <c r="U77381"/>
    </row>
    <row r="77382" spans="21:21">
      <c r="U77382"/>
    </row>
    <row r="77383" spans="21:21">
      <c r="U77383"/>
    </row>
    <row r="77384" spans="21:21">
      <c r="U77384"/>
    </row>
    <row r="77385" spans="21:21">
      <c r="U77385"/>
    </row>
    <row r="77386" spans="21:21">
      <c r="U77386"/>
    </row>
    <row r="77387" spans="21:21">
      <c r="U77387"/>
    </row>
    <row r="77388" spans="21:21">
      <c r="U77388"/>
    </row>
    <row r="77389" spans="21:21">
      <c r="U77389"/>
    </row>
    <row r="77390" spans="21:21">
      <c r="U77390"/>
    </row>
    <row r="77391" spans="21:21">
      <c r="U77391"/>
    </row>
    <row r="77392" spans="21:21">
      <c r="U77392"/>
    </row>
    <row r="77393" spans="21:21">
      <c r="U77393"/>
    </row>
    <row r="77394" spans="21:21">
      <c r="U77394"/>
    </row>
    <row r="77395" spans="21:21">
      <c r="U77395"/>
    </row>
    <row r="77396" spans="21:21">
      <c r="U77396"/>
    </row>
    <row r="77397" spans="21:21">
      <c r="U77397"/>
    </row>
    <row r="77398" spans="21:21">
      <c r="U77398"/>
    </row>
    <row r="77399" spans="21:21">
      <c r="U77399"/>
    </row>
    <row r="77400" spans="21:21">
      <c r="U77400"/>
    </row>
    <row r="77401" spans="21:21">
      <c r="U77401"/>
    </row>
    <row r="77402" spans="21:21">
      <c r="U77402"/>
    </row>
    <row r="77403" spans="21:21">
      <c r="U77403"/>
    </row>
    <row r="77404" spans="21:21">
      <c r="U77404"/>
    </row>
    <row r="77405" spans="21:21">
      <c r="U77405"/>
    </row>
    <row r="77406" spans="21:21">
      <c r="U77406"/>
    </row>
    <row r="77407" spans="21:21">
      <c r="U77407"/>
    </row>
    <row r="77408" spans="21:21">
      <c r="U77408"/>
    </row>
    <row r="77409" spans="21:21">
      <c r="U77409"/>
    </row>
    <row r="77410" spans="21:21">
      <c r="U77410"/>
    </row>
    <row r="77411" spans="21:21">
      <c r="U77411"/>
    </row>
    <row r="77412" spans="21:21">
      <c r="U77412"/>
    </row>
    <row r="77413" spans="21:21">
      <c r="U77413"/>
    </row>
    <row r="77414" spans="21:21">
      <c r="U77414"/>
    </row>
    <row r="77415" spans="21:21">
      <c r="U77415"/>
    </row>
    <row r="77416" spans="21:21">
      <c r="U77416"/>
    </row>
    <row r="77417" spans="21:21">
      <c r="U77417"/>
    </row>
    <row r="77418" spans="21:21">
      <c r="U77418"/>
    </row>
    <row r="77419" spans="21:21">
      <c r="U77419"/>
    </row>
    <row r="77420" spans="21:21">
      <c r="U77420"/>
    </row>
    <row r="77421" spans="21:21">
      <c r="U77421"/>
    </row>
    <row r="77422" spans="21:21">
      <c r="U77422"/>
    </row>
    <row r="77423" spans="21:21">
      <c r="U77423"/>
    </row>
    <row r="77424" spans="21:21">
      <c r="U77424"/>
    </row>
    <row r="77425" spans="21:21">
      <c r="U77425"/>
    </row>
    <row r="77426" spans="21:21">
      <c r="U77426"/>
    </row>
    <row r="77427" spans="21:21">
      <c r="U77427"/>
    </row>
    <row r="77428" spans="21:21">
      <c r="U77428"/>
    </row>
    <row r="77429" spans="21:21">
      <c r="U77429"/>
    </row>
    <row r="77430" spans="21:21">
      <c r="U77430"/>
    </row>
    <row r="77431" spans="21:21">
      <c r="U77431"/>
    </row>
    <row r="77432" spans="21:21">
      <c r="U77432"/>
    </row>
    <row r="77433" spans="21:21">
      <c r="U77433"/>
    </row>
    <row r="77434" spans="21:21">
      <c r="U77434"/>
    </row>
    <row r="77435" spans="21:21">
      <c r="U77435"/>
    </row>
    <row r="77436" spans="21:21">
      <c r="U77436"/>
    </row>
    <row r="77437" spans="21:21">
      <c r="U77437"/>
    </row>
    <row r="77438" spans="21:21">
      <c r="U77438"/>
    </row>
    <row r="77439" spans="21:21">
      <c r="U77439"/>
    </row>
    <row r="77440" spans="21:21">
      <c r="U77440"/>
    </row>
    <row r="77441" spans="21:21">
      <c r="U77441"/>
    </row>
    <row r="77442" spans="21:21">
      <c r="U77442"/>
    </row>
    <row r="77443" spans="21:21">
      <c r="U77443"/>
    </row>
    <row r="77444" spans="21:21">
      <c r="U77444"/>
    </row>
    <row r="77445" spans="21:21">
      <c r="U77445"/>
    </row>
    <row r="77446" spans="21:21">
      <c r="U77446"/>
    </row>
    <row r="77447" spans="21:21">
      <c r="U77447"/>
    </row>
    <row r="77448" spans="21:21">
      <c r="U77448"/>
    </row>
    <row r="77449" spans="21:21">
      <c r="U77449"/>
    </row>
    <row r="77450" spans="21:21">
      <c r="U77450"/>
    </row>
    <row r="77451" spans="21:21">
      <c r="U77451"/>
    </row>
    <row r="77452" spans="21:21">
      <c r="U77452"/>
    </row>
    <row r="77453" spans="21:21">
      <c r="U77453"/>
    </row>
    <row r="77454" spans="21:21">
      <c r="U77454"/>
    </row>
    <row r="77455" spans="21:21">
      <c r="U77455"/>
    </row>
    <row r="77456" spans="21:21">
      <c r="U77456"/>
    </row>
    <row r="77457" spans="21:21">
      <c r="U77457"/>
    </row>
    <row r="77458" spans="21:21">
      <c r="U77458"/>
    </row>
    <row r="77459" spans="21:21">
      <c r="U77459"/>
    </row>
    <row r="77460" spans="21:21">
      <c r="U77460"/>
    </row>
    <row r="77461" spans="21:21">
      <c r="U77461"/>
    </row>
    <row r="77462" spans="21:21">
      <c r="U77462"/>
    </row>
    <row r="77463" spans="21:21">
      <c r="U77463"/>
    </row>
    <row r="77464" spans="21:21">
      <c r="U77464"/>
    </row>
    <row r="77465" spans="21:21">
      <c r="U77465"/>
    </row>
    <row r="77466" spans="21:21">
      <c r="U77466"/>
    </row>
    <row r="77467" spans="21:21">
      <c r="U77467"/>
    </row>
    <row r="77468" spans="21:21">
      <c r="U77468"/>
    </row>
    <row r="77469" spans="21:21">
      <c r="U77469"/>
    </row>
    <row r="77470" spans="21:21">
      <c r="U77470"/>
    </row>
    <row r="77471" spans="21:21">
      <c r="U77471"/>
    </row>
    <row r="77472" spans="21:21">
      <c r="U77472"/>
    </row>
    <row r="77473" spans="21:21">
      <c r="U77473"/>
    </row>
    <row r="77474" spans="21:21">
      <c r="U77474"/>
    </row>
    <row r="77475" spans="21:21">
      <c r="U77475"/>
    </row>
    <row r="77476" spans="21:21">
      <c r="U77476"/>
    </row>
    <row r="77477" spans="21:21">
      <c r="U77477"/>
    </row>
    <row r="77478" spans="21:21">
      <c r="U77478"/>
    </row>
    <row r="77479" spans="21:21">
      <c r="U77479"/>
    </row>
    <row r="77480" spans="21:21">
      <c r="U77480"/>
    </row>
    <row r="77481" spans="21:21">
      <c r="U77481"/>
    </row>
    <row r="77482" spans="21:21">
      <c r="U77482"/>
    </row>
    <row r="77483" spans="21:21">
      <c r="U77483"/>
    </row>
    <row r="77484" spans="21:21">
      <c r="U77484"/>
    </row>
    <row r="77485" spans="21:21">
      <c r="U77485"/>
    </row>
    <row r="77486" spans="21:21">
      <c r="U77486"/>
    </row>
    <row r="77487" spans="21:21">
      <c r="U77487"/>
    </row>
    <row r="77488" spans="21:21">
      <c r="U77488"/>
    </row>
    <row r="77489" spans="21:21">
      <c r="U77489"/>
    </row>
    <row r="77490" spans="21:21">
      <c r="U77490"/>
    </row>
    <row r="77491" spans="21:21">
      <c r="U77491"/>
    </row>
    <row r="77492" spans="21:21">
      <c r="U77492"/>
    </row>
    <row r="77493" spans="21:21">
      <c r="U77493"/>
    </row>
    <row r="77494" spans="21:21">
      <c r="U77494"/>
    </row>
    <row r="77495" spans="21:21">
      <c r="U77495"/>
    </row>
    <row r="77496" spans="21:21">
      <c r="U77496"/>
    </row>
    <row r="77497" spans="21:21">
      <c r="U77497"/>
    </row>
    <row r="77498" spans="21:21">
      <c r="U77498"/>
    </row>
    <row r="77499" spans="21:21">
      <c r="U77499"/>
    </row>
    <row r="77500" spans="21:21">
      <c r="U77500"/>
    </row>
    <row r="77501" spans="21:21">
      <c r="U77501"/>
    </row>
    <row r="77502" spans="21:21">
      <c r="U77502"/>
    </row>
    <row r="77503" spans="21:21">
      <c r="U77503"/>
    </row>
    <row r="77504" spans="21:21">
      <c r="U77504"/>
    </row>
    <row r="77505" spans="21:21">
      <c r="U77505"/>
    </row>
    <row r="77506" spans="21:21">
      <c r="U77506"/>
    </row>
    <row r="77507" spans="21:21">
      <c r="U77507"/>
    </row>
    <row r="77508" spans="21:21">
      <c r="U77508"/>
    </row>
    <row r="77509" spans="21:21">
      <c r="U77509"/>
    </row>
    <row r="77510" spans="21:21">
      <c r="U77510"/>
    </row>
    <row r="77511" spans="21:21">
      <c r="U77511"/>
    </row>
    <row r="77512" spans="21:21">
      <c r="U77512"/>
    </row>
    <row r="77513" spans="21:21">
      <c r="U77513"/>
    </row>
    <row r="77514" spans="21:21">
      <c r="U77514"/>
    </row>
    <row r="77515" spans="21:21">
      <c r="U77515"/>
    </row>
    <row r="77516" spans="21:21">
      <c r="U77516"/>
    </row>
    <row r="77517" spans="21:21">
      <c r="U77517"/>
    </row>
    <row r="77518" spans="21:21">
      <c r="U77518"/>
    </row>
    <row r="77519" spans="21:21">
      <c r="U77519"/>
    </row>
    <row r="77520" spans="21:21">
      <c r="U77520"/>
    </row>
    <row r="77521" spans="21:21">
      <c r="U77521"/>
    </row>
    <row r="77522" spans="21:21">
      <c r="U77522"/>
    </row>
    <row r="77523" spans="21:21">
      <c r="U77523"/>
    </row>
    <row r="77524" spans="21:21">
      <c r="U77524"/>
    </row>
    <row r="77525" spans="21:21">
      <c r="U77525"/>
    </row>
    <row r="77526" spans="21:21">
      <c r="U77526"/>
    </row>
    <row r="77527" spans="21:21">
      <c r="U77527"/>
    </row>
    <row r="77528" spans="21:21">
      <c r="U77528"/>
    </row>
    <row r="77529" spans="21:21">
      <c r="U77529"/>
    </row>
    <row r="77530" spans="21:21">
      <c r="U77530"/>
    </row>
    <row r="77531" spans="21:21">
      <c r="U77531"/>
    </row>
    <row r="77532" spans="21:21">
      <c r="U77532"/>
    </row>
    <row r="77533" spans="21:21">
      <c r="U77533"/>
    </row>
    <row r="77534" spans="21:21">
      <c r="U77534"/>
    </row>
    <row r="77535" spans="21:21">
      <c r="U77535"/>
    </row>
    <row r="77536" spans="21:21">
      <c r="U77536"/>
    </row>
    <row r="77537" spans="21:21">
      <c r="U77537"/>
    </row>
    <row r="77538" spans="21:21">
      <c r="U77538"/>
    </row>
    <row r="77539" spans="21:21">
      <c r="U77539"/>
    </row>
    <row r="77540" spans="21:21">
      <c r="U77540"/>
    </row>
    <row r="77541" spans="21:21">
      <c r="U77541"/>
    </row>
    <row r="77542" spans="21:21">
      <c r="U77542"/>
    </row>
    <row r="77543" spans="21:21">
      <c r="U77543"/>
    </row>
    <row r="77544" spans="21:21">
      <c r="U77544"/>
    </row>
    <row r="77545" spans="21:21">
      <c r="U77545"/>
    </row>
    <row r="77546" spans="21:21">
      <c r="U77546"/>
    </row>
    <row r="77547" spans="21:21">
      <c r="U77547"/>
    </row>
    <row r="77548" spans="21:21">
      <c r="U77548"/>
    </row>
    <row r="77549" spans="21:21">
      <c r="U77549"/>
    </row>
    <row r="77550" spans="21:21">
      <c r="U77550"/>
    </row>
    <row r="77551" spans="21:21">
      <c r="U77551"/>
    </row>
    <row r="77552" spans="21:21">
      <c r="U77552"/>
    </row>
    <row r="77553" spans="21:21">
      <c r="U77553"/>
    </row>
    <row r="77554" spans="21:21">
      <c r="U77554"/>
    </row>
    <row r="77555" spans="21:21">
      <c r="U77555"/>
    </row>
    <row r="77556" spans="21:21">
      <c r="U77556"/>
    </row>
    <row r="77557" spans="21:21">
      <c r="U77557"/>
    </row>
    <row r="77558" spans="21:21">
      <c r="U77558"/>
    </row>
    <row r="77559" spans="21:21">
      <c r="U77559"/>
    </row>
    <row r="77560" spans="21:21">
      <c r="U77560"/>
    </row>
    <row r="77561" spans="21:21">
      <c r="U77561"/>
    </row>
    <row r="77562" spans="21:21">
      <c r="U77562"/>
    </row>
    <row r="77563" spans="21:21">
      <c r="U77563"/>
    </row>
    <row r="77564" spans="21:21">
      <c r="U77564"/>
    </row>
    <row r="77565" spans="21:21">
      <c r="U77565"/>
    </row>
    <row r="77566" spans="21:21">
      <c r="U77566"/>
    </row>
    <row r="77567" spans="21:21">
      <c r="U77567"/>
    </row>
    <row r="77568" spans="21:21">
      <c r="U77568"/>
    </row>
    <row r="77569" spans="21:21">
      <c r="U77569"/>
    </row>
    <row r="77570" spans="21:21">
      <c r="U77570"/>
    </row>
    <row r="77571" spans="21:21">
      <c r="U77571"/>
    </row>
    <row r="77572" spans="21:21">
      <c r="U77572"/>
    </row>
    <row r="77573" spans="21:21">
      <c r="U77573"/>
    </row>
    <row r="77574" spans="21:21">
      <c r="U77574"/>
    </row>
    <row r="77575" spans="21:21">
      <c r="U77575"/>
    </row>
    <row r="77576" spans="21:21">
      <c r="U77576"/>
    </row>
    <row r="77577" spans="21:21">
      <c r="U77577"/>
    </row>
    <row r="77578" spans="21:21">
      <c r="U77578"/>
    </row>
    <row r="77579" spans="21:21">
      <c r="U77579"/>
    </row>
    <row r="77580" spans="21:21">
      <c r="U77580"/>
    </row>
    <row r="77581" spans="21:21">
      <c r="U77581"/>
    </row>
    <row r="77582" spans="21:21">
      <c r="U77582"/>
    </row>
    <row r="77583" spans="21:21">
      <c r="U77583"/>
    </row>
    <row r="77584" spans="21:21">
      <c r="U77584"/>
    </row>
    <row r="77585" spans="21:21">
      <c r="U77585"/>
    </row>
    <row r="77586" spans="21:21">
      <c r="U77586"/>
    </row>
    <row r="77587" spans="21:21">
      <c r="U77587"/>
    </row>
    <row r="77588" spans="21:21">
      <c r="U77588"/>
    </row>
    <row r="77589" spans="21:21">
      <c r="U77589"/>
    </row>
    <row r="77590" spans="21:21">
      <c r="U77590"/>
    </row>
    <row r="77591" spans="21:21">
      <c r="U77591"/>
    </row>
    <row r="77592" spans="21:21">
      <c r="U77592"/>
    </row>
    <row r="77593" spans="21:21">
      <c r="U77593"/>
    </row>
    <row r="77594" spans="21:21">
      <c r="U77594"/>
    </row>
    <row r="77595" spans="21:21">
      <c r="U77595"/>
    </row>
    <row r="77596" spans="21:21">
      <c r="U77596"/>
    </row>
    <row r="77597" spans="21:21">
      <c r="U77597"/>
    </row>
    <row r="77598" spans="21:21">
      <c r="U77598"/>
    </row>
    <row r="77599" spans="21:21">
      <c r="U77599"/>
    </row>
    <row r="77600" spans="21:21">
      <c r="U77600"/>
    </row>
    <row r="77601" spans="21:21">
      <c r="U77601"/>
    </row>
    <row r="77602" spans="21:21">
      <c r="U77602"/>
    </row>
    <row r="77603" spans="21:21">
      <c r="U77603"/>
    </row>
    <row r="77604" spans="21:21">
      <c r="U77604"/>
    </row>
    <row r="77605" spans="21:21">
      <c r="U77605"/>
    </row>
    <row r="77606" spans="21:21">
      <c r="U77606"/>
    </row>
    <row r="77607" spans="21:21">
      <c r="U77607"/>
    </row>
    <row r="77608" spans="21:21">
      <c r="U77608"/>
    </row>
    <row r="77609" spans="21:21">
      <c r="U77609"/>
    </row>
    <row r="77610" spans="21:21">
      <c r="U77610"/>
    </row>
    <row r="77611" spans="21:21">
      <c r="U77611"/>
    </row>
    <row r="77612" spans="21:21">
      <c r="U77612"/>
    </row>
    <row r="77613" spans="21:21">
      <c r="U77613"/>
    </row>
    <row r="77614" spans="21:21">
      <c r="U77614"/>
    </row>
    <row r="77615" spans="21:21">
      <c r="U77615"/>
    </row>
    <row r="77616" spans="21:21">
      <c r="U77616"/>
    </row>
    <row r="77617" spans="21:21">
      <c r="U77617"/>
    </row>
    <row r="77618" spans="21:21">
      <c r="U77618"/>
    </row>
    <row r="77619" spans="21:21">
      <c r="U77619"/>
    </row>
    <row r="77620" spans="21:21">
      <c r="U77620"/>
    </row>
    <row r="77621" spans="21:21">
      <c r="U77621"/>
    </row>
    <row r="77622" spans="21:21">
      <c r="U77622"/>
    </row>
    <row r="77623" spans="21:21">
      <c r="U77623"/>
    </row>
    <row r="77624" spans="21:21">
      <c r="U77624"/>
    </row>
    <row r="77625" spans="21:21">
      <c r="U77625"/>
    </row>
    <row r="77626" spans="21:21">
      <c r="U77626"/>
    </row>
    <row r="77627" spans="21:21">
      <c r="U77627"/>
    </row>
    <row r="77628" spans="21:21">
      <c r="U77628"/>
    </row>
    <row r="77629" spans="21:21">
      <c r="U77629"/>
    </row>
    <row r="77630" spans="21:21">
      <c r="U77630"/>
    </row>
    <row r="77631" spans="21:21">
      <c r="U77631"/>
    </row>
    <row r="77632" spans="21:21">
      <c r="U77632"/>
    </row>
    <row r="77633" spans="21:21">
      <c r="U77633"/>
    </row>
    <row r="77634" spans="21:21">
      <c r="U77634"/>
    </row>
    <row r="77635" spans="21:21">
      <c r="U77635"/>
    </row>
    <row r="77636" spans="21:21">
      <c r="U77636"/>
    </row>
    <row r="77637" spans="21:21">
      <c r="U77637"/>
    </row>
    <row r="77638" spans="21:21">
      <c r="U77638"/>
    </row>
    <row r="77639" spans="21:21">
      <c r="U77639"/>
    </row>
    <row r="77640" spans="21:21">
      <c r="U77640"/>
    </row>
    <row r="77641" spans="21:21">
      <c r="U77641"/>
    </row>
    <row r="77642" spans="21:21">
      <c r="U77642"/>
    </row>
    <row r="77643" spans="21:21">
      <c r="U77643"/>
    </row>
    <row r="77644" spans="21:21">
      <c r="U77644"/>
    </row>
    <row r="77645" spans="21:21">
      <c r="U77645"/>
    </row>
    <row r="77646" spans="21:21">
      <c r="U77646"/>
    </row>
    <row r="77647" spans="21:21">
      <c r="U77647"/>
    </row>
    <row r="77648" spans="21:21">
      <c r="U77648"/>
    </row>
    <row r="77649" spans="21:21">
      <c r="U77649"/>
    </row>
    <row r="77650" spans="21:21">
      <c r="U77650"/>
    </row>
    <row r="77651" spans="21:21">
      <c r="U77651"/>
    </row>
    <row r="77652" spans="21:21">
      <c r="U77652"/>
    </row>
    <row r="77653" spans="21:21">
      <c r="U77653"/>
    </row>
    <row r="77654" spans="21:21">
      <c r="U77654"/>
    </row>
    <row r="77655" spans="21:21">
      <c r="U77655"/>
    </row>
    <row r="77656" spans="21:21">
      <c r="U77656"/>
    </row>
    <row r="77657" spans="21:21">
      <c r="U77657"/>
    </row>
    <row r="77658" spans="21:21">
      <c r="U77658"/>
    </row>
    <row r="77659" spans="21:21">
      <c r="U77659"/>
    </row>
    <row r="77660" spans="21:21">
      <c r="U77660"/>
    </row>
    <row r="77661" spans="21:21">
      <c r="U77661"/>
    </row>
    <row r="77662" spans="21:21">
      <c r="U77662"/>
    </row>
    <row r="77663" spans="21:21">
      <c r="U77663"/>
    </row>
    <row r="77664" spans="21:21">
      <c r="U77664"/>
    </row>
    <row r="77665" spans="21:21">
      <c r="U77665"/>
    </row>
    <row r="77666" spans="21:21">
      <c r="U77666"/>
    </row>
    <row r="77667" spans="21:21">
      <c r="U77667"/>
    </row>
    <row r="77668" spans="21:21">
      <c r="U77668"/>
    </row>
    <row r="77669" spans="21:21">
      <c r="U77669"/>
    </row>
    <row r="77670" spans="21:21">
      <c r="U77670"/>
    </row>
    <row r="77671" spans="21:21">
      <c r="U77671"/>
    </row>
    <row r="77672" spans="21:21">
      <c r="U77672"/>
    </row>
    <row r="77673" spans="21:21">
      <c r="U77673"/>
    </row>
    <row r="77674" spans="21:21">
      <c r="U77674"/>
    </row>
    <row r="77675" spans="21:21">
      <c r="U77675"/>
    </row>
    <row r="77676" spans="21:21">
      <c r="U77676"/>
    </row>
    <row r="77677" spans="21:21">
      <c r="U77677"/>
    </row>
    <row r="77678" spans="21:21">
      <c r="U77678"/>
    </row>
    <row r="77679" spans="21:21">
      <c r="U77679"/>
    </row>
    <row r="77680" spans="21:21">
      <c r="U77680"/>
    </row>
    <row r="77681" spans="21:21">
      <c r="U77681"/>
    </row>
    <row r="77682" spans="21:21">
      <c r="U77682"/>
    </row>
    <row r="77683" spans="21:21">
      <c r="U77683"/>
    </row>
    <row r="77684" spans="21:21">
      <c r="U77684"/>
    </row>
    <row r="77685" spans="21:21">
      <c r="U77685"/>
    </row>
    <row r="77686" spans="21:21">
      <c r="U77686"/>
    </row>
    <row r="77687" spans="21:21">
      <c r="U77687"/>
    </row>
    <row r="77688" spans="21:21">
      <c r="U77688"/>
    </row>
    <row r="77689" spans="21:21">
      <c r="U77689"/>
    </row>
    <row r="77690" spans="21:21">
      <c r="U77690"/>
    </row>
    <row r="77691" spans="21:21">
      <c r="U77691"/>
    </row>
    <row r="77692" spans="21:21">
      <c r="U77692"/>
    </row>
    <row r="77693" spans="21:21">
      <c r="U77693"/>
    </row>
    <row r="77694" spans="21:21">
      <c r="U77694"/>
    </row>
    <row r="77695" spans="21:21">
      <c r="U77695"/>
    </row>
    <row r="77696" spans="21:21">
      <c r="U77696"/>
    </row>
    <row r="77697" spans="21:21">
      <c r="U77697"/>
    </row>
    <row r="77698" spans="21:21">
      <c r="U77698"/>
    </row>
    <row r="77699" spans="21:21">
      <c r="U77699"/>
    </row>
    <row r="77700" spans="21:21">
      <c r="U77700"/>
    </row>
    <row r="77701" spans="21:21">
      <c r="U77701"/>
    </row>
    <row r="77702" spans="21:21">
      <c r="U77702"/>
    </row>
    <row r="77703" spans="21:21">
      <c r="U77703"/>
    </row>
    <row r="77704" spans="21:21">
      <c r="U77704"/>
    </row>
    <row r="77705" spans="21:21">
      <c r="U77705"/>
    </row>
    <row r="77706" spans="21:21">
      <c r="U77706"/>
    </row>
    <row r="77707" spans="21:21">
      <c r="U77707"/>
    </row>
    <row r="77708" spans="21:21">
      <c r="U77708"/>
    </row>
    <row r="77709" spans="21:21">
      <c r="U77709"/>
    </row>
    <row r="77710" spans="21:21">
      <c r="U77710"/>
    </row>
    <row r="77711" spans="21:21">
      <c r="U77711"/>
    </row>
    <row r="77712" spans="21:21">
      <c r="U77712"/>
    </row>
    <row r="77713" spans="21:21">
      <c r="U77713"/>
    </row>
    <row r="77714" spans="21:21">
      <c r="U77714"/>
    </row>
    <row r="77715" spans="21:21">
      <c r="U77715"/>
    </row>
    <row r="77716" spans="21:21">
      <c r="U77716"/>
    </row>
    <row r="77717" spans="21:21">
      <c r="U77717"/>
    </row>
    <row r="77718" spans="21:21">
      <c r="U77718"/>
    </row>
    <row r="77719" spans="21:21">
      <c r="U77719"/>
    </row>
    <row r="77720" spans="21:21">
      <c r="U77720"/>
    </row>
    <row r="77721" spans="21:21">
      <c r="U77721"/>
    </row>
    <row r="77722" spans="21:21">
      <c r="U77722"/>
    </row>
    <row r="77723" spans="21:21">
      <c r="U77723"/>
    </row>
    <row r="77724" spans="21:21">
      <c r="U77724"/>
    </row>
    <row r="77725" spans="21:21">
      <c r="U77725"/>
    </row>
    <row r="77726" spans="21:21">
      <c r="U77726"/>
    </row>
    <row r="77727" spans="21:21">
      <c r="U77727"/>
    </row>
    <row r="77728" spans="21:21">
      <c r="U77728"/>
    </row>
    <row r="77729" spans="21:21">
      <c r="U77729"/>
    </row>
    <row r="77730" spans="21:21">
      <c r="U77730"/>
    </row>
    <row r="77731" spans="21:21">
      <c r="U77731"/>
    </row>
    <row r="77732" spans="21:21">
      <c r="U77732"/>
    </row>
    <row r="77733" spans="21:21">
      <c r="U77733"/>
    </row>
    <row r="77734" spans="21:21">
      <c r="U77734"/>
    </row>
    <row r="77735" spans="21:21">
      <c r="U77735"/>
    </row>
    <row r="77736" spans="21:21">
      <c r="U77736"/>
    </row>
    <row r="77737" spans="21:21">
      <c r="U77737"/>
    </row>
    <row r="77738" spans="21:21">
      <c r="U77738"/>
    </row>
    <row r="77739" spans="21:21">
      <c r="U77739"/>
    </row>
    <row r="77740" spans="21:21">
      <c r="U77740"/>
    </row>
    <row r="77741" spans="21:21">
      <c r="U77741"/>
    </row>
    <row r="77742" spans="21:21">
      <c r="U77742"/>
    </row>
    <row r="77743" spans="21:21">
      <c r="U77743"/>
    </row>
    <row r="77744" spans="21:21">
      <c r="U77744"/>
    </row>
    <row r="77745" spans="21:21">
      <c r="U77745"/>
    </row>
    <row r="77746" spans="21:21">
      <c r="U77746"/>
    </row>
    <row r="77747" spans="21:21">
      <c r="U77747"/>
    </row>
    <row r="77748" spans="21:21">
      <c r="U77748"/>
    </row>
    <row r="77749" spans="21:21">
      <c r="U77749"/>
    </row>
    <row r="77750" spans="21:21">
      <c r="U77750"/>
    </row>
    <row r="77751" spans="21:21">
      <c r="U77751"/>
    </row>
    <row r="77752" spans="21:21">
      <c r="U77752"/>
    </row>
    <row r="77753" spans="21:21">
      <c r="U77753"/>
    </row>
    <row r="77754" spans="21:21">
      <c r="U77754"/>
    </row>
    <row r="77755" spans="21:21">
      <c r="U77755"/>
    </row>
    <row r="77756" spans="21:21">
      <c r="U77756"/>
    </row>
    <row r="77757" spans="21:21">
      <c r="U77757"/>
    </row>
    <row r="77758" spans="21:21">
      <c r="U77758"/>
    </row>
    <row r="77759" spans="21:21">
      <c r="U77759"/>
    </row>
    <row r="77760" spans="21:21">
      <c r="U77760"/>
    </row>
    <row r="77761" spans="21:21">
      <c r="U77761"/>
    </row>
    <row r="77762" spans="21:21">
      <c r="U77762"/>
    </row>
    <row r="77763" spans="21:21">
      <c r="U77763"/>
    </row>
    <row r="77764" spans="21:21">
      <c r="U77764"/>
    </row>
    <row r="77765" spans="21:21">
      <c r="U77765"/>
    </row>
    <row r="77766" spans="21:21">
      <c r="U77766"/>
    </row>
    <row r="77767" spans="21:21">
      <c r="U77767"/>
    </row>
    <row r="77768" spans="21:21">
      <c r="U77768"/>
    </row>
    <row r="77769" spans="21:21">
      <c r="U77769"/>
    </row>
    <row r="77770" spans="21:21">
      <c r="U77770"/>
    </row>
    <row r="77771" spans="21:21">
      <c r="U77771"/>
    </row>
    <row r="77772" spans="21:21">
      <c r="U77772"/>
    </row>
    <row r="77773" spans="21:21">
      <c r="U77773"/>
    </row>
    <row r="77774" spans="21:21">
      <c r="U77774"/>
    </row>
    <row r="77775" spans="21:21">
      <c r="U77775"/>
    </row>
    <row r="77776" spans="21:21">
      <c r="U77776"/>
    </row>
    <row r="77777" spans="21:21">
      <c r="U77777"/>
    </row>
    <row r="77778" spans="21:21">
      <c r="U77778"/>
    </row>
    <row r="77779" spans="21:21">
      <c r="U77779"/>
    </row>
    <row r="77780" spans="21:21">
      <c r="U77780"/>
    </row>
    <row r="77781" spans="21:21">
      <c r="U77781"/>
    </row>
    <row r="77782" spans="21:21">
      <c r="U77782"/>
    </row>
    <row r="77783" spans="21:21">
      <c r="U77783"/>
    </row>
    <row r="77784" spans="21:21">
      <c r="U77784"/>
    </row>
    <row r="77785" spans="21:21">
      <c r="U77785"/>
    </row>
    <row r="77786" spans="21:21">
      <c r="U77786"/>
    </row>
    <row r="77787" spans="21:21">
      <c r="U77787"/>
    </row>
    <row r="77788" spans="21:21">
      <c r="U77788"/>
    </row>
    <row r="77789" spans="21:21">
      <c r="U77789"/>
    </row>
    <row r="77790" spans="21:21">
      <c r="U77790"/>
    </row>
    <row r="77791" spans="21:21">
      <c r="U77791"/>
    </row>
    <row r="77792" spans="21:21">
      <c r="U77792"/>
    </row>
    <row r="77793" spans="21:21">
      <c r="U77793"/>
    </row>
    <row r="77794" spans="21:21">
      <c r="U77794"/>
    </row>
    <row r="77795" spans="21:21">
      <c r="U77795"/>
    </row>
    <row r="77796" spans="21:21">
      <c r="U77796"/>
    </row>
    <row r="77797" spans="21:21">
      <c r="U77797"/>
    </row>
    <row r="77798" spans="21:21">
      <c r="U77798"/>
    </row>
    <row r="77799" spans="21:21">
      <c r="U77799"/>
    </row>
    <row r="77800" spans="21:21">
      <c r="U77800"/>
    </row>
    <row r="77801" spans="21:21">
      <c r="U77801"/>
    </row>
    <row r="77802" spans="21:21">
      <c r="U77802"/>
    </row>
    <row r="77803" spans="21:21">
      <c r="U77803"/>
    </row>
    <row r="77804" spans="21:21">
      <c r="U77804"/>
    </row>
    <row r="77805" spans="21:21">
      <c r="U77805"/>
    </row>
    <row r="77806" spans="21:21">
      <c r="U77806"/>
    </row>
    <row r="77807" spans="21:21">
      <c r="U77807"/>
    </row>
    <row r="77808" spans="21:21">
      <c r="U77808"/>
    </row>
    <row r="77809" spans="21:21">
      <c r="U77809"/>
    </row>
    <row r="77810" spans="21:21">
      <c r="U77810"/>
    </row>
    <row r="77811" spans="21:21">
      <c r="U77811"/>
    </row>
    <row r="77812" spans="21:21">
      <c r="U77812"/>
    </row>
    <row r="77813" spans="21:21">
      <c r="U77813"/>
    </row>
    <row r="77814" spans="21:21">
      <c r="U77814"/>
    </row>
    <row r="77815" spans="21:21">
      <c r="U77815"/>
    </row>
    <row r="77816" spans="21:21">
      <c r="U77816"/>
    </row>
    <row r="77817" spans="21:21">
      <c r="U77817"/>
    </row>
    <row r="77818" spans="21:21">
      <c r="U77818"/>
    </row>
    <row r="77819" spans="21:21">
      <c r="U77819"/>
    </row>
    <row r="77820" spans="21:21">
      <c r="U77820"/>
    </row>
    <row r="77821" spans="21:21">
      <c r="U77821"/>
    </row>
    <row r="77822" spans="21:21">
      <c r="U77822"/>
    </row>
    <row r="77823" spans="21:21">
      <c r="U77823"/>
    </row>
    <row r="77824" spans="21:21">
      <c r="U77824"/>
    </row>
    <row r="77825" spans="21:21">
      <c r="U77825"/>
    </row>
    <row r="77826" spans="21:21">
      <c r="U77826"/>
    </row>
    <row r="77827" spans="21:21">
      <c r="U77827"/>
    </row>
    <row r="77828" spans="21:21">
      <c r="U77828"/>
    </row>
    <row r="77829" spans="21:21">
      <c r="U77829"/>
    </row>
    <row r="77830" spans="21:21">
      <c r="U77830"/>
    </row>
    <row r="77831" spans="21:21">
      <c r="U77831"/>
    </row>
    <row r="77832" spans="21:21">
      <c r="U77832"/>
    </row>
    <row r="77833" spans="21:21">
      <c r="U77833"/>
    </row>
    <row r="77834" spans="21:21">
      <c r="U77834"/>
    </row>
    <row r="77835" spans="21:21">
      <c r="U77835"/>
    </row>
    <row r="77836" spans="21:21">
      <c r="U77836"/>
    </row>
    <row r="77837" spans="21:21">
      <c r="U77837"/>
    </row>
    <row r="77838" spans="21:21">
      <c r="U77838"/>
    </row>
    <row r="77839" spans="21:21">
      <c r="U77839"/>
    </row>
    <row r="77840" spans="21:21">
      <c r="U77840"/>
    </row>
    <row r="77841" spans="21:21">
      <c r="U77841"/>
    </row>
    <row r="77842" spans="21:21">
      <c r="U77842"/>
    </row>
    <row r="77843" spans="21:21">
      <c r="U77843"/>
    </row>
    <row r="77844" spans="21:21">
      <c r="U77844"/>
    </row>
    <row r="77845" spans="21:21">
      <c r="U77845"/>
    </row>
    <row r="77846" spans="21:21">
      <c r="U77846"/>
    </row>
    <row r="77847" spans="21:21">
      <c r="U77847"/>
    </row>
    <row r="77848" spans="21:21">
      <c r="U77848"/>
    </row>
    <row r="77849" spans="21:21">
      <c r="U77849"/>
    </row>
    <row r="77850" spans="21:21">
      <c r="U77850"/>
    </row>
    <row r="77851" spans="21:21">
      <c r="U77851"/>
    </row>
    <row r="77852" spans="21:21">
      <c r="U77852"/>
    </row>
    <row r="77853" spans="21:21">
      <c r="U77853"/>
    </row>
    <row r="77854" spans="21:21">
      <c r="U77854"/>
    </row>
    <row r="77855" spans="21:21">
      <c r="U77855"/>
    </row>
    <row r="77856" spans="21:21">
      <c r="U77856"/>
    </row>
    <row r="77857" spans="21:21">
      <c r="U77857"/>
    </row>
    <row r="77858" spans="21:21">
      <c r="U77858"/>
    </row>
    <row r="77859" spans="21:21">
      <c r="U77859"/>
    </row>
    <row r="77860" spans="21:21">
      <c r="U77860"/>
    </row>
    <row r="77861" spans="21:21">
      <c r="U77861"/>
    </row>
    <row r="77862" spans="21:21">
      <c r="U77862"/>
    </row>
    <row r="77863" spans="21:21">
      <c r="U77863"/>
    </row>
    <row r="77864" spans="21:21">
      <c r="U77864"/>
    </row>
    <row r="77865" spans="21:21">
      <c r="U77865"/>
    </row>
    <row r="77866" spans="21:21">
      <c r="U77866"/>
    </row>
    <row r="77867" spans="21:21">
      <c r="U77867"/>
    </row>
    <row r="77868" spans="21:21">
      <c r="U77868"/>
    </row>
    <row r="77869" spans="21:21">
      <c r="U77869"/>
    </row>
    <row r="77870" spans="21:21">
      <c r="U77870"/>
    </row>
    <row r="77871" spans="21:21">
      <c r="U77871"/>
    </row>
    <row r="77872" spans="21:21">
      <c r="U77872"/>
    </row>
    <row r="77873" spans="21:21">
      <c r="U77873"/>
    </row>
    <row r="77874" spans="21:21">
      <c r="U77874"/>
    </row>
    <row r="77875" spans="21:21">
      <c r="U77875"/>
    </row>
    <row r="77876" spans="21:21">
      <c r="U77876"/>
    </row>
    <row r="77877" spans="21:21">
      <c r="U77877"/>
    </row>
    <row r="77878" spans="21:21">
      <c r="U77878"/>
    </row>
    <row r="77879" spans="21:21">
      <c r="U77879"/>
    </row>
    <row r="77880" spans="21:21">
      <c r="U77880"/>
    </row>
    <row r="77881" spans="21:21">
      <c r="U77881"/>
    </row>
    <row r="77882" spans="21:21">
      <c r="U77882"/>
    </row>
    <row r="77883" spans="21:21">
      <c r="U77883"/>
    </row>
    <row r="77884" spans="21:21">
      <c r="U77884"/>
    </row>
    <row r="77885" spans="21:21">
      <c r="U77885"/>
    </row>
    <row r="77886" spans="21:21">
      <c r="U77886"/>
    </row>
    <row r="77887" spans="21:21">
      <c r="U77887"/>
    </row>
    <row r="77888" spans="21:21">
      <c r="U77888"/>
    </row>
    <row r="77889" spans="21:21">
      <c r="U77889"/>
    </row>
    <row r="77890" spans="21:21">
      <c r="U77890"/>
    </row>
    <row r="77891" spans="21:21">
      <c r="U77891"/>
    </row>
    <row r="77892" spans="21:21">
      <c r="U77892"/>
    </row>
    <row r="77893" spans="21:21">
      <c r="U77893"/>
    </row>
    <row r="77894" spans="21:21">
      <c r="U77894"/>
    </row>
    <row r="77895" spans="21:21">
      <c r="U77895"/>
    </row>
    <row r="77896" spans="21:21">
      <c r="U77896"/>
    </row>
    <row r="77897" spans="21:21">
      <c r="U77897"/>
    </row>
    <row r="77898" spans="21:21">
      <c r="U77898"/>
    </row>
    <row r="77899" spans="21:21">
      <c r="U77899"/>
    </row>
    <row r="77900" spans="21:21">
      <c r="U77900"/>
    </row>
    <row r="77901" spans="21:21">
      <c r="U77901"/>
    </row>
    <row r="77902" spans="21:21">
      <c r="U77902"/>
    </row>
    <row r="77903" spans="21:21">
      <c r="U77903"/>
    </row>
    <row r="77904" spans="21:21">
      <c r="U77904"/>
    </row>
    <row r="77905" spans="21:21">
      <c r="U77905"/>
    </row>
    <row r="77906" spans="21:21">
      <c r="U77906"/>
    </row>
    <row r="77907" spans="21:21">
      <c r="U77907"/>
    </row>
    <row r="77908" spans="21:21">
      <c r="U77908"/>
    </row>
    <row r="77909" spans="21:21">
      <c r="U77909"/>
    </row>
    <row r="77910" spans="21:21">
      <c r="U77910"/>
    </row>
    <row r="77911" spans="21:21">
      <c r="U77911"/>
    </row>
    <row r="77912" spans="21:21">
      <c r="U77912"/>
    </row>
    <row r="77913" spans="21:21">
      <c r="U77913"/>
    </row>
    <row r="77914" spans="21:21">
      <c r="U77914"/>
    </row>
    <row r="77915" spans="21:21">
      <c r="U77915"/>
    </row>
    <row r="77916" spans="21:21">
      <c r="U77916"/>
    </row>
    <row r="77917" spans="21:21">
      <c r="U77917"/>
    </row>
    <row r="77918" spans="21:21">
      <c r="U77918"/>
    </row>
    <row r="77919" spans="21:21">
      <c r="U77919"/>
    </row>
    <row r="77920" spans="21:21">
      <c r="U77920"/>
    </row>
    <row r="77921" spans="21:21">
      <c r="U77921"/>
    </row>
    <row r="77922" spans="21:21">
      <c r="U77922"/>
    </row>
    <row r="77923" spans="21:21">
      <c r="U77923"/>
    </row>
    <row r="77924" spans="21:21">
      <c r="U77924"/>
    </row>
    <row r="77925" spans="21:21">
      <c r="U77925"/>
    </row>
    <row r="77926" spans="21:21">
      <c r="U77926"/>
    </row>
    <row r="77927" spans="21:21">
      <c r="U77927"/>
    </row>
    <row r="77928" spans="21:21">
      <c r="U77928"/>
    </row>
    <row r="77929" spans="21:21">
      <c r="U77929"/>
    </row>
    <row r="77930" spans="21:21">
      <c r="U77930"/>
    </row>
    <row r="77931" spans="21:21">
      <c r="U77931"/>
    </row>
    <row r="77932" spans="21:21">
      <c r="U77932"/>
    </row>
    <row r="77933" spans="21:21">
      <c r="U77933"/>
    </row>
    <row r="77934" spans="21:21">
      <c r="U77934"/>
    </row>
    <row r="77935" spans="21:21">
      <c r="U77935"/>
    </row>
    <row r="77936" spans="21:21">
      <c r="U77936"/>
    </row>
    <row r="77937" spans="21:21">
      <c r="U77937"/>
    </row>
    <row r="77938" spans="21:21">
      <c r="U77938"/>
    </row>
    <row r="77939" spans="21:21">
      <c r="U77939"/>
    </row>
    <row r="77940" spans="21:21">
      <c r="U77940"/>
    </row>
    <row r="77941" spans="21:21">
      <c r="U77941"/>
    </row>
    <row r="77942" spans="21:21">
      <c r="U77942"/>
    </row>
    <row r="77943" spans="21:21">
      <c r="U77943"/>
    </row>
    <row r="77944" spans="21:21">
      <c r="U77944"/>
    </row>
    <row r="77945" spans="21:21">
      <c r="U77945"/>
    </row>
    <row r="77946" spans="21:21">
      <c r="U77946"/>
    </row>
    <row r="77947" spans="21:21">
      <c r="U77947"/>
    </row>
    <row r="77948" spans="21:21">
      <c r="U77948"/>
    </row>
    <row r="77949" spans="21:21">
      <c r="U77949"/>
    </row>
    <row r="77950" spans="21:21">
      <c r="U77950"/>
    </row>
    <row r="77951" spans="21:21">
      <c r="U77951"/>
    </row>
    <row r="77952" spans="21:21">
      <c r="U77952"/>
    </row>
    <row r="77953" spans="21:21">
      <c r="U77953"/>
    </row>
    <row r="77954" spans="21:21">
      <c r="U77954"/>
    </row>
    <row r="77955" spans="21:21">
      <c r="U77955"/>
    </row>
    <row r="77956" spans="21:21">
      <c r="U77956"/>
    </row>
    <row r="77957" spans="21:21">
      <c r="U77957"/>
    </row>
    <row r="77958" spans="21:21">
      <c r="U77958"/>
    </row>
    <row r="77959" spans="21:21">
      <c r="U77959"/>
    </row>
    <row r="77960" spans="21:21">
      <c r="U77960"/>
    </row>
    <row r="77961" spans="21:21">
      <c r="U77961"/>
    </row>
    <row r="77962" spans="21:21">
      <c r="U77962"/>
    </row>
    <row r="77963" spans="21:21">
      <c r="U77963"/>
    </row>
    <row r="77964" spans="21:21">
      <c r="U77964"/>
    </row>
    <row r="77965" spans="21:21">
      <c r="U77965"/>
    </row>
    <row r="77966" spans="21:21">
      <c r="U77966"/>
    </row>
    <row r="77967" spans="21:21">
      <c r="U77967"/>
    </row>
    <row r="77968" spans="21:21">
      <c r="U77968"/>
    </row>
    <row r="77969" spans="21:21">
      <c r="U77969"/>
    </row>
    <row r="77970" spans="21:21">
      <c r="U77970"/>
    </row>
    <row r="77971" spans="21:21">
      <c r="U77971"/>
    </row>
    <row r="77972" spans="21:21">
      <c r="U77972"/>
    </row>
    <row r="77973" spans="21:21">
      <c r="U77973"/>
    </row>
    <row r="77974" spans="21:21">
      <c r="U77974"/>
    </row>
    <row r="77975" spans="21:21">
      <c r="U77975"/>
    </row>
    <row r="77976" spans="21:21">
      <c r="U77976"/>
    </row>
    <row r="77977" spans="21:21">
      <c r="U77977"/>
    </row>
    <row r="77978" spans="21:21">
      <c r="U77978"/>
    </row>
    <row r="77979" spans="21:21">
      <c r="U77979"/>
    </row>
    <row r="77980" spans="21:21">
      <c r="U77980"/>
    </row>
    <row r="77981" spans="21:21">
      <c r="U77981"/>
    </row>
    <row r="77982" spans="21:21">
      <c r="U77982"/>
    </row>
    <row r="77983" spans="21:21">
      <c r="U77983"/>
    </row>
    <row r="77984" spans="21:21">
      <c r="U77984"/>
    </row>
    <row r="77985" spans="21:21">
      <c r="U77985"/>
    </row>
    <row r="77986" spans="21:21">
      <c r="U77986"/>
    </row>
    <row r="77987" spans="21:21">
      <c r="U77987"/>
    </row>
    <row r="77988" spans="21:21">
      <c r="U77988"/>
    </row>
    <row r="77989" spans="21:21">
      <c r="U77989"/>
    </row>
    <row r="77990" spans="21:21">
      <c r="U77990"/>
    </row>
    <row r="77991" spans="21:21">
      <c r="U77991"/>
    </row>
    <row r="77992" spans="21:21">
      <c r="U77992"/>
    </row>
    <row r="77993" spans="21:21">
      <c r="U77993"/>
    </row>
    <row r="77994" spans="21:21">
      <c r="U77994"/>
    </row>
    <row r="77995" spans="21:21">
      <c r="U77995"/>
    </row>
    <row r="77996" spans="21:21">
      <c r="U77996"/>
    </row>
    <row r="77997" spans="21:21">
      <c r="U77997"/>
    </row>
    <row r="77998" spans="21:21">
      <c r="U77998"/>
    </row>
    <row r="77999" spans="21:21">
      <c r="U77999"/>
    </row>
    <row r="78000" spans="21:21">
      <c r="U78000"/>
    </row>
    <row r="78001" spans="21:21">
      <c r="U78001"/>
    </row>
    <row r="78002" spans="21:21">
      <c r="U78002"/>
    </row>
    <row r="78003" spans="21:21">
      <c r="U78003"/>
    </row>
    <row r="78004" spans="21:21">
      <c r="U78004"/>
    </row>
    <row r="78005" spans="21:21">
      <c r="U78005"/>
    </row>
    <row r="78006" spans="21:21">
      <c r="U78006"/>
    </row>
    <row r="78007" spans="21:21">
      <c r="U78007"/>
    </row>
    <row r="78008" spans="21:21">
      <c r="U78008"/>
    </row>
    <row r="78009" spans="21:21">
      <c r="U78009"/>
    </row>
    <row r="78010" spans="21:21">
      <c r="U78010"/>
    </row>
    <row r="78011" spans="21:21">
      <c r="U78011"/>
    </row>
    <row r="78012" spans="21:21">
      <c r="U78012"/>
    </row>
    <row r="78013" spans="21:21">
      <c r="U78013"/>
    </row>
    <row r="78014" spans="21:21">
      <c r="U78014"/>
    </row>
    <row r="78015" spans="21:21">
      <c r="U78015"/>
    </row>
    <row r="78016" spans="21:21">
      <c r="U78016"/>
    </row>
    <row r="78017" spans="21:21">
      <c r="U78017"/>
    </row>
    <row r="78018" spans="21:21">
      <c r="U78018"/>
    </row>
    <row r="78019" spans="21:21">
      <c r="U78019"/>
    </row>
    <row r="78020" spans="21:21">
      <c r="U78020"/>
    </row>
    <row r="78021" spans="21:21">
      <c r="U78021"/>
    </row>
    <row r="78022" spans="21:21">
      <c r="U78022"/>
    </row>
    <row r="78023" spans="21:21">
      <c r="U78023"/>
    </row>
    <row r="78024" spans="21:21">
      <c r="U78024"/>
    </row>
    <row r="78025" spans="21:21">
      <c r="U78025"/>
    </row>
    <row r="78026" spans="21:21">
      <c r="U78026"/>
    </row>
    <row r="78027" spans="21:21">
      <c r="U78027"/>
    </row>
    <row r="78028" spans="21:21">
      <c r="U78028"/>
    </row>
    <row r="78029" spans="21:21">
      <c r="U78029"/>
    </row>
    <row r="78030" spans="21:21">
      <c r="U78030"/>
    </row>
    <row r="78031" spans="21:21">
      <c r="U78031"/>
    </row>
    <row r="78032" spans="21:21">
      <c r="U78032"/>
    </row>
    <row r="78033" spans="21:21">
      <c r="U78033"/>
    </row>
    <row r="78034" spans="21:21">
      <c r="U78034"/>
    </row>
    <row r="78035" spans="21:21">
      <c r="U78035"/>
    </row>
    <row r="78036" spans="21:21">
      <c r="U78036"/>
    </row>
    <row r="78037" spans="21:21">
      <c r="U78037"/>
    </row>
    <row r="78038" spans="21:21">
      <c r="U78038"/>
    </row>
    <row r="78039" spans="21:21">
      <c r="U78039"/>
    </row>
    <row r="78040" spans="21:21">
      <c r="U78040"/>
    </row>
    <row r="78041" spans="21:21">
      <c r="U78041"/>
    </row>
    <row r="78042" spans="21:21">
      <c r="U78042"/>
    </row>
    <row r="78043" spans="21:21">
      <c r="U78043"/>
    </row>
    <row r="78044" spans="21:21">
      <c r="U78044"/>
    </row>
    <row r="78045" spans="21:21">
      <c r="U78045"/>
    </row>
    <row r="78046" spans="21:21">
      <c r="U78046"/>
    </row>
    <row r="78047" spans="21:21">
      <c r="U78047"/>
    </row>
    <row r="78048" spans="21:21">
      <c r="U78048"/>
    </row>
    <row r="78049" spans="21:21">
      <c r="U78049"/>
    </row>
    <row r="78050" spans="21:21">
      <c r="U78050"/>
    </row>
    <row r="78051" spans="21:21">
      <c r="U78051"/>
    </row>
    <row r="78052" spans="21:21">
      <c r="U78052"/>
    </row>
    <row r="78053" spans="21:21">
      <c r="U78053"/>
    </row>
    <row r="78054" spans="21:21">
      <c r="U78054"/>
    </row>
    <row r="78055" spans="21:21">
      <c r="U78055"/>
    </row>
    <row r="78056" spans="21:21">
      <c r="U78056"/>
    </row>
    <row r="78057" spans="21:21">
      <c r="U78057"/>
    </row>
    <row r="78058" spans="21:21">
      <c r="U78058"/>
    </row>
    <row r="78059" spans="21:21">
      <c r="U78059"/>
    </row>
    <row r="78060" spans="21:21">
      <c r="U78060"/>
    </row>
    <row r="78061" spans="21:21">
      <c r="U78061"/>
    </row>
    <row r="78062" spans="21:21">
      <c r="U78062"/>
    </row>
    <row r="78063" spans="21:21">
      <c r="U78063"/>
    </row>
    <row r="78064" spans="21:21">
      <c r="U78064"/>
    </row>
    <row r="78065" spans="21:21">
      <c r="U78065"/>
    </row>
    <row r="78066" spans="21:21">
      <c r="U78066"/>
    </row>
    <row r="78067" spans="21:21">
      <c r="U78067"/>
    </row>
    <row r="78068" spans="21:21">
      <c r="U78068"/>
    </row>
    <row r="78069" spans="21:21">
      <c r="U78069"/>
    </row>
    <row r="78070" spans="21:21">
      <c r="U78070"/>
    </row>
    <row r="78071" spans="21:21">
      <c r="U78071"/>
    </row>
    <row r="78072" spans="21:21">
      <c r="U78072"/>
    </row>
    <row r="78073" spans="21:21">
      <c r="U78073"/>
    </row>
    <row r="78074" spans="21:21">
      <c r="U78074"/>
    </row>
    <row r="78075" spans="21:21">
      <c r="U78075"/>
    </row>
    <row r="78076" spans="21:21">
      <c r="U78076"/>
    </row>
    <row r="78077" spans="21:21">
      <c r="U78077"/>
    </row>
    <row r="78078" spans="21:21">
      <c r="U78078"/>
    </row>
    <row r="78079" spans="21:21">
      <c r="U78079"/>
    </row>
    <row r="78080" spans="21:21">
      <c r="U78080"/>
    </row>
    <row r="78081" spans="21:21">
      <c r="U78081"/>
    </row>
    <row r="78082" spans="21:21">
      <c r="U78082"/>
    </row>
    <row r="78083" spans="21:21">
      <c r="U78083"/>
    </row>
    <row r="78084" spans="21:21">
      <c r="U78084"/>
    </row>
    <row r="78085" spans="21:21">
      <c r="U78085"/>
    </row>
    <row r="78086" spans="21:21">
      <c r="U78086"/>
    </row>
    <row r="78087" spans="21:21">
      <c r="U78087"/>
    </row>
    <row r="78088" spans="21:21">
      <c r="U78088"/>
    </row>
    <row r="78089" spans="21:21">
      <c r="U78089"/>
    </row>
    <row r="78090" spans="21:21">
      <c r="U78090"/>
    </row>
    <row r="78091" spans="21:21">
      <c r="U78091"/>
    </row>
    <row r="78092" spans="21:21">
      <c r="U78092"/>
    </row>
    <row r="78093" spans="21:21">
      <c r="U78093"/>
    </row>
    <row r="78094" spans="21:21">
      <c r="U78094"/>
    </row>
    <row r="78095" spans="21:21">
      <c r="U78095"/>
    </row>
    <row r="78096" spans="21:21">
      <c r="U78096"/>
    </row>
    <row r="78097" spans="21:21">
      <c r="U78097"/>
    </row>
    <row r="78098" spans="21:21">
      <c r="U78098"/>
    </row>
    <row r="78099" spans="21:21">
      <c r="U78099"/>
    </row>
    <row r="78100" spans="21:21">
      <c r="U78100"/>
    </row>
    <row r="78101" spans="21:21">
      <c r="U78101"/>
    </row>
    <row r="78102" spans="21:21">
      <c r="U78102"/>
    </row>
    <row r="78103" spans="21:21">
      <c r="U78103"/>
    </row>
    <row r="78104" spans="21:21">
      <c r="U78104"/>
    </row>
    <row r="78105" spans="21:21">
      <c r="U78105"/>
    </row>
    <row r="78106" spans="21:21">
      <c r="U78106"/>
    </row>
    <row r="78107" spans="21:21">
      <c r="U78107"/>
    </row>
    <row r="78108" spans="21:21">
      <c r="U78108"/>
    </row>
    <row r="78109" spans="21:21">
      <c r="U78109"/>
    </row>
    <row r="78110" spans="21:21">
      <c r="U78110"/>
    </row>
    <row r="78111" spans="21:21">
      <c r="U78111"/>
    </row>
    <row r="78112" spans="21:21">
      <c r="U78112"/>
    </row>
    <row r="78113" spans="21:21">
      <c r="U78113"/>
    </row>
    <row r="78114" spans="21:21">
      <c r="U78114"/>
    </row>
    <row r="78115" spans="21:21">
      <c r="U78115"/>
    </row>
    <row r="78116" spans="21:21">
      <c r="U78116"/>
    </row>
    <row r="78117" spans="21:21">
      <c r="U78117"/>
    </row>
    <row r="78118" spans="21:21">
      <c r="U78118"/>
    </row>
    <row r="78119" spans="21:21">
      <c r="U78119"/>
    </row>
    <row r="78120" spans="21:21">
      <c r="U78120"/>
    </row>
    <row r="78121" spans="21:21">
      <c r="U78121"/>
    </row>
    <row r="78122" spans="21:21">
      <c r="U78122"/>
    </row>
    <row r="78123" spans="21:21">
      <c r="U78123"/>
    </row>
    <row r="78124" spans="21:21">
      <c r="U78124"/>
    </row>
    <row r="78125" spans="21:21">
      <c r="U78125"/>
    </row>
    <row r="78126" spans="21:21">
      <c r="U78126"/>
    </row>
    <row r="78127" spans="21:21">
      <c r="U78127"/>
    </row>
    <row r="78128" spans="21:21">
      <c r="U78128"/>
    </row>
    <row r="78129" spans="21:21">
      <c r="U78129"/>
    </row>
    <row r="78130" spans="21:21">
      <c r="U78130"/>
    </row>
    <row r="78131" spans="21:21">
      <c r="U78131"/>
    </row>
    <row r="78132" spans="21:21">
      <c r="U78132"/>
    </row>
    <row r="78133" spans="21:21">
      <c r="U78133"/>
    </row>
    <row r="78134" spans="21:21">
      <c r="U78134"/>
    </row>
    <row r="78135" spans="21:21">
      <c r="U78135"/>
    </row>
    <row r="78136" spans="21:21">
      <c r="U78136"/>
    </row>
    <row r="78137" spans="21:21">
      <c r="U78137"/>
    </row>
    <row r="78138" spans="21:21">
      <c r="U78138"/>
    </row>
    <row r="78139" spans="21:21">
      <c r="U78139"/>
    </row>
    <row r="78140" spans="21:21">
      <c r="U78140"/>
    </row>
    <row r="78141" spans="21:21">
      <c r="U78141"/>
    </row>
    <row r="78142" spans="21:21">
      <c r="U78142"/>
    </row>
    <row r="78143" spans="21:21">
      <c r="U78143"/>
    </row>
    <row r="78144" spans="21:21">
      <c r="U78144"/>
    </row>
    <row r="78145" spans="21:21">
      <c r="U78145"/>
    </row>
    <row r="78146" spans="21:21">
      <c r="U78146"/>
    </row>
    <row r="78147" spans="21:21">
      <c r="U78147"/>
    </row>
    <row r="78148" spans="21:21">
      <c r="U78148"/>
    </row>
    <row r="78149" spans="21:21">
      <c r="U78149"/>
    </row>
    <row r="78150" spans="21:21">
      <c r="U78150"/>
    </row>
    <row r="78151" spans="21:21">
      <c r="U78151"/>
    </row>
    <row r="78152" spans="21:21">
      <c r="U78152"/>
    </row>
    <row r="78153" spans="21:21">
      <c r="U78153"/>
    </row>
    <row r="78154" spans="21:21">
      <c r="U78154"/>
    </row>
    <row r="78155" spans="21:21">
      <c r="U78155"/>
    </row>
    <row r="78156" spans="21:21">
      <c r="U78156"/>
    </row>
    <row r="78157" spans="21:21">
      <c r="U78157"/>
    </row>
    <row r="78158" spans="21:21">
      <c r="U78158"/>
    </row>
    <row r="78159" spans="21:21">
      <c r="U78159"/>
    </row>
    <row r="78160" spans="21:21">
      <c r="U78160"/>
    </row>
    <row r="78161" spans="21:21">
      <c r="U78161"/>
    </row>
    <row r="78162" spans="21:21">
      <c r="U78162"/>
    </row>
    <row r="78163" spans="21:21">
      <c r="U78163"/>
    </row>
    <row r="78164" spans="21:21">
      <c r="U78164"/>
    </row>
    <row r="78165" spans="21:21">
      <c r="U78165"/>
    </row>
    <row r="78166" spans="21:21">
      <c r="U78166"/>
    </row>
    <row r="78167" spans="21:21">
      <c r="U78167"/>
    </row>
    <row r="78168" spans="21:21">
      <c r="U78168"/>
    </row>
    <row r="78169" spans="21:21">
      <c r="U78169"/>
    </row>
    <row r="78170" spans="21:21">
      <c r="U78170"/>
    </row>
    <row r="78171" spans="21:21">
      <c r="U78171"/>
    </row>
    <row r="78172" spans="21:21">
      <c r="U78172"/>
    </row>
    <row r="78173" spans="21:21">
      <c r="U78173"/>
    </row>
    <row r="78174" spans="21:21">
      <c r="U78174"/>
    </row>
    <row r="78175" spans="21:21">
      <c r="U78175"/>
    </row>
    <row r="78176" spans="21:21">
      <c r="U78176"/>
    </row>
    <row r="78177" spans="21:21">
      <c r="U78177"/>
    </row>
    <row r="78178" spans="21:21">
      <c r="U78178"/>
    </row>
    <row r="78179" spans="21:21">
      <c r="U78179"/>
    </row>
    <row r="78180" spans="21:21">
      <c r="U78180"/>
    </row>
    <row r="78181" spans="21:21">
      <c r="U78181"/>
    </row>
    <row r="78182" spans="21:21">
      <c r="U78182"/>
    </row>
    <row r="78183" spans="21:21">
      <c r="U78183"/>
    </row>
    <row r="78184" spans="21:21">
      <c r="U78184"/>
    </row>
    <row r="78185" spans="21:21">
      <c r="U78185"/>
    </row>
    <row r="78186" spans="21:21">
      <c r="U78186"/>
    </row>
    <row r="78187" spans="21:21">
      <c r="U78187"/>
    </row>
    <row r="78188" spans="21:21">
      <c r="U78188"/>
    </row>
    <row r="78189" spans="21:21">
      <c r="U78189"/>
    </row>
    <row r="78190" spans="21:21">
      <c r="U78190"/>
    </row>
    <row r="78191" spans="21:21">
      <c r="U78191"/>
    </row>
    <row r="78192" spans="21:21">
      <c r="U78192"/>
    </row>
    <row r="78193" spans="21:21">
      <c r="U78193"/>
    </row>
    <row r="78194" spans="21:21">
      <c r="U78194"/>
    </row>
    <row r="78195" spans="21:21">
      <c r="U78195"/>
    </row>
    <row r="78196" spans="21:21">
      <c r="U78196"/>
    </row>
    <row r="78197" spans="21:21">
      <c r="U78197"/>
    </row>
    <row r="78198" spans="21:21">
      <c r="U78198"/>
    </row>
    <row r="78199" spans="21:21">
      <c r="U78199"/>
    </row>
    <row r="78200" spans="21:21">
      <c r="U78200"/>
    </row>
    <row r="78201" spans="21:21">
      <c r="U78201"/>
    </row>
    <row r="78202" spans="21:21">
      <c r="U78202"/>
    </row>
    <row r="78203" spans="21:21">
      <c r="U78203"/>
    </row>
    <row r="78204" spans="21:21">
      <c r="U78204"/>
    </row>
    <row r="78205" spans="21:21">
      <c r="U78205"/>
    </row>
    <row r="78206" spans="21:21">
      <c r="U78206"/>
    </row>
    <row r="78207" spans="21:21">
      <c r="U78207"/>
    </row>
    <row r="78208" spans="21:21">
      <c r="U78208"/>
    </row>
    <row r="78209" spans="21:21">
      <c r="U78209"/>
    </row>
    <row r="78210" spans="21:21">
      <c r="U78210"/>
    </row>
    <row r="78211" spans="21:21">
      <c r="U78211"/>
    </row>
    <row r="78212" spans="21:21">
      <c r="U78212"/>
    </row>
    <row r="78213" spans="21:21">
      <c r="U78213"/>
    </row>
    <row r="78214" spans="21:21">
      <c r="U78214"/>
    </row>
    <row r="78215" spans="21:21">
      <c r="U78215"/>
    </row>
    <row r="78216" spans="21:21">
      <c r="U78216"/>
    </row>
    <row r="78217" spans="21:21">
      <c r="U78217"/>
    </row>
    <row r="78218" spans="21:21">
      <c r="U78218"/>
    </row>
    <row r="78219" spans="21:21">
      <c r="U78219"/>
    </row>
    <row r="78220" spans="21:21">
      <c r="U78220"/>
    </row>
    <row r="78221" spans="21:21">
      <c r="U78221"/>
    </row>
    <row r="78222" spans="21:21">
      <c r="U78222"/>
    </row>
    <row r="78223" spans="21:21">
      <c r="U78223"/>
    </row>
    <row r="78224" spans="21:21">
      <c r="U78224"/>
    </row>
    <row r="78225" spans="21:21">
      <c r="U78225"/>
    </row>
    <row r="78226" spans="21:21">
      <c r="U78226"/>
    </row>
    <row r="78227" spans="21:21">
      <c r="U78227"/>
    </row>
    <row r="78228" spans="21:21">
      <c r="U78228"/>
    </row>
    <row r="78229" spans="21:21">
      <c r="U78229"/>
    </row>
    <row r="78230" spans="21:21">
      <c r="U78230"/>
    </row>
    <row r="78231" spans="21:21">
      <c r="U78231"/>
    </row>
    <row r="78232" spans="21:21">
      <c r="U78232"/>
    </row>
    <row r="78233" spans="21:21">
      <c r="U78233"/>
    </row>
    <row r="78234" spans="21:21">
      <c r="U78234"/>
    </row>
    <row r="78235" spans="21:21">
      <c r="U78235"/>
    </row>
    <row r="78236" spans="21:21">
      <c r="U78236"/>
    </row>
    <row r="78237" spans="21:21">
      <c r="U78237"/>
    </row>
    <row r="78238" spans="21:21">
      <c r="U78238"/>
    </row>
    <row r="78239" spans="21:21">
      <c r="U78239"/>
    </row>
    <row r="78240" spans="21:21">
      <c r="U78240"/>
    </row>
    <row r="78241" spans="21:21">
      <c r="U78241"/>
    </row>
    <row r="78242" spans="21:21">
      <c r="U78242"/>
    </row>
    <row r="78243" spans="21:21">
      <c r="U78243"/>
    </row>
    <row r="78244" spans="21:21">
      <c r="U78244"/>
    </row>
    <row r="78245" spans="21:21">
      <c r="U78245"/>
    </row>
    <row r="78246" spans="21:21">
      <c r="U78246"/>
    </row>
    <row r="78247" spans="21:21">
      <c r="U78247"/>
    </row>
    <row r="78248" spans="21:21">
      <c r="U78248"/>
    </row>
    <row r="78249" spans="21:21">
      <c r="U78249"/>
    </row>
    <row r="78250" spans="21:21">
      <c r="U78250"/>
    </row>
    <row r="78251" spans="21:21">
      <c r="U78251"/>
    </row>
    <row r="78252" spans="21:21">
      <c r="U78252"/>
    </row>
    <row r="78253" spans="21:21">
      <c r="U78253"/>
    </row>
    <row r="78254" spans="21:21">
      <c r="U78254"/>
    </row>
    <row r="78255" spans="21:21">
      <c r="U78255"/>
    </row>
    <row r="78256" spans="21:21">
      <c r="U78256"/>
    </row>
    <row r="78257" spans="21:21">
      <c r="U78257"/>
    </row>
    <row r="78258" spans="21:21">
      <c r="U78258"/>
    </row>
    <row r="78259" spans="21:21">
      <c r="U78259"/>
    </row>
    <row r="78260" spans="21:21">
      <c r="U78260"/>
    </row>
    <row r="78261" spans="21:21">
      <c r="U78261"/>
    </row>
    <row r="78262" spans="21:21">
      <c r="U78262"/>
    </row>
    <row r="78263" spans="21:21">
      <c r="U78263"/>
    </row>
    <row r="78264" spans="21:21">
      <c r="U78264"/>
    </row>
    <row r="78265" spans="21:21">
      <c r="U78265"/>
    </row>
    <row r="78266" spans="21:21">
      <c r="U78266"/>
    </row>
    <row r="78267" spans="21:21">
      <c r="U78267"/>
    </row>
    <row r="78268" spans="21:21">
      <c r="U78268"/>
    </row>
    <row r="78269" spans="21:21">
      <c r="U78269"/>
    </row>
    <row r="78270" spans="21:21">
      <c r="U78270"/>
    </row>
    <row r="78271" spans="21:21">
      <c r="U78271"/>
    </row>
    <row r="78272" spans="21:21">
      <c r="U78272"/>
    </row>
    <row r="78273" spans="21:21">
      <c r="U78273"/>
    </row>
    <row r="78274" spans="21:21">
      <c r="U78274"/>
    </row>
    <row r="78275" spans="21:21">
      <c r="U78275"/>
    </row>
    <row r="78276" spans="21:21">
      <c r="U78276"/>
    </row>
    <row r="78277" spans="21:21">
      <c r="U78277"/>
    </row>
    <row r="78278" spans="21:21">
      <c r="U78278"/>
    </row>
    <row r="78279" spans="21:21">
      <c r="U78279"/>
    </row>
    <row r="78280" spans="21:21">
      <c r="U78280"/>
    </row>
    <row r="78281" spans="21:21">
      <c r="U78281"/>
    </row>
    <row r="78282" spans="21:21">
      <c r="U78282"/>
    </row>
    <row r="78283" spans="21:21">
      <c r="U78283"/>
    </row>
    <row r="78284" spans="21:21">
      <c r="U78284"/>
    </row>
    <row r="78285" spans="21:21">
      <c r="U78285"/>
    </row>
    <row r="78286" spans="21:21">
      <c r="U78286"/>
    </row>
    <row r="78287" spans="21:21">
      <c r="U78287"/>
    </row>
    <row r="78288" spans="21:21">
      <c r="U78288"/>
    </row>
    <row r="78289" spans="21:21">
      <c r="U78289"/>
    </row>
    <row r="78290" spans="21:21">
      <c r="U78290"/>
    </row>
    <row r="78291" spans="21:21">
      <c r="U78291"/>
    </row>
    <row r="78292" spans="21:21">
      <c r="U78292"/>
    </row>
    <row r="78293" spans="21:21">
      <c r="U78293"/>
    </row>
    <row r="78294" spans="21:21">
      <c r="U78294"/>
    </row>
    <row r="78295" spans="21:21">
      <c r="U78295"/>
    </row>
    <row r="78296" spans="21:21">
      <c r="U78296"/>
    </row>
    <row r="78297" spans="21:21">
      <c r="U78297"/>
    </row>
    <row r="78298" spans="21:21">
      <c r="U78298"/>
    </row>
    <row r="78299" spans="21:21">
      <c r="U78299"/>
    </row>
    <row r="78300" spans="21:21">
      <c r="U78300"/>
    </row>
    <row r="78301" spans="21:21">
      <c r="U78301"/>
    </row>
    <row r="78302" spans="21:21">
      <c r="U78302"/>
    </row>
    <row r="78303" spans="21:21">
      <c r="U78303"/>
    </row>
    <row r="78304" spans="21:21">
      <c r="U78304"/>
    </row>
    <row r="78305" spans="21:21">
      <c r="U78305"/>
    </row>
    <row r="78306" spans="21:21">
      <c r="U78306"/>
    </row>
    <row r="78307" spans="21:21">
      <c r="U78307"/>
    </row>
    <row r="78308" spans="21:21">
      <c r="U78308"/>
    </row>
    <row r="78309" spans="21:21">
      <c r="U78309"/>
    </row>
    <row r="78310" spans="21:21">
      <c r="U78310"/>
    </row>
    <row r="78311" spans="21:21">
      <c r="U78311"/>
    </row>
    <row r="78312" spans="21:21">
      <c r="U78312"/>
    </row>
    <row r="78313" spans="21:21">
      <c r="U78313"/>
    </row>
    <row r="78314" spans="21:21">
      <c r="U78314"/>
    </row>
    <row r="78315" spans="21:21">
      <c r="U78315"/>
    </row>
    <row r="78316" spans="21:21">
      <c r="U78316"/>
    </row>
    <row r="78317" spans="21:21">
      <c r="U78317"/>
    </row>
    <row r="78318" spans="21:21">
      <c r="U78318"/>
    </row>
    <row r="78319" spans="21:21">
      <c r="U78319"/>
    </row>
    <row r="78320" spans="21:21">
      <c r="U78320"/>
    </row>
    <row r="78321" spans="21:21">
      <c r="U78321"/>
    </row>
    <row r="78322" spans="21:21">
      <c r="U78322"/>
    </row>
    <row r="78323" spans="21:21">
      <c r="U78323"/>
    </row>
    <row r="78324" spans="21:21">
      <c r="U78324"/>
    </row>
    <row r="78325" spans="21:21">
      <c r="U78325"/>
    </row>
    <row r="78326" spans="21:21">
      <c r="U78326"/>
    </row>
    <row r="78327" spans="21:21">
      <c r="U78327"/>
    </row>
    <row r="78328" spans="21:21">
      <c r="U78328"/>
    </row>
    <row r="78329" spans="21:21">
      <c r="U78329"/>
    </row>
    <row r="78330" spans="21:21">
      <c r="U78330"/>
    </row>
    <row r="78331" spans="21:21">
      <c r="U78331"/>
    </row>
    <row r="78332" spans="21:21">
      <c r="U78332"/>
    </row>
    <row r="78333" spans="21:21">
      <c r="U78333"/>
    </row>
    <row r="78334" spans="21:21">
      <c r="U78334"/>
    </row>
    <row r="78335" spans="21:21">
      <c r="U78335"/>
    </row>
    <row r="78336" spans="21:21">
      <c r="U78336"/>
    </row>
    <row r="78337" spans="21:21">
      <c r="U78337"/>
    </row>
    <row r="78338" spans="21:21">
      <c r="U78338"/>
    </row>
    <row r="78339" spans="21:21">
      <c r="U78339"/>
    </row>
    <row r="78340" spans="21:21">
      <c r="U78340"/>
    </row>
    <row r="78341" spans="21:21">
      <c r="U78341"/>
    </row>
    <row r="78342" spans="21:21">
      <c r="U78342"/>
    </row>
    <row r="78343" spans="21:21">
      <c r="U78343"/>
    </row>
    <row r="78344" spans="21:21">
      <c r="U78344"/>
    </row>
    <row r="78345" spans="21:21">
      <c r="U78345"/>
    </row>
    <row r="78346" spans="21:21">
      <c r="U78346"/>
    </row>
    <row r="78347" spans="21:21">
      <c r="U78347"/>
    </row>
    <row r="78348" spans="21:21">
      <c r="U78348"/>
    </row>
    <row r="78349" spans="21:21">
      <c r="U78349"/>
    </row>
    <row r="78350" spans="21:21">
      <c r="U78350"/>
    </row>
    <row r="78351" spans="21:21">
      <c r="U78351"/>
    </row>
    <row r="78352" spans="21:21">
      <c r="U78352"/>
    </row>
    <row r="78353" spans="21:21">
      <c r="U78353"/>
    </row>
    <row r="78354" spans="21:21">
      <c r="U78354"/>
    </row>
    <row r="78355" spans="21:21">
      <c r="U78355"/>
    </row>
    <row r="78356" spans="21:21">
      <c r="U78356"/>
    </row>
    <row r="78357" spans="21:21">
      <c r="U78357"/>
    </row>
    <row r="78358" spans="21:21">
      <c r="U78358"/>
    </row>
    <row r="78359" spans="21:21">
      <c r="U78359"/>
    </row>
    <row r="78360" spans="21:21">
      <c r="U78360"/>
    </row>
    <row r="78361" spans="21:21">
      <c r="U78361"/>
    </row>
    <row r="78362" spans="21:21">
      <c r="U78362"/>
    </row>
    <row r="78363" spans="21:21">
      <c r="U78363"/>
    </row>
    <row r="78364" spans="21:21">
      <c r="U78364"/>
    </row>
    <row r="78365" spans="21:21">
      <c r="U78365"/>
    </row>
    <row r="78366" spans="21:21">
      <c r="U78366"/>
    </row>
    <row r="78367" spans="21:21">
      <c r="U78367"/>
    </row>
    <row r="78368" spans="21:21">
      <c r="U78368"/>
    </row>
    <row r="78369" spans="21:21">
      <c r="U78369"/>
    </row>
    <row r="78370" spans="21:21">
      <c r="U78370"/>
    </row>
    <row r="78371" spans="21:21">
      <c r="U78371"/>
    </row>
    <row r="78372" spans="21:21">
      <c r="U78372"/>
    </row>
    <row r="78373" spans="21:21">
      <c r="U78373"/>
    </row>
    <row r="78374" spans="21:21">
      <c r="U78374"/>
    </row>
    <row r="78375" spans="21:21">
      <c r="U78375"/>
    </row>
    <row r="78376" spans="21:21">
      <c r="U78376"/>
    </row>
    <row r="78377" spans="21:21">
      <c r="U78377"/>
    </row>
    <row r="78378" spans="21:21">
      <c r="U78378"/>
    </row>
    <row r="78379" spans="21:21">
      <c r="U78379"/>
    </row>
    <row r="78380" spans="21:21">
      <c r="U78380"/>
    </row>
    <row r="78381" spans="21:21">
      <c r="U78381"/>
    </row>
    <row r="78382" spans="21:21">
      <c r="U78382"/>
    </row>
    <row r="78383" spans="21:21">
      <c r="U78383"/>
    </row>
    <row r="78384" spans="21:21">
      <c r="U78384"/>
    </row>
    <row r="78385" spans="21:21">
      <c r="U78385"/>
    </row>
    <row r="78386" spans="21:21">
      <c r="U78386"/>
    </row>
    <row r="78387" spans="21:21">
      <c r="U78387"/>
    </row>
    <row r="78388" spans="21:21">
      <c r="U78388"/>
    </row>
    <row r="78389" spans="21:21">
      <c r="U78389"/>
    </row>
    <row r="78390" spans="21:21">
      <c r="U78390"/>
    </row>
    <row r="78391" spans="21:21">
      <c r="U78391"/>
    </row>
    <row r="78392" spans="21:21">
      <c r="U78392"/>
    </row>
    <row r="78393" spans="21:21">
      <c r="U78393"/>
    </row>
    <row r="78394" spans="21:21">
      <c r="U78394"/>
    </row>
    <row r="78395" spans="21:21">
      <c r="U78395"/>
    </row>
    <row r="78396" spans="21:21">
      <c r="U78396"/>
    </row>
    <row r="78397" spans="21:21">
      <c r="U78397"/>
    </row>
    <row r="78398" spans="21:21">
      <c r="U78398"/>
    </row>
    <row r="78399" spans="21:21">
      <c r="U78399"/>
    </row>
    <row r="78400" spans="21:21">
      <c r="U78400"/>
    </row>
    <row r="78401" spans="21:21">
      <c r="U78401"/>
    </row>
    <row r="78402" spans="21:21">
      <c r="U78402"/>
    </row>
    <row r="78403" spans="21:21">
      <c r="U78403"/>
    </row>
    <row r="78404" spans="21:21">
      <c r="U78404"/>
    </row>
    <row r="78405" spans="21:21">
      <c r="U78405"/>
    </row>
    <row r="78406" spans="21:21">
      <c r="U78406"/>
    </row>
    <row r="78407" spans="21:21">
      <c r="U78407"/>
    </row>
    <row r="78408" spans="21:21">
      <c r="U78408"/>
    </row>
    <row r="78409" spans="21:21">
      <c r="U78409"/>
    </row>
    <row r="78410" spans="21:21">
      <c r="U78410"/>
    </row>
    <row r="78411" spans="21:21">
      <c r="U78411"/>
    </row>
    <row r="78412" spans="21:21">
      <c r="U78412"/>
    </row>
    <row r="78413" spans="21:21">
      <c r="U78413"/>
    </row>
    <row r="78414" spans="21:21">
      <c r="U78414"/>
    </row>
    <row r="78415" spans="21:21">
      <c r="U78415"/>
    </row>
    <row r="78416" spans="21:21">
      <c r="U78416"/>
    </row>
    <row r="78417" spans="21:21">
      <c r="U78417"/>
    </row>
    <row r="78418" spans="21:21">
      <c r="U78418"/>
    </row>
    <row r="78419" spans="21:21">
      <c r="U78419"/>
    </row>
    <row r="78420" spans="21:21">
      <c r="U78420"/>
    </row>
    <row r="78421" spans="21:21">
      <c r="U78421"/>
    </row>
    <row r="78422" spans="21:21">
      <c r="U78422"/>
    </row>
    <row r="78423" spans="21:21">
      <c r="U78423"/>
    </row>
    <row r="78424" spans="21:21">
      <c r="U78424"/>
    </row>
    <row r="78425" spans="21:21">
      <c r="U78425"/>
    </row>
    <row r="78426" spans="21:21">
      <c r="U78426"/>
    </row>
    <row r="78427" spans="21:21">
      <c r="U78427"/>
    </row>
    <row r="78428" spans="21:21">
      <c r="U78428"/>
    </row>
    <row r="78429" spans="21:21">
      <c r="U78429"/>
    </row>
    <row r="78430" spans="21:21">
      <c r="U78430"/>
    </row>
    <row r="78431" spans="21:21">
      <c r="U78431"/>
    </row>
    <row r="78432" spans="21:21">
      <c r="U78432"/>
    </row>
    <row r="78433" spans="21:21">
      <c r="U78433"/>
    </row>
    <row r="78434" spans="21:21">
      <c r="U78434"/>
    </row>
    <row r="78435" spans="21:21">
      <c r="U78435"/>
    </row>
    <row r="78436" spans="21:21">
      <c r="U78436"/>
    </row>
    <row r="78437" spans="21:21">
      <c r="U78437"/>
    </row>
    <row r="78438" spans="21:21">
      <c r="U78438"/>
    </row>
    <row r="78439" spans="21:21">
      <c r="U78439"/>
    </row>
    <row r="78440" spans="21:21">
      <c r="U78440"/>
    </row>
    <row r="78441" spans="21:21">
      <c r="U78441"/>
    </row>
    <row r="78442" spans="21:21">
      <c r="U78442"/>
    </row>
    <row r="78443" spans="21:21">
      <c r="U78443"/>
    </row>
    <row r="78444" spans="21:21">
      <c r="U78444"/>
    </row>
    <row r="78445" spans="21:21">
      <c r="U78445"/>
    </row>
    <row r="78446" spans="21:21">
      <c r="U78446"/>
    </row>
    <row r="78447" spans="21:21">
      <c r="U78447"/>
    </row>
    <row r="78448" spans="21:21">
      <c r="U78448"/>
    </row>
    <row r="78449" spans="21:21">
      <c r="U78449"/>
    </row>
    <row r="78450" spans="21:21">
      <c r="U78450"/>
    </row>
    <row r="78451" spans="21:21">
      <c r="U78451"/>
    </row>
    <row r="78452" spans="21:21">
      <c r="U78452"/>
    </row>
    <row r="78453" spans="21:21">
      <c r="U78453"/>
    </row>
    <row r="78454" spans="21:21">
      <c r="U78454"/>
    </row>
    <row r="78455" spans="21:21">
      <c r="U78455"/>
    </row>
    <row r="78456" spans="21:21">
      <c r="U78456"/>
    </row>
    <row r="78457" spans="21:21">
      <c r="U78457"/>
    </row>
    <row r="78458" spans="21:21">
      <c r="U78458"/>
    </row>
    <row r="78459" spans="21:21">
      <c r="U78459"/>
    </row>
    <row r="78460" spans="21:21">
      <c r="U78460"/>
    </row>
    <row r="78461" spans="21:21">
      <c r="U78461"/>
    </row>
    <row r="78462" spans="21:21">
      <c r="U78462"/>
    </row>
    <row r="78463" spans="21:21">
      <c r="U78463"/>
    </row>
    <row r="78464" spans="21:21">
      <c r="U78464"/>
    </row>
    <row r="78465" spans="21:21">
      <c r="U78465"/>
    </row>
    <row r="78466" spans="21:21">
      <c r="U78466"/>
    </row>
    <row r="78467" spans="21:21">
      <c r="U78467"/>
    </row>
    <row r="78468" spans="21:21">
      <c r="U78468"/>
    </row>
    <row r="78469" spans="21:21">
      <c r="U78469"/>
    </row>
    <row r="78470" spans="21:21">
      <c r="U78470"/>
    </row>
    <row r="78471" spans="21:21">
      <c r="U78471"/>
    </row>
    <row r="78472" spans="21:21">
      <c r="U78472"/>
    </row>
    <row r="78473" spans="21:21">
      <c r="U78473"/>
    </row>
    <row r="78474" spans="21:21">
      <c r="U78474"/>
    </row>
    <row r="78475" spans="21:21">
      <c r="U78475"/>
    </row>
    <row r="78476" spans="21:21">
      <c r="U78476"/>
    </row>
    <row r="78477" spans="21:21">
      <c r="U78477"/>
    </row>
    <row r="78478" spans="21:21">
      <c r="U78478"/>
    </row>
    <row r="78479" spans="21:21">
      <c r="U78479"/>
    </row>
    <row r="78480" spans="21:21">
      <c r="U78480"/>
    </row>
    <row r="78481" spans="21:21">
      <c r="U78481"/>
    </row>
    <row r="78482" spans="21:21">
      <c r="U78482"/>
    </row>
    <row r="78483" spans="21:21">
      <c r="U78483"/>
    </row>
    <row r="78484" spans="21:21">
      <c r="U78484"/>
    </row>
    <row r="78485" spans="21:21">
      <c r="U78485"/>
    </row>
    <row r="78486" spans="21:21">
      <c r="U78486"/>
    </row>
    <row r="78487" spans="21:21">
      <c r="U78487"/>
    </row>
    <row r="78488" spans="21:21">
      <c r="U78488"/>
    </row>
    <row r="78489" spans="21:21">
      <c r="U78489"/>
    </row>
    <row r="78490" spans="21:21">
      <c r="U78490"/>
    </row>
    <row r="78491" spans="21:21">
      <c r="U78491"/>
    </row>
    <row r="78492" spans="21:21">
      <c r="U78492"/>
    </row>
    <row r="78493" spans="21:21">
      <c r="U78493"/>
    </row>
    <row r="78494" spans="21:21">
      <c r="U78494"/>
    </row>
    <row r="78495" spans="21:21">
      <c r="U78495"/>
    </row>
    <row r="78496" spans="21:21">
      <c r="U78496"/>
    </row>
    <row r="78497" spans="21:21">
      <c r="U78497"/>
    </row>
    <row r="78498" spans="21:21">
      <c r="U78498"/>
    </row>
    <row r="78499" spans="21:21">
      <c r="U78499"/>
    </row>
    <row r="78500" spans="21:21">
      <c r="U78500"/>
    </row>
    <row r="78501" spans="21:21">
      <c r="U78501"/>
    </row>
    <row r="78502" spans="21:21">
      <c r="U78502"/>
    </row>
    <row r="78503" spans="21:21">
      <c r="U78503"/>
    </row>
    <row r="78504" spans="21:21">
      <c r="U78504"/>
    </row>
    <row r="78505" spans="21:21">
      <c r="U78505"/>
    </row>
    <row r="78506" spans="21:21">
      <c r="U78506"/>
    </row>
    <row r="78507" spans="21:21">
      <c r="U78507"/>
    </row>
    <row r="78508" spans="21:21">
      <c r="U78508"/>
    </row>
    <row r="78509" spans="21:21">
      <c r="U78509"/>
    </row>
    <row r="78510" spans="21:21">
      <c r="U78510"/>
    </row>
    <row r="78511" spans="21:21">
      <c r="U78511"/>
    </row>
    <row r="78512" spans="21:21">
      <c r="U78512"/>
    </row>
    <row r="78513" spans="21:21">
      <c r="U78513"/>
    </row>
    <row r="78514" spans="21:21">
      <c r="U78514"/>
    </row>
    <row r="78515" spans="21:21">
      <c r="U78515"/>
    </row>
    <row r="78516" spans="21:21">
      <c r="U78516"/>
    </row>
    <row r="78517" spans="21:21">
      <c r="U78517"/>
    </row>
    <row r="78518" spans="21:21">
      <c r="U78518"/>
    </row>
    <row r="78519" spans="21:21">
      <c r="U78519"/>
    </row>
    <row r="78520" spans="21:21">
      <c r="U78520"/>
    </row>
    <row r="78521" spans="21:21">
      <c r="U78521"/>
    </row>
    <row r="78522" spans="21:21">
      <c r="U78522"/>
    </row>
    <row r="78523" spans="21:21">
      <c r="U78523"/>
    </row>
    <row r="78524" spans="21:21">
      <c r="U78524"/>
    </row>
    <row r="78525" spans="21:21">
      <c r="U78525"/>
    </row>
    <row r="78526" spans="21:21">
      <c r="U78526"/>
    </row>
    <row r="78527" spans="21:21">
      <c r="U78527"/>
    </row>
    <row r="78528" spans="21:21">
      <c r="U78528"/>
    </row>
    <row r="78529" spans="21:21">
      <c r="U78529"/>
    </row>
    <row r="78530" spans="21:21">
      <c r="U78530"/>
    </row>
    <row r="78531" spans="21:21">
      <c r="U78531"/>
    </row>
    <row r="78532" spans="21:21">
      <c r="U78532"/>
    </row>
    <row r="78533" spans="21:21">
      <c r="U78533"/>
    </row>
    <row r="78534" spans="21:21">
      <c r="U78534"/>
    </row>
    <row r="78535" spans="21:21">
      <c r="U78535"/>
    </row>
    <row r="78536" spans="21:21">
      <c r="U78536"/>
    </row>
    <row r="78537" spans="21:21">
      <c r="U78537"/>
    </row>
    <row r="78538" spans="21:21">
      <c r="U78538"/>
    </row>
    <row r="78539" spans="21:21">
      <c r="U78539"/>
    </row>
    <row r="78540" spans="21:21">
      <c r="U78540"/>
    </row>
    <row r="78541" spans="21:21">
      <c r="U78541"/>
    </row>
    <row r="78542" spans="21:21">
      <c r="U78542"/>
    </row>
    <row r="78543" spans="21:21">
      <c r="U78543"/>
    </row>
    <row r="78544" spans="21:21">
      <c r="U78544"/>
    </row>
    <row r="78545" spans="21:21">
      <c r="U78545"/>
    </row>
    <row r="78546" spans="21:21">
      <c r="U78546"/>
    </row>
    <row r="78547" spans="21:21">
      <c r="U78547"/>
    </row>
    <row r="78548" spans="21:21">
      <c r="U78548"/>
    </row>
    <row r="78549" spans="21:21">
      <c r="U78549"/>
    </row>
    <row r="78550" spans="21:21">
      <c r="U78550"/>
    </row>
    <row r="78551" spans="21:21">
      <c r="U78551"/>
    </row>
    <row r="78552" spans="21:21">
      <c r="U78552"/>
    </row>
    <row r="78553" spans="21:21">
      <c r="U78553"/>
    </row>
    <row r="78554" spans="21:21">
      <c r="U78554"/>
    </row>
    <row r="78555" spans="21:21">
      <c r="U78555"/>
    </row>
    <row r="78556" spans="21:21">
      <c r="U78556"/>
    </row>
    <row r="78557" spans="21:21">
      <c r="U78557"/>
    </row>
    <row r="78558" spans="21:21">
      <c r="U78558"/>
    </row>
    <row r="78559" spans="21:21">
      <c r="U78559"/>
    </row>
    <row r="78560" spans="21:21">
      <c r="U78560"/>
    </row>
    <row r="78561" spans="21:21">
      <c r="U78561"/>
    </row>
    <row r="78562" spans="21:21">
      <c r="U78562"/>
    </row>
    <row r="78563" spans="21:21">
      <c r="U78563"/>
    </row>
    <row r="78564" spans="21:21">
      <c r="U78564"/>
    </row>
    <row r="78565" spans="21:21">
      <c r="U78565"/>
    </row>
    <row r="78566" spans="21:21">
      <c r="U78566"/>
    </row>
    <row r="78567" spans="21:21">
      <c r="U78567"/>
    </row>
    <row r="78568" spans="21:21">
      <c r="U78568"/>
    </row>
    <row r="78569" spans="21:21">
      <c r="U78569"/>
    </row>
    <row r="78570" spans="21:21">
      <c r="U78570"/>
    </row>
    <row r="78571" spans="21:21">
      <c r="U78571"/>
    </row>
    <row r="78572" spans="21:21">
      <c r="U78572"/>
    </row>
    <row r="78573" spans="21:21">
      <c r="U78573"/>
    </row>
    <row r="78574" spans="21:21">
      <c r="U78574"/>
    </row>
    <row r="78575" spans="21:21">
      <c r="U78575"/>
    </row>
    <row r="78576" spans="21:21">
      <c r="U78576"/>
    </row>
    <row r="78577" spans="21:21">
      <c r="U78577"/>
    </row>
    <row r="78578" spans="21:21">
      <c r="U78578"/>
    </row>
    <row r="78579" spans="21:21">
      <c r="U78579"/>
    </row>
    <row r="78580" spans="21:21">
      <c r="U78580"/>
    </row>
    <row r="78581" spans="21:21">
      <c r="U78581"/>
    </row>
    <row r="78582" spans="21:21">
      <c r="U78582"/>
    </row>
    <row r="78583" spans="21:21">
      <c r="U78583"/>
    </row>
    <row r="78584" spans="21:21">
      <c r="U78584"/>
    </row>
    <row r="78585" spans="21:21">
      <c r="U78585"/>
    </row>
    <row r="78586" spans="21:21">
      <c r="U78586"/>
    </row>
    <row r="78587" spans="21:21">
      <c r="U78587"/>
    </row>
    <row r="78588" spans="21:21">
      <c r="U78588"/>
    </row>
    <row r="78589" spans="21:21">
      <c r="U78589"/>
    </row>
    <row r="78590" spans="21:21">
      <c r="U78590"/>
    </row>
    <row r="78591" spans="21:21">
      <c r="U78591"/>
    </row>
    <row r="78592" spans="21:21">
      <c r="U78592"/>
    </row>
    <row r="78593" spans="21:21">
      <c r="U78593"/>
    </row>
    <row r="78594" spans="21:21">
      <c r="U78594"/>
    </row>
    <row r="78595" spans="21:21">
      <c r="U78595"/>
    </row>
    <row r="78596" spans="21:21">
      <c r="U78596"/>
    </row>
    <row r="78597" spans="21:21">
      <c r="U78597"/>
    </row>
    <row r="78598" spans="21:21">
      <c r="U78598"/>
    </row>
    <row r="78599" spans="21:21">
      <c r="U78599"/>
    </row>
    <row r="78600" spans="21:21">
      <c r="U78600"/>
    </row>
    <row r="78601" spans="21:21">
      <c r="U78601"/>
    </row>
    <row r="78602" spans="21:21">
      <c r="U78602"/>
    </row>
    <row r="78603" spans="21:21">
      <c r="U78603"/>
    </row>
    <row r="78604" spans="21:21">
      <c r="U78604"/>
    </row>
    <row r="78605" spans="21:21">
      <c r="U78605"/>
    </row>
    <row r="78606" spans="21:21">
      <c r="U78606"/>
    </row>
    <row r="78607" spans="21:21">
      <c r="U78607"/>
    </row>
    <row r="78608" spans="21:21">
      <c r="U78608"/>
    </row>
    <row r="78609" spans="21:21">
      <c r="U78609"/>
    </row>
    <row r="78610" spans="21:21">
      <c r="U78610"/>
    </row>
    <row r="78611" spans="21:21">
      <c r="U78611"/>
    </row>
    <row r="78612" spans="21:21">
      <c r="U78612"/>
    </row>
    <row r="78613" spans="21:21">
      <c r="U78613"/>
    </row>
    <row r="78614" spans="21:21">
      <c r="U78614"/>
    </row>
    <row r="78615" spans="21:21">
      <c r="U78615"/>
    </row>
    <row r="78616" spans="21:21">
      <c r="U78616"/>
    </row>
    <row r="78617" spans="21:21">
      <c r="U78617"/>
    </row>
    <row r="78618" spans="21:21">
      <c r="U78618"/>
    </row>
    <row r="78619" spans="21:21">
      <c r="U78619"/>
    </row>
    <row r="78620" spans="21:21">
      <c r="U78620"/>
    </row>
    <row r="78621" spans="21:21">
      <c r="U78621"/>
    </row>
    <row r="78622" spans="21:21">
      <c r="U78622"/>
    </row>
    <row r="78623" spans="21:21">
      <c r="U78623"/>
    </row>
    <row r="78624" spans="21:21">
      <c r="U78624"/>
    </row>
    <row r="78625" spans="21:21">
      <c r="U78625"/>
    </row>
    <row r="78626" spans="21:21">
      <c r="U78626"/>
    </row>
    <row r="78627" spans="21:21">
      <c r="U78627"/>
    </row>
    <row r="78628" spans="21:21">
      <c r="U78628"/>
    </row>
    <row r="78629" spans="21:21">
      <c r="U78629"/>
    </row>
    <row r="78630" spans="21:21">
      <c r="U78630"/>
    </row>
    <row r="78631" spans="21:21">
      <c r="U78631"/>
    </row>
    <row r="78632" spans="21:21">
      <c r="U78632"/>
    </row>
    <row r="78633" spans="21:21">
      <c r="U78633"/>
    </row>
    <row r="78634" spans="21:21">
      <c r="U78634"/>
    </row>
    <row r="78635" spans="21:21">
      <c r="U78635"/>
    </row>
    <row r="78636" spans="21:21">
      <c r="U78636"/>
    </row>
    <row r="78637" spans="21:21">
      <c r="U78637"/>
    </row>
    <row r="78638" spans="21:21">
      <c r="U78638"/>
    </row>
    <row r="78639" spans="21:21">
      <c r="U78639"/>
    </row>
    <row r="78640" spans="21:21">
      <c r="U78640"/>
    </row>
    <row r="78641" spans="21:21">
      <c r="U78641"/>
    </row>
    <row r="78642" spans="21:21">
      <c r="U78642"/>
    </row>
    <row r="78643" spans="21:21">
      <c r="U78643"/>
    </row>
    <row r="78644" spans="21:21">
      <c r="U78644"/>
    </row>
    <row r="78645" spans="21:21">
      <c r="U78645"/>
    </row>
    <row r="78646" spans="21:21">
      <c r="U78646"/>
    </row>
    <row r="78647" spans="21:21">
      <c r="U78647"/>
    </row>
    <row r="78648" spans="21:21">
      <c r="U78648"/>
    </row>
    <row r="78649" spans="21:21">
      <c r="U78649"/>
    </row>
    <row r="78650" spans="21:21">
      <c r="U78650"/>
    </row>
    <row r="78651" spans="21:21">
      <c r="U78651"/>
    </row>
    <row r="78652" spans="21:21">
      <c r="U78652"/>
    </row>
    <row r="78653" spans="21:21">
      <c r="U78653"/>
    </row>
    <row r="78654" spans="21:21">
      <c r="U78654"/>
    </row>
    <row r="78655" spans="21:21">
      <c r="U78655"/>
    </row>
    <row r="78656" spans="21:21">
      <c r="U78656"/>
    </row>
    <row r="78657" spans="21:21">
      <c r="U78657"/>
    </row>
    <row r="78658" spans="21:21">
      <c r="U78658"/>
    </row>
    <row r="78659" spans="21:21">
      <c r="U78659"/>
    </row>
    <row r="78660" spans="21:21">
      <c r="U78660"/>
    </row>
    <row r="78661" spans="21:21">
      <c r="U78661"/>
    </row>
    <row r="78662" spans="21:21">
      <c r="U78662"/>
    </row>
    <row r="78663" spans="21:21">
      <c r="U78663"/>
    </row>
    <row r="78664" spans="21:21">
      <c r="U78664"/>
    </row>
    <row r="78665" spans="21:21">
      <c r="U78665"/>
    </row>
    <row r="78666" spans="21:21">
      <c r="U78666"/>
    </row>
    <row r="78667" spans="21:21">
      <c r="U78667"/>
    </row>
    <row r="78668" spans="21:21">
      <c r="U78668"/>
    </row>
    <row r="78669" spans="21:21">
      <c r="U78669"/>
    </row>
    <row r="78670" spans="21:21">
      <c r="U78670"/>
    </row>
    <row r="78671" spans="21:21">
      <c r="U78671"/>
    </row>
    <row r="78672" spans="21:21">
      <c r="U78672"/>
    </row>
    <row r="78673" spans="21:21">
      <c r="U78673"/>
    </row>
    <row r="78674" spans="21:21">
      <c r="U78674"/>
    </row>
    <row r="78675" spans="21:21">
      <c r="U78675"/>
    </row>
    <row r="78676" spans="21:21">
      <c r="U78676"/>
    </row>
    <row r="78677" spans="21:21">
      <c r="U78677"/>
    </row>
    <row r="78678" spans="21:21">
      <c r="U78678"/>
    </row>
    <row r="78679" spans="21:21">
      <c r="U78679"/>
    </row>
    <row r="78680" spans="21:21">
      <c r="U78680"/>
    </row>
    <row r="78681" spans="21:21">
      <c r="U78681"/>
    </row>
    <row r="78682" spans="21:21">
      <c r="U78682"/>
    </row>
    <row r="78683" spans="21:21">
      <c r="U78683"/>
    </row>
    <row r="78684" spans="21:21">
      <c r="U78684"/>
    </row>
    <row r="78685" spans="21:21">
      <c r="U78685"/>
    </row>
    <row r="78686" spans="21:21">
      <c r="U78686"/>
    </row>
    <row r="78687" spans="21:21">
      <c r="U78687"/>
    </row>
    <row r="78688" spans="21:21">
      <c r="U78688"/>
    </row>
    <row r="78689" spans="21:21">
      <c r="U78689"/>
    </row>
    <row r="78690" spans="21:21">
      <c r="U78690"/>
    </row>
    <row r="78691" spans="21:21">
      <c r="U78691"/>
    </row>
    <row r="78692" spans="21:21">
      <c r="U78692"/>
    </row>
    <row r="78693" spans="21:21">
      <c r="U78693"/>
    </row>
    <row r="78694" spans="21:21">
      <c r="U78694"/>
    </row>
    <row r="78695" spans="21:21">
      <c r="U78695"/>
    </row>
    <row r="78696" spans="21:21">
      <c r="U78696"/>
    </row>
    <row r="78697" spans="21:21">
      <c r="U78697"/>
    </row>
    <row r="78698" spans="21:21">
      <c r="U78698"/>
    </row>
    <row r="78699" spans="21:21">
      <c r="U78699"/>
    </row>
    <row r="78700" spans="21:21">
      <c r="U78700"/>
    </row>
    <row r="78701" spans="21:21">
      <c r="U78701"/>
    </row>
    <row r="78702" spans="21:21">
      <c r="U78702"/>
    </row>
    <row r="78703" spans="21:21">
      <c r="U78703"/>
    </row>
    <row r="78704" spans="21:21">
      <c r="U78704"/>
    </row>
    <row r="78705" spans="21:21">
      <c r="U78705"/>
    </row>
    <row r="78706" spans="21:21">
      <c r="U78706"/>
    </row>
    <row r="78707" spans="21:21">
      <c r="U78707"/>
    </row>
    <row r="78708" spans="21:21">
      <c r="U78708"/>
    </row>
    <row r="78709" spans="21:21">
      <c r="U78709"/>
    </row>
    <row r="78710" spans="21:21">
      <c r="U78710"/>
    </row>
    <row r="78711" spans="21:21">
      <c r="U78711"/>
    </row>
    <row r="78712" spans="21:21">
      <c r="U78712"/>
    </row>
    <row r="78713" spans="21:21">
      <c r="U78713"/>
    </row>
    <row r="78714" spans="21:21">
      <c r="U78714"/>
    </row>
    <row r="78715" spans="21:21">
      <c r="U78715"/>
    </row>
    <row r="78716" spans="21:21">
      <c r="U78716"/>
    </row>
    <row r="78717" spans="21:21">
      <c r="U78717"/>
    </row>
    <row r="78718" spans="21:21">
      <c r="U78718"/>
    </row>
    <row r="78719" spans="21:21">
      <c r="U78719"/>
    </row>
    <row r="78720" spans="21:21">
      <c r="U78720"/>
    </row>
    <row r="78721" spans="21:21">
      <c r="U78721"/>
    </row>
    <row r="78722" spans="21:21">
      <c r="U78722"/>
    </row>
    <row r="78723" spans="21:21">
      <c r="U78723"/>
    </row>
    <row r="78724" spans="21:21">
      <c r="U78724"/>
    </row>
    <row r="78725" spans="21:21">
      <c r="U78725"/>
    </row>
    <row r="78726" spans="21:21">
      <c r="U78726"/>
    </row>
    <row r="78727" spans="21:21">
      <c r="U78727"/>
    </row>
    <row r="78728" spans="21:21">
      <c r="U78728"/>
    </row>
    <row r="78729" spans="21:21">
      <c r="U78729"/>
    </row>
    <row r="78730" spans="21:21">
      <c r="U78730"/>
    </row>
    <row r="78731" spans="21:21">
      <c r="U78731"/>
    </row>
    <row r="78732" spans="21:21">
      <c r="U78732"/>
    </row>
    <row r="78733" spans="21:21">
      <c r="U78733"/>
    </row>
    <row r="78734" spans="21:21">
      <c r="U78734"/>
    </row>
    <row r="78735" spans="21:21">
      <c r="U78735"/>
    </row>
    <row r="78736" spans="21:21">
      <c r="U78736"/>
    </row>
    <row r="78737" spans="21:21">
      <c r="U78737"/>
    </row>
    <row r="78738" spans="21:21">
      <c r="U78738"/>
    </row>
    <row r="78739" spans="21:21">
      <c r="U78739"/>
    </row>
    <row r="78740" spans="21:21">
      <c r="U78740"/>
    </row>
    <row r="78741" spans="21:21">
      <c r="U78741"/>
    </row>
    <row r="78742" spans="21:21">
      <c r="U78742"/>
    </row>
    <row r="78743" spans="21:21">
      <c r="U78743"/>
    </row>
    <row r="78744" spans="21:21">
      <c r="U78744"/>
    </row>
    <row r="78745" spans="21:21">
      <c r="U78745"/>
    </row>
    <row r="78746" spans="21:21">
      <c r="U78746"/>
    </row>
    <row r="78747" spans="21:21">
      <c r="U78747"/>
    </row>
    <row r="78748" spans="21:21">
      <c r="U78748"/>
    </row>
    <row r="78749" spans="21:21">
      <c r="U78749"/>
    </row>
    <row r="78750" spans="21:21">
      <c r="U78750"/>
    </row>
    <row r="78751" spans="21:21">
      <c r="U78751"/>
    </row>
    <row r="78752" spans="21:21">
      <c r="U78752"/>
    </row>
    <row r="78753" spans="21:21">
      <c r="U78753"/>
    </row>
    <row r="78754" spans="21:21">
      <c r="U78754"/>
    </row>
    <row r="78755" spans="21:21">
      <c r="U78755"/>
    </row>
    <row r="78756" spans="21:21">
      <c r="U78756"/>
    </row>
    <row r="78757" spans="21:21">
      <c r="U78757"/>
    </row>
    <row r="78758" spans="21:21">
      <c r="U78758"/>
    </row>
    <row r="78759" spans="21:21">
      <c r="U78759"/>
    </row>
    <row r="78760" spans="21:21">
      <c r="U78760"/>
    </row>
    <row r="78761" spans="21:21">
      <c r="U78761"/>
    </row>
    <row r="78762" spans="21:21">
      <c r="U78762"/>
    </row>
    <row r="78763" spans="21:21">
      <c r="U78763"/>
    </row>
    <row r="78764" spans="21:21">
      <c r="U78764"/>
    </row>
    <row r="78765" spans="21:21">
      <c r="U78765"/>
    </row>
    <row r="78766" spans="21:21">
      <c r="U78766"/>
    </row>
    <row r="78767" spans="21:21">
      <c r="U78767"/>
    </row>
    <row r="78768" spans="21:21">
      <c r="U78768"/>
    </row>
    <row r="78769" spans="21:21">
      <c r="U78769"/>
    </row>
    <row r="78770" spans="21:21">
      <c r="U78770"/>
    </row>
    <row r="78771" spans="21:21">
      <c r="U78771"/>
    </row>
    <row r="78772" spans="21:21">
      <c r="U78772"/>
    </row>
    <row r="78773" spans="21:21">
      <c r="U78773"/>
    </row>
    <row r="78774" spans="21:21">
      <c r="U78774"/>
    </row>
    <row r="78775" spans="21:21">
      <c r="U78775"/>
    </row>
    <row r="78776" spans="21:21">
      <c r="U78776"/>
    </row>
    <row r="78777" spans="21:21">
      <c r="U78777"/>
    </row>
    <row r="78778" spans="21:21">
      <c r="U78778"/>
    </row>
    <row r="78779" spans="21:21">
      <c r="U78779"/>
    </row>
    <row r="78780" spans="21:21">
      <c r="U78780"/>
    </row>
    <row r="78781" spans="21:21">
      <c r="U78781"/>
    </row>
    <row r="78782" spans="21:21">
      <c r="U78782"/>
    </row>
    <row r="78783" spans="21:21">
      <c r="U78783"/>
    </row>
    <row r="78784" spans="21:21">
      <c r="U78784"/>
    </row>
    <row r="78785" spans="21:21">
      <c r="U78785"/>
    </row>
    <row r="78786" spans="21:21">
      <c r="U78786"/>
    </row>
    <row r="78787" spans="21:21">
      <c r="U78787"/>
    </row>
    <row r="78788" spans="21:21">
      <c r="U78788"/>
    </row>
    <row r="78789" spans="21:21">
      <c r="U78789"/>
    </row>
    <row r="78790" spans="21:21">
      <c r="U78790"/>
    </row>
    <row r="78791" spans="21:21">
      <c r="U78791"/>
    </row>
    <row r="78792" spans="21:21">
      <c r="U78792"/>
    </row>
    <row r="78793" spans="21:21">
      <c r="U78793"/>
    </row>
    <row r="78794" spans="21:21">
      <c r="U78794"/>
    </row>
    <row r="78795" spans="21:21">
      <c r="U78795"/>
    </row>
    <row r="78796" spans="21:21">
      <c r="U78796"/>
    </row>
    <row r="78797" spans="21:21">
      <c r="U78797"/>
    </row>
    <row r="78798" spans="21:21">
      <c r="U78798"/>
    </row>
    <row r="78799" spans="21:21">
      <c r="U78799"/>
    </row>
    <row r="78800" spans="21:21">
      <c r="U78800"/>
    </row>
    <row r="78801" spans="21:21">
      <c r="U78801"/>
    </row>
    <row r="78802" spans="21:21">
      <c r="U78802"/>
    </row>
    <row r="78803" spans="21:21">
      <c r="U78803"/>
    </row>
    <row r="78804" spans="21:21">
      <c r="U78804"/>
    </row>
    <row r="78805" spans="21:21">
      <c r="U78805"/>
    </row>
    <row r="78806" spans="21:21">
      <c r="U78806"/>
    </row>
    <row r="78807" spans="21:21">
      <c r="U78807"/>
    </row>
    <row r="78808" spans="21:21">
      <c r="U78808"/>
    </row>
    <row r="78809" spans="21:21">
      <c r="U78809"/>
    </row>
    <row r="78810" spans="21:21">
      <c r="U78810"/>
    </row>
    <row r="78811" spans="21:21">
      <c r="U78811"/>
    </row>
    <row r="78812" spans="21:21">
      <c r="U78812"/>
    </row>
    <row r="78813" spans="21:21">
      <c r="U78813"/>
    </row>
    <row r="78814" spans="21:21">
      <c r="U78814"/>
    </row>
    <row r="78815" spans="21:21">
      <c r="U78815"/>
    </row>
    <row r="78816" spans="21:21">
      <c r="U78816"/>
    </row>
    <row r="78817" spans="21:21">
      <c r="U78817"/>
    </row>
    <row r="78818" spans="21:21">
      <c r="U78818"/>
    </row>
    <row r="78819" spans="21:21">
      <c r="U78819"/>
    </row>
    <row r="78820" spans="21:21">
      <c r="U78820"/>
    </row>
    <row r="78821" spans="21:21">
      <c r="U78821"/>
    </row>
    <row r="78822" spans="21:21">
      <c r="U78822"/>
    </row>
    <row r="78823" spans="21:21">
      <c r="U78823"/>
    </row>
    <row r="78824" spans="21:21">
      <c r="U78824"/>
    </row>
    <row r="78825" spans="21:21">
      <c r="U78825"/>
    </row>
    <row r="78826" spans="21:21">
      <c r="U78826"/>
    </row>
    <row r="78827" spans="21:21">
      <c r="U78827"/>
    </row>
    <row r="78828" spans="21:21">
      <c r="U78828"/>
    </row>
    <row r="78829" spans="21:21">
      <c r="U78829"/>
    </row>
    <row r="78830" spans="21:21">
      <c r="U78830"/>
    </row>
    <row r="78831" spans="21:21">
      <c r="U78831"/>
    </row>
    <row r="78832" spans="21:21">
      <c r="U78832"/>
    </row>
    <row r="78833" spans="21:21">
      <c r="U78833"/>
    </row>
    <row r="78834" spans="21:21">
      <c r="U78834"/>
    </row>
    <row r="78835" spans="21:21">
      <c r="U78835"/>
    </row>
    <row r="78836" spans="21:21">
      <c r="U78836"/>
    </row>
    <row r="78837" spans="21:21">
      <c r="U78837"/>
    </row>
    <row r="78838" spans="21:21">
      <c r="U78838"/>
    </row>
    <row r="78839" spans="21:21">
      <c r="U78839"/>
    </row>
    <row r="78840" spans="21:21">
      <c r="U78840"/>
    </row>
    <row r="78841" spans="21:21">
      <c r="U78841"/>
    </row>
    <row r="78842" spans="21:21">
      <c r="U78842"/>
    </row>
    <row r="78843" spans="21:21">
      <c r="U78843"/>
    </row>
    <row r="78844" spans="21:21">
      <c r="U78844"/>
    </row>
    <row r="78845" spans="21:21">
      <c r="U78845"/>
    </row>
    <row r="78846" spans="21:21">
      <c r="U78846"/>
    </row>
    <row r="78847" spans="21:21">
      <c r="U78847"/>
    </row>
    <row r="78848" spans="21:21">
      <c r="U78848"/>
    </row>
    <row r="78849" spans="21:21">
      <c r="U78849"/>
    </row>
    <row r="78850" spans="21:21">
      <c r="U78850"/>
    </row>
    <row r="78851" spans="21:21">
      <c r="U78851"/>
    </row>
    <row r="78852" spans="21:21">
      <c r="U78852"/>
    </row>
    <row r="78853" spans="21:21">
      <c r="U78853"/>
    </row>
    <row r="78854" spans="21:21">
      <c r="U78854"/>
    </row>
    <row r="78855" spans="21:21">
      <c r="U78855"/>
    </row>
    <row r="78856" spans="21:21">
      <c r="U78856"/>
    </row>
    <row r="78857" spans="21:21">
      <c r="U78857"/>
    </row>
    <row r="78858" spans="21:21">
      <c r="U78858"/>
    </row>
    <row r="78859" spans="21:21">
      <c r="U78859"/>
    </row>
    <row r="78860" spans="21:21">
      <c r="U78860"/>
    </row>
    <row r="78861" spans="21:21">
      <c r="U78861"/>
    </row>
    <row r="78862" spans="21:21">
      <c r="U78862"/>
    </row>
    <row r="78863" spans="21:21">
      <c r="U78863"/>
    </row>
    <row r="78864" spans="21:21">
      <c r="U78864"/>
    </row>
    <row r="78865" spans="21:21">
      <c r="U78865"/>
    </row>
    <row r="78866" spans="21:21">
      <c r="U78866"/>
    </row>
    <row r="78867" spans="21:21">
      <c r="U78867"/>
    </row>
    <row r="78868" spans="21:21">
      <c r="U78868"/>
    </row>
    <row r="78869" spans="21:21">
      <c r="U78869"/>
    </row>
    <row r="78870" spans="21:21">
      <c r="U78870"/>
    </row>
    <row r="78871" spans="21:21">
      <c r="U78871"/>
    </row>
    <row r="78872" spans="21:21">
      <c r="U78872"/>
    </row>
    <row r="78873" spans="21:21">
      <c r="U78873"/>
    </row>
    <row r="78874" spans="21:21">
      <c r="U78874"/>
    </row>
    <row r="78875" spans="21:21">
      <c r="U78875"/>
    </row>
    <row r="78876" spans="21:21">
      <c r="U78876"/>
    </row>
    <row r="78877" spans="21:21">
      <c r="U78877"/>
    </row>
    <row r="78878" spans="21:21">
      <c r="U78878"/>
    </row>
    <row r="78879" spans="21:21">
      <c r="U78879"/>
    </row>
    <row r="78880" spans="21:21">
      <c r="U78880"/>
    </row>
    <row r="78881" spans="21:21">
      <c r="U78881"/>
    </row>
    <row r="78882" spans="21:21">
      <c r="U78882"/>
    </row>
    <row r="78883" spans="21:21">
      <c r="U78883"/>
    </row>
    <row r="78884" spans="21:21">
      <c r="U78884"/>
    </row>
    <row r="78885" spans="21:21">
      <c r="U78885"/>
    </row>
    <row r="78886" spans="21:21">
      <c r="U78886"/>
    </row>
    <row r="78887" spans="21:21">
      <c r="U78887"/>
    </row>
    <row r="78888" spans="21:21">
      <c r="U78888"/>
    </row>
    <row r="78889" spans="21:21">
      <c r="U78889"/>
    </row>
    <row r="78890" spans="21:21">
      <c r="U78890"/>
    </row>
    <row r="78891" spans="21:21">
      <c r="U78891"/>
    </row>
    <row r="78892" spans="21:21">
      <c r="U78892"/>
    </row>
    <row r="78893" spans="21:21">
      <c r="U78893"/>
    </row>
    <row r="78894" spans="21:21">
      <c r="U78894"/>
    </row>
    <row r="78895" spans="21:21">
      <c r="U78895"/>
    </row>
    <row r="78896" spans="21:21">
      <c r="U78896"/>
    </row>
    <row r="78897" spans="21:21">
      <c r="U78897"/>
    </row>
    <row r="78898" spans="21:21">
      <c r="U78898"/>
    </row>
    <row r="78899" spans="21:21">
      <c r="U78899"/>
    </row>
    <row r="78900" spans="21:21">
      <c r="U78900"/>
    </row>
    <row r="78901" spans="21:21">
      <c r="U78901"/>
    </row>
    <row r="78902" spans="21:21">
      <c r="U78902"/>
    </row>
    <row r="78903" spans="21:21">
      <c r="U78903"/>
    </row>
    <row r="78904" spans="21:21">
      <c r="U78904"/>
    </row>
    <row r="78905" spans="21:21">
      <c r="U78905"/>
    </row>
    <row r="78906" spans="21:21">
      <c r="U78906"/>
    </row>
    <row r="78907" spans="21:21">
      <c r="U78907"/>
    </row>
    <row r="78908" spans="21:21">
      <c r="U78908"/>
    </row>
    <row r="78909" spans="21:21">
      <c r="U78909"/>
    </row>
    <row r="78910" spans="21:21">
      <c r="U78910"/>
    </row>
    <row r="78911" spans="21:21">
      <c r="U78911"/>
    </row>
    <row r="78912" spans="21:21">
      <c r="U78912"/>
    </row>
    <row r="78913" spans="21:21">
      <c r="U78913"/>
    </row>
    <row r="78914" spans="21:21">
      <c r="U78914"/>
    </row>
    <row r="78915" spans="21:21">
      <c r="U78915"/>
    </row>
    <row r="78916" spans="21:21">
      <c r="U78916"/>
    </row>
    <row r="78917" spans="21:21">
      <c r="U78917"/>
    </row>
    <row r="78918" spans="21:21">
      <c r="U78918"/>
    </row>
    <row r="78919" spans="21:21">
      <c r="U78919"/>
    </row>
    <row r="78920" spans="21:21">
      <c r="U78920"/>
    </row>
    <row r="78921" spans="21:21">
      <c r="U78921"/>
    </row>
    <row r="78922" spans="21:21">
      <c r="U78922"/>
    </row>
    <row r="78923" spans="21:21">
      <c r="U78923"/>
    </row>
    <row r="78924" spans="21:21">
      <c r="U78924"/>
    </row>
    <row r="78925" spans="21:21">
      <c r="U78925"/>
    </row>
    <row r="78926" spans="21:21">
      <c r="U78926"/>
    </row>
    <row r="78927" spans="21:21">
      <c r="U78927"/>
    </row>
    <row r="78928" spans="21:21">
      <c r="U78928"/>
    </row>
    <row r="78929" spans="21:21">
      <c r="U78929"/>
    </row>
    <row r="78930" spans="21:21">
      <c r="U78930"/>
    </row>
    <row r="78931" spans="21:21">
      <c r="U78931"/>
    </row>
    <row r="78932" spans="21:21">
      <c r="U78932"/>
    </row>
    <row r="78933" spans="21:21">
      <c r="U78933"/>
    </row>
    <row r="78934" spans="21:21">
      <c r="U78934"/>
    </row>
    <row r="78935" spans="21:21">
      <c r="U78935"/>
    </row>
    <row r="78936" spans="21:21">
      <c r="U78936"/>
    </row>
    <row r="78937" spans="21:21">
      <c r="U78937"/>
    </row>
    <row r="78938" spans="21:21">
      <c r="U78938"/>
    </row>
    <row r="78939" spans="21:21">
      <c r="U78939"/>
    </row>
    <row r="78940" spans="21:21">
      <c r="U78940"/>
    </row>
    <row r="78941" spans="21:21">
      <c r="U78941"/>
    </row>
    <row r="78942" spans="21:21">
      <c r="U78942"/>
    </row>
    <row r="78943" spans="21:21">
      <c r="U78943"/>
    </row>
    <row r="78944" spans="21:21">
      <c r="U78944"/>
    </row>
    <row r="78945" spans="21:21">
      <c r="U78945"/>
    </row>
    <row r="78946" spans="21:21">
      <c r="U78946"/>
    </row>
    <row r="78947" spans="21:21">
      <c r="U78947"/>
    </row>
    <row r="78948" spans="21:21">
      <c r="U78948"/>
    </row>
    <row r="78949" spans="21:21">
      <c r="U78949"/>
    </row>
    <row r="78950" spans="21:21">
      <c r="U78950"/>
    </row>
    <row r="78951" spans="21:21">
      <c r="U78951"/>
    </row>
    <row r="78952" spans="21:21">
      <c r="U78952"/>
    </row>
    <row r="78953" spans="21:21">
      <c r="U78953"/>
    </row>
    <row r="78954" spans="21:21">
      <c r="U78954"/>
    </row>
    <row r="78955" spans="21:21">
      <c r="U78955"/>
    </row>
    <row r="78956" spans="21:21">
      <c r="U78956"/>
    </row>
    <row r="78957" spans="21:21">
      <c r="U78957"/>
    </row>
    <row r="78958" spans="21:21">
      <c r="U78958"/>
    </row>
    <row r="78959" spans="21:21">
      <c r="U78959"/>
    </row>
    <row r="78960" spans="21:21">
      <c r="U78960"/>
    </row>
    <row r="78961" spans="21:21">
      <c r="U78961"/>
    </row>
    <row r="78962" spans="21:21">
      <c r="U78962"/>
    </row>
    <row r="78963" spans="21:21">
      <c r="U78963"/>
    </row>
    <row r="78964" spans="21:21">
      <c r="U78964"/>
    </row>
    <row r="78965" spans="21:21">
      <c r="U78965"/>
    </row>
    <row r="78966" spans="21:21">
      <c r="U78966"/>
    </row>
    <row r="78967" spans="21:21">
      <c r="U78967"/>
    </row>
    <row r="78968" spans="21:21">
      <c r="U78968"/>
    </row>
    <row r="78969" spans="21:21">
      <c r="U78969"/>
    </row>
    <row r="78970" spans="21:21">
      <c r="U78970"/>
    </row>
    <row r="78971" spans="21:21">
      <c r="U78971"/>
    </row>
    <row r="78972" spans="21:21">
      <c r="U78972"/>
    </row>
    <row r="78973" spans="21:21">
      <c r="U78973"/>
    </row>
    <row r="78974" spans="21:21">
      <c r="U78974"/>
    </row>
    <row r="78975" spans="21:21">
      <c r="U78975"/>
    </row>
    <row r="78976" spans="21:21">
      <c r="U78976"/>
    </row>
    <row r="78977" spans="21:21">
      <c r="U78977"/>
    </row>
    <row r="78978" spans="21:21">
      <c r="U78978"/>
    </row>
    <row r="78979" spans="21:21">
      <c r="U78979"/>
    </row>
    <row r="78980" spans="21:21">
      <c r="U78980"/>
    </row>
    <row r="78981" spans="21:21">
      <c r="U78981"/>
    </row>
    <row r="78982" spans="21:21">
      <c r="U78982"/>
    </row>
    <row r="78983" spans="21:21">
      <c r="U78983"/>
    </row>
    <row r="78984" spans="21:21">
      <c r="U78984"/>
    </row>
    <row r="78985" spans="21:21">
      <c r="U78985"/>
    </row>
    <row r="78986" spans="21:21">
      <c r="U78986"/>
    </row>
    <row r="78987" spans="21:21">
      <c r="U78987"/>
    </row>
    <row r="78988" spans="21:21">
      <c r="U78988"/>
    </row>
    <row r="78989" spans="21:21">
      <c r="U78989"/>
    </row>
    <row r="78990" spans="21:21">
      <c r="U78990"/>
    </row>
    <row r="78991" spans="21:21">
      <c r="U78991"/>
    </row>
    <row r="78992" spans="21:21">
      <c r="U78992"/>
    </row>
    <row r="78993" spans="21:21">
      <c r="U78993"/>
    </row>
    <row r="78994" spans="21:21">
      <c r="U78994"/>
    </row>
    <row r="78995" spans="21:21">
      <c r="U78995"/>
    </row>
    <row r="78996" spans="21:21">
      <c r="U78996"/>
    </row>
    <row r="78997" spans="21:21">
      <c r="U78997"/>
    </row>
    <row r="78998" spans="21:21">
      <c r="U78998"/>
    </row>
    <row r="78999" spans="21:21">
      <c r="U78999"/>
    </row>
    <row r="79000" spans="21:21">
      <c r="U79000"/>
    </row>
    <row r="79001" spans="21:21">
      <c r="U79001"/>
    </row>
    <row r="79002" spans="21:21">
      <c r="U79002"/>
    </row>
    <row r="79003" spans="21:21">
      <c r="U79003"/>
    </row>
    <row r="79004" spans="21:21">
      <c r="U79004"/>
    </row>
    <row r="79005" spans="21:21">
      <c r="U79005"/>
    </row>
    <row r="79006" spans="21:21">
      <c r="U79006"/>
    </row>
    <row r="79007" spans="21:21">
      <c r="U79007"/>
    </row>
    <row r="79008" spans="21:21">
      <c r="U79008"/>
    </row>
    <row r="79009" spans="21:21">
      <c r="U79009"/>
    </row>
    <row r="79010" spans="21:21">
      <c r="U79010"/>
    </row>
    <row r="79011" spans="21:21">
      <c r="U79011"/>
    </row>
    <row r="79012" spans="21:21">
      <c r="U79012"/>
    </row>
    <row r="79013" spans="21:21">
      <c r="U79013"/>
    </row>
    <row r="79014" spans="21:21">
      <c r="U79014"/>
    </row>
    <row r="79015" spans="21:21">
      <c r="U79015"/>
    </row>
    <row r="79016" spans="21:21">
      <c r="U79016"/>
    </row>
    <row r="79017" spans="21:21">
      <c r="U79017"/>
    </row>
    <row r="79018" spans="21:21">
      <c r="U79018"/>
    </row>
    <row r="79019" spans="21:21">
      <c r="U79019"/>
    </row>
    <row r="79020" spans="21:21">
      <c r="U79020"/>
    </row>
    <row r="79021" spans="21:21">
      <c r="U79021"/>
    </row>
    <row r="79022" spans="21:21">
      <c r="U79022"/>
    </row>
    <row r="79023" spans="21:21">
      <c r="U79023"/>
    </row>
    <row r="79024" spans="21:21">
      <c r="U79024"/>
    </row>
    <row r="79025" spans="21:21">
      <c r="U79025"/>
    </row>
    <row r="79026" spans="21:21">
      <c r="U79026"/>
    </row>
    <row r="79027" spans="21:21">
      <c r="U79027"/>
    </row>
    <row r="79028" spans="21:21">
      <c r="U79028"/>
    </row>
    <row r="79029" spans="21:21">
      <c r="U79029"/>
    </row>
    <row r="79030" spans="21:21">
      <c r="U79030"/>
    </row>
    <row r="79031" spans="21:21">
      <c r="U79031"/>
    </row>
    <row r="79032" spans="21:21">
      <c r="U79032"/>
    </row>
    <row r="79033" spans="21:21">
      <c r="U79033"/>
    </row>
    <row r="79034" spans="21:21">
      <c r="U79034"/>
    </row>
    <row r="79035" spans="21:21">
      <c r="U79035"/>
    </row>
    <row r="79036" spans="21:21">
      <c r="U79036"/>
    </row>
    <row r="79037" spans="21:21">
      <c r="U79037"/>
    </row>
    <row r="79038" spans="21:21">
      <c r="U79038"/>
    </row>
    <row r="79039" spans="21:21">
      <c r="U79039"/>
    </row>
    <row r="79040" spans="21:21">
      <c r="U79040"/>
    </row>
    <row r="79041" spans="21:21">
      <c r="U79041"/>
    </row>
    <row r="79042" spans="21:21">
      <c r="U79042"/>
    </row>
    <row r="79043" spans="21:21">
      <c r="U79043"/>
    </row>
    <row r="79044" spans="21:21">
      <c r="U79044"/>
    </row>
    <row r="79045" spans="21:21">
      <c r="U79045"/>
    </row>
    <row r="79046" spans="21:21">
      <c r="U79046"/>
    </row>
    <row r="79047" spans="21:21">
      <c r="U79047"/>
    </row>
    <row r="79048" spans="21:21">
      <c r="U79048"/>
    </row>
    <row r="79049" spans="21:21">
      <c r="U79049"/>
    </row>
    <row r="79050" spans="21:21">
      <c r="U79050"/>
    </row>
    <row r="79051" spans="21:21">
      <c r="U79051"/>
    </row>
    <row r="79052" spans="21:21">
      <c r="U79052"/>
    </row>
    <row r="79053" spans="21:21">
      <c r="U79053"/>
    </row>
    <row r="79054" spans="21:21">
      <c r="U79054"/>
    </row>
    <row r="79055" spans="21:21">
      <c r="U79055"/>
    </row>
    <row r="79056" spans="21:21">
      <c r="U79056"/>
    </row>
    <row r="79057" spans="21:21">
      <c r="U79057"/>
    </row>
    <row r="79058" spans="21:21">
      <c r="U79058"/>
    </row>
    <row r="79059" spans="21:21">
      <c r="U79059"/>
    </row>
    <row r="79060" spans="21:21">
      <c r="U79060"/>
    </row>
    <row r="79061" spans="21:21">
      <c r="U79061"/>
    </row>
    <row r="79062" spans="21:21">
      <c r="U79062"/>
    </row>
    <row r="79063" spans="21:21">
      <c r="U79063"/>
    </row>
    <row r="79064" spans="21:21">
      <c r="U79064"/>
    </row>
    <row r="79065" spans="21:21">
      <c r="U79065"/>
    </row>
    <row r="79066" spans="21:21">
      <c r="U79066"/>
    </row>
    <row r="79067" spans="21:21">
      <c r="U79067"/>
    </row>
    <row r="79068" spans="21:21">
      <c r="U79068"/>
    </row>
    <row r="79069" spans="21:21">
      <c r="U79069"/>
    </row>
    <row r="79070" spans="21:21">
      <c r="U79070"/>
    </row>
    <row r="79071" spans="21:21">
      <c r="U79071"/>
    </row>
    <row r="79072" spans="21:21">
      <c r="U79072"/>
    </row>
    <row r="79073" spans="21:21">
      <c r="U79073"/>
    </row>
    <row r="79074" spans="21:21">
      <c r="U79074"/>
    </row>
    <row r="79075" spans="21:21">
      <c r="U79075"/>
    </row>
    <row r="79076" spans="21:21">
      <c r="U79076"/>
    </row>
    <row r="79077" spans="21:21">
      <c r="U79077"/>
    </row>
    <row r="79078" spans="21:21">
      <c r="U79078"/>
    </row>
    <row r="79079" spans="21:21">
      <c r="U79079"/>
    </row>
    <row r="79080" spans="21:21">
      <c r="U79080"/>
    </row>
    <row r="79081" spans="21:21">
      <c r="U79081"/>
    </row>
    <row r="79082" spans="21:21">
      <c r="U79082"/>
    </row>
    <row r="79083" spans="21:21">
      <c r="U79083"/>
    </row>
    <row r="79084" spans="21:21">
      <c r="U79084"/>
    </row>
    <row r="79085" spans="21:21">
      <c r="U79085"/>
    </row>
    <row r="79086" spans="21:21">
      <c r="U79086"/>
    </row>
    <row r="79087" spans="21:21">
      <c r="U79087"/>
    </row>
    <row r="79088" spans="21:21">
      <c r="U79088"/>
    </row>
    <row r="79089" spans="21:21">
      <c r="U79089"/>
    </row>
    <row r="79090" spans="21:21">
      <c r="U79090"/>
    </row>
    <row r="79091" spans="21:21">
      <c r="U79091"/>
    </row>
    <row r="79092" spans="21:21">
      <c r="U79092"/>
    </row>
    <row r="79093" spans="21:21">
      <c r="U79093"/>
    </row>
    <row r="79094" spans="21:21">
      <c r="U79094"/>
    </row>
    <row r="79095" spans="21:21">
      <c r="U79095"/>
    </row>
    <row r="79096" spans="21:21">
      <c r="U79096"/>
    </row>
    <row r="79097" spans="21:21">
      <c r="U79097"/>
    </row>
    <row r="79098" spans="21:21">
      <c r="U79098"/>
    </row>
    <row r="79099" spans="21:21">
      <c r="U79099"/>
    </row>
    <row r="79100" spans="21:21">
      <c r="U79100"/>
    </row>
    <row r="79101" spans="21:21">
      <c r="U79101"/>
    </row>
    <row r="79102" spans="21:21">
      <c r="U79102"/>
    </row>
    <row r="79103" spans="21:21">
      <c r="U79103"/>
    </row>
    <row r="79104" spans="21:21">
      <c r="U79104"/>
    </row>
    <row r="79105" spans="21:21">
      <c r="U79105"/>
    </row>
    <row r="79106" spans="21:21">
      <c r="U79106"/>
    </row>
    <row r="79107" spans="21:21">
      <c r="U79107"/>
    </row>
    <row r="79108" spans="21:21">
      <c r="U79108"/>
    </row>
    <row r="79109" spans="21:21">
      <c r="U79109"/>
    </row>
    <row r="79110" spans="21:21">
      <c r="U79110"/>
    </row>
    <row r="79111" spans="21:21">
      <c r="U79111"/>
    </row>
    <row r="79112" spans="21:21">
      <c r="U79112"/>
    </row>
    <row r="79113" spans="21:21">
      <c r="U79113"/>
    </row>
    <row r="79114" spans="21:21">
      <c r="U79114"/>
    </row>
    <row r="79115" spans="21:21">
      <c r="U79115"/>
    </row>
    <row r="79116" spans="21:21">
      <c r="U79116"/>
    </row>
    <row r="79117" spans="21:21">
      <c r="U79117"/>
    </row>
    <row r="79118" spans="21:21">
      <c r="U79118"/>
    </row>
    <row r="79119" spans="21:21">
      <c r="U79119"/>
    </row>
    <row r="79120" spans="21:21">
      <c r="U79120"/>
    </row>
    <row r="79121" spans="21:21">
      <c r="U79121"/>
    </row>
    <row r="79122" spans="21:21">
      <c r="U79122"/>
    </row>
    <row r="79123" spans="21:21">
      <c r="U79123"/>
    </row>
    <row r="79124" spans="21:21">
      <c r="U79124"/>
    </row>
    <row r="79125" spans="21:21">
      <c r="U79125"/>
    </row>
    <row r="79126" spans="21:21">
      <c r="U79126"/>
    </row>
    <row r="79127" spans="21:21">
      <c r="U79127"/>
    </row>
    <row r="79128" spans="21:21">
      <c r="U79128"/>
    </row>
    <row r="79129" spans="21:21">
      <c r="U79129"/>
    </row>
    <row r="79130" spans="21:21">
      <c r="U79130"/>
    </row>
    <row r="79131" spans="21:21">
      <c r="U79131"/>
    </row>
    <row r="79132" spans="21:21">
      <c r="U79132"/>
    </row>
    <row r="79133" spans="21:21">
      <c r="U79133"/>
    </row>
    <row r="79134" spans="21:21">
      <c r="U79134"/>
    </row>
    <row r="79135" spans="21:21">
      <c r="U79135"/>
    </row>
    <row r="79136" spans="21:21">
      <c r="U79136"/>
    </row>
    <row r="79137" spans="21:21">
      <c r="U79137"/>
    </row>
    <row r="79138" spans="21:21">
      <c r="U79138"/>
    </row>
    <row r="79139" spans="21:21">
      <c r="U79139"/>
    </row>
    <row r="79140" spans="21:21">
      <c r="U79140"/>
    </row>
    <row r="79141" spans="21:21">
      <c r="U79141"/>
    </row>
    <row r="79142" spans="21:21">
      <c r="U79142"/>
    </row>
    <row r="79143" spans="21:21">
      <c r="U79143"/>
    </row>
    <row r="79144" spans="21:21">
      <c r="U79144"/>
    </row>
    <row r="79145" spans="21:21">
      <c r="U79145"/>
    </row>
    <row r="79146" spans="21:21">
      <c r="U79146"/>
    </row>
    <row r="79147" spans="21:21">
      <c r="U79147"/>
    </row>
    <row r="79148" spans="21:21">
      <c r="U79148"/>
    </row>
    <row r="79149" spans="21:21">
      <c r="U79149"/>
    </row>
    <row r="79150" spans="21:21">
      <c r="U79150"/>
    </row>
    <row r="79151" spans="21:21">
      <c r="U79151"/>
    </row>
    <row r="79152" spans="21:21">
      <c r="U79152"/>
    </row>
    <row r="79153" spans="21:21">
      <c r="U79153"/>
    </row>
    <row r="79154" spans="21:21">
      <c r="U79154"/>
    </row>
    <row r="79155" spans="21:21">
      <c r="U79155"/>
    </row>
    <row r="79156" spans="21:21">
      <c r="U79156"/>
    </row>
    <row r="79157" spans="21:21">
      <c r="U79157"/>
    </row>
    <row r="79158" spans="21:21">
      <c r="U79158"/>
    </row>
    <row r="79159" spans="21:21">
      <c r="U79159"/>
    </row>
    <row r="79160" spans="21:21">
      <c r="U79160"/>
    </row>
    <row r="79161" spans="21:21">
      <c r="U79161"/>
    </row>
    <row r="79162" spans="21:21">
      <c r="U79162"/>
    </row>
    <row r="79163" spans="21:21">
      <c r="U79163"/>
    </row>
    <row r="79164" spans="21:21">
      <c r="U79164"/>
    </row>
    <row r="79165" spans="21:21">
      <c r="U79165"/>
    </row>
    <row r="79166" spans="21:21">
      <c r="U79166"/>
    </row>
    <row r="79167" spans="21:21">
      <c r="U79167"/>
    </row>
    <row r="79168" spans="21:21">
      <c r="U79168"/>
    </row>
    <row r="79169" spans="21:21">
      <c r="U79169"/>
    </row>
    <row r="79170" spans="21:21">
      <c r="U79170"/>
    </row>
    <row r="79171" spans="21:21">
      <c r="U79171"/>
    </row>
    <row r="79172" spans="21:21">
      <c r="U79172"/>
    </row>
    <row r="79173" spans="21:21">
      <c r="U79173"/>
    </row>
    <row r="79174" spans="21:21">
      <c r="U79174"/>
    </row>
    <row r="79175" spans="21:21">
      <c r="U79175"/>
    </row>
    <row r="79176" spans="21:21">
      <c r="U79176"/>
    </row>
    <row r="79177" spans="21:21">
      <c r="U79177"/>
    </row>
    <row r="79178" spans="21:21">
      <c r="U79178"/>
    </row>
    <row r="79179" spans="21:21">
      <c r="U79179"/>
    </row>
    <row r="79180" spans="21:21">
      <c r="U79180"/>
    </row>
    <row r="79181" spans="21:21">
      <c r="U79181"/>
    </row>
    <row r="79182" spans="21:21">
      <c r="U79182"/>
    </row>
    <row r="79183" spans="21:21">
      <c r="U79183"/>
    </row>
    <row r="79184" spans="21:21">
      <c r="U79184"/>
    </row>
    <row r="79185" spans="21:21">
      <c r="U79185"/>
    </row>
    <row r="79186" spans="21:21">
      <c r="U79186"/>
    </row>
    <row r="79187" spans="21:21">
      <c r="U79187"/>
    </row>
    <row r="79188" spans="21:21">
      <c r="U79188"/>
    </row>
    <row r="79189" spans="21:21">
      <c r="U79189"/>
    </row>
    <row r="79190" spans="21:21">
      <c r="U79190"/>
    </row>
    <row r="79191" spans="21:21">
      <c r="U79191"/>
    </row>
    <row r="79192" spans="21:21">
      <c r="U79192"/>
    </row>
    <row r="79193" spans="21:21">
      <c r="U79193"/>
    </row>
    <row r="79194" spans="21:21">
      <c r="U79194"/>
    </row>
    <row r="79195" spans="21:21">
      <c r="U79195"/>
    </row>
    <row r="79196" spans="21:21">
      <c r="U79196"/>
    </row>
    <row r="79197" spans="21:21">
      <c r="U79197"/>
    </row>
    <row r="79198" spans="21:21">
      <c r="U79198"/>
    </row>
    <row r="79199" spans="21:21">
      <c r="U79199"/>
    </row>
    <row r="79200" spans="21:21">
      <c r="U79200"/>
    </row>
    <row r="79201" spans="21:21">
      <c r="U79201"/>
    </row>
    <row r="79202" spans="21:21">
      <c r="U79202"/>
    </row>
    <row r="79203" spans="21:21">
      <c r="U79203"/>
    </row>
    <row r="79204" spans="21:21">
      <c r="U79204"/>
    </row>
    <row r="79205" spans="21:21">
      <c r="U79205"/>
    </row>
    <row r="79206" spans="21:21">
      <c r="U79206"/>
    </row>
    <row r="79207" spans="21:21">
      <c r="U79207"/>
    </row>
    <row r="79208" spans="21:21">
      <c r="U79208"/>
    </row>
    <row r="79209" spans="21:21">
      <c r="U79209"/>
    </row>
    <row r="79210" spans="21:21">
      <c r="U79210"/>
    </row>
    <row r="79211" spans="21:21">
      <c r="U79211"/>
    </row>
    <row r="79212" spans="21:21">
      <c r="U79212"/>
    </row>
    <row r="79213" spans="21:21">
      <c r="U79213"/>
    </row>
    <row r="79214" spans="21:21">
      <c r="U79214"/>
    </row>
    <row r="79215" spans="21:21">
      <c r="U79215"/>
    </row>
    <row r="79216" spans="21:21">
      <c r="U79216"/>
    </row>
    <row r="79217" spans="21:21">
      <c r="U79217"/>
    </row>
    <row r="79218" spans="21:21">
      <c r="U79218"/>
    </row>
    <row r="79219" spans="21:21">
      <c r="U79219"/>
    </row>
    <row r="79220" spans="21:21">
      <c r="U79220"/>
    </row>
    <row r="79221" spans="21:21">
      <c r="U79221"/>
    </row>
    <row r="79222" spans="21:21">
      <c r="U79222"/>
    </row>
    <row r="79223" spans="21:21">
      <c r="U79223"/>
    </row>
    <row r="79224" spans="21:21">
      <c r="U79224"/>
    </row>
    <row r="79225" spans="21:21">
      <c r="U79225"/>
    </row>
    <row r="79226" spans="21:21">
      <c r="U79226"/>
    </row>
    <row r="79227" spans="21:21">
      <c r="U79227"/>
    </row>
    <row r="79228" spans="21:21">
      <c r="U79228"/>
    </row>
    <row r="79229" spans="21:21">
      <c r="U79229"/>
    </row>
    <row r="79230" spans="21:21">
      <c r="U79230"/>
    </row>
    <row r="79231" spans="21:21">
      <c r="U79231"/>
    </row>
    <row r="79232" spans="21:21">
      <c r="U79232"/>
    </row>
    <row r="79233" spans="21:21">
      <c r="U79233"/>
    </row>
    <row r="79234" spans="21:21">
      <c r="U79234"/>
    </row>
    <row r="79235" spans="21:21">
      <c r="U79235"/>
    </row>
    <row r="79236" spans="21:21">
      <c r="U79236"/>
    </row>
    <row r="79237" spans="21:21">
      <c r="U79237"/>
    </row>
    <row r="79238" spans="21:21">
      <c r="U79238"/>
    </row>
    <row r="79239" spans="21:21">
      <c r="U79239"/>
    </row>
    <row r="79240" spans="21:21">
      <c r="U79240"/>
    </row>
    <row r="79241" spans="21:21">
      <c r="U79241"/>
    </row>
    <row r="79242" spans="21:21">
      <c r="U79242"/>
    </row>
    <row r="79243" spans="21:21">
      <c r="U79243"/>
    </row>
    <row r="79244" spans="21:21">
      <c r="U79244"/>
    </row>
    <row r="79245" spans="21:21">
      <c r="U79245"/>
    </row>
    <row r="79246" spans="21:21">
      <c r="U79246"/>
    </row>
    <row r="79247" spans="21:21">
      <c r="U79247"/>
    </row>
    <row r="79248" spans="21:21">
      <c r="U79248"/>
    </row>
    <row r="79249" spans="21:21">
      <c r="U79249"/>
    </row>
    <row r="79250" spans="21:21">
      <c r="U79250"/>
    </row>
    <row r="79251" spans="21:21">
      <c r="U79251"/>
    </row>
    <row r="79252" spans="21:21">
      <c r="U79252"/>
    </row>
    <row r="79253" spans="21:21">
      <c r="U79253"/>
    </row>
    <row r="79254" spans="21:21">
      <c r="U79254"/>
    </row>
    <row r="79255" spans="21:21">
      <c r="U79255"/>
    </row>
    <row r="79256" spans="21:21">
      <c r="U79256"/>
    </row>
    <row r="79257" spans="21:21">
      <c r="U79257"/>
    </row>
    <row r="79258" spans="21:21">
      <c r="U79258"/>
    </row>
    <row r="79259" spans="21:21">
      <c r="U79259"/>
    </row>
    <row r="79260" spans="21:21">
      <c r="U79260"/>
    </row>
    <row r="79261" spans="21:21">
      <c r="U79261"/>
    </row>
    <row r="79262" spans="21:21">
      <c r="U79262"/>
    </row>
    <row r="79263" spans="21:21">
      <c r="U79263"/>
    </row>
    <row r="79264" spans="21:21">
      <c r="U79264"/>
    </row>
    <row r="79265" spans="21:21">
      <c r="U79265"/>
    </row>
    <row r="79266" spans="21:21">
      <c r="U79266"/>
    </row>
    <row r="79267" spans="21:21">
      <c r="U79267"/>
    </row>
    <row r="79268" spans="21:21">
      <c r="U79268"/>
    </row>
    <row r="79269" spans="21:21">
      <c r="U79269"/>
    </row>
    <row r="79270" spans="21:21">
      <c r="U79270"/>
    </row>
    <row r="79271" spans="21:21">
      <c r="U79271"/>
    </row>
    <row r="79272" spans="21:21">
      <c r="U79272"/>
    </row>
    <row r="79273" spans="21:21">
      <c r="U79273"/>
    </row>
    <row r="79274" spans="21:21">
      <c r="U79274"/>
    </row>
    <row r="79275" spans="21:21">
      <c r="U79275"/>
    </row>
    <row r="79276" spans="21:21">
      <c r="U79276"/>
    </row>
    <row r="79277" spans="21:21">
      <c r="U79277"/>
    </row>
    <row r="79278" spans="21:21">
      <c r="U79278"/>
    </row>
    <row r="79279" spans="21:21">
      <c r="U79279"/>
    </row>
    <row r="79280" spans="21:21">
      <c r="U79280"/>
    </row>
    <row r="79281" spans="21:21">
      <c r="U79281"/>
    </row>
    <row r="79282" spans="21:21">
      <c r="U79282"/>
    </row>
    <row r="79283" spans="21:21">
      <c r="U79283"/>
    </row>
    <row r="79284" spans="21:21">
      <c r="U79284"/>
    </row>
    <row r="79285" spans="21:21">
      <c r="U79285"/>
    </row>
    <row r="79286" spans="21:21">
      <c r="U79286"/>
    </row>
    <row r="79287" spans="21:21">
      <c r="U79287"/>
    </row>
    <row r="79288" spans="21:21">
      <c r="U79288"/>
    </row>
    <row r="79289" spans="21:21">
      <c r="U79289"/>
    </row>
    <row r="79290" spans="21:21">
      <c r="U79290"/>
    </row>
    <row r="79291" spans="21:21">
      <c r="U79291"/>
    </row>
    <row r="79292" spans="21:21">
      <c r="U79292"/>
    </row>
    <row r="79293" spans="21:21">
      <c r="U79293"/>
    </row>
    <row r="79294" spans="21:21">
      <c r="U79294"/>
    </row>
    <row r="79295" spans="21:21">
      <c r="U79295"/>
    </row>
    <row r="79296" spans="21:21">
      <c r="U79296"/>
    </row>
    <row r="79297" spans="21:21">
      <c r="U79297"/>
    </row>
    <row r="79298" spans="21:21">
      <c r="U79298"/>
    </row>
    <row r="79299" spans="21:21">
      <c r="U79299"/>
    </row>
    <row r="79300" spans="21:21">
      <c r="U79300"/>
    </row>
    <row r="79301" spans="21:21">
      <c r="U79301"/>
    </row>
    <row r="79302" spans="21:21">
      <c r="U79302"/>
    </row>
    <row r="79303" spans="21:21">
      <c r="U79303"/>
    </row>
    <row r="79304" spans="21:21">
      <c r="U79304"/>
    </row>
    <row r="79305" spans="21:21">
      <c r="U79305"/>
    </row>
    <row r="79306" spans="21:21">
      <c r="U79306"/>
    </row>
    <row r="79307" spans="21:21">
      <c r="U79307"/>
    </row>
    <row r="79308" spans="21:21">
      <c r="U79308"/>
    </row>
    <row r="79309" spans="21:21">
      <c r="U79309"/>
    </row>
    <row r="79310" spans="21:21">
      <c r="U79310"/>
    </row>
    <row r="79311" spans="21:21">
      <c r="U79311"/>
    </row>
    <row r="79312" spans="21:21">
      <c r="U79312"/>
    </row>
    <row r="79313" spans="21:21">
      <c r="U79313"/>
    </row>
    <row r="79314" spans="21:21">
      <c r="U79314"/>
    </row>
    <row r="79315" spans="21:21">
      <c r="U79315"/>
    </row>
    <row r="79316" spans="21:21">
      <c r="U79316"/>
    </row>
    <row r="79317" spans="21:21">
      <c r="U79317"/>
    </row>
    <row r="79318" spans="21:21">
      <c r="U79318"/>
    </row>
    <row r="79319" spans="21:21">
      <c r="U79319"/>
    </row>
    <row r="79320" spans="21:21">
      <c r="U79320"/>
    </row>
    <row r="79321" spans="21:21">
      <c r="U79321"/>
    </row>
    <row r="79322" spans="21:21">
      <c r="U79322"/>
    </row>
    <row r="79323" spans="21:21">
      <c r="U79323"/>
    </row>
    <row r="79324" spans="21:21">
      <c r="U79324"/>
    </row>
    <row r="79325" spans="21:21">
      <c r="U79325"/>
    </row>
    <row r="79326" spans="21:21">
      <c r="U79326"/>
    </row>
    <row r="79327" spans="21:21">
      <c r="U79327"/>
    </row>
    <row r="79328" spans="21:21">
      <c r="U79328"/>
    </row>
    <row r="79329" spans="21:21">
      <c r="U79329"/>
    </row>
    <row r="79330" spans="21:21">
      <c r="U79330"/>
    </row>
    <row r="79331" spans="21:21">
      <c r="U79331"/>
    </row>
    <row r="79332" spans="21:21">
      <c r="U79332"/>
    </row>
    <row r="79333" spans="21:21">
      <c r="U79333"/>
    </row>
    <row r="79334" spans="21:21">
      <c r="U79334"/>
    </row>
    <row r="79335" spans="21:21">
      <c r="U79335"/>
    </row>
    <row r="79336" spans="21:21">
      <c r="U79336"/>
    </row>
    <row r="79337" spans="21:21">
      <c r="U79337"/>
    </row>
    <row r="79338" spans="21:21">
      <c r="U79338"/>
    </row>
    <row r="79339" spans="21:21">
      <c r="U79339"/>
    </row>
    <row r="79340" spans="21:21">
      <c r="U79340"/>
    </row>
    <row r="79341" spans="21:21">
      <c r="U79341"/>
    </row>
    <row r="79342" spans="21:21">
      <c r="U79342"/>
    </row>
    <row r="79343" spans="21:21">
      <c r="U79343"/>
    </row>
    <row r="79344" spans="21:21">
      <c r="U79344"/>
    </row>
    <row r="79345" spans="21:21">
      <c r="U79345"/>
    </row>
    <row r="79346" spans="21:21">
      <c r="U79346"/>
    </row>
    <row r="79347" spans="21:21">
      <c r="U79347"/>
    </row>
    <row r="79348" spans="21:21">
      <c r="U79348"/>
    </row>
    <row r="79349" spans="21:21">
      <c r="U79349"/>
    </row>
    <row r="79350" spans="21:21">
      <c r="U79350"/>
    </row>
    <row r="79351" spans="21:21">
      <c r="U79351"/>
    </row>
    <row r="79352" spans="21:21">
      <c r="U79352"/>
    </row>
    <row r="79353" spans="21:21">
      <c r="U79353"/>
    </row>
    <row r="79354" spans="21:21">
      <c r="U79354"/>
    </row>
    <row r="79355" spans="21:21">
      <c r="U79355"/>
    </row>
    <row r="79356" spans="21:21">
      <c r="U79356"/>
    </row>
    <row r="79357" spans="21:21">
      <c r="U79357"/>
    </row>
    <row r="79358" spans="21:21">
      <c r="U79358"/>
    </row>
    <row r="79359" spans="21:21">
      <c r="U79359"/>
    </row>
    <row r="79360" spans="21:21">
      <c r="U79360"/>
    </row>
    <row r="79361" spans="21:21">
      <c r="U79361"/>
    </row>
    <row r="79362" spans="21:21">
      <c r="U79362"/>
    </row>
    <row r="79363" spans="21:21">
      <c r="U79363"/>
    </row>
    <row r="79364" spans="21:21">
      <c r="U79364"/>
    </row>
    <row r="79365" spans="21:21">
      <c r="U79365"/>
    </row>
    <row r="79366" spans="21:21">
      <c r="U79366"/>
    </row>
    <row r="79367" spans="21:21">
      <c r="U79367"/>
    </row>
    <row r="79368" spans="21:21">
      <c r="U79368"/>
    </row>
    <row r="79369" spans="21:21">
      <c r="U79369"/>
    </row>
    <row r="79370" spans="21:21">
      <c r="U79370"/>
    </row>
    <row r="79371" spans="21:21">
      <c r="U79371"/>
    </row>
    <row r="79372" spans="21:21">
      <c r="U79372"/>
    </row>
    <row r="79373" spans="21:21">
      <c r="U79373"/>
    </row>
    <row r="79374" spans="21:21">
      <c r="U79374"/>
    </row>
    <row r="79375" spans="21:21">
      <c r="U79375"/>
    </row>
    <row r="79376" spans="21:21">
      <c r="U79376"/>
    </row>
    <row r="79377" spans="21:21">
      <c r="U79377"/>
    </row>
    <row r="79378" spans="21:21">
      <c r="U79378"/>
    </row>
    <row r="79379" spans="21:21">
      <c r="U79379"/>
    </row>
    <row r="79380" spans="21:21">
      <c r="U79380"/>
    </row>
    <row r="79381" spans="21:21">
      <c r="U79381"/>
    </row>
    <row r="79382" spans="21:21">
      <c r="U79382"/>
    </row>
    <row r="79383" spans="21:21">
      <c r="U79383"/>
    </row>
    <row r="79384" spans="21:21">
      <c r="U79384"/>
    </row>
    <row r="79385" spans="21:21">
      <c r="U79385"/>
    </row>
    <row r="79386" spans="21:21">
      <c r="U79386"/>
    </row>
    <row r="79387" spans="21:21">
      <c r="U79387"/>
    </row>
    <row r="79388" spans="21:21">
      <c r="U79388"/>
    </row>
    <row r="79389" spans="21:21">
      <c r="U79389"/>
    </row>
    <row r="79390" spans="21:21">
      <c r="U79390"/>
    </row>
    <row r="79391" spans="21:21">
      <c r="U79391"/>
    </row>
    <row r="79392" spans="21:21">
      <c r="U79392"/>
    </row>
    <row r="79393" spans="21:21">
      <c r="U79393"/>
    </row>
    <row r="79394" spans="21:21">
      <c r="U79394"/>
    </row>
    <row r="79395" spans="21:21">
      <c r="U79395"/>
    </row>
    <row r="79396" spans="21:21">
      <c r="U79396"/>
    </row>
    <row r="79397" spans="21:21">
      <c r="U79397"/>
    </row>
    <row r="79398" spans="21:21">
      <c r="U79398"/>
    </row>
    <row r="79399" spans="21:21">
      <c r="U79399"/>
    </row>
    <row r="79400" spans="21:21">
      <c r="U79400"/>
    </row>
    <row r="79401" spans="21:21">
      <c r="U79401"/>
    </row>
    <row r="79402" spans="21:21">
      <c r="U79402"/>
    </row>
    <row r="79403" spans="21:21">
      <c r="U79403"/>
    </row>
    <row r="79404" spans="21:21">
      <c r="U79404"/>
    </row>
    <row r="79405" spans="21:21">
      <c r="U79405"/>
    </row>
    <row r="79406" spans="21:21">
      <c r="U79406"/>
    </row>
    <row r="79407" spans="21:21">
      <c r="U79407"/>
    </row>
    <row r="79408" spans="21:21">
      <c r="U79408"/>
    </row>
    <row r="79409" spans="21:21">
      <c r="U79409"/>
    </row>
    <row r="79410" spans="21:21">
      <c r="U79410"/>
    </row>
    <row r="79411" spans="21:21">
      <c r="U79411"/>
    </row>
    <row r="79412" spans="21:21">
      <c r="U79412"/>
    </row>
    <row r="79413" spans="21:21">
      <c r="U79413"/>
    </row>
    <row r="79414" spans="21:21">
      <c r="U79414"/>
    </row>
    <row r="79415" spans="21:21">
      <c r="U79415"/>
    </row>
    <row r="79416" spans="21:21">
      <c r="U79416"/>
    </row>
    <row r="79417" spans="21:21">
      <c r="U79417"/>
    </row>
    <row r="79418" spans="21:21">
      <c r="U79418"/>
    </row>
    <row r="79419" spans="21:21">
      <c r="U79419"/>
    </row>
    <row r="79420" spans="21:21">
      <c r="U79420"/>
    </row>
    <row r="79421" spans="21:21">
      <c r="U79421"/>
    </row>
    <row r="79422" spans="21:21">
      <c r="U79422"/>
    </row>
    <row r="79423" spans="21:21">
      <c r="U79423"/>
    </row>
    <row r="79424" spans="21:21">
      <c r="U79424"/>
    </row>
    <row r="79425" spans="21:21">
      <c r="U79425"/>
    </row>
    <row r="79426" spans="21:21">
      <c r="U79426"/>
    </row>
    <row r="79427" spans="21:21">
      <c r="U79427"/>
    </row>
    <row r="79428" spans="21:21">
      <c r="U79428"/>
    </row>
    <row r="79429" spans="21:21">
      <c r="U79429"/>
    </row>
    <row r="79430" spans="21:21">
      <c r="U79430"/>
    </row>
    <row r="79431" spans="21:21">
      <c r="U79431"/>
    </row>
    <row r="79432" spans="21:21">
      <c r="U79432"/>
    </row>
    <row r="79433" spans="21:21">
      <c r="U79433"/>
    </row>
    <row r="79434" spans="21:21">
      <c r="U79434"/>
    </row>
    <row r="79435" spans="21:21">
      <c r="U79435"/>
    </row>
    <row r="79436" spans="21:21">
      <c r="U79436"/>
    </row>
    <row r="79437" spans="21:21">
      <c r="U79437"/>
    </row>
    <row r="79438" spans="21:21">
      <c r="U79438"/>
    </row>
    <row r="79439" spans="21:21">
      <c r="U79439"/>
    </row>
    <row r="79440" spans="21:21">
      <c r="U79440"/>
    </row>
    <row r="79441" spans="21:21">
      <c r="U79441"/>
    </row>
    <row r="79442" spans="21:21">
      <c r="U79442"/>
    </row>
    <row r="79443" spans="21:21">
      <c r="U79443"/>
    </row>
    <row r="79444" spans="21:21">
      <c r="U79444"/>
    </row>
    <row r="79445" spans="21:21">
      <c r="U79445"/>
    </row>
    <row r="79446" spans="21:21">
      <c r="U79446"/>
    </row>
    <row r="79447" spans="21:21">
      <c r="U79447"/>
    </row>
    <row r="79448" spans="21:21">
      <c r="U79448"/>
    </row>
    <row r="79449" spans="21:21">
      <c r="U79449"/>
    </row>
    <row r="79450" spans="21:21">
      <c r="U79450"/>
    </row>
    <row r="79451" spans="21:21">
      <c r="U79451"/>
    </row>
    <row r="79452" spans="21:21">
      <c r="U79452"/>
    </row>
    <row r="79453" spans="21:21">
      <c r="U79453"/>
    </row>
    <row r="79454" spans="21:21">
      <c r="U79454"/>
    </row>
    <row r="79455" spans="21:21">
      <c r="U79455"/>
    </row>
    <row r="79456" spans="21:21">
      <c r="U79456"/>
    </row>
    <row r="79457" spans="21:21">
      <c r="U79457"/>
    </row>
    <row r="79458" spans="21:21">
      <c r="U79458"/>
    </row>
    <row r="79459" spans="21:21">
      <c r="U79459"/>
    </row>
    <row r="79460" spans="21:21">
      <c r="U79460"/>
    </row>
    <row r="79461" spans="21:21">
      <c r="U79461"/>
    </row>
    <row r="79462" spans="21:21">
      <c r="U79462"/>
    </row>
    <row r="79463" spans="21:21">
      <c r="U79463"/>
    </row>
    <row r="79464" spans="21:21">
      <c r="U79464"/>
    </row>
    <row r="79465" spans="21:21">
      <c r="U79465"/>
    </row>
    <row r="79466" spans="21:21">
      <c r="U79466"/>
    </row>
    <row r="79467" spans="21:21">
      <c r="U79467"/>
    </row>
    <row r="79468" spans="21:21">
      <c r="U79468"/>
    </row>
    <row r="79469" spans="21:21">
      <c r="U79469"/>
    </row>
    <row r="79470" spans="21:21">
      <c r="U79470"/>
    </row>
    <row r="79471" spans="21:21">
      <c r="U79471"/>
    </row>
    <row r="79472" spans="21:21">
      <c r="U79472"/>
    </row>
    <row r="79473" spans="21:21">
      <c r="U79473"/>
    </row>
    <row r="79474" spans="21:21">
      <c r="U79474"/>
    </row>
    <row r="79475" spans="21:21">
      <c r="U79475"/>
    </row>
    <row r="79476" spans="21:21">
      <c r="U79476"/>
    </row>
    <row r="79477" spans="21:21">
      <c r="U79477"/>
    </row>
    <row r="79478" spans="21:21">
      <c r="U79478"/>
    </row>
    <row r="79479" spans="21:21">
      <c r="U79479"/>
    </row>
    <row r="79480" spans="21:21">
      <c r="U79480"/>
    </row>
    <row r="79481" spans="21:21">
      <c r="U79481"/>
    </row>
    <row r="79482" spans="21:21">
      <c r="U79482"/>
    </row>
    <row r="79483" spans="21:21">
      <c r="U79483"/>
    </row>
    <row r="79484" spans="21:21">
      <c r="U79484"/>
    </row>
    <row r="79485" spans="21:21">
      <c r="U79485"/>
    </row>
    <row r="79486" spans="21:21">
      <c r="U79486"/>
    </row>
    <row r="79487" spans="21:21">
      <c r="U79487"/>
    </row>
    <row r="79488" spans="21:21">
      <c r="U79488"/>
    </row>
    <row r="79489" spans="21:21">
      <c r="U79489"/>
    </row>
    <row r="79490" spans="21:21">
      <c r="U79490"/>
    </row>
    <row r="79491" spans="21:21">
      <c r="U79491"/>
    </row>
    <row r="79492" spans="21:21">
      <c r="U79492"/>
    </row>
    <row r="79493" spans="21:21">
      <c r="U79493"/>
    </row>
    <row r="79494" spans="21:21">
      <c r="U79494"/>
    </row>
    <row r="79495" spans="21:21">
      <c r="U79495"/>
    </row>
    <row r="79496" spans="21:21">
      <c r="U79496"/>
    </row>
    <row r="79497" spans="21:21">
      <c r="U79497"/>
    </row>
    <row r="79498" spans="21:21">
      <c r="U79498"/>
    </row>
    <row r="79499" spans="21:21">
      <c r="U79499"/>
    </row>
    <row r="79500" spans="21:21">
      <c r="U79500"/>
    </row>
    <row r="79501" spans="21:21">
      <c r="U79501"/>
    </row>
    <row r="79502" spans="21:21">
      <c r="U79502"/>
    </row>
    <row r="79503" spans="21:21">
      <c r="U79503"/>
    </row>
    <row r="79504" spans="21:21">
      <c r="U79504"/>
    </row>
    <row r="79505" spans="21:21">
      <c r="U79505"/>
    </row>
    <row r="79506" spans="21:21">
      <c r="U79506"/>
    </row>
    <row r="79507" spans="21:21">
      <c r="U79507"/>
    </row>
    <row r="79508" spans="21:21">
      <c r="U79508"/>
    </row>
    <row r="79509" spans="21:21">
      <c r="U79509"/>
    </row>
    <row r="79510" spans="21:21">
      <c r="U79510"/>
    </row>
    <row r="79511" spans="21:21">
      <c r="U79511"/>
    </row>
    <row r="79512" spans="21:21">
      <c r="U79512"/>
    </row>
    <row r="79513" spans="21:21">
      <c r="U79513"/>
    </row>
    <row r="79514" spans="21:21">
      <c r="U79514"/>
    </row>
    <row r="79515" spans="21:21">
      <c r="U79515"/>
    </row>
    <row r="79516" spans="21:21">
      <c r="U79516"/>
    </row>
    <row r="79517" spans="21:21">
      <c r="U79517"/>
    </row>
    <row r="79518" spans="21:21">
      <c r="U79518"/>
    </row>
    <row r="79519" spans="21:21">
      <c r="U79519"/>
    </row>
    <row r="79520" spans="21:21">
      <c r="U79520"/>
    </row>
    <row r="79521" spans="21:21">
      <c r="U79521"/>
    </row>
    <row r="79522" spans="21:21">
      <c r="U79522"/>
    </row>
    <row r="79523" spans="21:21">
      <c r="U79523"/>
    </row>
    <row r="79524" spans="21:21">
      <c r="U79524"/>
    </row>
    <row r="79525" spans="21:21">
      <c r="U79525"/>
    </row>
    <row r="79526" spans="21:21">
      <c r="U79526"/>
    </row>
    <row r="79527" spans="21:21">
      <c r="U79527"/>
    </row>
    <row r="79528" spans="21:21">
      <c r="U79528"/>
    </row>
    <row r="79529" spans="21:21">
      <c r="U79529"/>
    </row>
    <row r="79530" spans="21:21">
      <c r="U79530"/>
    </row>
    <row r="79531" spans="21:21">
      <c r="U79531"/>
    </row>
    <row r="79532" spans="21:21">
      <c r="U79532"/>
    </row>
    <row r="79533" spans="21:21">
      <c r="U79533"/>
    </row>
    <row r="79534" spans="21:21">
      <c r="U79534"/>
    </row>
    <row r="79535" spans="21:21">
      <c r="U79535"/>
    </row>
    <row r="79536" spans="21:21">
      <c r="U79536"/>
    </row>
    <row r="79537" spans="21:21">
      <c r="U79537"/>
    </row>
    <row r="79538" spans="21:21">
      <c r="U79538"/>
    </row>
    <row r="79539" spans="21:21">
      <c r="U79539"/>
    </row>
    <row r="79540" spans="21:21">
      <c r="U79540"/>
    </row>
    <row r="79541" spans="21:21">
      <c r="U79541"/>
    </row>
    <row r="79542" spans="21:21">
      <c r="U79542"/>
    </row>
    <row r="79543" spans="21:21">
      <c r="U79543"/>
    </row>
    <row r="79544" spans="21:21">
      <c r="U79544"/>
    </row>
    <row r="79545" spans="21:21">
      <c r="U79545"/>
    </row>
    <row r="79546" spans="21:21">
      <c r="U79546"/>
    </row>
    <row r="79547" spans="21:21">
      <c r="U79547"/>
    </row>
    <row r="79548" spans="21:21">
      <c r="U79548"/>
    </row>
    <row r="79549" spans="21:21">
      <c r="U79549"/>
    </row>
    <row r="79550" spans="21:21">
      <c r="U79550"/>
    </row>
    <row r="79551" spans="21:21">
      <c r="U79551"/>
    </row>
    <row r="79552" spans="21:21">
      <c r="U79552"/>
    </row>
    <row r="79553" spans="21:21">
      <c r="U79553"/>
    </row>
    <row r="79554" spans="21:21">
      <c r="U79554"/>
    </row>
    <row r="79555" spans="21:21">
      <c r="U79555"/>
    </row>
    <row r="79556" spans="21:21">
      <c r="U79556"/>
    </row>
    <row r="79557" spans="21:21">
      <c r="U79557"/>
    </row>
    <row r="79558" spans="21:21">
      <c r="U79558"/>
    </row>
    <row r="79559" spans="21:21">
      <c r="U79559"/>
    </row>
    <row r="79560" spans="21:21">
      <c r="U79560"/>
    </row>
    <row r="79561" spans="21:21">
      <c r="U79561"/>
    </row>
    <row r="79562" spans="21:21">
      <c r="U79562"/>
    </row>
    <row r="79563" spans="21:21">
      <c r="U79563"/>
    </row>
    <row r="79564" spans="21:21">
      <c r="U79564"/>
    </row>
    <row r="79565" spans="21:21">
      <c r="U79565"/>
    </row>
    <row r="79566" spans="21:21">
      <c r="U79566"/>
    </row>
    <row r="79567" spans="21:21">
      <c r="U79567"/>
    </row>
    <row r="79568" spans="21:21">
      <c r="U79568"/>
    </row>
    <row r="79569" spans="21:21">
      <c r="U79569"/>
    </row>
    <row r="79570" spans="21:21">
      <c r="U79570"/>
    </row>
    <row r="79571" spans="21:21">
      <c r="U79571"/>
    </row>
    <row r="79572" spans="21:21">
      <c r="U79572"/>
    </row>
    <row r="79573" spans="21:21">
      <c r="U79573"/>
    </row>
    <row r="79574" spans="21:21">
      <c r="U79574"/>
    </row>
    <row r="79575" spans="21:21">
      <c r="U79575"/>
    </row>
    <row r="79576" spans="21:21">
      <c r="U79576"/>
    </row>
    <row r="79577" spans="21:21">
      <c r="U79577"/>
    </row>
    <row r="79578" spans="21:21">
      <c r="U79578"/>
    </row>
    <row r="79579" spans="21:21">
      <c r="U79579"/>
    </row>
    <row r="79580" spans="21:21">
      <c r="U79580"/>
    </row>
    <row r="79581" spans="21:21">
      <c r="U79581"/>
    </row>
    <row r="79582" spans="21:21">
      <c r="U79582"/>
    </row>
    <row r="79583" spans="21:21">
      <c r="U79583"/>
    </row>
    <row r="79584" spans="21:21">
      <c r="U79584"/>
    </row>
    <row r="79585" spans="21:21">
      <c r="U79585"/>
    </row>
    <row r="79586" spans="21:21">
      <c r="U79586"/>
    </row>
    <row r="79587" spans="21:21">
      <c r="U79587"/>
    </row>
    <row r="79588" spans="21:21">
      <c r="U79588"/>
    </row>
    <row r="79589" spans="21:21">
      <c r="U79589"/>
    </row>
    <row r="79590" spans="21:21">
      <c r="U79590"/>
    </row>
    <row r="79591" spans="21:21">
      <c r="U79591"/>
    </row>
    <row r="79592" spans="21:21">
      <c r="U79592"/>
    </row>
    <row r="79593" spans="21:21">
      <c r="U79593"/>
    </row>
    <row r="79594" spans="21:21">
      <c r="U79594"/>
    </row>
    <row r="79595" spans="21:21">
      <c r="U79595"/>
    </row>
    <row r="79596" spans="21:21">
      <c r="U79596"/>
    </row>
    <row r="79597" spans="21:21">
      <c r="U79597"/>
    </row>
    <row r="79598" spans="21:21">
      <c r="U79598"/>
    </row>
    <row r="79599" spans="21:21">
      <c r="U79599"/>
    </row>
    <row r="79600" spans="21:21">
      <c r="U79600"/>
    </row>
    <row r="79601" spans="21:21">
      <c r="U79601"/>
    </row>
    <row r="79602" spans="21:21">
      <c r="U79602"/>
    </row>
    <row r="79603" spans="21:21">
      <c r="U79603"/>
    </row>
    <row r="79604" spans="21:21">
      <c r="U79604"/>
    </row>
    <row r="79605" spans="21:21">
      <c r="U79605"/>
    </row>
    <row r="79606" spans="21:21">
      <c r="U79606"/>
    </row>
    <row r="79607" spans="21:21">
      <c r="U79607"/>
    </row>
    <row r="79608" spans="21:21">
      <c r="U79608"/>
    </row>
    <row r="79609" spans="21:21">
      <c r="U79609"/>
    </row>
    <row r="79610" spans="21:21">
      <c r="U79610"/>
    </row>
    <row r="79611" spans="21:21">
      <c r="U79611"/>
    </row>
    <row r="79612" spans="21:21">
      <c r="U79612"/>
    </row>
    <row r="79613" spans="21:21">
      <c r="U79613"/>
    </row>
    <row r="79614" spans="21:21">
      <c r="U79614"/>
    </row>
    <row r="79615" spans="21:21">
      <c r="U79615"/>
    </row>
    <row r="79616" spans="21:21">
      <c r="U79616"/>
    </row>
    <row r="79617" spans="21:21">
      <c r="U79617"/>
    </row>
    <row r="79618" spans="21:21">
      <c r="U79618"/>
    </row>
    <row r="79619" spans="21:21">
      <c r="U79619"/>
    </row>
    <row r="79620" spans="21:21">
      <c r="U79620"/>
    </row>
    <row r="79621" spans="21:21">
      <c r="U79621"/>
    </row>
    <row r="79622" spans="21:21">
      <c r="U79622"/>
    </row>
    <row r="79623" spans="21:21">
      <c r="U79623"/>
    </row>
    <row r="79624" spans="21:21">
      <c r="U79624"/>
    </row>
    <row r="79625" spans="21:21">
      <c r="U79625"/>
    </row>
    <row r="79626" spans="21:21">
      <c r="U79626"/>
    </row>
    <row r="79627" spans="21:21">
      <c r="U79627"/>
    </row>
    <row r="79628" spans="21:21">
      <c r="U79628"/>
    </row>
    <row r="79629" spans="21:21">
      <c r="U79629"/>
    </row>
    <row r="79630" spans="21:21">
      <c r="U79630"/>
    </row>
    <row r="79631" spans="21:21">
      <c r="U79631"/>
    </row>
    <row r="79632" spans="21:21">
      <c r="U79632"/>
    </row>
    <row r="79633" spans="21:21">
      <c r="U79633"/>
    </row>
    <row r="79634" spans="21:21">
      <c r="U79634"/>
    </row>
    <row r="79635" spans="21:21">
      <c r="U79635"/>
    </row>
    <row r="79636" spans="21:21">
      <c r="U79636"/>
    </row>
    <row r="79637" spans="21:21">
      <c r="U79637"/>
    </row>
    <row r="79638" spans="21:21">
      <c r="U79638"/>
    </row>
    <row r="79639" spans="21:21">
      <c r="U79639"/>
    </row>
    <row r="79640" spans="21:21">
      <c r="U79640"/>
    </row>
    <row r="79641" spans="21:21">
      <c r="U79641"/>
    </row>
    <row r="79642" spans="21:21">
      <c r="U79642"/>
    </row>
    <row r="79643" spans="21:21">
      <c r="U79643"/>
    </row>
    <row r="79644" spans="21:21">
      <c r="U79644"/>
    </row>
    <row r="79645" spans="21:21">
      <c r="U79645"/>
    </row>
    <row r="79646" spans="21:21">
      <c r="U79646"/>
    </row>
    <row r="79647" spans="21:21">
      <c r="U79647"/>
    </row>
    <row r="79648" spans="21:21">
      <c r="U79648"/>
    </row>
    <row r="79649" spans="21:21">
      <c r="U79649"/>
    </row>
    <row r="79650" spans="21:21">
      <c r="U79650"/>
    </row>
    <row r="79651" spans="21:21">
      <c r="U79651"/>
    </row>
    <row r="79652" spans="21:21">
      <c r="U79652"/>
    </row>
    <row r="79653" spans="21:21">
      <c r="U79653"/>
    </row>
    <row r="79654" spans="21:21">
      <c r="U79654"/>
    </row>
    <row r="79655" spans="21:21">
      <c r="U79655"/>
    </row>
    <row r="79656" spans="21:21">
      <c r="U79656"/>
    </row>
    <row r="79657" spans="21:21">
      <c r="U79657"/>
    </row>
    <row r="79658" spans="21:21">
      <c r="U79658"/>
    </row>
    <row r="79659" spans="21:21">
      <c r="U79659"/>
    </row>
    <row r="79660" spans="21:21">
      <c r="U79660"/>
    </row>
    <row r="79661" spans="21:21">
      <c r="U79661"/>
    </row>
    <row r="79662" spans="21:21">
      <c r="U79662"/>
    </row>
    <row r="79663" spans="21:21">
      <c r="U79663"/>
    </row>
    <row r="79664" spans="21:21">
      <c r="U79664"/>
    </row>
    <row r="79665" spans="21:21">
      <c r="U79665"/>
    </row>
    <row r="79666" spans="21:21">
      <c r="U79666"/>
    </row>
    <row r="79667" spans="21:21">
      <c r="U79667"/>
    </row>
    <row r="79668" spans="21:21">
      <c r="U79668"/>
    </row>
    <row r="79669" spans="21:21">
      <c r="U79669"/>
    </row>
    <row r="79670" spans="21:21">
      <c r="U79670"/>
    </row>
    <row r="79671" spans="21:21">
      <c r="U79671"/>
    </row>
    <row r="79672" spans="21:21">
      <c r="U79672"/>
    </row>
    <row r="79673" spans="21:21">
      <c r="U79673"/>
    </row>
    <row r="79674" spans="21:21">
      <c r="U79674"/>
    </row>
    <row r="79675" spans="21:21">
      <c r="U79675"/>
    </row>
    <row r="79676" spans="21:21">
      <c r="U79676"/>
    </row>
    <row r="79677" spans="21:21">
      <c r="U79677"/>
    </row>
    <row r="79678" spans="21:21">
      <c r="U79678"/>
    </row>
    <row r="79679" spans="21:21">
      <c r="U79679"/>
    </row>
    <row r="79680" spans="21:21">
      <c r="U79680"/>
    </row>
    <row r="79681" spans="21:21">
      <c r="U79681"/>
    </row>
    <row r="79682" spans="21:21">
      <c r="U79682"/>
    </row>
    <row r="79683" spans="21:21">
      <c r="U79683"/>
    </row>
    <row r="79684" spans="21:21">
      <c r="U79684"/>
    </row>
    <row r="79685" spans="21:21">
      <c r="U79685"/>
    </row>
    <row r="79686" spans="21:21">
      <c r="U79686"/>
    </row>
    <row r="79687" spans="21:21">
      <c r="U79687"/>
    </row>
    <row r="79688" spans="21:21">
      <c r="U79688"/>
    </row>
    <row r="79689" spans="21:21">
      <c r="U79689"/>
    </row>
    <row r="79690" spans="21:21">
      <c r="U79690"/>
    </row>
    <row r="79691" spans="21:21">
      <c r="U79691"/>
    </row>
    <row r="79692" spans="21:21">
      <c r="U79692"/>
    </row>
    <row r="79693" spans="21:21">
      <c r="U79693"/>
    </row>
    <row r="79694" spans="21:21">
      <c r="U79694"/>
    </row>
    <row r="79695" spans="21:21">
      <c r="U79695"/>
    </row>
    <row r="79696" spans="21:21">
      <c r="U79696"/>
    </row>
    <row r="79697" spans="21:21">
      <c r="U79697"/>
    </row>
    <row r="79698" spans="21:21">
      <c r="U79698"/>
    </row>
    <row r="79699" spans="21:21">
      <c r="U79699"/>
    </row>
    <row r="79700" spans="21:21">
      <c r="U79700"/>
    </row>
    <row r="79701" spans="21:21">
      <c r="U79701"/>
    </row>
    <row r="79702" spans="21:21">
      <c r="U79702"/>
    </row>
    <row r="79703" spans="21:21">
      <c r="U79703"/>
    </row>
    <row r="79704" spans="21:21">
      <c r="U79704"/>
    </row>
    <row r="79705" spans="21:21">
      <c r="U79705"/>
    </row>
    <row r="79706" spans="21:21">
      <c r="U79706"/>
    </row>
    <row r="79707" spans="21:21">
      <c r="U79707"/>
    </row>
    <row r="79708" spans="21:21">
      <c r="U79708"/>
    </row>
    <row r="79709" spans="21:21">
      <c r="U79709"/>
    </row>
    <row r="79710" spans="21:21">
      <c r="U79710"/>
    </row>
    <row r="79711" spans="21:21">
      <c r="U79711"/>
    </row>
    <row r="79712" spans="21:21">
      <c r="U79712"/>
    </row>
    <row r="79713" spans="21:21">
      <c r="U79713"/>
    </row>
    <row r="79714" spans="21:21">
      <c r="U79714"/>
    </row>
    <row r="79715" spans="21:21">
      <c r="U79715"/>
    </row>
    <row r="79716" spans="21:21">
      <c r="U79716"/>
    </row>
    <row r="79717" spans="21:21">
      <c r="U79717"/>
    </row>
    <row r="79718" spans="21:21">
      <c r="U79718"/>
    </row>
    <row r="79719" spans="21:21">
      <c r="U79719"/>
    </row>
    <row r="79720" spans="21:21">
      <c r="U79720"/>
    </row>
    <row r="79721" spans="21:21">
      <c r="U79721"/>
    </row>
    <row r="79722" spans="21:21">
      <c r="U79722"/>
    </row>
    <row r="79723" spans="21:21">
      <c r="U79723"/>
    </row>
    <row r="79724" spans="21:21">
      <c r="U79724"/>
    </row>
    <row r="79725" spans="21:21">
      <c r="U79725"/>
    </row>
    <row r="79726" spans="21:21">
      <c r="U79726"/>
    </row>
    <row r="79727" spans="21:21">
      <c r="U79727"/>
    </row>
    <row r="79728" spans="21:21">
      <c r="U79728"/>
    </row>
    <row r="79729" spans="21:21">
      <c r="U79729"/>
    </row>
    <row r="79730" spans="21:21">
      <c r="U79730"/>
    </row>
    <row r="79731" spans="21:21">
      <c r="U79731"/>
    </row>
    <row r="79732" spans="21:21">
      <c r="U79732"/>
    </row>
    <row r="79733" spans="21:21">
      <c r="U79733"/>
    </row>
    <row r="79734" spans="21:21">
      <c r="U79734"/>
    </row>
    <row r="79735" spans="21:21">
      <c r="U79735"/>
    </row>
    <row r="79736" spans="21:21">
      <c r="U79736"/>
    </row>
    <row r="79737" spans="21:21">
      <c r="U79737"/>
    </row>
    <row r="79738" spans="21:21">
      <c r="U79738"/>
    </row>
    <row r="79739" spans="21:21">
      <c r="U79739"/>
    </row>
    <row r="79740" spans="21:21">
      <c r="U79740"/>
    </row>
    <row r="79741" spans="21:21">
      <c r="U79741"/>
    </row>
    <row r="79742" spans="21:21">
      <c r="U79742"/>
    </row>
    <row r="79743" spans="21:21">
      <c r="U79743"/>
    </row>
    <row r="79744" spans="21:21">
      <c r="U79744"/>
    </row>
    <row r="79745" spans="21:21">
      <c r="U79745"/>
    </row>
    <row r="79746" spans="21:21">
      <c r="U79746"/>
    </row>
    <row r="79747" spans="21:21">
      <c r="U79747"/>
    </row>
    <row r="79748" spans="21:21">
      <c r="U79748"/>
    </row>
    <row r="79749" spans="21:21">
      <c r="U79749"/>
    </row>
    <row r="79750" spans="21:21">
      <c r="U79750"/>
    </row>
    <row r="79751" spans="21:21">
      <c r="U79751"/>
    </row>
    <row r="79752" spans="21:21">
      <c r="U79752"/>
    </row>
    <row r="79753" spans="21:21">
      <c r="U79753"/>
    </row>
    <row r="79754" spans="21:21">
      <c r="U79754"/>
    </row>
    <row r="79755" spans="21:21">
      <c r="U79755"/>
    </row>
    <row r="79756" spans="21:21">
      <c r="U79756"/>
    </row>
    <row r="79757" spans="21:21">
      <c r="U79757"/>
    </row>
    <row r="79758" spans="21:21">
      <c r="U79758"/>
    </row>
    <row r="79759" spans="21:21">
      <c r="U79759"/>
    </row>
    <row r="79760" spans="21:21">
      <c r="U79760"/>
    </row>
    <row r="79761" spans="21:21">
      <c r="U79761"/>
    </row>
    <row r="79762" spans="21:21">
      <c r="U79762"/>
    </row>
    <row r="79763" spans="21:21">
      <c r="U79763"/>
    </row>
    <row r="79764" spans="21:21">
      <c r="U79764"/>
    </row>
    <row r="79765" spans="21:21">
      <c r="U79765"/>
    </row>
    <row r="79766" spans="21:21">
      <c r="U79766"/>
    </row>
    <row r="79767" spans="21:21">
      <c r="U79767"/>
    </row>
    <row r="79768" spans="21:21">
      <c r="U79768"/>
    </row>
    <row r="79769" spans="21:21">
      <c r="U79769"/>
    </row>
    <row r="79770" spans="21:21">
      <c r="U79770"/>
    </row>
    <row r="79771" spans="21:21">
      <c r="U79771"/>
    </row>
    <row r="79772" spans="21:21">
      <c r="U79772"/>
    </row>
    <row r="79773" spans="21:21">
      <c r="U79773"/>
    </row>
    <row r="79774" spans="21:21">
      <c r="U79774"/>
    </row>
    <row r="79775" spans="21:21">
      <c r="U79775"/>
    </row>
    <row r="79776" spans="21:21">
      <c r="U79776"/>
    </row>
    <row r="79777" spans="21:21">
      <c r="U79777"/>
    </row>
    <row r="79778" spans="21:21">
      <c r="U79778"/>
    </row>
    <row r="79779" spans="21:21">
      <c r="U79779"/>
    </row>
    <row r="79780" spans="21:21">
      <c r="U79780"/>
    </row>
    <row r="79781" spans="21:21">
      <c r="U79781"/>
    </row>
    <row r="79782" spans="21:21">
      <c r="U79782"/>
    </row>
    <row r="79783" spans="21:21">
      <c r="U79783"/>
    </row>
    <row r="79784" spans="21:21">
      <c r="U79784"/>
    </row>
    <row r="79785" spans="21:21">
      <c r="U79785"/>
    </row>
    <row r="79786" spans="21:21">
      <c r="U79786"/>
    </row>
    <row r="79787" spans="21:21">
      <c r="U79787"/>
    </row>
    <row r="79788" spans="21:21">
      <c r="U79788"/>
    </row>
    <row r="79789" spans="21:21">
      <c r="U79789"/>
    </row>
    <row r="79790" spans="21:21">
      <c r="U79790"/>
    </row>
    <row r="79791" spans="21:21">
      <c r="U79791"/>
    </row>
    <row r="79792" spans="21:21">
      <c r="U79792"/>
    </row>
    <row r="79793" spans="21:21">
      <c r="U79793"/>
    </row>
    <row r="79794" spans="21:21">
      <c r="U79794"/>
    </row>
    <row r="79795" spans="21:21">
      <c r="U79795"/>
    </row>
    <row r="79796" spans="21:21">
      <c r="U79796"/>
    </row>
    <row r="79797" spans="21:21">
      <c r="U79797"/>
    </row>
    <row r="79798" spans="21:21">
      <c r="U79798"/>
    </row>
    <row r="79799" spans="21:21">
      <c r="U79799"/>
    </row>
    <row r="79800" spans="21:21">
      <c r="U79800"/>
    </row>
    <row r="79801" spans="21:21">
      <c r="U79801"/>
    </row>
    <row r="79802" spans="21:21">
      <c r="U79802"/>
    </row>
    <row r="79803" spans="21:21">
      <c r="U79803"/>
    </row>
    <row r="79804" spans="21:21">
      <c r="U79804"/>
    </row>
    <row r="79805" spans="21:21">
      <c r="U79805"/>
    </row>
    <row r="79806" spans="21:21">
      <c r="U79806"/>
    </row>
    <row r="79807" spans="21:21">
      <c r="U79807"/>
    </row>
    <row r="79808" spans="21:21">
      <c r="U79808"/>
    </row>
    <row r="79809" spans="21:21">
      <c r="U79809"/>
    </row>
    <row r="79810" spans="21:21">
      <c r="U79810"/>
    </row>
    <row r="79811" spans="21:21">
      <c r="U79811"/>
    </row>
    <row r="79812" spans="21:21">
      <c r="U79812"/>
    </row>
    <row r="79813" spans="21:21">
      <c r="U79813"/>
    </row>
    <row r="79814" spans="21:21">
      <c r="U79814"/>
    </row>
    <row r="79815" spans="21:21">
      <c r="U79815"/>
    </row>
    <row r="79816" spans="21:21">
      <c r="U79816"/>
    </row>
    <row r="79817" spans="21:21">
      <c r="U79817"/>
    </row>
    <row r="79818" spans="21:21">
      <c r="U79818"/>
    </row>
    <row r="79819" spans="21:21">
      <c r="U79819"/>
    </row>
    <row r="79820" spans="21:21">
      <c r="U79820"/>
    </row>
    <row r="79821" spans="21:21">
      <c r="U79821"/>
    </row>
    <row r="79822" spans="21:21">
      <c r="U79822"/>
    </row>
    <row r="79823" spans="21:21">
      <c r="U79823"/>
    </row>
    <row r="79824" spans="21:21">
      <c r="U79824"/>
    </row>
    <row r="79825" spans="21:21">
      <c r="U79825"/>
    </row>
    <row r="79826" spans="21:21">
      <c r="U79826"/>
    </row>
    <row r="79827" spans="21:21">
      <c r="U79827"/>
    </row>
    <row r="79828" spans="21:21">
      <c r="U79828"/>
    </row>
    <row r="79829" spans="21:21">
      <c r="U79829"/>
    </row>
    <row r="79830" spans="21:21">
      <c r="U79830"/>
    </row>
    <row r="79831" spans="21:21">
      <c r="U79831"/>
    </row>
    <row r="79832" spans="21:21">
      <c r="U79832"/>
    </row>
    <row r="79833" spans="21:21">
      <c r="U79833"/>
    </row>
    <row r="79834" spans="21:21">
      <c r="U79834"/>
    </row>
    <row r="79835" spans="21:21">
      <c r="U79835"/>
    </row>
    <row r="79836" spans="21:21">
      <c r="U79836"/>
    </row>
    <row r="79837" spans="21:21">
      <c r="U79837"/>
    </row>
    <row r="79838" spans="21:21">
      <c r="U79838"/>
    </row>
    <row r="79839" spans="21:21">
      <c r="U79839"/>
    </row>
    <row r="79840" spans="21:21">
      <c r="U79840"/>
    </row>
    <row r="79841" spans="21:21">
      <c r="U79841"/>
    </row>
    <row r="79842" spans="21:21">
      <c r="U79842"/>
    </row>
    <row r="79843" spans="21:21">
      <c r="U79843"/>
    </row>
    <row r="79844" spans="21:21">
      <c r="U79844"/>
    </row>
    <row r="79845" spans="21:21">
      <c r="U79845"/>
    </row>
    <row r="79846" spans="21:21">
      <c r="U79846"/>
    </row>
    <row r="79847" spans="21:21">
      <c r="U79847"/>
    </row>
    <row r="79848" spans="21:21">
      <c r="U79848"/>
    </row>
    <row r="79849" spans="21:21">
      <c r="U79849"/>
    </row>
    <row r="79850" spans="21:21">
      <c r="U79850"/>
    </row>
    <row r="79851" spans="21:21">
      <c r="U79851"/>
    </row>
    <row r="79852" spans="21:21">
      <c r="U79852"/>
    </row>
    <row r="79853" spans="21:21">
      <c r="U79853"/>
    </row>
    <row r="79854" spans="21:21">
      <c r="U79854"/>
    </row>
    <row r="79855" spans="21:21">
      <c r="U79855"/>
    </row>
    <row r="79856" spans="21:21">
      <c r="U79856"/>
    </row>
    <row r="79857" spans="21:21">
      <c r="U79857"/>
    </row>
    <row r="79858" spans="21:21">
      <c r="U79858"/>
    </row>
    <row r="79859" spans="21:21">
      <c r="U79859"/>
    </row>
    <row r="79860" spans="21:21">
      <c r="U79860"/>
    </row>
    <row r="79861" spans="21:21">
      <c r="U79861"/>
    </row>
    <row r="79862" spans="21:21">
      <c r="U79862"/>
    </row>
    <row r="79863" spans="21:21">
      <c r="U79863"/>
    </row>
    <row r="79864" spans="21:21">
      <c r="U79864"/>
    </row>
    <row r="79865" spans="21:21">
      <c r="U79865"/>
    </row>
    <row r="79866" spans="21:21">
      <c r="U79866"/>
    </row>
    <row r="79867" spans="21:21">
      <c r="U79867"/>
    </row>
    <row r="79868" spans="21:21">
      <c r="U79868"/>
    </row>
    <row r="79869" spans="21:21">
      <c r="U79869"/>
    </row>
    <row r="79870" spans="21:21">
      <c r="U79870"/>
    </row>
    <row r="79871" spans="21:21">
      <c r="U79871"/>
    </row>
    <row r="79872" spans="21:21">
      <c r="U79872"/>
    </row>
    <row r="79873" spans="21:21">
      <c r="U79873"/>
    </row>
    <row r="79874" spans="21:21">
      <c r="U79874"/>
    </row>
    <row r="79875" spans="21:21">
      <c r="U79875"/>
    </row>
    <row r="79876" spans="21:21">
      <c r="U79876"/>
    </row>
    <row r="79877" spans="21:21">
      <c r="U79877"/>
    </row>
    <row r="79878" spans="21:21">
      <c r="U79878"/>
    </row>
    <row r="79879" spans="21:21">
      <c r="U79879"/>
    </row>
    <row r="79880" spans="21:21">
      <c r="U79880"/>
    </row>
    <row r="79881" spans="21:21">
      <c r="U79881"/>
    </row>
    <row r="79882" spans="21:21">
      <c r="U79882"/>
    </row>
    <row r="79883" spans="21:21">
      <c r="U79883"/>
    </row>
    <row r="79884" spans="21:21">
      <c r="U79884"/>
    </row>
    <row r="79885" spans="21:21">
      <c r="U79885"/>
    </row>
    <row r="79886" spans="21:21">
      <c r="U79886"/>
    </row>
    <row r="79887" spans="21:21">
      <c r="U79887"/>
    </row>
    <row r="79888" spans="21:21">
      <c r="U79888"/>
    </row>
    <row r="79889" spans="21:21">
      <c r="U79889"/>
    </row>
    <row r="79890" spans="21:21">
      <c r="U79890"/>
    </row>
    <row r="79891" spans="21:21">
      <c r="U79891"/>
    </row>
    <row r="79892" spans="21:21">
      <c r="U79892"/>
    </row>
    <row r="79893" spans="21:21">
      <c r="U79893"/>
    </row>
    <row r="79894" spans="21:21">
      <c r="U79894"/>
    </row>
    <row r="79895" spans="21:21">
      <c r="U79895"/>
    </row>
    <row r="79896" spans="21:21">
      <c r="U79896"/>
    </row>
    <row r="79897" spans="21:21">
      <c r="U79897"/>
    </row>
    <row r="79898" spans="21:21">
      <c r="U79898"/>
    </row>
    <row r="79899" spans="21:21">
      <c r="U79899"/>
    </row>
    <row r="79900" spans="21:21">
      <c r="U79900"/>
    </row>
    <row r="79901" spans="21:21">
      <c r="U79901"/>
    </row>
    <row r="79902" spans="21:21">
      <c r="U79902"/>
    </row>
    <row r="79903" spans="21:21">
      <c r="U79903"/>
    </row>
    <row r="79904" spans="21:21">
      <c r="U79904"/>
    </row>
    <row r="79905" spans="21:21">
      <c r="U79905"/>
    </row>
    <row r="79906" spans="21:21">
      <c r="U79906"/>
    </row>
    <row r="79907" spans="21:21">
      <c r="U79907"/>
    </row>
    <row r="79908" spans="21:21">
      <c r="U79908"/>
    </row>
    <row r="79909" spans="21:21">
      <c r="U79909"/>
    </row>
    <row r="79910" spans="21:21">
      <c r="U79910"/>
    </row>
    <row r="79911" spans="21:21">
      <c r="U79911"/>
    </row>
    <row r="79912" spans="21:21">
      <c r="U79912"/>
    </row>
    <row r="79913" spans="21:21">
      <c r="U79913"/>
    </row>
    <row r="79914" spans="21:21">
      <c r="U79914"/>
    </row>
    <row r="79915" spans="21:21">
      <c r="U79915"/>
    </row>
    <row r="79916" spans="21:21">
      <c r="U79916"/>
    </row>
    <row r="79917" spans="21:21">
      <c r="U79917"/>
    </row>
    <row r="79918" spans="21:21">
      <c r="U79918"/>
    </row>
    <row r="79919" spans="21:21">
      <c r="U79919"/>
    </row>
    <row r="79920" spans="21:21">
      <c r="U79920"/>
    </row>
    <row r="79921" spans="21:21">
      <c r="U79921"/>
    </row>
    <row r="79922" spans="21:21">
      <c r="U79922"/>
    </row>
    <row r="79923" spans="21:21">
      <c r="U79923"/>
    </row>
    <row r="79924" spans="21:21">
      <c r="U79924"/>
    </row>
    <row r="79925" spans="21:21">
      <c r="U79925"/>
    </row>
    <row r="79926" spans="21:21">
      <c r="U79926"/>
    </row>
    <row r="79927" spans="21:21">
      <c r="U79927"/>
    </row>
    <row r="79928" spans="21:21">
      <c r="U79928"/>
    </row>
    <row r="79929" spans="21:21">
      <c r="U79929"/>
    </row>
    <row r="79930" spans="21:21">
      <c r="U79930"/>
    </row>
    <row r="79931" spans="21:21">
      <c r="U79931"/>
    </row>
    <row r="79932" spans="21:21">
      <c r="U79932"/>
    </row>
    <row r="79933" spans="21:21">
      <c r="U79933"/>
    </row>
    <row r="79934" spans="21:21">
      <c r="U79934"/>
    </row>
    <row r="79935" spans="21:21">
      <c r="U79935"/>
    </row>
    <row r="79936" spans="21:21">
      <c r="U79936"/>
    </row>
    <row r="79937" spans="21:21">
      <c r="U79937"/>
    </row>
    <row r="79938" spans="21:21">
      <c r="U79938"/>
    </row>
    <row r="79939" spans="21:21">
      <c r="U79939"/>
    </row>
    <row r="79940" spans="21:21">
      <c r="U79940"/>
    </row>
    <row r="79941" spans="21:21">
      <c r="U79941"/>
    </row>
    <row r="79942" spans="21:21">
      <c r="U79942"/>
    </row>
    <row r="79943" spans="21:21">
      <c r="U79943"/>
    </row>
    <row r="79944" spans="21:21">
      <c r="U79944"/>
    </row>
    <row r="79945" spans="21:21">
      <c r="U79945"/>
    </row>
    <row r="79946" spans="21:21">
      <c r="U79946"/>
    </row>
    <row r="79947" spans="21:21">
      <c r="U79947"/>
    </row>
    <row r="79948" spans="21:21">
      <c r="U79948"/>
    </row>
    <row r="79949" spans="21:21">
      <c r="U79949"/>
    </row>
    <row r="79950" spans="21:21">
      <c r="U79950"/>
    </row>
    <row r="79951" spans="21:21">
      <c r="U79951"/>
    </row>
    <row r="79952" spans="21:21">
      <c r="U79952"/>
    </row>
    <row r="79953" spans="21:21">
      <c r="U79953"/>
    </row>
    <row r="79954" spans="21:21">
      <c r="U79954"/>
    </row>
    <row r="79955" spans="21:21">
      <c r="U79955"/>
    </row>
    <row r="79956" spans="21:21">
      <c r="U79956"/>
    </row>
    <row r="79957" spans="21:21">
      <c r="U79957"/>
    </row>
    <row r="79958" spans="21:21">
      <c r="U79958"/>
    </row>
    <row r="79959" spans="21:21">
      <c r="U79959"/>
    </row>
    <row r="79960" spans="21:21">
      <c r="U79960"/>
    </row>
    <row r="79961" spans="21:21">
      <c r="U79961"/>
    </row>
    <row r="79962" spans="21:21">
      <c r="U79962"/>
    </row>
    <row r="79963" spans="21:21">
      <c r="U79963"/>
    </row>
    <row r="79964" spans="21:21">
      <c r="U79964"/>
    </row>
    <row r="79965" spans="21:21">
      <c r="U79965"/>
    </row>
    <row r="79966" spans="21:21">
      <c r="U79966"/>
    </row>
    <row r="79967" spans="21:21">
      <c r="U79967"/>
    </row>
    <row r="79968" spans="21:21">
      <c r="U79968"/>
    </row>
    <row r="79969" spans="21:21">
      <c r="U79969"/>
    </row>
    <row r="79970" spans="21:21">
      <c r="U79970"/>
    </row>
    <row r="79971" spans="21:21">
      <c r="U79971"/>
    </row>
    <row r="79972" spans="21:21">
      <c r="U79972"/>
    </row>
    <row r="79973" spans="21:21">
      <c r="U79973"/>
    </row>
    <row r="79974" spans="21:21">
      <c r="U79974"/>
    </row>
    <row r="79975" spans="21:21">
      <c r="U79975"/>
    </row>
    <row r="79976" spans="21:21">
      <c r="U79976"/>
    </row>
    <row r="79977" spans="21:21">
      <c r="U79977"/>
    </row>
    <row r="79978" spans="21:21">
      <c r="U79978"/>
    </row>
    <row r="79979" spans="21:21">
      <c r="U79979"/>
    </row>
    <row r="79980" spans="21:21">
      <c r="U79980"/>
    </row>
    <row r="79981" spans="21:21">
      <c r="U79981"/>
    </row>
    <row r="79982" spans="21:21">
      <c r="U79982"/>
    </row>
    <row r="79983" spans="21:21">
      <c r="U79983"/>
    </row>
    <row r="79984" spans="21:21">
      <c r="U79984"/>
    </row>
    <row r="79985" spans="21:21">
      <c r="U79985"/>
    </row>
    <row r="79986" spans="21:21">
      <c r="U79986"/>
    </row>
    <row r="79987" spans="21:21">
      <c r="U79987"/>
    </row>
    <row r="79988" spans="21:21">
      <c r="U79988"/>
    </row>
    <row r="79989" spans="21:21">
      <c r="U79989"/>
    </row>
    <row r="79990" spans="21:21">
      <c r="U79990"/>
    </row>
    <row r="79991" spans="21:21">
      <c r="U79991"/>
    </row>
    <row r="79992" spans="21:21">
      <c r="U79992"/>
    </row>
    <row r="79993" spans="21:21">
      <c r="U79993"/>
    </row>
    <row r="79994" spans="21:21">
      <c r="U79994"/>
    </row>
    <row r="79995" spans="21:21">
      <c r="U79995"/>
    </row>
    <row r="79996" spans="21:21">
      <c r="U79996"/>
    </row>
    <row r="79997" spans="21:21">
      <c r="U79997"/>
    </row>
    <row r="79998" spans="21:21">
      <c r="U79998"/>
    </row>
    <row r="79999" spans="21:21">
      <c r="U79999"/>
    </row>
    <row r="80000" spans="21:21">
      <c r="U80000"/>
    </row>
    <row r="80001" spans="21:21">
      <c r="U80001"/>
    </row>
    <row r="80002" spans="21:21">
      <c r="U80002"/>
    </row>
    <row r="80003" spans="21:21">
      <c r="U80003"/>
    </row>
    <row r="80004" spans="21:21">
      <c r="U80004"/>
    </row>
    <row r="80005" spans="21:21">
      <c r="U80005"/>
    </row>
    <row r="80006" spans="21:21">
      <c r="U80006"/>
    </row>
    <row r="80007" spans="21:21">
      <c r="U80007"/>
    </row>
    <row r="80008" spans="21:21">
      <c r="U80008"/>
    </row>
    <row r="80009" spans="21:21">
      <c r="U80009"/>
    </row>
    <row r="80010" spans="21:21">
      <c r="U80010"/>
    </row>
    <row r="80011" spans="21:21">
      <c r="U80011"/>
    </row>
    <row r="80012" spans="21:21">
      <c r="U80012"/>
    </row>
    <row r="80013" spans="21:21">
      <c r="U80013"/>
    </row>
    <row r="80014" spans="21:21">
      <c r="U80014"/>
    </row>
    <row r="80015" spans="21:21">
      <c r="U80015"/>
    </row>
    <row r="80016" spans="21:21">
      <c r="U80016"/>
    </row>
    <row r="80017" spans="21:21">
      <c r="U80017"/>
    </row>
    <row r="80018" spans="21:21">
      <c r="U80018"/>
    </row>
    <row r="80019" spans="21:21">
      <c r="U80019"/>
    </row>
    <row r="80020" spans="21:21">
      <c r="U80020"/>
    </row>
    <row r="80021" spans="21:21">
      <c r="U80021"/>
    </row>
    <row r="80022" spans="21:21">
      <c r="U80022"/>
    </row>
    <row r="80023" spans="21:21">
      <c r="U80023"/>
    </row>
    <row r="80024" spans="21:21">
      <c r="U80024"/>
    </row>
    <row r="80025" spans="21:21">
      <c r="U80025"/>
    </row>
    <row r="80026" spans="21:21">
      <c r="U80026"/>
    </row>
    <row r="80027" spans="21:21">
      <c r="U80027"/>
    </row>
    <row r="80028" spans="21:21">
      <c r="U80028"/>
    </row>
    <row r="80029" spans="21:21">
      <c r="U80029"/>
    </row>
    <row r="80030" spans="21:21">
      <c r="U80030"/>
    </row>
    <row r="80031" spans="21:21">
      <c r="U80031"/>
    </row>
    <row r="80032" spans="21:21">
      <c r="U80032"/>
    </row>
    <row r="80033" spans="21:21">
      <c r="U80033"/>
    </row>
    <row r="80034" spans="21:21">
      <c r="U80034"/>
    </row>
    <row r="80035" spans="21:21">
      <c r="U80035"/>
    </row>
    <row r="80036" spans="21:21">
      <c r="U80036"/>
    </row>
    <row r="80037" spans="21:21">
      <c r="U80037"/>
    </row>
    <row r="80038" spans="21:21">
      <c r="U80038"/>
    </row>
    <row r="80039" spans="21:21">
      <c r="U80039"/>
    </row>
    <row r="80040" spans="21:21">
      <c r="U80040"/>
    </row>
    <row r="80041" spans="21:21">
      <c r="U80041"/>
    </row>
    <row r="80042" spans="21:21">
      <c r="U80042"/>
    </row>
    <row r="80043" spans="21:21">
      <c r="U80043"/>
    </row>
    <row r="80044" spans="21:21">
      <c r="U80044"/>
    </row>
    <row r="80045" spans="21:21">
      <c r="U80045"/>
    </row>
    <row r="80046" spans="21:21">
      <c r="U80046"/>
    </row>
    <row r="80047" spans="21:21">
      <c r="U80047"/>
    </row>
    <row r="80048" spans="21:21">
      <c r="U80048"/>
    </row>
    <row r="80049" spans="21:21">
      <c r="U80049"/>
    </row>
    <row r="80050" spans="21:21">
      <c r="U80050"/>
    </row>
    <row r="80051" spans="21:21">
      <c r="U80051"/>
    </row>
    <row r="80052" spans="21:21">
      <c r="U80052"/>
    </row>
    <row r="80053" spans="21:21">
      <c r="U80053"/>
    </row>
    <row r="80054" spans="21:21">
      <c r="U80054"/>
    </row>
    <row r="80055" spans="21:21">
      <c r="U80055"/>
    </row>
    <row r="80056" spans="21:21">
      <c r="U80056"/>
    </row>
    <row r="80057" spans="21:21">
      <c r="U80057"/>
    </row>
    <row r="80058" spans="21:21">
      <c r="U80058"/>
    </row>
    <row r="80059" spans="21:21">
      <c r="U80059"/>
    </row>
    <row r="80060" spans="21:21">
      <c r="U80060"/>
    </row>
    <row r="80061" spans="21:21">
      <c r="U80061"/>
    </row>
    <row r="80062" spans="21:21">
      <c r="U80062"/>
    </row>
    <row r="80063" spans="21:21">
      <c r="U80063"/>
    </row>
    <row r="80064" spans="21:21">
      <c r="U80064"/>
    </row>
    <row r="80065" spans="21:21">
      <c r="U80065"/>
    </row>
    <row r="80066" spans="21:21">
      <c r="U80066"/>
    </row>
    <row r="80067" spans="21:21">
      <c r="U80067"/>
    </row>
    <row r="80068" spans="21:21">
      <c r="U80068"/>
    </row>
    <row r="80069" spans="21:21">
      <c r="U80069"/>
    </row>
    <row r="80070" spans="21:21">
      <c r="U80070"/>
    </row>
    <row r="80071" spans="21:21">
      <c r="U80071"/>
    </row>
    <row r="80072" spans="21:21">
      <c r="U80072"/>
    </row>
    <row r="80073" spans="21:21">
      <c r="U80073"/>
    </row>
    <row r="80074" spans="21:21">
      <c r="U80074"/>
    </row>
    <row r="80075" spans="21:21">
      <c r="U80075"/>
    </row>
    <row r="80076" spans="21:21">
      <c r="U80076"/>
    </row>
    <row r="80077" spans="21:21">
      <c r="U80077"/>
    </row>
    <row r="80078" spans="21:21">
      <c r="U80078"/>
    </row>
    <row r="80079" spans="21:21">
      <c r="U80079"/>
    </row>
    <row r="80080" spans="21:21">
      <c r="U80080"/>
    </row>
    <row r="80081" spans="21:21">
      <c r="U80081"/>
    </row>
    <row r="80082" spans="21:21">
      <c r="U80082"/>
    </row>
    <row r="80083" spans="21:21">
      <c r="U80083"/>
    </row>
    <row r="80084" spans="21:21">
      <c r="U80084"/>
    </row>
    <row r="80085" spans="21:21">
      <c r="U80085"/>
    </row>
    <row r="80086" spans="21:21">
      <c r="U80086"/>
    </row>
    <row r="80087" spans="21:21">
      <c r="U80087"/>
    </row>
    <row r="80088" spans="21:21">
      <c r="U80088"/>
    </row>
    <row r="80089" spans="21:21">
      <c r="U80089"/>
    </row>
    <row r="80090" spans="21:21">
      <c r="U80090"/>
    </row>
    <row r="80091" spans="21:21">
      <c r="U80091"/>
    </row>
    <row r="80092" spans="21:21">
      <c r="U80092"/>
    </row>
    <row r="80093" spans="21:21">
      <c r="U80093"/>
    </row>
    <row r="80094" spans="21:21">
      <c r="U80094"/>
    </row>
    <row r="80095" spans="21:21">
      <c r="U80095"/>
    </row>
    <row r="80096" spans="21:21">
      <c r="U80096"/>
    </row>
    <row r="80097" spans="21:21">
      <c r="U80097"/>
    </row>
    <row r="80098" spans="21:21">
      <c r="U80098"/>
    </row>
    <row r="80099" spans="21:21">
      <c r="U80099"/>
    </row>
    <row r="80100" spans="21:21">
      <c r="U80100"/>
    </row>
    <row r="80101" spans="21:21">
      <c r="U80101"/>
    </row>
    <row r="80102" spans="21:21">
      <c r="U80102"/>
    </row>
    <row r="80103" spans="21:21">
      <c r="U80103"/>
    </row>
    <row r="80104" spans="21:21">
      <c r="U80104"/>
    </row>
    <row r="80105" spans="21:21">
      <c r="U80105"/>
    </row>
    <row r="80106" spans="21:21">
      <c r="U80106"/>
    </row>
    <row r="80107" spans="21:21">
      <c r="U80107"/>
    </row>
    <row r="80108" spans="21:21">
      <c r="U80108"/>
    </row>
    <row r="80109" spans="21:21">
      <c r="U80109"/>
    </row>
    <row r="80110" spans="21:21">
      <c r="U80110"/>
    </row>
    <row r="80111" spans="21:21">
      <c r="U80111"/>
    </row>
    <row r="80112" spans="21:21">
      <c r="U80112"/>
    </row>
    <row r="80113" spans="21:21">
      <c r="U80113"/>
    </row>
    <row r="80114" spans="21:21">
      <c r="U80114"/>
    </row>
    <row r="80115" spans="21:21">
      <c r="U80115"/>
    </row>
    <row r="80116" spans="21:21">
      <c r="U80116"/>
    </row>
    <row r="80117" spans="21:21">
      <c r="U80117"/>
    </row>
    <row r="80118" spans="21:21">
      <c r="U80118"/>
    </row>
    <row r="80119" spans="21:21">
      <c r="U80119"/>
    </row>
    <row r="80120" spans="21:21">
      <c r="U80120"/>
    </row>
    <row r="80121" spans="21:21">
      <c r="U80121"/>
    </row>
    <row r="80122" spans="21:21">
      <c r="U80122"/>
    </row>
    <row r="80123" spans="21:21">
      <c r="U80123"/>
    </row>
    <row r="80124" spans="21:21">
      <c r="U80124"/>
    </row>
    <row r="80125" spans="21:21">
      <c r="U80125"/>
    </row>
    <row r="80126" spans="21:21">
      <c r="U80126"/>
    </row>
    <row r="80127" spans="21:21">
      <c r="U80127"/>
    </row>
    <row r="80128" spans="21:21">
      <c r="U80128"/>
    </row>
    <row r="80129" spans="21:21">
      <c r="U80129"/>
    </row>
    <row r="80130" spans="21:21">
      <c r="U80130"/>
    </row>
    <row r="80131" spans="21:21">
      <c r="U80131"/>
    </row>
    <row r="80132" spans="21:21">
      <c r="U80132"/>
    </row>
    <row r="80133" spans="21:21">
      <c r="U80133"/>
    </row>
    <row r="80134" spans="21:21">
      <c r="U80134"/>
    </row>
    <row r="80135" spans="21:21">
      <c r="U80135"/>
    </row>
    <row r="80136" spans="21:21">
      <c r="U80136"/>
    </row>
    <row r="80137" spans="21:21">
      <c r="U80137"/>
    </row>
    <row r="80138" spans="21:21">
      <c r="U80138"/>
    </row>
    <row r="80139" spans="21:21">
      <c r="U80139"/>
    </row>
    <row r="80140" spans="21:21">
      <c r="U80140"/>
    </row>
    <row r="80141" spans="21:21">
      <c r="U80141"/>
    </row>
    <row r="80142" spans="21:21">
      <c r="U80142"/>
    </row>
    <row r="80143" spans="21:21">
      <c r="U80143"/>
    </row>
    <row r="80144" spans="21:21">
      <c r="U80144"/>
    </row>
    <row r="80145" spans="21:21">
      <c r="U80145"/>
    </row>
    <row r="80146" spans="21:21">
      <c r="U80146"/>
    </row>
    <row r="80147" spans="21:21">
      <c r="U80147"/>
    </row>
    <row r="80148" spans="21:21">
      <c r="U80148"/>
    </row>
    <row r="80149" spans="21:21">
      <c r="U80149"/>
    </row>
    <row r="80150" spans="21:21">
      <c r="U80150"/>
    </row>
    <row r="80151" spans="21:21">
      <c r="U80151"/>
    </row>
    <row r="80152" spans="21:21">
      <c r="U80152"/>
    </row>
    <row r="80153" spans="21:21">
      <c r="U80153"/>
    </row>
    <row r="80154" spans="21:21">
      <c r="U80154"/>
    </row>
    <row r="80155" spans="21:21">
      <c r="U80155"/>
    </row>
    <row r="80156" spans="21:21">
      <c r="U80156"/>
    </row>
    <row r="80157" spans="21:21">
      <c r="U80157"/>
    </row>
    <row r="80158" spans="21:21">
      <c r="U80158"/>
    </row>
    <row r="80159" spans="21:21">
      <c r="U80159"/>
    </row>
    <row r="80160" spans="21:21">
      <c r="U80160"/>
    </row>
    <row r="80161" spans="21:21">
      <c r="U80161"/>
    </row>
    <row r="80162" spans="21:21">
      <c r="U80162"/>
    </row>
    <row r="80163" spans="21:21">
      <c r="U80163"/>
    </row>
    <row r="80164" spans="21:21">
      <c r="U80164"/>
    </row>
    <row r="80165" spans="21:21">
      <c r="U80165"/>
    </row>
    <row r="80166" spans="21:21">
      <c r="U80166"/>
    </row>
    <row r="80167" spans="21:21">
      <c r="U80167"/>
    </row>
    <row r="80168" spans="21:21">
      <c r="U80168"/>
    </row>
    <row r="80169" spans="21:21">
      <c r="U80169"/>
    </row>
    <row r="80170" spans="21:21">
      <c r="U80170"/>
    </row>
    <row r="80171" spans="21:21">
      <c r="U80171"/>
    </row>
    <row r="80172" spans="21:21">
      <c r="U80172"/>
    </row>
    <row r="80173" spans="21:21">
      <c r="U80173"/>
    </row>
    <row r="80174" spans="21:21">
      <c r="U80174"/>
    </row>
    <row r="80175" spans="21:21">
      <c r="U80175"/>
    </row>
    <row r="80176" spans="21:21">
      <c r="U80176"/>
    </row>
    <row r="80177" spans="21:21">
      <c r="U80177"/>
    </row>
    <row r="80178" spans="21:21">
      <c r="U80178"/>
    </row>
    <row r="80179" spans="21:21">
      <c r="U80179"/>
    </row>
    <row r="80180" spans="21:21">
      <c r="U80180"/>
    </row>
    <row r="80181" spans="21:21">
      <c r="U80181"/>
    </row>
    <row r="80182" spans="21:21">
      <c r="U80182"/>
    </row>
    <row r="80183" spans="21:21">
      <c r="U80183"/>
    </row>
    <row r="80184" spans="21:21">
      <c r="U80184"/>
    </row>
    <row r="80185" spans="21:21">
      <c r="U80185"/>
    </row>
    <row r="80186" spans="21:21">
      <c r="U80186"/>
    </row>
    <row r="80187" spans="21:21">
      <c r="U80187"/>
    </row>
    <row r="80188" spans="21:21">
      <c r="U80188"/>
    </row>
    <row r="80189" spans="21:21">
      <c r="U80189"/>
    </row>
    <row r="80190" spans="21:21">
      <c r="U80190"/>
    </row>
    <row r="80191" spans="21:21">
      <c r="U80191"/>
    </row>
    <row r="80192" spans="21:21">
      <c r="U80192"/>
    </row>
    <row r="80193" spans="21:21">
      <c r="U80193"/>
    </row>
    <row r="80194" spans="21:21">
      <c r="U80194"/>
    </row>
    <row r="80195" spans="21:21">
      <c r="U80195"/>
    </row>
    <row r="80196" spans="21:21">
      <c r="U80196"/>
    </row>
    <row r="80197" spans="21:21">
      <c r="U80197"/>
    </row>
    <row r="80198" spans="21:21">
      <c r="U80198"/>
    </row>
    <row r="80199" spans="21:21">
      <c r="U80199"/>
    </row>
    <row r="80200" spans="21:21">
      <c r="U80200"/>
    </row>
    <row r="80201" spans="21:21">
      <c r="U80201"/>
    </row>
    <row r="80202" spans="21:21">
      <c r="U80202"/>
    </row>
    <row r="80203" spans="21:21">
      <c r="U80203"/>
    </row>
    <row r="80204" spans="21:21">
      <c r="U80204"/>
    </row>
    <row r="80205" spans="21:21">
      <c r="U80205"/>
    </row>
    <row r="80206" spans="21:21">
      <c r="U80206"/>
    </row>
    <row r="80207" spans="21:21">
      <c r="U80207"/>
    </row>
    <row r="80208" spans="21:21">
      <c r="U80208"/>
    </row>
    <row r="80209" spans="21:21">
      <c r="U80209"/>
    </row>
    <row r="80210" spans="21:21">
      <c r="U80210"/>
    </row>
    <row r="80211" spans="21:21">
      <c r="U80211"/>
    </row>
    <row r="80212" spans="21:21">
      <c r="U80212"/>
    </row>
    <row r="80213" spans="21:21">
      <c r="U80213"/>
    </row>
    <row r="80214" spans="21:21">
      <c r="U80214"/>
    </row>
    <row r="80215" spans="21:21">
      <c r="U80215"/>
    </row>
    <row r="80216" spans="21:21">
      <c r="U80216"/>
    </row>
    <row r="80217" spans="21:21">
      <c r="U80217"/>
    </row>
    <row r="80218" spans="21:21">
      <c r="U80218"/>
    </row>
    <row r="80219" spans="21:21">
      <c r="U80219"/>
    </row>
    <row r="80220" spans="21:21">
      <c r="U80220"/>
    </row>
    <row r="80221" spans="21:21">
      <c r="U80221"/>
    </row>
    <row r="80222" spans="21:21">
      <c r="U80222"/>
    </row>
    <row r="80223" spans="21:21">
      <c r="U80223"/>
    </row>
    <row r="80224" spans="21:21">
      <c r="U80224"/>
    </row>
    <row r="80225" spans="21:21">
      <c r="U80225"/>
    </row>
    <row r="80226" spans="21:21">
      <c r="U80226"/>
    </row>
    <row r="80227" spans="21:21">
      <c r="U80227"/>
    </row>
    <row r="80228" spans="21:21">
      <c r="U80228"/>
    </row>
    <row r="80229" spans="21:21">
      <c r="U80229"/>
    </row>
    <row r="80230" spans="21:21">
      <c r="U80230"/>
    </row>
    <row r="80231" spans="21:21">
      <c r="U80231"/>
    </row>
    <row r="80232" spans="21:21">
      <c r="U80232"/>
    </row>
    <row r="80233" spans="21:21">
      <c r="U80233"/>
    </row>
    <row r="80234" spans="21:21">
      <c r="U80234"/>
    </row>
    <row r="80235" spans="21:21">
      <c r="U80235"/>
    </row>
    <row r="80236" spans="21:21">
      <c r="U80236"/>
    </row>
    <row r="80237" spans="21:21">
      <c r="U80237"/>
    </row>
    <row r="80238" spans="21:21">
      <c r="U80238"/>
    </row>
    <row r="80239" spans="21:21">
      <c r="U80239"/>
    </row>
    <row r="80240" spans="21:21">
      <c r="U80240"/>
    </row>
    <row r="80241" spans="21:21">
      <c r="U80241"/>
    </row>
    <row r="80242" spans="21:21">
      <c r="U80242"/>
    </row>
    <row r="80243" spans="21:21">
      <c r="U80243"/>
    </row>
    <row r="80244" spans="21:21">
      <c r="U80244"/>
    </row>
    <row r="80245" spans="21:21">
      <c r="U80245"/>
    </row>
    <row r="80246" spans="21:21">
      <c r="U80246"/>
    </row>
    <row r="80247" spans="21:21">
      <c r="U80247"/>
    </row>
    <row r="80248" spans="21:21">
      <c r="U80248"/>
    </row>
    <row r="80249" spans="21:21">
      <c r="U80249"/>
    </row>
    <row r="80250" spans="21:21">
      <c r="U80250"/>
    </row>
    <row r="80251" spans="21:21">
      <c r="U80251"/>
    </row>
    <row r="80252" spans="21:21">
      <c r="U80252"/>
    </row>
    <row r="80253" spans="21:21">
      <c r="U80253"/>
    </row>
    <row r="80254" spans="21:21">
      <c r="U80254"/>
    </row>
    <row r="80255" spans="21:21">
      <c r="U80255"/>
    </row>
    <row r="80256" spans="21:21">
      <c r="U80256"/>
    </row>
    <row r="80257" spans="21:21">
      <c r="U80257"/>
    </row>
    <row r="80258" spans="21:21">
      <c r="U80258"/>
    </row>
    <row r="80259" spans="21:21">
      <c r="U80259"/>
    </row>
    <row r="80260" spans="21:21">
      <c r="U80260"/>
    </row>
    <row r="80261" spans="21:21">
      <c r="U80261"/>
    </row>
    <row r="80262" spans="21:21">
      <c r="U80262"/>
    </row>
    <row r="80263" spans="21:21">
      <c r="U80263"/>
    </row>
    <row r="80264" spans="21:21">
      <c r="U80264"/>
    </row>
    <row r="80265" spans="21:21">
      <c r="U80265"/>
    </row>
    <row r="80266" spans="21:21">
      <c r="U80266"/>
    </row>
    <row r="80267" spans="21:21">
      <c r="U80267"/>
    </row>
    <row r="80268" spans="21:21">
      <c r="U80268"/>
    </row>
    <row r="80269" spans="21:21">
      <c r="U80269"/>
    </row>
    <row r="80270" spans="21:21">
      <c r="U80270"/>
    </row>
    <row r="80271" spans="21:21">
      <c r="U80271"/>
    </row>
    <row r="80272" spans="21:21">
      <c r="U80272"/>
    </row>
    <row r="80273" spans="21:21">
      <c r="U80273"/>
    </row>
    <row r="80274" spans="21:21">
      <c r="U80274"/>
    </row>
    <row r="80275" spans="21:21">
      <c r="U80275"/>
    </row>
    <row r="80276" spans="21:21">
      <c r="U80276"/>
    </row>
    <row r="80277" spans="21:21">
      <c r="U80277"/>
    </row>
    <row r="80278" spans="21:21">
      <c r="U80278"/>
    </row>
    <row r="80279" spans="21:21">
      <c r="U80279"/>
    </row>
    <row r="80280" spans="21:21">
      <c r="U80280"/>
    </row>
    <row r="80281" spans="21:21">
      <c r="U80281"/>
    </row>
    <row r="80282" spans="21:21">
      <c r="U80282"/>
    </row>
    <row r="80283" spans="21:21">
      <c r="U80283"/>
    </row>
    <row r="80284" spans="21:21">
      <c r="U80284"/>
    </row>
    <row r="80285" spans="21:21">
      <c r="U80285"/>
    </row>
    <row r="80286" spans="21:21">
      <c r="U80286"/>
    </row>
    <row r="80287" spans="21:21">
      <c r="U80287"/>
    </row>
    <row r="80288" spans="21:21">
      <c r="U80288"/>
    </row>
    <row r="80289" spans="21:21">
      <c r="U80289"/>
    </row>
    <row r="80290" spans="21:21">
      <c r="U80290"/>
    </row>
    <row r="80291" spans="21:21">
      <c r="U80291"/>
    </row>
    <row r="80292" spans="21:21">
      <c r="U80292"/>
    </row>
    <row r="80293" spans="21:21">
      <c r="U80293"/>
    </row>
    <row r="80294" spans="21:21">
      <c r="U80294"/>
    </row>
    <row r="80295" spans="21:21">
      <c r="U80295"/>
    </row>
    <row r="80296" spans="21:21">
      <c r="U80296"/>
    </row>
    <row r="80297" spans="21:21">
      <c r="U80297"/>
    </row>
    <row r="80298" spans="21:21">
      <c r="U80298"/>
    </row>
    <row r="80299" spans="21:21">
      <c r="U80299"/>
    </row>
    <row r="80300" spans="21:21">
      <c r="U80300"/>
    </row>
    <row r="80301" spans="21:21">
      <c r="U80301"/>
    </row>
    <row r="80302" spans="21:21">
      <c r="U80302"/>
    </row>
    <row r="80303" spans="21:21">
      <c r="U80303"/>
    </row>
    <row r="80304" spans="21:21">
      <c r="U80304"/>
    </row>
    <row r="80305" spans="21:21">
      <c r="U80305"/>
    </row>
    <row r="80306" spans="21:21">
      <c r="U80306"/>
    </row>
    <row r="80307" spans="21:21">
      <c r="U80307"/>
    </row>
    <row r="80308" spans="21:21">
      <c r="U80308"/>
    </row>
    <row r="80309" spans="21:21">
      <c r="U80309"/>
    </row>
    <row r="80310" spans="21:21">
      <c r="U80310"/>
    </row>
    <row r="80311" spans="21:21">
      <c r="U80311"/>
    </row>
    <row r="80312" spans="21:21">
      <c r="U80312"/>
    </row>
    <row r="80313" spans="21:21">
      <c r="U80313"/>
    </row>
    <row r="80314" spans="21:21">
      <c r="U80314"/>
    </row>
    <row r="80315" spans="21:21">
      <c r="U80315"/>
    </row>
    <row r="80316" spans="21:21">
      <c r="U80316"/>
    </row>
    <row r="80317" spans="21:21">
      <c r="U80317"/>
    </row>
    <row r="80318" spans="21:21">
      <c r="U80318"/>
    </row>
    <row r="80319" spans="21:21">
      <c r="U80319"/>
    </row>
    <row r="80320" spans="21:21">
      <c r="U80320"/>
    </row>
    <row r="80321" spans="21:21">
      <c r="U80321"/>
    </row>
    <row r="80322" spans="21:21">
      <c r="U80322"/>
    </row>
    <row r="80323" spans="21:21">
      <c r="U80323"/>
    </row>
    <row r="80324" spans="21:21">
      <c r="U80324"/>
    </row>
    <row r="80325" spans="21:21">
      <c r="U80325"/>
    </row>
    <row r="80326" spans="21:21">
      <c r="U80326"/>
    </row>
    <row r="80327" spans="21:21">
      <c r="U80327"/>
    </row>
    <row r="80328" spans="21:21">
      <c r="U80328"/>
    </row>
    <row r="80329" spans="21:21">
      <c r="U80329"/>
    </row>
    <row r="80330" spans="21:21">
      <c r="U80330"/>
    </row>
    <row r="80331" spans="21:21">
      <c r="U80331"/>
    </row>
    <row r="80332" spans="21:21">
      <c r="U80332"/>
    </row>
    <row r="80333" spans="21:21">
      <c r="U80333"/>
    </row>
    <row r="80334" spans="21:21">
      <c r="U80334"/>
    </row>
    <row r="80335" spans="21:21">
      <c r="U80335"/>
    </row>
    <row r="80336" spans="21:21">
      <c r="U80336"/>
    </row>
    <row r="80337" spans="21:21">
      <c r="U80337"/>
    </row>
    <row r="80338" spans="21:21">
      <c r="U80338"/>
    </row>
    <row r="80339" spans="21:21">
      <c r="U80339"/>
    </row>
    <row r="80340" spans="21:21">
      <c r="U80340"/>
    </row>
    <row r="80341" spans="21:21">
      <c r="U80341"/>
    </row>
    <row r="80342" spans="21:21">
      <c r="U80342"/>
    </row>
    <row r="80343" spans="21:21">
      <c r="U80343"/>
    </row>
    <row r="80344" spans="21:21">
      <c r="U80344"/>
    </row>
    <row r="80345" spans="21:21">
      <c r="U80345"/>
    </row>
    <row r="80346" spans="21:21">
      <c r="U80346"/>
    </row>
    <row r="80347" spans="21:21">
      <c r="U80347"/>
    </row>
    <row r="80348" spans="21:21">
      <c r="U80348"/>
    </row>
    <row r="80349" spans="21:21">
      <c r="U80349"/>
    </row>
    <row r="80350" spans="21:21">
      <c r="U80350"/>
    </row>
    <row r="80351" spans="21:21">
      <c r="U80351"/>
    </row>
    <row r="80352" spans="21:21">
      <c r="U80352"/>
    </row>
    <row r="80353" spans="21:21">
      <c r="U80353"/>
    </row>
    <row r="80354" spans="21:21">
      <c r="U80354"/>
    </row>
    <row r="80355" spans="21:21">
      <c r="U80355"/>
    </row>
    <row r="80356" spans="21:21">
      <c r="U80356"/>
    </row>
    <row r="80357" spans="21:21">
      <c r="U80357"/>
    </row>
    <row r="80358" spans="21:21">
      <c r="U80358"/>
    </row>
    <row r="80359" spans="21:21">
      <c r="U80359"/>
    </row>
    <row r="80360" spans="21:21">
      <c r="U80360"/>
    </row>
    <row r="80361" spans="21:21">
      <c r="U80361"/>
    </row>
    <row r="80362" spans="21:21">
      <c r="U80362"/>
    </row>
    <row r="80363" spans="21:21">
      <c r="U80363"/>
    </row>
    <row r="80364" spans="21:21">
      <c r="U80364"/>
    </row>
    <row r="80365" spans="21:21">
      <c r="U80365"/>
    </row>
    <row r="80366" spans="21:21">
      <c r="U80366"/>
    </row>
    <row r="80367" spans="21:21">
      <c r="U80367"/>
    </row>
    <row r="80368" spans="21:21">
      <c r="U80368"/>
    </row>
    <row r="80369" spans="21:21">
      <c r="U80369"/>
    </row>
    <row r="80370" spans="21:21">
      <c r="U80370"/>
    </row>
    <row r="80371" spans="21:21">
      <c r="U80371"/>
    </row>
    <row r="80372" spans="21:21">
      <c r="U80372"/>
    </row>
    <row r="80373" spans="21:21">
      <c r="U80373"/>
    </row>
    <row r="80374" spans="21:21">
      <c r="U80374"/>
    </row>
    <row r="80375" spans="21:21">
      <c r="U80375"/>
    </row>
    <row r="80376" spans="21:21">
      <c r="U80376"/>
    </row>
    <row r="80377" spans="21:21">
      <c r="U80377"/>
    </row>
    <row r="80378" spans="21:21">
      <c r="U80378"/>
    </row>
    <row r="80379" spans="21:21">
      <c r="U80379"/>
    </row>
    <row r="80380" spans="21:21">
      <c r="U80380"/>
    </row>
    <row r="80381" spans="21:21">
      <c r="U80381"/>
    </row>
    <row r="80382" spans="21:21">
      <c r="U80382"/>
    </row>
    <row r="80383" spans="21:21">
      <c r="U80383"/>
    </row>
    <row r="80384" spans="21:21">
      <c r="U80384"/>
    </row>
    <row r="80385" spans="21:21">
      <c r="U80385"/>
    </row>
    <row r="80386" spans="21:21">
      <c r="U80386"/>
    </row>
    <row r="80387" spans="21:21">
      <c r="U80387"/>
    </row>
    <row r="80388" spans="21:21">
      <c r="U80388"/>
    </row>
    <row r="80389" spans="21:21">
      <c r="U80389"/>
    </row>
    <row r="80390" spans="21:21">
      <c r="U80390"/>
    </row>
    <row r="80391" spans="21:21">
      <c r="U80391"/>
    </row>
    <row r="80392" spans="21:21">
      <c r="U80392"/>
    </row>
    <row r="80393" spans="21:21">
      <c r="U80393"/>
    </row>
    <row r="80394" spans="21:21">
      <c r="U80394"/>
    </row>
    <row r="80395" spans="21:21">
      <c r="U80395"/>
    </row>
    <row r="80396" spans="21:21">
      <c r="U80396"/>
    </row>
    <row r="80397" spans="21:21">
      <c r="U80397"/>
    </row>
    <row r="80398" spans="21:21">
      <c r="U80398"/>
    </row>
    <row r="80399" spans="21:21">
      <c r="U80399"/>
    </row>
    <row r="80400" spans="21:21">
      <c r="U80400"/>
    </row>
    <row r="80401" spans="21:21">
      <c r="U80401"/>
    </row>
    <row r="80402" spans="21:21">
      <c r="U80402"/>
    </row>
    <row r="80403" spans="21:21">
      <c r="U80403"/>
    </row>
    <row r="80404" spans="21:21">
      <c r="U80404"/>
    </row>
    <row r="80405" spans="21:21">
      <c r="U80405"/>
    </row>
    <row r="80406" spans="21:21">
      <c r="U80406"/>
    </row>
    <row r="80407" spans="21:21">
      <c r="U80407"/>
    </row>
    <row r="80408" spans="21:21">
      <c r="U80408"/>
    </row>
    <row r="80409" spans="21:21">
      <c r="U80409"/>
    </row>
    <row r="80410" spans="21:21">
      <c r="U80410"/>
    </row>
    <row r="80411" spans="21:21">
      <c r="U80411"/>
    </row>
    <row r="80412" spans="21:21">
      <c r="U80412"/>
    </row>
    <row r="80413" spans="21:21">
      <c r="U80413"/>
    </row>
    <row r="80414" spans="21:21">
      <c r="U80414"/>
    </row>
    <row r="80415" spans="21:21">
      <c r="U80415"/>
    </row>
    <row r="80416" spans="21:21">
      <c r="U80416"/>
    </row>
    <row r="80417" spans="21:21">
      <c r="U80417"/>
    </row>
    <row r="80418" spans="21:21">
      <c r="U80418"/>
    </row>
    <row r="80419" spans="21:21">
      <c r="U80419"/>
    </row>
    <row r="80420" spans="21:21">
      <c r="U80420"/>
    </row>
    <row r="80421" spans="21:21">
      <c r="U80421"/>
    </row>
    <row r="80422" spans="21:21">
      <c r="U80422"/>
    </row>
    <row r="80423" spans="21:21">
      <c r="U80423"/>
    </row>
    <row r="80424" spans="21:21">
      <c r="U80424"/>
    </row>
    <row r="80425" spans="21:21">
      <c r="U80425"/>
    </row>
    <row r="80426" spans="21:21">
      <c r="U80426"/>
    </row>
    <row r="80427" spans="21:21">
      <c r="U80427"/>
    </row>
    <row r="80428" spans="21:21">
      <c r="U80428"/>
    </row>
    <row r="80429" spans="21:21">
      <c r="U80429"/>
    </row>
    <row r="80430" spans="21:21">
      <c r="U80430"/>
    </row>
    <row r="80431" spans="21:21">
      <c r="U80431"/>
    </row>
    <row r="80432" spans="21:21">
      <c r="U80432"/>
    </row>
    <row r="80433" spans="21:21">
      <c r="U80433"/>
    </row>
    <row r="80434" spans="21:21">
      <c r="U80434"/>
    </row>
    <row r="80435" spans="21:21">
      <c r="U80435"/>
    </row>
    <row r="80436" spans="21:21">
      <c r="U80436"/>
    </row>
    <row r="80437" spans="21:21">
      <c r="U80437"/>
    </row>
    <row r="80438" spans="21:21">
      <c r="U80438"/>
    </row>
    <row r="80439" spans="21:21">
      <c r="U80439"/>
    </row>
    <row r="80440" spans="21:21">
      <c r="U80440"/>
    </row>
    <row r="80441" spans="21:21">
      <c r="U80441"/>
    </row>
    <row r="80442" spans="21:21">
      <c r="U80442"/>
    </row>
    <row r="80443" spans="21:21">
      <c r="U80443"/>
    </row>
    <row r="80444" spans="21:21">
      <c r="U80444"/>
    </row>
    <row r="80445" spans="21:21">
      <c r="U80445"/>
    </row>
    <row r="80446" spans="21:21">
      <c r="U80446"/>
    </row>
    <row r="80447" spans="21:21">
      <c r="U80447"/>
    </row>
    <row r="80448" spans="21:21">
      <c r="U80448"/>
    </row>
    <row r="80449" spans="21:21">
      <c r="U80449"/>
    </row>
    <row r="80450" spans="21:21">
      <c r="U80450"/>
    </row>
    <row r="80451" spans="21:21">
      <c r="U80451"/>
    </row>
    <row r="80452" spans="21:21">
      <c r="U80452"/>
    </row>
    <row r="80453" spans="21:21">
      <c r="U80453"/>
    </row>
    <row r="80454" spans="21:21">
      <c r="U80454"/>
    </row>
    <row r="80455" spans="21:21">
      <c r="U80455"/>
    </row>
    <row r="80456" spans="21:21">
      <c r="U80456"/>
    </row>
    <row r="80457" spans="21:21">
      <c r="U80457"/>
    </row>
    <row r="80458" spans="21:21">
      <c r="U80458"/>
    </row>
    <row r="80459" spans="21:21">
      <c r="U80459"/>
    </row>
    <row r="80460" spans="21:21">
      <c r="U80460"/>
    </row>
    <row r="80461" spans="21:21">
      <c r="U80461"/>
    </row>
    <row r="80462" spans="21:21">
      <c r="U80462"/>
    </row>
    <row r="80463" spans="21:21">
      <c r="U80463"/>
    </row>
    <row r="80464" spans="21:21">
      <c r="U80464"/>
    </row>
    <row r="80465" spans="21:21">
      <c r="U80465"/>
    </row>
    <row r="80466" spans="21:21">
      <c r="U80466"/>
    </row>
    <row r="80467" spans="21:21">
      <c r="U80467"/>
    </row>
    <row r="80468" spans="21:21">
      <c r="U80468"/>
    </row>
    <row r="80469" spans="21:21">
      <c r="U80469"/>
    </row>
    <row r="80470" spans="21:21">
      <c r="U80470"/>
    </row>
    <row r="80471" spans="21:21">
      <c r="U80471"/>
    </row>
    <row r="80472" spans="21:21">
      <c r="U80472"/>
    </row>
    <row r="80473" spans="21:21">
      <c r="U80473"/>
    </row>
    <row r="80474" spans="21:21">
      <c r="U80474"/>
    </row>
    <row r="80475" spans="21:21">
      <c r="U80475"/>
    </row>
    <row r="80476" spans="21:21">
      <c r="U80476"/>
    </row>
    <row r="80477" spans="21:21">
      <c r="U80477"/>
    </row>
    <row r="80478" spans="21:21">
      <c r="U80478"/>
    </row>
    <row r="80479" spans="21:21">
      <c r="U80479"/>
    </row>
    <row r="80480" spans="21:21">
      <c r="U80480"/>
    </row>
    <row r="80481" spans="21:21">
      <c r="U80481"/>
    </row>
    <row r="80482" spans="21:21">
      <c r="U80482"/>
    </row>
    <row r="80483" spans="21:21">
      <c r="U80483"/>
    </row>
    <row r="80484" spans="21:21">
      <c r="U80484"/>
    </row>
    <row r="80485" spans="21:21">
      <c r="U80485"/>
    </row>
    <row r="80486" spans="21:21">
      <c r="U80486"/>
    </row>
    <row r="80487" spans="21:21">
      <c r="U80487"/>
    </row>
    <row r="80488" spans="21:21">
      <c r="U80488"/>
    </row>
    <row r="80489" spans="21:21">
      <c r="U80489"/>
    </row>
    <row r="80490" spans="21:21">
      <c r="U80490"/>
    </row>
    <row r="80491" spans="21:21">
      <c r="U80491"/>
    </row>
    <row r="80492" spans="21:21">
      <c r="U80492"/>
    </row>
    <row r="80493" spans="21:21">
      <c r="U80493"/>
    </row>
    <row r="80494" spans="21:21">
      <c r="U80494"/>
    </row>
    <row r="80495" spans="21:21">
      <c r="U80495"/>
    </row>
    <row r="80496" spans="21:21">
      <c r="U80496"/>
    </row>
    <row r="80497" spans="21:21">
      <c r="U80497"/>
    </row>
    <row r="80498" spans="21:21">
      <c r="U80498"/>
    </row>
    <row r="80499" spans="21:21">
      <c r="U80499"/>
    </row>
    <row r="80500" spans="21:21">
      <c r="U80500"/>
    </row>
    <row r="80501" spans="21:21">
      <c r="U80501"/>
    </row>
    <row r="80502" spans="21:21">
      <c r="U80502"/>
    </row>
    <row r="80503" spans="21:21">
      <c r="U80503"/>
    </row>
    <row r="80504" spans="21:21">
      <c r="U80504"/>
    </row>
    <row r="80505" spans="21:21">
      <c r="U80505"/>
    </row>
    <row r="80506" spans="21:21">
      <c r="U80506"/>
    </row>
    <row r="80507" spans="21:21">
      <c r="U80507"/>
    </row>
    <row r="80508" spans="21:21">
      <c r="U80508"/>
    </row>
    <row r="80509" spans="21:21">
      <c r="U80509"/>
    </row>
    <row r="80510" spans="21:21">
      <c r="U80510"/>
    </row>
    <row r="80511" spans="21:21">
      <c r="U80511"/>
    </row>
    <row r="80512" spans="21:21">
      <c r="U80512"/>
    </row>
    <row r="80513" spans="21:21">
      <c r="U80513"/>
    </row>
    <row r="80514" spans="21:21">
      <c r="U80514"/>
    </row>
    <row r="80515" spans="21:21">
      <c r="U80515"/>
    </row>
    <row r="80516" spans="21:21">
      <c r="U80516"/>
    </row>
    <row r="80517" spans="21:21">
      <c r="U80517"/>
    </row>
    <row r="80518" spans="21:21">
      <c r="U80518"/>
    </row>
    <row r="80519" spans="21:21">
      <c r="U80519"/>
    </row>
    <row r="80520" spans="21:21">
      <c r="U80520"/>
    </row>
    <row r="80521" spans="21:21">
      <c r="U80521"/>
    </row>
    <row r="80522" spans="21:21">
      <c r="U80522"/>
    </row>
    <row r="80523" spans="21:21">
      <c r="U80523"/>
    </row>
    <row r="80524" spans="21:21">
      <c r="U80524"/>
    </row>
    <row r="80525" spans="21:21">
      <c r="U80525"/>
    </row>
    <row r="80526" spans="21:21">
      <c r="U80526"/>
    </row>
    <row r="80527" spans="21:21">
      <c r="U80527"/>
    </row>
    <row r="80528" spans="21:21">
      <c r="U80528"/>
    </row>
    <row r="80529" spans="21:21">
      <c r="U80529"/>
    </row>
    <row r="80530" spans="21:21">
      <c r="U80530"/>
    </row>
    <row r="80531" spans="21:21">
      <c r="U80531"/>
    </row>
    <row r="80532" spans="21:21">
      <c r="U80532"/>
    </row>
    <row r="80533" spans="21:21">
      <c r="U80533"/>
    </row>
    <row r="80534" spans="21:21">
      <c r="U80534"/>
    </row>
    <row r="80535" spans="21:21">
      <c r="U80535"/>
    </row>
    <row r="80536" spans="21:21">
      <c r="U80536"/>
    </row>
    <row r="80537" spans="21:21">
      <c r="U80537"/>
    </row>
    <row r="80538" spans="21:21">
      <c r="U80538"/>
    </row>
    <row r="80539" spans="21:21">
      <c r="U80539"/>
    </row>
    <row r="80540" spans="21:21">
      <c r="U80540"/>
    </row>
    <row r="80541" spans="21:21">
      <c r="U80541"/>
    </row>
    <row r="80542" spans="21:21">
      <c r="U80542"/>
    </row>
    <row r="80543" spans="21:21">
      <c r="U80543"/>
    </row>
    <row r="80544" spans="21:21">
      <c r="U80544"/>
    </row>
    <row r="80545" spans="21:21">
      <c r="U80545"/>
    </row>
    <row r="80546" spans="21:21">
      <c r="U80546"/>
    </row>
    <row r="80547" spans="21:21">
      <c r="U80547"/>
    </row>
    <row r="80548" spans="21:21">
      <c r="U80548"/>
    </row>
    <row r="80549" spans="21:21">
      <c r="U80549"/>
    </row>
    <row r="80550" spans="21:21">
      <c r="U80550"/>
    </row>
    <row r="80551" spans="21:21">
      <c r="U80551"/>
    </row>
    <row r="80552" spans="21:21">
      <c r="U80552"/>
    </row>
    <row r="80553" spans="21:21">
      <c r="U80553"/>
    </row>
    <row r="80554" spans="21:21">
      <c r="U80554"/>
    </row>
    <row r="80555" spans="21:21">
      <c r="U80555"/>
    </row>
    <row r="80556" spans="21:21">
      <c r="U80556"/>
    </row>
    <row r="80557" spans="21:21">
      <c r="U80557"/>
    </row>
    <row r="80558" spans="21:21">
      <c r="U80558"/>
    </row>
    <row r="80559" spans="21:21">
      <c r="U80559"/>
    </row>
    <row r="80560" spans="21:21">
      <c r="U80560"/>
    </row>
    <row r="80561" spans="21:21">
      <c r="U80561"/>
    </row>
    <row r="80562" spans="21:21">
      <c r="U80562"/>
    </row>
    <row r="80563" spans="21:21">
      <c r="U80563"/>
    </row>
    <row r="80564" spans="21:21">
      <c r="U80564"/>
    </row>
    <row r="80565" spans="21:21">
      <c r="U80565"/>
    </row>
    <row r="80566" spans="21:21">
      <c r="U80566"/>
    </row>
    <row r="80567" spans="21:21">
      <c r="U80567"/>
    </row>
    <row r="80568" spans="21:21">
      <c r="U80568"/>
    </row>
    <row r="80569" spans="21:21">
      <c r="U80569"/>
    </row>
    <row r="80570" spans="21:21">
      <c r="U80570"/>
    </row>
    <row r="80571" spans="21:21">
      <c r="U80571"/>
    </row>
    <row r="80572" spans="21:21">
      <c r="U80572"/>
    </row>
    <row r="80573" spans="21:21">
      <c r="U80573"/>
    </row>
    <row r="80574" spans="21:21">
      <c r="U80574"/>
    </row>
    <row r="80575" spans="21:21">
      <c r="U80575"/>
    </row>
    <row r="80576" spans="21:21">
      <c r="U80576"/>
    </row>
    <row r="80577" spans="21:21">
      <c r="U80577"/>
    </row>
    <row r="80578" spans="21:21">
      <c r="U80578"/>
    </row>
    <row r="80579" spans="21:21">
      <c r="U80579"/>
    </row>
    <row r="80580" spans="21:21">
      <c r="U80580"/>
    </row>
    <row r="80581" spans="21:21">
      <c r="U80581"/>
    </row>
    <row r="80582" spans="21:21">
      <c r="U80582"/>
    </row>
    <row r="80583" spans="21:21">
      <c r="U80583"/>
    </row>
    <row r="80584" spans="21:21">
      <c r="U80584"/>
    </row>
    <row r="80585" spans="21:21">
      <c r="U80585"/>
    </row>
    <row r="80586" spans="21:21">
      <c r="U80586"/>
    </row>
    <row r="80587" spans="21:21">
      <c r="U80587"/>
    </row>
    <row r="80588" spans="21:21">
      <c r="U80588"/>
    </row>
    <row r="80589" spans="21:21">
      <c r="U80589"/>
    </row>
    <row r="80590" spans="21:21">
      <c r="U80590"/>
    </row>
    <row r="80591" spans="21:21">
      <c r="U80591"/>
    </row>
    <row r="80592" spans="21:21">
      <c r="U80592"/>
    </row>
    <row r="80593" spans="21:21">
      <c r="U80593"/>
    </row>
    <row r="80594" spans="21:21">
      <c r="U80594"/>
    </row>
    <row r="80595" spans="21:21">
      <c r="U80595"/>
    </row>
    <row r="80596" spans="21:21">
      <c r="U80596"/>
    </row>
    <row r="80597" spans="21:21">
      <c r="U80597"/>
    </row>
    <row r="80598" spans="21:21">
      <c r="U80598"/>
    </row>
    <row r="80599" spans="21:21">
      <c r="U80599"/>
    </row>
    <row r="80600" spans="21:21">
      <c r="U80600"/>
    </row>
    <row r="80601" spans="21:21">
      <c r="U80601"/>
    </row>
    <row r="80602" spans="21:21">
      <c r="U80602"/>
    </row>
    <row r="80603" spans="21:21">
      <c r="U80603"/>
    </row>
    <row r="80604" spans="21:21">
      <c r="U80604"/>
    </row>
    <row r="80605" spans="21:21">
      <c r="U80605"/>
    </row>
    <row r="80606" spans="21:21">
      <c r="U80606"/>
    </row>
    <row r="80607" spans="21:21">
      <c r="U80607"/>
    </row>
    <row r="80608" spans="21:21">
      <c r="U80608"/>
    </row>
    <row r="80609" spans="21:21">
      <c r="U80609"/>
    </row>
    <row r="80610" spans="21:21">
      <c r="U80610"/>
    </row>
    <row r="80611" spans="21:21">
      <c r="U80611"/>
    </row>
    <row r="80612" spans="21:21">
      <c r="U80612"/>
    </row>
    <row r="80613" spans="21:21">
      <c r="U80613"/>
    </row>
    <row r="80614" spans="21:21">
      <c r="U80614"/>
    </row>
    <row r="80615" spans="21:21">
      <c r="U80615"/>
    </row>
    <row r="80616" spans="21:21">
      <c r="U80616"/>
    </row>
    <row r="80617" spans="21:21">
      <c r="U80617"/>
    </row>
    <row r="80618" spans="21:21">
      <c r="U80618"/>
    </row>
    <row r="80619" spans="21:21">
      <c r="U80619"/>
    </row>
    <row r="80620" spans="21:21">
      <c r="U80620"/>
    </row>
    <row r="80621" spans="21:21">
      <c r="U80621"/>
    </row>
    <row r="80622" spans="21:21">
      <c r="U80622"/>
    </row>
    <row r="80623" spans="21:21">
      <c r="U80623"/>
    </row>
    <row r="80624" spans="21:21">
      <c r="U80624"/>
    </row>
    <row r="80625" spans="21:21">
      <c r="U80625"/>
    </row>
    <row r="80626" spans="21:21">
      <c r="U80626"/>
    </row>
    <row r="80627" spans="21:21">
      <c r="U80627"/>
    </row>
    <row r="80628" spans="21:21">
      <c r="U80628"/>
    </row>
    <row r="80629" spans="21:21">
      <c r="U80629"/>
    </row>
    <row r="80630" spans="21:21">
      <c r="U80630"/>
    </row>
    <row r="80631" spans="21:21">
      <c r="U80631"/>
    </row>
    <row r="80632" spans="21:21">
      <c r="U80632"/>
    </row>
    <row r="80633" spans="21:21">
      <c r="U80633"/>
    </row>
    <row r="80634" spans="21:21">
      <c r="U80634"/>
    </row>
    <row r="80635" spans="21:21">
      <c r="U80635"/>
    </row>
    <row r="80636" spans="21:21">
      <c r="U80636"/>
    </row>
    <row r="80637" spans="21:21">
      <c r="U80637"/>
    </row>
    <row r="80638" spans="21:21">
      <c r="U80638"/>
    </row>
    <row r="80639" spans="21:21">
      <c r="U80639"/>
    </row>
    <row r="80640" spans="21:21">
      <c r="U80640"/>
    </row>
    <row r="80641" spans="21:21">
      <c r="U80641"/>
    </row>
    <row r="80642" spans="21:21">
      <c r="U80642"/>
    </row>
    <row r="80643" spans="21:21">
      <c r="U80643"/>
    </row>
    <row r="80644" spans="21:21">
      <c r="U80644"/>
    </row>
    <row r="80645" spans="21:21">
      <c r="U80645"/>
    </row>
    <row r="80646" spans="21:21">
      <c r="U80646"/>
    </row>
    <row r="80647" spans="21:21">
      <c r="U80647"/>
    </row>
    <row r="80648" spans="21:21">
      <c r="U80648"/>
    </row>
    <row r="80649" spans="21:21">
      <c r="U80649"/>
    </row>
    <row r="80650" spans="21:21">
      <c r="U80650"/>
    </row>
    <row r="80651" spans="21:21">
      <c r="U80651"/>
    </row>
    <row r="80652" spans="21:21">
      <c r="U80652"/>
    </row>
    <row r="80653" spans="21:21">
      <c r="U80653"/>
    </row>
    <row r="80654" spans="21:21">
      <c r="U80654"/>
    </row>
    <row r="80655" spans="21:21">
      <c r="U80655"/>
    </row>
    <row r="80656" spans="21:21">
      <c r="U80656"/>
    </row>
    <row r="80657" spans="21:21">
      <c r="U80657"/>
    </row>
    <row r="80658" spans="21:21">
      <c r="U80658"/>
    </row>
    <row r="80659" spans="21:21">
      <c r="U80659"/>
    </row>
    <row r="80660" spans="21:21">
      <c r="U80660"/>
    </row>
    <row r="80661" spans="21:21">
      <c r="U80661"/>
    </row>
    <row r="80662" spans="21:21">
      <c r="U80662"/>
    </row>
    <row r="80663" spans="21:21">
      <c r="U80663"/>
    </row>
    <row r="80664" spans="21:21">
      <c r="U80664"/>
    </row>
    <row r="80665" spans="21:21">
      <c r="U80665"/>
    </row>
    <row r="80666" spans="21:21">
      <c r="U80666"/>
    </row>
    <row r="80667" spans="21:21">
      <c r="U80667"/>
    </row>
    <row r="80668" spans="21:21">
      <c r="U80668"/>
    </row>
    <row r="80669" spans="21:21">
      <c r="U80669"/>
    </row>
    <row r="80670" spans="21:21">
      <c r="U80670"/>
    </row>
    <row r="80671" spans="21:21">
      <c r="U80671"/>
    </row>
    <row r="80672" spans="21:21">
      <c r="U80672"/>
    </row>
    <row r="80673" spans="21:21">
      <c r="U80673"/>
    </row>
    <row r="80674" spans="21:21">
      <c r="U80674"/>
    </row>
    <row r="80675" spans="21:21">
      <c r="U80675"/>
    </row>
    <row r="80676" spans="21:21">
      <c r="U80676"/>
    </row>
    <row r="80677" spans="21:21">
      <c r="U80677"/>
    </row>
    <row r="80678" spans="21:21">
      <c r="U80678"/>
    </row>
    <row r="80679" spans="21:21">
      <c r="U80679"/>
    </row>
    <row r="80680" spans="21:21">
      <c r="U80680"/>
    </row>
    <row r="80681" spans="21:21">
      <c r="U80681"/>
    </row>
    <row r="80682" spans="21:21">
      <c r="U80682"/>
    </row>
    <row r="80683" spans="21:21">
      <c r="U80683"/>
    </row>
    <row r="80684" spans="21:21">
      <c r="U80684"/>
    </row>
    <row r="80685" spans="21:21">
      <c r="U80685"/>
    </row>
    <row r="80686" spans="21:21">
      <c r="U80686"/>
    </row>
    <row r="80687" spans="21:21">
      <c r="U80687"/>
    </row>
    <row r="80688" spans="21:21">
      <c r="U80688"/>
    </row>
    <row r="80689" spans="21:21">
      <c r="U80689"/>
    </row>
    <row r="80690" spans="21:21">
      <c r="U80690"/>
    </row>
    <row r="80691" spans="21:21">
      <c r="U80691"/>
    </row>
    <row r="80692" spans="21:21">
      <c r="U80692"/>
    </row>
    <row r="80693" spans="21:21">
      <c r="U80693"/>
    </row>
    <row r="80694" spans="21:21">
      <c r="U80694"/>
    </row>
    <row r="80695" spans="21:21">
      <c r="U80695"/>
    </row>
    <row r="80696" spans="21:21">
      <c r="U80696"/>
    </row>
    <row r="80697" spans="21:21">
      <c r="U80697"/>
    </row>
    <row r="80698" spans="21:21">
      <c r="U80698"/>
    </row>
    <row r="80699" spans="21:21">
      <c r="U80699"/>
    </row>
    <row r="80700" spans="21:21">
      <c r="U80700"/>
    </row>
    <row r="80701" spans="21:21">
      <c r="U80701"/>
    </row>
    <row r="80702" spans="21:21">
      <c r="U80702"/>
    </row>
    <row r="80703" spans="21:21">
      <c r="U80703"/>
    </row>
    <row r="80704" spans="21:21">
      <c r="U80704"/>
    </row>
    <row r="80705" spans="21:21">
      <c r="U80705"/>
    </row>
    <row r="80706" spans="21:21">
      <c r="U80706"/>
    </row>
    <row r="80707" spans="21:21">
      <c r="U80707"/>
    </row>
    <row r="80708" spans="21:21">
      <c r="U80708"/>
    </row>
    <row r="80709" spans="21:21">
      <c r="U80709"/>
    </row>
    <row r="80710" spans="21:21">
      <c r="U80710"/>
    </row>
    <row r="80711" spans="21:21">
      <c r="U80711"/>
    </row>
    <row r="80712" spans="21:21">
      <c r="U80712"/>
    </row>
    <row r="80713" spans="21:21">
      <c r="U80713"/>
    </row>
    <row r="80714" spans="21:21">
      <c r="U80714"/>
    </row>
    <row r="80715" spans="21:21">
      <c r="U80715"/>
    </row>
    <row r="80716" spans="21:21">
      <c r="U80716"/>
    </row>
    <row r="80717" spans="21:21">
      <c r="U80717"/>
    </row>
    <row r="80718" spans="21:21">
      <c r="U80718"/>
    </row>
    <row r="80719" spans="21:21">
      <c r="U80719"/>
    </row>
    <row r="80720" spans="21:21">
      <c r="U80720"/>
    </row>
    <row r="80721" spans="21:21">
      <c r="U80721"/>
    </row>
    <row r="80722" spans="21:21">
      <c r="U80722"/>
    </row>
    <row r="80723" spans="21:21">
      <c r="U80723"/>
    </row>
    <row r="80724" spans="21:21">
      <c r="U80724"/>
    </row>
    <row r="80725" spans="21:21">
      <c r="U80725"/>
    </row>
    <row r="80726" spans="21:21">
      <c r="U80726"/>
    </row>
    <row r="80727" spans="21:21">
      <c r="U80727"/>
    </row>
    <row r="80728" spans="21:21">
      <c r="U80728"/>
    </row>
    <row r="80729" spans="21:21">
      <c r="U80729"/>
    </row>
    <row r="80730" spans="21:21">
      <c r="U80730"/>
    </row>
    <row r="80731" spans="21:21">
      <c r="U80731"/>
    </row>
    <row r="80732" spans="21:21">
      <c r="U80732"/>
    </row>
    <row r="80733" spans="21:21">
      <c r="U80733"/>
    </row>
    <row r="80734" spans="21:21">
      <c r="U80734"/>
    </row>
    <row r="80735" spans="21:21">
      <c r="U80735"/>
    </row>
    <row r="80736" spans="21:21">
      <c r="U80736"/>
    </row>
    <row r="80737" spans="21:21">
      <c r="U80737"/>
    </row>
    <row r="80738" spans="21:21">
      <c r="U80738"/>
    </row>
    <row r="80739" spans="21:21">
      <c r="U80739"/>
    </row>
    <row r="80740" spans="21:21">
      <c r="U80740"/>
    </row>
    <row r="80741" spans="21:21">
      <c r="U80741"/>
    </row>
    <row r="80742" spans="21:21">
      <c r="U80742"/>
    </row>
    <row r="80743" spans="21:21">
      <c r="U80743"/>
    </row>
    <row r="80744" spans="21:21">
      <c r="U80744"/>
    </row>
    <row r="80745" spans="21:21">
      <c r="U80745"/>
    </row>
    <row r="80746" spans="21:21">
      <c r="U80746"/>
    </row>
    <row r="80747" spans="21:21">
      <c r="U80747"/>
    </row>
    <row r="80748" spans="21:21">
      <c r="U80748"/>
    </row>
    <row r="80749" spans="21:21">
      <c r="U80749"/>
    </row>
    <row r="80750" spans="21:21">
      <c r="U80750"/>
    </row>
    <row r="80751" spans="21:21">
      <c r="U80751"/>
    </row>
    <row r="80752" spans="21:21">
      <c r="U80752"/>
    </row>
    <row r="80753" spans="21:21">
      <c r="U80753"/>
    </row>
    <row r="80754" spans="21:21">
      <c r="U80754"/>
    </row>
    <row r="80755" spans="21:21">
      <c r="U80755"/>
    </row>
    <row r="80756" spans="21:21">
      <c r="U80756"/>
    </row>
    <row r="80757" spans="21:21">
      <c r="U80757"/>
    </row>
    <row r="80758" spans="21:21">
      <c r="U80758"/>
    </row>
    <row r="80759" spans="21:21">
      <c r="U80759"/>
    </row>
    <row r="80760" spans="21:21">
      <c r="U80760"/>
    </row>
    <row r="80761" spans="21:21">
      <c r="U80761"/>
    </row>
    <row r="80762" spans="21:21">
      <c r="U80762"/>
    </row>
    <row r="80763" spans="21:21">
      <c r="U80763"/>
    </row>
    <row r="80764" spans="21:21">
      <c r="U80764"/>
    </row>
    <row r="80765" spans="21:21">
      <c r="U80765"/>
    </row>
    <row r="80766" spans="21:21">
      <c r="U80766"/>
    </row>
    <row r="80767" spans="21:21">
      <c r="U80767"/>
    </row>
    <row r="80768" spans="21:21">
      <c r="U80768"/>
    </row>
    <row r="80769" spans="21:21">
      <c r="U80769"/>
    </row>
    <row r="80770" spans="21:21">
      <c r="U80770"/>
    </row>
    <row r="80771" spans="21:21">
      <c r="U80771"/>
    </row>
    <row r="80772" spans="21:21">
      <c r="U80772"/>
    </row>
    <row r="80773" spans="21:21">
      <c r="U80773"/>
    </row>
    <row r="80774" spans="21:21">
      <c r="U80774"/>
    </row>
    <row r="80775" spans="21:21">
      <c r="U80775"/>
    </row>
    <row r="80776" spans="21:21">
      <c r="U80776"/>
    </row>
    <row r="80777" spans="21:21">
      <c r="U80777"/>
    </row>
    <row r="80778" spans="21:21">
      <c r="U80778"/>
    </row>
    <row r="80779" spans="21:21">
      <c r="U80779"/>
    </row>
    <row r="80780" spans="21:21">
      <c r="U80780"/>
    </row>
    <row r="80781" spans="21:21">
      <c r="U80781"/>
    </row>
    <row r="80782" spans="21:21">
      <c r="U80782"/>
    </row>
    <row r="80783" spans="21:21">
      <c r="U80783"/>
    </row>
    <row r="80784" spans="21:21">
      <c r="U80784"/>
    </row>
    <row r="80785" spans="21:21">
      <c r="U80785"/>
    </row>
    <row r="80786" spans="21:21">
      <c r="U80786"/>
    </row>
    <row r="80787" spans="21:21">
      <c r="U80787"/>
    </row>
    <row r="80788" spans="21:21">
      <c r="U80788"/>
    </row>
    <row r="80789" spans="21:21">
      <c r="U80789"/>
    </row>
    <row r="80790" spans="21:21">
      <c r="U80790"/>
    </row>
    <row r="80791" spans="21:21">
      <c r="U80791"/>
    </row>
    <row r="80792" spans="21:21">
      <c r="U80792"/>
    </row>
    <row r="80793" spans="21:21">
      <c r="U80793"/>
    </row>
    <row r="80794" spans="21:21">
      <c r="U80794"/>
    </row>
    <row r="80795" spans="21:21">
      <c r="U80795"/>
    </row>
    <row r="80796" spans="21:21">
      <c r="U80796"/>
    </row>
    <row r="80797" spans="21:21">
      <c r="U80797"/>
    </row>
    <row r="80798" spans="21:21">
      <c r="U80798"/>
    </row>
    <row r="80799" spans="21:21">
      <c r="U80799"/>
    </row>
    <row r="80800" spans="21:21">
      <c r="U80800"/>
    </row>
    <row r="80801" spans="21:21">
      <c r="U80801"/>
    </row>
    <row r="80802" spans="21:21">
      <c r="U80802"/>
    </row>
    <row r="80803" spans="21:21">
      <c r="U80803"/>
    </row>
    <row r="80804" spans="21:21">
      <c r="U80804"/>
    </row>
    <row r="80805" spans="21:21">
      <c r="U80805"/>
    </row>
    <row r="80806" spans="21:21">
      <c r="U80806"/>
    </row>
    <row r="80807" spans="21:21">
      <c r="U80807"/>
    </row>
    <row r="80808" spans="21:21">
      <c r="U80808"/>
    </row>
    <row r="80809" spans="21:21">
      <c r="U80809"/>
    </row>
    <row r="80810" spans="21:21">
      <c r="U80810"/>
    </row>
    <row r="80811" spans="21:21">
      <c r="U80811"/>
    </row>
    <row r="80812" spans="21:21">
      <c r="U80812"/>
    </row>
    <row r="80813" spans="21:21">
      <c r="U80813"/>
    </row>
    <row r="80814" spans="21:21">
      <c r="U80814"/>
    </row>
    <row r="80815" spans="21:21">
      <c r="U80815"/>
    </row>
    <row r="80816" spans="21:21">
      <c r="U80816"/>
    </row>
    <row r="80817" spans="21:21">
      <c r="U80817"/>
    </row>
    <row r="80818" spans="21:21">
      <c r="U80818"/>
    </row>
    <row r="80819" spans="21:21">
      <c r="U80819"/>
    </row>
    <row r="80820" spans="21:21">
      <c r="U80820"/>
    </row>
    <row r="80821" spans="21:21">
      <c r="U80821"/>
    </row>
    <row r="80822" spans="21:21">
      <c r="U80822"/>
    </row>
    <row r="80823" spans="21:21">
      <c r="U80823"/>
    </row>
    <row r="80824" spans="21:21">
      <c r="U80824"/>
    </row>
    <row r="80825" spans="21:21">
      <c r="U80825"/>
    </row>
    <row r="80826" spans="21:21">
      <c r="U80826"/>
    </row>
    <row r="80827" spans="21:21">
      <c r="U80827"/>
    </row>
    <row r="80828" spans="21:21">
      <c r="U80828"/>
    </row>
    <row r="80829" spans="21:21">
      <c r="U80829"/>
    </row>
    <row r="80830" spans="21:21">
      <c r="U80830"/>
    </row>
    <row r="80831" spans="21:21">
      <c r="U80831"/>
    </row>
    <row r="80832" spans="21:21">
      <c r="U80832"/>
    </row>
    <row r="80833" spans="21:21">
      <c r="U80833"/>
    </row>
    <row r="80834" spans="21:21">
      <c r="U80834"/>
    </row>
    <row r="80835" spans="21:21">
      <c r="U80835"/>
    </row>
    <row r="80836" spans="21:21">
      <c r="U80836"/>
    </row>
    <row r="80837" spans="21:21">
      <c r="U80837"/>
    </row>
    <row r="80838" spans="21:21">
      <c r="U80838"/>
    </row>
    <row r="80839" spans="21:21">
      <c r="U80839"/>
    </row>
    <row r="80840" spans="21:21">
      <c r="U80840"/>
    </row>
    <row r="80841" spans="21:21">
      <c r="U80841"/>
    </row>
    <row r="80842" spans="21:21">
      <c r="U80842"/>
    </row>
    <row r="80843" spans="21:21">
      <c r="U80843"/>
    </row>
    <row r="80844" spans="21:21">
      <c r="U80844"/>
    </row>
    <row r="80845" spans="21:21">
      <c r="U80845"/>
    </row>
    <row r="80846" spans="21:21">
      <c r="U80846"/>
    </row>
    <row r="80847" spans="21:21">
      <c r="U80847"/>
    </row>
    <row r="80848" spans="21:21">
      <c r="U80848"/>
    </row>
    <row r="80849" spans="21:21">
      <c r="U80849"/>
    </row>
    <row r="80850" spans="21:21">
      <c r="U80850"/>
    </row>
    <row r="80851" spans="21:21">
      <c r="U80851"/>
    </row>
    <row r="80852" spans="21:21">
      <c r="U80852"/>
    </row>
    <row r="80853" spans="21:21">
      <c r="U80853"/>
    </row>
    <row r="80854" spans="21:21">
      <c r="U80854"/>
    </row>
    <row r="80855" spans="21:21">
      <c r="U80855"/>
    </row>
    <row r="80856" spans="21:21">
      <c r="U80856"/>
    </row>
    <row r="80857" spans="21:21">
      <c r="U80857"/>
    </row>
    <row r="80858" spans="21:21">
      <c r="U80858"/>
    </row>
    <row r="80859" spans="21:21">
      <c r="U80859"/>
    </row>
    <row r="80860" spans="21:21">
      <c r="U80860"/>
    </row>
    <row r="80861" spans="21:21">
      <c r="U80861"/>
    </row>
    <row r="80862" spans="21:21">
      <c r="U80862"/>
    </row>
    <row r="80863" spans="21:21">
      <c r="U80863"/>
    </row>
    <row r="80864" spans="21:21">
      <c r="U80864"/>
    </row>
    <row r="80865" spans="21:21">
      <c r="U80865"/>
    </row>
    <row r="80866" spans="21:21">
      <c r="U80866"/>
    </row>
    <row r="80867" spans="21:21">
      <c r="U80867"/>
    </row>
    <row r="80868" spans="21:21">
      <c r="U80868"/>
    </row>
    <row r="80869" spans="21:21">
      <c r="U80869"/>
    </row>
    <row r="80870" spans="21:21">
      <c r="U80870"/>
    </row>
    <row r="80871" spans="21:21">
      <c r="U80871"/>
    </row>
    <row r="80872" spans="21:21">
      <c r="U80872"/>
    </row>
    <row r="80873" spans="21:21">
      <c r="U80873"/>
    </row>
    <row r="80874" spans="21:21">
      <c r="U80874"/>
    </row>
    <row r="80875" spans="21:21">
      <c r="U80875"/>
    </row>
    <row r="80876" spans="21:21">
      <c r="U80876"/>
    </row>
    <row r="80877" spans="21:21">
      <c r="U80877"/>
    </row>
    <row r="80878" spans="21:21">
      <c r="U80878"/>
    </row>
    <row r="80879" spans="21:21">
      <c r="U80879"/>
    </row>
    <row r="80880" spans="21:21">
      <c r="U80880"/>
    </row>
    <row r="80881" spans="21:21">
      <c r="U80881"/>
    </row>
    <row r="80882" spans="21:21">
      <c r="U80882"/>
    </row>
    <row r="80883" spans="21:21">
      <c r="U80883"/>
    </row>
    <row r="80884" spans="21:21">
      <c r="U80884"/>
    </row>
    <row r="80885" spans="21:21">
      <c r="U80885"/>
    </row>
    <row r="80886" spans="21:21">
      <c r="U80886"/>
    </row>
    <row r="80887" spans="21:21">
      <c r="U80887"/>
    </row>
    <row r="80888" spans="21:21">
      <c r="U80888"/>
    </row>
    <row r="80889" spans="21:21">
      <c r="U80889"/>
    </row>
    <row r="80890" spans="21:21">
      <c r="U80890"/>
    </row>
    <row r="80891" spans="21:21">
      <c r="U80891"/>
    </row>
    <row r="80892" spans="21:21">
      <c r="U80892"/>
    </row>
    <row r="80893" spans="21:21">
      <c r="U80893"/>
    </row>
    <row r="80894" spans="21:21">
      <c r="U80894"/>
    </row>
    <row r="80895" spans="21:21">
      <c r="U80895"/>
    </row>
    <row r="80896" spans="21:21">
      <c r="U80896"/>
    </row>
    <row r="80897" spans="21:21">
      <c r="U80897"/>
    </row>
    <row r="80898" spans="21:21">
      <c r="U80898"/>
    </row>
    <row r="80899" spans="21:21">
      <c r="U80899"/>
    </row>
    <row r="80900" spans="21:21">
      <c r="U80900"/>
    </row>
    <row r="80901" spans="21:21">
      <c r="U80901"/>
    </row>
    <row r="80902" spans="21:21">
      <c r="U80902"/>
    </row>
    <row r="80903" spans="21:21">
      <c r="U80903"/>
    </row>
    <row r="80904" spans="21:21">
      <c r="U80904"/>
    </row>
    <row r="80905" spans="21:21">
      <c r="U80905"/>
    </row>
    <row r="80906" spans="21:21">
      <c r="U80906"/>
    </row>
    <row r="80907" spans="21:21">
      <c r="U80907"/>
    </row>
    <row r="80908" spans="21:21">
      <c r="U80908"/>
    </row>
    <row r="80909" spans="21:21">
      <c r="U80909"/>
    </row>
    <row r="80910" spans="21:21">
      <c r="U80910"/>
    </row>
    <row r="80911" spans="21:21">
      <c r="U80911"/>
    </row>
    <row r="80912" spans="21:21">
      <c r="U80912"/>
    </row>
    <row r="80913" spans="21:21">
      <c r="U80913"/>
    </row>
    <row r="80914" spans="21:21">
      <c r="U80914"/>
    </row>
    <row r="80915" spans="21:21">
      <c r="U80915"/>
    </row>
    <row r="80916" spans="21:21">
      <c r="U80916"/>
    </row>
    <row r="80917" spans="21:21">
      <c r="U80917"/>
    </row>
    <row r="80918" spans="21:21">
      <c r="U80918"/>
    </row>
    <row r="80919" spans="21:21">
      <c r="U80919"/>
    </row>
    <row r="80920" spans="21:21">
      <c r="U80920"/>
    </row>
    <row r="80921" spans="21:21">
      <c r="U80921"/>
    </row>
    <row r="80922" spans="21:21">
      <c r="U80922"/>
    </row>
    <row r="80923" spans="21:21">
      <c r="U80923"/>
    </row>
    <row r="80924" spans="21:21">
      <c r="U80924"/>
    </row>
    <row r="80925" spans="21:21">
      <c r="U80925"/>
    </row>
    <row r="80926" spans="21:21">
      <c r="U80926"/>
    </row>
    <row r="80927" spans="21:21">
      <c r="U80927"/>
    </row>
    <row r="80928" spans="21:21">
      <c r="U80928"/>
    </row>
    <row r="80929" spans="21:21">
      <c r="U80929"/>
    </row>
    <row r="80930" spans="21:21">
      <c r="U80930"/>
    </row>
    <row r="80931" spans="21:21">
      <c r="U80931"/>
    </row>
    <row r="80932" spans="21:21">
      <c r="U80932"/>
    </row>
    <row r="80933" spans="21:21">
      <c r="U80933"/>
    </row>
    <row r="80934" spans="21:21">
      <c r="U80934"/>
    </row>
    <row r="80935" spans="21:21">
      <c r="U80935"/>
    </row>
    <row r="80936" spans="21:21">
      <c r="U80936"/>
    </row>
    <row r="80937" spans="21:21">
      <c r="U80937"/>
    </row>
    <row r="80938" spans="21:21">
      <c r="U80938"/>
    </row>
    <row r="80939" spans="21:21">
      <c r="U80939"/>
    </row>
    <row r="80940" spans="21:21">
      <c r="U80940"/>
    </row>
    <row r="80941" spans="21:21">
      <c r="U80941"/>
    </row>
    <row r="80942" spans="21:21">
      <c r="U80942"/>
    </row>
    <row r="80943" spans="21:21">
      <c r="U80943"/>
    </row>
    <row r="80944" spans="21:21">
      <c r="U80944"/>
    </row>
    <row r="80945" spans="21:21">
      <c r="U80945"/>
    </row>
    <row r="80946" spans="21:21">
      <c r="U80946"/>
    </row>
    <row r="80947" spans="21:21">
      <c r="U80947"/>
    </row>
    <row r="80948" spans="21:21">
      <c r="U80948"/>
    </row>
    <row r="80949" spans="21:21">
      <c r="U80949"/>
    </row>
    <row r="80950" spans="21:21">
      <c r="U80950"/>
    </row>
    <row r="80951" spans="21:21">
      <c r="U80951"/>
    </row>
    <row r="80952" spans="21:21">
      <c r="U80952"/>
    </row>
    <row r="80953" spans="21:21">
      <c r="U80953"/>
    </row>
    <row r="80954" spans="21:21">
      <c r="U80954"/>
    </row>
    <row r="80955" spans="21:21">
      <c r="U80955"/>
    </row>
    <row r="80956" spans="21:21">
      <c r="U80956"/>
    </row>
    <row r="80957" spans="21:21">
      <c r="U80957"/>
    </row>
    <row r="80958" spans="21:21">
      <c r="U80958"/>
    </row>
    <row r="80959" spans="21:21">
      <c r="U80959"/>
    </row>
    <row r="80960" spans="21:21">
      <c r="U80960"/>
    </row>
    <row r="80961" spans="21:21">
      <c r="U80961"/>
    </row>
    <row r="80962" spans="21:21">
      <c r="U80962"/>
    </row>
    <row r="80963" spans="21:21">
      <c r="U80963"/>
    </row>
    <row r="80964" spans="21:21">
      <c r="U80964"/>
    </row>
    <row r="80965" spans="21:21">
      <c r="U80965"/>
    </row>
    <row r="80966" spans="21:21">
      <c r="U80966"/>
    </row>
    <row r="80967" spans="21:21">
      <c r="U80967"/>
    </row>
    <row r="80968" spans="21:21">
      <c r="U80968"/>
    </row>
    <row r="80969" spans="21:21">
      <c r="U80969"/>
    </row>
    <row r="80970" spans="21:21">
      <c r="U80970"/>
    </row>
    <row r="80971" spans="21:21">
      <c r="U80971"/>
    </row>
    <row r="80972" spans="21:21">
      <c r="U80972"/>
    </row>
    <row r="80973" spans="21:21">
      <c r="U80973"/>
    </row>
    <row r="80974" spans="21:21">
      <c r="U80974"/>
    </row>
    <row r="80975" spans="21:21">
      <c r="U80975"/>
    </row>
    <row r="80976" spans="21:21">
      <c r="U80976"/>
    </row>
    <row r="80977" spans="21:21">
      <c r="U80977"/>
    </row>
    <row r="80978" spans="21:21">
      <c r="U80978"/>
    </row>
    <row r="80979" spans="21:21">
      <c r="U80979"/>
    </row>
    <row r="80980" spans="21:21">
      <c r="U80980"/>
    </row>
    <row r="80981" spans="21:21">
      <c r="U80981"/>
    </row>
    <row r="80982" spans="21:21">
      <c r="U80982"/>
    </row>
    <row r="80983" spans="21:21">
      <c r="U80983"/>
    </row>
    <row r="80984" spans="21:21">
      <c r="U80984"/>
    </row>
    <row r="80985" spans="21:21">
      <c r="U80985"/>
    </row>
    <row r="80986" spans="21:21">
      <c r="U80986"/>
    </row>
    <row r="80987" spans="21:21">
      <c r="U80987"/>
    </row>
    <row r="80988" spans="21:21">
      <c r="U80988"/>
    </row>
    <row r="80989" spans="21:21">
      <c r="U80989"/>
    </row>
    <row r="80990" spans="21:21">
      <c r="U80990"/>
    </row>
    <row r="80991" spans="21:21">
      <c r="U80991"/>
    </row>
    <row r="80992" spans="21:21">
      <c r="U80992"/>
    </row>
    <row r="80993" spans="21:21">
      <c r="U80993"/>
    </row>
    <row r="80994" spans="21:21">
      <c r="U80994"/>
    </row>
    <row r="80995" spans="21:21">
      <c r="U80995"/>
    </row>
    <row r="80996" spans="21:21">
      <c r="U80996"/>
    </row>
    <row r="80997" spans="21:21">
      <c r="U80997"/>
    </row>
    <row r="80998" spans="21:21">
      <c r="U80998"/>
    </row>
    <row r="80999" spans="21:21">
      <c r="U80999"/>
    </row>
    <row r="81000" spans="21:21">
      <c r="U81000"/>
    </row>
    <row r="81001" spans="21:21">
      <c r="U81001"/>
    </row>
    <row r="81002" spans="21:21">
      <c r="U81002"/>
    </row>
    <row r="81003" spans="21:21">
      <c r="U81003"/>
    </row>
    <row r="81004" spans="21:21">
      <c r="U81004"/>
    </row>
    <row r="81005" spans="21:21">
      <c r="U81005"/>
    </row>
    <row r="81006" spans="21:21">
      <c r="U81006"/>
    </row>
    <row r="81007" spans="21:21">
      <c r="U81007"/>
    </row>
    <row r="81008" spans="21:21">
      <c r="U81008"/>
    </row>
    <row r="81009" spans="21:21">
      <c r="U81009"/>
    </row>
    <row r="81010" spans="21:21">
      <c r="U81010"/>
    </row>
    <row r="81011" spans="21:21">
      <c r="U81011"/>
    </row>
    <row r="81012" spans="21:21">
      <c r="U81012"/>
    </row>
    <row r="81013" spans="21:21">
      <c r="U81013"/>
    </row>
    <row r="81014" spans="21:21">
      <c r="U81014"/>
    </row>
    <row r="81015" spans="21:21">
      <c r="U81015"/>
    </row>
    <row r="81016" spans="21:21">
      <c r="U81016"/>
    </row>
    <row r="81017" spans="21:21">
      <c r="U81017"/>
    </row>
    <row r="81018" spans="21:21">
      <c r="U81018"/>
    </row>
    <row r="81019" spans="21:21">
      <c r="U81019"/>
    </row>
    <row r="81020" spans="21:21">
      <c r="U81020"/>
    </row>
    <row r="81021" spans="21:21">
      <c r="U81021"/>
    </row>
    <row r="81022" spans="21:21">
      <c r="U81022"/>
    </row>
    <row r="81023" spans="21:21">
      <c r="U81023"/>
    </row>
    <row r="81024" spans="21:21">
      <c r="U81024"/>
    </row>
    <row r="81025" spans="21:21">
      <c r="U81025"/>
    </row>
    <row r="81026" spans="21:21">
      <c r="U81026"/>
    </row>
    <row r="81027" spans="21:21">
      <c r="U81027"/>
    </row>
    <row r="81028" spans="21:21">
      <c r="U81028"/>
    </row>
    <row r="81029" spans="21:21">
      <c r="U81029"/>
    </row>
    <row r="81030" spans="21:21">
      <c r="U81030"/>
    </row>
    <row r="81031" spans="21:21">
      <c r="U81031"/>
    </row>
    <row r="81032" spans="21:21">
      <c r="U81032"/>
    </row>
    <row r="81033" spans="21:21">
      <c r="U81033"/>
    </row>
    <row r="81034" spans="21:21">
      <c r="U81034"/>
    </row>
    <row r="81035" spans="21:21">
      <c r="U81035"/>
    </row>
    <row r="81036" spans="21:21">
      <c r="U81036"/>
    </row>
    <row r="81037" spans="21:21">
      <c r="U81037"/>
    </row>
    <row r="81038" spans="21:21">
      <c r="U81038"/>
    </row>
    <row r="81039" spans="21:21">
      <c r="U81039"/>
    </row>
    <row r="81040" spans="21:21">
      <c r="U81040"/>
    </row>
    <row r="81041" spans="21:21">
      <c r="U81041"/>
    </row>
    <row r="81042" spans="21:21">
      <c r="U81042"/>
    </row>
    <row r="81043" spans="21:21">
      <c r="U81043"/>
    </row>
    <row r="81044" spans="21:21">
      <c r="U81044"/>
    </row>
    <row r="81045" spans="21:21">
      <c r="U81045"/>
    </row>
    <row r="81046" spans="21:21">
      <c r="U81046"/>
    </row>
    <row r="81047" spans="21:21">
      <c r="U81047"/>
    </row>
    <row r="81048" spans="21:21">
      <c r="U81048"/>
    </row>
    <row r="81049" spans="21:21">
      <c r="U81049"/>
    </row>
    <row r="81050" spans="21:21">
      <c r="U81050"/>
    </row>
    <row r="81051" spans="21:21">
      <c r="U81051"/>
    </row>
    <row r="81052" spans="21:21">
      <c r="U81052"/>
    </row>
    <row r="81053" spans="21:21">
      <c r="U81053"/>
    </row>
    <row r="81054" spans="21:21">
      <c r="U81054"/>
    </row>
    <row r="81055" spans="21:21">
      <c r="U81055"/>
    </row>
    <row r="81056" spans="21:21">
      <c r="U81056"/>
    </row>
    <row r="81057" spans="21:21">
      <c r="U81057"/>
    </row>
    <row r="81058" spans="21:21">
      <c r="U81058"/>
    </row>
    <row r="81059" spans="21:21">
      <c r="U81059"/>
    </row>
    <row r="81060" spans="21:21">
      <c r="U81060"/>
    </row>
    <row r="81061" spans="21:21">
      <c r="U81061"/>
    </row>
    <row r="81062" spans="21:21">
      <c r="U81062"/>
    </row>
    <row r="81063" spans="21:21">
      <c r="U81063"/>
    </row>
    <row r="81064" spans="21:21">
      <c r="U81064"/>
    </row>
    <row r="81065" spans="21:21">
      <c r="U81065"/>
    </row>
    <row r="81066" spans="21:21">
      <c r="U81066"/>
    </row>
    <row r="81067" spans="21:21">
      <c r="U81067"/>
    </row>
    <row r="81068" spans="21:21">
      <c r="U81068"/>
    </row>
    <row r="81069" spans="21:21">
      <c r="U81069"/>
    </row>
    <row r="81070" spans="21:21">
      <c r="U81070"/>
    </row>
    <row r="81071" spans="21:21">
      <c r="U81071"/>
    </row>
    <row r="81072" spans="21:21">
      <c r="U81072"/>
    </row>
    <row r="81073" spans="21:21">
      <c r="U81073"/>
    </row>
    <row r="81074" spans="21:21">
      <c r="U81074"/>
    </row>
    <row r="81075" spans="21:21">
      <c r="U81075"/>
    </row>
    <row r="81076" spans="21:21">
      <c r="U81076"/>
    </row>
    <row r="81077" spans="21:21">
      <c r="U81077"/>
    </row>
    <row r="81078" spans="21:21">
      <c r="U81078"/>
    </row>
    <row r="81079" spans="21:21">
      <c r="U81079"/>
    </row>
    <row r="81080" spans="21:21">
      <c r="U81080"/>
    </row>
    <row r="81081" spans="21:21">
      <c r="U81081"/>
    </row>
    <row r="81082" spans="21:21">
      <c r="U81082"/>
    </row>
    <row r="81083" spans="21:21">
      <c r="U81083"/>
    </row>
    <row r="81084" spans="21:21">
      <c r="U81084"/>
    </row>
    <row r="81085" spans="21:21">
      <c r="U81085"/>
    </row>
    <row r="81086" spans="21:21">
      <c r="U81086"/>
    </row>
    <row r="81087" spans="21:21">
      <c r="U81087"/>
    </row>
    <row r="81088" spans="21:21">
      <c r="U81088"/>
    </row>
    <row r="81089" spans="21:21">
      <c r="U81089"/>
    </row>
    <row r="81090" spans="21:21">
      <c r="U81090"/>
    </row>
    <row r="81091" spans="21:21">
      <c r="U81091"/>
    </row>
    <row r="81092" spans="21:21">
      <c r="U81092"/>
    </row>
    <row r="81093" spans="21:21">
      <c r="U81093"/>
    </row>
    <row r="81094" spans="21:21">
      <c r="U81094"/>
    </row>
    <row r="81095" spans="21:21">
      <c r="U81095"/>
    </row>
    <row r="81096" spans="21:21">
      <c r="U81096"/>
    </row>
    <row r="81097" spans="21:21">
      <c r="U81097"/>
    </row>
    <row r="81098" spans="21:21">
      <c r="U81098"/>
    </row>
    <row r="81099" spans="21:21">
      <c r="U81099"/>
    </row>
    <row r="81100" spans="21:21">
      <c r="U81100"/>
    </row>
    <row r="81101" spans="21:21">
      <c r="U81101"/>
    </row>
    <row r="81102" spans="21:21">
      <c r="U81102"/>
    </row>
    <row r="81103" spans="21:21">
      <c r="U81103"/>
    </row>
    <row r="81104" spans="21:21">
      <c r="U81104"/>
    </row>
    <row r="81105" spans="21:21">
      <c r="U81105"/>
    </row>
    <row r="81106" spans="21:21">
      <c r="U81106"/>
    </row>
    <row r="81107" spans="21:21">
      <c r="U81107"/>
    </row>
    <row r="81108" spans="21:21">
      <c r="U81108"/>
    </row>
    <row r="81109" spans="21:21">
      <c r="U81109"/>
    </row>
    <row r="81110" spans="21:21">
      <c r="U81110"/>
    </row>
    <row r="81111" spans="21:21">
      <c r="U81111"/>
    </row>
    <row r="81112" spans="21:21">
      <c r="U81112"/>
    </row>
    <row r="81113" spans="21:21">
      <c r="U81113"/>
    </row>
    <row r="81114" spans="21:21">
      <c r="U81114"/>
    </row>
    <row r="81115" spans="21:21">
      <c r="U81115"/>
    </row>
    <row r="81116" spans="21:21">
      <c r="U81116"/>
    </row>
    <row r="81117" spans="21:21">
      <c r="U81117"/>
    </row>
    <row r="81118" spans="21:21">
      <c r="U81118"/>
    </row>
    <row r="81119" spans="21:21">
      <c r="U81119"/>
    </row>
    <row r="81120" spans="21:21">
      <c r="U81120"/>
    </row>
    <row r="81121" spans="21:21">
      <c r="U81121"/>
    </row>
    <row r="81122" spans="21:21">
      <c r="U81122"/>
    </row>
    <row r="81123" spans="21:21">
      <c r="U81123"/>
    </row>
    <row r="81124" spans="21:21">
      <c r="U81124"/>
    </row>
    <row r="81125" spans="21:21">
      <c r="U81125"/>
    </row>
    <row r="81126" spans="21:21">
      <c r="U81126"/>
    </row>
    <row r="81127" spans="21:21">
      <c r="U81127"/>
    </row>
    <row r="81128" spans="21:21">
      <c r="U81128"/>
    </row>
    <row r="81129" spans="21:21">
      <c r="U81129"/>
    </row>
    <row r="81130" spans="21:21">
      <c r="U81130"/>
    </row>
    <row r="81131" spans="21:21">
      <c r="U81131"/>
    </row>
    <row r="81132" spans="21:21">
      <c r="U81132"/>
    </row>
    <row r="81133" spans="21:21">
      <c r="U81133"/>
    </row>
    <row r="81134" spans="21:21">
      <c r="U81134"/>
    </row>
    <row r="81135" spans="21:21">
      <c r="U81135"/>
    </row>
    <row r="81136" spans="21:21">
      <c r="U81136"/>
    </row>
    <row r="81137" spans="21:21">
      <c r="U81137"/>
    </row>
    <row r="81138" spans="21:21">
      <c r="U81138"/>
    </row>
    <row r="81139" spans="21:21">
      <c r="U81139"/>
    </row>
    <row r="81140" spans="21:21">
      <c r="U81140"/>
    </row>
    <row r="81141" spans="21:21">
      <c r="U81141"/>
    </row>
    <row r="81142" spans="21:21">
      <c r="U81142"/>
    </row>
    <row r="81143" spans="21:21">
      <c r="U81143"/>
    </row>
    <row r="81144" spans="21:21">
      <c r="U81144"/>
    </row>
    <row r="81145" spans="21:21">
      <c r="U81145"/>
    </row>
    <row r="81146" spans="21:21">
      <c r="U81146"/>
    </row>
    <row r="81147" spans="21:21">
      <c r="U81147"/>
    </row>
    <row r="81148" spans="21:21">
      <c r="U81148"/>
    </row>
    <row r="81149" spans="21:21">
      <c r="U81149"/>
    </row>
    <row r="81150" spans="21:21">
      <c r="U81150"/>
    </row>
    <row r="81151" spans="21:21">
      <c r="U81151"/>
    </row>
    <row r="81152" spans="21:21">
      <c r="U81152"/>
    </row>
    <row r="81153" spans="21:21">
      <c r="U81153"/>
    </row>
    <row r="81154" spans="21:21">
      <c r="U81154"/>
    </row>
    <row r="81155" spans="21:21">
      <c r="U81155"/>
    </row>
    <row r="81156" spans="21:21">
      <c r="U81156"/>
    </row>
    <row r="81157" spans="21:21">
      <c r="U81157"/>
    </row>
    <row r="81158" spans="21:21">
      <c r="U81158"/>
    </row>
    <row r="81159" spans="21:21">
      <c r="U81159"/>
    </row>
    <row r="81160" spans="21:21">
      <c r="U81160"/>
    </row>
    <row r="81161" spans="21:21">
      <c r="U81161"/>
    </row>
    <row r="81162" spans="21:21">
      <c r="U81162"/>
    </row>
    <row r="81163" spans="21:21">
      <c r="U81163"/>
    </row>
    <row r="81164" spans="21:21">
      <c r="U81164"/>
    </row>
    <row r="81165" spans="21:21">
      <c r="U81165"/>
    </row>
    <row r="81166" spans="21:21">
      <c r="U81166"/>
    </row>
    <row r="81167" spans="21:21">
      <c r="U81167"/>
    </row>
    <row r="81168" spans="21:21">
      <c r="U81168"/>
    </row>
    <row r="81169" spans="21:21">
      <c r="U81169"/>
    </row>
    <row r="81170" spans="21:21">
      <c r="U81170"/>
    </row>
    <row r="81171" spans="21:21">
      <c r="U81171"/>
    </row>
    <row r="81172" spans="21:21">
      <c r="U81172"/>
    </row>
    <row r="81173" spans="21:21">
      <c r="U81173"/>
    </row>
    <row r="81174" spans="21:21">
      <c r="U81174"/>
    </row>
    <row r="81175" spans="21:21">
      <c r="U81175"/>
    </row>
    <row r="81176" spans="21:21">
      <c r="U81176"/>
    </row>
    <row r="81177" spans="21:21">
      <c r="U81177"/>
    </row>
    <row r="81178" spans="21:21">
      <c r="U81178"/>
    </row>
    <row r="81179" spans="21:21">
      <c r="U81179"/>
    </row>
    <row r="81180" spans="21:21">
      <c r="U81180"/>
    </row>
    <row r="81181" spans="21:21">
      <c r="U81181"/>
    </row>
    <row r="81182" spans="21:21">
      <c r="U81182"/>
    </row>
    <row r="81183" spans="21:21">
      <c r="U81183"/>
    </row>
    <row r="81184" spans="21:21">
      <c r="U81184"/>
    </row>
    <row r="81185" spans="21:21">
      <c r="U81185"/>
    </row>
    <row r="81186" spans="21:21">
      <c r="U81186"/>
    </row>
    <row r="81187" spans="21:21">
      <c r="U81187"/>
    </row>
    <row r="81188" spans="21:21">
      <c r="U81188"/>
    </row>
    <row r="81189" spans="21:21">
      <c r="U81189"/>
    </row>
    <row r="81190" spans="21:21">
      <c r="U81190"/>
    </row>
    <row r="81191" spans="21:21">
      <c r="U81191"/>
    </row>
    <row r="81192" spans="21:21">
      <c r="U81192"/>
    </row>
    <row r="81193" spans="21:21">
      <c r="U81193"/>
    </row>
    <row r="81194" spans="21:21">
      <c r="U81194"/>
    </row>
    <row r="81195" spans="21:21">
      <c r="U81195"/>
    </row>
    <row r="81196" spans="21:21">
      <c r="U81196"/>
    </row>
    <row r="81197" spans="21:21">
      <c r="U81197"/>
    </row>
    <row r="81198" spans="21:21">
      <c r="U81198"/>
    </row>
    <row r="81199" spans="21:21">
      <c r="U81199"/>
    </row>
    <row r="81200" spans="21:21">
      <c r="U81200"/>
    </row>
    <row r="81201" spans="21:21">
      <c r="U81201"/>
    </row>
    <row r="81202" spans="21:21">
      <c r="U81202"/>
    </row>
    <row r="81203" spans="21:21">
      <c r="U81203"/>
    </row>
    <row r="81204" spans="21:21">
      <c r="U81204"/>
    </row>
    <row r="81205" spans="21:21">
      <c r="U81205"/>
    </row>
    <row r="81206" spans="21:21">
      <c r="U81206"/>
    </row>
    <row r="81207" spans="21:21">
      <c r="U81207"/>
    </row>
    <row r="81208" spans="21:21">
      <c r="U81208"/>
    </row>
    <row r="81209" spans="21:21">
      <c r="U81209"/>
    </row>
    <row r="81210" spans="21:21">
      <c r="U81210"/>
    </row>
    <row r="81211" spans="21:21">
      <c r="U81211"/>
    </row>
    <row r="81212" spans="21:21">
      <c r="U81212"/>
    </row>
    <row r="81213" spans="21:21">
      <c r="U81213"/>
    </row>
    <row r="81214" spans="21:21">
      <c r="U81214"/>
    </row>
    <row r="81215" spans="21:21">
      <c r="U81215"/>
    </row>
    <row r="81216" spans="21:21">
      <c r="U81216"/>
    </row>
    <row r="81217" spans="21:21">
      <c r="U81217"/>
    </row>
    <row r="81218" spans="21:21">
      <c r="U81218"/>
    </row>
    <row r="81219" spans="21:21">
      <c r="U81219"/>
    </row>
    <row r="81220" spans="21:21">
      <c r="U81220"/>
    </row>
    <row r="81221" spans="21:21">
      <c r="U81221"/>
    </row>
    <row r="81222" spans="21:21">
      <c r="U81222"/>
    </row>
    <row r="81223" spans="21:21">
      <c r="U81223"/>
    </row>
    <row r="81224" spans="21:21">
      <c r="U81224"/>
    </row>
    <row r="81225" spans="21:21">
      <c r="U81225"/>
    </row>
    <row r="81226" spans="21:21">
      <c r="U81226"/>
    </row>
    <row r="81227" spans="21:21">
      <c r="U81227"/>
    </row>
    <row r="81228" spans="21:21">
      <c r="U81228"/>
    </row>
    <row r="81229" spans="21:21">
      <c r="U81229"/>
    </row>
    <row r="81230" spans="21:21">
      <c r="U81230"/>
    </row>
    <row r="81231" spans="21:21">
      <c r="U81231"/>
    </row>
    <row r="81232" spans="21:21">
      <c r="U81232"/>
    </row>
    <row r="81233" spans="21:21">
      <c r="U81233"/>
    </row>
    <row r="81234" spans="21:21">
      <c r="U81234"/>
    </row>
    <row r="81235" spans="21:21">
      <c r="U81235"/>
    </row>
    <row r="81236" spans="21:21">
      <c r="U81236"/>
    </row>
    <row r="81237" spans="21:21">
      <c r="U81237"/>
    </row>
    <row r="81238" spans="21:21">
      <c r="U81238"/>
    </row>
    <row r="81239" spans="21:21">
      <c r="U81239"/>
    </row>
    <row r="81240" spans="21:21">
      <c r="U81240"/>
    </row>
    <row r="81241" spans="21:21">
      <c r="U81241"/>
    </row>
    <row r="81242" spans="21:21">
      <c r="U81242"/>
    </row>
    <row r="81243" spans="21:21">
      <c r="U81243"/>
    </row>
    <row r="81244" spans="21:21">
      <c r="U81244"/>
    </row>
    <row r="81245" spans="21:21">
      <c r="U81245"/>
    </row>
    <row r="81246" spans="21:21">
      <c r="U81246"/>
    </row>
    <row r="81247" spans="21:21">
      <c r="U81247"/>
    </row>
    <row r="81248" spans="21:21">
      <c r="U81248"/>
    </row>
    <row r="81249" spans="21:21">
      <c r="U81249"/>
    </row>
    <row r="81250" spans="21:21">
      <c r="U81250"/>
    </row>
    <row r="81251" spans="21:21">
      <c r="U81251"/>
    </row>
    <row r="81252" spans="21:21">
      <c r="U81252"/>
    </row>
    <row r="81253" spans="21:21">
      <c r="U81253"/>
    </row>
    <row r="81254" spans="21:21">
      <c r="U81254"/>
    </row>
    <row r="81255" spans="21:21">
      <c r="U81255"/>
    </row>
    <row r="81256" spans="21:21">
      <c r="U81256"/>
    </row>
    <row r="81257" spans="21:21">
      <c r="U81257"/>
    </row>
    <row r="81258" spans="21:21">
      <c r="U81258"/>
    </row>
    <row r="81259" spans="21:21">
      <c r="U81259"/>
    </row>
    <row r="81260" spans="21:21">
      <c r="U81260"/>
    </row>
    <row r="81261" spans="21:21">
      <c r="U81261"/>
    </row>
    <row r="81262" spans="21:21">
      <c r="U81262"/>
    </row>
    <row r="81263" spans="21:21">
      <c r="U81263"/>
    </row>
    <row r="81264" spans="21:21">
      <c r="U81264"/>
    </row>
    <row r="81265" spans="21:21">
      <c r="U81265"/>
    </row>
    <row r="81266" spans="21:21">
      <c r="U81266"/>
    </row>
    <row r="81267" spans="21:21">
      <c r="U81267"/>
    </row>
    <row r="81268" spans="21:21">
      <c r="U81268"/>
    </row>
    <row r="81269" spans="21:21">
      <c r="U81269"/>
    </row>
    <row r="81270" spans="21:21">
      <c r="U81270"/>
    </row>
    <row r="81271" spans="21:21">
      <c r="U81271"/>
    </row>
    <row r="81272" spans="21:21">
      <c r="U81272"/>
    </row>
    <row r="81273" spans="21:21">
      <c r="U81273"/>
    </row>
    <row r="81274" spans="21:21">
      <c r="U81274"/>
    </row>
    <row r="81275" spans="21:21">
      <c r="U81275"/>
    </row>
    <row r="81276" spans="21:21">
      <c r="U81276"/>
    </row>
    <row r="81277" spans="21:21">
      <c r="U81277"/>
    </row>
    <row r="81278" spans="21:21">
      <c r="U81278"/>
    </row>
    <row r="81279" spans="21:21">
      <c r="U81279"/>
    </row>
    <row r="81280" spans="21:21">
      <c r="U81280"/>
    </row>
    <row r="81281" spans="21:21">
      <c r="U81281"/>
    </row>
    <row r="81282" spans="21:21">
      <c r="U81282"/>
    </row>
    <row r="81283" spans="21:21">
      <c r="U81283"/>
    </row>
    <row r="81284" spans="21:21">
      <c r="U81284"/>
    </row>
    <row r="81285" spans="21:21">
      <c r="U81285"/>
    </row>
    <row r="81286" spans="21:21">
      <c r="U81286"/>
    </row>
    <row r="81287" spans="21:21">
      <c r="U81287"/>
    </row>
    <row r="81288" spans="21:21">
      <c r="U81288"/>
    </row>
    <row r="81289" spans="21:21">
      <c r="U81289"/>
    </row>
    <row r="81290" spans="21:21">
      <c r="U81290"/>
    </row>
    <row r="81291" spans="21:21">
      <c r="U81291"/>
    </row>
    <row r="81292" spans="21:21">
      <c r="U81292"/>
    </row>
    <row r="81293" spans="21:21">
      <c r="U81293"/>
    </row>
    <row r="81294" spans="21:21">
      <c r="U81294"/>
    </row>
    <row r="81295" spans="21:21">
      <c r="U81295"/>
    </row>
    <row r="81296" spans="21:21">
      <c r="U81296"/>
    </row>
    <row r="81297" spans="21:21">
      <c r="U81297"/>
    </row>
    <row r="81298" spans="21:21">
      <c r="U81298"/>
    </row>
    <row r="81299" spans="21:21">
      <c r="U81299"/>
    </row>
    <row r="81300" spans="21:21">
      <c r="U81300"/>
    </row>
    <row r="81301" spans="21:21">
      <c r="U81301"/>
    </row>
    <row r="81302" spans="21:21">
      <c r="U81302"/>
    </row>
    <row r="81303" spans="21:21">
      <c r="U81303"/>
    </row>
    <row r="81304" spans="21:21">
      <c r="U81304"/>
    </row>
    <row r="81305" spans="21:21">
      <c r="U81305"/>
    </row>
    <row r="81306" spans="21:21">
      <c r="U81306"/>
    </row>
    <row r="81307" spans="21:21">
      <c r="U81307"/>
    </row>
    <row r="81308" spans="21:21">
      <c r="U81308"/>
    </row>
    <row r="81309" spans="21:21">
      <c r="U81309"/>
    </row>
    <row r="81310" spans="21:21">
      <c r="U81310"/>
    </row>
    <row r="81311" spans="21:21">
      <c r="U81311"/>
    </row>
    <row r="81312" spans="21:21">
      <c r="U81312"/>
    </row>
    <row r="81313" spans="21:21">
      <c r="U81313"/>
    </row>
    <row r="81314" spans="21:21">
      <c r="U81314"/>
    </row>
    <row r="81315" spans="21:21">
      <c r="U81315"/>
    </row>
    <row r="81316" spans="21:21">
      <c r="U81316"/>
    </row>
    <row r="81317" spans="21:21">
      <c r="U81317"/>
    </row>
    <row r="81318" spans="21:21">
      <c r="U81318"/>
    </row>
    <row r="81319" spans="21:21">
      <c r="U81319"/>
    </row>
    <row r="81320" spans="21:21">
      <c r="U81320"/>
    </row>
    <row r="81321" spans="21:21">
      <c r="U81321"/>
    </row>
    <row r="81322" spans="21:21">
      <c r="U81322"/>
    </row>
    <row r="81323" spans="21:21">
      <c r="U81323"/>
    </row>
    <row r="81324" spans="21:21">
      <c r="U81324"/>
    </row>
    <row r="81325" spans="21:21">
      <c r="U81325"/>
    </row>
    <row r="81326" spans="21:21">
      <c r="U81326"/>
    </row>
    <row r="81327" spans="21:21">
      <c r="U81327"/>
    </row>
    <row r="81328" spans="21:21">
      <c r="U81328"/>
    </row>
    <row r="81329" spans="21:21">
      <c r="U81329"/>
    </row>
    <row r="81330" spans="21:21">
      <c r="U81330"/>
    </row>
    <row r="81331" spans="21:21">
      <c r="U81331"/>
    </row>
    <row r="81332" spans="21:21">
      <c r="U81332"/>
    </row>
    <row r="81333" spans="21:21">
      <c r="U81333"/>
    </row>
    <row r="81334" spans="21:21">
      <c r="U81334"/>
    </row>
    <row r="81335" spans="21:21">
      <c r="U81335"/>
    </row>
    <row r="81336" spans="21:21">
      <c r="U81336"/>
    </row>
    <row r="81337" spans="21:21">
      <c r="U81337"/>
    </row>
    <row r="81338" spans="21:21">
      <c r="U81338"/>
    </row>
    <row r="81339" spans="21:21">
      <c r="U81339"/>
    </row>
    <row r="81340" spans="21:21">
      <c r="U81340"/>
    </row>
    <row r="81341" spans="21:21">
      <c r="U81341"/>
    </row>
    <row r="81342" spans="21:21">
      <c r="U81342"/>
    </row>
    <row r="81343" spans="21:21">
      <c r="U81343"/>
    </row>
    <row r="81344" spans="21:21">
      <c r="U81344"/>
    </row>
    <row r="81345" spans="21:21">
      <c r="U81345"/>
    </row>
    <row r="81346" spans="21:21">
      <c r="U81346"/>
    </row>
    <row r="81347" spans="21:21">
      <c r="U81347"/>
    </row>
    <row r="81348" spans="21:21">
      <c r="U81348"/>
    </row>
    <row r="81349" spans="21:21">
      <c r="U81349"/>
    </row>
    <row r="81350" spans="21:21">
      <c r="U81350"/>
    </row>
    <row r="81351" spans="21:21">
      <c r="U81351"/>
    </row>
    <row r="81352" spans="21:21">
      <c r="U81352"/>
    </row>
    <row r="81353" spans="21:21">
      <c r="U81353"/>
    </row>
    <row r="81354" spans="21:21">
      <c r="U81354"/>
    </row>
    <row r="81355" spans="21:21">
      <c r="U81355"/>
    </row>
    <row r="81356" spans="21:21">
      <c r="U81356"/>
    </row>
    <row r="81357" spans="21:21">
      <c r="U81357"/>
    </row>
    <row r="81358" spans="21:21">
      <c r="U81358"/>
    </row>
    <row r="81359" spans="21:21">
      <c r="U81359"/>
    </row>
    <row r="81360" spans="21:21">
      <c r="U81360"/>
    </row>
    <row r="81361" spans="21:21">
      <c r="U81361"/>
    </row>
    <row r="81362" spans="21:21">
      <c r="U81362"/>
    </row>
    <row r="81363" spans="21:21">
      <c r="U81363"/>
    </row>
    <row r="81364" spans="21:21">
      <c r="U81364"/>
    </row>
    <row r="81365" spans="21:21">
      <c r="U81365"/>
    </row>
    <row r="81366" spans="21:21">
      <c r="U81366"/>
    </row>
    <row r="81367" spans="21:21">
      <c r="U81367"/>
    </row>
    <row r="81368" spans="21:21">
      <c r="U81368"/>
    </row>
    <row r="81369" spans="21:21">
      <c r="U81369"/>
    </row>
    <row r="81370" spans="21:21">
      <c r="U81370"/>
    </row>
    <row r="81371" spans="21:21">
      <c r="U81371"/>
    </row>
    <row r="81372" spans="21:21">
      <c r="U81372"/>
    </row>
    <row r="81373" spans="21:21">
      <c r="U81373"/>
    </row>
    <row r="81374" spans="21:21">
      <c r="U81374"/>
    </row>
    <row r="81375" spans="21:21">
      <c r="U81375"/>
    </row>
    <row r="81376" spans="21:21">
      <c r="U81376"/>
    </row>
    <row r="81377" spans="21:21">
      <c r="U81377"/>
    </row>
    <row r="81378" spans="21:21">
      <c r="U81378"/>
    </row>
    <row r="81379" spans="21:21">
      <c r="U81379"/>
    </row>
    <row r="81380" spans="21:21">
      <c r="U81380"/>
    </row>
    <row r="81381" spans="21:21">
      <c r="U81381"/>
    </row>
    <row r="81382" spans="21:21">
      <c r="U81382"/>
    </row>
    <row r="81383" spans="21:21">
      <c r="U81383"/>
    </row>
    <row r="81384" spans="21:21">
      <c r="U81384"/>
    </row>
    <row r="81385" spans="21:21">
      <c r="U81385"/>
    </row>
    <row r="81386" spans="21:21">
      <c r="U81386"/>
    </row>
    <row r="81387" spans="21:21">
      <c r="U81387"/>
    </row>
    <row r="81388" spans="21:21">
      <c r="U81388"/>
    </row>
    <row r="81389" spans="21:21">
      <c r="U81389"/>
    </row>
    <row r="81390" spans="21:21">
      <c r="U81390"/>
    </row>
    <row r="81391" spans="21:21">
      <c r="U81391"/>
    </row>
    <row r="81392" spans="21:21">
      <c r="U81392"/>
    </row>
    <row r="81393" spans="21:21">
      <c r="U81393"/>
    </row>
    <row r="81394" spans="21:21">
      <c r="U81394"/>
    </row>
    <row r="81395" spans="21:21">
      <c r="U81395"/>
    </row>
    <row r="81396" spans="21:21">
      <c r="U81396"/>
    </row>
    <row r="81397" spans="21:21">
      <c r="U81397"/>
    </row>
    <row r="81398" spans="21:21">
      <c r="U81398"/>
    </row>
    <row r="81399" spans="21:21">
      <c r="U81399"/>
    </row>
    <row r="81400" spans="21:21">
      <c r="U81400"/>
    </row>
    <row r="81401" spans="21:21">
      <c r="U81401"/>
    </row>
    <row r="81402" spans="21:21">
      <c r="U81402"/>
    </row>
    <row r="81403" spans="21:21">
      <c r="U81403"/>
    </row>
    <row r="81404" spans="21:21">
      <c r="U81404"/>
    </row>
    <row r="81405" spans="21:21">
      <c r="U81405"/>
    </row>
    <row r="81406" spans="21:21">
      <c r="U81406"/>
    </row>
    <row r="81407" spans="21:21">
      <c r="U81407"/>
    </row>
    <row r="81408" spans="21:21">
      <c r="U81408"/>
    </row>
    <row r="81409" spans="21:21">
      <c r="U81409"/>
    </row>
    <row r="81410" spans="21:21">
      <c r="U81410"/>
    </row>
    <row r="81411" spans="21:21">
      <c r="U81411"/>
    </row>
    <row r="81412" spans="21:21">
      <c r="U81412"/>
    </row>
    <row r="81413" spans="21:21">
      <c r="U81413"/>
    </row>
    <row r="81414" spans="21:21">
      <c r="U81414"/>
    </row>
    <row r="81415" spans="21:21">
      <c r="U81415"/>
    </row>
    <row r="81416" spans="21:21">
      <c r="U81416"/>
    </row>
    <row r="81417" spans="21:21">
      <c r="U81417"/>
    </row>
    <row r="81418" spans="21:21">
      <c r="U81418"/>
    </row>
    <row r="81419" spans="21:21">
      <c r="U81419"/>
    </row>
    <row r="81420" spans="21:21">
      <c r="U81420"/>
    </row>
    <row r="81421" spans="21:21">
      <c r="U81421"/>
    </row>
    <row r="81422" spans="21:21">
      <c r="U81422"/>
    </row>
    <row r="81423" spans="21:21">
      <c r="U81423"/>
    </row>
    <row r="81424" spans="21:21">
      <c r="U81424"/>
    </row>
    <row r="81425" spans="21:21">
      <c r="U81425"/>
    </row>
    <row r="81426" spans="21:21">
      <c r="U81426"/>
    </row>
    <row r="81427" spans="21:21">
      <c r="U81427"/>
    </row>
    <row r="81428" spans="21:21">
      <c r="U81428"/>
    </row>
    <row r="81429" spans="21:21">
      <c r="U81429"/>
    </row>
    <row r="81430" spans="21:21">
      <c r="U81430"/>
    </row>
    <row r="81431" spans="21:21">
      <c r="U81431"/>
    </row>
    <row r="81432" spans="21:21">
      <c r="U81432"/>
    </row>
    <row r="81433" spans="21:21">
      <c r="U81433"/>
    </row>
    <row r="81434" spans="21:21">
      <c r="U81434"/>
    </row>
    <row r="81435" spans="21:21">
      <c r="U81435"/>
    </row>
    <row r="81436" spans="21:21">
      <c r="U81436"/>
    </row>
    <row r="81437" spans="21:21">
      <c r="U81437"/>
    </row>
    <row r="81438" spans="21:21">
      <c r="U81438"/>
    </row>
    <row r="81439" spans="21:21">
      <c r="U81439"/>
    </row>
    <row r="81440" spans="21:21">
      <c r="U81440"/>
    </row>
    <row r="81441" spans="21:21">
      <c r="U81441"/>
    </row>
    <row r="81442" spans="21:21">
      <c r="U81442"/>
    </row>
    <row r="81443" spans="21:21">
      <c r="U81443"/>
    </row>
    <row r="81444" spans="21:21">
      <c r="U81444"/>
    </row>
    <row r="81445" spans="21:21">
      <c r="U81445"/>
    </row>
    <row r="81446" spans="21:21">
      <c r="U81446"/>
    </row>
    <row r="81447" spans="21:21">
      <c r="U81447"/>
    </row>
    <row r="81448" spans="21:21">
      <c r="U81448"/>
    </row>
    <row r="81449" spans="21:21">
      <c r="U81449"/>
    </row>
    <row r="81450" spans="21:21">
      <c r="U81450"/>
    </row>
    <row r="81451" spans="21:21">
      <c r="U81451"/>
    </row>
    <row r="81452" spans="21:21">
      <c r="U81452"/>
    </row>
    <row r="81453" spans="21:21">
      <c r="U81453"/>
    </row>
    <row r="81454" spans="21:21">
      <c r="U81454"/>
    </row>
    <row r="81455" spans="21:21">
      <c r="U81455"/>
    </row>
    <row r="81456" spans="21:21">
      <c r="U81456"/>
    </row>
    <row r="81457" spans="21:21">
      <c r="U81457"/>
    </row>
    <row r="81458" spans="21:21">
      <c r="U81458"/>
    </row>
    <row r="81459" spans="21:21">
      <c r="U81459"/>
    </row>
    <row r="81460" spans="21:21">
      <c r="U81460"/>
    </row>
    <row r="81461" spans="21:21">
      <c r="U81461"/>
    </row>
    <row r="81462" spans="21:21">
      <c r="U81462"/>
    </row>
    <row r="81463" spans="21:21">
      <c r="U81463"/>
    </row>
    <row r="81464" spans="21:21">
      <c r="U81464"/>
    </row>
    <row r="81465" spans="21:21">
      <c r="U81465"/>
    </row>
    <row r="81466" spans="21:21">
      <c r="U81466"/>
    </row>
    <row r="81467" spans="21:21">
      <c r="U81467"/>
    </row>
    <row r="81468" spans="21:21">
      <c r="U81468"/>
    </row>
    <row r="81469" spans="21:21">
      <c r="U81469"/>
    </row>
    <row r="81470" spans="21:21">
      <c r="U81470"/>
    </row>
    <row r="81471" spans="21:21">
      <c r="U81471"/>
    </row>
    <row r="81472" spans="21:21">
      <c r="U81472"/>
    </row>
    <row r="81473" spans="21:21">
      <c r="U81473"/>
    </row>
    <row r="81474" spans="21:21">
      <c r="U81474"/>
    </row>
    <row r="81475" spans="21:21">
      <c r="U81475"/>
    </row>
    <row r="81476" spans="21:21">
      <c r="U81476"/>
    </row>
    <row r="81477" spans="21:21">
      <c r="U81477"/>
    </row>
    <row r="81478" spans="21:21">
      <c r="U81478"/>
    </row>
    <row r="81479" spans="21:21">
      <c r="U81479"/>
    </row>
    <row r="81480" spans="21:21">
      <c r="U81480"/>
    </row>
    <row r="81481" spans="21:21">
      <c r="U81481"/>
    </row>
    <row r="81482" spans="21:21">
      <c r="U81482"/>
    </row>
    <row r="81483" spans="21:21">
      <c r="U81483"/>
    </row>
    <row r="81484" spans="21:21">
      <c r="U81484"/>
    </row>
    <row r="81485" spans="21:21">
      <c r="U81485"/>
    </row>
    <row r="81486" spans="21:21">
      <c r="U81486"/>
    </row>
    <row r="81487" spans="21:21">
      <c r="U81487"/>
    </row>
    <row r="81488" spans="21:21">
      <c r="U81488"/>
    </row>
    <row r="81489" spans="21:21">
      <c r="U81489"/>
    </row>
    <row r="81490" spans="21:21">
      <c r="U81490"/>
    </row>
    <row r="81491" spans="21:21">
      <c r="U81491"/>
    </row>
    <row r="81492" spans="21:21">
      <c r="U81492"/>
    </row>
    <row r="81493" spans="21:21">
      <c r="U81493"/>
    </row>
    <row r="81494" spans="21:21">
      <c r="U81494"/>
    </row>
    <row r="81495" spans="21:21">
      <c r="U81495"/>
    </row>
    <row r="81496" spans="21:21">
      <c r="U81496"/>
    </row>
    <row r="81497" spans="21:21">
      <c r="U81497"/>
    </row>
    <row r="81498" spans="21:21">
      <c r="U81498"/>
    </row>
    <row r="81499" spans="21:21">
      <c r="U81499"/>
    </row>
    <row r="81500" spans="21:21">
      <c r="U81500"/>
    </row>
    <row r="81501" spans="21:21">
      <c r="U81501"/>
    </row>
    <row r="81502" spans="21:21">
      <c r="U81502"/>
    </row>
    <row r="81503" spans="21:21">
      <c r="U81503"/>
    </row>
    <row r="81504" spans="21:21">
      <c r="U81504"/>
    </row>
    <row r="81505" spans="21:21">
      <c r="U81505"/>
    </row>
    <row r="81506" spans="21:21">
      <c r="U81506"/>
    </row>
    <row r="81507" spans="21:21">
      <c r="U81507"/>
    </row>
    <row r="81508" spans="21:21">
      <c r="U81508"/>
    </row>
    <row r="81509" spans="21:21">
      <c r="U81509"/>
    </row>
    <row r="81510" spans="21:21">
      <c r="U81510"/>
    </row>
    <row r="81511" spans="21:21">
      <c r="U81511"/>
    </row>
    <row r="81512" spans="21:21">
      <c r="U81512"/>
    </row>
    <row r="81513" spans="21:21">
      <c r="U81513"/>
    </row>
    <row r="81514" spans="21:21">
      <c r="U81514"/>
    </row>
    <row r="81515" spans="21:21">
      <c r="U81515"/>
    </row>
    <row r="81516" spans="21:21">
      <c r="U81516"/>
    </row>
    <row r="81517" spans="21:21">
      <c r="U81517"/>
    </row>
    <row r="81518" spans="21:21">
      <c r="U81518"/>
    </row>
    <row r="81519" spans="21:21">
      <c r="U81519"/>
    </row>
    <row r="81520" spans="21:21">
      <c r="U81520"/>
    </row>
    <row r="81521" spans="21:21">
      <c r="U81521"/>
    </row>
    <row r="81522" spans="21:21">
      <c r="U81522"/>
    </row>
    <row r="81523" spans="21:21">
      <c r="U81523"/>
    </row>
    <row r="81524" spans="21:21">
      <c r="U81524"/>
    </row>
    <row r="81525" spans="21:21">
      <c r="U81525"/>
    </row>
    <row r="81526" spans="21:21">
      <c r="U81526"/>
    </row>
    <row r="81527" spans="21:21">
      <c r="U81527"/>
    </row>
    <row r="81528" spans="21:21">
      <c r="U81528"/>
    </row>
    <row r="81529" spans="21:21">
      <c r="U81529"/>
    </row>
    <row r="81530" spans="21:21">
      <c r="U81530"/>
    </row>
    <row r="81531" spans="21:21">
      <c r="U81531"/>
    </row>
    <row r="81532" spans="21:21">
      <c r="U81532"/>
    </row>
    <row r="81533" spans="21:21">
      <c r="U81533"/>
    </row>
    <row r="81534" spans="21:21">
      <c r="U81534"/>
    </row>
    <row r="81535" spans="21:21">
      <c r="U81535"/>
    </row>
    <row r="81536" spans="21:21">
      <c r="U81536"/>
    </row>
    <row r="81537" spans="21:21">
      <c r="U81537"/>
    </row>
    <row r="81538" spans="21:21">
      <c r="U81538"/>
    </row>
    <row r="81539" spans="21:21">
      <c r="U81539"/>
    </row>
    <row r="81540" spans="21:21">
      <c r="U81540"/>
    </row>
    <row r="81541" spans="21:21">
      <c r="U81541"/>
    </row>
    <row r="81542" spans="21:21">
      <c r="U81542"/>
    </row>
    <row r="81543" spans="21:21">
      <c r="U81543"/>
    </row>
    <row r="81544" spans="21:21">
      <c r="U81544"/>
    </row>
    <row r="81545" spans="21:21">
      <c r="U81545"/>
    </row>
    <row r="81546" spans="21:21">
      <c r="U81546"/>
    </row>
    <row r="81547" spans="21:21">
      <c r="U81547"/>
    </row>
    <row r="81548" spans="21:21">
      <c r="U81548"/>
    </row>
    <row r="81549" spans="21:21">
      <c r="U81549"/>
    </row>
    <row r="81550" spans="21:21">
      <c r="U81550"/>
    </row>
    <row r="81551" spans="21:21">
      <c r="U81551"/>
    </row>
    <row r="81552" spans="21:21">
      <c r="U81552"/>
    </row>
    <row r="81553" spans="21:21">
      <c r="U81553"/>
    </row>
    <row r="81554" spans="21:21">
      <c r="U81554"/>
    </row>
    <row r="81555" spans="21:21">
      <c r="U81555"/>
    </row>
    <row r="81556" spans="21:21">
      <c r="U81556"/>
    </row>
    <row r="81557" spans="21:21">
      <c r="U81557"/>
    </row>
    <row r="81558" spans="21:21">
      <c r="U81558"/>
    </row>
    <row r="81559" spans="21:21">
      <c r="U81559"/>
    </row>
    <row r="81560" spans="21:21">
      <c r="U81560"/>
    </row>
    <row r="81561" spans="21:21">
      <c r="U81561"/>
    </row>
    <row r="81562" spans="21:21">
      <c r="U81562"/>
    </row>
    <row r="81563" spans="21:21">
      <c r="U81563"/>
    </row>
    <row r="81564" spans="21:21">
      <c r="U81564"/>
    </row>
    <row r="81565" spans="21:21">
      <c r="U81565"/>
    </row>
    <row r="81566" spans="21:21">
      <c r="U81566"/>
    </row>
    <row r="81567" spans="21:21">
      <c r="U81567"/>
    </row>
    <row r="81568" spans="21:21">
      <c r="U81568"/>
    </row>
    <row r="81569" spans="21:21">
      <c r="U81569"/>
    </row>
    <row r="81570" spans="21:21">
      <c r="U81570"/>
    </row>
    <row r="81571" spans="21:21">
      <c r="U81571"/>
    </row>
    <row r="81572" spans="21:21">
      <c r="U81572"/>
    </row>
    <row r="81573" spans="21:21">
      <c r="U81573"/>
    </row>
    <row r="81574" spans="21:21">
      <c r="U81574"/>
    </row>
    <row r="81575" spans="21:21">
      <c r="U81575"/>
    </row>
    <row r="81576" spans="21:21">
      <c r="U81576"/>
    </row>
    <row r="81577" spans="21:21">
      <c r="U81577"/>
    </row>
    <row r="81578" spans="21:21">
      <c r="U81578"/>
    </row>
    <row r="81579" spans="21:21">
      <c r="U81579"/>
    </row>
    <row r="81580" spans="21:21">
      <c r="U81580"/>
    </row>
    <row r="81581" spans="21:21">
      <c r="U81581"/>
    </row>
    <row r="81582" spans="21:21">
      <c r="U81582"/>
    </row>
    <row r="81583" spans="21:21">
      <c r="U81583"/>
    </row>
    <row r="81584" spans="21:21">
      <c r="U81584"/>
    </row>
    <row r="81585" spans="21:21">
      <c r="U81585"/>
    </row>
    <row r="81586" spans="21:21">
      <c r="U81586"/>
    </row>
    <row r="81587" spans="21:21">
      <c r="U81587"/>
    </row>
    <row r="81588" spans="21:21">
      <c r="U81588"/>
    </row>
    <row r="81589" spans="21:21">
      <c r="U81589"/>
    </row>
    <row r="81590" spans="21:21">
      <c r="U81590"/>
    </row>
    <row r="81591" spans="21:21">
      <c r="U81591"/>
    </row>
    <row r="81592" spans="21:21">
      <c r="U81592"/>
    </row>
    <row r="81593" spans="21:21">
      <c r="U81593"/>
    </row>
    <row r="81594" spans="21:21">
      <c r="U81594"/>
    </row>
    <row r="81595" spans="21:21">
      <c r="U81595"/>
    </row>
    <row r="81596" spans="21:21">
      <c r="U81596"/>
    </row>
    <row r="81597" spans="21:21">
      <c r="U81597"/>
    </row>
    <row r="81598" spans="21:21">
      <c r="U81598"/>
    </row>
    <row r="81599" spans="21:21">
      <c r="U81599"/>
    </row>
    <row r="81600" spans="21:21">
      <c r="U81600"/>
    </row>
    <row r="81601" spans="21:21">
      <c r="U81601"/>
    </row>
    <row r="81602" spans="21:21">
      <c r="U81602"/>
    </row>
    <row r="81603" spans="21:21">
      <c r="U81603"/>
    </row>
    <row r="81604" spans="21:21">
      <c r="U81604"/>
    </row>
    <row r="81605" spans="21:21">
      <c r="U81605"/>
    </row>
    <row r="81606" spans="21:21">
      <c r="U81606"/>
    </row>
    <row r="81607" spans="21:21">
      <c r="U81607"/>
    </row>
    <row r="81608" spans="21:21">
      <c r="U81608"/>
    </row>
    <row r="81609" spans="21:21">
      <c r="U81609"/>
    </row>
    <row r="81610" spans="21:21">
      <c r="U81610"/>
    </row>
    <row r="81611" spans="21:21">
      <c r="U81611"/>
    </row>
    <row r="81612" spans="21:21">
      <c r="U81612"/>
    </row>
    <row r="81613" spans="21:21">
      <c r="U81613"/>
    </row>
    <row r="81614" spans="21:21">
      <c r="U81614"/>
    </row>
    <row r="81615" spans="21:21">
      <c r="U81615"/>
    </row>
    <row r="81616" spans="21:21">
      <c r="U81616"/>
    </row>
    <row r="81617" spans="21:21">
      <c r="U81617"/>
    </row>
    <row r="81618" spans="21:21">
      <c r="U81618"/>
    </row>
    <row r="81619" spans="21:21">
      <c r="U81619"/>
    </row>
    <row r="81620" spans="21:21">
      <c r="U81620"/>
    </row>
    <row r="81621" spans="21:21">
      <c r="U81621"/>
    </row>
    <row r="81622" spans="21:21">
      <c r="U81622"/>
    </row>
    <row r="81623" spans="21:21">
      <c r="U81623"/>
    </row>
    <row r="81624" spans="21:21">
      <c r="U81624"/>
    </row>
    <row r="81625" spans="21:21">
      <c r="U81625"/>
    </row>
    <row r="81626" spans="21:21">
      <c r="U81626"/>
    </row>
    <row r="81627" spans="21:21">
      <c r="U81627"/>
    </row>
    <row r="81628" spans="21:21">
      <c r="U81628"/>
    </row>
    <row r="81629" spans="21:21">
      <c r="U81629"/>
    </row>
    <row r="81630" spans="21:21">
      <c r="U81630"/>
    </row>
    <row r="81631" spans="21:21">
      <c r="U81631"/>
    </row>
    <row r="81632" spans="21:21">
      <c r="U81632"/>
    </row>
    <row r="81633" spans="21:21">
      <c r="U81633"/>
    </row>
    <row r="81634" spans="21:21">
      <c r="U81634"/>
    </row>
    <row r="81635" spans="21:21">
      <c r="U81635"/>
    </row>
    <row r="81636" spans="21:21">
      <c r="U81636"/>
    </row>
    <row r="81637" spans="21:21">
      <c r="U81637"/>
    </row>
    <row r="81638" spans="21:21">
      <c r="U81638"/>
    </row>
    <row r="81639" spans="21:21">
      <c r="U81639"/>
    </row>
    <row r="81640" spans="21:21">
      <c r="U81640"/>
    </row>
    <row r="81641" spans="21:21">
      <c r="U81641"/>
    </row>
    <row r="81642" spans="21:21">
      <c r="U81642"/>
    </row>
    <row r="81643" spans="21:21">
      <c r="U81643"/>
    </row>
    <row r="81644" spans="21:21">
      <c r="U81644"/>
    </row>
    <row r="81645" spans="21:21">
      <c r="U81645"/>
    </row>
    <row r="81646" spans="21:21">
      <c r="U81646"/>
    </row>
    <row r="81647" spans="21:21">
      <c r="U81647"/>
    </row>
    <row r="81648" spans="21:21">
      <c r="U81648"/>
    </row>
    <row r="81649" spans="21:21">
      <c r="U81649"/>
    </row>
    <row r="81650" spans="21:21">
      <c r="U81650"/>
    </row>
    <row r="81651" spans="21:21">
      <c r="U81651"/>
    </row>
    <row r="81652" spans="21:21">
      <c r="U81652"/>
    </row>
    <row r="81653" spans="21:21">
      <c r="U81653"/>
    </row>
    <row r="81654" spans="21:21">
      <c r="U81654"/>
    </row>
    <row r="81655" spans="21:21">
      <c r="U81655"/>
    </row>
    <row r="81656" spans="21:21">
      <c r="U81656"/>
    </row>
    <row r="81657" spans="21:21">
      <c r="U81657"/>
    </row>
    <row r="81658" spans="21:21">
      <c r="U81658"/>
    </row>
    <row r="81659" spans="21:21">
      <c r="U81659"/>
    </row>
    <row r="81660" spans="21:21">
      <c r="U81660"/>
    </row>
    <row r="81661" spans="21:21">
      <c r="U81661"/>
    </row>
    <row r="81662" spans="21:21">
      <c r="U81662"/>
    </row>
    <row r="81663" spans="21:21">
      <c r="U81663"/>
    </row>
    <row r="81664" spans="21:21">
      <c r="U81664"/>
    </row>
    <row r="81665" spans="21:21">
      <c r="U81665"/>
    </row>
    <row r="81666" spans="21:21">
      <c r="U81666"/>
    </row>
    <row r="81667" spans="21:21">
      <c r="U81667"/>
    </row>
    <row r="81668" spans="21:21">
      <c r="U81668"/>
    </row>
    <row r="81669" spans="21:21">
      <c r="U81669"/>
    </row>
    <row r="81670" spans="21:21">
      <c r="U81670"/>
    </row>
    <row r="81671" spans="21:21">
      <c r="U81671"/>
    </row>
    <row r="81672" spans="21:21">
      <c r="U81672"/>
    </row>
    <row r="81673" spans="21:21">
      <c r="U81673"/>
    </row>
    <row r="81674" spans="21:21">
      <c r="U81674"/>
    </row>
    <row r="81675" spans="21:21">
      <c r="U81675"/>
    </row>
    <row r="81676" spans="21:21">
      <c r="U81676"/>
    </row>
    <row r="81677" spans="21:21">
      <c r="U81677"/>
    </row>
    <row r="81678" spans="21:21">
      <c r="U81678"/>
    </row>
    <row r="81679" spans="21:21">
      <c r="U81679"/>
    </row>
    <row r="81680" spans="21:21">
      <c r="U81680"/>
    </row>
    <row r="81681" spans="21:21">
      <c r="U81681"/>
    </row>
    <row r="81682" spans="21:21">
      <c r="U81682"/>
    </row>
    <row r="81683" spans="21:21">
      <c r="U81683"/>
    </row>
    <row r="81684" spans="21:21">
      <c r="U81684"/>
    </row>
    <row r="81685" spans="21:21">
      <c r="U81685"/>
    </row>
    <row r="81686" spans="21:21">
      <c r="U81686"/>
    </row>
    <row r="81687" spans="21:21">
      <c r="U81687"/>
    </row>
    <row r="81688" spans="21:21">
      <c r="U81688"/>
    </row>
    <row r="81689" spans="21:21">
      <c r="U81689"/>
    </row>
    <row r="81690" spans="21:21">
      <c r="U81690"/>
    </row>
    <row r="81691" spans="21:21">
      <c r="U81691"/>
    </row>
    <row r="81692" spans="21:21">
      <c r="U81692"/>
    </row>
    <row r="81693" spans="21:21">
      <c r="U81693"/>
    </row>
    <row r="81694" spans="21:21">
      <c r="U81694"/>
    </row>
    <row r="81695" spans="21:21">
      <c r="U81695"/>
    </row>
    <row r="81696" spans="21:21">
      <c r="U81696"/>
    </row>
    <row r="81697" spans="21:21">
      <c r="U81697"/>
    </row>
    <row r="81698" spans="21:21">
      <c r="U81698"/>
    </row>
    <row r="81699" spans="21:21">
      <c r="U81699"/>
    </row>
    <row r="81700" spans="21:21">
      <c r="U81700"/>
    </row>
    <row r="81701" spans="21:21">
      <c r="U81701"/>
    </row>
    <row r="81702" spans="21:21">
      <c r="U81702"/>
    </row>
    <row r="81703" spans="21:21">
      <c r="U81703"/>
    </row>
    <row r="81704" spans="21:21">
      <c r="U81704"/>
    </row>
    <row r="81705" spans="21:21">
      <c r="U81705"/>
    </row>
    <row r="81706" spans="21:21">
      <c r="U81706"/>
    </row>
    <row r="81707" spans="21:21">
      <c r="U81707"/>
    </row>
    <row r="81708" spans="21:21">
      <c r="U81708"/>
    </row>
    <row r="81709" spans="21:21">
      <c r="U81709"/>
    </row>
    <row r="81710" spans="21:21">
      <c r="U81710"/>
    </row>
    <row r="81711" spans="21:21">
      <c r="U81711"/>
    </row>
    <row r="81712" spans="21:21">
      <c r="U81712"/>
    </row>
    <row r="81713" spans="21:21">
      <c r="U81713"/>
    </row>
    <row r="81714" spans="21:21">
      <c r="U81714"/>
    </row>
    <row r="81715" spans="21:21">
      <c r="U81715"/>
    </row>
    <row r="81716" spans="21:21">
      <c r="U81716"/>
    </row>
    <row r="81717" spans="21:21">
      <c r="U81717"/>
    </row>
    <row r="81718" spans="21:21">
      <c r="U81718"/>
    </row>
    <row r="81719" spans="21:21">
      <c r="U81719"/>
    </row>
    <row r="81720" spans="21:21">
      <c r="U81720"/>
    </row>
    <row r="81721" spans="21:21">
      <c r="U81721"/>
    </row>
    <row r="81722" spans="21:21">
      <c r="U81722"/>
    </row>
    <row r="81723" spans="21:21">
      <c r="U81723"/>
    </row>
    <row r="81724" spans="21:21">
      <c r="U81724"/>
    </row>
    <row r="81725" spans="21:21">
      <c r="U81725"/>
    </row>
    <row r="81726" spans="21:21">
      <c r="U81726"/>
    </row>
    <row r="81727" spans="21:21">
      <c r="U81727"/>
    </row>
    <row r="81728" spans="21:21">
      <c r="U81728"/>
    </row>
    <row r="81729" spans="21:21">
      <c r="U81729"/>
    </row>
    <row r="81730" spans="21:21">
      <c r="U81730"/>
    </row>
    <row r="81731" spans="21:21">
      <c r="U81731"/>
    </row>
    <row r="81732" spans="21:21">
      <c r="U81732"/>
    </row>
    <row r="81733" spans="21:21">
      <c r="U81733"/>
    </row>
    <row r="81734" spans="21:21">
      <c r="U81734"/>
    </row>
    <row r="81735" spans="21:21">
      <c r="U81735"/>
    </row>
    <row r="81736" spans="21:21">
      <c r="U81736"/>
    </row>
    <row r="81737" spans="21:21">
      <c r="U81737"/>
    </row>
    <row r="81738" spans="21:21">
      <c r="U81738"/>
    </row>
    <row r="81739" spans="21:21">
      <c r="U81739"/>
    </row>
    <row r="81740" spans="21:21">
      <c r="U81740"/>
    </row>
    <row r="81741" spans="21:21">
      <c r="U81741"/>
    </row>
    <row r="81742" spans="21:21">
      <c r="U81742"/>
    </row>
    <row r="81743" spans="21:21">
      <c r="U81743"/>
    </row>
    <row r="81744" spans="21:21">
      <c r="U81744"/>
    </row>
    <row r="81745" spans="21:21">
      <c r="U81745"/>
    </row>
    <row r="81746" spans="21:21">
      <c r="U81746"/>
    </row>
    <row r="81747" spans="21:21">
      <c r="U81747"/>
    </row>
    <row r="81748" spans="21:21">
      <c r="U81748"/>
    </row>
    <row r="81749" spans="21:21">
      <c r="U81749"/>
    </row>
    <row r="81750" spans="21:21">
      <c r="U81750"/>
    </row>
    <row r="81751" spans="21:21">
      <c r="U81751"/>
    </row>
    <row r="81752" spans="21:21">
      <c r="U81752"/>
    </row>
    <row r="81753" spans="21:21">
      <c r="U81753"/>
    </row>
    <row r="81754" spans="21:21">
      <c r="U81754"/>
    </row>
    <row r="81755" spans="21:21">
      <c r="U81755"/>
    </row>
    <row r="81756" spans="21:21">
      <c r="U81756"/>
    </row>
    <row r="81757" spans="21:21">
      <c r="U81757"/>
    </row>
    <row r="81758" spans="21:21">
      <c r="U81758"/>
    </row>
    <row r="81759" spans="21:21">
      <c r="U81759"/>
    </row>
    <row r="81760" spans="21:21">
      <c r="U81760"/>
    </row>
    <row r="81761" spans="21:21">
      <c r="U81761"/>
    </row>
    <row r="81762" spans="21:21">
      <c r="U81762"/>
    </row>
    <row r="81763" spans="21:21">
      <c r="U81763"/>
    </row>
    <row r="81764" spans="21:21">
      <c r="U81764"/>
    </row>
    <row r="81765" spans="21:21">
      <c r="U81765"/>
    </row>
    <row r="81766" spans="21:21">
      <c r="U81766"/>
    </row>
    <row r="81767" spans="21:21">
      <c r="U81767"/>
    </row>
    <row r="81768" spans="21:21">
      <c r="U81768"/>
    </row>
    <row r="81769" spans="21:21">
      <c r="U81769"/>
    </row>
    <row r="81770" spans="21:21">
      <c r="U81770"/>
    </row>
    <row r="81771" spans="21:21">
      <c r="U81771"/>
    </row>
    <row r="81772" spans="21:21">
      <c r="U81772"/>
    </row>
    <row r="81773" spans="21:21">
      <c r="U81773"/>
    </row>
    <row r="81774" spans="21:21">
      <c r="U81774"/>
    </row>
    <row r="81775" spans="21:21">
      <c r="U81775"/>
    </row>
    <row r="81776" spans="21:21">
      <c r="U81776"/>
    </row>
    <row r="81777" spans="21:21">
      <c r="U81777"/>
    </row>
    <row r="81778" spans="21:21">
      <c r="U81778"/>
    </row>
    <row r="81779" spans="21:21">
      <c r="U81779"/>
    </row>
    <row r="81780" spans="21:21">
      <c r="U81780"/>
    </row>
    <row r="81781" spans="21:21">
      <c r="U81781"/>
    </row>
    <row r="81782" spans="21:21">
      <c r="U81782"/>
    </row>
    <row r="81783" spans="21:21">
      <c r="U81783"/>
    </row>
    <row r="81784" spans="21:21">
      <c r="U81784"/>
    </row>
    <row r="81785" spans="21:21">
      <c r="U81785"/>
    </row>
    <row r="81786" spans="21:21">
      <c r="U81786"/>
    </row>
    <row r="81787" spans="21:21">
      <c r="U81787"/>
    </row>
    <row r="81788" spans="21:21">
      <c r="U81788"/>
    </row>
    <row r="81789" spans="21:21">
      <c r="U81789"/>
    </row>
    <row r="81790" spans="21:21">
      <c r="U81790"/>
    </row>
    <row r="81791" spans="21:21">
      <c r="U81791"/>
    </row>
    <row r="81792" spans="21:21">
      <c r="U81792"/>
    </row>
    <row r="81793" spans="21:21">
      <c r="U81793"/>
    </row>
    <row r="81794" spans="21:21">
      <c r="U81794"/>
    </row>
    <row r="81795" spans="21:21">
      <c r="U81795"/>
    </row>
    <row r="81796" spans="21:21">
      <c r="U81796"/>
    </row>
    <row r="81797" spans="21:21">
      <c r="U81797"/>
    </row>
    <row r="81798" spans="21:21">
      <c r="U81798"/>
    </row>
    <row r="81799" spans="21:21">
      <c r="U81799"/>
    </row>
    <row r="81800" spans="21:21">
      <c r="U81800"/>
    </row>
    <row r="81801" spans="21:21">
      <c r="U81801"/>
    </row>
    <row r="81802" spans="21:21">
      <c r="U81802"/>
    </row>
    <row r="81803" spans="21:21">
      <c r="U81803"/>
    </row>
    <row r="81804" spans="21:21">
      <c r="U81804"/>
    </row>
    <row r="81805" spans="21:21">
      <c r="U81805"/>
    </row>
    <row r="81806" spans="21:21">
      <c r="U81806"/>
    </row>
    <row r="81807" spans="21:21">
      <c r="U81807"/>
    </row>
    <row r="81808" spans="21:21">
      <c r="U81808"/>
    </row>
    <row r="81809" spans="21:21">
      <c r="U81809"/>
    </row>
    <row r="81810" spans="21:21">
      <c r="U81810"/>
    </row>
    <row r="81811" spans="21:21">
      <c r="U81811"/>
    </row>
    <row r="81812" spans="21:21">
      <c r="U81812"/>
    </row>
    <row r="81813" spans="21:21">
      <c r="U81813"/>
    </row>
    <row r="81814" spans="21:21">
      <c r="U81814"/>
    </row>
    <row r="81815" spans="21:21">
      <c r="U81815"/>
    </row>
    <row r="81816" spans="21:21">
      <c r="U81816"/>
    </row>
    <row r="81817" spans="21:21">
      <c r="U81817"/>
    </row>
    <row r="81818" spans="21:21">
      <c r="U81818"/>
    </row>
    <row r="81819" spans="21:21">
      <c r="U81819"/>
    </row>
    <row r="81820" spans="21:21">
      <c r="U81820"/>
    </row>
    <row r="81821" spans="21:21">
      <c r="U81821"/>
    </row>
    <row r="81822" spans="21:21">
      <c r="U81822"/>
    </row>
    <row r="81823" spans="21:21">
      <c r="U81823"/>
    </row>
    <row r="81824" spans="21:21">
      <c r="U81824"/>
    </row>
    <row r="81825" spans="21:21">
      <c r="U81825"/>
    </row>
    <row r="81826" spans="21:21">
      <c r="U81826"/>
    </row>
    <row r="81827" spans="21:21">
      <c r="U81827"/>
    </row>
    <row r="81828" spans="21:21">
      <c r="U81828"/>
    </row>
    <row r="81829" spans="21:21">
      <c r="U81829"/>
    </row>
    <row r="81830" spans="21:21">
      <c r="U81830"/>
    </row>
    <row r="81831" spans="21:21">
      <c r="U81831"/>
    </row>
    <row r="81832" spans="21:21">
      <c r="U81832"/>
    </row>
    <row r="81833" spans="21:21">
      <c r="U81833"/>
    </row>
    <row r="81834" spans="21:21">
      <c r="U81834"/>
    </row>
    <row r="81835" spans="21:21">
      <c r="U81835"/>
    </row>
    <row r="81836" spans="21:21">
      <c r="U81836"/>
    </row>
    <row r="81837" spans="21:21">
      <c r="U81837"/>
    </row>
    <row r="81838" spans="21:21">
      <c r="U81838"/>
    </row>
    <row r="81839" spans="21:21">
      <c r="U81839"/>
    </row>
    <row r="81840" spans="21:21">
      <c r="U81840"/>
    </row>
    <row r="81841" spans="21:21">
      <c r="U81841"/>
    </row>
    <row r="81842" spans="21:21">
      <c r="U81842"/>
    </row>
    <row r="81843" spans="21:21">
      <c r="U81843"/>
    </row>
    <row r="81844" spans="21:21">
      <c r="U81844"/>
    </row>
    <row r="81845" spans="21:21">
      <c r="U81845"/>
    </row>
    <row r="81846" spans="21:21">
      <c r="U81846"/>
    </row>
    <row r="81847" spans="21:21">
      <c r="U81847"/>
    </row>
    <row r="81848" spans="21:21">
      <c r="U81848"/>
    </row>
    <row r="81849" spans="21:21">
      <c r="U81849"/>
    </row>
    <row r="81850" spans="21:21">
      <c r="U81850"/>
    </row>
    <row r="81851" spans="21:21">
      <c r="U81851"/>
    </row>
    <row r="81852" spans="21:21">
      <c r="U81852"/>
    </row>
    <row r="81853" spans="21:21">
      <c r="U81853"/>
    </row>
    <row r="81854" spans="21:21">
      <c r="U81854"/>
    </row>
    <row r="81855" spans="21:21">
      <c r="U81855"/>
    </row>
    <row r="81856" spans="21:21">
      <c r="U81856"/>
    </row>
    <row r="81857" spans="21:21">
      <c r="U81857"/>
    </row>
    <row r="81858" spans="21:21">
      <c r="U81858"/>
    </row>
    <row r="81859" spans="21:21">
      <c r="U81859"/>
    </row>
    <row r="81860" spans="21:21">
      <c r="U81860"/>
    </row>
    <row r="81861" spans="21:21">
      <c r="U81861"/>
    </row>
    <row r="81862" spans="21:21">
      <c r="U81862"/>
    </row>
    <row r="81863" spans="21:21">
      <c r="U81863"/>
    </row>
    <row r="81864" spans="21:21">
      <c r="U81864"/>
    </row>
    <row r="81865" spans="21:21">
      <c r="U81865"/>
    </row>
    <row r="81866" spans="21:21">
      <c r="U81866"/>
    </row>
    <row r="81867" spans="21:21">
      <c r="U81867"/>
    </row>
    <row r="81868" spans="21:21">
      <c r="U81868"/>
    </row>
    <row r="81869" spans="21:21">
      <c r="U81869"/>
    </row>
    <row r="81870" spans="21:21">
      <c r="U81870"/>
    </row>
    <row r="81871" spans="21:21">
      <c r="U81871"/>
    </row>
    <row r="81872" spans="21:21">
      <c r="U81872"/>
    </row>
    <row r="81873" spans="21:21">
      <c r="U81873"/>
    </row>
    <row r="81874" spans="21:21">
      <c r="U81874"/>
    </row>
    <row r="81875" spans="21:21">
      <c r="U81875"/>
    </row>
    <row r="81876" spans="21:21">
      <c r="U81876"/>
    </row>
    <row r="81877" spans="21:21">
      <c r="U81877"/>
    </row>
    <row r="81878" spans="21:21">
      <c r="U81878"/>
    </row>
    <row r="81879" spans="21:21">
      <c r="U81879"/>
    </row>
    <row r="81880" spans="21:21">
      <c r="U81880"/>
    </row>
    <row r="81881" spans="21:21">
      <c r="U81881"/>
    </row>
    <row r="81882" spans="21:21">
      <c r="U81882"/>
    </row>
    <row r="81883" spans="21:21">
      <c r="U81883"/>
    </row>
    <row r="81884" spans="21:21">
      <c r="U81884"/>
    </row>
    <row r="81885" spans="21:21">
      <c r="U81885"/>
    </row>
    <row r="81886" spans="21:21">
      <c r="U81886"/>
    </row>
    <row r="81887" spans="21:21">
      <c r="U81887"/>
    </row>
    <row r="81888" spans="21:21">
      <c r="U81888"/>
    </row>
    <row r="81889" spans="21:21">
      <c r="U81889"/>
    </row>
    <row r="81890" spans="21:21">
      <c r="U81890"/>
    </row>
    <row r="81891" spans="21:21">
      <c r="U81891"/>
    </row>
    <row r="81892" spans="21:21">
      <c r="U81892"/>
    </row>
    <row r="81893" spans="21:21">
      <c r="U81893"/>
    </row>
    <row r="81894" spans="21:21">
      <c r="U81894"/>
    </row>
    <row r="81895" spans="21:21">
      <c r="U81895"/>
    </row>
    <row r="81896" spans="21:21">
      <c r="U81896"/>
    </row>
    <row r="81897" spans="21:21">
      <c r="U81897"/>
    </row>
    <row r="81898" spans="21:21">
      <c r="U81898"/>
    </row>
    <row r="81899" spans="21:21">
      <c r="U81899"/>
    </row>
    <row r="81900" spans="21:21">
      <c r="U81900"/>
    </row>
    <row r="81901" spans="21:21">
      <c r="U81901"/>
    </row>
    <row r="81902" spans="21:21">
      <c r="U81902"/>
    </row>
    <row r="81903" spans="21:21">
      <c r="U81903"/>
    </row>
    <row r="81904" spans="21:21">
      <c r="U81904"/>
    </row>
    <row r="81905" spans="21:21">
      <c r="U81905"/>
    </row>
    <row r="81906" spans="21:21">
      <c r="U81906"/>
    </row>
    <row r="81907" spans="21:21">
      <c r="U81907"/>
    </row>
    <row r="81908" spans="21:21">
      <c r="U81908"/>
    </row>
    <row r="81909" spans="21:21">
      <c r="U81909"/>
    </row>
    <row r="81910" spans="21:21">
      <c r="U81910"/>
    </row>
    <row r="81911" spans="21:21">
      <c r="U81911"/>
    </row>
    <row r="81912" spans="21:21">
      <c r="U81912"/>
    </row>
    <row r="81913" spans="21:21">
      <c r="U81913"/>
    </row>
    <row r="81914" spans="21:21">
      <c r="U81914"/>
    </row>
    <row r="81915" spans="21:21">
      <c r="U81915"/>
    </row>
    <row r="81916" spans="21:21">
      <c r="U81916"/>
    </row>
    <row r="81917" spans="21:21">
      <c r="U81917"/>
    </row>
    <row r="81918" spans="21:21">
      <c r="U81918"/>
    </row>
    <row r="81919" spans="21:21">
      <c r="U81919"/>
    </row>
    <row r="81920" spans="21:21">
      <c r="U81920"/>
    </row>
    <row r="81921" spans="21:21">
      <c r="U81921"/>
    </row>
    <row r="81922" spans="21:21">
      <c r="U81922"/>
    </row>
    <row r="81923" spans="21:21">
      <c r="U81923"/>
    </row>
    <row r="81924" spans="21:21">
      <c r="U81924"/>
    </row>
    <row r="81925" spans="21:21">
      <c r="U81925"/>
    </row>
    <row r="81926" spans="21:21">
      <c r="U81926"/>
    </row>
    <row r="81927" spans="21:21">
      <c r="U81927"/>
    </row>
    <row r="81928" spans="21:21">
      <c r="U81928"/>
    </row>
    <row r="81929" spans="21:21">
      <c r="U81929"/>
    </row>
    <row r="81930" spans="21:21">
      <c r="U81930"/>
    </row>
    <row r="81931" spans="21:21">
      <c r="U81931"/>
    </row>
    <row r="81932" spans="21:21">
      <c r="U81932"/>
    </row>
    <row r="81933" spans="21:21">
      <c r="U81933"/>
    </row>
    <row r="81934" spans="21:21">
      <c r="U81934"/>
    </row>
    <row r="81935" spans="21:21">
      <c r="U81935"/>
    </row>
    <row r="81936" spans="21:21">
      <c r="U81936"/>
    </row>
    <row r="81937" spans="21:21">
      <c r="U81937"/>
    </row>
    <row r="81938" spans="21:21">
      <c r="U81938"/>
    </row>
    <row r="81939" spans="21:21">
      <c r="U81939"/>
    </row>
    <row r="81940" spans="21:21">
      <c r="U81940"/>
    </row>
    <row r="81941" spans="21:21">
      <c r="U81941"/>
    </row>
    <row r="81942" spans="21:21">
      <c r="U81942"/>
    </row>
    <row r="81943" spans="21:21">
      <c r="U81943"/>
    </row>
    <row r="81944" spans="21:21">
      <c r="U81944"/>
    </row>
    <row r="81945" spans="21:21">
      <c r="U81945"/>
    </row>
    <row r="81946" spans="21:21">
      <c r="U81946"/>
    </row>
    <row r="81947" spans="21:21">
      <c r="U81947"/>
    </row>
    <row r="81948" spans="21:21">
      <c r="U81948"/>
    </row>
    <row r="81949" spans="21:21">
      <c r="U81949"/>
    </row>
    <row r="81950" spans="21:21">
      <c r="U81950"/>
    </row>
    <row r="81951" spans="21:21">
      <c r="U81951"/>
    </row>
    <row r="81952" spans="21:21">
      <c r="U81952"/>
    </row>
    <row r="81953" spans="21:21">
      <c r="U81953"/>
    </row>
    <row r="81954" spans="21:21">
      <c r="U81954"/>
    </row>
    <row r="81955" spans="21:21">
      <c r="U81955"/>
    </row>
    <row r="81956" spans="21:21">
      <c r="U81956"/>
    </row>
    <row r="81957" spans="21:21">
      <c r="U81957"/>
    </row>
    <row r="81958" spans="21:21">
      <c r="U81958"/>
    </row>
    <row r="81959" spans="21:21">
      <c r="U81959"/>
    </row>
    <row r="81960" spans="21:21">
      <c r="U81960"/>
    </row>
    <row r="81961" spans="21:21">
      <c r="U81961"/>
    </row>
    <row r="81962" spans="21:21">
      <c r="U81962"/>
    </row>
    <row r="81963" spans="21:21">
      <c r="U81963"/>
    </row>
    <row r="81964" spans="21:21">
      <c r="U81964"/>
    </row>
    <row r="81965" spans="21:21">
      <c r="U81965"/>
    </row>
    <row r="81966" spans="21:21">
      <c r="U81966"/>
    </row>
    <row r="81967" spans="21:21">
      <c r="U81967"/>
    </row>
    <row r="81968" spans="21:21">
      <c r="U81968"/>
    </row>
    <row r="81969" spans="21:21">
      <c r="U81969"/>
    </row>
    <row r="81970" spans="21:21">
      <c r="U81970"/>
    </row>
    <row r="81971" spans="21:21">
      <c r="U81971"/>
    </row>
    <row r="81972" spans="21:21">
      <c r="U81972"/>
    </row>
    <row r="81973" spans="21:21">
      <c r="U81973"/>
    </row>
    <row r="81974" spans="21:21">
      <c r="U81974"/>
    </row>
    <row r="81975" spans="21:21">
      <c r="U81975"/>
    </row>
    <row r="81976" spans="21:21">
      <c r="U81976"/>
    </row>
    <row r="81977" spans="21:21">
      <c r="U81977"/>
    </row>
    <row r="81978" spans="21:21">
      <c r="U81978"/>
    </row>
    <row r="81979" spans="21:21">
      <c r="U81979"/>
    </row>
    <row r="81980" spans="21:21">
      <c r="U81980"/>
    </row>
    <row r="81981" spans="21:21">
      <c r="U81981"/>
    </row>
    <row r="81982" spans="21:21">
      <c r="U81982"/>
    </row>
    <row r="81983" spans="21:21">
      <c r="U81983"/>
    </row>
    <row r="81984" spans="21:21">
      <c r="U81984"/>
    </row>
    <row r="81985" spans="21:21">
      <c r="U81985"/>
    </row>
    <row r="81986" spans="21:21">
      <c r="U81986"/>
    </row>
    <row r="81987" spans="21:21">
      <c r="U81987"/>
    </row>
    <row r="81988" spans="21:21">
      <c r="U81988"/>
    </row>
    <row r="81989" spans="21:21">
      <c r="U81989"/>
    </row>
    <row r="81990" spans="21:21">
      <c r="U81990"/>
    </row>
    <row r="81991" spans="21:21">
      <c r="U81991"/>
    </row>
    <row r="81992" spans="21:21">
      <c r="U81992"/>
    </row>
    <row r="81993" spans="21:21">
      <c r="U81993"/>
    </row>
    <row r="81994" spans="21:21">
      <c r="U81994"/>
    </row>
    <row r="81995" spans="21:21">
      <c r="U81995"/>
    </row>
    <row r="81996" spans="21:21">
      <c r="U81996"/>
    </row>
    <row r="81997" spans="21:21">
      <c r="U81997"/>
    </row>
    <row r="81998" spans="21:21">
      <c r="U81998"/>
    </row>
    <row r="81999" spans="21:21">
      <c r="U81999"/>
    </row>
    <row r="82000" spans="21:21">
      <c r="U82000"/>
    </row>
    <row r="82001" spans="21:21">
      <c r="U82001"/>
    </row>
    <row r="82002" spans="21:21">
      <c r="U82002"/>
    </row>
    <row r="82003" spans="21:21">
      <c r="U82003"/>
    </row>
    <row r="82004" spans="21:21">
      <c r="U82004"/>
    </row>
    <row r="82005" spans="21:21">
      <c r="U82005"/>
    </row>
    <row r="82006" spans="21:21">
      <c r="U82006"/>
    </row>
    <row r="82007" spans="21:21">
      <c r="U82007"/>
    </row>
    <row r="82008" spans="21:21">
      <c r="U82008"/>
    </row>
    <row r="82009" spans="21:21">
      <c r="U82009"/>
    </row>
    <row r="82010" spans="21:21">
      <c r="U82010"/>
    </row>
    <row r="82011" spans="21:21">
      <c r="U82011"/>
    </row>
    <row r="82012" spans="21:21">
      <c r="U82012"/>
    </row>
    <row r="82013" spans="21:21">
      <c r="U82013"/>
    </row>
    <row r="82014" spans="21:21">
      <c r="U82014"/>
    </row>
    <row r="82015" spans="21:21">
      <c r="U82015"/>
    </row>
    <row r="82016" spans="21:21">
      <c r="U82016"/>
    </row>
    <row r="82017" spans="21:21">
      <c r="U82017"/>
    </row>
    <row r="82018" spans="21:21">
      <c r="U82018"/>
    </row>
    <row r="82019" spans="21:21">
      <c r="U82019"/>
    </row>
    <row r="82020" spans="21:21">
      <c r="U82020"/>
    </row>
    <row r="82021" spans="21:21">
      <c r="U82021"/>
    </row>
    <row r="82022" spans="21:21">
      <c r="U82022"/>
    </row>
    <row r="82023" spans="21:21">
      <c r="U82023"/>
    </row>
    <row r="82024" spans="21:21">
      <c r="U82024"/>
    </row>
    <row r="82025" spans="21:21">
      <c r="U82025"/>
    </row>
    <row r="82026" spans="21:21">
      <c r="U82026"/>
    </row>
    <row r="82027" spans="21:21">
      <c r="U82027"/>
    </row>
    <row r="82028" spans="21:21">
      <c r="U82028"/>
    </row>
    <row r="82029" spans="21:21">
      <c r="U82029"/>
    </row>
    <row r="82030" spans="21:21">
      <c r="U82030"/>
    </row>
    <row r="82031" spans="21:21">
      <c r="U82031"/>
    </row>
    <row r="82032" spans="21:21">
      <c r="U82032"/>
    </row>
    <row r="82033" spans="21:21">
      <c r="U82033"/>
    </row>
    <row r="82034" spans="21:21">
      <c r="U82034"/>
    </row>
    <row r="82035" spans="21:21">
      <c r="U82035"/>
    </row>
    <row r="82036" spans="21:21">
      <c r="U82036"/>
    </row>
    <row r="82037" spans="21:21">
      <c r="U82037"/>
    </row>
    <row r="82038" spans="21:21">
      <c r="U82038"/>
    </row>
    <row r="82039" spans="21:21">
      <c r="U82039"/>
    </row>
    <row r="82040" spans="21:21">
      <c r="U82040"/>
    </row>
    <row r="82041" spans="21:21">
      <c r="U82041"/>
    </row>
    <row r="82042" spans="21:21">
      <c r="U82042"/>
    </row>
    <row r="82043" spans="21:21">
      <c r="U82043"/>
    </row>
    <row r="82044" spans="21:21">
      <c r="U82044"/>
    </row>
    <row r="82045" spans="21:21">
      <c r="U82045"/>
    </row>
    <row r="82046" spans="21:21">
      <c r="U82046"/>
    </row>
    <row r="82047" spans="21:21">
      <c r="U82047"/>
    </row>
    <row r="82048" spans="21:21">
      <c r="U82048"/>
    </row>
    <row r="82049" spans="21:21">
      <c r="U82049"/>
    </row>
    <row r="82050" spans="21:21">
      <c r="U82050"/>
    </row>
    <row r="82051" spans="21:21">
      <c r="U82051"/>
    </row>
    <row r="82052" spans="21:21">
      <c r="U82052"/>
    </row>
    <row r="82053" spans="21:21">
      <c r="U82053"/>
    </row>
    <row r="82054" spans="21:21">
      <c r="U82054"/>
    </row>
    <row r="82055" spans="21:21">
      <c r="U82055"/>
    </row>
    <row r="82056" spans="21:21">
      <c r="U82056"/>
    </row>
    <row r="82057" spans="21:21">
      <c r="U82057"/>
    </row>
    <row r="82058" spans="21:21">
      <c r="U82058"/>
    </row>
    <row r="82059" spans="21:21">
      <c r="U82059"/>
    </row>
    <row r="82060" spans="21:21">
      <c r="U82060"/>
    </row>
    <row r="82061" spans="21:21">
      <c r="U82061"/>
    </row>
    <row r="82062" spans="21:21">
      <c r="U82062"/>
    </row>
    <row r="82063" spans="21:21">
      <c r="U82063"/>
    </row>
    <row r="82064" spans="21:21">
      <c r="U82064"/>
    </row>
    <row r="82065" spans="21:21">
      <c r="U82065"/>
    </row>
    <row r="82066" spans="21:21">
      <c r="U82066"/>
    </row>
    <row r="82067" spans="21:21">
      <c r="U82067"/>
    </row>
    <row r="82068" spans="21:21">
      <c r="U82068"/>
    </row>
    <row r="82069" spans="21:21">
      <c r="U82069"/>
    </row>
    <row r="82070" spans="21:21">
      <c r="U82070"/>
    </row>
    <row r="82071" spans="21:21">
      <c r="U82071"/>
    </row>
    <row r="82072" spans="21:21">
      <c r="U82072"/>
    </row>
    <row r="82073" spans="21:21">
      <c r="U82073"/>
    </row>
    <row r="82074" spans="21:21">
      <c r="U82074"/>
    </row>
    <row r="82075" spans="21:21">
      <c r="U82075"/>
    </row>
    <row r="82076" spans="21:21">
      <c r="U82076"/>
    </row>
    <row r="82077" spans="21:21">
      <c r="U82077"/>
    </row>
    <row r="82078" spans="21:21">
      <c r="U82078"/>
    </row>
    <row r="82079" spans="21:21">
      <c r="U82079"/>
    </row>
    <row r="82080" spans="21:21">
      <c r="U82080"/>
    </row>
    <row r="82081" spans="21:21">
      <c r="U82081"/>
    </row>
    <row r="82082" spans="21:21">
      <c r="U82082"/>
    </row>
    <row r="82083" spans="21:21">
      <c r="U82083"/>
    </row>
    <row r="82084" spans="21:21">
      <c r="U82084"/>
    </row>
    <row r="82085" spans="21:21">
      <c r="U82085"/>
    </row>
    <row r="82086" spans="21:21">
      <c r="U82086"/>
    </row>
    <row r="82087" spans="21:21">
      <c r="U82087"/>
    </row>
    <row r="82088" spans="21:21">
      <c r="U82088"/>
    </row>
    <row r="82089" spans="21:21">
      <c r="U82089"/>
    </row>
    <row r="82090" spans="21:21">
      <c r="U82090"/>
    </row>
    <row r="82091" spans="21:21">
      <c r="U82091"/>
    </row>
    <row r="82092" spans="21:21">
      <c r="U82092"/>
    </row>
    <row r="82093" spans="21:21">
      <c r="U82093"/>
    </row>
    <row r="82094" spans="21:21">
      <c r="U82094"/>
    </row>
    <row r="82095" spans="21:21">
      <c r="U82095"/>
    </row>
    <row r="82096" spans="21:21">
      <c r="U82096"/>
    </row>
    <row r="82097" spans="21:21">
      <c r="U82097"/>
    </row>
    <row r="82098" spans="21:21">
      <c r="U82098"/>
    </row>
    <row r="82099" spans="21:21">
      <c r="U82099"/>
    </row>
    <row r="82100" spans="21:21">
      <c r="U82100"/>
    </row>
    <row r="82101" spans="21:21">
      <c r="U82101"/>
    </row>
    <row r="82102" spans="21:21">
      <c r="U82102"/>
    </row>
    <row r="82103" spans="21:21">
      <c r="U82103"/>
    </row>
    <row r="82104" spans="21:21">
      <c r="U82104"/>
    </row>
    <row r="82105" spans="21:21">
      <c r="U82105"/>
    </row>
    <row r="82106" spans="21:21">
      <c r="U82106"/>
    </row>
    <row r="82107" spans="21:21">
      <c r="U82107"/>
    </row>
    <row r="82108" spans="21:21">
      <c r="U82108"/>
    </row>
    <row r="82109" spans="21:21">
      <c r="U82109"/>
    </row>
    <row r="82110" spans="21:21">
      <c r="U82110"/>
    </row>
    <row r="82111" spans="21:21">
      <c r="U82111"/>
    </row>
    <row r="82112" spans="21:21">
      <c r="U82112"/>
    </row>
    <row r="82113" spans="21:21">
      <c r="U82113"/>
    </row>
    <row r="82114" spans="21:21">
      <c r="U82114"/>
    </row>
    <row r="82115" spans="21:21">
      <c r="U82115"/>
    </row>
    <row r="82116" spans="21:21">
      <c r="U82116"/>
    </row>
    <row r="82117" spans="21:21">
      <c r="U82117"/>
    </row>
    <row r="82118" spans="21:21">
      <c r="U82118"/>
    </row>
    <row r="82119" spans="21:21">
      <c r="U82119"/>
    </row>
    <row r="82120" spans="21:21">
      <c r="U82120"/>
    </row>
    <row r="82121" spans="21:21">
      <c r="U82121"/>
    </row>
    <row r="82122" spans="21:21">
      <c r="U82122"/>
    </row>
    <row r="82123" spans="21:21">
      <c r="U82123"/>
    </row>
    <row r="82124" spans="21:21">
      <c r="U82124"/>
    </row>
    <row r="82125" spans="21:21">
      <c r="U82125"/>
    </row>
    <row r="82126" spans="21:21">
      <c r="U82126"/>
    </row>
    <row r="82127" spans="21:21">
      <c r="U82127"/>
    </row>
    <row r="82128" spans="21:21">
      <c r="U82128"/>
    </row>
    <row r="82129" spans="21:21">
      <c r="U82129"/>
    </row>
    <row r="82130" spans="21:21">
      <c r="U82130"/>
    </row>
    <row r="82131" spans="21:21">
      <c r="U82131"/>
    </row>
    <row r="82132" spans="21:21">
      <c r="U82132"/>
    </row>
    <row r="82133" spans="21:21">
      <c r="U82133"/>
    </row>
    <row r="82134" spans="21:21">
      <c r="U82134"/>
    </row>
    <row r="82135" spans="21:21">
      <c r="U82135"/>
    </row>
    <row r="82136" spans="21:21">
      <c r="U82136"/>
    </row>
    <row r="82137" spans="21:21">
      <c r="U82137"/>
    </row>
    <row r="82138" spans="21:21">
      <c r="U82138"/>
    </row>
    <row r="82139" spans="21:21">
      <c r="U82139"/>
    </row>
    <row r="82140" spans="21:21">
      <c r="U82140"/>
    </row>
    <row r="82141" spans="21:21">
      <c r="U82141"/>
    </row>
    <row r="82142" spans="21:21">
      <c r="U82142"/>
    </row>
    <row r="82143" spans="21:21">
      <c r="U82143"/>
    </row>
    <row r="82144" spans="21:21">
      <c r="U82144"/>
    </row>
    <row r="82145" spans="21:21">
      <c r="U82145"/>
    </row>
    <row r="82146" spans="21:21">
      <c r="U82146"/>
    </row>
    <row r="82147" spans="21:21">
      <c r="U82147"/>
    </row>
    <row r="82148" spans="21:21">
      <c r="U82148"/>
    </row>
    <row r="82149" spans="21:21">
      <c r="U82149"/>
    </row>
    <row r="82150" spans="21:21">
      <c r="U82150"/>
    </row>
    <row r="82151" spans="21:21">
      <c r="U82151"/>
    </row>
    <row r="82152" spans="21:21">
      <c r="U82152"/>
    </row>
    <row r="82153" spans="21:21">
      <c r="U82153"/>
    </row>
    <row r="82154" spans="21:21">
      <c r="U82154"/>
    </row>
    <row r="82155" spans="21:21">
      <c r="U82155"/>
    </row>
    <row r="82156" spans="21:21">
      <c r="U82156"/>
    </row>
    <row r="82157" spans="21:21">
      <c r="U82157"/>
    </row>
    <row r="82158" spans="21:21">
      <c r="U82158"/>
    </row>
    <row r="82159" spans="21:21">
      <c r="U82159"/>
    </row>
    <row r="82160" spans="21:21">
      <c r="U82160"/>
    </row>
    <row r="82161" spans="21:21">
      <c r="U82161"/>
    </row>
    <row r="82162" spans="21:21">
      <c r="U82162"/>
    </row>
    <row r="82163" spans="21:21">
      <c r="U82163"/>
    </row>
    <row r="82164" spans="21:21">
      <c r="U82164"/>
    </row>
    <row r="82165" spans="21:21">
      <c r="U82165"/>
    </row>
    <row r="82166" spans="21:21">
      <c r="U82166"/>
    </row>
    <row r="82167" spans="21:21">
      <c r="U82167"/>
    </row>
    <row r="82168" spans="21:21">
      <c r="U82168"/>
    </row>
    <row r="82169" spans="21:21">
      <c r="U82169"/>
    </row>
    <row r="82170" spans="21:21">
      <c r="U82170"/>
    </row>
    <row r="82171" spans="21:21">
      <c r="U82171"/>
    </row>
    <row r="82172" spans="21:21">
      <c r="U82172"/>
    </row>
    <row r="82173" spans="21:21">
      <c r="U82173"/>
    </row>
    <row r="82174" spans="21:21">
      <c r="U82174"/>
    </row>
    <row r="82175" spans="21:21">
      <c r="U82175"/>
    </row>
    <row r="82176" spans="21:21">
      <c r="U82176"/>
    </row>
    <row r="82177" spans="21:21">
      <c r="U82177"/>
    </row>
    <row r="82178" spans="21:21">
      <c r="U82178"/>
    </row>
    <row r="82179" spans="21:21">
      <c r="U82179"/>
    </row>
    <row r="82180" spans="21:21">
      <c r="U82180"/>
    </row>
    <row r="82181" spans="21:21">
      <c r="U82181"/>
    </row>
    <row r="82182" spans="21:21">
      <c r="U82182"/>
    </row>
    <row r="82183" spans="21:21">
      <c r="U82183"/>
    </row>
    <row r="82184" spans="21:21">
      <c r="U82184"/>
    </row>
    <row r="82185" spans="21:21">
      <c r="U82185"/>
    </row>
    <row r="82186" spans="21:21">
      <c r="U82186"/>
    </row>
    <row r="82187" spans="21:21">
      <c r="U82187"/>
    </row>
    <row r="82188" spans="21:21">
      <c r="U82188"/>
    </row>
    <row r="82189" spans="21:21">
      <c r="U82189"/>
    </row>
    <row r="82190" spans="21:21">
      <c r="U82190"/>
    </row>
    <row r="82191" spans="21:21">
      <c r="U82191"/>
    </row>
    <row r="82192" spans="21:21">
      <c r="U82192"/>
    </row>
    <row r="82193" spans="21:21">
      <c r="U82193"/>
    </row>
    <row r="82194" spans="21:21">
      <c r="U82194"/>
    </row>
    <row r="82195" spans="21:21">
      <c r="U82195"/>
    </row>
    <row r="82196" spans="21:21">
      <c r="U82196"/>
    </row>
    <row r="82197" spans="21:21">
      <c r="U82197"/>
    </row>
    <row r="82198" spans="21:21">
      <c r="U82198"/>
    </row>
    <row r="82199" spans="21:21">
      <c r="U82199"/>
    </row>
    <row r="82200" spans="21:21">
      <c r="U82200"/>
    </row>
    <row r="82201" spans="21:21">
      <c r="U82201"/>
    </row>
    <row r="82202" spans="21:21">
      <c r="U82202"/>
    </row>
    <row r="82203" spans="21:21">
      <c r="U82203"/>
    </row>
    <row r="82204" spans="21:21">
      <c r="U82204"/>
    </row>
    <row r="82205" spans="21:21">
      <c r="U82205"/>
    </row>
    <row r="82206" spans="21:21">
      <c r="U82206"/>
    </row>
    <row r="82207" spans="21:21">
      <c r="U82207"/>
    </row>
    <row r="82208" spans="21:21">
      <c r="U82208"/>
    </row>
    <row r="82209" spans="21:21">
      <c r="U82209"/>
    </row>
    <row r="82210" spans="21:21">
      <c r="U82210"/>
    </row>
    <row r="82211" spans="21:21">
      <c r="U82211"/>
    </row>
    <row r="82212" spans="21:21">
      <c r="U82212"/>
    </row>
    <row r="82213" spans="21:21">
      <c r="U82213"/>
    </row>
    <row r="82214" spans="21:21">
      <c r="U82214"/>
    </row>
    <row r="82215" spans="21:21">
      <c r="U82215"/>
    </row>
    <row r="82216" spans="21:21">
      <c r="U82216"/>
    </row>
    <row r="82217" spans="21:21">
      <c r="U82217"/>
    </row>
    <row r="82218" spans="21:21">
      <c r="U82218"/>
    </row>
    <row r="82219" spans="21:21">
      <c r="U82219"/>
    </row>
    <row r="82220" spans="21:21">
      <c r="U82220"/>
    </row>
    <row r="82221" spans="21:21">
      <c r="U82221"/>
    </row>
    <row r="82222" spans="21:21">
      <c r="U82222"/>
    </row>
    <row r="82223" spans="21:21">
      <c r="U82223"/>
    </row>
    <row r="82224" spans="21:21">
      <c r="U82224"/>
    </row>
    <row r="82225" spans="21:21">
      <c r="U82225"/>
    </row>
    <row r="82226" spans="21:21">
      <c r="U82226"/>
    </row>
    <row r="82227" spans="21:21">
      <c r="U82227"/>
    </row>
    <row r="82228" spans="21:21">
      <c r="U82228"/>
    </row>
    <row r="82229" spans="21:21">
      <c r="U82229"/>
    </row>
    <row r="82230" spans="21:21">
      <c r="U82230"/>
    </row>
    <row r="82231" spans="21:21">
      <c r="U82231"/>
    </row>
    <row r="82232" spans="21:21">
      <c r="U82232"/>
    </row>
    <row r="82233" spans="21:21">
      <c r="U82233"/>
    </row>
    <row r="82234" spans="21:21">
      <c r="U82234"/>
    </row>
    <row r="82235" spans="21:21">
      <c r="U82235"/>
    </row>
    <row r="82236" spans="21:21">
      <c r="U82236"/>
    </row>
    <row r="82237" spans="21:21">
      <c r="U82237"/>
    </row>
    <row r="82238" spans="21:21">
      <c r="U82238"/>
    </row>
    <row r="82239" spans="21:21">
      <c r="U82239"/>
    </row>
    <row r="82240" spans="21:21">
      <c r="U82240"/>
    </row>
    <row r="82241" spans="21:21">
      <c r="U82241"/>
    </row>
    <row r="82242" spans="21:21">
      <c r="U82242"/>
    </row>
    <row r="82243" spans="21:21">
      <c r="U82243"/>
    </row>
    <row r="82244" spans="21:21">
      <c r="U82244"/>
    </row>
    <row r="82245" spans="21:21">
      <c r="U82245"/>
    </row>
    <row r="82246" spans="21:21">
      <c r="U82246"/>
    </row>
    <row r="82247" spans="21:21">
      <c r="U82247"/>
    </row>
    <row r="82248" spans="21:21">
      <c r="U82248"/>
    </row>
    <row r="82249" spans="21:21">
      <c r="U82249"/>
    </row>
    <row r="82250" spans="21:21">
      <c r="U82250"/>
    </row>
    <row r="82251" spans="21:21">
      <c r="U82251"/>
    </row>
    <row r="82252" spans="21:21">
      <c r="U82252"/>
    </row>
    <row r="82253" spans="21:21">
      <c r="U82253"/>
    </row>
    <row r="82254" spans="21:21">
      <c r="U82254"/>
    </row>
    <row r="82255" spans="21:21">
      <c r="U82255"/>
    </row>
    <row r="82256" spans="21:21">
      <c r="U82256"/>
    </row>
    <row r="82257" spans="21:21">
      <c r="U82257"/>
    </row>
    <row r="82258" spans="21:21">
      <c r="U82258"/>
    </row>
    <row r="82259" spans="21:21">
      <c r="U82259"/>
    </row>
    <row r="82260" spans="21:21">
      <c r="U82260"/>
    </row>
    <row r="82261" spans="21:21">
      <c r="U82261"/>
    </row>
    <row r="82262" spans="21:21">
      <c r="U82262"/>
    </row>
    <row r="82263" spans="21:21">
      <c r="U82263"/>
    </row>
    <row r="82264" spans="21:21">
      <c r="U82264"/>
    </row>
    <row r="82265" spans="21:21">
      <c r="U82265"/>
    </row>
    <row r="82266" spans="21:21">
      <c r="U82266"/>
    </row>
    <row r="82267" spans="21:21">
      <c r="U82267"/>
    </row>
    <row r="82268" spans="21:21">
      <c r="U82268"/>
    </row>
    <row r="82269" spans="21:21">
      <c r="U82269"/>
    </row>
    <row r="82270" spans="21:21">
      <c r="U82270"/>
    </row>
    <row r="82271" spans="21:21">
      <c r="U82271"/>
    </row>
    <row r="82272" spans="21:21">
      <c r="U82272"/>
    </row>
    <row r="82273" spans="21:21">
      <c r="U82273"/>
    </row>
    <row r="82274" spans="21:21">
      <c r="U82274"/>
    </row>
    <row r="82275" spans="21:21">
      <c r="U82275"/>
    </row>
    <row r="82276" spans="21:21">
      <c r="U82276"/>
    </row>
    <row r="82277" spans="21:21">
      <c r="U82277"/>
    </row>
    <row r="82278" spans="21:21">
      <c r="U82278"/>
    </row>
    <row r="82279" spans="21:21">
      <c r="U82279"/>
    </row>
    <row r="82280" spans="21:21">
      <c r="U82280"/>
    </row>
    <row r="82281" spans="21:21">
      <c r="U82281"/>
    </row>
    <row r="82282" spans="21:21">
      <c r="U82282"/>
    </row>
    <row r="82283" spans="21:21">
      <c r="U82283"/>
    </row>
    <row r="82284" spans="21:21">
      <c r="U82284"/>
    </row>
    <row r="82285" spans="21:21">
      <c r="U82285"/>
    </row>
    <row r="82286" spans="21:21">
      <c r="U82286"/>
    </row>
    <row r="82287" spans="21:21">
      <c r="U82287"/>
    </row>
    <row r="82288" spans="21:21">
      <c r="U82288"/>
    </row>
    <row r="82289" spans="21:21">
      <c r="U82289"/>
    </row>
    <row r="82290" spans="21:21">
      <c r="U82290"/>
    </row>
    <row r="82291" spans="21:21">
      <c r="U82291"/>
    </row>
    <row r="82292" spans="21:21">
      <c r="U82292"/>
    </row>
    <row r="82293" spans="21:21">
      <c r="U82293"/>
    </row>
    <row r="82294" spans="21:21">
      <c r="U82294"/>
    </row>
    <row r="82295" spans="21:21">
      <c r="U82295"/>
    </row>
    <row r="82296" spans="21:21">
      <c r="U82296"/>
    </row>
    <row r="82297" spans="21:21">
      <c r="U82297"/>
    </row>
    <row r="82298" spans="21:21">
      <c r="U82298"/>
    </row>
    <row r="82299" spans="21:21">
      <c r="U82299"/>
    </row>
    <row r="82300" spans="21:21">
      <c r="U82300"/>
    </row>
    <row r="82301" spans="21:21">
      <c r="U82301"/>
    </row>
    <row r="82302" spans="21:21">
      <c r="U82302"/>
    </row>
    <row r="82303" spans="21:21">
      <c r="U82303"/>
    </row>
    <row r="82304" spans="21:21">
      <c r="U82304"/>
    </row>
    <row r="82305" spans="21:21">
      <c r="U82305"/>
    </row>
    <row r="82306" spans="21:21">
      <c r="U82306"/>
    </row>
    <row r="82307" spans="21:21">
      <c r="U82307"/>
    </row>
    <row r="82308" spans="21:21">
      <c r="U82308"/>
    </row>
    <row r="82309" spans="21:21">
      <c r="U82309"/>
    </row>
    <row r="82310" spans="21:21">
      <c r="U82310"/>
    </row>
    <row r="82311" spans="21:21">
      <c r="U82311"/>
    </row>
    <row r="82312" spans="21:21">
      <c r="U82312"/>
    </row>
    <row r="82313" spans="21:21">
      <c r="U82313"/>
    </row>
    <row r="82314" spans="21:21">
      <c r="U82314"/>
    </row>
    <row r="82315" spans="21:21">
      <c r="U82315"/>
    </row>
    <row r="82316" spans="21:21">
      <c r="U82316"/>
    </row>
    <row r="82317" spans="21:21">
      <c r="U82317"/>
    </row>
    <row r="82318" spans="21:21">
      <c r="U82318"/>
    </row>
    <row r="82319" spans="21:21">
      <c r="U82319"/>
    </row>
    <row r="82320" spans="21:21">
      <c r="U82320"/>
    </row>
    <row r="82321" spans="21:21">
      <c r="U82321"/>
    </row>
    <row r="82322" spans="21:21">
      <c r="U82322"/>
    </row>
    <row r="82323" spans="21:21">
      <c r="U82323"/>
    </row>
    <row r="82324" spans="21:21">
      <c r="U82324"/>
    </row>
    <row r="82325" spans="21:21">
      <c r="U82325"/>
    </row>
    <row r="82326" spans="21:21">
      <c r="U82326"/>
    </row>
    <row r="82327" spans="21:21">
      <c r="U82327"/>
    </row>
    <row r="82328" spans="21:21">
      <c r="U82328"/>
    </row>
    <row r="82329" spans="21:21">
      <c r="U82329"/>
    </row>
    <row r="82330" spans="21:21">
      <c r="U82330"/>
    </row>
    <row r="82331" spans="21:21">
      <c r="U82331"/>
    </row>
    <row r="82332" spans="21:21">
      <c r="U82332"/>
    </row>
    <row r="82333" spans="21:21">
      <c r="U82333"/>
    </row>
    <row r="82334" spans="21:21">
      <c r="U82334"/>
    </row>
    <row r="82335" spans="21:21">
      <c r="U82335"/>
    </row>
    <row r="82336" spans="21:21">
      <c r="U82336"/>
    </row>
    <row r="82337" spans="21:21">
      <c r="U82337"/>
    </row>
    <row r="82338" spans="21:21">
      <c r="U82338"/>
    </row>
    <row r="82339" spans="21:21">
      <c r="U82339"/>
    </row>
    <row r="82340" spans="21:21">
      <c r="U82340"/>
    </row>
    <row r="82341" spans="21:21">
      <c r="U82341"/>
    </row>
    <row r="82342" spans="21:21">
      <c r="U82342"/>
    </row>
    <row r="82343" spans="21:21">
      <c r="U82343"/>
    </row>
    <row r="82344" spans="21:21">
      <c r="U82344"/>
    </row>
    <row r="82345" spans="21:21">
      <c r="U82345"/>
    </row>
    <row r="82346" spans="21:21">
      <c r="U82346"/>
    </row>
    <row r="82347" spans="21:21">
      <c r="U82347"/>
    </row>
    <row r="82348" spans="21:21">
      <c r="U82348"/>
    </row>
    <row r="82349" spans="21:21">
      <c r="U82349"/>
    </row>
    <row r="82350" spans="21:21">
      <c r="U82350"/>
    </row>
    <row r="82351" spans="21:21">
      <c r="U82351"/>
    </row>
    <row r="82352" spans="21:21">
      <c r="U82352"/>
    </row>
    <row r="82353" spans="21:21">
      <c r="U82353"/>
    </row>
    <row r="82354" spans="21:21">
      <c r="U82354"/>
    </row>
    <row r="82355" spans="21:21">
      <c r="U82355"/>
    </row>
    <row r="82356" spans="21:21">
      <c r="U82356"/>
    </row>
    <row r="82357" spans="21:21">
      <c r="U82357"/>
    </row>
    <row r="82358" spans="21:21">
      <c r="U82358"/>
    </row>
    <row r="82359" spans="21:21">
      <c r="U82359"/>
    </row>
    <row r="82360" spans="21:21">
      <c r="U82360"/>
    </row>
    <row r="82361" spans="21:21">
      <c r="U82361"/>
    </row>
    <row r="82362" spans="21:21">
      <c r="U82362"/>
    </row>
    <row r="82363" spans="21:21">
      <c r="U82363"/>
    </row>
    <row r="82364" spans="21:21">
      <c r="U82364"/>
    </row>
    <row r="82365" spans="21:21">
      <c r="U82365"/>
    </row>
    <row r="82366" spans="21:21">
      <c r="U82366"/>
    </row>
    <row r="82367" spans="21:21">
      <c r="U82367"/>
    </row>
    <row r="82368" spans="21:21">
      <c r="U82368"/>
    </row>
    <row r="82369" spans="21:21">
      <c r="U82369"/>
    </row>
    <row r="82370" spans="21:21">
      <c r="U82370"/>
    </row>
    <row r="82371" spans="21:21">
      <c r="U82371"/>
    </row>
    <row r="82372" spans="21:21">
      <c r="U82372"/>
    </row>
    <row r="82373" spans="21:21">
      <c r="U82373"/>
    </row>
    <row r="82374" spans="21:21">
      <c r="U82374"/>
    </row>
    <row r="82375" spans="21:21">
      <c r="U82375"/>
    </row>
    <row r="82376" spans="21:21">
      <c r="U82376"/>
    </row>
    <row r="82377" spans="21:21">
      <c r="U82377"/>
    </row>
    <row r="82378" spans="21:21">
      <c r="U82378"/>
    </row>
    <row r="82379" spans="21:21">
      <c r="U82379"/>
    </row>
    <row r="82380" spans="21:21">
      <c r="U82380"/>
    </row>
    <row r="82381" spans="21:21">
      <c r="U82381"/>
    </row>
    <row r="82382" spans="21:21">
      <c r="U82382"/>
    </row>
    <row r="82383" spans="21:21">
      <c r="U82383"/>
    </row>
    <row r="82384" spans="21:21">
      <c r="U82384"/>
    </row>
    <row r="82385" spans="21:21">
      <c r="U82385"/>
    </row>
    <row r="82386" spans="21:21">
      <c r="U82386"/>
    </row>
    <row r="82387" spans="21:21">
      <c r="U82387"/>
    </row>
    <row r="82388" spans="21:21">
      <c r="U82388"/>
    </row>
    <row r="82389" spans="21:21">
      <c r="U82389"/>
    </row>
    <row r="82390" spans="21:21">
      <c r="U82390"/>
    </row>
    <row r="82391" spans="21:21">
      <c r="U82391"/>
    </row>
    <row r="82392" spans="21:21">
      <c r="U82392"/>
    </row>
    <row r="82393" spans="21:21">
      <c r="U82393"/>
    </row>
    <row r="82394" spans="21:21">
      <c r="U82394"/>
    </row>
    <row r="82395" spans="21:21">
      <c r="U82395"/>
    </row>
    <row r="82396" spans="21:21">
      <c r="U82396"/>
    </row>
    <row r="82397" spans="21:21">
      <c r="U82397"/>
    </row>
    <row r="82398" spans="21:21">
      <c r="U82398"/>
    </row>
    <row r="82399" spans="21:21">
      <c r="U82399"/>
    </row>
    <row r="82400" spans="21:21">
      <c r="U82400"/>
    </row>
    <row r="82401" spans="21:21">
      <c r="U82401"/>
    </row>
    <row r="82402" spans="21:21">
      <c r="U82402"/>
    </row>
    <row r="82403" spans="21:21">
      <c r="U82403"/>
    </row>
    <row r="82404" spans="21:21">
      <c r="U82404"/>
    </row>
    <row r="82405" spans="21:21">
      <c r="U82405"/>
    </row>
    <row r="82406" spans="21:21">
      <c r="U82406"/>
    </row>
    <row r="82407" spans="21:21">
      <c r="U82407"/>
    </row>
    <row r="82408" spans="21:21">
      <c r="U82408"/>
    </row>
    <row r="82409" spans="21:21">
      <c r="U82409"/>
    </row>
    <row r="82410" spans="21:21">
      <c r="U82410"/>
    </row>
    <row r="82411" spans="21:21">
      <c r="U82411"/>
    </row>
    <row r="82412" spans="21:21">
      <c r="U82412"/>
    </row>
    <row r="82413" spans="21:21">
      <c r="U82413"/>
    </row>
    <row r="82414" spans="21:21">
      <c r="U82414"/>
    </row>
    <row r="82415" spans="21:21">
      <c r="U82415"/>
    </row>
    <row r="82416" spans="21:21">
      <c r="U82416"/>
    </row>
    <row r="82417" spans="21:21">
      <c r="U82417"/>
    </row>
    <row r="82418" spans="21:21">
      <c r="U82418"/>
    </row>
    <row r="82419" spans="21:21">
      <c r="U82419"/>
    </row>
    <row r="82420" spans="21:21">
      <c r="U82420"/>
    </row>
    <row r="82421" spans="21:21">
      <c r="U82421"/>
    </row>
    <row r="82422" spans="21:21">
      <c r="U82422"/>
    </row>
    <row r="82423" spans="21:21">
      <c r="U82423"/>
    </row>
    <row r="82424" spans="21:21">
      <c r="U82424"/>
    </row>
    <row r="82425" spans="21:21">
      <c r="U82425"/>
    </row>
    <row r="82426" spans="21:21">
      <c r="U82426"/>
    </row>
    <row r="82427" spans="21:21">
      <c r="U82427"/>
    </row>
    <row r="82428" spans="21:21">
      <c r="U82428"/>
    </row>
    <row r="82429" spans="21:21">
      <c r="U82429"/>
    </row>
    <row r="82430" spans="21:21">
      <c r="U82430"/>
    </row>
    <row r="82431" spans="21:21">
      <c r="U82431"/>
    </row>
    <row r="82432" spans="21:21">
      <c r="U82432"/>
    </row>
    <row r="82433" spans="21:21">
      <c r="U82433"/>
    </row>
    <row r="82434" spans="21:21">
      <c r="U82434"/>
    </row>
    <row r="82435" spans="21:21">
      <c r="U82435"/>
    </row>
    <row r="82436" spans="21:21">
      <c r="U82436"/>
    </row>
    <row r="82437" spans="21:21">
      <c r="U82437"/>
    </row>
    <row r="82438" spans="21:21">
      <c r="U82438"/>
    </row>
    <row r="82439" spans="21:21">
      <c r="U82439"/>
    </row>
    <row r="82440" spans="21:21">
      <c r="U82440"/>
    </row>
    <row r="82441" spans="21:21">
      <c r="U82441"/>
    </row>
    <row r="82442" spans="21:21">
      <c r="U82442"/>
    </row>
    <row r="82443" spans="21:21">
      <c r="U82443"/>
    </row>
    <row r="82444" spans="21:21">
      <c r="U82444"/>
    </row>
    <row r="82445" spans="21:21">
      <c r="U82445"/>
    </row>
    <row r="82446" spans="21:21">
      <c r="U82446"/>
    </row>
    <row r="82447" spans="21:21">
      <c r="U82447"/>
    </row>
    <row r="82448" spans="21:21">
      <c r="U82448"/>
    </row>
    <row r="82449" spans="21:21">
      <c r="U82449"/>
    </row>
    <row r="82450" spans="21:21">
      <c r="U82450"/>
    </row>
    <row r="82451" spans="21:21">
      <c r="U82451"/>
    </row>
    <row r="82452" spans="21:21">
      <c r="U82452"/>
    </row>
    <row r="82453" spans="21:21">
      <c r="U82453"/>
    </row>
    <row r="82454" spans="21:21">
      <c r="U82454"/>
    </row>
    <row r="82455" spans="21:21">
      <c r="U82455"/>
    </row>
    <row r="82456" spans="21:21">
      <c r="U82456"/>
    </row>
    <row r="82457" spans="21:21">
      <c r="U82457"/>
    </row>
    <row r="82458" spans="21:21">
      <c r="U82458"/>
    </row>
    <row r="82459" spans="21:21">
      <c r="U82459"/>
    </row>
    <row r="82460" spans="21:21">
      <c r="U82460"/>
    </row>
    <row r="82461" spans="21:21">
      <c r="U82461"/>
    </row>
    <row r="82462" spans="21:21">
      <c r="U82462"/>
    </row>
    <row r="82463" spans="21:21">
      <c r="U82463"/>
    </row>
    <row r="82464" spans="21:21">
      <c r="U82464"/>
    </row>
    <row r="82465" spans="21:21">
      <c r="U82465"/>
    </row>
    <row r="82466" spans="21:21">
      <c r="U82466"/>
    </row>
    <row r="82467" spans="21:21">
      <c r="U82467"/>
    </row>
    <row r="82468" spans="21:21">
      <c r="U82468"/>
    </row>
    <row r="82469" spans="21:21">
      <c r="U82469"/>
    </row>
    <row r="82470" spans="21:21">
      <c r="U82470"/>
    </row>
    <row r="82471" spans="21:21">
      <c r="U82471"/>
    </row>
    <row r="82472" spans="21:21">
      <c r="U82472"/>
    </row>
    <row r="82473" spans="21:21">
      <c r="U82473"/>
    </row>
    <row r="82474" spans="21:21">
      <c r="U82474"/>
    </row>
    <row r="82475" spans="21:21">
      <c r="U82475"/>
    </row>
    <row r="82476" spans="21:21">
      <c r="U82476"/>
    </row>
    <row r="82477" spans="21:21">
      <c r="U82477"/>
    </row>
    <row r="82478" spans="21:21">
      <c r="U82478"/>
    </row>
    <row r="82479" spans="21:21">
      <c r="U82479"/>
    </row>
    <row r="82480" spans="21:21">
      <c r="U82480"/>
    </row>
    <row r="82481" spans="21:21">
      <c r="U82481"/>
    </row>
    <row r="82482" spans="21:21">
      <c r="U82482"/>
    </row>
    <row r="82483" spans="21:21">
      <c r="U82483"/>
    </row>
    <row r="82484" spans="21:21">
      <c r="U82484"/>
    </row>
    <row r="82485" spans="21:21">
      <c r="U82485"/>
    </row>
    <row r="82486" spans="21:21">
      <c r="U82486"/>
    </row>
    <row r="82487" spans="21:21">
      <c r="U82487"/>
    </row>
    <row r="82488" spans="21:21">
      <c r="U82488"/>
    </row>
    <row r="82489" spans="21:21">
      <c r="U82489"/>
    </row>
    <row r="82490" spans="21:21">
      <c r="U82490"/>
    </row>
    <row r="82491" spans="21:21">
      <c r="U82491"/>
    </row>
    <row r="82492" spans="21:21">
      <c r="U82492"/>
    </row>
    <row r="82493" spans="21:21">
      <c r="U82493"/>
    </row>
    <row r="82494" spans="21:21">
      <c r="U82494"/>
    </row>
    <row r="82495" spans="21:21">
      <c r="U82495"/>
    </row>
    <row r="82496" spans="21:21">
      <c r="U82496"/>
    </row>
    <row r="82497" spans="21:21">
      <c r="U82497"/>
    </row>
    <row r="82498" spans="21:21">
      <c r="U82498"/>
    </row>
    <row r="82499" spans="21:21">
      <c r="U82499"/>
    </row>
    <row r="82500" spans="21:21">
      <c r="U82500"/>
    </row>
    <row r="82501" spans="21:21">
      <c r="U82501"/>
    </row>
    <row r="82502" spans="21:21">
      <c r="U82502"/>
    </row>
    <row r="82503" spans="21:21">
      <c r="U82503"/>
    </row>
    <row r="82504" spans="21:21">
      <c r="U82504"/>
    </row>
    <row r="82505" spans="21:21">
      <c r="U82505"/>
    </row>
    <row r="82506" spans="21:21">
      <c r="U82506"/>
    </row>
    <row r="82507" spans="21:21">
      <c r="U82507"/>
    </row>
    <row r="82508" spans="21:21">
      <c r="U82508"/>
    </row>
    <row r="82509" spans="21:21">
      <c r="U82509"/>
    </row>
    <row r="82510" spans="21:21">
      <c r="U82510"/>
    </row>
    <row r="82511" spans="21:21">
      <c r="U82511"/>
    </row>
    <row r="82512" spans="21:21">
      <c r="U82512"/>
    </row>
    <row r="82513" spans="21:21">
      <c r="U82513"/>
    </row>
    <row r="82514" spans="21:21">
      <c r="U82514"/>
    </row>
    <row r="82515" spans="21:21">
      <c r="U82515"/>
    </row>
    <row r="82516" spans="21:21">
      <c r="U82516"/>
    </row>
    <row r="82517" spans="21:21">
      <c r="U82517"/>
    </row>
    <row r="82518" spans="21:21">
      <c r="U82518"/>
    </row>
    <row r="82519" spans="21:21">
      <c r="U82519"/>
    </row>
    <row r="82520" spans="21:21">
      <c r="U82520"/>
    </row>
    <row r="82521" spans="21:21">
      <c r="U82521"/>
    </row>
    <row r="82522" spans="21:21">
      <c r="U82522"/>
    </row>
    <row r="82523" spans="21:21">
      <c r="U82523"/>
    </row>
    <row r="82524" spans="21:21">
      <c r="U82524"/>
    </row>
    <row r="82525" spans="21:21">
      <c r="U82525"/>
    </row>
    <row r="82526" spans="21:21">
      <c r="U82526"/>
    </row>
    <row r="82527" spans="21:21">
      <c r="U82527"/>
    </row>
    <row r="82528" spans="21:21">
      <c r="U82528"/>
    </row>
    <row r="82529" spans="21:21">
      <c r="U82529"/>
    </row>
    <row r="82530" spans="21:21">
      <c r="U82530"/>
    </row>
    <row r="82531" spans="21:21">
      <c r="U82531"/>
    </row>
    <row r="82532" spans="21:21">
      <c r="U82532"/>
    </row>
    <row r="82533" spans="21:21">
      <c r="U82533"/>
    </row>
    <row r="82534" spans="21:21">
      <c r="U82534"/>
    </row>
    <row r="82535" spans="21:21">
      <c r="U82535"/>
    </row>
    <row r="82536" spans="21:21">
      <c r="U82536"/>
    </row>
    <row r="82537" spans="21:21">
      <c r="U82537"/>
    </row>
    <row r="82538" spans="21:21">
      <c r="U82538"/>
    </row>
    <row r="82539" spans="21:21">
      <c r="U82539"/>
    </row>
    <row r="82540" spans="21:21">
      <c r="U82540"/>
    </row>
    <row r="82541" spans="21:21">
      <c r="U82541"/>
    </row>
    <row r="82542" spans="21:21">
      <c r="U82542"/>
    </row>
    <row r="82543" spans="21:21">
      <c r="U82543"/>
    </row>
    <row r="82544" spans="21:21">
      <c r="U82544"/>
    </row>
    <row r="82545" spans="21:21">
      <c r="U82545"/>
    </row>
    <row r="82546" spans="21:21">
      <c r="U82546"/>
    </row>
    <row r="82547" spans="21:21">
      <c r="U82547"/>
    </row>
    <row r="82548" spans="21:21">
      <c r="U82548"/>
    </row>
    <row r="82549" spans="21:21">
      <c r="U82549"/>
    </row>
    <row r="82550" spans="21:21">
      <c r="U82550"/>
    </row>
    <row r="82551" spans="21:21">
      <c r="U82551"/>
    </row>
    <row r="82552" spans="21:21">
      <c r="U82552"/>
    </row>
    <row r="82553" spans="21:21">
      <c r="U82553"/>
    </row>
    <row r="82554" spans="21:21">
      <c r="U82554"/>
    </row>
    <row r="82555" spans="21:21">
      <c r="U82555"/>
    </row>
    <row r="82556" spans="21:21">
      <c r="U82556"/>
    </row>
    <row r="82557" spans="21:21">
      <c r="U82557"/>
    </row>
    <row r="82558" spans="21:21">
      <c r="U82558"/>
    </row>
    <row r="82559" spans="21:21">
      <c r="U82559"/>
    </row>
    <row r="82560" spans="21:21">
      <c r="U82560"/>
    </row>
    <row r="82561" spans="21:21">
      <c r="U82561"/>
    </row>
    <row r="82562" spans="21:21">
      <c r="U82562"/>
    </row>
    <row r="82563" spans="21:21">
      <c r="U82563"/>
    </row>
    <row r="82564" spans="21:21">
      <c r="U82564"/>
    </row>
    <row r="82565" spans="21:21">
      <c r="U82565"/>
    </row>
    <row r="82566" spans="21:21">
      <c r="U82566"/>
    </row>
    <row r="82567" spans="21:21">
      <c r="U82567"/>
    </row>
    <row r="82568" spans="21:21">
      <c r="U82568"/>
    </row>
    <row r="82569" spans="21:21">
      <c r="U82569"/>
    </row>
    <row r="82570" spans="21:21">
      <c r="U82570"/>
    </row>
    <row r="82571" spans="21:21">
      <c r="U82571"/>
    </row>
    <row r="82572" spans="21:21">
      <c r="U82572"/>
    </row>
    <row r="82573" spans="21:21">
      <c r="U82573"/>
    </row>
    <row r="82574" spans="21:21">
      <c r="U82574"/>
    </row>
    <row r="82575" spans="21:21">
      <c r="U82575"/>
    </row>
    <row r="82576" spans="21:21">
      <c r="U82576"/>
    </row>
    <row r="82577" spans="21:21">
      <c r="U82577"/>
    </row>
    <row r="82578" spans="21:21">
      <c r="U82578"/>
    </row>
    <row r="82579" spans="21:21">
      <c r="U82579"/>
    </row>
    <row r="82580" spans="21:21">
      <c r="U82580"/>
    </row>
    <row r="82581" spans="21:21">
      <c r="U82581"/>
    </row>
    <row r="82582" spans="21:21">
      <c r="U82582"/>
    </row>
    <row r="82583" spans="21:21">
      <c r="U82583"/>
    </row>
    <row r="82584" spans="21:21">
      <c r="U82584"/>
    </row>
    <row r="82585" spans="21:21">
      <c r="U82585"/>
    </row>
    <row r="82586" spans="21:21">
      <c r="U82586"/>
    </row>
    <row r="82587" spans="21:21">
      <c r="U82587"/>
    </row>
    <row r="82588" spans="21:21">
      <c r="U82588"/>
    </row>
    <row r="82589" spans="21:21">
      <c r="U82589"/>
    </row>
    <row r="82590" spans="21:21">
      <c r="U82590"/>
    </row>
    <row r="82591" spans="21:21">
      <c r="U82591"/>
    </row>
    <row r="82592" spans="21:21">
      <c r="U82592"/>
    </row>
    <row r="82593" spans="21:21">
      <c r="U82593"/>
    </row>
    <row r="82594" spans="21:21">
      <c r="U82594"/>
    </row>
    <row r="82595" spans="21:21">
      <c r="U82595"/>
    </row>
    <row r="82596" spans="21:21">
      <c r="U82596"/>
    </row>
    <row r="82597" spans="21:21">
      <c r="U82597"/>
    </row>
    <row r="82598" spans="21:21">
      <c r="U82598"/>
    </row>
    <row r="82599" spans="21:21">
      <c r="U82599"/>
    </row>
    <row r="82600" spans="21:21">
      <c r="U82600"/>
    </row>
    <row r="82601" spans="21:21">
      <c r="U82601"/>
    </row>
    <row r="82602" spans="21:21">
      <c r="U82602"/>
    </row>
    <row r="82603" spans="21:21">
      <c r="U82603"/>
    </row>
    <row r="82604" spans="21:21">
      <c r="U82604"/>
    </row>
    <row r="82605" spans="21:21">
      <c r="U82605"/>
    </row>
    <row r="82606" spans="21:21">
      <c r="U82606"/>
    </row>
    <row r="82607" spans="21:21">
      <c r="U82607"/>
    </row>
    <row r="82608" spans="21:21">
      <c r="U82608"/>
    </row>
    <row r="82609" spans="21:21">
      <c r="U82609"/>
    </row>
    <row r="82610" spans="21:21">
      <c r="U82610"/>
    </row>
    <row r="82611" spans="21:21">
      <c r="U82611"/>
    </row>
    <row r="82612" spans="21:21">
      <c r="U82612"/>
    </row>
    <row r="82613" spans="21:21">
      <c r="U82613"/>
    </row>
    <row r="82614" spans="21:21">
      <c r="U82614"/>
    </row>
    <row r="82615" spans="21:21">
      <c r="U82615"/>
    </row>
    <row r="82616" spans="21:21">
      <c r="U82616"/>
    </row>
    <row r="82617" spans="21:21">
      <c r="U82617"/>
    </row>
    <row r="82618" spans="21:21">
      <c r="U82618"/>
    </row>
    <row r="82619" spans="21:21">
      <c r="U82619"/>
    </row>
    <row r="82620" spans="21:21">
      <c r="U82620"/>
    </row>
    <row r="82621" spans="21:21">
      <c r="U82621"/>
    </row>
    <row r="82622" spans="21:21">
      <c r="U82622"/>
    </row>
    <row r="82623" spans="21:21">
      <c r="U82623"/>
    </row>
    <row r="82624" spans="21:21">
      <c r="U82624"/>
    </row>
    <row r="82625" spans="21:21">
      <c r="U82625"/>
    </row>
    <row r="82626" spans="21:21">
      <c r="U82626"/>
    </row>
    <row r="82627" spans="21:21">
      <c r="U82627"/>
    </row>
    <row r="82628" spans="21:21">
      <c r="U82628"/>
    </row>
    <row r="82629" spans="21:21">
      <c r="U82629"/>
    </row>
    <row r="82630" spans="21:21">
      <c r="U82630"/>
    </row>
    <row r="82631" spans="21:21">
      <c r="U82631"/>
    </row>
    <row r="82632" spans="21:21">
      <c r="U82632"/>
    </row>
    <row r="82633" spans="21:21">
      <c r="U82633"/>
    </row>
    <row r="82634" spans="21:21">
      <c r="U82634"/>
    </row>
    <row r="82635" spans="21:21">
      <c r="U82635"/>
    </row>
    <row r="82636" spans="21:21">
      <c r="U82636"/>
    </row>
    <row r="82637" spans="21:21">
      <c r="U82637"/>
    </row>
    <row r="82638" spans="21:21">
      <c r="U82638"/>
    </row>
    <row r="82639" spans="21:21">
      <c r="U82639"/>
    </row>
    <row r="82640" spans="21:21">
      <c r="U82640"/>
    </row>
    <row r="82641" spans="21:21">
      <c r="U82641"/>
    </row>
    <row r="82642" spans="21:21">
      <c r="U82642"/>
    </row>
    <row r="82643" spans="21:21">
      <c r="U82643"/>
    </row>
    <row r="82644" spans="21:21">
      <c r="U82644"/>
    </row>
    <row r="82645" spans="21:21">
      <c r="U82645"/>
    </row>
    <row r="82646" spans="21:21">
      <c r="U82646"/>
    </row>
    <row r="82647" spans="21:21">
      <c r="U82647"/>
    </row>
    <row r="82648" spans="21:21">
      <c r="U82648"/>
    </row>
    <row r="82649" spans="21:21">
      <c r="U82649"/>
    </row>
    <row r="82650" spans="21:21">
      <c r="U82650"/>
    </row>
    <row r="82651" spans="21:21">
      <c r="U82651"/>
    </row>
    <row r="82652" spans="21:21">
      <c r="U82652"/>
    </row>
    <row r="82653" spans="21:21">
      <c r="U82653"/>
    </row>
    <row r="82654" spans="21:21">
      <c r="U82654"/>
    </row>
    <row r="82655" spans="21:21">
      <c r="U82655"/>
    </row>
    <row r="82656" spans="21:21">
      <c r="U82656"/>
    </row>
    <row r="82657" spans="21:21">
      <c r="U82657"/>
    </row>
    <row r="82658" spans="21:21">
      <c r="U82658"/>
    </row>
    <row r="82659" spans="21:21">
      <c r="U82659"/>
    </row>
    <row r="82660" spans="21:21">
      <c r="U82660"/>
    </row>
    <row r="82661" spans="21:21">
      <c r="U82661"/>
    </row>
    <row r="82662" spans="21:21">
      <c r="U82662"/>
    </row>
    <row r="82663" spans="21:21">
      <c r="U82663"/>
    </row>
    <row r="82664" spans="21:21">
      <c r="U82664"/>
    </row>
    <row r="82665" spans="21:21">
      <c r="U82665"/>
    </row>
    <row r="82666" spans="21:21">
      <c r="U82666"/>
    </row>
    <row r="82667" spans="21:21">
      <c r="U82667"/>
    </row>
    <row r="82668" spans="21:21">
      <c r="U82668"/>
    </row>
    <row r="82669" spans="21:21">
      <c r="U82669"/>
    </row>
    <row r="82670" spans="21:21">
      <c r="U82670"/>
    </row>
    <row r="82671" spans="21:21">
      <c r="U82671"/>
    </row>
    <row r="82672" spans="21:21">
      <c r="U82672"/>
    </row>
    <row r="82673" spans="21:21">
      <c r="U82673"/>
    </row>
    <row r="82674" spans="21:21">
      <c r="U82674"/>
    </row>
    <row r="82675" spans="21:21">
      <c r="U82675"/>
    </row>
    <row r="82676" spans="21:21">
      <c r="U82676"/>
    </row>
    <row r="82677" spans="21:21">
      <c r="U82677"/>
    </row>
    <row r="82678" spans="21:21">
      <c r="U82678"/>
    </row>
    <row r="82679" spans="21:21">
      <c r="U82679"/>
    </row>
    <row r="82680" spans="21:21">
      <c r="U82680"/>
    </row>
    <row r="82681" spans="21:21">
      <c r="U82681"/>
    </row>
    <row r="82682" spans="21:21">
      <c r="U82682"/>
    </row>
    <row r="82683" spans="21:21">
      <c r="U82683"/>
    </row>
    <row r="82684" spans="21:21">
      <c r="U82684"/>
    </row>
    <row r="82685" spans="21:21">
      <c r="U82685"/>
    </row>
    <row r="82686" spans="21:21">
      <c r="U82686"/>
    </row>
    <row r="82687" spans="21:21">
      <c r="U82687"/>
    </row>
    <row r="82688" spans="21:21">
      <c r="U82688"/>
    </row>
    <row r="82689" spans="21:21">
      <c r="U82689"/>
    </row>
    <row r="82690" spans="21:21">
      <c r="U82690"/>
    </row>
    <row r="82691" spans="21:21">
      <c r="U82691"/>
    </row>
    <row r="82692" spans="21:21">
      <c r="U82692"/>
    </row>
    <row r="82693" spans="21:21">
      <c r="U82693"/>
    </row>
    <row r="82694" spans="21:21">
      <c r="U82694"/>
    </row>
    <row r="82695" spans="21:21">
      <c r="U82695"/>
    </row>
    <row r="82696" spans="21:21">
      <c r="U82696"/>
    </row>
    <row r="82697" spans="21:21">
      <c r="U82697"/>
    </row>
    <row r="82698" spans="21:21">
      <c r="U82698"/>
    </row>
    <row r="82699" spans="21:21">
      <c r="U82699"/>
    </row>
    <row r="82700" spans="21:21">
      <c r="U82700"/>
    </row>
    <row r="82701" spans="21:21">
      <c r="U82701"/>
    </row>
    <row r="82702" spans="21:21">
      <c r="U82702"/>
    </row>
    <row r="82703" spans="21:21">
      <c r="U82703"/>
    </row>
    <row r="82704" spans="21:21">
      <c r="U82704"/>
    </row>
    <row r="82705" spans="21:21">
      <c r="U82705"/>
    </row>
    <row r="82706" spans="21:21">
      <c r="U82706"/>
    </row>
    <row r="82707" spans="21:21">
      <c r="U82707"/>
    </row>
    <row r="82708" spans="21:21">
      <c r="U82708"/>
    </row>
    <row r="82709" spans="21:21">
      <c r="U82709"/>
    </row>
    <row r="82710" spans="21:21">
      <c r="U82710"/>
    </row>
    <row r="82711" spans="21:21">
      <c r="U82711"/>
    </row>
    <row r="82712" spans="21:21">
      <c r="U82712"/>
    </row>
    <row r="82713" spans="21:21">
      <c r="U82713"/>
    </row>
    <row r="82714" spans="21:21">
      <c r="U82714"/>
    </row>
    <row r="82715" spans="21:21">
      <c r="U82715"/>
    </row>
    <row r="82716" spans="21:21">
      <c r="U82716"/>
    </row>
    <row r="82717" spans="21:21">
      <c r="U82717"/>
    </row>
    <row r="82718" spans="21:21">
      <c r="U82718"/>
    </row>
    <row r="82719" spans="21:21">
      <c r="U82719"/>
    </row>
    <row r="82720" spans="21:21">
      <c r="U82720"/>
    </row>
    <row r="82721" spans="21:21">
      <c r="U82721"/>
    </row>
    <row r="82722" spans="21:21">
      <c r="U82722"/>
    </row>
    <row r="82723" spans="21:21">
      <c r="U82723"/>
    </row>
    <row r="82724" spans="21:21">
      <c r="U82724"/>
    </row>
    <row r="82725" spans="21:21">
      <c r="U82725"/>
    </row>
    <row r="82726" spans="21:21">
      <c r="U82726"/>
    </row>
    <row r="82727" spans="21:21">
      <c r="U82727"/>
    </row>
    <row r="82728" spans="21:21">
      <c r="U82728"/>
    </row>
    <row r="82729" spans="21:21">
      <c r="U82729"/>
    </row>
    <row r="82730" spans="21:21">
      <c r="U82730"/>
    </row>
    <row r="82731" spans="21:21">
      <c r="U82731"/>
    </row>
    <row r="82732" spans="21:21">
      <c r="U82732"/>
    </row>
    <row r="82733" spans="21:21">
      <c r="U82733"/>
    </row>
    <row r="82734" spans="21:21">
      <c r="U82734"/>
    </row>
    <row r="82735" spans="21:21">
      <c r="U82735"/>
    </row>
    <row r="82736" spans="21:21">
      <c r="U82736"/>
    </row>
    <row r="82737" spans="21:21">
      <c r="U82737"/>
    </row>
    <row r="82738" spans="21:21">
      <c r="U82738"/>
    </row>
    <row r="82739" spans="21:21">
      <c r="U82739"/>
    </row>
    <row r="82740" spans="21:21">
      <c r="U82740"/>
    </row>
    <row r="82741" spans="21:21">
      <c r="U82741"/>
    </row>
    <row r="82742" spans="21:21">
      <c r="U82742"/>
    </row>
    <row r="82743" spans="21:21">
      <c r="U82743"/>
    </row>
    <row r="82744" spans="21:21">
      <c r="U82744"/>
    </row>
    <row r="82745" spans="21:21">
      <c r="U82745"/>
    </row>
    <row r="82746" spans="21:21">
      <c r="U82746"/>
    </row>
    <row r="82747" spans="21:21">
      <c r="U82747"/>
    </row>
    <row r="82748" spans="21:21">
      <c r="U82748"/>
    </row>
    <row r="82749" spans="21:21">
      <c r="U82749"/>
    </row>
    <row r="82750" spans="21:21">
      <c r="U82750"/>
    </row>
    <row r="82751" spans="21:21">
      <c r="U82751"/>
    </row>
    <row r="82752" spans="21:21">
      <c r="U82752"/>
    </row>
    <row r="82753" spans="21:21">
      <c r="U82753"/>
    </row>
    <row r="82754" spans="21:21">
      <c r="U82754"/>
    </row>
    <row r="82755" spans="21:21">
      <c r="U82755"/>
    </row>
    <row r="82756" spans="21:21">
      <c r="U82756"/>
    </row>
    <row r="82757" spans="21:21">
      <c r="U82757"/>
    </row>
    <row r="82758" spans="21:21">
      <c r="U82758"/>
    </row>
    <row r="82759" spans="21:21">
      <c r="U82759"/>
    </row>
    <row r="82760" spans="21:21">
      <c r="U82760"/>
    </row>
    <row r="82761" spans="21:21">
      <c r="U82761"/>
    </row>
    <row r="82762" spans="21:21">
      <c r="U82762"/>
    </row>
    <row r="82763" spans="21:21">
      <c r="U82763"/>
    </row>
    <row r="82764" spans="21:21">
      <c r="U82764"/>
    </row>
    <row r="82765" spans="21:21">
      <c r="U82765"/>
    </row>
    <row r="82766" spans="21:21">
      <c r="U82766"/>
    </row>
    <row r="82767" spans="21:21">
      <c r="U82767"/>
    </row>
    <row r="82768" spans="21:21">
      <c r="U82768"/>
    </row>
    <row r="82769" spans="21:21">
      <c r="U82769"/>
    </row>
    <row r="82770" spans="21:21">
      <c r="U82770"/>
    </row>
    <row r="82771" spans="21:21">
      <c r="U82771"/>
    </row>
    <row r="82772" spans="21:21">
      <c r="U82772"/>
    </row>
    <row r="82773" spans="21:21">
      <c r="U82773"/>
    </row>
    <row r="82774" spans="21:21">
      <c r="U82774"/>
    </row>
    <row r="82775" spans="21:21">
      <c r="U82775"/>
    </row>
    <row r="82776" spans="21:21">
      <c r="U82776"/>
    </row>
    <row r="82777" spans="21:21">
      <c r="U82777"/>
    </row>
    <row r="82778" spans="21:21">
      <c r="U82778"/>
    </row>
    <row r="82779" spans="21:21">
      <c r="U82779"/>
    </row>
    <row r="82780" spans="21:21">
      <c r="U82780"/>
    </row>
    <row r="82781" spans="21:21">
      <c r="U82781"/>
    </row>
    <row r="82782" spans="21:21">
      <c r="U82782"/>
    </row>
    <row r="82783" spans="21:21">
      <c r="U82783"/>
    </row>
    <row r="82784" spans="21:21">
      <c r="U82784"/>
    </row>
    <row r="82785" spans="21:21">
      <c r="U82785"/>
    </row>
    <row r="82786" spans="21:21">
      <c r="U82786"/>
    </row>
    <row r="82787" spans="21:21">
      <c r="U82787"/>
    </row>
    <row r="82788" spans="21:21">
      <c r="U82788"/>
    </row>
    <row r="82789" spans="21:21">
      <c r="U82789"/>
    </row>
    <row r="82790" spans="21:21">
      <c r="U82790"/>
    </row>
    <row r="82791" spans="21:21">
      <c r="U82791"/>
    </row>
    <row r="82792" spans="21:21">
      <c r="U82792"/>
    </row>
    <row r="82793" spans="21:21">
      <c r="U82793"/>
    </row>
    <row r="82794" spans="21:21">
      <c r="U82794"/>
    </row>
    <row r="82795" spans="21:21">
      <c r="U82795"/>
    </row>
    <row r="82796" spans="21:21">
      <c r="U82796"/>
    </row>
    <row r="82797" spans="21:21">
      <c r="U82797"/>
    </row>
    <row r="82798" spans="21:21">
      <c r="U82798"/>
    </row>
    <row r="82799" spans="21:21">
      <c r="U82799"/>
    </row>
    <row r="82800" spans="21:21">
      <c r="U82800"/>
    </row>
    <row r="82801" spans="21:21">
      <c r="U82801"/>
    </row>
    <row r="82802" spans="21:21">
      <c r="U82802"/>
    </row>
    <row r="82803" spans="21:21">
      <c r="U82803"/>
    </row>
    <row r="82804" spans="21:21">
      <c r="U82804"/>
    </row>
    <row r="82805" spans="21:21">
      <c r="U82805"/>
    </row>
    <row r="82806" spans="21:21">
      <c r="U82806"/>
    </row>
    <row r="82807" spans="21:21">
      <c r="U82807"/>
    </row>
    <row r="82808" spans="21:21">
      <c r="U82808"/>
    </row>
    <row r="82809" spans="21:21">
      <c r="U82809"/>
    </row>
    <row r="82810" spans="21:21">
      <c r="U82810"/>
    </row>
    <row r="82811" spans="21:21">
      <c r="U82811"/>
    </row>
    <row r="82812" spans="21:21">
      <c r="U82812"/>
    </row>
    <row r="82813" spans="21:21">
      <c r="U82813"/>
    </row>
    <row r="82814" spans="21:21">
      <c r="U82814"/>
    </row>
    <row r="82815" spans="21:21">
      <c r="U82815"/>
    </row>
    <row r="82816" spans="21:21">
      <c r="U82816"/>
    </row>
    <row r="82817" spans="21:21">
      <c r="U82817"/>
    </row>
    <row r="82818" spans="21:21">
      <c r="U82818"/>
    </row>
    <row r="82819" spans="21:21">
      <c r="U82819"/>
    </row>
    <row r="82820" spans="21:21">
      <c r="U82820"/>
    </row>
    <row r="82821" spans="21:21">
      <c r="U82821"/>
    </row>
    <row r="82822" spans="21:21">
      <c r="U82822"/>
    </row>
    <row r="82823" spans="21:21">
      <c r="U82823"/>
    </row>
    <row r="82824" spans="21:21">
      <c r="U82824"/>
    </row>
    <row r="82825" spans="21:21">
      <c r="U82825"/>
    </row>
    <row r="82826" spans="21:21">
      <c r="U82826"/>
    </row>
    <row r="82827" spans="21:21">
      <c r="U82827"/>
    </row>
    <row r="82828" spans="21:21">
      <c r="U82828"/>
    </row>
    <row r="82829" spans="21:21">
      <c r="U82829"/>
    </row>
    <row r="82830" spans="21:21">
      <c r="U82830"/>
    </row>
    <row r="82831" spans="21:21">
      <c r="U82831"/>
    </row>
    <row r="82832" spans="21:21">
      <c r="U82832"/>
    </row>
    <row r="82833" spans="21:21">
      <c r="U82833"/>
    </row>
    <row r="82834" spans="21:21">
      <c r="U82834"/>
    </row>
    <row r="82835" spans="21:21">
      <c r="U82835"/>
    </row>
    <row r="82836" spans="21:21">
      <c r="U82836"/>
    </row>
    <row r="82837" spans="21:21">
      <c r="U82837"/>
    </row>
    <row r="82838" spans="21:21">
      <c r="U82838"/>
    </row>
    <row r="82839" spans="21:21">
      <c r="U82839"/>
    </row>
    <row r="82840" spans="21:21">
      <c r="U82840"/>
    </row>
    <row r="82841" spans="21:21">
      <c r="U82841"/>
    </row>
    <row r="82842" spans="21:21">
      <c r="U82842"/>
    </row>
    <row r="82843" spans="21:21">
      <c r="U82843"/>
    </row>
    <row r="82844" spans="21:21">
      <c r="U82844"/>
    </row>
    <row r="82845" spans="21:21">
      <c r="U82845"/>
    </row>
    <row r="82846" spans="21:21">
      <c r="U82846"/>
    </row>
    <row r="82847" spans="21:21">
      <c r="U82847"/>
    </row>
    <row r="82848" spans="21:21">
      <c r="U82848"/>
    </row>
    <row r="82849" spans="21:21">
      <c r="U82849"/>
    </row>
    <row r="82850" spans="21:21">
      <c r="U82850"/>
    </row>
    <row r="82851" spans="21:21">
      <c r="U82851"/>
    </row>
    <row r="82852" spans="21:21">
      <c r="U82852"/>
    </row>
    <row r="82853" spans="21:21">
      <c r="U82853"/>
    </row>
    <row r="82854" spans="21:21">
      <c r="U82854"/>
    </row>
    <row r="82855" spans="21:21">
      <c r="U82855"/>
    </row>
    <row r="82856" spans="21:21">
      <c r="U82856"/>
    </row>
    <row r="82857" spans="21:21">
      <c r="U82857"/>
    </row>
    <row r="82858" spans="21:21">
      <c r="U82858"/>
    </row>
    <row r="82859" spans="21:21">
      <c r="U82859"/>
    </row>
    <row r="82860" spans="21:21">
      <c r="U82860"/>
    </row>
    <row r="82861" spans="21:21">
      <c r="U82861"/>
    </row>
    <row r="82862" spans="21:21">
      <c r="U82862"/>
    </row>
    <row r="82863" spans="21:21">
      <c r="U82863"/>
    </row>
    <row r="82864" spans="21:21">
      <c r="U82864"/>
    </row>
    <row r="82865" spans="21:21">
      <c r="U82865"/>
    </row>
    <row r="82866" spans="21:21">
      <c r="U82866"/>
    </row>
    <row r="82867" spans="21:21">
      <c r="U82867"/>
    </row>
    <row r="82868" spans="21:21">
      <c r="U82868"/>
    </row>
    <row r="82869" spans="21:21">
      <c r="U82869"/>
    </row>
    <row r="82870" spans="21:21">
      <c r="U82870"/>
    </row>
    <row r="82871" spans="21:21">
      <c r="U82871"/>
    </row>
    <row r="82872" spans="21:21">
      <c r="U82872"/>
    </row>
    <row r="82873" spans="21:21">
      <c r="U82873"/>
    </row>
    <row r="82874" spans="21:21">
      <c r="U82874"/>
    </row>
    <row r="82875" spans="21:21">
      <c r="U82875"/>
    </row>
    <row r="82876" spans="21:21">
      <c r="U82876"/>
    </row>
    <row r="82877" spans="21:21">
      <c r="U82877"/>
    </row>
    <row r="82878" spans="21:21">
      <c r="U82878"/>
    </row>
    <row r="82879" spans="21:21">
      <c r="U82879"/>
    </row>
    <row r="82880" spans="21:21">
      <c r="U82880"/>
    </row>
    <row r="82881" spans="21:21">
      <c r="U82881"/>
    </row>
    <row r="82882" spans="21:21">
      <c r="U82882"/>
    </row>
    <row r="82883" spans="21:21">
      <c r="U82883"/>
    </row>
    <row r="82884" spans="21:21">
      <c r="U82884"/>
    </row>
    <row r="82885" spans="21:21">
      <c r="U82885"/>
    </row>
    <row r="82886" spans="21:21">
      <c r="U82886"/>
    </row>
    <row r="82887" spans="21:21">
      <c r="U82887"/>
    </row>
    <row r="82888" spans="21:21">
      <c r="U82888"/>
    </row>
    <row r="82889" spans="21:21">
      <c r="U82889"/>
    </row>
    <row r="82890" spans="21:21">
      <c r="U82890"/>
    </row>
    <row r="82891" spans="21:21">
      <c r="U82891"/>
    </row>
    <row r="82892" spans="21:21">
      <c r="U82892"/>
    </row>
    <row r="82893" spans="21:21">
      <c r="U82893"/>
    </row>
    <row r="82894" spans="21:21">
      <c r="U82894"/>
    </row>
    <row r="82895" spans="21:21">
      <c r="U82895"/>
    </row>
    <row r="82896" spans="21:21">
      <c r="U82896"/>
    </row>
    <row r="82897" spans="21:21">
      <c r="U82897"/>
    </row>
    <row r="82898" spans="21:21">
      <c r="U82898"/>
    </row>
    <row r="82899" spans="21:21">
      <c r="U82899"/>
    </row>
    <row r="82900" spans="21:21">
      <c r="U82900"/>
    </row>
    <row r="82901" spans="21:21">
      <c r="U82901"/>
    </row>
    <row r="82902" spans="21:21">
      <c r="U82902"/>
    </row>
    <row r="82903" spans="21:21">
      <c r="U82903"/>
    </row>
    <row r="82904" spans="21:21">
      <c r="U82904"/>
    </row>
    <row r="82905" spans="21:21">
      <c r="U82905"/>
    </row>
    <row r="82906" spans="21:21">
      <c r="U82906"/>
    </row>
    <row r="82907" spans="21:21">
      <c r="U82907"/>
    </row>
    <row r="82908" spans="21:21">
      <c r="U82908"/>
    </row>
    <row r="82909" spans="21:21">
      <c r="U82909"/>
    </row>
    <row r="82910" spans="21:21">
      <c r="U82910"/>
    </row>
    <row r="82911" spans="21:21">
      <c r="U82911"/>
    </row>
    <row r="82912" spans="21:21">
      <c r="U82912"/>
    </row>
    <row r="82913" spans="21:21">
      <c r="U82913"/>
    </row>
    <row r="82914" spans="21:21">
      <c r="U82914"/>
    </row>
    <row r="82915" spans="21:21">
      <c r="U82915"/>
    </row>
    <row r="82916" spans="21:21">
      <c r="U82916"/>
    </row>
    <row r="82917" spans="21:21">
      <c r="U82917"/>
    </row>
    <row r="82918" spans="21:21">
      <c r="U82918"/>
    </row>
    <row r="82919" spans="21:21">
      <c r="U82919"/>
    </row>
    <row r="82920" spans="21:21">
      <c r="U82920"/>
    </row>
    <row r="82921" spans="21:21">
      <c r="U82921"/>
    </row>
    <row r="82922" spans="21:21">
      <c r="U82922"/>
    </row>
    <row r="82923" spans="21:21">
      <c r="U82923"/>
    </row>
    <row r="82924" spans="21:21">
      <c r="U82924"/>
    </row>
    <row r="82925" spans="21:21">
      <c r="U82925"/>
    </row>
    <row r="82926" spans="21:21">
      <c r="U82926"/>
    </row>
    <row r="82927" spans="21:21">
      <c r="U82927"/>
    </row>
    <row r="82928" spans="21:21">
      <c r="U82928"/>
    </row>
    <row r="82929" spans="21:21">
      <c r="U82929"/>
    </row>
    <row r="82930" spans="21:21">
      <c r="U82930"/>
    </row>
    <row r="82931" spans="21:21">
      <c r="U82931"/>
    </row>
    <row r="82932" spans="21:21">
      <c r="U82932"/>
    </row>
    <row r="82933" spans="21:21">
      <c r="U82933"/>
    </row>
    <row r="82934" spans="21:21">
      <c r="U82934"/>
    </row>
    <row r="82935" spans="21:21">
      <c r="U82935"/>
    </row>
    <row r="82936" spans="21:21">
      <c r="U82936"/>
    </row>
    <row r="82937" spans="21:21">
      <c r="U82937"/>
    </row>
    <row r="82938" spans="21:21">
      <c r="U82938"/>
    </row>
    <row r="82939" spans="21:21">
      <c r="U82939"/>
    </row>
    <row r="82940" spans="21:21">
      <c r="U82940"/>
    </row>
    <row r="82941" spans="21:21">
      <c r="U82941"/>
    </row>
    <row r="82942" spans="21:21">
      <c r="U82942"/>
    </row>
    <row r="82943" spans="21:21">
      <c r="U82943"/>
    </row>
    <row r="82944" spans="21:21">
      <c r="U82944"/>
    </row>
    <row r="82945" spans="21:21">
      <c r="U82945"/>
    </row>
    <row r="82946" spans="21:21">
      <c r="U82946"/>
    </row>
    <row r="82947" spans="21:21">
      <c r="U82947"/>
    </row>
    <row r="82948" spans="21:21">
      <c r="U82948"/>
    </row>
    <row r="82949" spans="21:21">
      <c r="U82949"/>
    </row>
    <row r="82950" spans="21:21">
      <c r="U82950"/>
    </row>
    <row r="82951" spans="21:21">
      <c r="U82951"/>
    </row>
    <row r="82952" spans="21:21">
      <c r="U82952"/>
    </row>
    <row r="82953" spans="21:21">
      <c r="U82953"/>
    </row>
    <row r="82954" spans="21:21">
      <c r="U82954"/>
    </row>
    <row r="82955" spans="21:21">
      <c r="U82955"/>
    </row>
    <row r="82956" spans="21:21">
      <c r="U82956"/>
    </row>
    <row r="82957" spans="21:21">
      <c r="U82957"/>
    </row>
    <row r="82958" spans="21:21">
      <c r="U82958"/>
    </row>
    <row r="82959" spans="21:21">
      <c r="U82959"/>
    </row>
    <row r="82960" spans="21:21">
      <c r="U82960"/>
    </row>
    <row r="82961" spans="21:21">
      <c r="U82961"/>
    </row>
    <row r="82962" spans="21:21">
      <c r="U82962"/>
    </row>
    <row r="82963" spans="21:21">
      <c r="U82963"/>
    </row>
    <row r="82964" spans="21:21">
      <c r="U82964"/>
    </row>
    <row r="82965" spans="21:21">
      <c r="U82965"/>
    </row>
    <row r="82966" spans="21:21">
      <c r="U82966"/>
    </row>
    <row r="82967" spans="21:21">
      <c r="U82967"/>
    </row>
    <row r="82968" spans="21:21">
      <c r="U82968"/>
    </row>
    <row r="82969" spans="21:21">
      <c r="U82969"/>
    </row>
    <row r="82970" spans="21:21">
      <c r="U82970"/>
    </row>
    <row r="82971" spans="21:21">
      <c r="U82971"/>
    </row>
    <row r="82972" spans="21:21">
      <c r="U82972"/>
    </row>
    <row r="82973" spans="21:21">
      <c r="U82973"/>
    </row>
    <row r="82974" spans="21:21">
      <c r="U82974"/>
    </row>
    <row r="82975" spans="21:21">
      <c r="U82975"/>
    </row>
    <row r="82976" spans="21:21">
      <c r="U82976"/>
    </row>
    <row r="82977" spans="21:21">
      <c r="U82977"/>
    </row>
    <row r="82978" spans="21:21">
      <c r="U82978"/>
    </row>
    <row r="82979" spans="21:21">
      <c r="U82979"/>
    </row>
    <row r="82980" spans="21:21">
      <c r="U82980"/>
    </row>
    <row r="82981" spans="21:21">
      <c r="U82981"/>
    </row>
    <row r="82982" spans="21:21">
      <c r="U82982"/>
    </row>
    <row r="82983" spans="21:21">
      <c r="U82983"/>
    </row>
    <row r="82984" spans="21:21">
      <c r="U82984"/>
    </row>
    <row r="82985" spans="21:21">
      <c r="U82985"/>
    </row>
    <row r="82986" spans="21:21">
      <c r="U82986"/>
    </row>
    <row r="82987" spans="21:21">
      <c r="U82987"/>
    </row>
    <row r="82988" spans="21:21">
      <c r="U82988"/>
    </row>
    <row r="82989" spans="21:21">
      <c r="U82989"/>
    </row>
    <row r="82990" spans="21:21">
      <c r="U82990"/>
    </row>
    <row r="82991" spans="21:21">
      <c r="U82991"/>
    </row>
    <row r="82992" spans="21:21">
      <c r="U82992"/>
    </row>
    <row r="82993" spans="21:21">
      <c r="U82993"/>
    </row>
    <row r="82994" spans="21:21">
      <c r="U82994"/>
    </row>
    <row r="82995" spans="21:21">
      <c r="U82995"/>
    </row>
    <row r="82996" spans="21:21">
      <c r="U82996"/>
    </row>
    <row r="82997" spans="21:21">
      <c r="U82997"/>
    </row>
    <row r="82998" spans="21:21">
      <c r="U82998"/>
    </row>
    <row r="82999" spans="21:21">
      <c r="U82999"/>
    </row>
    <row r="83000" spans="21:21">
      <c r="U83000"/>
    </row>
    <row r="83001" spans="21:21">
      <c r="U83001"/>
    </row>
    <row r="83002" spans="21:21">
      <c r="U83002"/>
    </row>
    <row r="83003" spans="21:21">
      <c r="U83003"/>
    </row>
    <row r="83004" spans="21:21">
      <c r="U83004"/>
    </row>
    <row r="83005" spans="21:21">
      <c r="U83005"/>
    </row>
    <row r="83006" spans="21:21">
      <c r="U83006"/>
    </row>
    <row r="83007" spans="21:21">
      <c r="U83007"/>
    </row>
    <row r="83008" spans="21:21">
      <c r="U83008"/>
    </row>
    <row r="83009" spans="21:21">
      <c r="U83009"/>
    </row>
    <row r="83010" spans="21:21">
      <c r="U83010"/>
    </row>
    <row r="83011" spans="21:21">
      <c r="U83011"/>
    </row>
    <row r="83012" spans="21:21">
      <c r="U83012"/>
    </row>
    <row r="83013" spans="21:21">
      <c r="U83013"/>
    </row>
    <row r="83014" spans="21:21">
      <c r="U83014"/>
    </row>
    <row r="83015" spans="21:21">
      <c r="U83015"/>
    </row>
    <row r="83016" spans="21:21">
      <c r="U83016"/>
    </row>
    <row r="83017" spans="21:21">
      <c r="U83017"/>
    </row>
    <row r="83018" spans="21:21">
      <c r="U83018"/>
    </row>
    <row r="83019" spans="21:21">
      <c r="U83019"/>
    </row>
    <row r="83020" spans="21:21">
      <c r="U83020"/>
    </row>
    <row r="83021" spans="21:21">
      <c r="U83021"/>
    </row>
    <row r="83022" spans="21:21">
      <c r="U83022"/>
    </row>
    <row r="83023" spans="21:21">
      <c r="U83023"/>
    </row>
    <row r="83024" spans="21:21">
      <c r="U83024"/>
    </row>
    <row r="83025" spans="21:21">
      <c r="U83025"/>
    </row>
    <row r="83026" spans="21:21">
      <c r="U83026"/>
    </row>
    <row r="83027" spans="21:21">
      <c r="U83027"/>
    </row>
    <row r="83028" spans="21:21">
      <c r="U83028"/>
    </row>
    <row r="83029" spans="21:21">
      <c r="U83029"/>
    </row>
    <row r="83030" spans="21:21">
      <c r="U83030"/>
    </row>
    <row r="83031" spans="21:21">
      <c r="U83031"/>
    </row>
    <row r="83032" spans="21:21">
      <c r="U83032"/>
    </row>
    <row r="83033" spans="21:21">
      <c r="U83033"/>
    </row>
    <row r="83034" spans="21:21">
      <c r="U83034"/>
    </row>
    <row r="83035" spans="21:21">
      <c r="U83035"/>
    </row>
    <row r="83036" spans="21:21">
      <c r="U83036"/>
    </row>
    <row r="83037" spans="21:21">
      <c r="U83037"/>
    </row>
    <row r="83038" spans="21:21">
      <c r="U83038"/>
    </row>
    <row r="83039" spans="21:21">
      <c r="U83039"/>
    </row>
    <row r="83040" spans="21:21">
      <c r="U83040"/>
    </row>
    <row r="83041" spans="21:21">
      <c r="U83041"/>
    </row>
    <row r="83042" spans="21:21">
      <c r="U83042"/>
    </row>
    <row r="83043" spans="21:21">
      <c r="U83043"/>
    </row>
    <row r="83044" spans="21:21">
      <c r="U83044"/>
    </row>
    <row r="83045" spans="21:21">
      <c r="U83045"/>
    </row>
    <row r="83046" spans="21:21">
      <c r="U83046"/>
    </row>
    <row r="83047" spans="21:21">
      <c r="U83047"/>
    </row>
    <row r="83048" spans="21:21">
      <c r="U83048"/>
    </row>
    <row r="83049" spans="21:21">
      <c r="U83049"/>
    </row>
    <row r="83050" spans="21:21">
      <c r="U83050"/>
    </row>
    <row r="83051" spans="21:21">
      <c r="U83051"/>
    </row>
    <row r="83052" spans="21:21">
      <c r="U83052"/>
    </row>
    <row r="83053" spans="21:21">
      <c r="U83053"/>
    </row>
    <row r="83054" spans="21:21">
      <c r="U83054"/>
    </row>
    <row r="83055" spans="21:21">
      <c r="U83055"/>
    </row>
    <row r="83056" spans="21:21">
      <c r="U83056"/>
    </row>
    <row r="83057" spans="21:21">
      <c r="U83057"/>
    </row>
    <row r="83058" spans="21:21">
      <c r="U83058"/>
    </row>
    <row r="83059" spans="21:21">
      <c r="U83059"/>
    </row>
    <row r="83060" spans="21:21">
      <c r="U83060"/>
    </row>
    <row r="83061" spans="21:21">
      <c r="U83061"/>
    </row>
    <row r="83062" spans="21:21">
      <c r="U83062"/>
    </row>
    <row r="83063" spans="21:21">
      <c r="U83063"/>
    </row>
    <row r="83064" spans="21:21">
      <c r="U83064"/>
    </row>
    <row r="83065" spans="21:21">
      <c r="U83065"/>
    </row>
    <row r="83066" spans="21:21">
      <c r="U83066"/>
    </row>
    <row r="83067" spans="21:21">
      <c r="U83067"/>
    </row>
    <row r="83068" spans="21:21">
      <c r="U83068"/>
    </row>
    <row r="83069" spans="21:21">
      <c r="U83069"/>
    </row>
    <row r="83070" spans="21:21">
      <c r="U83070"/>
    </row>
    <row r="83071" spans="21:21">
      <c r="U83071"/>
    </row>
    <row r="83072" spans="21:21">
      <c r="U83072"/>
    </row>
    <row r="83073" spans="21:21">
      <c r="U83073"/>
    </row>
    <row r="83074" spans="21:21">
      <c r="U83074"/>
    </row>
    <row r="83075" spans="21:21">
      <c r="U83075"/>
    </row>
    <row r="83076" spans="21:21">
      <c r="U83076"/>
    </row>
    <row r="83077" spans="21:21">
      <c r="U83077"/>
    </row>
    <row r="83078" spans="21:21">
      <c r="U83078"/>
    </row>
    <row r="83079" spans="21:21">
      <c r="U83079"/>
    </row>
    <row r="83080" spans="21:21">
      <c r="U83080"/>
    </row>
    <row r="83081" spans="21:21">
      <c r="U83081"/>
    </row>
    <row r="83082" spans="21:21">
      <c r="U83082"/>
    </row>
    <row r="83083" spans="21:21">
      <c r="U83083"/>
    </row>
    <row r="83084" spans="21:21">
      <c r="U83084"/>
    </row>
    <row r="83085" spans="21:21">
      <c r="U83085"/>
    </row>
    <row r="83086" spans="21:21">
      <c r="U83086"/>
    </row>
    <row r="83087" spans="21:21">
      <c r="U83087"/>
    </row>
    <row r="83088" spans="21:21">
      <c r="U83088"/>
    </row>
    <row r="83089" spans="21:21">
      <c r="U83089"/>
    </row>
    <row r="83090" spans="21:21">
      <c r="U83090"/>
    </row>
    <row r="83091" spans="21:21">
      <c r="U83091"/>
    </row>
    <row r="83092" spans="21:21">
      <c r="U83092"/>
    </row>
    <row r="83093" spans="21:21">
      <c r="U83093"/>
    </row>
    <row r="83094" spans="21:21">
      <c r="U83094"/>
    </row>
    <row r="83095" spans="21:21">
      <c r="U83095"/>
    </row>
    <row r="83096" spans="21:21">
      <c r="U83096"/>
    </row>
    <row r="83097" spans="21:21">
      <c r="U83097"/>
    </row>
    <row r="83098" spans="21:21">
      <c r="U83098"/>
    </row>
    <row r="83099" spans="21:21">
      <c r="U83099"/>
    </row>
    <row r="83100" spans="21:21">
      <c r="U83100"/>
    </row>
    <row r="83101" spans="21:21">
      <c r="U83101"/>
    </row>
    <row r="83102" spans="21:21">
      <c r="U83102"/>
    </row>
    <row r="83103" spans="21:21">
      <c r="U83103"/>
    </row>
    <row r="83104" spans="21:21">
      <c r="U83104"/>
    </row>
    <row r="83105" spans="21:21">
      <c r="U83105"/>
    </row>
    <row r="83106" spans="21:21">
      <c r="U83106"/>
    </row>
    <row r="83107" spans="21:21">
      <c r="U83107"/>
    </row>
    <row r="83108" spans="21:21">
      <c r="U83108"/>
    </row>
    <row r="83109" spans="21:21">
      <c r="U83109"/>
    </row>
    <row r="83110" spans="21:21">
      <c r="U83110"/>
    </row>
    <row r="83111" spans="21:21">
      <c r="U83111"/>
    </row>
    <row r="83112" spans="21:21">
      <c r="U83112"/>
    </row>
    <row r="83113" spans="21:21">
      <c r="U83113"/>
    </row>
    <row r="83114" spans="21:21">
      <c r="U83114"/>
    </row>
    <row r="83115" spans="21:21">
      <c r="U83115"/>
    </row>
    <row r="83116" spans="21:21">
      <c r="U83116"/>
    </row>
    <row r="83117" spans="21:21">
      <c r="U83117"/>
    </row>
    <row r="83118" spans="21:21">
      <c r="U83118"/>
    </row>
    <row r="83119" spans="21:21">
      <c r="U83119"/>
    </row>
    <row r="83120" spans="21:21">
      <c r="U83120"/>
    </row>
    <row r="83121" spans="21:21">
      <c r="U83121"/>
    </row>
    <row r="83122" spans="21:21">
      <c r="U83122"/>
    </row>
    <row r="83123" spans="21:21">
      <c r="U83123"/>
    </row>
    <row r="83124" spans="21:21">
      <c r="U83124"/>
    </row>
    <row r="83125" spans="21:21">
      <c r="U83125"/>
    </row>
    <row r="83126" spans="21:21">
      <c r="U83126"/>
    </row>
    <row r="83127" spans="21:21">
      <c r="U83127"/>
    </row>
    <row r="83128" spans="21:21">
      <c r="U83128"/>
    </row>
    <row r="83129" spans="21:21">
      <c r="U83129"/>
    </row>
    <row r="83130" spans="21:21">
      <c r="U83130"/>
    </row>
    <row r="83131" spans="21:21">
      <c r="U83131"/>
    </row>
    <row r="83132" spans="21:21">
      <c r="U83132"/>
    </row>
    <row r="83133" spans="21:21">
      <c r="U83133"/>
    </row>
    <row r="83134" spans="21:21">
      <c r="U83134"/>
    </row>
    <row r="83135" spans="21:21">
      <c r="U83135"/>
    </row>
    <row r="83136" spans="21:21">
      <c r="U83136"/>
    </row>
    <row r="83137" spans="21:21">
      <c r="U83137"/>
    </row>
    <row r="83138" spans="21:21">
      <c r="U83138"/>
    </row>
    <row r="83139" spans="21:21">
      <c r="U83139"/>
    </row>
    <row r="83140" spans="21:21">
      <c r="U83140"/>
    </row>
    <row r="83141" spans="21:21">
      <c r="U83141"/>
    </row>
    <row r="83142" spans="21:21">
      <c r="U83142"/>
    </row>
    <row r="83143" spans="21:21">
      <c r="U83143"/>
    </row>
    <row r="83144" spans="21:21">
      <c r="U83144"/>
    </row>
    <row r="83145" spans="21:21">
      <c r="U83145"/>
    </row>
    <row r="83146" spans="21:21">
      <c r="U83146"/>
    </row>
    <row r="83147" spans="21:21">
      <c r="U83147"/>
    </row>
    <row r="83148" spans="21:21">
      <c r="U83148"/>
    </row>
    <row r="83149" spans="21:21">
      <c r="U83149"/>
    </row>
    <row r="83150" spans="21:21">
      <c r="U83150"/>
    </row>
    <row r="83151" spans="21:21">
      <c r="U83151"/>
    </row>
    <row r="83152" spans="21:21">
      <c r="U83152"/>
    </row>
    <row r="83153" spans="21:21">
      <c r="U83153"/>
    </row>
    <row r="83154" spans="21:21">
      <c r="U83154"/>
    </row>
    <row r="83155" spans="21:21">
      <c r="U83155"/>
    </row>
    <row r="83156" spans="21:21">
      <c r="U83156"/>
    </row>
    <row r="83157" spans="21:21">
      <c r="U83157"/>
    </row>
    <row r="83158" spans="21:21">
      <c r="U83158"/>
    </row>
    <row r="83159" spans="21:21">
      <c r="U83159"/>
    </row>
    <row r="83160" spans="21:21">
      <c r="U83160"/>
    </row>
    <row r="83161" spans="21:21">
      <c r="U83161"/>
    </row>
    <row r="83162" spans="21:21">
      <c r="U83162"/>
    </row>
    <row r="83163" spans="21:21">
      <c r="U83163"/>
    </row>
    <row r="83164" spans="21:21">
      <c r="U83164"/>
    </row>
    <row r="83165" spans="21:21">
      <c r="U83165"/>
    </row>
    <row r="83166" spans="21:21">
      <c r="U83166"/>
    </row>
    <row r="83167" spans="21:21">
      <c r="U83167"/>
    </row>
    <row r="83168" spans="21:21">
      <c r="U83168"/>
    </row>
    <row r="83169" spans="21:21">
      <c r="U83169"/>
    </row>
    <row r="83170" spans="21:21">
      <c r="U83170"/>
    </row>
    <row r="83171" spans="21:21">
      <c r="U83171"/>
    </row>
    <row r="83172" spans="21:21">
      <c r="U83172"/>
    </row>
    <row r="83173" spans="21:21">
      <c r="U83173"/>
    </row>
    <row r="83174" spans="21:21">
      <c r="U83174"/>
    </row>
    <row r="83175" spans="21:21">
      <c r="U83175"/>
    </row>
    <row r="83176" spans="21:21">
      <c r="U83176"/>
    </row>
    <row r="83177" spans="21:21">
      <c r="U83177"/>
    </row>
    <row r="83178" spans="21:21">
      <c r="U83178"/>
    </row>
    <row r="83179" spans="21:21">
      <c r="U83179"/>
    </row>
    <row r="83180" spans="21:21">
      <c r="U83180"/>
    </row>
    <row r="83181" spans="21:21">
      <c r="U83181"/>
    </row>
    <row r="83182" spans="21:21">
      <c r="U83182"/>
    </row>
    <row r="83183" spans="21:21">
      <c r="U83183"/>
    </row>
    <row r="83184" spans="21:21">
      <c r="U83184"/>
    </row>
    <row r="83185" spans="21:21">
      <c r="U83185"/>
    </row>
    <row r="83186" spans="21:21">
      <c r="U83186"/>
    </row>
    <row r="83187" spans="21:21">
      <c r="U83187"/>
    </row>
    <row r="83188" spans="21:21">
      <c r="U83188"/>
    </row>
    <row r="83189" spans="21:21">
      <c r="U83189"/>
    </row>
    <row r="83190" spans="21:21">
      <c r="U83190"/>
    </row>
    <row r="83191" spans="21:21">
      <c r="U83191"/>
    </row>
    <row r="83192" spans="21:21">
      <c r="U83192"/>
    </row>
    <row r="83193" spans="21:21">
      <c r="U83193"/>
    </row>
    <row r="83194" spans="21:21">
      <c r="U83194"/>
    </row>
    <row r="83195" spans="21:21">
      <c r="U83195"/>
    </row>
    <row r="83196" spans="21:21">
      <c r="U83196"/>
    </row>
    <row r="83197" spans="21:21">
      <c r="U83197"/>
    </row>
    <row r="83198" spans="21:21">
      <c r="U83198"/>
    </row>
    <row r="83199" spans="21:21">
      <c r="U83199"/>
    </row>
    <row r="83200" spans="21:21">
      <c r="U83200"/>
    </row>
    <row r="83201" spans="21:21">
      <c r="U83201"/>
    </row>
    <row r="83202" spans="21:21">
      <c r="U83202"/>
    </row>
    <row r="83203" spans="21:21">
      <c r="U83203"/>
    </row>
    <row r="83204" spans="21:21">
      <c r="U83204"/>
    </row>
    <row r="83205" spans="21:21">
      <c r="U83205"/>
    </row>
    <row r="83206" spans="21:21">
      <c r="U83206"/>
    </row>
    <row r="83207" spans="21:21">
      <c r="U83207"/>
    </row>
    <row r="83208" spans="21:21">
      <c r="U83208"/>
    </row>
    <row r="83209" spans="21:21">
      <c r="U83209"/>
    </row>
    <row r="83210" spans="21:21">
      <c r="U83210"/>
    </row>
    <row r="83211" spans="21:21">
      <c r="U83211"/>
    </row>
    <row r="83212" spans="21:21">
      <c r="U83212"/>
    </row>
    <row r="83213" spans="21:21">
      <c r="U83213"/>
    </row>
    <row r="83214" spans="21:21">
      <c r="U83214"/>
    </row>
    <row r="83215" spans="21:21">
      <c r="U83215"/>
    </row>
    <row r="83216" spans="21:21">
      <c r="U83216"/>
    </row>
    <row r="83217" spans="21:21">
      <c r="U83217"/>
    </row>
    <row r="83218" spans="21:21">
      <c r="U83218"/>
    </row>
    <row r="83219" spans="21:21">
      <c r="U83219"/>
    </row>
    <row r="83220" spans="21:21">
      <c r="U83220"/>
    </row>
    <row r="83221" spans="21:21">
      <c r="U83221"/>
    </row>
    <row r="83222" spans="21:21">
      <c r="U83222"/>
    </row>
    <row r="83223" spans="21:21">
      <c r="U83223"/>
    </row>
    <row r="83224" spans="21:21">
      <c r="U83224"/>
    </row>
    <row r="83225" spans="21:21">
      <c r="U83225"/>
    </row>
    <row r="83226" spans="21:21">
      <c r="U83226"/>
    </row>
    <row r="83227" spans="21:21">
      <c r="U83227"/>
    </row>
    <row r="83228" spans="21:21">
      <c r="U83228"/>
    </row>
    <row r="83229" spans="21:21">
      <c r="U83229"/>
    </row>
    <row r="83230" spans="21:21">
      <c r="U83230"/>
    </row>
    <row r="83231" spans="21:21">
      <c r="U83231"/>
    </row>
    <row r="83232" spans="21:21">
      <c r="U83232"/>
    </row>
    <row r="83233" spans="21:21">
      <c r="U83233"/>
    </row>
    <row r="83234" spans="21:21">
      <c r="U83234"/>
    </row>
    <row r="83235" spans="21:21">
      <c r="U83235"/>
    </row>
    <row r="83236" spans="21:21">
      <c r="U83236"/>
    </row>
    <row r="83237" spans="21:21">
      <c r="U83237"/>
    </row>
    <row r="83238" spans="21:21">
      <c r="U83238"/>
    </row>
    <row r="83239" spans="21:21">
      <c r="U83239"/>
    </row>
    <row r="83240" spans="21:21">
      <c r="U83240"/>
    </row>
    <row r="83241" spans="21:21">
      <c r="U83241"/>
    </row>
    <row r="83242" spans="21:21">
      <c r="U83242"/>
    </row>
    <row r="83243" spans="21:21">
      <c r="U83243"/>
    </row>
    <row r="83244" spans="21:21">
      <c r="U83244"/>
    </row>
    <row r="83245" spans="21:21">
      <c r="U83245"/>
    </row>
    <row r="83246" spans="21:21">
      <c r="U83246"/>
    </row>
    <row r="83247" spans="21:21">
      <c r="U83247"/>
    </row>
    <row r="83248" spans="21:21">
      <c r="U83248"/>
    </row>
    <row r="83249" spans="21:21">
      <c r="U83249"/>
    </row>
    <row r="83250" spans="21:21">
      <c r="U83250"/>
    </row>
    <row r="83251" spans="21:21">
      <c r="U83251"/>
    </row>
    <row r="83252" spans="21:21">
      <c r="U83252"/>
    </row>
    <row r="83253" spans="21:21">
      <c r="U83253"/>
    </row>
    <row r="83254" spans="21:21">
      <c r="U83254"/>
    </row>
    <row r="83255" spans="21:21">
      <c r="U83255"/>
    </row>
    <row r="83256" spans="21:21">
      <c r="U83256"/>
    </row>
    <row r="83257" spans="21:21">
      <c r="U83257"/>
    </row>
    <row r="83258" spans="21:21">
      <c r="U83258"/>
    </row>
    <row r="83259" spans="21:21">
      <c r="U83259"/>
    </row>
    <row r="83260" spans="21:21">
      <c r="U83260"/>
    </row>
    <row r="83261" spans="21:21">
      <c r="U83261"/>
    </row>
    <row r="83262" spans="21:21">
      <c r="U83262"/>
    </row>
    <row r="83263" spans="21:21">
      <c r="U83263"/>
    </row>
    <row r="83264" spans="21:21">
      <c r="U83264"/>
    </row>
    <row r="83265" spans="21:21">
      <c r="U83265"/>
    </row>
    <row r="83266" spans="21:21">
      <c r="U83266"/>
    </row>
    <row r="83267" spans="21:21">
      <c r="U83267"/>
    </row>
    <row r="83268" spans="21:21">
      <c r="U83268"/>
    </row>
    <row r="83269" spans="21:21">
      <c r="U83269"/>
    </row>
    <row r="83270" spans="21:21">
      <c r="U83270"/>
    </row>
    <row r="83271" spans="21:21">
      <c r="U83271"/>
    </row>
    <row r="83272" spans="21:21">
      <c r="U83272"/>
    </row>
    <row r="83273" spans="21:21">
      <c r="U83273"/>
    </row>
    <row r="83274" spans="21:21">
      <c r="U83274"/>
    </row>
    <row r="83275" spans="21:21">
      <c r="U83275"/>
    </row>
    <row r="83276" spans="21:21">
      <c r="U83276"/>
    </row>
    <row r="83277" spans="21:21">
      <c r="U83277"/>
    </row>
    <row r="83278" spans="21:21">
      <c r="U83278"/>
    </row>
    <row r="83279" spans="21:21">
      <c r="U83279"/>
    </row>
    <row r="83280" spans="21:21">
      <c r="U83280"/>
    </row>
    <row r="83281" spans="21:21">
      <c r="U83281"/>
    </row>
    <row r="83282" spans="21:21">
      <c r="U83282"/>
    </row>
    <row r="83283" spans="21:21">
      <c r="U83283"/>
    </row>
    <row r="83284" spans="21:21">
      <c r="U83284"/>
    </row>
    <row r="83285" spans="21:21">
      <c r="U83285"/>
    </row>
    <row r="83286" spans="21:21">
      <c r="U83286"/>
    </row>
    <row r="83287" spans="21:21">
      <c r="U83287"/>
    </row>
    <row r="83288" spans="21:21">
      <c r="U83288"/>
    </row>
    <row r="83289" spans="21:21">
      <c r="U83289"/>
    </row>
    <row r="83290" spans="21:21">
      <c r="U83290"/>
    </row>
    <row r="83291" spans="21:21">
      <c r="U83291"/>
    </row>
    <row r="83292" spans="21:21">
      <c r="U83292"/>
    </row>
    <row r="83293" spans="21:21">
      <c r="U83293"/>
    </row>
    <row r="83294" spans="21:21">
      <c r="U83294"/>
    </row>
    <row r="83295" spans="21:21">
      <c r="U83295"/>
    </row>
    <row r="83296" spans="21:21">
      <c r="U83296"/>
    </row>
    <row r="83297" spans="21:21">
      <c r="U83297"/>
    </row>
    <row r="83298" spans="21:21">
      <c r="U83298"/>
    </row>
    <row r="83299" spans="21:21">
      <c r="U83299"/>
    </row>
    <row r="83300" spans="21:21">
      <c r="U83300"/>
    </row>
    <row r="83301" spans="21:21">
      <c r="U83301"/>
    </row>
    <row r="83302" spans="21:21">
      <c r="U83302"/>
    </row>
    <row r="83303" spans="21:21">
      <c r="U83303"/>
    </row>
    <row r="83304" spans="21:21">
      <c r="U83304"/>
    </row>
    <row r="83305" spans="21:21">
      <c r="U83305"/>
    </row>
    <row r="83306" spans="21:21">
      <c r="U83306"/>
    </row>
    <row r="83307" spans="21:21">
      <c r="U83307"/>
    </row>
    <row r="83308" spans="21:21">
      <c r="U83308"/>
    </row>
    <row r="83309" spans="21:21">
      <c r="U83309"/>
    </row>
    <row r="83310" spans="21:21">
      <c r="U83310"/>
    </row>
    <row r="83311" spans="21:21">
      <c r="U83311"/>
    </row>
    <row r="83312" spans="21:21">
      <c r="U83312"/>
    </row>
    <row r="83313" spans="21:21">
      <c r="U83313"/>
    </row>
    <row r="83314" spans="21:21">
      <c r="U83314"/>
    </row>
    <row r="83315" spans="21:21">
      <c r="U83315"/>
    </row>
    <row r="83316" spans="21:21">
      <c r="U83316"/>
    </row>
    <row r="83317" spans="21:21">
      <c r="U83317"/>
    </row>
    <row r="83318" spans="21:21">
      <c r="U83318"/>
    </row>
    <row r="83319" spans="21:21">
      <c r="U83319"/>
    </row>
    <row r="83320" spans="21:21">
      <c r="U83320"/>
    </row>
    <row r="83321" spans="21:21">
      <c r="U83321"/>
    </row>
    <row r="83322" spans="21:21">
      <c r="U83322"/>
    </row>
    <row r="83323" spans="21:21">
      <c r="U83323"/>
    </row>
    <row r="83324" spans="21:21">
      <c r="U83324"/>
    </row>
    <row r="83325" spans="21:21">
      <c r="U83325"/>
    </row>
    <row r="83326" spans="21:21">
      <c r="U83326"/>
    </row>
    <row r="83327" spans="21:21">
      <c r="U83327"/>
    </row>
    <row r="83328" spans="21:21">
      <c r="U83328"/>
    </row>
    <row r="83329" spans="21:21">
      <c r="U83329"/>
    </row>
    <row r="83330" spans="21:21">
      <c r="U83330"/>
    </row>
    <row r="83331" spans="21:21">
      <c r="U83331"/>
    </row>
    <row r="83332" spans="21:21">
      <c r="U83332"/>
    </row>
    <row r="83333" spans="21:21">
      <c r="U83333"/>
    </row>
    <row r="83334" spans="21:21">
      <c r="U83334"/>
    </row>
    <row r="83335" spans="21:21">
      <c r="U83335"/>
    </row>
    <row r="83336" spans="21:21">
      <c r="U83336"/>
    </row>
    <row r="83337" spans="21:21">
      <c r="U83337"/>
    </row>
    <row r="83338" spans="21:21">
      <c r="U83338"/>
    </row>
    <row r="83339" spans="21:21">
      <c r="U83339"/>
    </row>
    <row r="83340" spans="21:21">
      <c r="U83340"/>
    </row>
    <row r="83341" spans="21:21">
      <c r="U83341"/>
    </row>
    <row r="83342" spans="21:21">
      <c r="U83342"/>
    </row>
    <row r="83343" spans="21:21">
      <c r="U83343"/>
    </row>
    <row r="83344" spans="21:21">
      <c r="U83344"/>
    </row>
    <row r="83345" spans="21:21">
      <c r="U83345"/>
    </row>
    <row r="83346" spans="21:21">
      <c r="U83346"/>
    </row>
    <row r="83347" spans="21:21">
      <c r="U83347"/>
    </row>
    <row r="83348" spans="21:21">
      <c r="U83348"/>
    </row>
    <row r="83349" spans="21:21">
      <c r="U83349"/>
    </row>
    <row r="83350" spans="21:21">
      <c r="U83350"/>
    </row>
    <row r="83351" spans="21:21">
      <c r="U83351"/>
    </row>
    <row r="83352" spans="21:21">
      <c r="U83352"/>
    </row>
    <row r="83353" spans="21:21">
      <c r="U83353"/>
    </row>
    <row r="83354" spans="21:21">
      <c r="U83354"/>
    </row>
    <row r="83355" spans="21:21">
      <c r="U83355"/>
    </row>
    <row r="83356" spans="21:21">
      <c r="U83356"/>
    </row>
    <row r="83357" spans="21:21">
      <c r="U83357"/>
    </row>
    <row r="83358" spans="21:21">
      <c r="U83358"/>
    </row>
    <row r="83359" spans="21:21">
      <c r="U83359"/>
    </row>
    <row r="83360" spans="21:21">
      <c r="U83360"/>
    </row>
    <row r="83361" spans="21:21">
      <c r="U83361"/>
    </row>
    <row r="83362" spans="21:21">
      <c r="U83362"/>
    </row>
    <row r="83363" spans="21:21">
      <c r="U83363"/>
    </row>
    <row r="83364" spans="21:21">
      <c r="U83364"/>
    </row>
    <row r="83365" spans="21:21">
      <c r="U83365"/>
    </row>
    <row r="83366" spans="21:21">
      <c r="U83366"/>
    </row>
    <row r="83367" spans="21:21">
      <c r="U83367"/>
    </row>
    <row r="83368" spans="21:21">
      <c r="U83368"/>
    </row>
    <row r="83369" spans="21:21">
      <c r="U83369"/>
    </row>
    <row r="83370" spans="21:21">
      <c r="U83370"/>
    </row>
    <row r="83371" spans="21:21">
      <c r="U83371"/>
    </row>
    <row r="83372" spans="21:21">
      <c r="U83372"/>
    </row>
    <row r="83373" spans="21:21">
      <c r="U83373"/>
    </row>
    <row r="83374" spans="21:21">
      <c r="U83374"/>
    </row>
    <row r="83375" spans="21:21">
      <c r="U83375"/>
    </row>
    <row r="83376" spans="21:21">
      <c r="U83376"/>
    </row>
    <row r="83377" spans="21:21">
      <c r="U83377"/>
    </row>
    <row r="83378" spans="21:21">
      <c r="U83378"/>
    </row>
    <row r="83379" spans="21:21">
      <c r="U83379"/>
    </row>
    <row r="83380" spans="21:21">
      <c r="U83380"/>
    </row>
    <row r="83381" spans="21:21">
      <c r="U83381"/>
    </row>
    <row r="83382" spans="21:21">
      <c r="U83382"/>
    </row>
    <row r="83383" spans="21:21">
      <c r="U83383"/>
    </row>
    <row r="83384" spans="21:21">
      <c r="U83384"/>
    </row>
    <row r="83385" spans="21:21">
      <c r="U83385"/>
    </row>
    <row r="83386" spans="21:21">
      <c r="U83386"/>
    </row>
    <row r="83387" spans="21:21">
      <c r="U83387"/>
    </row>
    <row r="83388" spans="21:21">
      <c r="U83388"/>
    </row>
    <row r="83389" spans="21:21">
      <c r="U83389"/>
    </row>
    <row r="83390" spans="21:21">
      <c r="U83390"/>
    </row>
    <row r="83391" spans="21:21">
      <c r="U83391"/>
    </row>
    <row r="83392" spans="21:21">
      <c r="U83392"/>
    </row>
    <row r="83393" spans="21:21">
      <c r="U83393"/>
    </row>
    <row r="83394" spans="21:21">
      <c r="U83394"/>
    </row>
    <row r="83395" spans="21:21">
      <c r="U83395"/>
    </row>
    <row r="83396" spans="21:21">
      <c r="U83396"/>
    </row>
    <row r="83397" spans="21:21">
      <c r="U83397"/>
    </row>
    <row r="83398" spans="21:21">
      <c r="U83398"/>
    </row>
    <row r="83399" spans="21:21">
      <c r="U83399"/>
    </row>
    <row r="83400" spans="21:21">
      <c r="U83400"/>
    </row>
    <row r="83401" spans="21:21">
      <c r="U83401"/>
    </row>
    <row r="83402" spans="21:21">
      <c r="U83402"/>
    </row>
    <row r="83403" spans="21:21">
      <c r="U83403"/>
    </row>
    <row r="83404" spans="21:21">
      <c r="U83404"/>
    </row>
    <row r="83405" spans="21:21">
      <c r="U83405"/>
    </row>
    <row r="83406" spans="21:21">
      <c r="U83406"/>
    </row>
    <row r="83407" spans="21:21">
      <c r="U83407"/>
    </row>
    <row r="83408" spans="21:21">
      <c r="U83408"/>
    </row>
    <row r="83409" spans="21:21">
      <c r="U83409"/>
    </row>
    <row r="83410" spans="21:21">
      <c r="U83410"/>
    </row>
    <row r="83411" spans="21:21">
      <c r="U83411"/>
    </row>
    <row r="83412" spans="21:21">
      <c r="U83412"/>
    </row>
    <row r="83413" spans="21:21">
      <c r="U83413"/>
    </row>
    <row r="83414" spans="21:21">
      <c r="U83414"/>
    </row>
    <row r="83415" spans="21:21">
      <c r="U83415"/>
    </row>
    <row r="83416" spans="21:21">
      <c r="U83416"/>
    </row>
    <row r="83417" spans="21:21">
      <c r="U83417"/>
    </row>
    <row r="83418" spans="21:21">
      <c r="U83418"/>
    </row>
    <row r="83419" spans="21:21">
      <c r="U83419"/>
    </row>
    <row r="83420" spans="21:21">
      <c r="U83420"/>
    </row>
    <row r="83421" spans="21:21">
      <c r="U83421"/>
    </row>
    <row r="83422" spans="21:21">
      <c r="U83422"/>
    </row>
    <row r="83423" spans="21:21">
      <c r="U83423"/>
    </row>
    <row r="83424" spans="21:21">
      <c r="U83424"/>
    </row>
    <row r="83425" spans="21:21">
      <c r="U83425"/>
    </row>
    <row r="83426" spans="21:21">
      <c r="U83426"/>
    </row>
    <row r="83427" spans="21:21">
      <c r="U83427"/>
    </row>
    <row r="83428" spans="21:21">
      <c r="U83428"/>
    </row>
    <row r="83429" spans="21:21">
      <c r="U83429"/>
    </row>
    <row r="83430" spans="21:21">
      <c r="U83430"/>
    </row>
    <row r="83431" spans="21:21">
      <c r="U83431"/>
    </row>
    <row r="83432" spans="21:21">
      <c r="U83432"/>
    </row>
    <row r="83433" spans="21:21">
      <c r="U83433"/>
    </row>
    <row r="83434" spans="21:21">
      <c r="U83434"/>
    </row>
    <row r="83435" spans="21:21">
      <c r="U83435"/>
    </row>
    <row r="83436" spans="21:21">
      <c r="U83436"/>
    </row>
    <row r="83437" spans="21:21">
      <c r="U83437"/>
    </row>
    <row r="83438" spans="21:21">
      <c r="U83438"/>
    </row>
    <row r="83439" spans="21:21">
      <c r="U83439"/>
    </row>
    <row r="83440" spans="21:21">
      <c r="U83440"/>
    </row>
    <row r="83441" spans="21:21">
      <c r="U83441"/>
    </row>
    <row r="83442" spans="21:21">
      <c r="U83442"/>
    </row>
    <row r="83443" spans="21:21">
      <c r="U83443"/>
    </row>
    <row r="83444" spans="21:21">
      <c r="U83444"/>
    </row>
    <row r="83445" spans="21:21">
      <c r="U83445"/>
    </row>
    <row r="83446" spans="21:21">
      <c r="U83446"/>
    </row>
    <row r="83447" spans="21:21">
      <c r="U83447"/>
    </row>
    <row r="83448" spans="21:21">
      <c r="U83448"/>
    </row>
    <row r="83449" spans="21:21">
      <c r="U83449"/>
    </row>
    <row r="83450" spans="21:21">
      <c r="U83450"/>
    </row>
    <row r="83451" spans="21:21">
      <c r="U83451"/>
    </row>
    <row r="83452" spans="21:21">
      <c r="U83452"/>
    </row>
    <row r="83453" spans="21:21">
      <c r="U83453"/>
    </row>
    <row r="83454" spans="21:21">
      <c r="U83454"/>
    </row>
    <row r="83455" spans="21:21">
      <c r="U83455"/>
    </row>
    <row r="83456" spans="21:21">
      <c r="U83456"/>
    </row>
    <row r="83457" spans="21:21">
      <c r="U83457"/>
    </row>
    <row r="83458" spans="21:21">
      <c r="U83458"/>
    </row>
    <row r="83459" spans="21:21">
      <c r="U83459"/>
    </row>
    <row r="83460" spans="21:21">
      <c r="U83460"/>
    </row>
    <row r="83461" spans="21:21">
      <c r="U83461"/>
    </row>
    <row r="83462" spans="21:21">
      <c r="U83462"/>
    </row>
    <row r="83463" spans="21:21">
      <c r="U83463"/>
    </row>
    <row r="83464" spans="21:21">
      <c r="U83464"/>
    </row>
    <row r="83465" spans="21:21">
      <c r="U83465"/>
    </row>
    <row r="83466" spans="21:21">
      <c r="U83466"/>
    </row>
    <row r="83467" spans="21:21">
      <c r="U83467"/>
    </row>
    <row r="83468" spans="21:21">
      <c r="U83468"/>
    </row>
    <row r="83469" spans="21:21">
      <c r="U83469"/>
    </row>
    <row r="83470" spans="21:21">
      <c r="U83470"/>
    </row>
    <row r="83471" spans="21:21">
      <c r="U83471"/>
    </row>
    <row r="83472" spans="21:21">
      <c r="U83472"/>
    </row>
    <row r="83473" spans="21:21">
      <c r="U83473"/>
    </row>
    <row r="83474" spans="21:21">
      <c r="U83474"/>
    </row>
    <row r="83475" spans="21:21">
      <c r="U83475"/>
    </row>
    <row r="83476" spans="21:21">
      <c r="U83476"/>
    </row>
    <row r="83477" spans="21:21">
      <c r="U83477"/>
    </row>
    <row r="83478" spans="21:21">
      <c r="U83478"/>
    </row>
    <row r="83479" spans="21:21">
      <c r="U83479"/>
    </row>
    <row r="83480" spans="21:21">
      <c r="U83480"/>
    </row>
    <row r="83481" spans="21:21">
      <c r="U83481"/>
    </row>
    <row r="83482" spans="21:21">
      <c r="U83482"/>
    </row>
    <row r="83483" spans="21:21">
      <c r="U83483"/>
    </row>
    <row r="83484" spans="21:21">
      <c r="U83484"/>
    </row>
    <row r="83485" spans="21:21">
      <c r="U83485"/>
    </row>
    <row r="83486" spans="21:21">
      <c r="U83486"/>
    </row>
    <row r="83487" spans="21:21">
      <c r="U83487"/>
    </row>
    <row r="83488" spans="21:21">
      <c r="U83488"/>
    </row>
    <row r="83489" spans="21:21">
      <c r="U83489"/>
    </row>
    <row r="83490" spans="21:21">
      <c r="U83490"/>
    </row>
    <row r="83491" spans="21:21">
      <c r="U83491"/>
    </row>
    <row r="83492" spans="21:21">
      <c r="U83492"/>
    </row>
    <row r="83493" spans="21:21">
      <c r="U83493"/>
    </row>
    <row r="83494" spans="21:21">
      <c r="U83494"/>
    </row>
    <row r="83495" spans="21:21">
      <c r="U83495"/>
    </row>
    <row r="83496" spans="21:21">
      <c r="U83496"/>
    </row>
    <row r="83497" spans="21:21">
      <c r="U83497"/>
    </row>
    <row r="83498" spans="21:21">
      <c r="U83498"/>
    </row>
    <row r="83499" spans="21:21">
      <c r="U83499"/>
    </row>
    <row r="83500" spans="21:21">
      <c r="U83500"/>
    </row>
    <row r="83501" spans="21:21">
      <c r="U83501"/>
    </row>
    <row r="83502" spans="21:21">
      <c r="U83502"/>
    </row>
    <row r="83503" spans="21:21">
      <c r="U83503"/>
    </row>
    <row r="83504" spans="21:21">
      <c r="U83504"/>
    </row>
    <row r="83505" spans="21:21">
      <c r="U83505"/>
    </row>
    <row r="83506" spans="21:21">
      <c r="U83506"/>
    </row>
    <row r="83507" spans="21:21">
      <c r="U83507"/>
    </row>
    <row r="83508" spans="21:21">
      <c r="U83508"/>
    </row>
    <row r="83509" spans="21:21">
      <c r="U83509"/>
    </row>
    <row r="83510" spans="21:21">
      <c r="U83510"/>
    </row>
    <row r="83511" spans="21:21">
      <c r="U83511"/>
    </row>
    <row r="83512" spans="21:21">
      <c r="U83512"/>
    </row>
    <row r="83513" spans="21:21">
      <c r="U83513"/>
    </row>
    <row r="83514" spans="21:21">
      <c r="U83514"/>
    </row>
    <row r="83515" spans="21:21">
      <c r="U83515"/>
    </row>
    <row r="83516" spans="21:21">
      <c r="U83516"/>
    </row>
    <row r="83517" spans="21:21">
      <c r="U83517"/>
    </row>
    <row r="83518" spans="21:21">
      <c r="U83518"/>
    </row>
    <row r="83519" spans="21:21">
      <c r="U83519"/>
    </row>
    <row r="83520" spans="21:21">
      <c r="U83520"/>
    </row>
    <row r="83521" spans="21:21">
      <c r="U83521"/>
    </row>
    <row r="83522" spans="21:21">
      <c r="U83522"/>
    </row>
    <row r="83523" spans="21:21">
      <c r="U83523"/>
    </row>
    <row r="83524" spans="21:21">
      <c r="U83524"/>
    </row>
    <row r="83525" spans="21:21">
      <c r="U83525"/>
    </row>
    <row r="83526" spans="21:21">
      <c r="U83526"/>
    </row>
    <row r="83527" spans="21:21">
      <c r="U83527"/>
    </row>
    <row r="83528" spans="21:21">
      <c r="U83528"/>
    </row>
    <row r="83529" spans="21:21">
      <c r="U83529"/>
    </row>
    <row r="83530" spans="21:21">
      <c r="U83530"/>
    </row>
    <row r="83531" spans="21:21">
      <c r="U83531"/>
    </row>
    <row r="83532" spans="21:21">
      <c r="U83532"/>
    </row>
    <row r="83533" spans="21:21">
      <c r="U83533"/>
    </row>
    <row r="83534" spans="21:21">
      <c r="U83534"/>
    </row>
    <row r="83535" spans="21:21">
      <c r="U83535"/>
    </row>
    <row r="83536" spans="21:21">
      <c r="U83536"/>
    </row>
    <row r="83537" spans="21:21">
      <c r="U83537"/>
    </row>
    <row r="83538" spans="21:21">
      <c r="U83538"/>
    </row>
    <row r="83539" spans="21:21">
      <c r="U83539"/>
    </row>
    <row r="83540" spans="21:21">
      <c r="U83540"/>
    </row>
    <row r="83541" spans="21:21">
      <c r="U83541"/>
    </row>
    <row r="83542" spans="21:21">
      <c r="U83542"/>
    </row>
    <row r="83543" spans="21:21">
      <c r="U83543"/>
    </row>
    <row r="83544" spans="21:21">
      <c r="U83544"/>
    </row>
    <row r="83545" spans="21:21">
      <c r="U83545"/>
    </row>
    <row r="83546" spans="21:21">
      <c r="U83546"/>
    </row>
    <row r="83547" spans="21:21">
      <c r="U83547"/>
    </row>
    <row r="83548" spans="21:21">
      <c r="U83548"/>
    </row>
    <row r="83549" spans="21:21">
      <c r="U83549"/>
    </row>
    <row r="83550" spans="21:21">
      <c r="U83550"/>
    </row>
    <row r="83551" spans="21:21">
      <c r="U83551"/>
    </row>
    <row r="83552" spans="21:21">
      <c r="U83552"/>
    </row>
    <row r="83553" spans="21:21">
      <c r="U83553"/>
    </row>
    <row r="83554" spans="21:21">
      <c r="U83554"/>
    </row>
    <row r="83555" spans="21:21">
      <c r="U83555"/>
    </row>
    <row r="83556" spans="21:21">
      <c r="U83556"/>
    </row>
    <row r="83557" spans="21:21">
      <c r="U83557"/>
    </row>
    <row r="83558" spans="21:21">
      <c r="U83558"/>
    </row>
    <row r="83559" spans="21:21">
      <c r="U83559"/>
    </row>
    <row r="83560" spans="21:21">
      <c r="U83560"/>
    </row>
    <row r="83561" spans="21:21">
      <c r="U83561"/>
    </row>
    <row r="83562" spans="21:21">
      <c r="U83562"/>
    </row>
    <row r="83563" spans="21:21">
      <c r="U83563"/>
    </row>
    <row r="83564" spans="21:21">
      <c r="U83564"/>
    </row>
    <row r="83565" spans="21:21">
      <c r="U83565"/>
    </row>
    <row r="83566" spans="21:21">
      <c r="U83566"/>
    </row>
    <row r="83567" spans="21:21">
      <c r="U83567"/>
    </row>
    <row r="83568" spans="21:21">
      <c r="U83568"/>
    </row>
    <row r="83569" spans="21:21">
      <c r="U83569"/>
    </row>
    <row r="83570" spans="21:21">
      <c r="U83570"/>
    </row>
    <row r="83571" spans="21:21">
      <c r="U83571"/>
    </row>
    <row r="83572" spans="21:21">
      <c r="U83572"/>
    </row>
    <row r="83573" spans="21:21">
      <c r="U83573"/>
    </row>
    <row r="83574" spans="21:21">
      <c r="U83574"/>
    </row>
    <row r="83575" spans="21:21">
      <c r="U83575"/>
    </row>
    <row r="83576" spans="21:21">
      <c r="U83576"/>
    </row>
    <row r="83577" spans="21:21">
      <c r="U83577"/>
    </row>
    <row r="83578" spans="21:21">
      <c r="U83578"/>
    </row>
    <row r="83579" spans="21:21">
      <c r="U83579"/>
    </row>
    <row r="83580" spans="21:21">
      <c r="U83580"/>
    </row>
    <row r="83581" spans="21:21">
      <c r="U83581"/>
    </row>
    <row r="83582" spans="21:21">
      <c r="U83582"/>
    </row>
    <row r="83583" spans="21:21">
      <c r="U83583"/>
    </row>
    <row r="83584" spans="21:21">
      <c r="U83584"/>
    </row>
    <row r="83585" spans="21:21">
      <c r="U83585"/>
    </row>
    <row r="83586" spans="21:21">
      <c r="U83586"/>
    </row>
    <row r="83587" spans="21:21">
      <c r="U83587"/>
    </row>
    <row r="83588" spans="21:21">
      <c r="U83588"/>
    </row>
    <row r="83589" spans="21:21">
      <c r="U83589"/>
    </row>
    <row r="83590" spans="21:21">
      <c r="U83590"/>
    </row>
    <row r="83591" spans="21:21">
      <c r="U83591"/>
    </row>
    <row r="83592" spans="21:21">
      <c r="U83592"/>
    </row>
    <row r="83593" spans="21:21">
      <c r="U83593"/>
    </row>
    <row r="83594" spans="21:21">
      <c r="U83594"/>
    </row>
    <row r="83595" spans="21:21">
      <c r="U83595"/>
    </row>
    <row r="83596" spans="21:21">
      <c r="U83596"/>
    </row>
    <row r="83597" spans="21:21">
      <c r="U83597"/>
    </row>
    <row r="83598" spans="21:21">
      <c r="U83598"/>
    </row>
    <row r="83599" spans="21:21">
      <c r="U83599"/>
    </row>
    <row r="83600" spans="21:21">
      <c r="U83600"/>
    </row>
    <row r="83601" spans="21:21">
      <c r="U83601"/>
    </row>
    <row r="83602" spans="21:21">
      <c r="U83602"/>
    </row>
    <row r="83603" spans="21:21">
      <c r="U83603"/>
    </row>
    <row r="83604" spans="21:21">
      <c r="U83604"/>
    </row>
    <row r="83605" spans="21:21">
      <c r="U83605"/>
    </row>
    <row r="83606" spans="21:21">
      <c r="U83606"/>
    </row>
    <row r="83607" spans="21:21">
      <c r="U83607"/>
    </row>
    <row r="83608" spans="21:21">
      <c r="U83608"/>
    </row>
    <row r="83609" spans="21:21">
      <c r="U83609"/>
    </row>
    <row r="83610" spans="21:21">
      <c r="U83610"/>
    </row>
    <row r="83611" spans="21:21">
      <c r="U83611"/>
    </row>
    <row r="83612" spans="21:21">
      <c r="U83612"/>
    </row>
    <row r="83613" spans="21:21">
      <c r="U83613"/>
    </row>
    <row r="83614" spans="21:21">
      <c r="U83614"/>
    </row>
    <row r="83615" spans="21:21">
      <c r="U83615"/>
    </row>
    <row r="83616" spans="21:21">
      <c r="U83616"/>
    </row>
    <row r="83617" spans="21:21">
      <c r="U83617"/>
    </row>
    <row r="83618" spans="21:21">
      <c r="U83618"/>
    </row>
    <row r="83619" spans="21:21">
      <c r="U83619"/>
    </row>
    <row r="83620" spans="21:21">
      <c r="U83620"/>
    </row>
    <row r="83621" spans="21:21">
      <c r="U83621"/>
    </row>
    <row r="83622" spans="21:21">
      <c r="U83622"/>
    </row>
    <row r="83623" spans="21:21">
      <c r="U83623"/>
    </row>
    <row r="83624" spans="21:21">
      <c r="U83624"/>
    </row>
    <row r="83625" spans="21:21">
      <c r="U83625"/>
    </row>
    <row r="83626" spans="21:21">
      <c r="U83626"/>
    </row>
    <row r="83627" spans="21:21">
      <c r="U83627"/>
    </row>
    <row r="83628" spans="21:21">
      <c r="U83628"/>
    </row>
    <row r="83629" spans="21:21">
      <c r="U83629"/>
    </row>
    <row r="83630" spans="21:21">
      <c r="U83630"/>
    </row>
    <row r="83631" spans="21:21">
      <c r="U83631"/>
    </row>
    <row r="83632" spans="21:21">
      <c r="U83632"/>
    </row>
    <row r="83633" spans="21:21">
      <c r="U83633"/>
    </row>
    <row r="83634" spans="21:21">
      <c r="U83634"/>
    </row>
    <row r="83635" spans="21:21">
      <c r="U83635"/>
    </row>
    <row r="83636" spans="21:21">
      <c r="U83636"/>
    </row>
    <row r="83637" spans="21:21">
      <c r="U83637"/>
    </row>
    <row r="83638" spans="21:21">
      <c r="U83638"/>
    </row>
    <row r="83639" spans="21:21">
      <c r="U83639"/>
    </row>
    <row r="83640" spans="21:21">
      <c r="U83640"/>
    </row>
    <row r="83641" spans="21:21">
      <c r="U83641"/>
    </row>
    <row r="83642" spans="21:21">
      <c r="U83642"/>
    </row>
    <row r="83643" spans="21:21">
      <c r="U83643"/>
    </row>
    <row r="83644" spans="21:21">
      <c r="U83644"/>
    </row>
    <row r="83645" spans="21:21">
      <c r="U83645"/>
    </row>
    <row r="83646" spans="21:21">
      <c r="U83646"/>
    </row>
    <row r="83647" spans="21:21">
      <c r="U83647"/>
    </row>
    <row r="83648" spans="21:21">
      <c r="U83648"/>
    </row>
    <row r="83649" spans="21:21">
      <c r="U83649"/>
    </row>
    <row r="83650" spans="21:21">
      <c r="U83650"/>
    </row>
    <row r="83651" spans="21:21">
      <c r="U83651"/>
    </row>
    <row r="83652" spans="21:21">
      <c r="U83652"/>
    </row>
    <row r="83653" spans="21:21">
      <c r="U83653"/>
    </row>
    <row r="83654" spans="21:21">
      <c r="U83654"/>
    </row>
    <row r="83655" spans="21:21">
      <c r="U83655"/>
    </row>
    <row r="83656" spans="21:21">
      <c r="U83656"/>
    </row>
    <row r="83657" spans="21:21">
      <c r="U83657"/>
    </row>
    <row r="83658" spans="21:21">
      <c r="U83658"/>
    </row>
    <row r="83659" spans="21:21">
      <c r="U83659"/>
    </row>
    <row r="83660" spans="21:21">
      <c r="U83660"/>
    </row>
    <row r="83661" spans="21:21">
      <c r="U83661"/>
    </row>
    <row r="83662" spans="21:21">
      <c r="U83662"/>
    </row>
    <row r="83663" spans="21:21">
      <c r="U83663"/>
    </row>
    <row r="83664" spans="21:21">
      <c r="U83664"/>
    </row>
    <row r="83665" spans="21:21">
      <c r="U83665"/>
    </row>
    <row r="83666" spans="21:21">
      <c r="U83666"/>
    </row>
    <row r="83667" spans="21:21">
      <c r="U83667"/>
    </row>
    <row r="83668" spans="21:21">
      <c r="U83668"/>
    </row>
    <row r="83669" spans="21:21">
      <c r="U83669"/>
    </row>
    <row r="83670" spans="21:21">
      <c r="U83670"/>
    </row>
    <row r="83671" spans="21:21">
      <c r="U83671"/>
    </row>
    <row r="83672" spans="21:21">
      <c r="U83672"/>
    </row>
    <row r="83673" spans="21:21">
      <c r="U83673"/>
    </row>
    <row r="83674" spans="21:21">
      <c r="U83674"/>
    </row>
    <row r="83675" spans="21:21">
      <c r="U83675"/>
    </row>
    <row r="83676" spans="21:21">
      <c r="U83676"/>
    </row>
    <row r="83677" spans="21:21">
      <c r="U83677"/>
    </row>
    <row r="83678" spans="21:21">
      <c r="U83678"/>
    </row>
    <row r="83679" spans="21:21">
      <c r="U83679"/>
    </row>
    <row r="83680" spans="21:21">
      <c r="U83680"/>
    </row>
    <row r="83681" spans="21:21">
      <c r="U83681"/>
    </row>
    <row r="83682" spans="21:21">
      <c r="U83682"/>
    </row>
    <row r="83683" spans="21:21">
      <c r="U83683"/>
    </row>
    <row r="83684" spans="21:21">
      <c r="U83684"/>
    </row>
    <row r="83685" spans="21:21">
      <c r="U83685"/>
    </row>
    <row r="83686" spans="21:21">
      <c r="U83686"/>
    </row>
    <row r="83687" spans="21:21">
      <c r="U83687"/>
    </row>
    <row r="83688" spans="21:21">
      <c r="U83688"/>
    </row>
    <row r="83689" spans="21:21">
      <c r="U83689"/>
    </row>
    <row r="83690" spans="21:21">
      <c r="U83690"/>
    </row>
    <row r="83691" spans="21:21">
      <c r="U83691"/>
    </row>
    <row r="83692" spans="21:21">
      <c r="U83692"/>
    </row>
    <row r="83693" spans="21:21">
      <c r="U83693"/>
    </row>
    <row r="83694" spans="21:21">
      <c r="U83694"/>
    </row>
    <row r="83695" spans="21:21">
      <c r="U83695"/>
    </row>
    <row r="83696" spans="21:21">
      <c r="U83696"/>
    </row>
    <row r="83697" spans="21:21">
      <c r="U83697"/>
    </row>
    <row r="83698" spans="21:21">
      <c r="U83698"/>
    </row>
    <row r="83699" spans="21:21">
      <c r="U83699"/>
    </row>
    <row r="83700" spans="21:21">
      <c r="U83700"/>
    </row>
    <row r="83701" spans="21:21">
      <c r="U83701"/>
    </row>
    <row r="83702" spans="21:21">
      <c r="U83702"/>
    </row>
    <row r="83703" spans="21:21">
      <c r="U83703"/>
    </row>
    <row r="83704" spans="21:21">
      <c r="U83704"/>
    </row>
    <row r="83705" spans="21:21">
      <c r="U83705"/>
    </row>
    <row r="83706" spans="21:21">
      <c r="U83706"/>
    </row>
    <row r="83707" spans="21:21">
      <c r="U83707"/>
    </row>
    <row r="83708" spans="21:21">
      <c r="U83708"/>
    </row>
    <row r="83709" spans="21:21">
      <c r="U83709"/>
    </row>
    <row r="83710" spans="21:21">
      <c r="U83710"/>
    </row>
    <row r="83711" spans="21:21">
      <c r="U83711"/>
    </row>
    <row r="83712" spans="21:21">
      <c r="U83712"/>
    </row>
    <row r="83713" spans="21:21">
      <c r="U83713"/>
    </row>
    <row r="83714" spans="21:21">
      <c r="U83714"/>
    </row>
    <row r="83715" spans="21:21">
      <c r="U83715"/>
    </row>
    <row r="83716" spans="21:21">
      <c r="U83716"/>
    </row>
    <row r="83717" spans="21:21">
      <c r="U83717"/>
    </row>
    <row r="83718" spans="21:21">
      <c r="U83718"/>
    </row>
    <row r="83719" spans="21:21">
      <c r="U83719"/>
    </row>
    <row r="83720" spans="21:21">
      <c r="U83720"/>
    </row>
    <row r="83721" spans="21:21">
      <c r="U83721"/>
    </row>
    <row r="83722" spans="21:21">
      <c r="U83722"/>
    </row>
    <row r="83723" spans="21:21">
      <c r="U83723"/>
    </row>
    <row r="83724" spans="21:21">
      <c r="U83724"/>
    </row>
    <row r="83725" spans="21:21">
      <c r="U83725"/>
    </row>
    <row r="83726" spans="21:21">
      <c r="U83726"/>
    </row>
    <row r="83727" spans="21:21">
      <c r="U83727"/>
    </row>
    <row r="83728" spans="21:21">
      <c r="U83728"/>
    </row>
    <row r="83729" spans="21:21">
      <c r="U83729"/>
    </row>
    <row r="83730" spans="21:21">
      <c r="U83730"/>
    </row>
    <row r="83731" spans="21:21">
      <c r="U83731"/>
    </row>
    <row r="83732" spans="21:21">
      <c r="U83732"/>
    </row>
    <row r="83733" spans="21:21">
      <c r="U83733"/>
    </row>
    <row r="83734" spans="21:21">
      <c r="U83734"/>
    </row>
    <row r="83735" spans="21:21">
      <c r="U83735"/>
    </row>
    <row r="83736" spans="21:21">
      <c r="U83736"/>
    </row>
    <row r="83737" spans="21:21">
      <c r="U83737"/>
    </row>
    <row r="83738" spans="21:21">
      <c r="U83738"/>
    </row>
    <row r="83739" spans="21:21">
      <c r="U83739"/>
    </row>
    <row r="83740" spans="21:21">
      <c r="U83740"/>
    </row>
    <row r="83741" spans="21:21">
      <c r="U83741"/>
    </row>
    <row r="83742" spans="21:21">
      <c r="U83742"/>
    </row>
    <row r="83743" spans="21:21">
      <c r="U83743"/>
    </row>
    <row r="83744" spans="21:21">
      <c r="U83744"/>
    </row>
    <row r="83745" spans="21:21">
      <c r="U83745"/>
    </row>
    <row r="83746" spans="21:21">
      <c r="U83746"/>
    </row>
    <row r="83747" spans="21:21">
      <c r="U83747"/>
    </row>
    <row r="83748" spans="21:21">
      <c r="U83748"/>
    </row>
    <row r="83749" spans="21:21">
      <c r="U83749"/>
    </row>
    <row r="83750" spans="21:21">
      <c r="U83750"/>
    </row>
    <row r="83751" spans="21:21">
      <c r="U83751"/>
    </row>
    <row r="83752" spans="21:21">
      <c r="U83752"/>
    </row>
    <row r="83753" spans="21:21">
      <c r="U83753"/>
    </row>
    <row r="83754" spans="21:21">
      <c r="U83754"/>
    </row>
    <row r="83755" spans="21:21">
      <c r="U83755"/>
    </row>
    <row r="83756" spans="21:21">
      <c r="U83756"/>
    </row>
    <row r="83757" spans="21:21">
      <c r="U83757"/>
    </row>
    <row r="83758" spans="21:21">
      <c r="U83758"/>
    </row>
    <row r="83759" spans="21:21">
      <c r="U83759"/>
    </row>
    <row r="83760" spans="21:21">
      <c r="U83760"/>
    </row>
    <row r="83761" spans="21:21">
      <c r="U83761"/>
    </row>
    <row r="83762" spans="21:21">
      <c r="U83762"/>
    </row>
    <row r="83763" spans="21:21">
      <c r="U83763"/>
    </row>
    <row r="83764" spans="21:21">
      <c r="U83764"/>
    </row>
    <row r="83765" spans="21:21">
      <c r="U83765"/>
    </row>
    <row r="83766" spans="21:21">
      <c r="U83766"/>
    </row>
    <row r="83767" spans="21:21">
      <c r="U83767"/>
    </row>
    <row r="83768" spans="21:21">
      <c r="U83768"/>
    </row>
    <row r="83769" spans="21:21">
      <c r="U83769"/>
    </row>
    <row r="83770" spans="21:21">
      <c r="U83770"/>
    </row>
    <row r="83771" spans="21:21">
      <c r="U83771"/>
    </row>
    <row r="83772" spans="21:21">
      <c r="U83772"/>
    </row>
    <row r="83773" spans="21:21">
      <c r="U83773"/>
    </row>
    <row r="83774" spans="21:21">
      <c r="U83774"/>
    </row>
    <row r="83775" spans="21:21">
      <c r="U83775"/>
    </row>
    <row r="83776" spans="21:21">
      <c r="U83776"/>
    </row>
    <row r="83777" spans="21:21">
      <c r="U83777"/>
    </row>
    <row r="83778" spans="21:21">
      <c r="U83778"/>
    </row>
    <row r="83779" spans="21:21">
      <c r="U83779"/>
    </row>
    <row r="83780" spans="21:21">
      <c r="U83780"/>
    </row>
    <row r="83781" spans="21:21">
      <c r="U83781"/>
    </row>
    <row r="83782" spans="21:21">
      <c r="U83782"/>
    </row>
    <row r="83783" spans="21:21">
      <c r="U83783"/>
    </row>
    <row r="83784" spans="21:21">
      <c r="U83784"/>
    </row>
    <row r="83785" spans="21:21">
      <c r="U83785"/>
    </row>
    <row r="83786" spans="21:21">
      <c r="U83786"/>
    </row>
    <row r="83787" spans="21:21">
      <c r="U83787"/>
    </row>
    <row r="83788" spans="21:21">
      <c r="U83788"/>
    </row>
    <row r="83789" spans="21:21">
      <c r="U83789"/>
    </row>
    <row r="83790" spans="21:21">
      <c r="U83790"/>
    </row>
    <row r="83791" spans="21:21">
      <c r="U83791"/>
    </row>
    <row r="83792" spans="21:21">
      <c r="U83792"/>
    </row>
    <row r="83793" spans="21:21">
      <c r="U83793"/>
    </row>
    <row r="83794" spans="21:21">
      <c r="U83794"/>
    </row>
    <row r="83795" spans="21:21">
      <c r="U83795"/>
    </row>
    <row r="83796" spans="21:21">
      <c r="U83796"/>
    </row>
    <row r="83797" spans="21:21">
      <c r="U83797"/>
    </row>
    <row r="83798" spans="21:21">
      <c r="U83798"/>
    </row>
    <row r="83799" spans="21:21">
      <c r="U83799"/>
    </row>
    <row r="83800" spans="21:21">
      <c r="U83800"/>
    </row>
    <row r="83801" spans="21:21">
      <c r="U83801"/>
    </row>
    <row r="83802" spans="21:21">
      <c r="U83802"/>
    </row>
    <row r="83803" spans="21:21">
      <c r="U83803"/>
    </row>
    <row r="83804" spans="21:21">
      <c r="U83804"/>
    </row>
    <row r="83805" spans="21:21">
      <c r="U83805"/>
    </row>
    <row r="83806" spans="21:21">
      <c r="U83806"/>
    </row>
    <row r="83807" spans="21:21">
      <c r="U83807"/>
    </row>
    <row r="83808" spans="21:21">
      <c r="U83808"/>
    </row>
    <row r="83809" spans="21:21">
      <c r="U83809"/>
    </row>
    <row r="83810" spans="21:21">
      <c r="U83810"/>
    </row>
    <row r="83811" spans="21:21">
      <c r="U83811"/>
    </row>
    <row r="83812" spans="21:21">
      <c r="U83812"/>
    </row>
    <row r="83813" spans="21:21">
      <c r="U83813"/>
    </row>
    <row r="83814" spans="21:21">
      <c r="U83814"/>
    </row>
    <row r="83815" spans="21:21">
      <c r="U83815"/>
    </row>
    <row r="83816" spans="21:21">
      <c r="U83816"/>
    </row>
    <row r="83817" spans="21:21">
      <c r="U83817"/>
    </row>
    <row r="83818" spans="21:21">
      <c r="U83818"/>
    </row>
    <row r="83819" spans="21:21">
      <c r="U83819"/>
    </row>
    <row r="83820" spans="21:21">
      <c r="U83820"/>
    </row>
    <row r="83821" spans="21:21">
      <c r="U83821"/>
    </row>
    <row r="83822" spans="21:21">
      <c r="U83822"/>
    </row>
    <row r="83823" spans="21:21">
      <c r="U83823"/>
    </row>
    <row r="83824" spans="21:21">
      <c r="U83824"/>
    </row>
    <row r="83825" spans="21:21">
      <c r="U83825"/>
    </row>
    <row r="83826" spans="21:21">
      <c r="U83826"/>
    </row>
    <row r="83827" spans="21:21">
      <c r="U83827"/>
    </row>
    <row r="83828" spans="21:21">
      <c r="U83828"/>
    </row>
    <row r="83829" spans="21:21">
      <c r="U83829"/>
    </row>
    <row r="83830" spans="21:21">
      <c r="U83830"/>
    </row>
    <row r="83831" spans="21:21">
      <c r="U83831"/>
    </row>
    <row r="83832" spans="21:21">
      <c r="U83832"/>
    </row>
    <row r="83833" spans="21:21">
      <c r="U83833"/>
    </row>
    <row r="83834" spans="21:21">
      <c r="U83834"/>
    </row>
    <row r="83835" spans="21:21">
      <c r="U83835"/>
    </row>
    <row r="83836" spans="21:21">
      <c r="U83836"/>
    </row>
    <row r="83837" spans="21:21">
      <c r="U83837"/>
    </row>
    <row r="83838" spans="21:21">
      <c r="U83838"/>
    </row>
    <row r="83839" spans="21:21">
      <c r="U83839"/>
    </row>
    <row r="83840" spans="21:21">
      <c r="U83840"/>
    </row>
    <row r="83841" spans="21:21">
      <c r="U83841"/>
    </row>
    <row r="83842" spans="21:21">
      <c r="U83842"/>
    </row>
    <row r="83843" spans="21:21">
      <c r="U83843"/>
    </row>
    <row r="83844" spans="21:21">
      <c r="U83844"/>
    </row>
    <row r="83845" spans="21:21">
      <c r="U83845"/>
    </row>
    <row r="83846" spans="21:21">
      <c r="U83846"/>
    </row>
    <row r="83847" spans="21:21">
      <c r="U83847"/>
    </row>
    <row r="83848" spans="21:21">
      <c r="U83848"/>
    </row>
    <row r="83849" spans="21:21">
      <c r="U83849"/>
    </row>
    <row r="83850" spans="21:21">
      <c r="U83850"/>
    </row>
    <row r="83851" spans="21:21">
      <c r="U83851"/>
    </row>
    <row r="83852" spans="21:21">
      <c r="U83852"/>
    </row>
    <row r="83853" spans="21:21">
      <c r="U83853"/>
    </row>
    <row r="83854" spans="21:21">
      <c r="U83854"/>
    </row>
    <row r="83855" spans="21:21">
      <c r="U83855"/>
    </row>
    <row r="83856" spans="21:21">
      <c r="U83856"/>
    </row>
    <row r="83857" spans="21:21">
      <c r="U83857"/>
    </row>
    <row r="83858" spans="21:21">
      <c r="U83858"/>
    </row>
    <row r="83859" spans="21:21">
      <c r="U83859"/>
    </row>
    <row r="83860" spans="21:21">
      <c r="U83860"/>
    </row>
    <row r="83861" spans="21:21">
      <c r="U83861"/>
    </row>
    <row r="83862" spans="21:21">
      <c r="U83862"/>
    </row>
    <row r="83863" spans="21:21">
      <c r="U83863"/>
    </row>
    <row r="83864" spans="21:21">
      <c r="U83864"/>
    </row>
    <row r="83865" spans="21:21">
      <c r="U83865"/>
    </row>
    <row r="83866" spans="21:21">
      <c r="U83866"/>
    </row>
    <row r="83867" spans="21:21">
      <c r="U83867"/>
    </row>
    <row r="83868" spans="21:21">
      <c r="U83868"/>
    </row>
    <row r="83869" spans="21:21">
      <c r="U83869"/>
    </row>
    <row r="83870" spans="21:21">
      <c r="U83870"/>
    </row>
    <row r="83871" spans="21:21">
      <c r="U83871"/>
    </row>
    <row r="83872" spans="21:21">
      <c r="U83872"/>
    </row>
    <row r="83873" spans="21:21">
      <c r="U83873"/>
    </row>
    <row r="83874" spans="21:21">
      <c r="U83874"/>
    </row>
    <row r="83875" spans="21:21">
      <c r="U83875"/>
    </row>
    <row r="83876" spans="21:21">
      <c r="U83876"/>
    </row>
    <row r="83877" spans="21:21">
      <c r="U83877"/>
    </row>
    <row r="83878" spans="21:21">
      <c r="U83878"/>
    </row>
    <row r="83879" spans="21:21">
      <c r="U83879"/>
    </row>
    <row r="83880" spans="21:21">
      <c r="U83880"/>
    </row>
    <row r="83881" spans="21:21">
      <c r="U83881"/>
    </row>
    <row r="83882" spans="21:21">
      <c r="U83882"/>
    </row>
    <row r="83883" spans="21:21">
      <c r="U83883"/>
    </row>
    <row r="83884" spans="21:21">
      <c r="U83884"/>
    </row>
    <row r="83885" spans="21:21">
      <c r="U83885"/>
    </row>
    <row r="83886" spans="21:21">
      <c r="U83886"/>
    </row>
    <row r="83887" spans="21:21">
      <c r="U83887"/>
    </row>
    <row r="83888" spans="21:21">
      <c r="U83888"/>
    </row>
    <row r="83889" spans="21:21">
      <c r="U83889"/>
    </row>
    <row r="83890" spans="21:21">
      <c r="U83890"/>
    </row>
    <row r="83891" spans="21:21">
      <c r="U83891"/>
    </row>
    <row r="83892" spans="21:21">
      <c r="U83892"/>
    </row>
    <row r="83893" spans="21:21">
      <c r="U83893"/>
    </row>
    <row r="83894" spans="21:21">
      <c r="U83894"/>
    </row>
    <row r="83895" spans="21:21">
      <c r="U83895"/>
    </row>
    <row r="83896" spans="21:21">
      <c r="U83896"/>
    </row>
    <row r="83897" spans="21:21">
      <c r="U83897"/>
    </row>
    <row r="83898" spans="21:21">
      <c r="U83898"/>
    </row>
    <row r="83899" spans="21:21">
      <c r="U83899"/>
    </row>
    <row r="83900" spans="21:21">
      <c r="U83900"/>
    </row>
    <row r="83901" spans="21:21">
      <c r="U83901"/>
    </row>
    <row r="83902" spans="21:21">
      <c r="U83902"/>
    </row>
    <row r="83903" spans="21:21">
      <c r="U83903"/>
    </row>
    <row r="83904" spans="21:21">
      <c r="U83904"/>
    </row>
    <row r="83905" spans="21:21">
      <c r="U83905"/>
    </row>
    <row r="83906" spans="21:21">
      <c r="U83906"/>
    </row>
    <row r="83907" spans="21:21">
      <c r="U83907"/>
    </row>
    <row r="83908" spans="21:21">
      <c r="U83908"/>
    </row>
    <row r="83909" spans="21:21">
      <c r="U83909"/>
    </row>
    <row r="83910" spans="21:21">
      <c r="U83910"/>
    </row>
    <row r="83911" spans="21:21">
      <c r="U83911"/>
    </row>
    <row r="83912" spans="21:21">
      <c r="U83912"/>
    </row>
    <row r="83913" spans="21:21">
      <c r="U83913"/>
    </row>
    <row r="83914" spans="21:21">
      <c r="U83914"/>
    </row>
    <row r="83915" spans="21:21">
      <c r="U83915"/>
    </row>
    <row r="83916" spans="21:21">
      <c r="U83916"/>
    </row>
    <row r="83917" spans="21:21">
      <c r="U83917"/>
    </row>
    <row r="83918" spans="21:21">
      <c r="U83918"/>
    </row>
    <row r="83919" spans="21:21">
      <c r="U83919"/>
    </row>
    <row r="83920" spans="21:21">
      <c r="U83920"/>
    </row>
    <row r="83921" spans="21:21">
      <c r="U83921"/>
    </row>
    <row r="83922" spans="21:21">
      <c r="U83922"/>
    </row>
    <row r="83923" spans="21:21">
      <c r="U83923"/>
    </row>
    <row r="83924" spans="21:21">
      <c r="U83924"/>
    </row>
    <row r="83925" spans="21:21">
      <c r="U83925"/>
    </row>
    <row r="83926" spans="21:21">
      <c r="U83926"/>
    </row>
    <row r="83927" spans="21:21">
      <c r="U83927"/>
    </row>
    <row r="83928" spans="21:21">
      <c r="U83928"/>
    </row>
    <row r="83929" spans="21:21">
      <c r="U83929"/>
    </row>
    <row r="83930" spans="21:21">
      <c r="U83930"/>
    </row>
    <row r="83931" spans="21:21">
      <c r="U83931"/>
    </row>
    <row r="83932" spans="21:21">
      <c r="U83932"/>
    </row>
    <row r="83933" spans="21:21">
      <c r="U83933"/>
    </row>
    <row r="83934" spans="21:21">
      <c r="U83934"/>
    </row>
    <row r="83935" spans="21:21">
      <c r="U83935"/>
    </row>
    <row r="83936" spans="21:21">
      <c r="U83936"/>
    </row>
    <row r="83937" spans="21:21">
      <c r="U83937"/>
    </row>
    <row r="83938" spans="21:21">
      <c r="U83938"/>
    </row>
    <row r="83939" spans="21:21">
      <c r="U83939"/>
    </row>
    <row r="83940" spans="21:21">
      <c r="U83940"/>
    </row>
    <row r="83941" spans="21:21">
      <c r="U83941"/>
    </row>
    <row r="83942" spans="21:21">
      <c r="U83942"/>
    </row>
    <row r="83943" spans="21:21">
      <c r="U83943"/>
    </row>
    <row r="83944" spans="21:21">
      <c r="U83944"/>
    </row>
    <row r="83945" spans="21:21">
      <c r="U83945"/>
    </row>
    <row r="83946" spans="21:21">
      <c r="U83946"/>
    </row>
    <row r="83947" spans="21:21">
      <c r="U83947"/>
    </row>
    <row r="83948" spans="21:21">
      <c r="U83948"/>
    </row>
    <row r="83949" spans="21:21">
      <c r="U83949"/>
    </row>
    <row r="83950" spans="21:21">
      <c r="U83950"/>
    </row>
    <row r="83951" spans="21:21">
      <c r="U83951"/>
    </row>
    <row r="83952" spans="21:21">
      <c r="U83952"/>
    </row>
    <row r="83953" spans="21:21">
      <c r="U83953"/>
    </row>
    <row r="83954" spans="21:21">
      <c r="U83954"/>
    </row>
    <row r="83955" spans="21:21">
      <c r="U83955"/>
    </row>
    <row r="83956" spans="21:21">
      <c r="U83956"/>
    </row>
    <row r="83957" spans="21:21">
      <c r="U83957"/>
    </row>
    <row r="83958" spans="21:21">
      <c r="U83958"/>
    </row>
    <row r="83959" spans="21:21">
      <c r="U83959"/>
    </row>
    <row r="83960" spans="21:21">
      <c r="U83960"/>
    </row>
    <row r="83961" spans="21:21">
      <c r="U83961"/>
    </row>
    <row r="83962" spans="21:21">
      <c r="U83962"/>
    </row>
    <row r="83963" spans="21:21">
      <c r="U83963"/>
    </row>
    <row r="83964" spans="21:21">
      <c r="U83964"/>
    </row>
    <row r="83965" spans="21:21">
      <c r="U83965"/>
    </row>
    <row r="83966" spans="21:21">
      <c r="U83966"/>
    </row>
    <row r="83967" spans="21:21">
      <c r="U83967"/>
    </row>
    <row r="83968" spans="21:21">
      <c r="U83968"/>
    </row>
    <row r="83969" spans="21:21">
      <c r="U83969"/>
    </row>
    <row r="83970" spans="21:21">
      <c r="U83970"/>
    </row>
    <row r="83971" spans="21:21">
      <c r="U83971"/>
    </row>
    <row r="83972" spans="21:21">
      <c r="U83972"/>
    </row>
    <row r="83973" spans="21:21">
      <c r="U83973"/>
    </row>
    <row r="83974" spans="21:21">
      <c r="U83974"/>
    </row>
    <row r="83975" spans="21:21">
      <c r="U83975"/>
    </row>
    <row r="83976" spans="21:21">
      <c r="U83976"/>
    </row>
    <row r="83977" spans="21:21">
      <c r="U83977"/>
    </row>
    <row r="83978" spans="21:21">
      <c r="U83978"/>
    </row>
    <row r="83979" spans="21:21">
      <c r="U83979"/>
    </row>
    <row r="83980" spans="21:21">
      <c r="U83980"/>
    </row>
    <row r="83981" spans="21:21">
      <c r="U83981"/>
    </row>
    <row r="83982" spans="21:21">
      <c r="U83982"/>
    </row>
    <row r="83983" spans="21:21">
      <c r="U83983"/>
    </row>
    <row r="83984" spans="21:21">
      <c r="U83984"/>
    </row>
    <row r="83985" spans="21:21">
      <c r="U83985"/>
    </row>
    <row r="83986" spans="21:21">
      <c r="U83986"/>
    </row>
    <row r="83987" spans="21:21">
      <c r="U83987"/>
    </row>
    <row r="83988" spans="21:21">
      <c r="U83988"/>
    </row>
    <row r="83989" spans="21:21">
      <c r="U83989"/>
    </row>
    <row r="83990" spans="21:21">
      <c r="U83990"/>
    </row>
    <row r="83991" spans="21:21">
      <c r="U83991"/>
    </row>
    <row r="83992" spans="21:21">
      <c r="U83992"/>
    </row>
    <row r="83993" spans="21:21">
      <c r="U83993"/>
    </row>
    <row r="83994" spans="21:21">
      <c r="U83994"/>
    </row>
    <row r="83995" spans="21:21">
      <c r="U83995"/>
    </row>
    <row r="83996" spans="21:21">
      <c r="U83996"/>
    </row>
    <row r="83997" spans="21:21">
      <c r="U83997"/>
    </row>
    <row r="83998" spans="21:21">
      <c r="U83998"/>
    </row>
    <row r="83999" spans="21:21">
      <c r="U83999"/>
    </row>
    <row r="84000" spans="21:21">
      <c r="U84000"/>
    </row>
    <row r="84001" spans="21:21">
      <c r="U84001"/>
    </row>
    <row r="84002" spans="21:21">
      <c r="U84002"/>
    </row>
    <row r="84003" spans="21:21">
      <c r="U84003"/>
    </row>
    <row r="84004" spans="21:21">
      <c r="U84004"/>
    </row>
    <row r="84005" spans="21:21">
      <c r="U84005"/>
    </row>
    <row r="84006" spans="21:21">
      <c r="U84006"/>
    </row>
    <row r="84007" spans="21:21">
      <c r="U84007"/>
    </row>
    <row r="84008" spans="21:21">
      <c r="U84008"/>
    </row>
    <row r="84009" spans="21:21">
      <c r="U84009"/>
    </row>
    <row r="84010" spans="21:21">
      <c r="U84010"/>
    </row>
    <row r="84011" spans="21:21">
      <c r="U84011"/>
    </row>
    <row r="84012" spans="21:21">
      <c r="U84012"/>
    </row>
    <row r="84013" spans="21:21">
      <c r="U84013"/>
    </row>
    <row r="84014" spans="21:21">
      <c r="U84014"/>
    </row>
    <row r="84015" spans="21:21">
      <c r="U84015"/>
    </row>
    <row r="84016" spans="21:21">
      <c r="U84016"/>
    </row>
    <row r="84017" spans="21:21">
      <c r="U84017"/>
    </row>
    <row r="84018" spans="21:21">
      <c r="U84018"/>
    </row>
    <row r="84019" spans="21:21">
      <c r="U84019"/>
    </row>
    <row r="84020" spans="21:21">
      <c r="U84020"/>
    </row>
    <row r="84021" spans="21:21">
      <c r="U84021"/>
    </row>
    <row r="84022" spans="21:21">
      <c r="U84022"/>
    </row>
    <row r="84023" spans="21:21">
      <c r="U84023"/>
    </row>
    <row r="84024" spans="21:21">
      <c r="U84024"/>
    </row>
    <row r="84025" spans="21:21">
      <c r="U84025"/>
    </row>
    <row r="84026" spans="21:21">
      <c r="U84026"/>
    </row>
    <row r="84027" spans="21:21">
      <c r="U84027"/>
    </row>
    <row r="84028" spans="21:21">
      <c r="U84028"/>
    </row>
    <row r="84029" spans="21:21">
      <c r="U84029"/>
    </row>
    <row r="84030" spans="21:21">
      <c r="U84030"/>
    </row>
    <row r="84031" spans="21:21">
      <c r="U84031"/>
    </row>
    <row r="84032" spans="21:21">
      <c r="U84032"/>
    </row>
    <row r="84033" spans="21:21">
      <c r="U84033"/>
    </row>
    <row r="84034" spans="21:21">
      <c r="U84034"/>
    </row>
    <row r="84035" spans="21:21">
      <c r="U84035"/>
    </row>
    <row r="84036" spans="21:21">
      <c r="U84036"/>
    </row>
    <row r="84037" spans="21:21">
      <c r="U84037"/>
    </row>
    <row r="84038" spans="21:21">
      <c r="U84038"/>
    </row>
    <row r="84039" spans="21:21">
      <c r="U84039"/>
    </row>
    <row r="84040" spans="21:21">
      <c r="U84040"/>
    </row>
    <row r="84041" spans="21:21">
      <c r="U84041"/>
    </row>
    <row r="84042" spans="21:21">
      <c r="U84042"/>
    </row>
    <row r="84043" spans="21:21">
      <c r="U84043"/>
    </row>
    <row r="84044" spans="21:21">
      <c r="U84044"/>
    </row>
    <row r="84045" spans="21:21">
      <c r="U84045"/>
    </row>
    <row r="84046" spans="21:21">
      <c r="U84046"/>
    </row>
    <row r="84047" spans="21:21">
      <c r="U84047"/>
    </row>
    <row r="84048" spans="21:21">
      <c r="U84048"/>
    </row>
    <row r="84049" spans="21:21">
      <c r="U84049"/>
    </row>
    <row r="84050" spans="21:21">
      <c r="U84050"/>
    </row>
    <row r="84051" spans="21:21">
      <c r="U84051"/>
    </row>
    <row r="84052" spans="21:21">
      <c r="U84052"/>
    </row>
    <row r="84053" spans="21:21">
      <c r="U84053"/>
    </row>
    <row r="84054" spans="21:21">
      <c r="U84054"/>
    </row>
    <row r="84055" spans="21:21">
      <c r="U84055"/>
    </row>
    <row r="84056" spans="21:21">
      <c r="U84056"/>
    </row>
    <row r="84057" spans="21:21">
      <c r="U84057"/>
    </row>
    <row r="84058" spans="21:21">
      <c r="U84058"/>
    </row>
    <row r="84059" spans="21:21">
      <c r="U84059"/>
    </row>
    <row r="84060" spans="21:21">
      <c r="U84060"/>
    </row>
    <row r="84061" spans="21:21">
      <c r="U84061"/>
    </row>
    <row r="84062" spans="21:21">
      <c r="U84062"/>
    </row>
    <row r="84063" spans="21:21">
      <c r="U84063"/>
    </row>
    <row r="84064" spans="21:21">
      <c r="U84064"/>
    </row>
    <row r="84065" spans="21:21">
      <c r="U84065"/>
    </row>
    <row r="84066" spans="21:21">
      <c r="U84066"/>
    </row>
    <row r="84067" spans="21:21">
      <c r="U84067"/>
    </row>
    <row r="84068" spans="21:21">
      <c r="U84068"/>
    </row>
    <row r="84069" spans="21:21">
      <c r="U84069"/>
    </row>
    <row r="84070" spans="21:21">
      <c r="U84070"/>
    </row>
    <row r="84071" spans="21:21">
      <c r="U84071"/>
    </row>
    <row r="84072" spans="21:21">
      <c r="U84072"/>
    </row>
    <row r="84073" spans="21:21">
      <c r="U84073"/>
    </row>
    <row r="84074" spans="21:21">
      <c r="U84074"/>
    </row>
    <row r="84075" spans="21:21">
      <c r="U84075"/>
    </row>
    <row r="84076" spans="21:21">
      <c r="U84076"/>
    </row>
    <row r="84077" spans="21:21">
      <c r="U84077"/>
    </row>
    <row r="84078" spans="21:21">
      <c r="U84078"/>
    </row>
    <row r="84079" spans="21:21">
      <c r="U84079"/>
    </row>
    <row r="84080" spans="21:21">
      <c r="U84080"/>
    </row>
    <row r="84081" spans="21:21">
      <c r="U84081"/>
    </row>
    <row r="84082" spans="21:21">
      <c r="U84082"/>
    </row>
    <row r="84083" spans="21:21">
      <c r="U84083"/>
    </row>
    <row r="84084" spans="21:21">
      <c r="U84084"/>
    </row>
    <row r="84085" spans="21:21">
      <c r="U84085"/>
    </row>
    <row r="84086" spans="21:21">
      <c r="U84086"/>
    </row>
    <row r="84087" spans="21:21">
      <c r="U84087"/>
    </row>
    <row r="84088" spans="21:21">
      <c r="U84088"/>
    </row>
    <row r="84089" spans="21:21">
      <c r="U84089"/>
    </row>
    <row r="84090" spans="21:21">
      <c r="U84090"/>
    </row>
    <row r="84091" spans="21:21">
      <c r="U84091"/>
    </row>
    <row r="84092" spans="21:21">
      <c r="U84092"/>
    </row>
    <row r="84093" spans="21:21">
      <c r="U84093"/>
    </row>
    <row r="84094" spans="21:21">
      <c r="U84094"/>
    </row>
    <row r="84095" spans="21:21">
      <c r="U84095"/>
    </row>
    <row r="84096" spans="21:21">
      <c r="U84096"/>
    </row>
    <row r="84097" spans="21:21">
      <c r="U84097"/>
    </row>
    <row r="84098" spans="21:21">
      <c r="U84098"/>
    </row>
    <row r="84099" spans="21:21">
      <c r="U84099"/>
    </row>
    <row r="84100" spans="21:21">
      <c r="U84100"/>
    </row>
    <row r="84101" spans="21:21">
      <c r="U84101"/>
    </row>
    <row r="84102" spans="21:21">
      <c r="U84102"/>
    </row>
    <row r="84103" spans="21:21">
      <c r="U84103"/>
    </row>
    <row r="84104" spans="21:21">
      <c r="U84104"/>
    </row>
    <row r="84105" spans="21:21">
      <c r="U84105"/>
    </row>
    <row r="84106" spans="21:21">
      <c r="U84106"/>
    </row>
    <row r="84107" spans="21:21">
      <c r="U84107"/>
    </row>
    <row r="84108" spans="21:21">
      <c r="U84108"/>
    </row>
    <row r="84109" spans="21:21">
      <c r="U84109"/>
    </row>
    <row r="84110" spans="21:21">
      <c r="U84110"/>
    </row>
    <row r="84111" spans="21:21">
      <c r="U84111"/>
    </row>
    <row r="84112" spans="21:21">
      <c r="U84112"/>
    </row>
    <row r="84113" spans="21:21">
      <c r="U84113"/>
    </row>
    <row r="84114" spans="21:21">
      <c r="U84114"/>
    </row>
    <row r="84115" spans="21:21">
      <c r="U84115"/>
    </row>
    <row r="84116" spans="21:21">
      <c r="U84116"/>
    </row>
    <row r="84117" spans="21:21">
      <c r="U84117"/>
    </row>
    <row r="84118" spans="21:21">
      <c r="U84118"/>
    </row>
    <row r="84119" spans="21:21">
      <c r="U84119"/>
    </row>
    <row r="84120" spans="21:21">
      <c r="U84120"/>
    </row>
    <row r="84121" spans="21:21">
      <c r="U84121"/>
    </row>
    <row r="84122" spans="21:21">
      <c r="U84122"/>
    </row>
    <row r="84123" spans="21:21">
      <c r="U84123"/>
    </row>
    <row r="84124" spans="21:21">
      <c r="U84124"/>
    </row>
    <row r="84125" spans="21:21">
      <c r="U84125"/>
    </row>
    <row r="84126" spans="21:21">
      <c r="U84126"/>
    </row>
    <row r="84127" spans="21:21">
      <c r="U84127"/>
    </row>
    <row r="84128" spans="21:21">
      <c r="U84128"/>
    </row>
    <row r="84129" spans="21:21">
      <c r="U84129"/>
    </row>
    <row r="84130" spans="21:21">
      <c r="U84130"/>
    </row>
    <row r="84131" spans="21:21">
      <c r="U84131"/>
    </row>
    <row r="84132" spans="21:21">
      <c r="U84132"/>
    </row>
    <row r="84133" spans="21:21">
      <c r="U84133"/>
    </row>
    <row r="84134" spans="21:21">
      <c r="U84134"/>
    </row>
    <row r="84135" spans="21:21">
      <c r="U84135"/>
    </row>
    <row r="84136" spans="21:21">
      <c r="U84136"/>
    </row>
    <row r="84137" spans="21:21">
      <c r="U84137"/>
    </row>
    <row r="84138" spans="21:21">
      <c r="U84138"/>
    </row>
    <row r="84139" spans="21:21">
      <c r="U84139"/>
    </row>
    <row r="84140" spans="21:21">
      <c r="U84140"/>
    </row>
    <row r="84141" spans="21:21">
      <c r="U84141"/>
    </row>
    <row r="84142" spans="21:21">
      <c r="U84142"/>
    </row>
    <row r="84143" spans="21:21">
      <c r="U84143"/>
    </row>
    <row r="84144" spans="21:21">
      <c r="U84144"/>
    </row>
    <row r="84145" spans="21:21">
      <c r="U84145"/>
    </row>
    <row r="84146" spans="21:21">
      <c r="U84146"/>
    </row>
    <row r="84147" spans="21:21">
      <c r="U84147"/>
    </row>
    <row r="84148" spans="21:21">
      <c r="U84148"/>
    </row>
    <row r="84149" spans="21:21">
      <c r="U84149"/>
    </row>
    <row r="84150" spans="21:21">
      <c r="U84150"/>
    </row>
    <row r="84151" spans="21:21">
      <c r="U84151"/>
    </row>
    <row r="84152" spans="21:21">
      <c r="U84152"/>
    </row>
    <row r="84153" spans="21:21">
      <c r="U84153"/>
    </row>
    <row r="84154" spans="21:21">
      <c r="U84154"/>
    </row>
    <row r="84155" spans="21:21">
      <c r="U84155"/>
    </row>
    <row r="84156" spans="21:21">
      <c r="U84156"/>
    </row>
    <row r="84157" spans="21:21">
      <c r="U84157"/>
    </row>
    <row r="84158" spans="21:21">
      <c r="U84158"/>
    </row>
    <row r="84159" spans="21:21">
      <c r="U84159"/>
    </row>
    <row r="84160" spans="21:21">
      <c r="U84160"/>
    </row>
    <row r="84161" spans="21:21">
      <c r="U84161"/>
    </row>
    <row r="84162" spans="21:21">
      <c r="U84162"/>
    </row>
    <row r="84163" spans="21:21">
      <c r="U84163"/>
    </row>
    <row r="84164" spans="21:21">
      <c r="U84164"/>
    </row>
    <row r="84165" spans="21:21">
      <c r="U84165"/>
    </row>
    <row r="84166" spans="21:21">
      <c r="U84166"/>
    </row>
    <row r="84167" spans="21:21">
      <c r="U84167"/>
    </row>
    <row r="84168" spans="21:21">
      <c r="U84168"/>
    </row>
    <row r="84169" spans="21:21">
      <c r="U84169"/>
    </row>
    <row r="84170" spans="21:21">
      <c r="U84170"/>
    </row>
    <row r="84171" spans="21:21">
      <c r="U84171"/>
    </row>
    <row r="84172" spans="21:21">
      <c r="U84172"/>
    </row>
    <row r="84173" spans="21:21">
      <c r="U84173"/>
    </row>
    <row r="84174" spans="21:21">
      <c r="U84174"/>
    </row>
    <row r="84175" spans="21:21">
      <c r="U84175"/>
    </row>
    <row r="84176" spans="21:21">
      <c r="U84176"/>
    </row>
    <row r="84177" spans="21:21">
      <c r="U84177"/>
    </row>
    <row r="84178" spans="21:21">
      <c r="U84178"/>
    </row>
    <row r="84179" spans="21:21">
      <c r="U84179"/>
    </row>
    <row r="84180" spans="21:21">
      <c r="U84180"/>
    </row>
    <row r="84181" spans="21:21">
      <c r="U84181"/>
    </row>
    <row r="84182" spans="21:21">
      <c r="U84182"/>
    </row>
    <row r="84183" spans="21:21">
      <c r="U84183"/>
    </row>
    <row r="84184" spans="21:21">
      <c r="U84184"/>
    </row>
    <row r="84185" spans="21:21">
      <c r="U84185"/>
    </row>
    <row r="84186" spans="21:21">
      <c r="U84186"/>
    </row>
    <row r="84187" spans="21:21">
      <c r="U84187"/>
    </row>
    <row r="84188" spans="21:21">
      <c r="U84188"/>
    </row>
    <row r="84189" spans="21:21">
      <c r="U84189"/>
    </row>
    <row r="84190" spans="21:21">
      <c r="U84190"/>
    </row>
    <row r="84191" spans="21:21">
      <c r="U84191"/>
    </row>
    <row r="84192" spans="21:21">
      <c r="U84192"/>
    </row>
    <row r="84193" spans="21:21">
      <c r="U84193"/>
    </row>
    <row r="84194" spans="21:21">
      <c r="U84194"/>
    </row>
    <row r="84195" spans="21:21">
      <c r="U84195"/>
    </row>
    <row r="84196" spans="21:21">
      <c r="U84196"/>
    </row>
    <row r="84197" spans="21:21">
      <c r="U84197"/>
    </row>
    <row r="84198" spans="21:21">
      <c r="U84198"/>
    </row>
    <row r="84199" spans="21:21">
      <c r="U84199"/>
    </row>
    <row r="84200" spans="21:21">
      <c r="U84200"/>
    </row>
    <row r="84201" spans="21:21">
      <c r="U84201"/>
    </row>
    <row r="84202" spans="21:21">
      <c r="U84202"/>
    </row>
    <row r="84203" spans="21:21">
      <c r="U84203"/>
    </row>
    <row r="84204" spans="21:21">
      <c r="U84204"/>
    </row>
    <row r="84205" spans="21:21">
      <c r="U84205"/>
    </row>
    <row r="84206" spans="21:21">
      <c r="U84206"/>
    </row>
    <row r="84207" spans="21:21">
      <c r="U84207"/>
    </row>
    <row r="84208" spans="21:21">
      <c r="U84208"/>
    </row>
    <row r="84209" spans="21:21">
      <c r="U84209"/>
    </row>
    <row r="84210" spans="21:21">
      <c r="U84210"/>
    </row>
    <row r="84211" spans="21:21">
      <c r="U84211"/>
    </row>
    <row r="84212" spans="21:21">
      <c r="U84212"/>
    </row>
    <row r="84213" spans="21:21">
      <c r="U84213"/>
    </row>
    <row r="84214" spans="21:21">
      <c r="U84214"/>
    </row>
    <row r="84215" spans="21:21">
      <c r="U84215"/>
    </row>
    <row r="84216" spans="21:21">
      <c r="U84216"/>
    </row>
    <row r="84217" spans="21:21">
      <c r="U84217"/>
    </row>
    <row r="84218" spans="21:21">
      <c r="U84218"/>
    </row>
    <row r="84219" spans="21:21">
      <c r="U84219"/>
    </row>
    <row r="84220" spans="21:21">
      <c r="U84220"/>
    </row>
    <row r="84221" spans="21:21">
      <c r="U84221"/>
    </row>
    <row r="84222" spans="21:21">
      <c r="U84222"/>
    </row>
    <row r="84223" spans="21:21">
      <c r="U84223"/>
    </row>
    <row r="84224" spans="21:21">
      <c r="U84224"/>
    </row>
    <row r="84225" spans="21:21">
      <c r="U84225"/>
    </row>
    <row r="84226" spans="21:21">
      <c r="U84226"/>
    </row>
    <row r="84227" spans="21:21">
      <c r="U84227"/>
    </row>
    <row r="84228" spans="21:21">
      <c r="U84228"/>
    </row>
    <row r="84229" spans="21:21">
      <c r="U84229"/>
    </row>
    <row r="84230" spans="21:21">
      <c r="U84230"/>
    </row>
    <row r="84231" spans="21:21">
      <c r="U84231"/>
    </row>
    <row r="84232" spans="21:21">
      <c r="U84232"/>
    </row>
    <row r="84233" spans="21:21">
      <c r="U84233"/>
    </row>
    <row r="84234" spans="21:21">
      <c r="U84234"/>
    </row>
    <row r="84235" spans="21:21">
      <c r="U84235"/>
    </row>
    <row r="84236" spans="21:21">
      <c r="U84236"/>
    </row>
    <row r="84237" spans="21:21">
      <c r="U84237"/>
    </row>
    <row r="84238" spans="21:21">
      <c r="U84238"/>
    </row>
    <row r="84239" spans="21:21">
      <c r="U84239"/>
    </row>
    <row r="84240" spans="21:21">
      <c r="U84240"/>
    </row>
    <row r="84241" spans="21:21">
      <c r="U84241"/>
    </row>
    <row r="84242" spans="21:21">
      <c r="U84242"/>
    </row>
    <row r="84243" spans="21:21">
      <c r="U84243"/>
    </row>
    <row r="84244" spans="21:21">
      <c r="U84244"/>
    </row>
    <row r="84245" spans="21:21">
      <c r="U84245"/>
    </row>
    <row r="84246" spans="21:21">
      <c r="U84246"/>
    </row>
    <row r="84247" spans="21:21">
      <c r="U84247"/>
    </row>
    <row r="84248" spans="21:21">
      <c r="U84248"/>
    </row>
    <row r="84249" spans="21:21">
      <c r="U84249"/>
    </row>
    <row r="84250" spans="21:21">
      <c r="U84250"/>
    </row>
    <row r="84251" spans="21:21">
      <c r="U84251"/>
    </row>
    <row r="84252" spans="21:21">
      <c r="U84252"/>
    </row>
    <row r="84253" spans="21:21">
      <c r="U84253"/>
    </row>
    <row r="84254" spans="21:21">
      <c r="U84254"/>
    </row>
    <row r="84255" spans="21:21">
      <c r="U84255"/>
    </row>
    <row r="84256" spans="21:21">
      <c r="U84256"/>
    </row>
    <row r="84257" spans="21:21">
      <c r="U84257"/>
    </row>
    <row r="84258" spans="21:21">
      <c r="U84258"/>
    </row>
    <row r="84259" spans="21:21">
      <c r="U84259"/>
    </row>
    <row r="84260" spans="21:21">
      <c r="U84260"/>
    </row>
    <row r="84261" spans="21:21">
      <c r="U84261"/>
    </row>
    <row r="84262" spans="21:21">
      <c r="U84262"/>
    </row>
    <row r="84263" spans="21:21">
      <c r="U84263"/>
    </row>
    <row r="84264" spans="21:21">
      <c r="U84264"/>
    </row>
    <row r="84265" spans="21:21">
      <c r="U84265"/>
    </row>
    <row r="84266" spans="21:21">
      <c r="U84266"/>
    </row>
    <row r="84267" spans="21:21">
      <c r="U84267"/>
    </row>
    <row r="84268" spans="21:21">
      <c r="U84268"/>
    </row>
    <row r="84269" spans="21:21">
      <c r="U84269"/>
    </row>
    <row r="84270" spans="21:21">
      <c r="U84270"/>
    </row>
    <row r="84271" spans="21:21">
      <c r="U84271"/>
    </row>
    <row r="84272" spans="21:21">
      <c r="U84272"/>
    </row>
    <row r="84273" spans="21:21">
      <c r="U84273"/>
    </row>
    <row r="84274" spans="21:21">
      <c r="U84274"/>
    </row>
    <row r="84275" spans="21:21">
      <c r="U84275"/>
    </row>
    <row r="84276" spans="21:21">
      <c r="U84276"/>
    </row>
    <row r="84277" spans="21:21">
      <c r="U84277"/>
    </row>
    <row r="84278" spans="21:21">
      <c r="U84278"/>
    </row>
    <row r="84279" spans="21:21">
      <c r="U84279"/>
    </row>
    <row r="84280" spans="21:21">
      <c r="U84280"/>
    </row>
    <row r="84281" spans="21:21">
      <c r="U84281"/>
    </row>
    <row r="84282" spans="21:21">
      <c r="U84282"/>
    </row>
    <row r="84283" spans="21:21">
      <c r="U84283"/>
    </row>
    <row r="84284" spans="21:21">
      <c r="U84284"/>
    </row>
    <row r="84285" spans="21:21">
      <c r="U84285"/>
    </row>
    <row r="84286" spans="21:21">
      <c r="U84286"/>
    </row>
    <row r="84287" spans="21:21">
      <c r="U84287"/>
    </row>
    <row r="84288" spans="21:21">
      <c r="U84288"/>
    </row>
    <row r="84289" spans="21:21">
      <c r="U84289"/>
    </row>
    <row r="84290" spans="21:21">
      <c r="U84290"/>
    </row>
    <row r="84291" spans="21:21">
      <c r="U84291"/>
    </row>
    <row r="84292" spans="21:21">
      <c r="U84292"/>
    </row>
    <row r="84293" spans="21:21">
      <c r="U84293"/>
    </row>
    <row r="84294" spans="21:21">
      <c r="U84294"/>
    </row>
    <row r="84295" spans="21:21">
      <c r="U84295"/>
    </row>
    <row r="84296" spans="21:21">
      <c r="U84296"/>
    </row>
    <row r="84297" spans="21:21">
      <c r="U84297"/>
    </row>
    <row r="84298" spans="21:21">
      <c r="U84298"/>
    </row>
    <row r="84299" spans="21:21">
      <c r="U84299"/>
    </row>
    <row r="84300" spans="21:21">
      <c r="U84300"/>
    </row>
    <row r="84301" spans="21:21">
      <c r="U84301"/>
    </row>
    <row r="84302" spans="21:21">
      <c r="U84302"/>
    </row>
    <row r="84303" spans="21:21">
      <c r="U84303"/>
    </row>
    <row r="84304" spans="21:21">
      <c r="U84304"/>
    </row>
    <row r="84305" spans="21:21">
      <c r="U84305"/>
    </row>
    <row r="84306" spans="21:21">
      <c r="U84306"/>
    </row>
    <row r="84307" spans="21:21">
      <c r="U84307"/>
    </row>
    <row r="84308" spans="21:21">
      <c r="U84308"/>
    </row>
    <row r="84309" spans="21:21">
      <c r="U84309"/>
    </row>
    <row r="84310" spans="21:21">
      <c r="U84310"/>
    </row>
    <row r="84311" spans="21:21">
      <c r="U84311"/>
    </row>
    <row r="84312" spans="21:21">
      <c r="U84312"/>
    </row>
    <row r="84313" spans="21:21">
      <c r="U84313"/>
    </row>
    <row r="84314" spans="21:21">
      <c r="U84314"/>
    </row>
    <row r="84315" spans="21:21">
      <c r="U84315"/>
    </row>
    <row r="84316" spans="21:21">
      <c r="U84316"/>
    </row>
    <row r="84317" spans="21:21">
      <c r="U84317"/>
    </row>
    <row r="84318" spans="21:21">
      <c r="U84318"/>
    </row>
    <row r="84319" spans="21:21">
      <c r="U84319"/>
    </row>
    <row r="84320" spans="21:21">
      <c r="U84320"/>
    </row>
    <row r="84321" spans="21:21">
      <c r="U84321"/>
    </row>
    <row r="84322" spans="21:21">
      <c r="U84322"/>
    </row>
    <row r="84323" spans="21:21">
      <c r="U84323"/>
    </row>
    <row r="84324" spans="21:21">
      <c r="U84324"/>
    </row>
    <row r="84325" spans="21:21">
      <c r="U84325"/>
    </row>
    <row r="84326" spans="21:21">
      <c r="U84326"/>
    </row>
    <row r="84327" spans="21:21">
      <c r="U84327"/>
    </row>
    <row r="84328" spans="21:21">
      <c r="U84328"/>
    </row>
    <row r="84329" spans="21:21">
      <c r="U84329"/>
    </row>
    <row r="84330" spans="21:21">
      <c r="U84330"/>
    </row>
    <row r="84331" spans="21:21">
      <c r="U84331"/>
    </row>
    <row r="84332" spans="21:21">
      <c r="U84332"/>
    </row>
    <row r="84333" spans="21:21">
      <c r="U84333"/>
    </row>
    <row r="84334" spans="21:21">
      <c r="U84334"/>
    </row>
    <row r="84335" spans="21:21">
      <c r="U84335"/>
    </row>
    <row r="84336" spans="21:21">
      <c r="U84336"/>
    </row>
    <row r="84337" spans="21:21">
      <c r="U84337"/>
    </row>
    <row r="84338" spans="21:21">
      <c r="U84338"/>
    </row>
    <row r="84339" spans="21:21">
      <c r="U84339"/>
    </row>
    <row r="84340" spans="21:21">
      <c r="U84340"/>
    </row>
    <row r="84341" spans="21:21">
      <c r="U84341"/>
    </row>
    <row r="84342" spans="21:21">
      <c r="U84342"/>
    </row>
    <row r="84343" spans="21:21">
      <c r="U84343"/>
    </row>
    <row r="84344" spans="21:21">
      <c r="U84344"/>
    </row>
    <row r="84345" spans="21:21">
      <c r="U84345"/>
    </row>
    <row r="84346" spans="21:21">
      <c r="U84346"/>
    </row>
    <row r="84347" spans="21:21">
      <c r="U84347"/>
    </row>
    <row r="84348" spans="21:21">
      <c r="U84348"/>
    </row>
    <row r="84349" spans="21:21">
      <c r="U84349"/>
    </row>
    <row r="84350" spans="21:21">
      <c r="U84350"/>
    </row>
    <row r="84351" spans="21:21">
      <c r="U84351"/>
    </row>
    <row r="84352" spans="21:21">
      <c r="U84352"/>
    </row>
    <row r="84353" spans="21:21">
      <c r="U84353"/>
    </row>
    <row r="84354" spans="21:21">
      <c r="U84354"/>
    </row>
    <row r="84355" spans="21:21">
      <c r="U84355"/>
    </row>
    <row r="84356" spans="21:21">
      <c r="U84356"/>
    </row>
    <row r="84357" spans="21:21">
      <c r="U84357"/>
    </row>
    <row r="84358" spans="21:21">
      <c r="U84358"/>
    </row>
    <row r="84359" spans="21:21">
      <c r="U84359"/>
    </row>
    <row r="84360" spans="21:21">
      <c r="U84360"/>
    </row>
    <row r="84361" spans="21:21">
      <c r="U84361"/>
    </row>
    <row r="84362" spans="21:21">
      <c r="U84362"/>
    </row>
    <row r="84363" spans="21:21">
      <c r="U84363"/>
    </row>
    <row r="84364" spans="21:21">
      <c r="U84364"/>
    </row>
    <row r="84365" spans="21:21">
      <c r="U84365"/>
    </row>
    <row r="84366" spans="21:21">
      <c r="U84366"/>
    </row>
    <row r="84367" spans="21:21">
      <c r="U84367"/>
    </row>
    <row r="84368" spans="21:21">
      <c r="U84368"/>
    </row>
    <row r="84369" spans="21:21">
      <c r="U84369"/>
    </row>
    <row r="84370" spans="21:21">
      <c r="U84370"/>
    </row>
    <row r="84371" spans="21:21">
      <c r="U84371"/>
    </row>
    <row r="84372" spans="21:21">
      <c r="U84372"/>
    </row>
    <row r="84373" spans="21:21">
      <c r="U84373"/>
    </row>
    <row r="84374" spans="21:21">
      <c r="U84374"/>
    </row>
    <row r="84375" spans="21:21">
      <c r="U84375"/>
    </row>
    <row r="84376" spans="21:21">
      <c r="U84376"/>
    </row>
    <row r="84377" spans="21:21">
      <c r="U84377"/>
    </row>
    <row r="84378" spans="21:21">
      <c r="U84378"/>
    </row>
    <row r="84379" spans="21:21">
      <c r="U84379"/>
    </row>
    <row r="84380" spans="21:21">
      <c r="U84380"/>
    </row>
    <row r="84381" spans="21:21">
      <c r="U84381"/>
    </row>
    <row r="84382" spans="21:21">
      <c r="U84382"/>
    </row>
    <row r="84383" spans="21:21">
      <c r="U84383"/>
    </row>
    <row r="84384" spans="21:21">
      <c r="U84384"/>
    </row>
    <row r="84385" spans="21:21">
      <c r="U84385"/>
    </row>
    <row r="84386" spans="21:21">
      <c r="U84386"/>
    </row>
    <row r="84387" spans="21:21">
      <c r="U84387"/>
    </row>
    <row r="84388" spans="21:21">
      <c r="U84388"/>
    </row>
    <row r="84389" spans="21:21">
      <c r="U84389"/>
    </row>
    <row r="84390" spans="21:21">
      <c r="U84390"/>
    </row>
    <row r="84391" spans="21:21">
      <c r="U84391"/>
    </row>
    <row r="84392" spans="21:21">
      <c r="U84392"/>
    </row>
    <row r="84393" spans="21:21">
      <c r="U84393"/>
    </row>
    <row r="84394" spans="21:21">
      <c r="U84394"/>
    </row>
    <row r="84395" spans="21:21">
      <c r="U84395"/>
    </row>
    <row r="84396" spans="21:21">
      <c r="U84396"/>
    </row>
    <row r="84397" spans="21:21">
      <c r="U84397"/>
    </row>
    <row r="84398" spans="21:21">
      <c r="U84398"/>
    </row>
    <row r="84399" spans="21:21">
      <c r="U84399"/>
    </row>
    <row r="84400" spans="21:21">
      <c r="U84400"/>
    </row>
    <row r="84401" spans="21:21">
      <c r="U84401"/>
    </row>
    <row r="84402" spans="21:21">
      <c r="U84402"/>
    </row>
    <row r="84403" spans="21:21">
      <c r="U84403"/>
    </row>
    <row r="84404" spans="21:21">
      <c r="U84404"/>
    </row>
    <row r="84405" spans="21:21">
      <c r="U84405"/>
    </row>
    <row r="84406" spans="21:21">
      <c r="U84406"/>
    </row>
    <row r="84407" spans="21:21">
      <c r="U84407"/>
    </row>
    <row r="84408" spans="21:21">
      <c r="U84408"/>
    </row>
    <row r="84409" spans="21:21">
      <c r="U84409"/>
    </row>
    <row r="84410" spans="21:21">
      <c r="U84410"/>
    </row>
    <row r="84411" spans="21:21">
      <c r="U84411"/>
    </row>
    <row r="84412" spans="21:21">
      <c r="U84412"/>
    </row>
    <row r="84413" spans="21:21">
      <c r="U84413"/>
    </row>
    <row r="84414" spans="21:21">
      <c r="U84414"/>
    </row>
    <row r="84415" spans="21:21">
      <c r="U84415"/>
    </row>
    <row r="84416" spans="21:21">
      <c r="U84416"/>
    </row>
    <row r="84417" spans="21:21">
      <c r="U84417"/>
    </row>
    <row r="84418" spans="21:21">
      <c r="U84418"/>
    </row>
    <row r="84419" spans="21:21">
      <c r="U84419"/>
    </row>
    <row r="84420" spans="21:21">
      <c r="U84420"/>
    </row>
    <row r="84421" spans="21:21">
      <c r="U84421"/>
    </row>
    <row r="84422" spans="21:21">
      <c r="U84422"/>
    </row>
    <row r="84423" spans="21:21">
      <c r="U84423"/>
    </row>
    <row r="84424" spans="21:21">
      <c r="U84424"/>
    </row>
    <row r="84425" spans="21:21">
      <c r="U84425"/>
    </row>
    <row r="84426" spans="21:21">
      <c r="U84426"/>
    </row>
    <row r="84427" spans="21:21">
      <c r="U84427"/>
    </row>
    <row r="84428" spans="21:21">
      <c r="U84428"/>
    </row>
    <row r="84429" spans="21:21">
      <c r="U84429"/>
    </row>
    <row r="84430" spans="21:21">
      <c r="U84430"/>
    </row>
    <row r="84431" spans="21:21">
      <c r="U84431"/>
    </row>
    <row r="84432" spans="21:21">
      <c r="U84432"/>
    </row>
    <row r="84433" spans="21:21">
      <c r="U84433"/>
    </row>
    <row r="84434" spans="21:21">
      <c r="U84434"/>
    </row>
    <row r="84435" spans="21:21">
      <c r="U84435"/>
    </row>
    <row r="84436" spans="21:21">
      <c r="U84436"/>
    </row>
    <row r="84437" spans="21:21">
      <c r="U84437"/>
    </row>
    <row r="84438" spans="21:21">
      <c r="U84438"/>
    </row>
    <row r="84439" spans="21:21">
      <c r="U84439"/>
    </row>
    <row r="84440" spans="21:21">
      <c r="U84440"/>
    </row>
    <row r="84441" spans="21:21">
      <c r="U84441"/>
    </row>
    <row r="84442" spans="21:21">
      <c r="U84442"/>
    </row>
    <row r="84443" spans="21:21">
      <c r="U84443"/>
    </row>
    <row r="84444" spans="21:21">
      <c r="U84444"/>
    </row>
    <row r="84445" spans="21:21">
      <c r="U84445"/>
    </row>
    <row r="84446" spans="21:21">
      <c r="U84446"/>
    </row>
    <row r="84447" spans="21:21">
      <c r="U84447"/>
    </row>
    <row r="84448" spans="21:21">
      <c r="U84448"/>
    </row>
    <row r="84449" spans="21:21">
      <c r="U84449"/>
    </row>
    <row r="84450" spans="21:21">
      <c r="U84450"/>
    </row>
    <row r="84451" spans="21:21">
      <c r="U84451"/>
    </row>
    <row r="84452" spans="21:21">
      <c r="U84452"/>
    </row>
    <row r="84453" spans="21:21">
      <c r="U84453"/>
    </row>
    <row r="84454" spans="21:21">
      <c r="U84454"/>
    </row>
    <row r="84455" spans="21:21">
      <c r="U84455"/>
    </row>
    <row r="84456" spans="21:21">
      <c r="U84456"/>
    </row>
    <row r="84457" spans="21:21">
      <c r="U84457"/>
    </row>
    <row r="84458" spans="21:21">
      <c r="U84458"/>
    </row>
    <row r="84459" spans="21:21">
      <c r="U84459"/>
    </row>
    <row r="84460" spans="21:21">
      <c r="U84460"/>
    </row>
    <row r="84461" spans="21:21">
      <c r="U84461"/>
    </row>
    <row r="84462" spans="21:21">
      <c r="U84462"/>
    </row>
    <row r="84463" spans="21:21">
      <c r="U84463"/>
    </row>
    <row r="84464" spans="21:21">
      <c r="U84464"/>
    </row>
    <row r="84465" spans="21:21">
      <c r="U84465"/>
    </row>
    <row r="84466" spans="21:21">
      <c r="U84466"/>
    </row>
    <row r="84467" spans="21:21">
      <c r="U84467"/>
    </row>
    <row r="84468" spans="21:21">
      <c r="U84468"/>
    </row>
    <row r="84469" spans="21:21">
      <c r="U84469"/>
    </row>
    <row r="84470" spans="21:21">
      <c r="U84470"/>
    </row>
    <row r="84471" spans="21:21">
      <c r="U84471"/>
    </row>
    <row r="84472" spans="21:21">
      <c r="U84472"/>
    </row>
    <row r="84473" spans="21:21">
      <c r="U84473"/>
    </row>
    <row r="84474" spans="21:21">
      <c r="U84474"/>
    </row>
    <row r="84475" spans="21:21">
      <c r="U84475"/>
    </row>
    <row r="84476" spans="21:21">
      <c r="U84476"/>
    </row>
    <row r="84477" spans="21:21">
      <c r="U84477"/>
    </row>
    <row r="84478" spans="21:21">
      <c r="U84478"/>
    </row>
    <row r="84479" spans="21:21">
      <c r="U84479"/>
    </row>
    <row r="84480" spans="21:21">
      <c r="U84480"/>
    </row>
    <row r="84481" spans="21:21">
      <c r="U84481"/>
    </row>
    <row r="84482" spans="21:21">
      <c r="U84482"/>
    </row>
    <row r="84483" spans="21:21">
      <c r="U84483"/>
    </row>
    <row r="84484" spans="21:21">
      <c r="U84484"/>
    </row>
    <row r="84485" spans="21:21">
      <c r="U84485"/>
    </row>
    <row r="84486" spans="21:21">
      <c r="U84486"/>
    </row>
    <row r="84487" spans="21:21">
      <c r="U84487"/>
    </row>
    <row r="84488" spans="21:21">
      <c r="U84488"/>
    </row>
    <row r="84489" spans="21:21">
      <c r="U84489"/>
    </row>
    <row r="84490" spans="21:21">
      <c r="U84490"/>
    </row>
    <row r="84491" spans="21:21">
      <c r="U84491"/>
    </row>
    <row r="84492" spans="21:21">
      <c r="U84492"/>
    </row>
    <row r="84493" spans="21:21">
      <c r="U84493"/>
    </row>
    <row r="84494" spans="21:21">
      <c r="U84494"/>
    </row>
    <row r="84495" spans="21:21">
      <c r="U84495"/>
    </row>
    <row r="84496" spans="21:21">
      <c r="U84496"/>
    </row>
    <row r="84497" spans="21:21">
      <c r="U84497"/>
    </row>
    <row r="84498" spans="21:21">
      <c r="U84498"/>
    </row>
    <row r="84499" spans="21:21">
      <c r="U84499"/>
    </row>
    <row r="84500" spans="21:21">
      <c r="U84500"/>
    </row>
    <row r="84501" spans="21:21">
      <c r="U84501"/>
    </row>
    <row r="84502" spans="21:21">
      <c r="U84502"/>
    </row>
    <row r="84503" spans="21:21">
      <c r="U84503"/>
    </row>
    <row r="84504" spans="21:21">
      <c r="U84504"/>
    </row>
    <row r="84505" spans="21:21">
      <c r="U84505"/>
    </row>
    <row r="84506" spans="21:21">
      <c r="U84506"/>
    </row>
    <row r="84507" spans="21:21">
      <c r="U84507"/>
    </row>
    <row r="84508" spans="21:21">
      <c r="U84508"/>
    </row>
    <row r="84509" spans="21:21">
      <c r="U84509"/>
    </row>
    <row r="84510" spans="21:21">
      <c r="U84510"/>
    </row>
    <row r="84511" spans="21:21">
      <c r="U84511"/>
    </row>
    <row r="84512" spans="21:21">
      <c r="U84512"/>
    </row>
    <row r="84513" spans="21:21">
      <c r="U84513"/>
    </row>
    <row r="84514" spans="21:21">
      <c r="U84514"/>
    </row>
    <row r="84515" spans="21:21">
      <c r="U84515"/>
    </row>
    <row r="84516" spans="21:21">
      <c r="U84516"/>
    </row>
    <row r="84517" spans="21:21">
      <c r="U84517"/>
    </row>
    <row r="84518" spans="21:21">
      <c r="U84518"/>
    </row>
    <row r="84519" spans="21:21">
      <c r="U84519"/>
    </row>
    <row r="84520" spans="21:21">
      <c r="U84520"/>
    </row>
    <row r="84521" spans="21:21">
      <c r="U84521"/>
    </row>
    <row r="84522" spans="21:21">
      <c r="U84522"/>
    </row>
    <row r="84523" spans="21:21">
      <c r="U84523"/>
    </row>
    <row r="84524" spans="21:21">
      <c r="U84524"/>
    </row>
    <row r="84525" spans="21:21">
      <c r="U84525"/>
    </row>
    <row r="84526" spans="21:21">
      <c r="U84526"/>
    </row>
    <row r="84527" spans="21:21">
      <c r="U84527"/>
    </row>
    <row r="84528" spans="21:21">
      <c r="U84528"/>
    </row>
    <row r="84529" spans="21:21">
      <c r="U84529"/>
    </row>
    <row r="84530" spans="21:21">
      <c r="U84530"/>
    </row>
    <row r="84531" spans="21:21">
      <c r="U84531"/>
    </row>
    <row r="84532" spans="21:21">
      <c r="U84532"/>
    </row>
    <row r="84533" spans="21:21">
      <c r="U84533"/>
    </row>
    <row r="84534" spans="21:21">
      <c r="U84534"/>
    </row>
    <row r="84535" spans="21:21">
      <c r="U84535"/>
    </row>
    <row r="84536" spans="21:21">
      <c r="U84536"/>
    </row>
    <row r="84537" spans="21:21">
      <c r="U84537"/>
    </row>
    <row r="84538" spans="21:21">
      <c r="U84538"/>
    </row>
    <row r="84539" spans="21:21">
      <c r="U84539"/>
    </row>
    <row r="84540" spans="21:21">
      <c r="U84540"/>
    </row>
    <row r="84541" spans="21:21">
      <c r="U84541"/>
    </row>
    <row r="84542" spans="21:21">
      <c r="U84542"/>
    </row>
    <row r="84543" spans="21:21">
      <c r="U84543"/>
    </row>
    <row r="84544" spans="21:21">
      <c r="U84544"/>
    </row>
    <row r="84545" spans="21:21">
      <c r="U84545"/>
    </row>
    <row r="84546" spans="21:21">
      <c r="U84546"/>
    </row>
    <row r="84547" spans="21:21">
      <c r="U84547"/>
    </row>
    <row r="84548" spans="21:21">
      <c r="U84548"/>
    </row>
    <row r="84549" spans="21:21">
      <c r="U84549"/>
    </row>
    <row r="84550" spans="21:21">
      <c r="U84550"/>
    </row>
    <row r="84551" spans="21:21">
      <c r="U84551"/>
    </row>
    <row r="84552" spans="21:21">
      <c r="U84552"/>
    </row>
    <row r="84553" spans="21:21">
      <c r="U84553"/>
    </row>
    <row r="84554" spans="21:21">
      <c r="U84554"/>
    </row>
    <row r="84555" spans="21:21">
      <c r="U84555"/>
    </row>
    <row r="84556" spans="21:21">
      <c r="U84556"/>
    </row>
    <row r="84557" spans="21:21">
      <c r="U84557"/>
    </row>
    <row r="84558" spans="21:21">
      <c r="U84558"/>
    </row>
    <row r="84559" spans="21:21">
      <c r="U84559"/>
    </row>
    <row r="84560" spans="21:21">
      <c r="U84560"/>
    </row>
    <row r="84561" spans="21:21">
      <c r="U84561"/>
    </row>
    <row r="84562" spans="21:21">
      <c r="U84562"/>
    </row>
    <row r="84563" spans="21:21">
      <c r="U84563"/>
    </row>
    <row r="84564" spans="21:21">
      <c r="U84564"/>
    </row>
    <row r="84565" spans="21:21">
      <c r="U84565"/>
    </row>
    <row r="84566" spans="21:21">
      <c r="U84566"/>
    </row>
    <row r="84567" spans="21:21">
      <c r="U84567"/>
    </row>
    <row r="84568" spans="21:21">
      <c r="U84568"/>
    </row>
    <row r="84569" spans="21:21">
      <c r="U84569"/>
    </row>
    <row r="84570" spans="21:21">
      <c r="U84570"/>
    </row>
    <row r="84571" spans="21:21">
      <c r="U84571"/>
    </row>
    <row r="84572" spans="21:21">
      <c r="U84572"/>
    </row>
    <row r="84573" spans="21:21">
      <c r="U84573"/>
    </row>
    <row r="84574" spans="21:21">
      <c r="U84574"/>
    </row>
    <row r="84575" spans="21:21">
      <c r="U84575"/>
    </row>
    <row r="84576" spans="21:21">
      <c r="U84576"/>
    </row>
    <row r="84577" spans="21:21">
      <c r="U84577"/>
    </row>
    <row r="84578" spans="21:21">
      <c r="U84578"/>
    </row>
    <row r="84579" spans="21:21">
      <c r="U84579"/>
    </row>
    <row r="84580" spans="21:21">
      <c r="U84580"/>
    </row>
    <row r="84581" spans="21:21">
      <c r="U84581"/>
    </row>
    <row r="84582" spans="21:21">
      <c r="U84582"/>
    </row>
    <row r="84583" spans="21:21">
      <c r="U84583"/>
    </row>
    <row r="84584" spans="21:21">
      <c r="U84584"/>
    </row>
    <row r="84585" spans="21:21">
      <c r="U84585"/>
    </row>
    <row r="84586" spans="21:21">
      <c r="U84586"/>
    </row>
    <row r="84587" spans="21:21">
      <c r="U84587"/>
    </row>
    <row r="84588" spans="21:21">
      <c r="U84588"/>
    </row>
    <row r="84589" spans="21:21">
      <c r="U84589"/>
    </row>
    <row r="84590" spans="21:21">
      <c r="U84590"/>
    </row>
    <row r="84591" spans="21:21">
      <c r="U84591"/>
    </row>
    <row r="84592" spans="21:21">
      <c r="U84592"/>
    </row>
    <row r="84593" spans="21:21">
      <c r="U84593"/>
    </row>
    <row r="84594" spans="21:21">
      <c r="U84594"/>
    </row>
    <row r="84595" spans="21:21">
      <c r="U84595"/>
    </row>
    <row r="84596" spans="21:21">
      <c r="U84596"/>
    </row>
    <row r="84597" spans="21:21">
      <c r="U84597"/>
    </row>
    <row r="84598" spans="21:21">
      <c r="U84598"/>
    </row>
    <row r="84599" spans="21:21">
      <c r="U84599"/>
    </row>
    <row r="84600" spans="21:21">
      <c r="U84600"/>
    </row>
    <row r="84601" spans="21:21">
      <c r="U84601"/>
    </row>
    <row r="84602" spans="21:21">
      <c r="U84602"/>
    </row>
    <row r="84603" spans="21:21">
      <c r="U84603"/>
    </row>
    <row r="84604" spans="21:21">
      <c r="U84604"/>
    </row>
    <row r="84605" spans="21:21">
      <c r="U84605"/>
    </row>
    <row r="84606" spans="21:21">
      <c r="U84606"/>
    </row>
    <row r="84607" spans="21:21">
      <c r="U84607"/>
    </row>
    <row r="84608" spans="21:21">
      <c r="U84608"/>
    </row>
    <row r="84609" spans="21:21">
      <c r="U84609"/>
    </row>
    <row r="84610" spans="21:21">
      <c r="U84610"/>
    </row>
    <row r="84611" spans="21:21">
      <c r="U84611"/>
    </row>
    <row r="84612" spans="21:21">
      <c r="U84612"/>
    </row>
    <row r="84613" spans="21:21">
      <c r="U84613"/>
    </row>
    <row r="84614" spans="21:21">
      <c r="U84614"/>
    </row>
    <row r="84615" spans="21:21">
      <c r="U84615"/>
    </row>
    <row r="84616" spans="21:21">
      <c r="U84616"/>
    </row>
    <row r="84617" spans="21:21">
      <c r="U84617"/>
    </row>
    <row r="84618" spans="21:21">
      <c r="U84618"/>
    </row>
    <row r="84619" spans="21:21">
      <c r="U84619"/>
    </row>
    <row r="84620" spans="21:21">
      <c r="U84620"/>
    </row>
    <row r="84621" spans="21:21">
      <c r="U84621"/>
    </row>
    <row r="84622" spans="21:21">
      <c r="U84622"/>
    </row>
    <row r="84623" spans="21:21">
      <c r="U84623"/>
    </row>
    <row r="84624" spans="21:21">
      <c r="U84624"/>
    </row>
    <row r="84625" spans="21:21">
      <c r="U84625"/>
    </row>
    <row r="84626" spans="21:21">
      <c r="U84626"/>
    </row>
    <row r="84627" spans="21:21">
      <c r="U84627"/>
    </row>
    <row r="84628" spans="21:21">
      <c r="U84628"/>
    </row>
    <row r="84629" spans="21:21">
      <c r="U84629"/>
    </row>
    <row r="84630" spans="21:21">
      <c r="U84630"/>
    </row>
    <row r="84631" spans="21:21">
      <c r="U84631"/>
    </row>
    <row r="84632" spans="21:21">
      <c r="U84632"/>
    </row>
    <row r="84633" spans="21:21">
      <c r="U84633"/>
    </row>
    <row r="84634" spans="21:21">
      <c r="U84634"/>
    </row>
    <row r="84635" spans="21:21">
      <c r="U84635"/>
    </row>
    <row r="84636" spans="21:21">
      <c r="U84636"/>
    </row>
    <row r="84637" spans="21:21">
      <c r="U84637"/>
    </row>
    <row r="84638" spans="21:21">
      <c r="U84638"/>
    </row>
    <row r="84639" spans="21:21">
      <c r="U84639"/>
    </row>
    <row r="84640" spans="21:21">
      <c r="U84640"/>
    </row>
    <row r="84641" spans="21:21">
      <c r="U84641"/>
    </row>
    <row r="84642" spans="21:21">
      <c r="U84642"/>
    </row>
    <row r="84643" spans="21:21">
      <c r="U84643"/>
    </row>
    <row r="84644" spans="21:21">
      <c r="U84644"/>
    </row>
    <row r="84645" spans="21:21">
      <c r="U84645"/>
    </row>
    <row r="84646" spans="21:21">
      <c r="U84646"/>
    </row>
    <row r="84647" spans="21:21">
      <c r="U84647"/>
    </row>
    <row r="84648" spans="21:21">
      <c r="U84648"/>
    </row>
    <row r="84649" spans="21:21">
      <c r="U84649"/>
    </row>
    <row r="84650" spans="21:21">
      <c r="U84650"/>
    </row>
    <row r="84651" spans="21:21">
      <c r="U84651"/>
    </row>
    <row r="84652" spans="21:21">
      <c r="U84652"/>
    </row>
    <row r="84653" spans="21:21">
      <c r="U84653"/>
    </row>
    <row r="84654" spans="21:21">
      <c r="U84654"/>
    </row>
    <row r="84655" spans="21:21">
      <c r="U84655"/>
    </row>
    <row r="84656" spans="21:21">
      <c r="U84656"/>
    </row>
    <row r="84657" spans="21:21">
      <c r="U84657"/>
    </row>
    <row r="84658" spans="21:21">
      <c r="U84658"/>
    </row>
    <row r="84659" spans="21:21">
      <c r="U84659"/>
    </row>
    <row r="84660" spans="21:21">
      <c r="U84660"/>
    </row>
    <row r="84661" spans="21:21">
      <c r="U84661"/>
    </row>
    <row r="84662" spans="21:21">
      <c r="U84662"/>
    </row>
    <row r="84663" spans="21:21">
      <c r="U84663"/>
    </row>
    <row r="84664" spans="21:21">
      <c r="U84664"/>
    </row>
    <row r="84665" spans="21:21">
      <c r="U84665"/>
    </row>
    <row r="84666" spans="21:21">
      <c r="U84666"/>
    </row>
    <row r="84667" spans="21:21">
      <c r="U84667"/>
    </row>
    <row r="84668" spans="21:21">
      <c r="U84668"/>
    </row>
    <row r="84669" spans="21:21">
      <c r="U84669"/>
    </row>
    <row r="84670" spans="21:21">
      <c r="U84670"/>
    </row>
    <row r="84671" spans="21:21">
      <c r="U84671"/>
    </row>
    <row r="84672" spans="21:21">
      <c r="U84672"/>
    </row>
    <row r="84673" spans="21:21">
      <c r="U84673"/>
    </row>
    <row r="84674" spans="21:21">
      <c r="U84674"/>
    </row>
    <row r="84675" spans="21:21">
      <c r="U84675"/>
    </row>
    <row r="84676" spans="21:21">
      <c r="U84676"/>
    </row>
    <row r="84677" spans="21:21">
      <c r="U84677"/>
    </row>
    <row r="84678" spans="21:21">
      <c r="U84678"/>
    </row>
    <row r="84679" spans="21:21">
      <c r="U84679"/>
    </row>
    <row r="84680" spans="21:21">
      <c r="U84680"/>
    </row>
    <row r="84681" spans="21:21">
      <c r="U84681"/>
    </row>
    <row r="84682" spans="21:21">
      <c r="U84682"/>
    </row>
    <row r="84683" spans="21:21">
      <c r="U84683"/>
    </row>
    <row r="84684" spans="21:21">
      <c r="U84684"/>
    </row>
    <row r="84685" spans="21:21">
      <c r="U84685"/>
    </row>
    <row r="84686" spans="21:21">
      <c r="U84686"/>
    </row>
    <row r="84687" spans="21:21">
      <c r="U84687"/>
    </row>
    <row r="84688" spans="21:21">
      <c r="U84688"/>
    </row>
    <row r="84689" spans="21:21">
      <c r="U84689"/>
    </row>
    <row r="84690" spans="21:21">
      <c r="U84690"/>
    </row>
    <row r="84691" spans="21:21">
      <c r="U84691"/>
    </row>
    <row r="84692" spans="21:21">
      <c r="U84692"/>
    </row>
    <row r="84693" spans="21:21">
      <c r="U84693"/>
    </row>
    <row r="84694" spans="21:21">
      <c r="U84694"/>
    </row>
    <row r="84695" spans="21:21">
      <c r="U84695"/>
    </row>
    <row r="84696" spans="21:21">
      <c r="U84696"/>
    </row>
    <row r="84697" spans="21:21">
      <c r="U84697"/>
    </row>
    <row r="84698" spans="21:21">
      <c r="U84698"/>
    </row>
    <row r="84699" spans="21:21">
      <c r="U84699"/>
    </row>
    <row r="84700" spans="21:21">
      <c r="U84700"/>
    </row>
    <row r="84701" spans="21:21">
      <c r="U84701"/>
    </row>
    <row r="84702" spans="21:21">
      <c r="U84702"/>
    </row>
    <row r="84703" spans="21:21">
      <c r="U84703"/>
    </row>
    <row r="84704" spans="21:21">
      <c r="U84704"/>
    </row>
    <row r="84705" spans="21:21">
      <c r="U84705"/>
    </row>
    <row r="84706" spans="21:21">
      <c r="U84706"/>
    </row>
    <row r="84707" spans="21:21">
      <c r="U84707"/>
    </row>
    <row r="84708" spans="21:21">
      <c r="U84708"/>
    </row>
    <row r="84709" spans="21:21">
      <c r="U84709"/>
    </row>
    <row r="84710" spans="21:21">
      <c r="U84710"/>
    </row>
    <row r="84711" spans="21:21">
      <c r="U84711"/>
    </row>
    <row r="84712" spans="21:21">
      <c r="U84712"/>
    </row>
    <row r="84713" spans="21:21">
      <c r="U84713"/>
    </row>
    <row r="84714" spans="21:21">
      <c r="U84714"/>
    </row>
    <row r="84715" spans="21:21">
      <c r="U84715"/>
    </row>
    <row r="84716" spans="21:21">
      <c r="U84716"/>
    </row>
    <row r="84717" spans="21:21">
      <c r="U84717"/>
    </row>
    <row r="84718" spans="21:21">
      <c r="U84718"/>
    </row>
    <row r="84719" spans="21:21">
      <c r="U84719"/>
    </row>
    <row r="84720" spans="21:21">
      <c r="U84720"/>
    </row>
    <row r="84721" spans="21:21">
      <c r="U84721"/>
    </row>
    <row r="84722" spans="21:21">
      <c r="U84722"/>
    </row>
    <row r="84723" spans="21:21">
      <c r="U84723"/>
    </row>
    <row r="84724" spans="21:21">
      <c r="U84724"/>
    </row>
    <row r="84725" spans="21:21">
      <c r="U84725"/>
    </row>
    <row r="84726" spans="21:21">
      <c r="U84726"/>
    </row>
    <row r="84727" spans="21:21">
      <c r="U84727"/>
    </row>
    <row r="84728" spans="21:21">
      <c r="U84728"/>
    </row>
    <row r="84729" spans="21:21">
      <c r="U84729"/>
    </row>
    <row r="84730" spans="21:21">
      <c r="U84730"/>
    </row>
    <row r="84731" spans="21:21">
      <c r="U84731"/>
    </row>
    <row r="84732" spans="21:21">
      <c r="U84732"/>
    </row>
    <row r="84733" spans="21:21">
      <c r="U84733"/>
    </row>
    <row r="84734" spans="21:21">
      <c r="U84734"/>
    </row>
    <row r="84735" spans="21:21">
      <c r="U84735"/>
    </row>
    <row r="84736" spans="21:21">
      <c r="U84736"/>
    </row>
    <row r="84737" spans="21:21">
      <c r="U84737"/>
    </row>
    <row r="84738" spans="21:21">
      <c r="U84738"/>
    </row>
    <row r="84739" spans="21:21">
      <c r="U84739"/>
    </row>
    <row r="84740" spans="21:21">
      <c r="U84740"/>
    </row>
    <row r="84741" spans="21:21">
      <c r="U84741"/>
    </row>
    <row r="84742" spans="21:21">
      <c r="U84742"/>
    </row>
    <row r="84743" spans="21:21">
      <c r="U84743"/>
    </row>
    <row r="84744" spans="21:21">
      <c r="U84744"/>
    </row>
    <row r="84745" spans="21:21">
      <c r="U84745"/>
    </row>
    <row r="84746" spans="21:21">
      <c r="U84746"/>
    </row>
    <row r="84747" spans="21:21">
      <c r="U84747"/>
    </row>
    <row r="84748" spans="21:21">
      <c r="U84748"/>
    </row>
    <row r="84749" spans="21:21">
      <c r="U84749"/>
    </row>
    <row r="84750" spans="21:21">
      <c r="U84750"/>
    </row>
    <row r="84751" spans="21:21">
      <c r="U84751"/>
    </row>
    <row r="84752" spans="21:21">
      <c r="U84752"/>
    </row>
    <row r="84753" spans="21:21">
      <c r="U84753"/>
    </row>
    <row r="84754" spans="21:21">
      <c r="U84754"/>
    </row>
    <row r="84755" spans="21:21">
      <c r="U84755"/>
    </row>
    <row r="84756" spans="21:21">
      <c r="U84756"/>
    </row>
    <row r="84757" spans="21:21">
      <c r="U84757"/>
    </row>
    <row r="84758" spans="21:21">
      <c r="U84758"/>
    </row>
    <row r="84759" spans="21:21">
      <c r="U84759"/>
    </row>
    <row r="84760" spans="21:21">
      <c r="U84760"/>
    </row>
    <row r="84761" spans="21:21">
      <c r="U84761"/>
    </row>
    <row r="84762" spans="21:21">
      <c r="U84762"/>
    </row>
    <row r="84763" spans="21:21">
      <c r="U84763"/>
    </row>
    <row r="84764" spans="21:21">
      <c r="U84764"/>
    </row>
    <row r="84765" spans="21:21">
      <c r="U84765"/>
    </row>
    <row r="84766" spans="21:21">
      <c r="U84766"/>
    </row>
    <row r="84767" spans="21:21">
      <c r="U84767"/>
    </row>
    <row r="84768" spans="21:21">
      <c r="U84768"/>
    </row>
    <row r="84769" spans="21:21">
      <c r="U84769"/>
    </row>
    <row r="84770" spans="21:21">
      <c r="U84770"/>
    </row>
    <row r="84771" spans="21:21">
      <c r="U84771"/>
    </row>
    <row r="84772" spans="21:21">
      <c r="U84772"/>
    </row>
    <row r="84773" spans="21:21">
      <c r="U84773"/>
    </row>
    <row r="84774" spans="21:21">
      <c r="U84774"/>
    </row>
    <row r="84775" spans="21:21">
      <c r="U84775"/>
    </row>
    <row r="84776" spans="21:21">
      <c r="U84776"/>
    </row>
    <row r="84777" spans="21:21">
      <c r="U84777"/>
    </row>
    <row r="84778" spans="21:21">
      <c r="U84778"/>
    </row>
    <row r="84779" spans="21:21">
      <c r="U84779"/>
    </row>
    <row r="84780" spans="21:21">
      <c r="U84780"/>
    </row>
    <row r="84781" spans="21:21">
      <c r="U84781"/>
    </row>
    <row r="84782" spans="21:21">
      <c r="U84782"/>
    </row>
    <row r="84783" spans="21:21">
      <c r="U84783"/>
    </row>
    <row r="84784" spans="21:21">
      <c r="U84784"/>
    </row>
    <row r="84785" spans="21:21">
      <c r="U84785"/>
    </row>
    <row r="84786" spans="21:21">
      <c r="U84786"/>
    </row>
    <row r="84787" spans="21:21">
      <c r="U84787"/>
    </row>
    <row r="84788" spans="21:21">
      <c r="U84788"/>
    </row>
    <row r="84789" spans="21:21">
      <c r="U84789"/>
    </row>
    <row r="84790" spans="21:21">
      <c r="U84790"/>
    </row>
    <row r="84791" spans="21:21">
      <c r="U84791"/>
    </row>
    <row r="84792" spans="21:21">
      <c r="U84792"/>
    </row>
    <row r="84793" spans="21:21">
      <c r="U84793"/>
    </row>
    <row r="84794" spans="21:21">
      <c r="U84794"/>
    </row>
    <row r="84795" spans="21:21">
      <c r="U84795"/>
    </row>
    <row r="84796" spans="21:21">
      <c r="U84796"/>
    </row>
    <row r="84797" spans="21:21">
      <c r="U84797"/>
    </row>
    <row r="84798" spans="21:21">
      <c r="U84798"/>
    </row>
    <row r="84799" spans="21:21">
      <c r="U84799"/>
    </row>
    <row r="84800" spans="21:21">
      <c r="U84800"/>
    </row>
    <row r="84801" spans="21:21">
      <c r="U84801"/>
    </row>
    <row r="84802" spans="21:21">
      <c r="U84802"/>
    </row>
    <row r="84803" spans="21:21">
      <c r="U84803"/>
    </row>
    <row r="84804" spans="21:21">
      <c r="U84804"/>
    </row>
    <row r="84805" spans="21:21">
      <c r="U84805"/>
    </row>
    <row r="84806" spans="21:21">
      <c r="U84806"/>
    </row>
    <row r="84807" spans="21:21">
      <c r="U84807"/>
    </row>
    <row r="84808" spans="21:21">
      <c r="U84808"/>
    </row>
    <row r="84809" spans="21:21">
      <c r="U84809"/>
    </row>
    <row r="84810" spans="21:21">
      <c r="U84810"/>
    </row>
    <row r="84811" spans="21:21">
      <c r="U84811"/>
    </row>
    <row r="84812" spans="21:21">
      <c r="U84812"/>
    </row>
    <row r="84813" spans="21:21">
      <c r="U84813"/>
    </row>
    <row r="84814" spans="21:21">
      <c r="U84814"/>
    </row>
    <row r="84815" spans="21:21">
      <c r="U84815"/>
    </row>
    <row r="84816" spans="21:21">
      <c r="U84816"/>
    </row>
    <row r="84817" spans="21:21">
      <c r="U84817"/>
    </row>
    <row r="84818" spans="21:21">
      <c r="U84818"/>
    </row>
    <row r="84819" spans="21:21">
      <c r="U84819"/>
    </row>
    <row r="84820" spans="21:21">
      <c r="U84820"/>
    </row>
    <row r="84821" spans="21:21">
      <c r="U84821"/>
    </row>
    <row r="84822" spans="21:21">
      <c r="U84822"/>
    </row>
    <row r="84823" spans="21:21">
      <c r="U84823"/>
    </row>
    <row r="84824" spans="21:21">
      <c r="U84824"/>
    </row>
    <row r="84825" spans="21:21">
      <c r="U84825"/>
    </row>
    <row r="84826" spans="21:21">
      <c r="U84826"/>
    </row>
    <row r="84827" spans="21:21">
      <c r="U84827"/>
    </row>
    <row r="84828" spans="21:21">
      <c r="U84828"/>
    </row>
    <row r="84829" spans="21:21">
      <c r="U84829"/>
    </row>
    <row r="84830" spans="21:21">
      <c r="U84830"/>
    </row>
    <row r="84831" spans="21:21">
      <c r="U84831"/>
    </row>
    <row r="84832" spans="21:21">
      <c r="U84832"/>
    </row>
    <row r="84833" spans="21:21">
      <c r="U84833"/>
    </row>
    <row r="84834" spans="21:21">
      <c r="U84834"/>
    </row>
    <row r="84835" spans="21:21">
      <c r="U84835"/>
    </row>
    <row r="84836" spans="21:21">
      <c r="U84836"/>
    </row>
    <row r="84837" spans="21:21">
      <c r="U84837"/>
    </row>
    <row r="84838" spans="21:21">
      <c r="U84838"/>
    </row>
    <row r="84839" spans="21:21">
      <c r="U84839"/>
    </row>
    <row r="84840" spans="21:21">
      <c r="U84840"/>
    </row>
    <row r="84841" spans="21:21">
      <c r="U84841"/>
    </row>
    <row r="84842" spans="21:21">
      <c r="U84842"/>
    </row>
    <row r="84843" spans="21:21">
      <c r="U84843"/>
    </row>
    <row r="84844" spans="21:21">
      <c r="U84844"/>
    </row>
    <row r="84845" spans="21:21">
      <c r="U84845"/>
    </row>
    <row r="84846" spans="21:21">
      <c r="U84846"/>
    </row>
    <row r="84847" spans="21:21">
      <c r="U84847"/>
    </row>
    <row r="84848" spans="21:21">
      <c r="U84848"/>
    </row>
    <row r="84849" spans="21:21">
      <c r="U84849"/>
    </row>
    <row r="84850" spans="21:21">
      <c r="U84850"/>
    </row>
    <row r="84851" spans="21:21">
      <c r="U84851"/>
    </row>
    <row r="84852" spans="21:21">
      <c r="U84852"/>
    </row>
    <row r="84853" spans="21:21">
      <c r="U84853"/>
    </row>
    <row r="84854" spans="21:21">
      <c r="U84854"/>
    </row>
    <row r="84855" spans="21:21">
      <c r="U84855"/>
    </row>
    <row r="84856" spans="21:21">
      <c r="U84856"/>
    </row>
    <row r="84857" spans="21:21">
      <c r="U84857"/>
    </row>
    <row r="84858" spans="21:21">
      <c r="U84858"/>
    </row>
    <row r="84859" spans="21:21">
      <c r="U84859"/>
    </row>
    <row r="84860" spans="21:21">
      <c r="U84860"/>
    </row>
    <row r="84861" spans="21:21">
      <c r="U84861"/>
    </row>
    <row r="84862" spans="21:21">
      <c r="U84862"/>
    </row>
    <row r="84863" spans="21:21">
      <c r="U84863"/>
    </row>
    <row r="84864" spans="21:21">
      <c r="U84864"/>
    </row>
    <row r="84865" spans="21:21">
      <c r="U84865"/>
    </row>
    <row r="84866" spans="21:21">
      <c r="U84866"/>
    </row>
    <row r="84867" spans="21:21">
      <c r="U84867"/>
    </row>
    <row r="84868" spans="21:21">
      <c r="U84868"/>
    </row>
    <row r="84869" spans="21:21">
      <c r="U84869"/>
    </row>
    <row r="84870" spans="21:21">
      <c r="U84870"/>
    </row>
    <row r="84871" spans="21:21">
      <c r="U84871"/>
    </row>
    <row r="84872" spans="21:21">
      <c r="U84872"/>
    </row>
    <row r="84873" spans="21:21">
      <c r="U84873"/>
    </row>
    <row r="84874" spans="21:21">
      <c r="U84874"/>
    </row>
    <row r="84875" spans="21:21">
      <c r="U84875"/>
    </row>
    <row r="84876" spans="21:21">
      <c r="U84876"/>
    </row>
    <row r="84877" spans="21:21">
      <c r="U84877"/>
    </row>
    <row r="84878" spans="21:21">
      <c r="U84878"/>
    </row>
    <row r="84879" spans="21:21">
      <c r="U84879"/>
    </row>
    <row r="84880" spans="21:21">
      <c r="U84880"/>
    </row>
    <row r="84881" spans="21:21">
      <c r="U84881"/>
    </row>
    <row r="84882" spans="21:21">
      <c r="U84882"/>
    </row>
    <row r="84883" spans="21:21">
      <c r="U84883"/>
    </row>
    <row r="84884" spans="21:21">
      <c r="U84884"/>
    </row>
    <row r="84885" spans="21:21">
      <c r="U84885"/>
    </row>
    <row r="84886" spans="21:21">
      <c r="U84886"/>
    </row>
    <row r="84887" spans="21:21">
      <c r="U84887"/>
    </row>
    <row r="84888" spans="21:21">
      <c r="U84888"/>
    </row>
    <row r="84889" spans="21:21">
      <c r="U84889"/>
    </row>
    <row r="84890" spans="21:21">
      <c r="U84890"/>
    </row>
    <row r="84891" spans="21:21">
      <c r="U84891"/>
    </row>
    <row r="84892" spans="21:21">
      <c r="U84892"/>
    </row>
    <row r="84893" spans="21:21">
      <c r="U84893"/>
    </row>
    <row r="84894" spans="21:21">
      <c r="U84894"/>
    </row>
    <row r="84895" spans="21:21">
      <c r="U84895"/>
    </row>
    <row r="84896" spans="21:21">
      <c r="U84896"/>
    </row>
    <row r="84897" spans="21:21">
      <c r="U84897"/>
    </row>
    <row r="84898" spans="21:21">
      <c r="U84898"/>
    </row>
    <row r="84899" spans="21:21">
      <c r="U84899"/>
    </row>
    <row r="84900" spans="21:21">
      <c r="U84900"/>
    </row>
    <row r="84901" spans="21:21">
      <c r="U84901"/>
    </row>
    <row r="84902" spans="21:21">
      <c r="U84902"/>
    </row>
    <row r="84903" spans="21:21">
      <c r="U84903"/>
    </row>
    <row r="84904" spans="21:21">
      <c r="U84904"/>
    </row>
    <row r="84905" spans="21:21">
      <c r="U84905"/>
    </row>
    <row r="84906" spans="21:21">
      <c r="U84906"/>
    </row>
    <row r="84907" spans="21:21">
      <c r="U84907"/>
    </row>
    <row r="84908" spans="21:21">
      <c r="U84908"/>
    </row>
    <row r="84909" spans="21:21">
      <c r="U84909"/>
    </row>
    <row r="84910" spans="21:21">
      <c r="U84910"/>
    </row>
    <row r="84911" spans="21:21">
      <c r="U84911"/>
    </row>
    <row r="84912" spans="21:21">
      <c r="U84912"/>
    </row>
    <row r="84913" spans="21:21">
      <c r="U84913"/>
    </row>
    <row r="84914" spans="21:21">
      <c r="U84914"/>
    </row>
    <row r="84915" spans="21:21">
      <c r="U84915"/>
    </row>
    <row r="84916" spans="21:21">
      <c r="U84916"/>
    </row>
    <row r="84917" spans="21:21">
      <c r="U84917"/>
    </row>
    <row r="84918" spans="21:21">
      <c r="U84918"/>
    </row>
    <row r="84919" spans="21:21">
      <c r="U84919"/>
    </row>
    <row r="84920" spans="21:21">
      <c r="U84920"/>
    </row>
    <row r="84921" spans="21:21">
      <c r="U84921"/>
    </row>
    <row r="84922" spans="21:21">
      <c r="U84922"/>
    </row>
    <row r="84923" spans="21:21">
      <c r="U84923"/>
    </row>
    <row r="84924" spans="21:21">
      <c r="U84924"/>
    </row>
    <row r="84925" spans="21:21">
      <c r="U84925"/>
    </row>
    <row r="84926" spans="21:21">
      <c r="U84926"/>
    </row>
    <row r="84927" spans="21:21">
      <c r="U84927"/>
    </row>
    <row r="84928" spans="21:21">
      <c r="U84928"/>
    </row>
    <row r="84929" spans="21:21">
      <c r="U84929"/>
    </row>
    <row r="84930" spans="21:21">
      <c r="U84930"/>
    </row>
    <row r="84931" spans="21:21">
      <c r="U84931"/>
    </row>
    <row r="84932" spans="21:21">
      <c r="U84932"/>
    </row>
    <row r="84933" spans="21:21">
      <c r="U84933"/>
    </row>
    <row r="84934" spans="21:21">
      <c r="U84934"/>
    </row>
    <row r="84935" spans="21:21">
      <c r="U84935"/>
    </row>
    <row r="84936" spans="21:21">
      <c r="U84936"/>
    </row>
    <row r="84937" spans="21:21">
      <c r="U84937"/>
    </row>
    <row r="84938" spans="21:21">
      <c r="U84938"/>
    </row>
    <row r="84939" spans="21:21">
      <c r="U84939"/>
    </row>
    <row r="84940" spans="21:21">
      <c r="U84940"/>
    </row>
    <row r="84941" spans="21:21">
      <c r="U84941"/>
    </row>
    <row r="84942" spans="21:21">
      <c r="U84942"/>
    </row>
    <row r="84943" spans="21:21">
      <c r="U84943"/>
    </row>
    <row r="84944" spans="21:21">
      <c r="U84944"/>
    </row>
    <row r="84945" spans="21:21">
      <c r="U84945"/>
    </row>
    <row r="84946" spans="21:21">
      <c r="U84946"/>
    </row>
    <row r="84947" spans="21:21">
      <c r="U84947"/>
    </row>
    <row r="84948" spans="21:21">
      <c r="U84948"/>
    </row>
    <row r="84949" spans="21:21">
      <c r="U84949"/>
    </row>
    <row r="84950" spans="21:21">
      <c r="U84950"/>
    </row>
    <row r="84951" spans="21:21">
      <c r="U84951"/>
    </row>
    <row r="84952" spans="21:21">
      <c r="U84952"/>
    </row>
    <row r="84953" spans="21:21">
      <c r="U84953"/>
    </row>
    <row r="84954" spans="21:21">
      <c r="U84954"/>
    </row>
    <row r="84955" spans="21:21">
      <c r="U84955"/>
    </row>
    <row r="84956" spans="21:21">
      <c r="U84956"/>
    </row>
    <row r="84957" spans="21:21">
      <c r="U84957"/>
    </row>
    <row r="84958" spans="21:21">
      <c r="U84958"/>
    </row>
    <row r="84959" spans="21:21">
      <c r="U84959"/>
    </row>
    <row r="84960" spans="21:21">
      <c r="U84960"/>
    </row>
    <row r="84961" spans="21:21">
      <c r="U84961"/>
    </row>
    <row r="84962" spans="21:21">
      <c r="U84962"/>
    </row>
    <row r="84963" spans="21:21">
      <c r="U84963"/>
    </row>
    <row r="84964" spans="21:21">
      <c r="U84964"/>
    </row>
    <row r="84965" spans="21:21">
      <c r="U84965"/>
    </row>
    <row r="84966" spans="21:21">
      <c r="U84966"/>
    </row>
    <row r="84967" spans="21:21">
      <c r="U84967"/>
    </row>
    <row r="84968" spans="21:21">
      <c r="U84968"/>
    </row>
    <row r="84969" spans="21:21">
      <c r="U84969"/>
    </row>
    <row r="84970" spans="21:21">
      <c r="U84970"/>
    </row>
    <row r="84971" spans="21:21">
      <c r="U84971"/>
    </row>
    <row r="84972" spans="21:21">
      <c r="U84972"/>
    </row>
    <row r="84973" spans="21:21">
      <c r="U84973"/>
    </row>
    <row r="84974" spans="21:21">
      <c r="U84974"/>
    </row>
    <row r="84975" spans="21:21">
      <c r="U84975"/>
    </row>
    <row r="84976" spans="21:21">
      <c r="U84976"/>
    </row>
    <row r="84977" spans="21:21">
      <c r="U84977"/>
    </row>
    <row r="84978" spans="21:21">
      <c r="U84978"/>
    </row>
    <row r="84979" spans="21:21">
      <c r="U84979"/>
    </row>
    <row r="84980" spans="21:21">
      <c r="U84980"/>
    </row>
    <row r="84981" spans="21:21">
      <c r="U84981"/>
    </row>
    <row r="84982" spans="21:21">
      <c r="U84982"/>
    </row>
    <row r="84983" spans="21:21">
      <c r="U84983"/>
    </row>
    <row r="84984" spans="21:21">
      <c r="U84984"/>
    </row>
    <row r="84985" spans="21:21">
      <c r="U84985"/>
    </row>
    <row r="84986" spans="21:21">
      <c r="U84986"/>
    </row>
    <row r="84987" spans="21:21">
      <c r="U84987"/>
    </row>
    <row r="84988" spans="21:21">
      <c r="U84988"/>
    </row>
    <row r="84989" spans="21:21">
      <c r="U84989"/>
    </row>
    <row r="84990" spans="21:21">
      <c r="U84990"/>
    </row>
    <row r="84991" spans="21:21">
      <c r="U84991"/>
    </row>
    <row r="84992" spans="21:21">
      <c r="U84992"/>
    </row>
    <row r="84993" spans="21:21">
      <c r="U84993"/>
    </row>
    <row r="84994" spans="21:21">
      <c r="U84994"/>
    </row>
    <row r="84995" spans="21:21">
      <c r="U84995"/>
    </row>
    <row r="84996" spans="21:21">
      <c r="U84996"/>
    </row>
    <row r="84997" spans="21:21">
      <c r="U84997"/>
    </row>
    <row r="84998" spans="21:21">
      <c r="U84998"/>
    </row>
    <row r="84999" spans="21:21">
      <c r="U84999"/>
    </row>
    <row r="85000" spans="21:21">
      <c r="U85000"/>
    </row>
    <row r="85001" spans="21:21">
      <c r="U85001"/>
    </row>
    <row r="85002" spans="21:21">
      <c r="U85002"/>
    </row>
    <row r="85003" spans="21:21">
      <c r="U85003"/>
    </row>
    <row r="85004" spans="21:21">
      <c r="U85004"/>
    </row>
    <row r="85005" spans="21:21">
      <c r="U85005"/>
    </row>
    <row r="85006" spans="21:21">
      <c r="U85006"/>
    </row>
    <row r="85007" spans="21:21">
      <c r="U85007"/>
    </row>
    <row r="85008" spans="21:21">
      <c r="U85008"/>
    </row>
    <row r="85009" spans="21:21">
      <c r="U85009"/>
    </row>
    <row r="85010" spans="21:21">
      <c r="U85010"/>
    </row>
    <row r="85011" spans="21:21">
      <c r="U85011"/>
    </row>
    <row r="85012" spans="21:21">
      <c r="U85012"/>
    </row>
    <row r="85013" spans="21:21">
      <c r="U85013"/>
    </row>
    <row r="85014" spans="21:21">
      <c r="U85014"/>
    </row>
    <row r="85015" spans="21:21">
      <c r="U85015"/>
    </row>
    <row r="85016" spans="21:21">
      <c r="U85016"/>
    </row>
    <row r="85017" spans="21:21">
      <c r="U85017"/>
    </row>
    <row r="85018" spans="21:21">
      <c r="U85018"/>
    </row>
    <row r="85019" spans="21:21">
      <c r="U85019"/>
    </row>
    <row r="85020" spans="21:21">
      <c r="U85020"/>
    </row>
    <row r="85021" spans="21:21">
      <c r="U85021"/>
    </row>
    <row r="85022" spans="21:21">
      <c r="U85022"/>
    </row>
    <row r="85023" spans="21:21">
      <c r="U85023"/>
    </row>
    <row r="85024" spans="21:21">
      <c r="U85024"/>
    </row>
    <row r="85025" spans="21:21">
      <c r="U85025"/>
    </row>
    <row r="85026" spans="21:21">
      <c r="U85026"/>
    </row>
    <row r="85027" spans="21:21">
      <c r="U85027"/>
    </row>
    <row r="85028" spans="21:21">
      <c r="U85028"/>
    </row>
    <row r="85029" spans="21:21">
      <c r="U85029"/>
    </row>
    <row r="85030" spans="21:21">
      <c r="U85030"/>
    </row>
    <row r="85031" spans="21:21">
      <c r="U85031"/>
    </row>
    <row r="85032" spans="21:21">
      <c r="U85032"/>
    </row>
    <row r="85033" spans="21:21">
      <c r="U85033"/>
    </row>
    <row r="85034" spans="21:21">
      <c r="U85034"/>
    </row>
    <row r="85035" spans="21:21">
      <c r="U85035"/>
    </row>
    <row r="85036" spans="21:21">
      <c r="U85036"/>
    </row>
    <row r="85037" spans="21:21">
      <c r="U85037"/>
    </row>
    <row r="85038" spans="21:21">
      <c r="U85038"/>
    </row>
    <row r="85039" spans="21:21">
      <c r="U85039"/>
    </row>
    <row r="85040" spans="21:21">
      <c r="U85040"/>
    </row>
    <row r="85041" spans="21:21">
      <c r="U85041"/>
    </row>
    <row r="85042" spans="21:21">
      <c r="U85042"/>
    </row>
    <row r="85043" spans="21:21">
      <c r="U85043"/>
    </row>
    <row r="85044" spans="21:21">
      <c r="U85044"/>
    </row>
    <row r="85045" spans="21:21">
      <c r="U85045"/>
    </row>
    <row r="85046" spans="21:21">
      <c r="U85046"/>
    </row>
    <row r="85047" spans="21:21">
      <c r="U85047"/>
    </row>
    <row r="85048" spans="21:21">
      <c r="U85048"/>
    </row>
    <row r="85049" spans="21:21">
      <c r="U85049"/>
    </row>
    <row r="85050" spans="21:21">
      <c r="U85050"/>
    </row>
    <row r="85051" spans="21:21">
      <c r="U85051"/>
    </row>
    <row r="85052" spans="21:21">
      <c r="U85052"/>
    </row>
    <row r="85053" spans="21:21">
      <c r="U85053"/>
    </row>
    <row r="85054" spans="21:21">
      <c r="U85054"/>
    </row>
    <row r="85055" spans="21:21">
      <c r="U85055"/>
    </row>
    <row r="85056" spans="21:21">
      <c r="U85056"/>
    </row>
    <row r="85057" spans="21:21">
      <c r="U85057"/>
    </row>
    <row r="85058" spans="21:21">
      <c r="U85058"/>
    </row>
    <row r="85059" spans="21:21">
      <c r="U85059"/>
    </row>
    <row r="85060" spans="21:21">
      <c r="U85060"/>
    </row>
    <row r="85061" spans="21:21">
      <c r="U85061"/>
    </row>
    <row r="85062" spans="21:21">
      <c r="U85062"/>
    </row>
    <row r="85063" spans="21:21">
      <c r="U85063"/>
    </row>
    <row r="85064" spans="21:21">
      <c r="U85064"/>
    </row>
    <row r="85065" spans="21:21">
      <c r="U85065"/>
    </row>
    <row r="85066" spans="21:21">
      <c r="U85066"/>
    </row>
    <row r="85067" spans="21:21">
      <c r="U85067"/>
    </row>
    <row r="85068" spans="21:21">
      <c r="U85068"/>
    </row>
    <row r="85069" spans="21:21">
      <c r="U85069"/>
    </row>
    <row r="85070" spans="21:21">
      <c r="U85070"/>
    </row>
    <row r="85071" spans="21:21">
      <c r="U85071"/>
    </row>
    <row r="85072" spans="21:21">
      <c r="U85072"/>
    </row>
    <row r="85073" spans="21:21">
      <c r="U85073"/>
    </row>
    <row r="85074" spans="21:21">
      <c r="U85074"/>
    </row>
    <row r="85075" spans="21:21">
      <c r="U85075"/>
    </row>
    <row r="85076" spans="21:21">
      <c r="U85076"/>
    </row>
    <row r="85077" spans="21:21">
      <c r="U85077"/>
    </row>
    <row r="85078" spans="21:21">
      <c r="U85078"/>
    </row>
    <row r="85079" spans="21:21">
      <c r="U85079"/>
    </row>
    <row r="85080" spans="21:21">
      <c r="U85080"/>
    </row>
    <row r="85081" spans="21:21">
      <c r="U85081"/>
    </row>
    <row r="85082" spans="21:21">
      <c r="U85082"/>
    </row>
    <row r="85083" spans="21:21">
      <c r="U85083"/>
    </row>
    <row r="85084" spans="21:21">
      <c r="U85084"/>
    </row>
    <row r="85085" spans="21:21">
      <c r="U85085"/>
    </row>
    <row r="85086" spans="21:21">
      <c r="U85086"/>
    </row>
    <row r="85087" spans="21:21">
      <c r="U85087"/>
    </row>
    <row r="85088" spans="21:21">
      <c r="U85088"/>
    </row>
    <row r="85089" spans="21:21">
      <c r="U85089"/>
    </row>
    <row r="85090" spans="21:21">
      <c r="U85090"/>
    </row>
    <row r="85091" spans="21:21">
      <c r="U85091"/>
    </row>
    <row r="85092" spans="21:21">
      <c r="U85092"/>
    </row>
    <row r="85093" spans="21:21">
      <c r="U85093"/>
    </row>
    <row r="85094" spans="21:21">
      <c r="U85094"/>
    </row>
    <row r="85095" spans="21:21">
      <c r="U85095"/>
    </row>
    <row r="85096" spans="21:21">
      <c r="U85096"/>
    </row>
    <row r="85097" spans="21:21">
      <c r="U85097"/>
    </row>
    <row r="85098" spans="21:21">
      <c r="U85098"/>
    </row>
    <row r="85099" spans="21:21">
      <c r="U85099"/>
    </row>
    <row r="85100" spans="21:21">
      <c r="U85100"/>
    </row>
    <row r="85101" spans="21:21">
      <c r="U85101"/>
    </row>
    <row r="85102" spans="21:21">
      <c r="U85102"/>
    </row>
    <row r="85103" spans="21:21">
      <c r="U85103"/>
    </row>
    <row r="85104" spans="21:21">
      <c r="U85104"/>
    </row>
    <row r="85105" spans="21:21">
      <c r="U85105"/>
    </row>
    <row r="85106" spans="21:21">
      <c r="U85106"/>
    </row>
    <row r="85107" spans="21:21">
      <c r="U85107"/>
    </row>
    <row r="85108" spans="21:21">
      <c r="U85108"/>
    </row>
    <row r="85109" spans="21:21">
      <c r="U85109"/>
    </row>
    <row r="85110" spans="21:21">
      <c r="U85110"/>
    </row>
    <row r="85111" spans="21:21">
      <c r="U85111"/>
    </row>
    <row r="85112" spans="21:21">
      <c r="U85112"/>
    </row>
    <row r="85113" spans="21:21">
      <c r="U85113"/>
    </row>
    <row r="85114" spans="21:21">
      <c r="U85114"/>
    </row>
    <row r="85115" spans="21:21">
      <c r="U85115"/>
    </row>
    <row r="85116" spans="21:21">
      <c r="U85116"/>
    </row>
    <row r="85117" spans="21:21">
      <c r="U85117"/>
    </row>
    <row r="85118" spans="21:21">
      <c r="U85118"/>
    </row>
    <row r="85119" spans="21:21">
      <c r="U85119"/>
    </row>
    <row r="85120" spans="21:21">
      <c r="U85120"/>
    </row>
    <row r="85121" spans="21:21">
      <c r="U85121"/>
    </row>
    <row r="85122" spans="21:21">
      <c r="U85122"/>
    </row>
    <row r="85123" spans="21:21">
      <c r="U85123"/>
    </row>
    <row r="85124" spans="21:21">
      <c r="U85124"/>
    </row>
    <row r="85125" spans="21:21">
      <c r="U85125"/>
    </row>
    <row r="85126" spans="21:21">
      <c r="U85126"/>
    </row>
    <row r="85127" spans="21:21">
      <c r="U85127"/>
    </row>
    <row r="85128" spans="21:21">
      <c r="U85128"/>
    </row>
    <row r="85129" spans="21:21">
      <c r="U85129"/>
    </row>
    <row r="85130" spans="21:21">
      <c r="U85130"/>
    </row>
    <row r="85131" spans="21:21">
      <c r="U85131"/>
    </row>
    <row r="85132" spans="21:21">
      <c r="U85132"/>
    </row>
    <row r="85133" spans="21:21">
      <c r="U85133"/>
    </row>
    <row r="85134" spans="21:21">
      <c r="U85134"/>
    </row>
    <row r="85135" spans="21:21">
      <c r="U85135"/>
    </row>
    <row r="85136" spans="21:21">
      <c r="U85136"/>
    </row>
    <row r="85137" spans="21:21">
      <c r="U85137"/>
    </row>
    <row r="85138" spans="21:21">
      <c r="U85138"/>
    </row>
    <row r="85139" spans="21:21">
      <c r="U85139"/>
    </row>
    <row r="85140" spans="21:21">
      <c r="U85140"/>
    </row>
    <row r="85141" spans="21:21">
      <c r="U85141"/>
    </row>
    <row r="85142" spans="21:21">
      <c r="U85142"/>
    </row>
    <row r="85143" spans="21:21">
      <c r="U85143"/>
    </row>
    <row r="85144" spans="21:21">
      <c r="U85144"/>
    </row>
    <row r="85145" spans="21:21">
      <c r="U85145"/>
    </row>
    <row r="85146" spans="21:21">
      <c r="U85146"/>
    </row>
    <row r="85147" spans="21:21">
      <c r="U85147"/>
    </row>
    <row r="85148" spans="21:21">
      <c r="U85148"/>
    </row>
    <row r="85149" spans="21:21">
      <c r="U85149"/>
    </row>
    <row r="85150" spans="21:21">
      <c r="U85150"/>
    </row>
    <row r="85151" spans="21:21">
      <c r="U85151"/>
    </row>
    <row r="85152" spans="21:21">
      <c r="U85152"/>
    </row>
    <row r="85153" spans="21:21">
      <c r="U85153"/>
    </row>
    <row r="85154" spans="21:21">
      <c r="U85154"/>
    </row>
    <row r="85155" spans="21:21">
      <c r="U85155"/>
    </row>
    <row r="85156" spans="21:21">
      <c r="U85156"/>
    </row>
    <row r="85157" spans="21:21">
      <c r="U85157"/>
    </row>
    <row r="85158" spans="21:21">
      <c r="U85158"/>
    </row>
    <row r="85159" spans="21:21">
      <c r="U85159"/>
    </row>
    <row r="85160" spans="21:21">
      <c r="U85160"/>
    </row>
    <row r="85161" spans="21:21">
      <c r="U85161"/>
    </row>
    <row r="85162" spans="21:21">
      <c r="U85162"/>
    </row>
    <row r="85163" spans="21:21">
      <c r="U85163"/>
    </row>
    <row r="85164" spans="21:21">
      <c r="U85164"/>
    </row>
    <row r="85165" spans="21:21">
      <c r="U85165"/>
    </row>
    <row r="85166" spans="21:21">
      <c r="U85166"/>
    </row>
    <row r="85167" spans="21:21">
      <c r="U85167"/>
    </row>
    <row r="85168" spans="21:21">
      <c r="U85168"/>
    </row>
    <row r="85169" spans="21:21">
      <c r="U85169"/>
    </row>
    <row r="85170" spans="21:21">
      <c r="U85170"/>
    </row>
    <row r="85171" spans="21:21">
      <c r="U85171"/>
    </row>
    <row r="85172" spans="21:21">
      <c r="U85172"/>
    </row>
    <row r="85173" spans="21:21">
      <c r="U85173"/>
    </row>
    <row r="85174" spans="21:21">
      <c r="U85174"/>
    </row>
    <row r="85175" spans="21:21">
      <c r="U85175"/>
    </row>
    <row r="85176" spans="21:21">
      <c r="U85176"/>
    </row>
    <row r="85177" spans="21:21">
      <c r="U85177"/>
    </row>
    <row r="85178" spans="21:21">
      <c r="U85178"/>
    </row>
    <row r="85179" spans="21:21">
      <c r="U85179"/>
    </row>
    <row r="85180" spans="21:21">
      <c r="U85180"/>
    </row>
    <row r="85181" spans="21:21">
      <c r="U85181"/>
    </row>
    <row r="85182" spans="21:21">
      <c r="U85182"/>
    </row>
    <row r="85183" spans="21:21">
      <c r="U85183"/>
    </row>
    <row r="85184" spans="21:21">
      <c r="U85184"/>
    </row>
    <row r="85185" spans="21:21">
      <c r="U85185"/>
    </row>
    <row r="85186" spans="21:21">
      <c r="U85186"/>
    </row>
    <row r="85187" spans="21:21">
      <c r="U85187"/>
    </row>
    <row r="85188" spans="21:21">
      <c r="U85188"/>
    </row>
    <row r="85189" spans="21:21">
      <c r="U85189"/>
    </row>
    <row r="85190" spans="21:21">
      <c r="U85190"/>
    </row>
    <row r="85191" spans="21:21">
      <c r="U85191"/>
    </row>
    <row r="85192" spans="21:21">
      <c r="U85192"/>
    </row>
    <row r="85193" spans="21:21">
      <c r="U85193"/>
    </row>
    <row r="85194" spans="21:21">
      <c r="U85194"/>
    </row>
    <row r="85195" spans="21:21">
      <c r="U85195"/>
    </row>
    <row r="85196" spans="21:21">
      <c r="U85196"/>
    </row>
    <row r="85197" spans="21:21">
      <c r="U85197"/>
    </row>
    <row r="85198" spans="21:21">
      <c r="U85198"/>
    </row>
    <row r="85199" spans="21:21">
      <c r="U85199"/>
    </row>
    <row r="85200" spans="21:21">
      <c r="U85200"/>
    </row>
    <row r="85201" spans="21:21">
      <c r="U85201"/>
    </row>
    <row r="85202" spans="21:21">
      <c r="U85202"/>
    </row>
    <row r="85203" spans="21:21">
      <c r="U85203"/>
    </row>
    <row r="85204" spans="21:21">
      <c r="U85204"/>
    </row>
    <row r="85205" spans="21:21">
      <c r="U85205"/>
    </row>
    <row r="85206" spans="21:21">
      <c r="U85206"/>
    </row>
    <row r="85207" spans="21:21">
      <c r="U85207"/>
    </row>
    <row r="85208" spans="21:21">
      <c r="U85208"/>
    </row>
    <row r="85209" spans="21:21">
      <c r="U85209"/>
    </row>
    <row r="85210" spans="21:21">
      <c r="U85210"/>
    </row>
    <row r="85211" spans="21:21">
      <c r="U85211"/>
    </row>
    <row r="85212" spans="21:21">
      <c r="U85212"/>
    </row>
    <row r="85213" spans="21:21">
      <c r="U85213"/>
    </row>
    <row r="85214" spans="21:21">
      <c r="U85214"/>
    </row>
    <row r="85215" spans="21:21">
      <c r="U85215"/>
    </row>
    <row r="85216" spans="21:21">
      <c r="U85216"/>
    </row>
    <row r="85217" spans="21:21">
      <c r="U85217"/>
    </row>
    <row r="85218" spans="21:21">
      <c r="U85218"/>
    </row>
    <row r="85219" spans="21:21">
      <c r="U85219"/>
    </row>
    <row r="85220" spans="21:21">
      <c r="U85220"/>
    </row>
    <row r="85221" spans="21:21">
      <c r="U85221"/>
    </row>
    <row r="85222" spans="21:21">
      <c r="U85222"/>
    </row>
    <row r="85223" spans="21:21">
      <c r="U85223"/>
    </row>
    <row r="85224" spans="21:21">
      <c r="U85224"/>
    </row>
    <row r="85225" spans="21:21">
      <c r="U85225"/>
    </row>
    <row r="85226" spans="21:21">
      <c r="U85226"/>
    </row>
    <row r="85227" spans="21:21">
      <c r="U85227"/>
    </row>
    <row r="85228" spans="21:21">
      <c r="U85228"/>
    </row>
    <row r="85229" spans="21:21">
      <c r="U85229"/>
    </row>
    <row r="85230" spans="21:21">
      <c r="U85230"/>
    </row>
    <row r="85231" spans="21:21">
      <c r="U85231"/>
    </row>
    <row r="85232" spans="21:21">
      <c r="U85232"/>
    </row>
    <row r="85233" spans="21:21">
      <c r="U85233"/>
    </row>
    <row r="85234" spans="21:21">
      <c r="U85234"/>
    </row>
    <row r="85235" spans="21:21">
      <c r="U85235"/>
    </row>
    <row r="85236" spans="21:21">
      <c r="U85236"/>
    </row>
    <row r="85237" spans="21:21">
      <c r="U85237"/>
    </row>
    <row r="85238" spans="21:21">
      <c r="U85238"/>
    </row>
    <row r="85239" spans="21:21">
      <c r="U85239"/>
    </row>
    <row r="85240" spans="21:21">
      <c r="U85240"/>
    </row>
    <row r="85241" spans="21:21">
      <c r="U85241"/>
    </row>
    <row r="85242" spans="21:21">
      <c r="U85242"/>
    </row>
    <row r="85243" spans="21:21">
      <c r="U85243"/>
    </row>
    <row r="85244" spans="21:21">
      <c r="U85244"/>
    </row>
    <row r="85245" spans="21:21">
      <c r="U85245"/>
    </row>
    <row r="85246" spans="21:21">
      <c r="U85246"/>
    </row>
    <row r="85247" spans="21:21">
      <c r="U85247"/>
    </row>
    <row r="85248" spans="21:21">
      <c r="U85248"/>
    </row>
    <row r="85249" spans="21:21">
      <c r="U85249"/>
    </row>
    <row r="85250" spans="21:21">
      <c r="U85250"/>
    </row>
    <row r="85251" spans="21:21">
      <c r="U85251"/>
    </row>
    <row r="85252" spans="21:21">
      <c r="U85252"/>
    </row>
    <row r="85253" spans="21:21">
      <c r="U85253"/>
    </row>
    <row r="85254" spans="21:21">
      <c r="U85254"/>
    </row>
    <row r="85255" spans="21:21">
      <c r="U85255"/>
    </row>
    <row r="85256" spans="21:21">
      <c r="U85256"/>
    </row>
    <row r="85257" spans="21:21">
      <c r="U85257"/>
    </row>
    <row r="85258" spans="21:21">
      <c r="U85258"/>
    </row>
    <row r="85259" spans="21:21">
      <c r="U85259"/>
    </row>
    <row r="85260" spans="21:21">
      <c r="U85260"/>
    </row>
    <row r="85261" spans="21:21">
      <c r="U85261"/>
    </row>
    <row r="85262" spans="21:21">
      <c r="U85262"/>
    </row>
    <row r="85263" spans="21:21">
      <c r="U85263"/>
    </row>
    <row r="85264" spans="21:21">
      <c r="U85264"/>
    </row>
    <row r="85265" spans="21:21">
      <c r="U85265"/>
    </row>
    <row r="85266" spans="21:21">
      <c r="U85266"/>
    </row>
    <row r="85267" spans="21:21">
      <c r="U85267"/>
    </row>
    <row r="85268" spans="21:21">
      <c r="U85268"/>
    </row>
    <row r="85269" spans="21:21">
      <c r="U85269"/>
    </row>
    <row r="85270" spans="21:21">
      <c r="U85270"/>
    </row>
    <row r="85271" spans="21:21">
      <c r="U85271"/>
    </row>
    <row r="85272" spans="21:21">
      <c r="U85272"/>
    </row>
    <row r="85273" spans="21:21">
      <c r="U85273"/>
    </row>
    <row r="85274" spans="21:21">
      <c r="U85274"/>
    </row>
    <row r="85275" spans="21:21">
      <c r="U85275"/>
    </row>
    <row r="85276" spans="21:21">
      <c r="U85276"/>
    </row>
    <row r="85277" spans="21:21">
      <c r="U85277"/>
    </row>
    <row r="85278" spans="21:21">
      <c r="U85278"/>
    </row>
    <row r="85279" spans="21:21">
      <c r="U85279"/>
    </row>
    <row r="85280" spans="21:21">
      <c r="U85280"/>
    </row>
    <row r="85281" spans="21:21">
      <c r="U85281"/>
    </row>
    <row r="85282" spans="21:21">
      <c r="U85282"/>
    </row>
    <row r="85283" spans="21:21">
      <c r="U85283"/>
    </row>
    <row r="85284" spans="21:21">
      <c r="U85284"/>
    </row>
    <row r="85285" spans="21:21">
      <c r="U85285"/>
    </row>
    <row r="85286" spans="21:21">
      <c r="U85286"/>
    </row>
    <row r="85287" spans="21:21">
      <c r="U85287"/>
    </row>
    <row r="85288" spans="21:21">
      <c r="U85288"/>
    </row>
    <row r="85289" spans="21:21">
      <c r="U85289"/>
    </row>
    <row r="85290" spans="21:21">
      <c r="U85290"/>
    </row>
    <row r="85291" spans="21:21">
      <c r="U85291"/>
    </row>
    <row r="85292" spans="21:21">
      <c r="U85292"/>
    </row>
    <row r="85293" spans="21:21">
      <c r="U85293"/>
    </row>
    <row r="85294" spans="21:21">
      <c r="U85294"/>
    </row>
    <row r="85295" spans="21:21">
      <c r="U85295"/>
    </row>
    <row r="85296" spans="21:21">
      <c r="U85296"/>
    </row>
    <row r="85297" spans="21:21">
      <c r="U85297"/>
    </row>
    <row r="85298" spans="21:21">
      <c r="U85298"/>
    </row>
    <row r="85299" spans="21:21">
      <c r="U85299"/>
    </row>
    <row r="85300" spans="21:21">
      <c r="U85300"/>
    </row>
    <row r="85301" spans="21:21">
      <c r="U85301"/>
    </row>
    <row r="85302" spans="21:21">
      <c r="U85302"/>
    </row>
    <row r="85303" spans="21:21">
      <c r="U85303"/>
    </row>
    <row r="85304" spans="21:21">
      <c r="U85304"/>
    </row>
    <row r="85305" spans="21:21">
      <c r="U85305"/>
    </row>
    <row r="85306" spans="21:21">
      <c r="U85306"/>
    </row>
    <row r="85307" spans="21:21">
      <c r="U85307"/>
    </row>
    <row r="85308" spans="21:21">
      <c r="U85308"/>
    </row>
    <row r="85309" spans="21:21">
      <c r="U85309"/>
    </row>
    <row r="85310" spans="21:21">
      <c r="U85310"/>
    </row>
    <row r="85311" spans="21:21">
      <c r="U85311"/>
    </row>
    <row r="85312" spans="21:21">
      <c r="U85312"/>
    </row>
    <row r="85313" spans="21:21">
      <c r="U85313"/>
    </row>
    <row r="85314" spans="21:21">
      <c r="U85314"/>
    </row>
    <row r="85315" spans="21:21">
      <c r="U85315"/>
    </row>
    <row r="85316" spans="21:21">
      <c r="U85316"/>
    </row>
    <row r="85317" spans="21:21">
      <c r="U85317"/>
    </row>
    <row r="85318" spans="21:21">
      <c r="U85318"/>
    </row>
    <row r="85319" spans="21:21">
      <c r="U85319"/>
    </row>
    <row r="85320" spans="21:21">
      <c r="U85320"/>
    </row>
    <row r="85321" spans="21:21">
      <c r="U85321"/>
    </row>
    <row r="85322" spans="21:21">
      <c r="U85322"/>
    </row>
    <row r="85323" spans="21:21">
      <c r="U85323"/>
    </row>
    <row r="85324" spans="21:21">
      <c r="U85324"/>
    </row>
    <row r="85325" spans="21:21">
      <c r="U85325"/>
    </row>
    <row r="85326" spans="21:21">
      <c r="U85326"/>
    </row>
    <row r="85327" spans="21:21">
      <c r="U85327"/>
    </row>
    <row r="85328" spans="21:21">
      <c r="U85328"/>
    </row>
    <row r="85329" spans="21:21">
      <c r="U85329"/>
    </row>
    <row r="85330" spans="21:21">
      <c r="U85330"/>
    </row>
    <row r="85331" spans="21:21">
      <c r="U85331"/>
    </row>
    <row r="85332" spans="21:21">
      <c r="U85332"/>
    </row>
    <row r="85333" spans="21:21">
      <c r="U85333"/>
    </row>
    <row r="85334" spans="21:21">
      <c r="U85334"/>
    </row>
    <row r="85335" spans="21:21">
      <c r="U85335"/>
    </row>
    <row r="85336" spans="21:21">
      <c r="U85336"/>
    </row>
    <row r="85337" spans="21:21">
      <c r="U85337"/>
    </row>
    <row r="85338" spans="21:21">
      <c r="U85338"/>
    </row>
    <row r="85339" spans="21:21">
      <c r="U85339"/>
    </row>
    <row r="85340" spans="21:21">
      <c r="U85340"/>
    </row>
    <row r="85341" spans="21:21">
      <c r="U85341"/>
    </row>
    <row r="85342" spans="21:21">
      <c r="U85342"/>
    </row>
    <row r="85343" spans="21:21">
      <c r="U85343"/>
    </row>
    <row r="85344" spans="21:21">
      <c r="U85344"/>
    </row>
    <row r="85345" spans="21:21">
      <c r="U85345"/>
    </row>
    <row r="85346" spans="21:21">
      <c r="U85346"/>
    </row>
    <row r="85347" spans="21:21">
      <c r="U85347"/>
    </row>
    <row r="85348" spans="21:21">
      <c r="U85348"/>
    </row>
    <row r="85349" spans="21:21">
      <c r="U85349"/>
    </row>
    <row r="85350" spans="21:21">
      <c r="U85350"/>
    </row>
    <row r="85351" spans="21:21">
      <c r="U85351"/>
    </row>
    <row r="85352" spans="21:21">
      <c r="U85352"/>
    </row>
    <row r="85353" spans="21:21">
      <c r="U85353"/>
    </row>
    <row r="85354" spans="21:21">
      <c r="U85354"/>
    </row>
    <row r="85355" spans="21:21">
      <c r="U85355"/>
    </row>
    <row r="85356" spans="21:21">
      <c r="U85356"/>
    </row>
    <row r="85357" spans="21:21">
      <c r="U85357"/>
    </row>
    <row r="85358" spans="21:21">
      <c r="U85358"/>
    </row>
    <row r="85359" spans="21:21">
      <c r="U85359"/>
    </row>
    <row r="85360" spans="21:21">
      <c r="U85360"/>
    </row>
    <row r="85361" spans="21:21">
      <c r="U85361"/>
    </row>
    <row r="85362" spans="21:21">
      <c r="U85362"/>
    </row>
    <row r="85363" spans="21:21">
      <c r="U85363"/>
    </row>
    <row r="85364" spans="21:21">
      <c r="U85364"/>
    </row>
    <row r="85365" spans="21:21">
      <c r="U85365"/>
    </row>
    <row r="85366" spans="21:21">
      <c r="U85366"/>
    </row>
    <row r="85367" spans="21:21">
      <c r="U85367"/>
    </row>
    <row r="85368" spans="21:21">
      <c r="U85368"/>
    </row>
    <row r="85369" spans="21:21">
      <c r="U85369"/>
    </row>
    <row r="85370" spans="21:21">
      <c r="U85370"/>
    </row>
    <row r="85371" spans="21:21">
      <c r="U85371"/>
    </row>
    <row r="85372" spans="21:21">
      <c r="U85372"/>
    </row>
    <row r="85373" spans="21:21">
      <c r="U85373"/>
    </row>
    <row r="85374" spans="21:21">
      <c r="U85374"/>
    </row>
    <row r="85375" spans="21:21">
      <c r="U85375"/>
    </row>
    <row r="85376" spans="21:21">
      <c r="U85376"/>
    </row>
    <row r="85377" spans="21:21">
      <c r="U85377"/>
    </row>
    <row r="85378" spans="21:21">
      <c r="U85378"/>
    </row>
    <row r="85379" spans="21:21">
      <c r="U85379"/>
    </row>
    <row r="85380" spans="21:21">
      <c r="U85380"/>
    </row>
    <row r="85381" spans="21:21">
      <c r="U85381"/>
    </row>
    <row r="85382" spans="21:21">
      <c r="U85382"/>
    </row>
    <row r="85383" spans="21:21">
      <c r="U85383"/>
    </row>
    <row r="85384" spans="21:21">
      <c r="U85384"/>
    </row>
    <row r="85385" spans="21:21">
      <c r="U85385"/>
    </row>
    <row r="85386" spans="21:21">
      <c r="U85386"/>
    </row>
    <row r="85387" spans="21:21">
      <c r="U85387"/>
    </row>
    <row r="85388" spans="21:21">
      <c r="U85388"/>
    </row>
    <row r="85389" spans="21:21">
      <c r="U85389"/>
    </row>
    <row r="85390" spans="21:21">
      <c r="U85390"/>
    </row>
    <row r="85391" spans="21:21">
      <c r="U85391"/>
    </row>
    <row r="85392" spans="21:21">
      <c r="U85392"/>
    </row>
    <row r="85393" spans="21:21">
      <c r="U85393"/>
    </row>
    <row r="85394" spans="21:21">
      <c r="U85394"/>
    </row>
    <row r="85395" spans="21:21">
      <c r="U85395"/>
    </row>
    <row r="85396" spans="21:21">
      <c r="U85396"/>
    </row>
    <row r="85397" spans="21:21">
      <c r="U85397"/>
    </row>
    <row r="85398" spans="21:21">
      <c r="U85398"/>
    </row>
    <row r="85399" spans="21:21">
      <c r="U85399"/>
    </row>
    <row r="85400" spans="21:21">
      <c r="U85400"/>
    </row>
    <row r="85401" spans="21:21">
      <c r="U85401"/>
    </row>
    <row r="85402" spans="21:21">
      <c r="U85402"/>
    </row>
    <row r="85403" spans="21:21">
      <c r="U85403"/>
    </row>
    <row r="85404" spans="21:21">
      <c r="U85404"/>
    </row>
    <row r="85405" spans="21:21">
      <c r="U85405"/>
    </row>
    <row r="85406" spans="21:21">
      <c r="U85406"/>
    </row>
    <row r="85407" spans="21:21">
      <c r="U85407"/>
    </row>
    <row r="85408" spans="21:21">
      <c r="U85408"/>
    </row>
    <row r="85409" spans="21:21">
      <c r="U85409"/>
    </row>
    <row r="85410" spans="21:21">
      <c r="U85410"/>
    </row>
    <row r="85411" spans="21:21">
      <c r="U85411"/>
    </row>
    <row r="85412" spans="21:21">
      <c r="U85412"/>
    </row>
    <row r="85413" spans="21:21">
      <c r="U85413"/>
    </row>
    <row r="85414" spans="21:21">
      <c r="U85414"/>
    </row>
    <row r="85415" spans="21:21">
      <c r="U85415"/>
    </row>
    <row r="85416" spans="21:21">
      <c r="U85416"/>
    </row>
    <row r="85417" spans="21:21">
      <c r="U85417"/>
    </row>
    <row r="85418" spans="21:21">
      <c r="U85418"/>
    </row>
    <row r="85419" spans="21:21">
      <c r="U85419"/>
    </row>
    <row r="85420" spans="21:21">
      <c r="U85420"/>
    </row>
    <row r="85421" spans="21:21">
      <c r="U85421"/>
    </row>
    <row r="85422" spans="21:21">
      <c r="U85422"/>
    </row>
    <row r="85423" spans="21:21">
      <c r="U85423"/>
    </row>
    <row r="85424" spans="21:21">
      <c r="U85424"/>
    </row>
    <row r="85425" spans="21:21">
      <c r="U85425"/>
    </row>
    <row r="85426" spans="21:21">
      <c r="U85426"/>
    </row>
    <row r="85427" spans="21:21">
      <c r="U85427"/>
    </row>
    <row r="85428" spans="21:21">
      <c r="U85428"/>
    </row>
    <row r="85429" spans="21:21">
      <c r="U85429"/>
    </row>
    <row r="85430" spans="21:21">
      <c r="U85430"/>
    </row>
    <row r="85431" spans="21:21">
      <c r="U85431"/>
    </row>
    <row r="85432" spans="21:21">
      <c r="U85432"/>
    </row>
    <row r="85433" spans="21:21">
      <c r="U85433"/>
    </row>
    <row r="85434" spans="21:21">
      <c r="U85434"/>
    </row>
    <row r="85435" spans="21:21">
      <c r="U85435"/>
    </row>
    <row r="85436" spans="21:21">
      <c r="U85436"/>
    </row>
    <row r="85437" spans="21:21">
      <c r="U85437"/>
    </row>
    <row r="85438" spans="21:21">
      <c r="U85438"/>
    </row>
    <row r="85439" spans="21:21">
      <c r="U85439"/>
    </row>
    <row r="85440" spans="21:21">
      <c r="U85440"/>
    </row>
    <row r="85441" spans="21:21">
      <c r="U85441"/>
    </row>
    <row r="85442" spans="21:21">
      <c r="U85442"/>
    </row>
    <row r="85443" spans="21:21">
      <c r="U85443"/>
    </row>
    <row r="85444" spans="21:21">
      <c r="U85444"/>
    </row>
    <row r="85445" spans="21:21">
      <c r="U85445"/>
    </row>
    <row r="85446" spans="21:21">
      <c r="U85446"/>
    </row>
    <row r="85447" spans="21:21">
      <c r="U85447"/>
    </row>
    <row r="85448" spans="21:21">
      <c r="U85448"/>
    </row>
    <row r="85449" spans="21:21">
      <c r="U85449"/>
    </row>
    <row r="85450" spans="21:21">
      <c r="U85450"/>
    </row>
    <row r="85451" spans="21:21">
      <c r="U85451"/>
    </row>
    <row r="85452" spans="21:21">
      <c r="U85452"/>
    </row>
    <row r="85453" spans="21:21">
      <c r="U85453"/>
    </row>
    <row r="85454" spans="21:21">
      <c r="U85454"/>
    </row>
    <row r="85455" spans="21:21">
      <c r="U85455"/>
    </row>
    <row r="85456" spans="21:21">
      <c r="U85456"/>
    </row>
    <row r="85457" spans="21:21">
      <c r="U85457"/>
    </row>
    <row r="85458" spans="21:21">
      <c r="U85458"/>
    </row>
    <row r="85459" spans="21:21">
      <c r="U85459"/>
    </row>
    <row r="85460" spans="21:21">
      <c r="U85460"/>
    </row>
    <row r="85461" spans="21:21">
      <c r="U85461"/>
    </row>
    <row r="85462" spans="21:21">
      <c r="U85462"/>
    </row>
    <row r="85463" spans="21:21">
      <c r="U85463"/>
    </row>
    <row r="85464" spans="21:21">
      <c r="U85464"/>
    </row>
    <row r="85465" spans="21:21">
      <c r="U85465"/>
    </row>
    <row r="85466" spans="21:21">
      <c r="U85466"/>
    </row>
    <row r="85467" spans="21:21">
      <c r="U85467"/>
    </row>
    <row r="85468" spans="21:21">
      <c r="U85468"/>
    </row>
    <row r="85469" spans="21:21">
      <c r="U85469"/>
    </row>
    <row r="85470" spans="21:21">
      <c r="U85470"/>
    </row>
    <row r="85471" spans="21:21">
      <c r="U85471"/>
    </row>
    <row r="85472" spans="21:21">
      <c r="U85472"/>
    </row>
    <row r="85473" spans="21:21">
      <c r="U85473"/>
    </row>
    <row r="85474" spans="21:21">
      <c r="U85474"/>
    </row>
    <row r="85475" spans="21:21">
      <c r="U85475"/>
    </row>
    <row r="85476" spans="21:21">
      <c r="U85476"/>
    </row>
    <row r="85477" spans="21:21">
      <c r="U85477"/>
    </row>
    <row r="85478" spans="21:21">
      <c r="U85478"/>
    </row>
    <row r="85479" spans="21:21">
      <c r="U85479"/>
    </row>
    <row r="85480" spans="21:21">
      <c r="U85480"/>
    </row>
    <row r="85481" spans="21:21">
      <c r="U85481"/>
    </row>
    <row r="85482" spans="21:21">
      <c r="U85482"/>
    </row>
    <row r="85483" spans="21:21">
      <c r="U85483"/>
    </row>
    <row r="85484" spans="21:21">
      <c r="U85484"/>
    </row>
    <row r="85485" spans="21:21">
      <c r="U85485"/>
    </row>
    <row r="85486" spans="21:21">
      <c r="U85486"/>
    </row>
    <row r="85487" spans="21:21">
      <c r="U85487"/>
    </row>
    <row r="85488" spans="21:21">
      <c r="U85488"/>
    </row>
    <row r="85489" spans="21:21">
      <c r="U85489"/>
    </row>
    <row r="85490" spans="21:21">
      <c r="U85490"/>
    </row>
    <row r="85491" spans="21:21">
      <c r="U85491"/>
    </row>
    <row r="85492" spans="21:21">
      <c r="U85492"/>
    </row>
    <row r="85493" spans="21:21">
      <c r="U85493"/>
    </row>
    <row r="85494" spans="21:21">
      <c r="U85494"/>
    </row>
    <row r="85495" spans="21:21">
      <c r="U85495"/>
    </row>
    <row r="85496" spans="21:21">
      <c r="U85496"/>
    </row>
    <row r="85497" spans="21:21">
      <c r="U85497"/>
    </row>
    <row r="85498" spans="21:21">
      <c r="U85498"/>
    </row>
    <row r="85499" spans="21:21">
      <c r="U85499"/>
    </row>
    <row r="85500" spans="21:21">
      <c r="U85500"/>
    </row>
    <row r="85501" spans="21:21">
      <c r="U85501"/>
    </row>
    <row r="85502" spans="21:21">
      <c r="U85502"/>
    </row>
    <row r="85503" spans="21:21">
      <c r="U85503"/>
    </row>
    <row r="85504" spans="21:21">
      <c r="U85504"/>
    </row>
    <row r="85505" spans="21:21">
      <c r="U85505"/>
    </row>
    <row r="85506" spans="21:21">
      <c r="U85506"/>
    </row>
    <row r="85507" spans="21:21">
      <c r="U85507"/>
    </row>
    <row r="85508" spans="21:21">
      <c r="U85508"/>
    </row>
    <row r="85509" spans="21:21">
      <c r="U85509"/>
    </row>
    <row r="85510" spans="21:21">
      <c r="U85510"/>
    </row>
    <row r="85511" spans="21:21">
      <c r="U85511"/>
    </row>
    <row r="85512" spans="21:21">
      <c r="U85512"/>
    </row>
    <row r="85513" spans="21:21">
      <c r="U85513"/>
    </row>
    <row r="85514" spans="21:21">
      <c r="U85514"/>
    </row>
    <row r="85515" spans="21:21">
      <c r="U85515"/>
    </row>
    <row r="85516" spans="21:21">
      <c r="U85516"/>
    </row>
    <row r="85517" spans="21:21">
      <c r="U85517"/>
    </row>
    <row r="85518" spans="21:21">
      <c r="U85518"/>
    </row>
    <row r="85519" spans="21:21">
      <c r="U85519"/>
    </row>
    <row r="85520" spans="21:21">
      <c r="U85520"/>
    </row>
    <row r="85521" spans="21:21">
      <c r="U85521"/>
    </row>
    <row r="85522" spans="21:21">
      <c r="U85522"/>
    </row>
    <row r="85523" spans="21:21">
      <c r="U85523"/>
    </row>
    <row r="85524" spans="21:21">
      <c r="U85524"/>
    </row>
    <row r="85525" spans="21:21">
      <c r="U85525"/>
    </row>
    <row r="85526" spans="21:21">
      <c r="U85526"/>
    </row>
    <row r="85527" spans="21:21">
      <c r="U85527"/>
    </row>
    <row r="85528" spans="21:21">
      <c r="U85528"/>
    </row>
    <row r="85529" spans="21:21">
      <c r="U85529"/>
    </row>
    <row r="85530" spans="21:21">
      <c r="U85530"/>
    </row>
    <row r="85531" spans="21:21">
      <c r="U85531"/>
    </row>
    <row r="85532" spans="21:21">
      <c r="U85532"/>
    </row>
    <row r="85533" spans="21:21">
      <c r="U85533"/>
    </row>
    <row r="85534" spans="21:21">
      <c r="U85534"/>
    </row>
    <row r="85535" spans="21:21">
      <c r="U85535"/>
    </row>
    <row r="85536" spans="21:21">
      <c r="U85536"/>
    </row>
    <row r="85537" spans="21:21">
      <c r="U85537"/>
    </row>
    <row r="85538" spans="21:21">
      <c r="U85538"/>
    </row>
    <row r="85539" spans="21:21">
      <c r="U85539"/>
    </row>
    <row r="85540" spans="21:21">
      <c r="U85540"/>
    </row>
    <row r="85541" spans="21:21">
      <c r="U85541"/>
    </row>
    <row r="85542" spans="21:21">
      <c r="U85542"/>
    </row>
    <row r="85543" spans="21:21">
      <c r="U85543"/>
    </row>
    <row r="85544" spans="21:21">
      <c r="U85544"/>
    </row>
    <row r="85545" spans="21:21">
      <c r="U85545"/>
    </row>
    <row r="85546" spans="21:21">
      <c r="U85546"/>
    </row>
    <row r="85547" spans="21:21">
      <c r="U85547"/>
    </row>
    <row r="85548" spans="21:21">
      <c r="U85548"/>
    </row>
    <row r="85549" spans="21:21">
      <c r="U85549"/>
    </row>
    <row r="85550" spans="21:21">
      <c r="U85550"/>
    </row>
    <row r="85551" spans="21:21">
      <c r="U85551"/>
    </row>
    <row r="85552" spans="21:21">
      <c r="U85552"/>
    </row>
    <row r="85553" spans="21:21">
      <c r="U85553"/>
    </row>
    <row r="85554" spans="21:21">
      <c r="U85554"/>
    </row>
    <row r="85555" spans="21:21">
      <c r="U85555"/>
    </row>
    <row r="85556" spans="21:21">
      <c r="U85556"/>
    </row>
    <row r="85557" spans="21:21">
      <c r="U85557"/>
    </row>
    <row r="85558" spans="21:21">
      <c r="U85558"/>
    </row>
    <row r="85559" spans="21:21">
      <c r="U85559"/>
    </row>
    <row r="85560" spans="21:21">
      <c r="U85560"/>
    </row>
    <row r="85561" spans="21:21">
      <c r="U85561"/>
    </row>
    <row r="85562" spans="21:21">
      <c r="U85562"/>
    </row>
    <row r="85563" spans="21:21">
      <c r="U85563"/>
    </row>
    <row r="85564" spans="21:21">
      <c r="U85564"/>
    </row>
    <row r="85565" spans="21:21">
      <c r="U85565"/>
    </row>
    <row r="85566" spans="21:21">
      <c r="U85566"/>
    </row>
    <row r="85567" spans="21:21">
      <c r="U85567"/>
    </row>
    <row r="85568" spans="21:21">
      <c r="U85568"/>
    </row>
    <row r="85569" spans="21:21">
      <c r="U85569"/>
    </row>
    <row r="85570" spans="21:21">
      <c r="U85570"/>
    </row>
    <row r="85571" spans="21:21">
      <c r="U85571"/>
    </row>
    <row r="85572" spans="21:21">
      <c r="U85572"/>
    </row>
    <row r="85573" spans="21:21">
      <c r="U85573"/>
    </row>
    <row r="85574" spans="21:21">
      <c r="U85574"/>
    </row>
    <row r="85575" spans="21:21">
      <c r="U85575"/>
    </row>
    <row r="85576" spans="21:21">
      <c r="U85576"/>
    </row>
    <row r="85577" spans="21:21">
      <c r="U85577"/>
    </row>
    <row r="85578" spans="21:21">
      <c r="U85578"/>
    </row>
    <row r="85579" spans="21:21">
      <c r="U85579"/>
    </row>
    <row r="85580" spans="21:21">
      <c r="U85580"/>
    </row>
    <row r="85581" spans="21:21">
      <c r="U85581"/>
    </row>
    <row r="85582" spans="21:21">
      <c r="U85582"/>
    </row>
    <row r="85583" spans="21:21">
      <c r="U85583"/>
    </row>
    <row r="85584" spans="21:21">
      <c r="U85584"/>
    </row>
    <row r="85585" spans="21:21">
      <c r="U85585"/>
    </row>
    <row r="85586" spans="21:21">
      <c r="U85586"/>
    </row>
    <row r="85587" spans="21:21">
      <c r="U85587"/>
    </row>
    <row r="85588" spans="21:21">
      <c r="U85588"/>
    </row>
    <row r="85589" spans="21:21">
      <c r="U85589"/>
    </row>
    <row r="85590" spans="21:21">
      <c r="U85590"/>
    </row>
    <row r="85591" spans="21:21">
      <c r="U85591"/>
    </row>
    <row r="85592" spans="21:21">
      <c r="U85592"/>
    </row>
    <row r="85593" spans="21:21">
      <c r="U85593"/>
    </row>
    <row r="85594" spans="21:21">
      <c r="U85594"/>
    </row>
    <row r="85595" spans="21:21">
      <c r="U85595"/>
    </row>
    <row r="85596" spans="21:21">
      <c r="U85596"/>
    </row>
    <row r="85597" spans="21:21">
      <c r="U85597"/>
    </row>
    <row r="85598" spans="21:21">
      <c r="U85598"/>
    </row>
    <row r="85599" spans="21:21">
      <c r="U85599"/>
    </row>
    <row r="85600" spans="21:21">
      <c r="U85600"/>
    </row>
    <row r="85601" spans="21:21">
      <c r="U85601"/>
    </row>
    <row r="85602" spans="21:21">
      <c r="U85602"/>
    </row>
    <row r="85603" spans="21:21">
      <c r="U85603"/>
    </row>
    <row r="85604" spans="21:21">
      <c r="U85604"/>
    </row>
    <row r="85605" spans="21:21">
      <c r="U85605"/>
    </row>
    <row r="85606" spans="21:21">
      <c r="U85606"/>
    </row>
    <row r="85607" spans="21:21">
      <c r="U85607"/>
    </row>
    <row r="85608" spans="21:21">
      <c r="U85608"/>
    </row>
    <row r="85609" spans="21:21">
      <c r="U85609"/>
    </row>
    <row r="85610" spans="21:21">
      <c r="U85610"/>
    </row>
    <row r="85611" spans="21:21">
      <c r="U85611"/>
    </row>
    <row r="85612" spans="21:21">
      <c r="U85612"/>
    </row>
    <row r="85613" spans="21:21">
      <c r="U85613"/>
    </row>
    <row r="85614" spans="21:21">
      <c r="U85614"/>
    </row>
    <row r="85615" spans="21:21">
      <c r="U85615"/>
    </row>
    <row r="85616" spans="21:21">
      <c r="U85616"/>
    </row>
    <row r="85617" spans="21:21">
      <c r="U85617"/>
    </row>
    <row r="85618" spans="21:21">
      <c r="U85618"/>
    </row>
    <row r="85619" spans="21:21">
      <c r="U85619"/>
    </row>
    <row r="85620" spans="21:21">
      <c r="U85620"/>
    </row>
    <row r="85621" spans="21:21">
      <c r="U85621"/>
    </row>
    <row r="85622" spans="21:21">
      <c r="U85622"/>
    </row>
    <row r="85623" spans="21:21">
      <c r="U85623"/>
    </row>
    <row r="85624" spans="21:21">
      <c r="U85624"/>
    </row>
    <row r="85625" spans="21:21">
      <c r="U85625"/>
    </row>
    <row r="85626" spans="21:21">
      <c r="U85626"/>
    </row>
    <row r="85627" spans="21:21">
      <c r="U85627"/>
    </row>
    <row r="85628" spans="21:21">
      <c r="U85628"/>
    </row>
    <row r="85629" spans="21:21">
      <c r="U85629"/>
    </row>
    <row r="85630" spans="21:21">
      <c r="U85630"/>
    </row>
    <row r="85631" spans="21:21">
      <c r="U85631"/>
    </row>
    <row r="85632" spans="21:21">
      <c r="U85632"/>
    </row>
    <row r="85633" spans="21:21">
      <c r="U85633"/>
    </row>
    <row r="85634" spans="21:21">
      <c r="U85634"/>
    </row>
    <row r="85635" spans="21:21">
      <c r="U85635"/>
    </row>
    <row r="85636" spans="21:21">
      <c r="U85636"/>
    </row>
    <row r="85637" spans="21:21">
      <c r="U85637"/>
    </row>
    <row r="85638" spans="21:21">
      <c r="U85638"/>
    </row>
    <row r="85639" spans="21:21">
      <c r="U85639"/>
    </row>
    <row r="85640" spans="21:21">
      <c r="U85640"/>
    </row>
    <row r="85641" spans="21:21">
      <c r="U85641"/>
    </row>
    <row r="85642" spans="21:21">
      <c r="U85642"/>
    </row>
    <row r="85643" spans="21:21">
      <c r="U85643"/>
    </row>
    <row r="85644" spans="21:21">
      <c r="U85644"/>
    </row>
    <row r="85645" spans="21:21">
      <c r="U85645"/>
    </row>
    <row r="85646" spans="21:21">
      <c r="U85646"/>
    </row>
    <row r="85647" spans="21:21">
      <c r="U85647"/>
    </row>
    <row r="85648" spans="21:21">
      <c r="U85648"/>
    </row>
    <row r="85649" spans="21:21">
      <c r="U85649"/>
    </row>
    <row r="85650" spans="21:21">
      <c r="U85650"/>
    </row>
    <row r="85651" spans="21:21">
      <c r="U85651"/>
    </row>
    <row r="85652" spans="21:21">
      <c r="U85652"/>
    </row>
    <row r="85653" spans="21:21">
      <c r="U85653"/>
    </row>
    <row r="85654" spans="21:21">
      <c r="U85654"/>
    </row>
    <row r="85655" spans="21:21">
      <c r="U85655"/>
    </row>
    <row r="85656" spans="21:21">
      <c r="U85656"/>
    </row>
    <row r="85657" spans="21:21">
      <c r="U85657"/>
    </row>
    <row r="85658" spans="21:21">
      <c r="U85658"/>
    </row>
    <row r="85659" spans="21:21">
      <c r="U85659"/>
    </row>
    <row r="85660" spans="21:21">
      <c r="U85660"/>
    </row>
    <row r="85661" spans="21:21">
      <c r="U85661"/>
    </row>
    <row r="85662" spans="21:21">
      <c r="U85662"/>
    </row>
    <row r="85663" spans="21:21">
      <c r="U85663"/>
    </row>
    <row r="85664" spans="21:21">
      <c r="U85664"/>
    </row>
    <row r="85665" spans="21:21">
      <c r="U85665"/>
    </row>
    <row r="85666" spans="21:21">
      <c r="U85666"/>
    </row>
    <row r="85667" spans="21:21">
      <c r="U85667"/>
    </row>
    <row r="85668" spans="21:21">
      <c r="U85668"/>
    </row>
    <row r="85669" spans="21:21">
      <c r="U85669"/>
    </row>
    <row r="85670" spans="21:21">
      <c r="U85670"/>
    </row>
    <row r="85671" spans="21:21">
      <c r="U85671"/>
    </row>
    <row r="85672" spans="21:21">
      <c r="U85672"/>
    </row>
    <row r="85673" spans="21:21">
      <c r="U85673"/>
    </row>
    <row r="85674" spans="21:21">
      <c r="U85674"/>
    </row>
    <row r="85675" spans="21:21">
      <c r="U85675"/>
    </row>
    <row r="85676" spans="21:21">
      <c r="U85676"/>
    </row>
    <row r="85677" spans="21:21">
      <c r="U85677"/>
    </row>
    <row r="85678" spans="21:21">
      <c r="U85678"/>
    </row>
    <row r="85679" spans="21:21">
      <c r="U85679"/>
    </row>
    <row r="85680" spans="21:21">
      <c r="U85680"/>
    </row>
    <row r="85681" spans="21:21">
      <c r="U85681"/>
    </row>
    <row r="85682" spans="21:21">
      <c r="U85682"/>
    </row>
    <row r="85683" spans="21:21">
      <c r="U85683"/>
    </row>
    <row r="85684" spans="21:21">
      <c r="U85684"/>
    </row>
    <row r="85685" spans="21:21">
      <c r="U85685"/>
    </row>
    <row r="85686" spans="21:21">
      <c r="U85686"/>
    </row>
    <row r="85687" spans="21:21">
      <c r="U85687"/>
    </row>
    <row r="85688" spans="21:21">
      <c r="U85688"/>
    </row>
    <row r="85689" spans="21:21">
      <c r="U85689"/>
    </row>
    <row r="85690" spans="21:21">
      <c r="U85690"/>
    </row>
    <row r="85691" spans="21:21">
      <c r="U85691"/>
    </row>
    <row r="85692" spans="21:21">
      <c r="U85692"/>
    </row>
    <row r="85693" spans="21:21">
      <c r="U85693"/>
    </row>
    <row r="85694" spans="21:21">
      <c r="U85694"/>
    </row>
    <row r="85695" spans="21:21">
      <c r="U85695"/>
    </row>
    <row r="85696" spans="21:21">
      <c r="U85696"/>
    </row>
    <row r="85697" spans="21:21">
      <c r="U85697"/>
    </row>
    <row r="85698" spans="21:21">
      <c r="U85698"/>
    </row>
    <row r="85699" spans="21:21">
      <c r="U85699"/>
    </row>
    <row r="85700" spans="21:21">
      <c r="U85700"/>
    </row>
    <row r="85701" spans="21:21">
      <c r="U85701"/>
    </row>
    <row r="85702" spans="21:21">
      <c r="U85702"/>
    </row>
    <row r="85703" spans="21:21">
      <c r="U85703"/>
    </row>
    <row r="85704" spans="21:21">
      <c r="U85704"/>
    </row>
    <row r="85705" spans="21:21">
      <c r="U85705"/>
    </row>
    <row r="85706" spans="21:21">
      <c r="U85706"/>
    </row>
    <row r="85707" spans="21:21">
      <c r="U85707"/>
    </row>
    <row r="85708" spans="21:21">
      <c r="U85708"/>
    </row>
    <row r="85709" spans="21:21">
      <c r="U85709"/>
    </row>
    <row r="85710" spans="21:21">
      <c r="U85710"/>
    </row>
    <row r="85711" spans="21:21">
      <c r="U85711"/>
    </row>
    <row r="85712" spans="21:21">
      <c r="U85712"/>
    </row>
    <row r="85713" spans="21:21">
      <c r="U85713"/>
    </row>
    <row r="85714" spans="21:21">
      <c r="U85714"/>
    </row>
    <row r="85715" spans="21:21">
      <c r="U85715"/>
    </row>
    <row r="85716" spans="21:21">
      <c r="U85716"/>
    </row>
    <row r="85717" spans="21:21">
      <c r="U85717"/>
    </row>
    <row r="85718" spans="21:21">
      <c r="U85718"/>
    </row>
    <row r="85719" spans="21:21">
      <c r="U85719"/>
    </row>
    <row r="85720" spans="21:21">
      <c r="U85720"/>
    </row>
    <row r="85721" spans="21:21">
      <c r="U85721"/>
    </row>
    <row r="85722" spans="21:21">
      <c r="U85722"/>
    </row>
    <row r="85723" spans="21:21">
      <c r="U85723"/>
    </row>
    <row r="85724" spans="21:21">
      <c r="U85724"/>
    </row>
    <row r="85725" spans="21:21">
      <c r="U85725"/>
    </row>
    <row r="85726" spans="21:21">
      <c r="U85726"/>
    </row>
    <row r="85727" spans="21:21">
      <c r="U85727"/>
    </row>
    <row r="85728" spans="21:21">
      <c r="U85728"/>
    </row>
    <row r="85729" spans="21:21">
      <c r="U85729"/>
    </row>
    <row r="85730" spans="21:21">
      <c r="U85730"/>
    </row>
    <row r="85731" spans="21:21">
      <c r="U85731"/>
    </row>
    <row r="85732" spans="21:21">
      <c r="U85732"/>
    </row>
    <row r="85733" spans="21:21">
      <c r="U85733"/>
    </row>
    <row r="85734" spans="21:21">
      <c r="U85734"/>
    </row>
    <row r="85735" spans="21:21">
      <c r="U85735"/>
    </row>
    <row r="85736" spans="21:21">
      <c r="U85736"/>
    </row>
    <row r="85737" spans="21:21">
      <c r="U85737"/>
    </row>
    <row r="85738" spans="21:21">
      <c r="U85738"/>
    </row>
    <row r="85739" spans="21:21">
      <c r="U85739"/>
    </row>
    <row r="85740" spans="21:21">
      <c r="U85740"/>
    </row>
    <row r="85741" spans="21:21">
      <c r="U85741"/>
    </row>
    <row r="85742" spans="21:21">
      <c r="U85742"/>
    </row>
    <row r="85743" spans="21:21">
      <c r="U85743"/>
    </row>
    <row r="85744" spans="21:21">
      <c r="U85744"/>
    </row>
    <row r="85745" spans="21:21">
      <c r="U85745"/>
    </row>
    <row r="85746" spans="21:21">
      <c r="U85746"/>
    </row>
    <row r="85747" spans="21:21">
      <c r="U85747"/>
    </row>
    <row r="85748" spans="21:21">
      <c r="U85748"/>
    </row>
    <row r="85749" spans="21:21">
      <c r="U85749"/>
    </row>
    <row r="85750" spans="21:21">
      <c r="U85750"/>
    </row>
    <row r="85751" spans="21:21">
      <c r="U85751"/>
    </row>
    <row r="85752" spans="21:21">
      <c r="U85752"/>
    </row>
    <row r="85753" spans="21:21">
      <c r="U85753"/>
    </row>
    <row r="85754" spans="21:21">
      <c r="U85754"/>
    </row>
    <row r="85755" spans="21:21">
      <c r="U85755"/>
    </row>
    <row r="85756" spans="21:21">
      <c r="U85756"/>
    </row>
    <row r="85757" spans="21:21">
      <c r="U85757"/>
    </row>
    <row r="85758" spans="21:21">
      <c r="U85758"/>
    </row>
    <row r="85759" spans="21:21">
      <c r="U85759"/>
    </row>
    <row r="85760" spans="21:21">
      <c r="U85760"/>
    </row>
    <row r="85761" spans="21:21">
      <c r="U85761"/>
    </row>
    <row r="85762" spans="21:21">
      <c r="U85762"/>
    </row>
    <row r="85763" spans="21:21">
      <c r="U85763"/>
    </row>
    <row r="85764" spans="21:21">
      <c r="U85764"/>
    </row>
    <row r="85765" spans="21:21">
      <c r="U85765"/>
    </row>
    <row r="85766" spans="21:21">
      <c r="U85766"/>
    </row>
    <row r="85767" spans="21:21">
      <c r="U85767"/>
    </row>
    <row r="85768" spans="21:21">
      <c r="U85768"/>
    </row>
    <row r="85769" spans="21:21">
      <c r="U85769"/>
    </row>
    <row r="85770" spans="21:21">
      <c r="U85770"/>
    </row>
    <row r="85771" spans="21:21">
      <c r="U85771"/>
    </row>
    <row r="85772" spans="21:21">
      <c r="U85772"/>
    </row>
    <row r="85773" spans="21:21">
      <c r="U85773"/>
    </row>
    <row r="85774" spans="21:21">
      <c r="U85774"/>
    </row>
    <row r="85775" spans="21:21">
      <c r="U85775"/>
    </row>
    <row r="85776" spans="21:21">
      <c r="U85776"/>
    </row>
    <row r="85777" spans="21:21">
      <c r="U85777"/>
    </row>
    <row r="85778" spans="21:21">
      <c r="U85778"/>
    </row>
    <row r="85779" spans="21:21">
      <c r="U85779"/>
    </row>
    <row r="85780" spans="21:21">
      <c r="U85780"/>
    </row>
    <row r="85781" spans="21:21">
      <c r="U85781"/>
    </row>
    <row r="85782" spans="21:21">
      <c r="U85782"/>
    </row>
    <row r="85783" spans="21:21">
      <c r="U85783"/>
    </row>
    <row r="85784" spans="21:21">
      <c r="U85784"/>
    </row>
    <row r="85785" spans="21:21">
      <c r="U85785"/>
    </row>
    <row r="85786" spans="21:21">
      <c r="U85786"/>
    </row>
    <row r="85787" spans="21:21">
      <c r="U85787"/>
    </row>
    <row r="85788" spans="21:21">
      <c r="U85788"/>
    </row>
    <row r="85789" spans="21:21">
      <c r="U85789"/>
    </row>
    <row r="85790" spans="21:21">
      <c r="U85790"/>
    </row>
    <row r="85791" spans="21:21">
      <c r="U85791"/>
    </row>
    <row r="85792" spans="21:21">
      <c r="U85792"/>
    </row>
    <row r="85793" spans="21:21">
      <c r="U85793"/>
    </row>
    <row r="85794" spans="21:21">
      <c r="U85794"/>
    </row>
    <row r="85795" spans="21:21">
      <c r="U85795"/>
    </row>
    <row r="85796" spans="21:21">
      <c r="U85796"/>
    </row>
    <row r="85797" spans="21:21">
      <c r="U85797"/>
    </row>
    <row r="85798" spans="21:21">
      <c r="U85798"/>
    </row>
    <row r="85799" spans="21:21">
      <c r="U85799"/>
    </row>
    <row r="85800" spans="21:21">
      <c r="U85800"/>
    </row>
    <row r="85801" spans="21:21">
      <c r="U85801"/>
    </row>
    <row r="85802" spans="21:21">
      <c r="U85802"/>
    </row>
    <row r="85803" spans="21:21">
      <c r="U85803"/>
    </row>
    <row r="85804" spans="21:21">
      <c r="U85804"/>
    </row>
    <row r="85805" spans="21:21">
      <c r="U85805"/>
    </row>
    <row r="85806" spans="21:21">
      <c r="U85806"/>
    </row>
    <row r="85807" spans="21:21">
      <c r="U85807"/>
    </row>
    <row r="85808" spans="21:21">
      <c r="U85808"/>
    </row>
    <row r="85809" spans="21:21">
      <c r="U85809"/>
    </row>
    <row r="85810" spans="21:21">
      <c r="U85810"/>
    </row>
    <row r="85811" spans="21:21">
      <c r="U85811"/>
    </row>
    <row r="85812" spans="21:21">
      <c r="U85812"/>
    </row>
    <row r="85813" spans="21:21">
      <c r="U85813"/>
    </row>
    <row r="85814" spans="21:21">
      <c r="U85814"/>
    </row>
    <row r="85815" spans="21:21">
      <c r="U85815"/>
    </row>
    <row r="85816" spans="21:21">
      <c r="U85816"/>
    </row>
    <row r="85817" spans="21:21">
      <c r="U85817"/>
    </row>
    <row r="85818" spans="21:21">
      <c r="U85818"/>
    </row>
    <row r="85819" spans="21:21">
      <c r="U85819"/>
    </row>
    <row r="85820" spans="21:21">
      <c r="U85820"/>
    </row>
    <row r="85821" spans="21:21">
      <c r="U85821"/>
    </row>
    <row r="85822" spans="21:21">
      <c r="U85822"/>
    </row>
    <row r="85823" spans="21:21">
      <c r="U85823"/>
    </row>
    <row r="85824" spans="21:21">
      <c r="U85824"/>
    </row>
    <row r="85825" spans="21:21">
      <c r="U85825"/>
    </row>
    <row r="85826" spans="21:21">
      <c r="U85826"/>
    </row>
    <row r="85827" spans="21:21">
      <c r="U85827"/>
    </row>
    <row r="85828" spans="21:21">
      <c r="U85828"/>
    </row>
    <row r="85829" spans="21:21">
      <c r="U85829"/>
    </row>
    <row r="85830" spans="21:21">
      <c r="U85830"/>
    </row>
    <row r="85831" spans="21:21">
      <c r="U85831"/>
    </row>
    <row r="85832" spans="21:21">
      <c r="U85832"/>
    </row>
    <row r="85833" spans="21:21">
      <c r="U85833"/>
    </row>
    <row r="85834" spans="21:21">
      <c r="U85834"/>
    </row>
    <row r="85835" spans="21:21">
      <c r="U85835"/>
    </row>
    <row r="85836" spans="21:21">
      <c r="U85836"/>
    </row>
    <row r="85837" spans="21:21">
      <c r="U85837"/>
    </row>
    <row r="85838" spans="21:21">
      <c r="U85838"/>
    </row>
    <row r="85839" spans="21:21">
      <c r="U85839"/>
    </row>
    <row r="85840" spans="21:21">
      <c r="U85840"/>
    </row>
    <row r="85841" spans="21:21">
      <c r="U85841"/>
    </row>
    <row r="85842" spans="21:21">
      <c r="U85842"/>
    </row>
    <row r="85843" spans="21:21">
      <c r="U85843"/>
    </row>
    <row r="85844" spans="21:21">
      <c r="U85844"/>
    </row>
    <row r="85845" spans="21:21">
      <c r="U85845"/>
    </row>
    <row r="85846" spans="21:21">
      <c r="U85846"/>
    </row>
    <row r="85847" spans="21:21">
      <c r="U85847"/>
    </row>
    <row r="85848" spans="21:21">
      <c r="U85848"/>
    </row>
    <row r="85849" spans="21:21">
      <c r="U85849"/>
    </row>
    <row r="85850" spans="21:21">
      <c r="U85850"/>
    </row>
    <row r="85851" spans="21:21">
      <c r="U85851"/>
    </row>
    <row r="85852" spans="21:21">
      <c r="U85852"/>
    </row>
    <row r="85853" spans="21:21">
      <c r="U85853"/>
    </row>
    <row r="85854" spans="21:21">
      <c r="U85854"/>
    </row>
    <row r="85855" spans="21:21">
      <c r="U85855"/>
    </row>
    <row r="85856" spans="21:21">
      <c r="U85856"/>
    </row>
    <row r="85857" spans="21:21">
      <c r="U85857"/>
    </row>
    <row r="85858" spans="21:21">
      <c r="U85858"/>
    </row>
    <row r="85859" spans="21:21">
      <c r="U85859"/>
    </row>
    <row r="85860" spans="21:21">
      <c r="U85860"/>
    </row>
    <row r="85861" spans="21:21">
      <c r="U85861"/>
    </row>
    <row r="85862" spans="21:21">
      <c r="U85862"/>
    </row>
    <row r="85863" spans="21:21">
      <c r="U85863"/>
    </row>
    <row r="85864" spans="21:21">
      <c r="U85864"/>
    </row>
    <row r="85865" spans="21:21">
      <c r="U85865"/>
    </row>
    <row r="85866" spans="21:21">
      <c r="U85866"/>
    </row>
    <row r="85867" spans="21:21">
      <c r="U85867"/>
    </row>
    <row r="85868" spans="21:21">
      <c r="U85868"/>
    </row>
    <row r="85869" spans="21:21">
      <c r="U85869"/>
    </row>
    <row r="85870" spans="21:21">
      <c r="U85870"/>
    </row>
    <row r="85871" spans="21:21">
      <c r="U85871"/>
    </row>
    <row r="85872" spans="21:21">
      <c r="U85872"/>
    </row>
    <row r="85873" spans="21:21">
      <c r="U85873"/>
    </row>
    <row r="85874" spans="21:21">
      <c r="U85874"/>
    </row>
    <row r="85875" spans="21:21">
      <c r="U85875"/>
    </row>
    <row r="85876" spans="21:21">
      <c r="U85876"/>
    </row>
    <row r="85877" spans="21:21">
      <c r="U85877"/>
    </row>
    <row r="85878" spans="21:21">
      <c r="U85878"/>
    </row>
    <row r="85879" spans="21:21">
      <c r="U85879"/>
    </row>
    <row r="85880" spans="21:21">
      <c r="U85880"/>
    </row>
    <row r="85881" spans="21:21">
      <c r="U85881"/>
    </row>
    <row r="85882" spans="21:21">
      <c r="U85882"/>
    </row>
    <row r="85883" spans="21:21">
      <c r="U85883"/>
    </row>
    <row r="85884" spans="21:21">
      <c r="U85884"/>
    </row>
    <row r="85885" spans="21:21">
      <c r="U85885"/>
    </row>
    <row r="85886" spans="21:21">
      <c r="U85886"/>
    </row>
    <row r="85887" spans="21:21">
      <c r="U85887"/>
    </row>
    <row r="85888" spans="21:21">
      <c r="U85888"/>
    </row>
    <row r="85889" spans="21:21">
      <c r="U85889"/>
    </row>
    <row r="85890" spans="21:21">
      <c r="U85890"/>
    </row>
    <row r="85891" spans="21:21">
      <c r="U85891"/>
    </row>
    <row r="85892" spans="21:21">
      <c r="U85892"/>
    </row>
    <row r="85893" spans="21:21">
      <c r="U85893"/>
    </row>
    <row r="85894" spans="21:21">
      <c r="U85894"/>
    </row>
    <row r="85895" spans="21:21">
      <c r="U85895"/>
    </row>
    <row r="85896" spans="21:21">
      <c r="U85896"/>
    </row>
    <row r="85897" spans="21:21">
      <c r="U85897"/>
    </row>
    <row r="85898" spans="21:21">
      <c r="U85898"/>
    </row>
    <row r="85899" spans="21:21">
      <c r="U85899"/>
    </row>
    <row r="85900" spans="21:21">
      <c r="U85900"/>
    </row>
    <row r="85901" spans="21:21">
      <c r="U85901"/>
    </row>
    <row r="85902" spans="21:21">
      <c r="U85902"/>
    </row>
    <row r="85903" spans="21:21">
      <c r="U85903"/>
    </row>
    <row r="85904" spans="21:21">
      <c r="U85904"/>
    </row>
    <row r="85905" spans="21:21">
      <c r="U85905"/>
    </row>
    <row r="85906" spans="21:21">
      <c r="U85906"/>
    </row>
    <row r="85907" spans="21:21">
      <c r="U85907"/>
    </row>
    <row r="85908" spans="21:21">
      <c r="U85908"/>
    </row>
    <row r="85909" spans="21:21">
      <c r="U85909"/>
    </row>
    <row r="85910" spans="21:21">
      <c r="U85910"/>
    </row>
    <row r="85911" spans="21:21">
      <c r="U85911"/>
    </row>
    <row r="85912" spans="21:21">
      <c r="U85912"/>
    </row>
    <row r="85913" spans="21:21">
      <c r="U85913"/>
    </row>
    <row r="85914" spans="21:21">
      <c r="U85914"/>
    </row>
    <row r="85915" spans="21:21">
      <c r="U85915"/>
    </row>
    <row r="85916" spans="21:21">
      <c r="U85916"/>
    </row>
    <row r="85917" spans="21:21">
      <c r="U85917"/>
    </row>
    <row r="85918" spans="21:21">
      <c r="U85918"/>
    </row>
    <row r="85919" spans="21:21">
      <c r="U85919"/>
    </row>
    <row r="85920" spans="21:21">
      <c r="U85920"/>
    </row>
    <row r="85921" spans="21:21">
      <c r="U85921"/>
    </row>
    <row r="85922" spans="21:21">
      <c r="U85922"/>
    </row>
    <row r="85923" spans="21:21">
      <c r="U85923"/>
    </row>
    <row r="85924" spans="21:21">
      <c r="U85924"/>
    </row>
    <row r="85925" spans="21:21">
      <c r="U85925"/>
    </row>
    <row r="85926" spans="21:21">
      <c r="U85926"/>
    </row>
    <row r="85927" spans="21:21">
      <c r="U85927"/>
    </row>
    <row r="85928" spans="21:21">
      <c r="U85928"/>
    </row>
    <row r="85929" spans="21:21">
      <c r="U85929"/>
    </row>
    <row r="85930" spans="21:21">
      <c r="U85930"/>
    </row>
    <row r="85931" spans="21:21">
      <c r="U85931"/>
    </row>
    <row r="85932" spans="21:21">
      <c r="U85932"/>
    </row>
    <row r="85933" spans="21:21">
      <c r="U85933"/>
    </row>
    <row r="85934" spans="21:21">
      <c r="U85934"/>
    </row>
    <row r="85935" spans="21:21">
      <c r="U85935"/>
    </row>
    <row r="85936" spans="21:21">
      <c r="U85936"/>
    </row>
    <row r="85937" spans="21:21">
      <c r="U85937"/>
    </row>
    <row r="85938" spans="21:21">
      <c r="U85938"/>
    </row>
    <row r="85939" spans="21:21">
      <c r="U85939"/>
    </row>
    <row r="85940" spans="21:21">
      <c r="U85940"/>
    </row>
    <row r="85941" spans="21:21">
      <c r="U85941"/>
    </row>
    <row r="85942" spans="21:21">
      <c r="U85942"/>
    </row>
    <row r="85943" spans="21:21">
      <c r="U85943"/>
    </row>
    <row r="85944" spans="21:21">
      <c r="U85944"/>
    </row>
    <row r="85945" spans="21:21">
      <c r="U85945"/>
    </row>
    <row r="85946" spans="21:21">
      <c r="U85946"/>
    </row>
    <row r="85947" spans="21:21">
      <c r="U85947"/>
    </row>
    <row r="85948" spans="21:21">
      <c r="U85948"/>
    </row>
    <row r="85949" spans="21:21">
      <c r="U85949"/>
    </row>
    <row r="85950" spans="21:21">
      <c r="U85950"/>
    </row>
    <row r="85951" spans="21:21">
      <c r="U85951"/>
    </row>
    <row r="85952" spans="21:21">
      <c r="U85952"/>
    </row>
    <row r="85953" spans="21:21">
      <c r="U85953"/>
    </row>
    <row r="85954" spans="21:21">
      <c r="U85954"/>
    </row>
    <row r="85955" spans="21:21">
      <c r="U85955"/>
    </row>
    <row r="85956" spans="21:21">
      <c r="U85956"/>
    </row>
    <row r="85957" spans="21:21">
      <c r="U85957"/>
    </row>
    <row r="85958" spans="21:21">
      <c r="U85958"/>
    </row>
    <row r="85959" spans="21:21">
      <c r="U85959"/>
    </row>
    <row r="85960" spans="21:21">
      <c r="U85960"/>
    </row>
    <row r="85961" spans="21:21">
      <c r="U85961"/>
    </row>
    <row r="85962" spans="21:21">
      <c r="U85962"/>
    </row>
    <row r="85963" spans="21:21">
      <c r="U85963"/>
    </row>
    <row r="85964" spans="21:21">
      <c r="U85964"/>
    </row>
    <row r="85965" spans="21:21">
      <c r="U85965"/>
    </row>
    <row r="85966" spans="21:21">
      <c r="U85966"/>
    </row>
    <row r="85967" spans="21:21">
      <c r="U85967"/>
    </row>
    <row r="85968" spans="21:21">
      <c r="U85968"/>
    </row>
    <row r="85969" spans="21:21">
      <c r="U85969"/>
    </row>
    <row r="85970" spans="21:21">
      <c r="U85970"/>
    </row>
    <row r="85971" spans="21:21">
      <c r="U85971"/>
    </row>
    <row r="85972" spans="21:21">
      <c r="U85972"/>
    </row>
    <row r="85973" spans="21:21">
      <c r="U85973"/>
    </row>
    <row r="85974" spans="21:21">
      <c r="U85974"/>
    </row>
    <row r="85975" spans="21:21">
      <c r="U85975"/>
    </row>
    <row r="85976" spans="21:21">
      <c r="U85976"/>
    </row>
    <row r="85977" spans="21:21">
      <c r="U85977"/>
    </row>
    <row r="85978" spans="21:21">
      <c r="U85978"/>
    </row>
    <row r="85979" spans="21:21">
      <c r="U85979"/>
    </row>
    <row r="85980" spans="21:21">
      <c r="U85980"/>
    </row>
    <row r="85981" spans="21:21">
      <c r="U85981"/>
    </row>
    <row r="85982" spans="21:21">
      <c r="U85982"/>
    </row>
    <row r="85983" spans="21:21">
      <c r="U85983"/>
    </row>
    <row r="85984" spans="21:21">
      <c r="U85984"/>
    </row>
    <row r="85985" spans="21:21">
      <c r="U85985"/>
    </row>
    <row r="85986" spans="21:21">
      <c r="U85986"/>
    </row>
    <row r="85987" spans="21:21">
      <c r="U85987"/>
    </row>
    <row r="85988" spans="21:21">
      <c r="U85988"/>
    </row>
    <row r="85989" spans="21:21">
      <c r="U85989"/>
    </row>
    <row r="85990" spans="21:21">
      <c r="U85990"/>
    </row>
    <row r="85991" spans="21:21">
      <c r="U85991"/>
    </row>
    <row r="85992" spans="21:21">
      <c r="U85992"/>
    </row>
    <row r="85993" spans="21:21">
      <c r="U85993"/>
    </row>
    <row r="85994" spans="21:21">
      <c r="U85994"/>
    </row>
    <row r="85995" spans="21:21">
      <c r="U85995"/>
    </row>
    <row r="85996" spans="21:21">
      <c r="U85996"/>
    </row>
    <row r="85997" spans="21:21">
      <c r="U85997"/>
    </row>
    <row r="85998" spans="21:21">
      <c r="U85998"/>
    </row>
    <row r="85999" spans="21:21">
      <c r="U85999"/>
    </row>
    <row r="86000" spans="21:21">
      <c r="U86000"/>
    </row>
    <row r="86001" spans="21:21">
      <c r="U86001"/>
    </row>
    <row r="86002" spans="21:21">
      <c r="U86002"/>
    </row>
    <row r="86003" spans="21:21">
      <c r="U86003"/>
    </row>
    <row r="86004" spans="21:21">
      <c r="U86004"/>
    </row>
    <row r="86005" spans="21:21">
      <c r="U86005"/>
    </row>
    <row r="86006" spans="21:21">
      <c r="U86006"/>
    </row>
    <row r="86007" spans="21:21">
      <c r="U86007"/>
    </row>
    <row r="86008" spans="21:21">
      <c r="U86008"/>
    </row>
    <row r="86009" spans="21:21">
      <c r="U86009"/>
    </row>
    <row r="86010" spans="21:21">
      <c r="U86010"/>
    </row>
    <row r="86011" spans="21:21">
      <c r="U86011"/>
    </row>
    <row r="86012" spans="21:21">
      <c r="U86012"/>
    </row>
    <row r="86013" spans="21:21">
      <c r="U86013"/>
    </row>
    <row r="86014" spans="21:21">
      <c r="U86014"/>
    </row>
    <row r="86015" spans="21:21">
      <c r="U86015"/>
    </row>
    <row r="86016" spans="21:21">
      <c r="U86016"/>
    </row>
    <row r="86017" spans="21:21">
      <c r="U86017"/>
    </row>
    <row r="86018" spans="21:21">
      <c r="U86018"/>
    </row>
    <row r="86019" spans="21:21">
      <c r="U86019"/>
    </row>
    <row r="86020" spans="21:21">
      <c r="U86020"/>
    </row>
    <row r="86021" spans="21:21">
      <c r="U86021"/>
    </row>
    <row r="86022" spans="21:21">
      <c r="U86022"/>
    </row>
    <row r="86023" spans="21:21">
      <c r="U86023"/>
    </row>
    <row r="86024" spans="21:21">
      <c r="U86024"/>
    </row>
    <row r="86025" spans="21:21">
      <c r="U86025"/>
    </row>
    <row r="86026" spans="21:21">
      <c r="U86026"/>
    </row>
    <row r="86027" spans="21:21">
      <c r="U86027"/>
    </row>
    <row r="86028" spans="21:21">
      <c r="U86028"/>
    </row>
    <row r="86029" spans="21:21">
      <c r="U86029"/>
    </row>
    <row r="86030" spans="21:21">
      <c r="U86030"/>
    </row>
    <row r="86031" spans="21:21">
      <c r="U86031"/>
    </row>
    <row r="86032" spans="21:21">
      <c r="U86032"/>
    </row>
    <row r="86033" spans="21:21">
      <c r="U86033"/>
    </row>
    <row r="86034" spans="21:21">
      <c r="U86034"/>
    </row>
    <row r="86035" spans="21:21">
      <c r="U86035"/>
    </row>
    <row r="86036" spans="21:21">
      <c r="U86036"/>
    </row>
    <row r="86037" spans="21:21">
      <c r="U86037"/>
    </row>
    <row r="86038" spans="21:21">
      <c r="U86038"/>
    </row>
    <row r="86039" spans="21:21">
      <c r="U86039"/>
    </row>
    <row r="86040" spans="21:21">
      <c r="U86040"/>
    </row>
    <row r="86041" spans="21:21">
      <c r="U86041"/>
    </row>
    <row r="86042" spans="21:21">
      <c r="U86042"/>
    </row>
    <row r="86043" spans="21:21">
      <c r="U86043"/>
    </row>
    <row r="86044" spans="21:21">
      <c r="U86044"/>
    </row>
    <row r="86045" spans="21:21">
      <c r="U86045"/>
    </row>
    <row r="86046" spans="21:21">
      <c r="U86046"/>
    </row>
    <row r="86047" spans="21:21">
      <c r="U86047"/>
    </row>
    <row r="86048" spans="21:21">
      <c r="U86048"/>
    </row>
    <row r="86049" spans="21:21">
      <c r="U86049"/>
    </row>
    <row r="86050" spans="21:21">
      <c r="U86050"/>
    </row>
    <row r="86051" spans="21:21">
      <c r="U86051"/>
    </row>
    <row r="86052" spans="21:21">
      <c r="U86052"/>
    </row>
    <row r="86053" spans="21:21">
      <c r="U86053"/>
    </row>
    <row r="86054" spans="21:21">
      <c r="U86054"/>
    </row>
    <row r="86055" spans="21:21">
      <c r="U86055"/>
    </row>
    <row r="86056" spans="21:21">
      <c r="U86056"/>
    </row>
    <row r="86057" spans="21:21">
      <c r="U86057"/>
    </row>
    <row r="86058" spans="21:21">
      <c r="U86058"/>
    </row>
    <row r="86059" spans="21:21">
      <c r="U86059"/>
    </row>
    <row r="86060" spans="21:21">
      <c r="U86060"/>
    </row>
    <row r="86061" spans="21:21">
      <c r="U86061"/>
    </row>
    <row r="86062" spans="21:21">
      <c r="U86062"/>
    </row>
    <row r="86063" spans="21:21">
      <c r="U86063"/>
    </row>
    <row r="86064" spans="21:21">
      <c r="U86064"/>
    </row>
    <row r="86065" spans="21:21">
      <c r="U86065"/>
    </row>
    <row r="86066" spans="21:21">
      <c r="U86066"/>
    </row>
    <row r="86067" spans="21:21">
      <c r="U86067"/>
    </row>
    <row r="86068" spans="21:21">
      <c r="U86068"/>
    </row>
    <row r="86069" spans="21:21">
      <c r="U86069"/>
    </row>
    <row r="86070" spans="21:21">
      <c r="U86070"/>
    </row>
    <row r="86071" spans="21:21">
      <c r="U86071"/>
    </row>
    <row r="86072" spans="21:21">
      <c r="U86072"/>
    </row>
    <row r="86073" spans="21:21">
      <c r="U86073"/>
    </row>
    <row r="86074" spans="21:21">
      <c r="U86074"/>
    </row>
    <row r="86075" spans="21:21">
      <c r="U86075"/>
    </row>
    <row r="86076" spans="21:21">
      <c r="U86076"/>
    </row>
    <row r="86077" spans="21:21">
      <c r="U86077"/>
    </row>
    <row r="86078" spans="21:21">
      <c r="U86078"/>
    </row>
    <row r="86079" spans="21:21">
      <c r="U86079"/>
    </row>
    <row r="86080" spans="21:21">
      <c r="U86080"/>
    </row>
    <row r="86081" spans="21:21">
      <c r="U86081"/>
    </row>
    <row r="86082" spans="21:21">
      <c r="U86082"/>
    </row>
    <row r="86083" spans="21:21">
      <c r="U86083"/>
    </row>
    <row r="86084" spans="21:21">
      <c r="U86084"/>
    </row>
    <row r="86085" spans="21:21">
      <c r="U86085"/>
    </row>
    <row r="86086" spans="21:21">
      <c r="U86086"/>
    </row>
    <row r="86087" spans="21:21">
      <c r="U86087"/>
    </row>
    <row r="86088" spans="21:21">
      <c r="U86088"/>
    </row>
    <row r="86089" spans="21:21">
      <c r="U86089"/>
    </row>
    <row r="86090" spans="21:21">
      <c r="U86090"/>
    </row>
    <row r="86091" spans="21:21">
      <c r="U86091"/>
    </row>
    <row r="86092" spans="21:21">
      <c r="U86092"/>
    </row>
    <row r="86093" spans="21:21">
      <c r="U86093"/>
    </row>
    <row r="86094" spans="21:21">
      <c r="U86094"/>
    </row>
    <row r="86095" spans="21:21">
      <c r="U86095"/>
    </row>
    <row r="86096" spans="21:21">
      <c r="U86096"/>
    </row>
    <row r="86097" spans="21:21">
      <c r="U86097"/>
    </row>
    <row r="86098" spans="21:21">
      <c r="U86098"/>
    </row>
    <row r="86099" spans="21:21">
      <c r="U86099"/>
    </row>
    <row r="86100" spans="21:21">
      <c r="U86100"/>
    </row>
    <row r="86101" spans="21:21">
      <c r="U86101"/>
    </row>
    <row r="86102" spans="21:21">
      <c r="U86102"/>
    </row>
    <row r="86103" spans="21:21">
      <c r="U86103"/>
    </row>
    <row r="86104" spans="21:21">
      <c r="U86104"/>
    </row>
    <row r="86105" spans="21:21">
      <c r="U86105"/>
    </row>
    <row r="86106" spans="21:21">
      <c r="U86106"/>
    </row>
    <row r="86107" spans="21:21">
      <c r="U86107"/>
    </row>
    <row r="86108" spans="21:21">
      <c r="U86108"/>
    </row>
    <row r="86109" spans="21:21">
      <c r="U86109"/>
    </row>
    <row r="86110" spans="21:21">
      <c r="U86110"/>
    </row>
    <row r="86111" spans="21:21">
      <c r="U86111"/>
    </row>
    <row r="86112" spans="21:21">
      <c r="U86112"/>
    </row>
    <row r="86113" spans="21:21">
      <c r="U86113"/>
    </row>
    <row r="86114" spans="21:21">
      <c r="U86114"/>
    </row>
    <row r="86115" spans="21:21">
      <c r="U86115"/>
    </row>
    <row r="86116" spans="21:21">
      <c r="U86116"/>
    </row>
    <row r="86117" spans="21:21">
      <c r="U86117"/>
    </row>
    <row r="86118" spans="21:21">
      <c r="U86118"/>
    </row>
    <row r="86119" spans="21:21">
      <c r="U86119"/>
    </row>
    <row r="86120" spans="21:21">
      <c r="U86120"/>
    </row>
    <row r="86121" spans="21:21">
      <c r="U86121"/>
    </row>
    <row r="86122" spans="21:21">
      <c r="U86122"/>
    </row>
    <row r="86123" spans="21:21">
      <c r="U86123"/>
    </row>
    <row r="86124" spans="21:21">
      <c r="U86124"/>
    </row>
    <row r="86125" spans="21:21">
      <c r="U86125"/>
    </row>
    <row r="86126" spans="21:21">
      <c r="U86126"/>
    </row>
    <row r="86127" spans="21:21">
      <c r="U86127"/>
    </row>
    <row r="86128" spans="21:21">
      <c r="U86128"/>
    </row>
    <row r="86129" spans="21:21">
      <c r="U86129"/>
    </row>
    <row r="86130" spans="21:21">
      <c r="U86130"/>
    </row>
    <row r="86131" spans="21:21">
      <c r="U86131"/>
    </row>
    <row r="86132" spans="21:21">
      <c r="U86132"/>
    </row>
    <row r="86133" spans="21:21">
      <c r="U86133"/>
    </row>
    <row r="86134" spans="21:21">
      <c r="U86134"/>
    </row>
    <row r="86135" spans="21:21">
      <c r="U86135"/>
    </row>
    <row r="86136" spans="21:21">
      <c r="U86136"/>
    </row>
    <row r="86137" spans="21:21">
      <c r="U86137"/>
    </row>
    <row r="86138" spans="21:21">
      <c r="U86138"/>
    </row>
    <row r="86139" spans="21:21">
      <c r="U86139"/>
    </row>
    <row r="86140" spans="21:21">
      <c r="U86140"/>
    </row>
    <row r="86141" spans="21:21">
      <c r="U86141"/>
    </row>
    <row r="86142" spans="21:21">
      <c r="U86142"/>
    </row>
    <row r="86143" spans="21:21">
      <c r="U86143"/>
    </row>
    <row r="86144" spans="21:21">
      <c r="U86144"/>
    </row>
    <row r="86145" spans="21:21">
      <c r="U86145"/>
    </row>
    <row r="86146" spans="21:21">
      <c r="U86146"/>
    </row>
    <row r="86147" spans="21:21">
      <c r="U86147"/>
    </row>
    <row r="86148" spans="21:21">
      <c r="U86148"/>
    </row>
    <row r="86149" spans="21:21">
      <c r="U86149"/>
    </row>
    <row r="86150" spans="21:21">
      <c r="U86150"/>
    </row>
    <row r="86151" spans="21:21">
      <c r="U86151"/>
    </row>
    <row r="86152" spans="21:21">
      <c r="U86152"/>
    </row>
    <row r="86153" spans="21:21">
      <c r="U86153"/>
    </row>
    <row r="86154" spans="21:21">
      <c r="U86154"/>
    </row>
    <row r="86155" spans="21:21">
      <c r="U86155"/>
    </row>
    <row r="86156" spans="21:21">
      <c r="U86156"/>
    </row>
    <row r="86157" spans="21:21">
      <c r="U86157"/>
    </row>
    <row r="86158" spans="21:21">
      <c r="U86158"/>
    </row>
    <row r="86159" spans="21:21">
      <c r="U86159"/>
    </row>
    <row r="86160" spans="21:21">
      <c r="U86160"/>
    </row>
    <row r="86161" spans="21:21">
      <c r="U86161"/>
    </row>
    <row r="86162" spans="21:21">
      <c r="U86162"/>
    </row>
    <row r="86163" spans="21:21">
      <c r="U86163"/>
    </row>
    <row r="86164" spans="21:21">
      <c r="U86164"/>
    </row>
    <row r="86165" spans="21:21">
      <c r="U86165"/>
    </row>
    <row r="86166" spans="21:21">
      <c r="U86166"/>
    </row>
    <row r="86167" spans="21:21">
      <c r="U86167"/>
    </row>
    <row r="86168" spans="21:21">
      <c r="U86168"/>
    </row>
    <row r="86169" spans="21:21">
      <c r="U86169"/>
    </row>
    <row r="86170" spans="21:21">
      <c r="U86170"/>
    </row>
    <row r="86171" spans="21:21">
      <c r="U86171"/>
    </row>
    <row r="86172" spans="21:21">
      <c r="U86172"/>
    </row>
    <row r="86173" spans="21:21">
      <c r="U86173"/>
    </row>
    <row r="86174" spans="21:21">
      <c r="U86174"/>
    </row>
    <row r="86175" spans="21:21">
      <c r="U86175"/>
    </row>
    <row r="86176" spans="21:21">
      <c r="U86176"/>
    </row>
    <row r="86177" spans="21:21">
      <c r="U86177"/>
    </row>
    <row r="86178" spans="21:21">
      <c r="U86178"/>
    </row>
    <row r="86179" spans="21:21">
      <c r="U86179"/>
    </row>
    <row r="86180" spans="21:21">
      <c r="U86180"/>
    </row>
    <row r="86181" spans="21:21">
      <c r="U86181"/>
    </row>
    <row r="86182" spans="21:21">
      <c r="U86182"/>
    </row>
    <row r="86183" spans="21:21">
      <c r="U86183"/>
    </row>
    <row r="86184" spans="21:21">
      <c r="U86184"/>
    </row>
    <row r="86185" spans="21:21">
      <c r="U86185"/>
    </row>
    <row r="86186" spans="21:21">
      <c r="U86186"/>
    </row>
    <row r="86187" spans="21:21">
      <c r="U86187"/>
    </row>
    <row r="86188" spans="21:21">
      <c r="U86188"/>
    </row>
    <row r="86189" spans="21:21">
      <c r="U86189"/>
    </row>
    <row r="86190" spans="21:21">
      <c r="U86190"/>
    </row>
    <row r="86191" spans="21:21">
      <c r="U86191"/>
    </row>
    <row r="86192" spans="21:21">
      <c r="U86192"/>
    </row>
    <row r="86193" spans="21:21">
      <c r="U86193"/>
    </row>
    <row r="86194" spans="21:21">
      <c r="U86194"/>
    </row>
    <row r="86195" spans="21:21">
      <c r="U86195"/>
    </row>
    <row r="86196" spans="21:21">
      <c r="U86196"/>
    </row>
    <row r="86197" spans="21:21">
      <c r="U86197"/>
    </row>
    <row r="86198" spans="21:21">
      <c r="U86198"/>
    </row>
    <row r="86199" spans="21:21">
      <c r="U86199"/>
    </row>
    <row r="86200" spans="21:21">
      <c r="U86200"/>
    </row>
    <row r="86201" spans="21:21">
      <c r="U86201"/>
    </row>
    <row r="86202" spans="21:21">
      <c r="U86202"/>
    </row>
    <row r="86203" spans="21:21">
      <c r="U86203"/>
    </row>
    <row r="86204" spans="21:21">
      <c r="U86204"/>
    </row>
    <row r="86205" spans="21:21">
      <c r="U86205"/>
    </row>
    <row r="86206" spans="21:21">
      <c r="U86206"/>
    </row>
    <row r="86207" spans="21:21">
      <c r="U86207"/>
    </row>
    <row r="86208" spans="21:21">
      <c r="U86208"/>
    </row>
    <row r="86209" spans="21:21">
      <c r="U86209"/>
    </row>
    <row r="86210" spans="21:21">
      <c r="U86210"/>
    </row>
    <row r="86211" spans="21:21">
      <c r="U86211"/>
    </row>
    <row r="86212" spans="21:21">
      <c r="U86212"/>
    </row>
    <row r="86213" spans="21:21">
      <c r="U86213"/>
    </row>
    <row r="86214" spans="21:21">
      <c r="U86214"/>
    </row>
    <row r="86215" spans="21:21">
      <c r="U86215"/>
    </row>
    <row r="86216" spans="21:21">
      <c r="U86216"/>
    </row>
    <row r="86217" spans="21:21">
      <c r="U86217"/>
    </row>
    <row r="86218" spans="21:21">
      <c r="U86218"/>
    </row>
    <row r="86219" spans="21:21">
      <c r="U86219"/>
    </row>
    <row r="86220" spans="21:21">
      <c r="U86220"/>
    </row>
    <row r="86221" spans="21:21">
      <c r="U86221"/>
    </row>
    <row r="86222" spans="21:21">
      <c r="U86222"/>
    </row>
    <row r="86223" spans="21:21">
      <c r="U86223"/>
    </row>
    <row r="86224" spans="21:21">
      <c r="U86224"/>
    </row>
    <row r="86225" spans="21:21">
      <c r="U86225"/>
    </row>
    <row r="86226" spans="21:21">
      <c r="U86226"/>
    </row>
    <row r="86227" spans="21:21">
      <c r="U86227"/>
    </row>
    <row r="86228" spans="21:21">
      <c r="U86228"/>
    </row>
    <row r="86229" spans="21:21">
      <c r="U86229"/>
    </row>
    <row r="86230" spans="21:21">
      <c r="U86230"/>
    </row>
    <row r="86231" spans="21:21">
      <c r="U86231"/>
    </row>
    <row r="86232" spans="21:21">
      <c r="U86232"/>
    </row>
    <row r="86233" spans="21:21">
      <c r="U86233"/>
    </row>
    <row r="86234" spans="21:21">
      <c r="U86234"/>
    </row>
    <row r="86235" spans="21:21">
      <c r="U86235"/>
    </row>
    <row r="86236" spans="21:21">
      <c r="U86236"/>
    </row>
    <row r="86237" spans="21:21">
      <c r="U86237"/>
    </row>
    <row r="86238" spans="21:21">
      <c r="U86238"/>
    </row>
    <row r="86239" spans="21:21">
      <c r="U86239"/>
    </row>
    <row r="86240" spans="21:21">
      <c r="U86240"/>
    </row>
    <row r="86241" spans="21:21">
      <c r="U86241"/>
    </row>
    <row r="86242" spans="21:21">
      <c r="U86242"/>
    </row>
    <row r="86243" spans="21:21">
      <c r="U86243"/>
    </row>
    <row r="86244" spans="21:21">
      <c r="U86244"/>
    </row>
    <row r="86245" spans="21:21">
      <c r="U86245"/>
    </row>
    <row r="86246" spans="21:21">
      <c r="U86246"/>
    </row>
    <row r="86247" spans="21:21">
      <c r="U86247"/>
    </row>
    <row r="86248" spans="21:21">
      <c r="U86248"/>
    </row>
    <row r="86249" spans="21:21">
      <c r="U86249"/>
    </row>
    <row r="86250" spans="21:21">
      <c r="U86250"/>
    </row>
    <row r="86251" spans="21:21">
      <c r="U86251"/>
    </row>
    <row r="86252" spans="21:21">
      <c r="U86252"/>
    </row>
    <row r="86253" spans="21:21">
      <c r="U86253"/>
    </row>
    <row r="86254" spans="21:21">
      <c r="U86254"/>
    </row>
    <row r="86255" spans="21:21">
      <c r="U86255"/>
    </row>
    <row r="86256" spans="21:21">
      <c r="U86256"/>
    </row>
    <row r="86257" spans="21:21">
      <c r="U86257"/>
    </row>
    <row r="86258" spans="21:21">
      <c r="U86258"/>
    </row>
    <row r="86259" spans="21:21">
      <c r="U86259"/>
    </row>
    <row r="86260" spans="21:21">
      <c r="U86260"/>
    </row>
    <row r="86261" spans="21:21">
      <c r="U86261"/>
    </row>
    <row r="86262" spans="21:21">
      <c r="U86262"/>
    </row>
    <row r="86263" spans="21:21">
      <c r="U86263"/>
    </row>
    <row r="86264" spans="21:21">
      <c r="U86264"/>
    </row>
    <row r="86265" spans="21:21">
      <c r="U86265"/>
    </row>
    <row r="86266" spans="21:21">
      <c r="U86266"/>
    </row>
    <row r="86267" spans="21:21">
      <c r="U86267"/>
    </row>
    <row r="86268" spans="21:21">
      <c r="U86268"/>
    </row>
    <row r="86269" spans="21:21">
      <c r="U86269"/>
    </row>
    <row r="86270" spans="21:21">
      <c r="U86270"/>
    </row>
    <row r="86271" spans="21:21">
      <c r="U86271"/>
    </row>
    <row r="86272" spans="21:21">
      <c r="U86272"/>
    </row>
    <row r="86273" spans="21:21">
      <c r="U86273"/>
    </row>
    <row r="86274" spans="21:21">
      <c r="U86274"/>
    </row>
    <row r="86275" spans="21:21">
      <c r="U86275"/>
    </row>
    <row r="86276" spans="21:21">
      <c r="U86276"/>
    </row>
    <row r="86277" spans="21:21">
      <c r="U86277"/>
    </row>
    <row r="86278" spans="21:21">
      <c r="U86278"/>
    </row>
    <row r="86279" spans="21:21">
      <c r="U86279"/>
    </row>
    <row r="86280" spans="21:21">
      <c r="U86280"/>
    </row>
    <row r="86281" spans="21:21">
      <c r="U86281"/>
    </row>
    <row r="86282" spans="21:21">
      <c r="U86282"/>
    </row>
    <row r="86283" spans="21:21">
      <c r="U86283"/>
    </row>
    <row r="86284" spans="21:21">
      <c r="U86284"/>
    </row>
    <row r="86285" spans="21:21">
      <c r="U86285"/>
    </row>
    <row r="86286" spans="21:21">
      <c r="U86286"/>
    </row>
    <row r="86287" spans="21:21">
      <c r="U86287"/>
    </row>
    <row r="86288" spans="21:21">
      <c r="U86288"/>
    </row>
    <row r="86289" spans="21:21">
      <c r="U86289"/>
    </row>
    <row r="86290" spans="21:21">
      <c r="U86290"/>
    </row>
    <row r="86291" spans="21:21">
      <c r="U86291"/>
    </row>
    <row r="86292" spans="21:21">
      <c r="U86292"/>
    </row>
    <row r="86293" spans="21:21">
      <c r="U86293"/>
    </row>
    <row r="86294" spans="21:21">
      <c r="U86294"/>
    </row>
    <row r="86295" spans="21:21">
      <c r="U86295"/>
    </row>
    <row r="86296" spans="21:21">
      <c r="U86296"/>
    </row>
    <row r="86297" spans="21:21">
      <c r="U86297"/>
    </row>
    <row r="86298" spans="21:21">
      <c r="U86298"/>
    </row>
    <row r="86299" spans="21:21">
      <c r="U86299"/>
    </row>
    <row r="86300" spans="21:21">
      <c r="U86300"/>
    </row>
    <row r="86301" spans="21:21">
      <c r="U86301"/>
    </row>
    <row r="86302" spans="21:21">
      <c r="U86302"/>
    </row>
    <row r="86303" spans="21:21">
      <c r="U86303"/>
    </row>
    <row r="86304" spans="21:21">
      <c r="U86304"/>
    </row>
    <row r="86305" spans="21:21">
      <c r="U86305"/>
    </row>
    <row r="86306" spans="21:21">
      <c r="U86306"/>
    </row>
    <row r="86307" spans="21:21">
      <c r="U86307"/>
    </row>
    <row r="86308" spans="21:21">
      <c r="U86308"/>
    </row>
    <row r="86309" spans="21:21">
      <c r="U86309"/>
    </row>
    <row r="86310" spans="21:21">
      <c r="U86310"/>
    </row>
    <row r="86311" spans="21:21">
      <c r="U86311"/>
    </row>
    <row r="86312" spans="21:21">
      <c r="U86312"/>
    </row>
    <row r="86313" spans="21:21">
      <c r="U86313"/>
    </row>
    <row r="86314" spans="21:21">
      <c r="U86314"/>
    </row>
    <row r="86315" spans="21:21">
      <c r="U86315"/>
    </row>
    <row r="86316" spans="21:21">
      <c r="U86316"/>
    </row>
    <row r="86317" spans="21:21">
      <c r="U86317"/>
    </row>
    <row r="86318" spans="21:21">
      <c r="U86318"/>
    </row>
    <row r="86319" spans="21:21">
      <c r="U86319"/>
    </row>
    <row r="86320" spans="21:21">
      <c r="U86320"/>
    </row>
    <row r="86321" spans="21:21">
      <c r="U86321"/>
    </row>
    <row r="86322" spans="21:21">
      <c r="U86322"/>
    </row>
    <row r="86323" spans="21:21">
      <c r="U86323"/>
    </row>
    <row r="86324" spans="21:21">
      <c r="U86324"/>
    </row>
    <row r="86325" spans="21:21">
      <c r="U86325"/>
    </row>
    <row r="86326" spans="21:21">
      <c r="U86326"/>
    </row>
    <row r="86327" spans="21:21">
      <c r="U86327"/>
    </row>
    <row r="86328" spans="21:21">
      <c r="U86328"/>
    </row>
    <row r="86329" spans="21:21">
      <c r="U86329"/>
    </row>
    <row r="86330" spans="21:21">
      <c r="U86330"/>
    </row>
    <row r="86331" spans="21:21">
      <c r="U86331"/>
    </row>
    <row r="86332" spans="21:21">
      <c r="U86332"/>
    </row>
    <row r="86333" spans="21:21">
      <c r="U86333"/>
    </row>
    <row r="86334" spans="21:21">
      <c r="U86334"/>
    </row>
    <row r="86335" spans="21:21">
      <c r="U86335"/>
    </row>
    <row r="86336" spans="21:21">
      <c r="U86336"/>
    </row>
    <row r="86337" spans="21:21">
      <c r="U86337"/>
    </row>
    <row r="86338" spans="21:21">
      <c r="U86338"/>
    </row>
    <row r="86339" spans="21:21">
      <c r="U86339"/>
    </row>
    <row r="86340" spans="21:21">
      <c r="U86340"/>
    </row>
    <row r="86341" spans="21:21">
      <c r="U86341"/>
    </row>
    <row r="86342" spans="21:21">
      <c r="U86342"/>
    </row>
    <row r="86343" spans="21:21">
      <c r="U86343"/>
    </row>
    <row r="86344" spans="21:21">
      <c r="U86344"/>
    </row>
    <row r="86345" spans="21:21">
      <c r="U86345"/>
    </row>
    <row r="86346" spans="21:21">
      <c r="U86346"/>
    </row>
    <row r="86347" spans="21:21">
      <c r="U86347"/>
    </row>
    <row r="86348" spans="21:21">
      <c r="U86348"/>
    </row>
    <row r="86349" spans="21:21">
      <c r="U86349"/>
    </row>
    <row r="86350" spans="21:21">
      <c r="U86350"/>
    </row>
    <row r="86351" spans="21:21">
      <c r="U86351"/>
    </row>
    <row r="86352" spans="21:21">
      <c r="U86352"/>
    </row>
    <row r="86353" spans="21:21">
      <c r="U86353"/>
    </row>
    <row r="86354" spans="21:21">
      <c r="U86354"/>
    </row>
    <row r="86355" spans="21:21">
      <c r="U86355"/>
    </row>
    <row r="86356" spans="21:21">
      <c r="U86356"/>
    </row>
    <row r="86357" spans="21:21">
      <c r="U86357"/>
    </row>
    <row r="86358" spans="21:21">
      <c r="U86358"/>
    </row>
    <row r="86359" spans="21:21">
      <c r="U86359"/>
    </row>
    <row r="86360" spans="21:21">
      <c r="U86360"/>
    </row>
    <row r="86361" spans="21:21">
      <c r="U86361"/>
    </row>
    <row r="86362" spans="21:21">
      <c r="U86362"/>
    </row>
    <row r="86363" spans="21:21">
      <c r="U86363"/>
    </row>
    <row r="86364" spans="21:21">
      <c r="U86364"/>
    </row>
    <row r="86365" spans="21:21">
      <c r="U86365"/>
    </row>
    <row r="86366" spans="21:21">
      <c r="U86366"/>
    </row>
    <row r="86367" spans="21:21">
      <c r="U86367"/>
    </row>
    <row r="86368" spans="21:21">
      <c r="U86368"/>
    </row>
    <row r="86369" spans="21:21">
      <c r="U86369"/>
    </row>
    <row r="86370" spans="21:21">
      <c r="U86370"/>
    </row>
    <row r="86371" spans="21:21">
      <c r="U86371"/>
    </row>
    <row r="86372" spans="21:21">
      <c r="U86372"/>
    </row>
    <row r="86373" spans="21:21">
      <c r="U86373"/>
    </row>
    <row r="86374" spans="21:21">
      <c r="U86374"/>
    </row>
    <row r="86375" spans="21:21">
      <c r="U86375"/>
    </row>
    <row r="86376" spans="21:21">
      <c r="U86376"/>
    </row>
    <row r="86377" spans="21:21">
      <c r="U86377"/>
    </row>
    <row r="86378" spans="21:21">
      <c r="U86378"/>
    </row>
    <row r="86379" spans="21:21">
      <c r="U86379"/>
    </row>
    <row r="86380" spans="21:21">
      <c r="U86380"/>
    </row>
    <row r="86381" spans="21:21">
      <c r="U86381"/>
    </row>
    <row r="86382" spans="21:21">
      <c r="U86382"/>
    </row>
    <row r="86383" spans="21:21">
      <c r="U86383"/>
    </row>
    <row r="86384" spans="21:21">
      <c r="U86384"/>
    </row>
    <row r="86385" spans="21:21">
      <c r="U86385"/>
    </row>
    <row r="86386" spans="21:21">
      <c r="U86386"/>
    </row>
    <row r="86387" spans="21:21">
      <c r="U86387"/>
    </row>
    <row r="86388" spans="21:21">
      <c r="U86388"/>
    </row>
    <row r="86389" spans="21:21">
      <c r="U86389"/>
    </row>
    <row r="86390" spans="21:21">
      <c r="U86390"/>
    </row>
    <row r="86391" spans="21:21">
      <c r="U86391"/>
    </row>
    <row r="86392" spans="21:21">
      <c r="U86392"/>
    </row>
    <row r="86393" spans="21:21">
      <c r="U86393"/>
    </row>
    <row r="86394" spans="21:21">
      <c r="U86394"/>
    </row>
    <row r="86395" spans="21:21">
      <c r="U86395"/>
    </row>
    <row r="86396" spans="21:21">
      <c r="U86396"/>
    </row>
    <row r="86397" spans="21:21">
      <c r="U86397"/>
    </row>
    <row r="86398" spans="21:21">
      <c r="U86398"/>
    </row>
    <row r="86399" spans="21:21">
      <c r="U86399"/>
    </row>
    <row r="86400" spans="21:21">
      <c r="U86400"/>
    </row>
    <row r="86401" spans="21:21">
      <c r="U86401"/>
    </row>
    <row r="86402" spans="21:21">
      <c r="U86402"/>
    </row>
    <row r="86403" spans="21:21">
      <c r="U86403"/>
    </row>
    <row r="86404" spans="21:21">
      <c r="U86404"/>
    </row>
    <row r="86405" spans="21:21">
      <c r="U86405"/>
    </row>
    <row r="86406" spans="21:21">
      <c r="U86406"/>
    </row>
    <row r="86407" spans="21:21">
      <c r="U86407"/>
    </row>
    <row r="86408" spans="21:21">
      <c r="U86408"/>
    </row>
    <row r="86409" spans="21:21">
      <c r="U86409"/>
    </row>
    <row r="86410" spans="21:21">
      <c r="U86410"/>
    </row>
    <row r="86411" spans="21:21">
      <c r="U86411"/>
    </row>
    <row r="86412" spans="21:21">
      <c r="U86412"/>
    </row>
    <row r="86413" spans="21:21">
      <c r="U86413"/>
    </row>
    <row r="86414" spans="21:21">
      <c r="U86414"/>
    </row>
    <row r="86415" spans="21:21">
      <c r="U86415"/>
    </row>
    <row r="86416" spans="21:21">
      <c r="U86416"/>
    </row>
    <row r="86417" spans="21:21">
      <c r="U86417"/>
    </row>
    <row r="86418" spans="21:21">
      <c r="U86418"/>
    </row>
    <row r="86419" spans="21:21">
      <c r="U86419"/>
    </row>
    <row r="86420" spans="21:21">
      <c r="U86420"/>
    </row>
    <row r="86421" spans="21:21">
      <c r="U86421"/>
    </row>
    <row r="86422" spans="21:21">
      <c r="U86422"/>
    </row>
    <row r="86423" spans="21:21">
      <c r="U86423"/>
    </row>
    <row r="86424" spans="21:21">
      <c r="U86424"/>
    </row>
    <row r="86425" spans="21:21">
      <c r="U86425"/>
    </row>
    <row r="86426" spans="21:21">
      <c r="U86426"/>
    </row>
    <row r="86427" spans="21:21">
      <c r="U86427"/>
    </row>
    <row r="86428" spans="21:21">
      <c r="U86428"/>
    </row>
    <row r="86429" spans="21:21">
      <c r="U86429"/>
    </row>
    <row r="86430" spans="21:21">
      <c r="U86430"/>
    </row>
    <row r="86431" spans="21:21">
      <c r="U86431"/>
    </row>
    <row r="86432" spans="21:21">
      <c r="U86432"/>
    </row>
    <row r="86433" spans="21:21">
      <c r="U86433"/>
    </row>
    <row r="86434" spans="21:21">
      <c r="U86434"/>
    </row>
    <row r="86435" spans="21:21">
      <c r="U86435"/>
    </row>
    <row r="86436" spans="21:21">
      <c r="U86436"/>
    </row>
    <row r="86437" spans="21:21">
      <c r="U86437"/>
    </row>
    <row r="86438" spans="21:21">
      <c r="U86438"/>
    </row>
    <row r="86439" spans="21:21">
      <c r="U86439"/>
    </row>
    <row r="86440" spans="21:21">
      <c r="U86440"/>
    </row>
    <row r="86441" spans="21:21">
      <c r="U86441"/>
    </row>
    <row r="86442" spans="21:21">
      <c r="U86442"/>
    </row>
    <row r="86443" spans="21:21">
      <c r="U86443"/>
    </row>
    <row r="86444" spans="21:21">
      <c r="U86444"/>
    </row>
    <row r="86445" spans="21:21">
      <c r="U86445"/>
    </row>
    <row r="86446" spans="21:21">
      <c r="U86446"/>
    </row>
    <row r="86447" spans="21:21">
      <c r="U86447"/>
    </row>
    <row r="86448" spans="21:21">
      <c r="U86448"/>
    </row>
    <row r="86449" spans="21:21">
      <c r="U86449"/>
    </row>
    <row r="86450" spans="21:21">
      <c r="U86450"/>
    </row>
    <row r="86451" spans="21:21">
      <c r="U86451"/>
    </row>
    <row r="86452" spans="21:21">
      <c r="U86452"/>
    </row>
    <row r="86453" spans="21:21">
      <c r="U86453"/>
    </row>
    <row r="86454" spans="21:21">
      <c r="U86454"/>
    </row>
    <row r="86455" spans="21:21">
      <c r="U86455"/>
    </row>
    <row r="86456" spans="21:21">
      <c r="U86456"/>
    </row>
    <row r="86457" spans="21:21">
      <c r="U86457"/>
    </row>
    <row r="86458" spans="21:21">
      <c r="U86458"/>
    </row>
    <row r="86459" spans="21:21">
      <c r="U86459"/>
    </row>
    <row r="86460" spans="21:21">
      <c r="U86460"/>
    </row>
    <row r="86461" spans="21:21">
      <c r="U86461"/>
    </row>
    <row r="86462" spans="21:21">
      <c r="U86462"/>
    </row>
    <row r="86463" spans="21:21">
      <c r="U86463"/>
    </row>
    <row r="86464" spans="21:21">
      <c r="U86464"/>
    </row>
    <row r="86465" spans="21:21">
      <c r="U86465"/>
    </row>
    <row r="86466" spans="21:21">
      <c r="U86466"/>
    </row>
    <row r="86467" spans="21:21">
      <c r="U86467"/>
    </row>
    <row r="86468" spans="21:21">
      <c r="U86468"/>
    </row>
    <row r="86469" spans="21:21">
      <c r="U86469"/>
    </row>
    <row r="86470" spans="21:21">
      <c r="U86470"/>
    </row>
    <row r="86471" spans="21:21">
      <c r="U86471"/>
    </row>
    <row r="86472" spans="21:21">
      <c r="U86472"/>
    </row>
    <row r="86473" spans="21:21">
      <c r="U86473"/>
    </row>
    <row r="86474" spans="21:21">
      <c r="U86474"/>
    </row>
    <row r="86475" spans="21:21">
      <c r="U86475"/>
    </row>
    <row r="86476" spans="21:21">
      <c r="U86476"/>
    </row>
    <row r="86477" spans="21:21">
      <c r="U86477"/>
    </row>
    <row r="86478" spans="21:21">
      <c r="U86478"/>
    </row>
    <row r="86479" spans="21:21">
      <c r="U86479"/>
    </row>
    <row r="86480" spans="21:21">
      <c r="U86480"/>
    </row>
    <row r="86481" spans="21:21">
      <c r="U86481"/>
    </row>
    <row r="86482" spans="21:21">
      <c r="U86482"/>
    </row>
    <row r="86483" spans="21:21">
      <c r="U86483"/>
    </row>
    <row r="86484" spans="21:21">
      <c r="U86484"/>
    </row>
    <row r="86485" spans="21:21">
      <c r="U86485"/>
    </row>
    <row r="86486" spans="21:21">
      <c r="U86486"/>
    </row>
    <row r="86487" spans="21:21">
      <c r="U86487"/>
    </row>
    <row r="86488" spans="21:21">
      <c r="U86488"/>
    </row>
    <row r="86489" spans="21:21">
      <c r="U86489"/>
    </row>
    <row r="86490" spans="21:21">
      <c r="U86490"/>
    </row>
    <row r="86491" spans="21:21">
      <c r="U86491"/>
    </row>
    <row r="86492" spans="21:21">
      <c r="U86492"/>
    </row>
    <row r="86493" spans="21:21">
      <c r="U86493"/>
    </row>
    <row r="86494" spans="21:21">
      <c r="U86494"/>
    </row>
    <row r="86495" spans="21:21">
      <c r="U86495"/>
    </row>
    <row r="86496" spans="21:21">
      <c r="U86496"/>
    </row>
    <row r="86497" spans="21:21">
      <c r="U86497"/>
    </row>
    <row r="86498" spans="21:21">
      <c r="U86498"/>
    </row>
    <row r="86499" spans="21:21">
      <c r="U86499"/>
    </row>
    <row r="86500" spans="21:21">
      <c r="U86500"/>
    </row>
    <row r="86501" spans="21:21">
      <c r="U86501"/>
    </row>
    <row r="86502" spans="21:21">
      <c r="U86502"/>
    </row>
    <row r="86503" spans="21:21">
      <c r="U86503"/>
    </row>
    <row r="86504" spans="21:21">
      <c r="U86504"/>
    </row>
    <row r="86505" spans="21:21">
      <c r="U86505"/>
    </row>
    <row r="86506" spans="21:21">
      <c r="U86506"/>
    </row>
    <row r="86507" spans="21:21">
      <c r="U86507"/>
    </row>
    <row r="86508" spans="21:21">
      <c r="U86508"/>
    </row>
    <row r="86509" spans="21:21">
      <c r="U86509"/>
    </row>
    <row r="86510" spans="21:21">
      <c r="U86510"/>
    </row>
    <row r="86511" spans="21:21">
      <c r="U86511"/>
    </row>
    <row r="86512" spans="21:21">
      <c r="U86512"/>
    </row>
    <row r="86513" spans="21:21">
      <c r="U86513"/>
    </row>
    <row r="86514" spans="21:21">
      <c r="U86514"/>
    </row>
    <row r="86515" spans="21:21">
      <c r="U86515"/>
    </row>
    <row r="86516" spans="21:21">
      <c r="U86516"/>
    </row>
    <row r="86517" spans="21:21">
      <c r="U86517"/>
    </row>
    <row r="86518" spans="21:21">
      <c r="U86518"/>
    </row>
    <row r="86519" spans="21:21">
      <c r="U86519"/>
    </row>
    <row r="86520" spans="21:21">
      <c r="U86520"/>
    </row>
    <row r="86521" spans="21:21">
      <c r="U86521"/>
    </row>
    <row r="86522" spans="21:21">
      <c r="U86522"/>
    </row>
    <row r="86523" spans="21:21">
      <c r="U86523"/>
    </row>
    <row r="86524" spans="21:21">
      <c r="U86524"/>
    </row>
    <row r="86525" spans="21:21">
      <c r="U86525"/>
    </row>
    <row r="86526" spans="21:21">
      <c r="U86526"/>
    </row>
    <row r="86527" spans="21:21">
      <c r="U86527"/>
    </row>
    <row r="86528" spans="21:21">
      <c r="U86528"/>
    </row>
    <row r="86529" spans="21:21">
      <c r="U86529"/>
    </row>
    <row r="86530" spans="21:21">
      <c r="U86530"/>
    </row>
    <row r="86531" spans="21:21">
      <c r="U86531"/>
    </row>
    <row r="86532" spans="21:21">
      <c r="U86532"/>
    </row>
    <row r="86533" spans="21:21">
      <c r="U86533"/>
    </row>
    <row r="86534" spans="21:21">
      <c r="U86534"/>
    </row>
    <row r="86535" spans="21:21">
      <c r="U86535"/>
    </row>
    <row r="86536" spans="21:21">
      <c r="U86536"/>
    </row>
    <row r="86537" spans="21:21">
      <c r="U86537"/>
    </row>
    <row r="86538" spans="21:21">
      <c r="U86538"/>
    </row>
    <row r="86539" spans="21:21">
      <c r="U86539"/>
    </row>
    <row r="86540" spans="21:21">
      <c r="U86540"/>
    </row>
    <row r="86541" spans="21:21">
      <c r="U86541"/>
    </row>
    <row r="86542" spans="21:21">
      <c r="U86542"/>
    </row>
    <row r="86543" spans="21:21">
      <c r="U86543"/>
    </row>
    <row r="86544" spans="21:21">
      <c r="U86544"/>
    </row>
    <row r="86545" spans="21:21">
      <c r="U86545"/>
    </row>
    <row r="86546" spans="21:21">
      <c r="U86546"/>
    </row>
    <row r="86547" spans="21:21">
      <c r="U86547"/>
    </row>
    <row r="86548" spans="21:21">
      <c r="U86548"/>
    </row>
    <row r="86549" spans="21:21">
      <c r="U86549"/>
    </row>
    <row r="86550" spans="21:21">
      <c r="U86550"/>
    </row>
    <row r="86551" spans="21:21">
      <c r="U86551"/>
    </row>
    <row r="86552" spans="21:21">
      <c r="U86552"/>
    </row>
    <row r="86553" spans="21:21">
      <c r="U86553"/>
    </row>
    <row r="86554" spans="21:21">
      <c r="U86554"/>
    </row>
    <row r="86555" spans="21:21">
      <c r="U86555"/>
    </row>
    <row r="86556" spans="21:21">
      <c r="U86556"/>
    </row>
    <row r="86557" spans="21:21">
      <c r="U86557"/>
    </row>
    <row r="86558" spans="21:21">
      <c r="U86558"/>
    </row>
    <row r="86559" spans="21:21">
      <c r="U86559"/>
    </row>
    <row r="86560" spans="21:21">
      <c r="U86560"/>
    </row>
    <row r="86561" spans="21:21">
      <c r="U86561"/>
    </row>
    <row r="86562" spans="21:21">
      <c r="U86562"/>
    </row>
    <row r="86563" spans="21:21">
      <c r="U86563"/>
    </row>
    <row r="86564" spans="21:21">
      <c r="U86564"/>
    </row>
    <row r="86565" spans="21:21">
      <c r="U86565"/>
    </row>
    <row r="86566" spans="21:21">
      <c r="U86566"/>
    </row>
    <row r="86567" spans="21:21">
      <c r="U86567"/>
    </row>
    <row r="86568" spans="21:21">
      <c r="U86568"/>
    </row>
    <row r="86569" spans="21:21">
      <c r="U86569"/>
    </row>
    <row r="86570" spans="21:21">
      <c r="U86570"/>
    </row>
    <row r="86571" spans="21:21">
      <c r="U86571"/>
    </row>
    <row r="86572" spans="21:21">
      <c r="U86572"/>
    </row>
    <row r="86573" spans="21:21">
      <c r="U86573"/>
    </row>
    <row r="86574" spans="21:21">
      <c r="U86574"/>
    </row>
    <row r="86575" spans="21:21">
      <c r="U86575"/>
    </row>
    <row r="86576" spans="21:21">
      <c r="U86576"/>
    </row>
    <row r="86577" spans="21:21">
      <c r="U86577"/>
    </row>
    <row r="86578" spans="21:21">
      <c r="U86578"/>
    </row>
    <row r="86579" spans="21:21">
      <c r="U86579"/>
    </row>
    <row r="86580" spans="21:21">
      <c r="U86580"/>
    </row>
    <row r="86581" spans="21:21">
      <c r="U86581"/>
    </row>
    <row r="86582" spans="21:21">
      <c r="U86582"/>
    </row>
    <row r="86583" spans="21:21">
      <c r="U86583"/>
    </row>
    <row r="86584" spans="21:21">
      <c r="U86584"/>
    </row>
    <row r="86585" spans="21:21">
      <c r="U86585"/>
    </row>
    <row r="86586" spans="21:21">
      <c r="U86586"/>
    </row>
    <row r="86587" spans="21:21">
      <c r="U86587"/>
    </row>
    <row r="86588" spans="21:21">
      <c r="U86588"/>
    </row>
    <row r="86589" spans="21:21">
      <c r="U86589"/>
    </row>
    <row r="86590" spans="21:21">
      <c r="U86590"/>
    </row>
    <row r="86591" spans="21:21">
      <c r="U86591"/>
    </row>
    <row r="86592" spans="21:21">
      <c r="U86592"/>
    </row>
    <row r="86593" spans="21:21">
      <c r="U86593"/>
    </row>
    <row r="86594" spans="21:21">
      <c r="U86594"/>
    </row>
    <row r="86595" spans="21:21">
      <c r="U86595"/>
    </row>
    <row r="86596" spans="21:21">
      <c r="U86596"/>
    </row>
    <row r="86597" spans="21:21">
      <c r="U86597"/>
    </row>
    <row r="86598" spans="21:21">
      <c r="U86598"/>
    </row>
    <row r="86599" spans="21:21">
      <c r="U86599"/>
    </row>
    <row r="86600" spans="21:21">
      <c r="U86600"/>
    </row>
    <row r="86601" spans="21:21">
      <c r="U86601"/>
    </row>
    <row r="86602" spans="21:21">
      <c r="U86602"/>
    </row>
    <row r="86603" spans="21:21">
      <c r="U86603"/>
    </row>
    <row r="86604" spans="21:21">
      <c r="U86604"/>
    </row>
    <row r="86605" spans="21:21">
      <c r="U86605"/>
    </row>
    <row r="86606" spans="21:21">
      <c r="U86606"/>
    </row>
    <row r="86607" spans="21:21">
      <c r="U86607"/>
    </row>
    <row r="86608" spans="21:21">
      <c r="U86608"/>
    </row>
    <row r="86609" spans="21:21">
      <c r="U86609"/>
    </row>
    <row r="86610" spans="21:21">
      <c r="U86610"/>
    </row>
    <row r="86611" spans="21:21">
      <c r="U86611"/>
    </row>
    <row r="86612" spans="21:21">
      <c r="U86612"/>
    </row>
    <row r="86613" spans="21:21">
      <c r="U86613"/>
    </row>
    <row r="86614" spans="21:21">
      <c r="U86614"/>
    </row>
    <row r="86615" spans="21:21">
      <c r="U86615"/>
    </row>
    <row r="86616" spans="21:21">
      <c r="U86616"/>
    </row>
    <row r="86617" spans="21:21">
      <c r="U86617"/>
    </row>
    <row r="86618" spans="21:21">
      <c r="U86618"/>
    </row>
    <row r="86619" spans="21:21">
      <c r="U86619"/>
    </row>
    <row r="86620" spans="21:21">
      <c r="U86620"/>
    </row>
    <row r="86621" spans="21:21">
      <c r="U86621"/>
    </row>
    <row r="86622" spans="21:21">
      <c r="U86622"/>
    </row>
    <row r="86623" spans="21:21">
      <c r="U86623"/>
    </row>
    <row r="86624" spans="21:21">
      <c r="U86624"/>
    </row>
    <row r="86625" spans="21:21">
      <c r="U86625"/>
    </row>
    <row r="86626" spans="21:21">
      <c r="U86626"/>
    </row>
    <row r="86627" spans="21:21">
      <c r="U86627"/>
    </row>
    <row r="86628" spans="21:21">
      <c r="U86628"/>
    </row>
    <row r="86629" spans="21:21">
      <c r="U86629"/>
    </row>
    <row r="86630" spans="21:21">
      <c r="U86630"/>
    </row>
    <row r="86631" spans="21:21">
      <c r="U86631"/>
    </row>
    <row r="86632" spans="21:21">
      <c r="U86632"/>
    </row>
    <row r="86633" spans="21:21">
      <c r="U86633"/>
    </row>
    <row r="86634" spans="21:21">
      <c r="U86634"/>
    </row>
    <row r="86635" spans="21:21">
      <c r="U86635"/>
    </row>
    <row r="86636" spans="21:21">
      <c r="U86636"/>
    </row>
    <row r="86637" spans="21:21">
      <c r="U86637"/>
    </row>
    <row r="86638" spans="21:21">
      <c r="U86638"/>
    </row>
    <row r="86639" spans="21:21">
      <c r="U86639"/>
    </row>
    <row r="86640" spans="21:21">
      <c r="U86640"/>
    </row>
    <row r="86641" spans="21:21">
      <c r="U86641"/>
    </row>
    <row r="86642" spans="21:21">
      <c r="U86642"/>
    </row>
    <row r="86643" spans="21:21">
      <c r="U86643"/>
    </row>
    <row r="86644" spans="21:21">
      <c r="U86644"/>
    </row>
    <row r="86645" spans="21:21">
      <c r="U86645"/>
    </row>
    <row r="86646" spans="21:21">
      <c r="U86646"/>
    </row>
    <row r="86647" spans="21:21">
      <c r="U86647"/>
    </row>
    <row r="86648" spans="21:21">
      <c r="U86648"/>
    </row>
    <row r="86649" spans="21:21">
      <c r="U86649"/>
    </row>
    <row r="86650" spans="21:21">
      <c r="U86650"/>
    </row>
    <row r="86651" spans="21:21">
      <c r="U86651"/>
    </row>
    <row r="86652" spans="21:21">
      <c r="U86652"/>
    </row>
    <row r="86653" spans="21:21">
      <c r="U86653"/>
    </row>
    <row r="86654" spans="21:21">
      <c r="U86654"/>
    </row>
    <row r="86655" spans="21:21">
      <c r="U86655"/>
    </row>
    <row r="86656" spans="21:21">
      <c r="U86656"/>
    </row>
    <row r="86657" spans="21:21">
      <c r="U86657"/>
    </row>
    <row r="86658" spans="21:21">
      <c r="U86658"/>
    </row>
    <row r="86659" spans="21:21">
      <c r="U86659"/>
    </row>
    <row r="86660" spans="21:21">
      <c r="U86660"/>
    </row>
    <row r="86661" spans="21:21">
      <c r="U86661"/>
    </row>
    <row r="86662" spans="21:21">
      <c r="U86662"/>
    </row>
    <row r="86663" spans="21:21">
      <c r="U86663"/>
    </row>
    <row r="86664" spans="21:21">
      <c r="U86664"/>
    </row>
    <row r="86665" spans="21:21">
      <c r="U86665"/>
    </row>
    <row r="86666" spans="21:21">
      <c r="U86666"/>
    </row>
    <row r="86667" spans="21:21">
      <c r="U86667"/>
    </row>
    <row r="86668" spans="21:21">
      <c r="U86668"/>
    </row>
    <row r="86669" spans="21:21">
      <c r="U86669"/>
    </row>
    <row r="86670" spans="21:21">
      <c r="U86670"/>
    </row>
    <row r="86671" spans="21:21">
      <c r="U86671"/>
    </row>
    <row r="86672" spans="21:21">
      <c r="U86672"/>
    </row>
    <row r="86673" spans="21:21">
      <c r="U86673"/>
    </row>
    <row r="86674" spans="21:21">
      <c r="U86674"/>
    </row>
    <row r="86675" spans="21:21">
      <c r="U86675"/>
    </row>
    <row r="86676" spans="21:21">
      <c r="U86676"/>
    </row>
    <row r="86677" spans="21:21">
      <c r="U86677"/>
    </row>
    <row r="86678" spans="21:21">
      <c r="U86678"/>
    </row>
    <row r="86679" spans="21:21">
      <c r="U86679"/>
    </row>
    <row r="86680" spans="21:21">
      <c r="U86680"/>
    </row>
    <row r="86681" spans="21:21">
      <c r="U86681"/>
    </row>
    <row r="86682" spans="21:21">
      <c r="U86682"/>
    </row>
    <row r="86683" spans="21:21">
      <c r="U86683"/>
    </row>
    <row r="86684" spans="21:21">
      <c r="U86684"/>
    </row>
    <row r="86685" spans="21:21">
      <c r="U86685"/>
    </row>
    <row r="86686" spans="21:21">
      <c r="U86686"/>
    </row>
    <row r="86687" spans="21:21">
      <c r="U86687"/>
    </row>
    <row r="86688" spans="21:21">
      <c r="U86688"/>
    </row>
    <row r="86689" spans="21:21">
      <c r="U86689"/>
    </row>
    <row r="86690" spans="21:21">
      <c r="U86690"/>
    </row>
    <row r="86691" spans="21:21">
      <c r="U86691"/>
    </row>
    <row r="86692" spans="21:21">
      <c r="U86692"/>
    </row>
    <row r="86693" spans="21:21">
      <c r="U86693"/>
    </row>
    <row r="86694" spans="21:21">
      <c r="U86694"/>
    </row>
    <row r="86695" spans="21:21">
      <c r="U86695"/>
    </row>
    <row r="86696" spans="21:21">
      <c r="U86696"/>
    </row>
    <row r="86697" spans="21:21">
      <c r="U86697"/>
    </row>
    <row r="86698" spans="21:21">
      <c r="U86698"/>
    </row>
    <row r="86699" spans="21:21">
      <c r="U86699"/>
    </row>
    <row r="86700" spans="21:21">
      <c r="U86700"/>
    </row>
    <row r="86701" spans="21:21">
      <c r="U86701"/>
    </row>
    <row r="86702" spans="21:21">
      <c r="U86702"/>
    </row>
    <row r="86703" spans="21:21">
      <c r="U86703"/>
    </row>
    <row r="86704" spans="21:21">
      <c r="U86704"/>
    </row>
    <row r="86705" spans="21:21">
      <c r="U86705"/>
    </row>
    <row r="86706" spans="21:21">
      <c r="U86706"/>
    </row>
    <row r="86707" spans="21:21">
      <c r="U86707"/>
    </row>
    <row r="86708" spans="21:21">
      <c r="U86708"/>
    </row>
    <row r="86709" spans="21:21">
      <c r="U86709"/>
    </row>
    <row r="86710" spans="21:21">
      <c r="U86710"/>
    </row>
    <row r="86711" spans="21:21">
      <c r="U86711"/>
    </row>
    <row r="86712" spans="21:21">
      <c r="U86712"/>
    </row>
    <row r="86713" spans="21:21">
      <c r="U86713"/>
    </row>
    <row r="86714" spans="21:21">
      <c r="U86714"/>
    </row>
    <row r="86715" spans="21:21">
      <c r="U86715"/>
    </row>
    <row r="86716" spans="21:21">
      <c r="U86716"/>
    </row>
    <row r="86717" spans="21:21">
      <c r="U86717"/>
    </row>
    <row r="86718" spans="21:21">
      <c r="U86718"/>
    </row>
    <row r="86719" spans="21:21">
      <c r="U86719"/>
    </row>
    <row r="86720" spans="21:21">
      <c r="U86720"/>
    </row>
    <row r="86721" spans="21:21">
      <c r="U86721"/>
    </row>
    <row r="86722" spans="21:21">
      <c r="U86722"/>
    </row>
    <row r="86723" spans="21:21">
      <c r="U86723"/>
    </row>
    <row r="86724" spans="21:21">
      <c r="U86724"/>
    </row>
    <row r="86725" spans="21:21">
      <c r="U86725"/>
    </row>
    <row r="86726" spans="21:21">
      <c r="U86726"/>
    </row>
    <row r="86727" spans="21:21">
      <c r="U86727"/>
    </row>
    <row r="86728" spans="21:21">
      <c r="U86728"/>
    </row>
    <row r="86729" spans="21:21">
      <c r="U86729"/>
    </row>
    <row r="86730" spans="21:21">
      <c r="U86730"/>
    </row>
    <row r="86731" spans="21:21">
      <c r="U86731"/>
    </row>
    <row r="86732" spans="21:21">
      <c r="U86732"/>
    </row>
    <row r="86733" spans="21:21">
      <c r="U86733"/>
    </row>
    <row r="86734" spans="21:21">
      <c r="U86734"/>
    </row>
    <row r="86735" spans="21:21">
      <c r="U86735"/>
    </row>
    <row r="86736" spans="21:21">
      <c r="U86736"/>
    </row>
    <row r="86737" spans="21:21">
      <c r="U86737"/>
    </row>
    <row r="86738" spans="21:21">
      <c r="U86738"/>
    </row>
    <row r="86739" spans="21:21">
      <c r="U86739"/>
    </row>
    <row r="86740" spans="21:21">
      <c r="U86740"/>
    </row>
    <row r="86741" spans="21:21">
      <c r="U86741"/>
    </row>
    <row r="86742" spans="21:21">
      <c r="U86742"/>
    </row>
    <row r="86743" spans="21:21">
      <c r="U86743"/>
    </row>
    <row r="86744" spans="21:21">
      <c r="U86744"/>
    </row>
    <row r="86745" spans="21:21">
      <c r="U86745"/>
    </row>
    <row r="86746" spans="21:21">
      <c r="U86746"/>
    </row>
    <row r="86747" spans="21:21">
      <c r="U86747"/>
    </row>
    <row r="86748" spans="21:21">
      <c r="U86748"/>
    </row>
    <row r="86749" spans="21:21">
      <c r="U86749"/>
    </row>
    <row r="86750" spans="21:21">
      <c r="U86750"/>
    </row>
    <row r="86751" spans="21:21">
      <c r="U86751"/>
    </row>
    <row r="86752" spans="21:21">
      <c r="U86752"/>
    </row>
    <row r="86753" spans="21:21">
      <c r="U86753"/>
    </row>
    <row r="86754" spans="21:21">
      <c r="U86754"/>
    </row>
    <row r="86755" spans="21:21">
      <c r="U86755"/>
    </row>
    <row r="86756" spans="21:21">
      <c r="U86756"/>
    </row>
    <row r="86757" spans="21:21">
      <c r="U86757"/>
    </row>
    <row r="86758" spans="21:21">
      <c r="U86758"/>
    </row>
    <row r="86759" spans="21:21">
      <c r="U86759"/>
    </row>
    <row r="86760" spans="21:21">
      <c r="U86760"/>
    </row>
    <row r="86761" spans="21:21">
      <c r="U86761"/>
    </row>
    <row r="86762" spans="21:21">
      <c r="U86762"/>
    </row>
    <row r="86763" spans="21:21">
      <c r="U86763"/>
    </row>
    <row r="86764" spans="21:21">
      <c r="U86764"/>
    </row>
    <row r="86765" spans="21:21">
      <c r="U86765"/>
    </row>
    <row r="86766" spans="21:21">
      <c r="U86766"/>
    </row>
    <row r="86767" spans="21:21">
      <c r="U86767"/>
    </row>
    <row r="86768" spans="21:21">
      <c r="U86768"/>
    </row>
    <row r="86769" spans="21:21">
      <c r="U86769"/>
    </row>
    <row r="86770" spans="21:21">
      <c r="U86770"/>
    </row>
    <row r="86771" spans="21:21">
      <c r="U86771"/>
    </row>
    <row r="86772" spans="21:21">
      <c r="U86772"/>
    </row>
    <row r="86773" spans="21:21">
      <c r="U86773"/>
    </row>
    <row r="86774" spans="21:21">
      <c r="U86774"/>
    </row>
    <row r="86775" spans="21:21">
      <c r="U86775"/>
    </row>
    <row r="86776" spans="21:21">
      <c r="U86776"/>
    </row>
    <row r="86777" spans="21:21">
      <c r="U86777"/>
    </row>
    <row r="86778" spans="21:21">
      <c r="U86778"/>
    </row>
    <row r="86779" spans="21:21">
      <c r="U86779"/>
    </row>
    <row r="86780" spans="21:21">
      <c r="U86780"/>
    </row>
    <row r="86781" spans="21:21">
      <c r="U86781"/>
    </row>
    <row r="86782" spans="21:21">
      <c r="U86782"/>
    </row>
    <row r="86783" spans="21:21">
      <c r="U86783"/>
    </row>
    <row r="86784" spans="21:21">
      <c r="U86784"/>
    </row>
    <row r="86785" spans="21:21">
      <c r="U86785"/>
    </row>
    <row r="86786" spans="21:21">
      <c r="U86786"/>
    </row>
    <row r="86787" spans="21:21">
      <c r="U86787"/>
    </row>
    <row r="86788" spans="21:21">
      <c r="U86788"/>
    </row>
    <row r="86789" spans="21:21">
      <c r="U86789"/>
    </row>
    <row r="86790" spans="21:21">
      <c r="U86790"/>
    </row>
    <row r="86791" spans="21:21">
      <c r="U86791"/>
    </row>
    <row r="86792" spans="21:21">
      <c r="U86792"/>
    </row>
    <row r="86793" spans="21:21">
      <c r="U86793"/>
    </row>
    <row r="86794" spans="21:21">
      <c r="U86794"/>
    </row>
    <row r="86795" spans="21:21">
      <c r="U86795"/>
    </row>
    <row r="86796" spans="21:21">
      <c r="U86796"/>
    </row>
    <row r="86797" spans="21:21">
      <c r="U86797"/>
    </row>
    <row r="86798" spans="21:21">
      <c r="U86798"/>
    </row>
    <row r="86799" spans="21:21">
      <c r="U86799"/>
    </row>
    <row r="86800" spans="21:21">
      <c r="U86800"/>
    </row>
    <row r="86801" spans="21:21">
      <c r="U86801"/>
    </row>
    <row r="86802" spans="21:21">
      <c r="U86802"/>
    </row>
    <row r="86803" spans="21:21">
      <c r="U86803"/>
    </row>
    <row r="86804" spans="21:21">
      <c r="U86804"/>
    </row>
    <row r="86805" spans="21:21">
      <c r="U86805"/>
    </row>
    <row r="86806" spans="21:21">
      <c r="U86806"/>
    </row>
    <row r="86807" spans="21:21">
      <c r="U86807"/>
    </row>
    <row r="86808" spans="21:21">
      <c r="U86808"/>
    </row>
    <row r="86809" spans="21:21">
      <c r="U86809"/>
    </row>
    <row r="86810" spans="21:21">
      <c r="U86810"/>
    </row>
    <row r="86811" spans="21:21">
      <c r="U86811"/>
    </row>
    <row r="86812" spans="21:21">
      <c r="U86812"/>
    </row>
    <row r="86813" spans="21:21">
      <c r="U86813"/>
    </row>
    <row r="86814" spans="21:21">
      <c r="U86814"/>
    </row>
    <row r="86815" spans="21:21">
      <c r="U86815"/>
    </row>
    <row r="86816" spans="21:21">
      <c r="U86816"/>
    </row>
    <row r="86817" spans="21:21">
      <c r="U86817"/>
    </row>
    <row r="86818" spans="21:21">
      <c r="U86818"/>
    </row>
    <row r="86819" spans="21:21">
      <c r="U86819"/>
    </row>
    <row r="86820" spans="21:21">
      <c r="U86820"/>
    </row>
    <row r="86821" spans="21:21">
      <c r="U86821"/>
    </row>
    <row r="86822" spans="21:21">
      <c r="U86822"/>
    </row>
    <row r="86823" spans="21:21">
      <c r="U86823"/>
    </row>
    <row r="86824" spans="21:21">
      <c r="U86824"/>
    </row>
    <row r="86825" spans="21:21">
      <c r="U86825"/>
    </row>
    <row r="86826" spans="21:21">
      <c r="U86826"/>
    </row>
    <row r="86827" spans="21:21">
      <c r="U86827"/>
    </row>
    <row r="86828" spans="21:21">
      <c r="U86828"/>
    </row>
    <row r="86829" spans="21:21">
      <c r="U86829"/>
    </row>
    <row r="86830" spans="21:21">
      <c r="U86830"/>
    </row>
    <row r="86831" spans="21:21">
      <c r="U86831"/>
    </row>
    <row r="86832" spans="21:21">
      <c r="U86832"/>
    </row>
    <row r="86833" spans="21:21">
      <c r="U86833"/>
    </row>
    <row r="86834" spans="21:21">
      <c r="U86834"/>
    </row>
    <row r="86835" spans="21:21">
      <c r="U86835"/>
    </row>
    <row r="86836" spans="21:21">
      <c r="U86836"/>
    </row>
    <row r="86837" spans="21:21">
      <c r="U86837"/>
    </row>
    <row r="86838" spans="21:21">
      <c r="U86838"/>
    </row>
    <row r="86839" spans="21:21">
      <c r="U86839"/>
    </row>
    <row r="86840" spans="21:21">
      <c r="U86840"/>
    </row>
    <row r="86841" spans="21:21">
      <c r="U86841"/>
    </row>
    <row r="86842" spans="21:21">
      <c r="U86842"/>
    </row>
    <row r="86843" spans="21:21">
      <c r="U86843"/>
    </row>
    <row r="86844" spans="21:21">
      <c r="U86844"/>
    </row>
    <row r="86845" spans="21:21">
      <c r="U86845"/>
    </row>
    <row r="86846" spans="21:21">
      <c r="U86846"/>
    </row>
    <row r="86847" spans="21:21">
      <c r="U86847"/>
    </row>
    <row r="86848" spans="21:21">
      <c r="U86848"/>
    </row>
    <row r="86849" spans="21:21">
      <c r="U86849"/>
    </row>
    <row r="86850" spans="21:21">
      <c r="U86850"/>
    </row>
    <row r="86851" spans="21:21">
      <c r="U86851"/>
    </row>
    <row r="86852" spans="21:21">
      <c r="U86852"/>
    </row>
    <row r="86853" spans="21:21">
      <c r="U86853"/>
    </row>
    <row r="86854" spans="21:21">
      <c r="U86854"/>
    </row>
    <row r="86855" spans="21:21">
      <c r="U86855"/>
    </row>
    <row r="86856" spans="21:21">
      <c r="U86856"/>
    </row>
    <row r="86857" spans="21:21">
      <c r="U86857"/>
    </row>
    <row r="86858" spans="21:21">
      <c r="U86858"/>
    </row>
    <row r="86859" spans="21:21">
      <c r="U86859"/>
    </row>
    <row r="86860" spans="21:21">
      <c r="U86860"/>
    </row>
    <row r="86861" spans="21:21">
      <c r="U86861"/>
    </row>
    <row r="86862" spans="21:21">
      <c r="U86862"/>
    </row>
    <row r="86863" spans="21:21">
      <c r="U86863"/>
    </row>
    <row r="86864" spans="21:21">
      <c r="U86864"/>
    </row>
    <row r="86865" spans="21:21">
      <c r="U86865"/>
    </row>
    <row r="86866" spans="21:21">
      <c r="U86866"/>
    </row>
    <row r="86867" spans="21:21">
      <c r="U86867"/>
    </row>
    <row r="86868" spans="21:21">
      <c r="U86868"/>
    </row>
    <row r="86869" spans="21:21">
      <c r="U86869"/>
    </row>
    <row r="86870" spans="21:21">
      <c r="U86870"/>
    </row>
    <row r="86871" spans="21:21">
      <c r="U86871"/>
    </row>
    <row r="86872" spans="21:21">
      <c r="U86872"/>
    </row>
    <row r="86873" spans="21:21">
      <c r="U86873"/>
    </row>
    <row r="86874" spans="21:21">
      <c r="U86874"/>
    </row>
    <row r="86875" spans="21:21">
      <c r="U86875"/>
    </row>
    <row r="86876" spans="21:21">
      <c r="U86876"/>
    </row>
    <row r="86877" spans="21:21">
      <c r="U86877"/>
    </row>
    <row r="86878" spans="21:21">
      <c r="U86878"/>
    </row>
    <row r="86879" spans="21:21">
      <c r="U86879"/>
    </row>
    <row r="86880" spans="21:21">
      <c r="U86880"/>
    </row>
    <row r="86881" spans="21:21">
      <c r="U86881"/>
    </row>
    <row r="86882" spans="21:21">
      <c r="U86882"/>
    </row>
    <row r="86883" spans="21:21">
      <c r="U86883"/>
    </row>
    <row r="86884" spans="21:21">
      <c r="U86884"/>
    </row>
    <row r="86885" spans="21:21">
      <c r="U86885"/>
    </row>
    <row r="86886" spans="21:21">
      <c r="U86886"/>
    </row>
    <row r="86887" spans="21:21">
      <c r="U86887"/>
    </row>
    <row r="86888" spans="21:21">
      <c r="U86888"/>
    </row>
    <row r="86889" spans="21:21">
      <c r="U86889"/>
    </row>
    <row r="86890" spans="21:21">
      <c r="U86890"/>
    </row>
    <row r="86891" spans="21:21">
      <c r="U86891"/>
    </row>
    <row r="86892" spans="21:21">
      <c r="U86892"/>
    </row>
    <row r="86893" spans="21:21">
      <c r="U86893"/>
    </row>
    <row r="86894" spans="21:21">
      <c r="U86894"/>
    </row>
    <row r="86895" spans="21:21">
      <c r="U86895"/>
    </row>
    <row r="86896" spans="21:21">
      <c r="U86896"/>
    </row>
    <row r="86897" spans="21:21">
      <c r="U86897"/>
    </row>
    <row r="86898" spans="21:21">
      <c r="U86898"/>
    </row>
    <row r="86899" spans="21:21">
      <c r="U86899"/>
    </row>
    <row r="86900" spans="21:21">
      <c r="U86900"/>
    </row>
    <row r="86901" spans="21:21">
      <c r="U86901"/>
    </row>
    <row r="86902" spans="21:21">
      <c r="U86902"/>
    </row>
    <row r="86903" spans="21:21">
      <c r="U86903"/>
    </row>
    <row r="86904" spans="21:21">
      <c r="U86904"/>
    </row>
    <row r="86905" spans="21:21">
      <c r="U86905"/>
    </row>
    <row r="86906" spans="21:21">
      <c r="U86906"/>
    </row>
    <row r="86907" spans="21:21">
      <c r="U86907"/>
    </row>
    <row r="86908" spans="21:21">
      <c r="U86908"/>
    </row>
    <row r="86909" spans="21:21">
      <c r="U86909"/>
    </row>
    <row r="86910" spans="21:21">
      <c r="U86910"/>
    </row>
    <row r="86911" spans="21:21">
      <c r="U86911"/>
    </row>
    <row r="86912" spans="21:21">
      <c r="U86912"/>
    </row>
    <row r="86913" spans="21:21">
      <c r="U86913"/>
    </row>
    <row r="86914" spans="21:21">
      <c r="U86914"/>
    </row>
    <row r="86915" spans="21:21">
      <c r="U86915"/>
    </row>
    <row r="86916" spans="21:21">
      <c r="U86916"/>
    </row>
    <row r="86917" spans="21:21">
      <c r="U86917"/>
    </row>
    <row r="86918" spans="21:21">
      <c r="U86918"/>
    </row>
    <row r="86919" spans="21:21">
      <c r="U86919"/>
    </row>
    <row r="86920" spans="21:21">
      <c r="U86920"/>
    </row>
    <row r="86921" spans="21:21">
      <c r="U86921"/>
    </row>
    <row r="86922" spans="21:21">
      <c r="U86922"/>
    </row>
    <row r="86923" spans="21:21">
      <c r="U86923"/>
    </row>
    <row r="86924" spans="21:21">
      <c r="U86924"/>
    </row>
    <row r="86925" spans="21:21">
      <c r="U86925"/>
    </row>
    <row r="86926" spans="21:21">
      <c r="U86926"/>
    </row>
    <row r="86927" spans="21:21">
      <c r="U86927"/>
    </row>
    <row r="86928" spans="21:21">
      <c r="U86928"/>
    </row>
    <row r="86929" spans="21:21">
      <c r="U86929"/>
    </row>
    <row r="86930" spans="21:21">
      <c r="U86930"/>
    </row>
    <row r="86931" spans="21:21">
      <c r="U86931"/>
    </row>
    <row r="86932" spans="21:21">
      <c r="U86932"/>
    </row>
    <row r="86933" spans="21:21">
      <c r="U86933"/>
    </row>
    <row r="86934" spans="21:21">
      <c r="U86934"/>
    </row>
    <row r="86935" spans="21:21">
      <c r="U86935"/>
    </row>
    <row r="86936" spans="21:21">
      <c r="U86936"/>
    </row>
    <row r="86937" spans="21:21">
      <c r="U86937"/>
    </row>
    <row r="86938" spans="21:21">
      <c r="U86938"/>
    </row>
    <row r="86939" spans="21:21">
      <c r="U86939"/>
    </row>
    <row r="86940" spans="21:21">
      <c r="U86940"/>
    </row>
    <row r="86941" spans="21:21">
      <c r="U86941"/>
    </row>
    <row r="86942" spans="21:21">
      <c r="U86942"/>
    </row>
    <row r="86943" spans="21:21">
      <c r="U86943"/>
    </row>
    <row r="86944" spans="21:21">
      <c r="U86944"/>
    </row>
    <row r="86945" spans="21:21">
      <c r="U86945"/>
    </row>
    <row r="86946" spans="21:21">
      <c r="U86946"/>
    </row>
    <row r="86947" spans="21:21">
      <c r="U86947"/>
    </row>
    <row r="86948" spans="21:21">
      <c r="U86948"/>
    </row>
    <row r="86949" spans="21:21">
      <c r="U86949"/>
    </row>
    <row r="86950" spans="21:21">
      <c r="U86950"/>
    </row>
    <row r="86951" spans="21:21">
      <c r="U86951"/>
    </row>
    <row r="86952" spans="21:21">
      <c r="U86952"/>
    </row>
    <row r="86953" spans="21:21">
      <c r="U86953"/>
    </row>
    <row r="86954" spans="21:21">
      <c r="U86954"/>
    </row>
    <row r="86955" spans="21:21">
      <c r="U86955"/>
    </row>
    <row r="86956" spans="21:21">
      <c r="U86956"/>
    </row>
    <row r="86957" spans="21:21">
      <c r="U86957"/>
    </row>
    <row r="86958" spans="21:21">
      <c r="U86958"/>
    </row>
    <row r="86959" spans="21:21">
      <c r="U86959"/>
    </row>
    <row r="86960" spans="21:21">
      <c r="U86960"/>
    </row>
    <row r="86961" spans="21:21">
      <c r="U86961"/>
    </row>
    <row r="86962" spans="21:21">
      <c r="U86962"/>
    </row>
    <row r="86963" spans="21:21">
      <c r="U86963"/>
    </row>
    <row r="86964" spans="21:21">
      <c r="U86964"/>
    </row>
    <row r="86965" spans="21:21">
      <c r="U86965"/>
    </row>
    <row r="86966" spans="21:21">
      <c r="U86966"/>
    </row>
    <row r="86967" spans="21:21">
      <c r="U86967"/>
    </row>
    <row r="86968" spans="21:21">
      <c r="U86968"/>
    </row>
    <row r="86969" spans="21:21">
      <c r="U86969"/>
    </row>
    <row r="86970" spans="21:21">
      <c r="U86970"/>
    </row>
    <row r="86971" spans="21:21">
      <c r="U86971"/>
    </row>
    <row r="86972" spans="21:21">
      <c r="U86972"/>
    </row>
    <row r="86973" spans="21:21">
      <c r="U86973"/>
    </row>
    <row r="86974" spans="21:21">
      <c r="U86974"/>
    </row>
    <row r="86975" spans="21:21">
      <c r="U86975"/>
    </row>
    <row r="86976" spans="21:21">
      <c r="U86976"/>
    </row>
    <row r="86977" spans="21:21">
      <c r="U86977"/>
    </row>
    <row r="86978" spans="21:21">
      <c r="U86978"/>
    </row>
    <row r="86979" spans="21:21">
      <c r="U86979"/>
    </row>
    <row r="86980" spans="21:21">
      <c r="U86980"/>
    </row>
    <row r="86981" spans="21:21">
      <c r="U86981"/>
    </row>
    <row r="86982" spans="21:21">
      <c r="U86982"/>
    </row>
    <row r="86983" spans="21:21">
      <c r="U86983"/>
    </row>
    <row r="86984" spans="21:21">
      <c r="U86984"/>
    </row>
    <row r="86985" spans="21:21">
      <c r="U86985"/>
    </row>
    <row r="86986" spans="21:21">
      <c r="U86986"/>
    </row>
    <row r="86987" spans="21:21">
      <c r="U86987"/>
    </row>
    <row r="86988" spans="21:21">
      <c r="U86988"/>
    </row>
    <row r="86989" spans="21:21">
      <c r="U86989"/>
    </row>
    <row r="86990" spans="21:21">
      <c r="U86990"/>
    </row>
    <row r="86991" spans="21:21">
      <c r="U86991"/>
    </row>
    <row r="86992" spans="21:21">
      <c r="U86992"/>
    </row>
    <row r="86993" spans="21:21">
      <c r="U86993"/>
    </row>
    <row r="86994" spans="21:21">
      <c r="U86994"/>
    </row>
    <row r="86995" spans="21:21">
      <c r="U86995"/>
    </row>
    <row r="86996" spans="21:21">
      <c r="U86996"/>
    </row>
    <row r="86997" spans="21:21">
      <c r="U86997"/>
    </row>
    <row r="86998" spans="21:21">
      <c r="U86998"/>
    </row>
    <row r="86999" spans="21:21">
      <c r="U86999"/>
    </row>
    <row r="87000" spans="21:21">
      <c r="U87000"/>
    </row>
    <row r="87001" spans="21:21">
      <c r="U87001"/>
    </row>
    <row r="87002" spans="21:21">
      <c r="U87002"/>
    </row>
    <row r="87003" spans="21:21">
      <c r="U87003"/>
    </row>
    <row r="87004" spans="21:21">
      <c r="U87004"/>
    </row>
    <row r="87005" spans="21:21">
      <c r="U87005"/>
    </row>
    <row r="87006" spans="21:21">
      <c r="U87006"/>
    </row>
    <row r="87007" spans="21:21">
      <c r="U87007"/>
    </row>
    <row r="87008" spans="21:21">
      <c r="U87008"/>
    </row>
    <row r="87009" spans="21:21">
      <c r="U87009"/>
    </row>
    <row r="87010" spans="21:21">
      <c r="U87010"/>
    </row>
    <row r="87011" spans="21:21">
      <c r="U87011"/>
    </row>
    <row r="87012" spans="21:21">
      <c r="U87012"/>
    </row>
    <row r="87013" spans="21:21">
      <c r="U87013"/>
    </row>
    <row r="87014" spans="21:21">
      <c r="U87014"/>
    </row>
    <row r="87015" spans="21:21">
      <c r="U87015"/>
    </row>
    <row r="87016" spans="21:21">
      <c r="U87016"/>
    </row>
    <row r="87017" spans="21:21">
      <c r="U87017"/>
    </row>
    <row r="87018" spans="21:21">
      <c r="U87018"/>
    </row>
    <row r="87019" spans="21:21">
      <c r="U87019"/>
    </row>
    <row r="87020" spans="21:21">
      <c r="U87020"/>
    </row>
    <row r="87021" spans="21:21">
      <c r="U87021"/>
    </row>
    <row r="87022" spans="21:21">
      <c r="U87022"/>
    </row>
    <row r="87023" spans="21:21">
      <c r="U87023"/>
    </row>
    <row r="87024" spans="21:21">
      <c r="U87024"/>
    </row>
    <row r="87025" spans="21:21">
      <c r="U87025"/>
    </row>
    <row r="87026" spans="21:21">
      <c r="U87026"/>
    </row>
    <row r="87027" spans="21:21">
      <c r="U87027"/>
    </row>
    <row r="87028" spans="21:21">
      <c r="U87028"/>
    </row>
    <row r="87029" spans="21:21">
      <c r="U87029"/>
    </row>
    <row r="87030" spans="21:21">
      <c r="U87030"/>
    </row>
    <row r="87031" spans="21:21">
      <c r="U87031"/>
    </row>
    <row r="87032" spans="21:21">
      <c r="U87032"/>
    </row>
    <row r="87033" spans="21:21">
      <c r="U87033"/>
    </row>
    <row r="87034" spans="21:21">
      <c r="U87034"/>
    </row>
    <row r="87035" spans="21:21">
      <c r="U87035"/>
    </row>
    <row r="87036" spans="21:21">
      <c r="U87036"/>
    </row>
    <row r="87037" spans="21:21">
      <c r="U87037"/>
    </row>
    <row r="87038" spans="21:21">
      <c r="U87038"/>
    </row>
    <row r="87039" spans="21:21">
      <c r="U87039"/>
    </row>
    <row r="87040" spans="21:21">
      <c r="U87040"/>
    </row>
    <row r="87041" spans="21:21">
      <c r="U87041"/>
    </row>
    <row r="87042" spans="21:21">
      <c r="U87042"/>
    </row>
    <row r="87043" spans="21:21">
      <c r="U87043"/>
    </row>
    <row r="87044" spans="21:21">
      <c r="U87044"/>
    </row>
    <row r="87045" spans="21:21">
      <c r="U87045"/>
    </row>
    <row r="87046" spans="21:21">
      <c r="U87046"/>
    </row>
    <row r="87047" spans="21:21">
      <c r="U87047"/>
    </row>
    <row r="87048" spans="21:21">
      <c r="U87048"/>
    </row>
    <row r="87049" spans="21:21">
      <c r="U87049"/>
    </row>
    <row r="87050" spans="21:21">
      <c r="U87050"/>
    </row>
    <row r="87051" spans="21:21">
      <c r="U87051"/>
    </row>
    <row r="87052" spans="21:21">
      <c r="U87052"/>
    </row>
    <row r="87053" spans="21:21">
      <c r="U87053"/>
    </row>
    <row r="87054" spans="21:21">
      <c r="U87054"/>
    </row>
    <row r="87055" spans="21:21">
      <c r="U87055"/>
    </row>
    <row r="87056" spans="21:21">
      <c r="U87056"/>
    </row>
    <row r="87057" spans="21:21">
      <c r="U87057"/>
    </row>
    <row r="87058" spans="21:21">
      <c r="U87058"/>
    </row>
    <row r="87059" spans="21:21">
      <c r="U87059"/>
    </row>
    <row r="87060" spans="21:21">
      <c r="U87060"/>
    </row>
    <row r="87061" spans="21:21">
      <c r="U87061"/>
    </row>
    <row r="87062" spans="21:21">
      <c r="U87062"/>
    </row>
    <row r="87063" spans="21:21">
      <c r="U87063"/>
    </row>
    <row r="87064" spans="21:21">
      <c r="U87064"/>
    </row>
    <row r="87065" spans="21:21">
      <c r="U87065"/>
    </row>
    <row r="87066" spans="21:21">
      <c r="U87066"/>
    </row>
    <row r="87067" spans="21:21">
      <c r="U87067"/>
    </row>
    <row r="87068" spans="21:21">
      <c r="U87068"/>
    </row>
    <row r="87069" spans="21:21">
      <c r="U87069"/>
    </row>
    <row r="87070" spans="21:21">
      <c r="U87070"/>
    </row>
    <row r="87071" spans="21:21">
      <c r="U87071"/>
    </row>
    <row r="87072" spans="21:21">
      <c r="U87072"/>
    </row>
    <row r="87073" spans="21:21">
      <c r="U87073"/>
    </row>
    <row r="87074" spans="21:21">
      <c r="U87074"/>
    </row>
    <row r="87075" spans="21:21">
      <c r="U87075"/>
    </row>
    <row r="87076" spans="21:21">
      <c r="U87076"/>
    </row>
    <row r="87077" spans="21:21">
      <c r="U87077"/>
    </row>
    <row r="87078" spans="21:21">
      <c r="U87078"/>
    </row>
    <row r="87079" spans="21:21">
      <c r="U87079"/>
    </row>
    <row r="87080" spans="21:21">
      <c r="U87080"/>
    </row>
    <row r="87081" spans="21:21">
      <c r="U87081"/>
    </row>
    <row r="87082" spans="21:21">
      <c r="U87082"/>
    </row>
    <row r="87083" spans="21:21">
      <c r="U87083"/>
    </row>
    <row r="87084" spans="21:21">
      <c r="U87084"/>
    </row>
    <row r="87085" spans="21:21">
      <c r="U87085"/>
    </row>
    <row r="87086" spans="21:21">
      <c r="U87086"/>
    </row>
    <row r="87087" spans="21:21">
      <c r="U87087"/>
    </row>
    <row r="87088" spans="21:21">
      <c r="U87088"/>
    </row>
    <row r="87089" spans="21:21">
      <c r="U87089"/>
    </row>
    <row r="87090" spans="21:21">
      <c r="U87090"/>
    </row>
    <row r="87091" spans="21:21">
      <c r="U87091"/>
    </row>
    <row r="87092" spans="21:21">
      <c r="U87092"/>
    </row>
    <row r="87093" spans="21:21">
      <c r="U87093"/>
    </row>
    <row r="87094" spans="21:21">
      <c r="U87094"/>
    </row>
    <row r="87095" spans="21:21">
      <c r="U87095"/>
    </row>
    <row r="87096" spans="21:21">
      <c r="U87096"/>
    </row>
    <row r="87097" spans="21:21">
      <c r="U87097"/>
    </row>
    <row r="87098" spans="21:21">
      <c r="U87098"/>
    </row>
    <row r="87099" spans="21:21">
      <c r="U87099"/>
    </row>
    <row r="87100" spans="21:21">
      <c r="U87100"/>
    </row>
    <row r="87101" spans="21:21">
      <c r="U87101"/>
    </row>
    <row r="87102" spans="21:21">
      <c r="U87102"/>
    </row>
    <row r="87103" spans="21:21">
      <c r="U87103"/>
    </row>
    <row r="87104" spans="21:21">
      <c r="U87104"/>
    </row>
    <row r="87105" spans="21:21">
      <c r="U87105"/>
    </row>
    <row r="87106" spans="21:21">
      <c r="U87106"/>
    </row>
    <row r="87107" spans="21:21">
      <c r="U87107"/>
    </row>
    <row r="87108" spans="21:21">
      <c r="U87108"/>
    </row>
    <row r="87109" spans="21:21">
      <c r="U87109"/>
    </row>
    <row r="87110" spans="21:21">
      <c r="U87110"/>
    </row>
    <row r="87111" spans="21:21">
      <c r="U87111"/>
    </row>
    <row r="87112" spans="21:21">
      <c r="U87112"/>
    </row>
    <row r="87113" spans="21:21">
      <c r="U87113"/>
    </row>
    <row r="87114" spans="21:21">
      <c r="U87114"/>
    </row>
    <row r="87115" spans="21:21">
      <c r="U87115"/>
    </row>
    <row r="87116" spans="21:21">
      <c r="U87116"/>
    </row>
    <row r="87117" spans="21:21">
      <c r="U87117"/>
    </row>
    <row r="87118" spans="21:21">
      <c r="U87118"/>
    </row>
    <row r="87119" spans="21:21">
      <c r="U87119"/>
    </row>
    <row r="87120" spans="21:21">
      <c r="U87120"/>
    </row>
    <row r="87121" spans="21:21">
      <c r="U87121"/>
    </row>
    <row r="87122" spans="21:21">
      <c r="U87122"/>
    </row>
    <row r="87123" spans="21:21">
      <c r="U87123"/>
    </row>
    <row r="87124" spans="21:21">
      <c r="U87124"/>
    </row>
    <row r="87125" spans="21:21">
      <c r="U87125"/>
    </row>
    <row r="87126" spans="21:21">
      <c r="U87126"/>
    </row>
    <row r="87127" spans="21:21">
      <c r="U87127"/>
    </row>
    <row r="87128" spans="21:21">
      <c r="U87128"/>
    </row>
    <row r="87129" spans="21:21">
      <c r="U87129"/>
    </row>
    <row r="87130" spans="21:21">
      <c r="U87130"/>
    </row>
    <row r="87131" spans="21:21">
      <c r="U87131"/>
    </row>
    <row r="87132" spans="21:21">
      <c r="U87132"/>
    </row>
    <row r="87133" spans="21:21">
      <c r="U87133"/>
    </row>
    <row r="87134" spans="21:21">
      <c r="U87134"/>
    </row>
    <row r="87135" spans="21:21">
      <c r="U87135"/>
    </row>
    <row r="87136" spans="21:21">
      <c r="U87136"/>
    </row>
    <row r="87137" spans="21:21">
      <c r="U87137"/>
    </row>
    <row r="87138" spans="21:21">
      <c r="U87138"/>
    </row>
    <row r="87139" spans="21:21">
      <c r="U87139"/>
    </row>
    <row r="87140" spans="21:21">
      <c r="U87140"/>
    </row>
    <row r="87141" spans="21:21">
      <c r="U87141"/>
    </row>
    <row r="87142" spans="21:21">
      <c r="U87142"/>
    </row>
    <row r="87143" spans="21:21">
      <c r="U87143"/>
    </row>
    <row r="87144" spans="21:21">
      <c r="U87144"/>
    </row>
    <row r="87145" spans="21:21">
      <c r="U87145"/>
    </row>
    <row r="87146" spans="21:21">
      <c r="U87146"/>
    </row>
    <row r="87147" spans="21:21">
      <c r="U87147"/>
    </row>
    <row r="87148" spans="21:21">
      <c r="U87148"/>
    </row>
    <row r="87149" spans="21:21">
      <c r="U87149"/>
    </row>
    <row r="87150" spans="21:21">
      <c r="U87150"/>
    </row>
    <row r="87151" spans="21:21">
      <c r="U87151"/>
    </row>
    <row r="87152" spans="21:21">
      <c r="U87152"/>
    </row>
    <row r="87153" spans="21:21">
      <c r="U87153"/>
    </row>
    <row r="87154" spans="21:21">
      <c r="U87154"/>
    </row>
    <row r="87155" spans="21:21">
      <c r="U87155"/>
    </row>
    <row r="87156" spans="21:21">
      <c r="U87156"/>
    </row>
    <row r="87157" spans="21:21">
      <c r="U87157"/>
    </row>
    <row r="87158" spans="21:21">
      <c r="U87158"/>
    </row>
    <row r="87159" spans="21:21">
      <c r="U87159"/>
    </row>
    <row r="87160" spans="21:21">
      <c r="U87160"/>
    </row>
    <row r="87161" spans="21:21">
      <c r="U87161"/>
    </row>
    <row r="87162" spans="21:21">
      <c r="U87162"/>
    </row>
    <row r="87163" spans="21:21">
      <c r="U87163"/>
    </row>
    <row r="87164" spans="21:21">
      <c r="U87164"/>
    </row>
    <row r="87165" spans="21:21">
      <c r="U87165"/>
    </row>
    <row r="87166" spans="21:21">
      <c r="U87166"/>
    </row>
    <row r="87167" spans="21:21">
      <c r="U87167"/>
    </row>
    <row r="87168" spans="21:21">
      <c r="U87168"/>
    </row>
    <row r="87169" spans="21:21">
      <c r="U87169"/>
    </row>
    <row r="87170" spans="21:21">
      <c r="U87170"/>
    </row>
    <row r="87171" spans="21:21">
      <c r="U87171"/>
    </row>
    <row r="87172" spans="21:21">
      <c r="U87172"/>
    </row>
    <row r="87173" spans="21:21">
      <c r="U87173"/>
    </row>
    <row r="87174" spans="21:21">
      <c r="U87174"/>
    </row>
    <row r="87175" spans="21:21">
      <c r="U87175"/>
    </row>
    <row r="87176" spans="21:21">
      <c r="U87176"/>
    </row>
    <row r="87177" spans="21:21">
      <c r="U87177"/>
    </row>
    <row r="87178" spans="21:21">
      <c r="U87178"/>
    </row>
    <row r="87179" spans="21:21">
      <c r="U87179"/>
    </row>
    <row r="87180" spans="21:21">
      <c r="U87180"/>
    </row>
    <row r="87181" spans="21:21">
      <c r="U87181"/>
    </row>
    <row r="87182" spans="21:21">
      <c r="U87182"/>
    </row>
    <row r="87183" spans="21:21">
      <c r="U87183"/>
    </row>
    <row r="87184" spans="21:21">
      <c r="U87184"/>
    </row>
    <row r="87185" spans="21:21">
      <c r="U87185"/>
    </row>
    <row r="87186" spans="21:21">
      <c r="U87186"/>
    </row>
    <row r="87187" spans="21:21">
      <c r="U87187"/>
    </row>
    <row r="87188" spans="21:21">
      <c r="U87188"/>
    </row>
    <row r="87189" spans="21:21">
      <c r="U87189"/>
    </row>
    <row r="87190" spans="21:21">
      <c r="U87190"/>
    </row>
    <row r="87191" spans="21:21">
      <c r="U87191"/>
    </row>
    <row r="87192" spans="21:21">
      <c r="U87192"/>
    </row>
    <row r="87193" spans="21:21">
      <c r="U87193"/>
    </row>
    <row r="87194" spans="21:21">
      <c r="U87194"/>
    </row>
    <row r="87195" spans="21:21">
      <c r="U87195"/>
    </row>
    <row r="87196" spans="21:21">
      <c r="U87196"/>
    </row>
    <row r="87197" spans="21:21">
      <c r="U87197"/>
    </row>
    <row r="87198" spans="21:21">
      <c r="U87198"/>
    </row>
    <row r="87199" spans="21:21">
      <c r="U87199"/>
    </row>
    <row r="87200" spans="21:21">
      <c r="U87200"/>
    </row>
    <row r="87201" spans="21:21">
      <c r="U87201"/>
    </row>
    <row r="87202" spans="21:21">
      <c r="U87202"/>
    </row>
    <row r="87203" spans="21:21">
      <c r="U87203"/>
    </row>
    <row r="87204" spans="21:21">
      <c r="U87204"/>
    </row>
    <row r="87205" spans="21:21">
      <c r="U87205"/>
    </row>
    <row r="87206" spans="21:21">
      <c r="U87206"/>
    </row>
    <row r="87207" spans="21:21">
      <c r="U87207"/>
    </row>
    <row r="87208" spans="21:21">
      <c r="U87208"/>
    </row>
    <row r="87209" spans="21:21">
      <c r="U87209"/>
    </row>
    <row r="87210" spans="21:21">
      <c r="U87210"/>
    </row>
    <row r="87211" spans="21:21">
      <c r="U87211"/>
    </row>
    <row r="87212" spans="21:21">
      <c r="U87212"/>
    </row>
    <row r="87213" spans="21:21">
      <c r="U87213"/>
    </row>
    <row r="87214" spans="21:21">
      <c r="U87214"/>
    </row>
    <row r="87215" spans="21:21">
      <c r="U87215"/>
    </row>
    <row r="87216" spans="21:21">
      <c r="U87216"/>
    </row>
    <row r="87217" spans="21:21">
      <c r="U87217"/>
    </row>
    <row r="87218" spans="21:21">
      <c r="U87218"/>
    </row>
    <row r="87219" spans="21:21">
      <c r="U87219"/>
    </row>
    <row r="87220" spans="21:21">
      <c r="U87220"/>
    </row>
    <row r="87221" spans="21:21">
      <c r="U87221"/>
    </row>
    <row r="87222" spans="21:21">
      <c r="U87222"/>
    </row>
    <row r="87223" spans="21:21">
      <c r="U87223"/>
    </row>
    <row r="87224" spans="21:21">
      <c r="U87224"/>
    </row>
    <row r="87225" spans="21:21">
      <c r="U87225"/>
    </row>
    <row r="87226" spans="21:21">
      <c r="U87226"/>
    </row>
    <row r="87227" spans="21:21">
      <c r="U87227"/>
    </row>
    <row r="87228" spans="21:21">
      <c r="U87228"/>
    </row>
    <row r="87229" spans="21:21">
      <c r="U87229"/>
    </row>
    <row r="87230" spans="21:21">
      <c r="U87230"/>
    </row>
    <row r="87231" spans="21:21">
      <c r="U87231"/>
    </row>
    <row r="87232" spans="21:21">
      <c r="U87232"/>
    </row>
    <row r="87233" spans="21:21">
      <c r="U87233"/>
    </row>
    <row r="87234" spans="21:21">
      <c r="U87234"/>
    </row>
    <row r="87235" spans="21:21">
      <c r="U87235"/>
    </row>
    <row r="87236" spans="21:21">
      <c r="U87236"/>
    </row>
    <row r="87237" spans="21:21">
      <c r="U87237"/>
    </row>
    <row r="87238" spans="21:21">
      <c r="U87238"/>
    </row>
    <row r="87239" spans="21:21">
      <c r="U87239"/>
    </row>
    <row r="87240" spans="21:21">
      <c r="U87240"/>
    </row>
    <row r="87241" spans="21:21">
      <c r="U87241"/>
    </row>
    <row r="87242" spans="21:21">
      <c r="U87242"/>
    </row>
    <row r="87243" spans="21:21">
      <c r="U87243"/>
    </row>
    <row r="87244" spans="21:21">
      <c r="U87244"/>
    </row>
    <row r="87245" spans="21:21">
      <c r="U87245"/>
    </row>
    <row r="87246" spans="21:21">
      <c r="U87246"/>
    </row>
    <row r="87247" spans="21:21">
      <c r="U87247"/>
    </row>
    <row r="87248" spans="21:21">
      <c r="U87248"/>
    </row>
    <row r="87249" spans="21:21">
      <c r="U87249"/>
    </row>
    <row r="87250" spans="21:21">
      <c r="U87250"/>
    </row>
    <row r="87251" spans="21:21">
      <c r="U87251"/>
    </row>
    <row r="87252" spans="21:21">
      <c r="U87252"/>
    </row>
    <row r="87253" spans="21:21">
      <c r="U87253"/>
    </row>
    <row r="87254" spans="21:21">
      <c r="U87254"/>
    </row>
    <row r="87255" spans="21:21">
      <c r="U87255"/>
    </row>
    <row r="87256" spans="21:21">
      <c r="U87256"/>
    </row>
    <row r="87257" spans="21:21">
      <c r="U87257"/>
    </row>
    <row r="87258" spans="21:21">
      <c r="U87258"/>
    </row>
    <row r="87259" spans="21:21">
      <c r="U87259"/>
    </row>
    <row r="87260" spans="21:21">
      <c r="U87260"/>
    </row>
    <row r="87261" spans="21:21">
      <c r="U87261"/>
    </row>
    <row r="87262" spans="21:21">
      <c r="U87262"/>
    </row>
    <row r="87263" spans="21:21">
      <c r="U87263"/>
    </row>
    <row r="87264" spans="21:21">
      <c r="U87264"/>
    </row>
    <row r="87265" spans="21:21">
      <c r="U87265"/>
    </row>
    <row r="87266" spans="21:21">
      <c r="U87266"/>
    </row>
    <row r="87267" spans="21:21">
      <c r="U87267"/>
    </row>
    <row r="87268" spans="21:21">
      <c r="U87268"/>
    </row>
    <row r="87269" spans="21:21">
      <c r="U87269"/>
    </row>
    <row r="87270" spans="21:21">
      <c r="U87270"/>
    </row>
    <row r="87271" spans="21:21">
      <c r="U87271"/>
    </row>
    <row r="87272" spans="21:21">
      <c r="U87272"/>
    </row>
    <row r="87273" spans="21:21">
      <c r="U87273"/>
    </row>
    <row r="87274" spans="21:21">
      <c r="U87274"/>
    </row>
    <row r="87275" spans="21:21">
      <c r="U87275"/>
    </row>
    <row r="87276" spans="21:21">
      <c r="U87276"/>
    </row>
    <row r="87277" spans="21:21">
      <c r="U87277"/>
    </row>
    <row r="87278" spans="21:21">
      <c r="U87278"/>
    </row>
    <row r="87279" spans="21:21">
      <c r="U87279"/>
    </row>
    <row r="87280" spans="21:21">
      <c r="U87280"/>
    </row>
    <row r="87281" spans="21:21">
      <c r="U87281"/>
    </row>
    <row r="87282" spans="21:21">
      <c r="U87282"/>
    </row>
    <row r="87283" spans="21:21">
      <c r="U87283"/>
    </row>
    <row r="87284" spans="21:21">
      <c r="U87284"/>
    </row>
    <row r="87285" spans="21:21">
      <c r="U87285"/>
    </row>
    <row r="87286" spans="21:21">
      <c r="U87286"/>
    </row>
    <row r="87287" spans="21:21">
      <c r="U87287"/>
    </row>
    <row r="87288" spans="21:21">
      <c r="U87288"/>
    </row>
    <row r="87289" spans="21:21">
      <c r="U87289"/>
    </row>
    <row r="87290" spans="21:21">
      <c r="U87290"/>
    </row>
    <row r="87291" spans="21:21">
      <c r="U87291"/>
    </row>
    <row r="87292" spans="21:21">
      <c r="U87292"/>
    </row>
    <row r="87293" spans="21:21">
      <c r="U87293"/>
    </row>
    <row r="87294" spans="21:21">
      <c r="U87294"/>
    </row>
    <row r="87295" spans="21:21">
      <c r="U87295"/>
    </row>
    <row r="87296" spans="21:21">
      <c r="U87296"/>
    </row>
    <row r="87297" spans="21:21">
      <c r="U87297"/>
    </row>
    <row r="87298" spans="21:21">
      <c r="U87298"/>
    </row>
    <row r="87299" spans="21:21">
      <c r="U87299"/>
    </row>
    <row r="87300" spans="21:21">
      <c r="U87300"/>
    </row>
    <row r="87301" spans="21:21">
      <c r="U87301"/>
    </row>
    <row r="87302" spans="21:21">
      <c r="U87302"/>
    </row>
    <row r="87303" spans="21:21">
      <c r="U87303"/>
    </row>
    <row r="87304" spans="21:21">
      <c r="U87304"/>
    </row>
    <row r="87305" spans="21:21">
      <c r="U87305"/>
    </row>
    <row r="87306" spans="21:21">
      <c r="U87306"/>
    </row>
    <row r="87307" spans="21:21">
      <c r="U87307"/>
    </row>
    <row r="87308" spans="21:21">
      <c r="U87308"/>
    </row>
    <row r="87309" spans="21:21">
      <c r="U87309"/>
    </row>
    <row r="87310" spans="21:21">
      <c r="U87310"/>
    </row>
    <row r="87311" spans="21:21">
      <c r="U87311"/>
    </row>
    <row r="87312" spans="21:21">
      <c r="U87312"/>
    </row>
    <row r="87313" spans="21:21">
      <c r="U87313"/>
    </row>
    <row r="87314" spans="21:21">
      <c r="U87314"/>
    </row>
    <row r="87315" spans="21:21">
      <c r="U87315"/>
    </row>
    <row r="87316" spans="21:21">
      <c r="U87316"/>
    </row>
    <row r="87317" spans="21:21">
      <c r="U87317"/>
    </row>
    <row r="87318" spans="21:21">
      <c r="U87318"/>
    </row>
    <row r="87319" spans="21:21">
      <c r="U87319"/>
    </row>
    <row r="87320" spans="21:21">
      <c r="U87320"/>
    </row>
    <row r="87321" spans="21:21">
      <c r="U87321"/>
    </row>
    <row r="87322" spans="21:21">
      <c r="U87322"/>
    </row>
    <row r="87323" spans="21:21">
      <c r="U87323"/>
    </row>
    <row r="87324" spans="21:21">
      <c r="U87324"/>
    </row>
    <row r="87325" spans="21:21">
      <c r="U87325"/>
    </row>
    <row r="87326" spans="21:21">
      <c r="U87326"/>
    </row>
    <row r="87327" spans="21:21">
      <c r="U87327"/>
    </row>
    <row r="87328" spans="21:21">
      <c r="U87328"/>
    </row>
    <row r="87329" spans="21:21">
      <c r="U87329"/>
    </row>
    <row r="87330" spans="21:21">
      <c r="U87330"/>
    </row>
    <row r="87331" spans="21:21">
      <c r="U87331"/>
    </row>
    <row r="87332" spans="21:21">
      <c r="U87332"/>
    </row>
    <row r="87333" spans="21:21">
      <c r="U87333"/>
    </row>
    <row r="87334" spans="21:21">
      <c r="U87334"/>
    </row>
    <row r="87335" spans="21:21">
      <c r="U87335"/>
    </row>
    <row r="87336" spans="21:21">
      <c r="U87336"/>
    </row>
    <row r="87337" spans="21:21">
      <c r="U87337"/>
    </row>
    <row r="87338" spans="21:21">
      <c r="U87338"/>
    </row>
    <row r="87339" spans="21:21">
      <c r="U87339"/>
    </row>
    <row r="87340" spans="21:21">
      <c r="U87340"/>
    </row>
    <row r="87341" spans="21:21">
      <c r="U87341"/>
    </row>
    <row r="87342" spans="21:21">
      <c r="U87342"/>
    </row>
    <row r="87343" spans="21:21">
      <c r="U87343"/>
    </row>
    <row r="87344" spans="21:21">
      <c r="U87344"/>
    </row>
    <row r="87345" spans="21:21">
      <c r="U87345"/>
    </row>
    <row r="87346" spans="21:21">
      <c r="U87346"/>
    </row>
    <row r="87347" spans="21:21">
      <c r="U87347"/>
    </row>
    <row r="87348" spans="21:21">
      <c r="U87348"/>
    </row>
    <row r="87349" spans="21:21">
      <c r="U87349"/>
    </row>
    <row r="87350" spans="21:21">
      <c r="U87350"/>
    </row>
    <row r="87351" spans="21:21">
      <c r="U87351"/>
    </row>
    <row r="87352" spans="21:21">
      <c r="U87352"/>
    </row>
    <row r="87353" spans="21:21">
      <c r="U87353"/>
    </row>
    <row r="87354" spans="21:21">
      <c r="U87354"/>
    </row>
    <row r="87355" spans="21:21">
      <c r="U87355"/>
    </row>
    <row r="87356" spans="21:21">
      <c r="U87356"/>
    </row>
    <row r="87357" spans="21:21">
      <c r="U87357"/>
    </row>
    <row r="87358" spans="21:21">
      <c r="U87358"/>
    </row>
    <row r="87359" spans="21:21">
      <c r="U87359"/>
    </row>
    <row r="87360" spans="21:21">
      <c r="U87360"/>
    </row>
    <row r="87361" spans="21:21">
      <c r="U87361"/>
    </row>
    <row r="87362" spans="21:21">
      <c r="U87362"/>
    </row>
    <row r="87363" spans="21:21">
      <c r="U87363"/>
    </row>
    <row r="87364" spans="21:21">
      <c r="U87364"/>
    </row>
    <row r="87365" spans="21:21">
      <c r="U87365"/>
    </row>
    <row r="87366" spans="21:21">
      <c r="U87366"/>
    </row>
    <row r="87367" spans="21:21">
      <c r="U87367"/>
    </row>
    <row r="87368" spans="21:21">
      <c r="U87368"/>
    </row>
    <row r="87369" spans="21:21">
      <c r="U87369"/>
    </row>
    <row r="87370" spans="21:21">
      <c r="U87370"/>
    </row>
    <row r="87371" spans="21:21">
      <c r="U87371"/>
    </row>
    <row r="87372" spans="21:21">
      <c r="U87372"/>
    </row>
    <row r="87373" spans="21:21">
      <c r="U87373"/>
    </row>
    <row r="87374" spans="21:21">
      <c r="U87374"/>
    </row>
    <row r="87375" spans="21:21">
      <c r="U87375"/>
    </row>
    <row r="87376" spans="21:21">
      <c r="U87376"/>
    </row>
    <row r="87377" spans="21:21">
      <c r="U87377"/>
    </row>
    <row r="87378" spans="21:21">
      <c r="U87378"/>
    </row>
    <row r="87379" spans="21:21">
      <c r="U87379"/>
    </row>
    <row r="87380" spans="21:21">
      <c r="U87380"/>
    </row>
    <row r="87381" spans="21:21">
      <c r="U87381"/>
    </row>
    <row r="87382" spans="21:21">
      <c r="U87382"/>
    </row>
    <row r="87383" spans="21:21">
      <c r="U87383"/>
    </row>
    <row r="87384" spans="21:21">
      <c r="U87384"/>
    </row>
    <row r="87385" spans="21:21">
      <c r="U87385"/>
    </row>
    <row r="87386" spans="21:21">
      <c r="U87386"/>
    </row>
    <row r="87387" spans="21:21">
      <c r="U87387"/>
    </row>
    <row r="87388" spans="21:21">
      <c r="U87388"/>
    </row>
    <row r="87389" spans="21:21">
      <c r="U87389"/>
    </row>
    <row r="87390" spans="21:21">
      <c r="U87390"/>
    </row>
    <row r="87391" spans="21:21">
      <c r="U87391"/>
    </row>
    <row r="87392" spans="21:21">
      <c r="U87392"/>
    </row>
    <row r="87393" spans="21:21">
      <c r="U87393"/>
    </row>
    <row r="87394" spans="21:21">
      <c r="U87394"/>
    </row>
    <row r="87395" spans="21:21">
      <c r="U87395"/>
    </row>
    <row r="87396" spans="21:21">
      <c r="U87396"/>
    </row>
    <row r="87397" spans="21:21">
      <c r="U87397"/>
    </row>
    <row r="87398" spans="21:21">
      <c r="U87398"/>
    </row>
    <row r="87399" spans="21:21">
      <c r="U87399"/>
    </row>
    <row r="87400" spans="21:21">
      <c r="U87400"/>
    </row>
    <row r="87401" spans="21:21">
      <c r="U87401"/>
    </row>
    <row r="87402" spans="21:21">
      <c r="U87402"/>
    </row>
    <row r="87403" spans="21:21">
      <c r="U87403"/>
    </row>
    <row r="87404" spans="21:21">
      <c r="U87404"/>
    </row>
    <row r="87405" spans="21:21">
      <c r="U87405"/>
    </row>
    <row r="87406" spans="21:21">
      <c r="U87406"/>
    </row>
    <row r="87407" spans="21:21">
      <c r="U87407"/>
    </row>
    <row r="87408" spans="21:21">
      <c r="U87408"/>
    </row>
    <row r="87409" spans="21:21">
      <c r="U87409"/>
    </row>
    <row r="87410" spans="21:21">
      <c r="U87410"/>
    </row>
    <row r="87411" spans="21:21">
      <c r="U87411"/>
    </row>
    <row r="87412" spans="21:21">
      <c r="U87412"/>
    </row>
    <row r="87413" spans="21:21">
      <c r="U87413"/>
    </row>
    <row r="87414" spans="21:21">
      <c r="U87414"/>
    </row>
    <row r="87415" spans="21:21">
      <c r="U87415"/>
    </row>
    <row r="87416" spans="21:21">
      <c r="U87416"/>
    </row>
    <row r="87417" spans="21:21">
      <c r="U87417"/>
    </row>
    <row r="87418" spans="21:21">
      <c r="U87418"/>
    </row>
    <row r="87419" spans="21:21">
      <c r="U87419"/>
    </row>
    <row r="87420" spans="21:21">
      <c r="U87420"/>
    </row>
    <row r="87421" spans="21:21">
      <c r="U87421"/>
    </row>
    <row r="87422" spans="21:21">
      <c r="U87422"/>
    </row>
    <row r="87423" spans="21:21">
      <c r="U87423"/>
    </row>
    <row r="87424" spans="21:21">
      <c r="U87424"/>
    </row>
    <row r="87425" spans="21:21">
      <c r="U87425"/>
    </row>
    <row r="87426" spans="21:21">
      <c r="U87426"/>
    </row>
    <row r="87427" spans="21:21">
      <c r="U87427"/>
    </row>
    <row r="87428" spans="21:21">
      <c r="U87428"/>
    </row>
    <row r="87429" spans="21:21">
      <c r="U87429"/>
    </row>
    <row r="87430" spans="21:21">
      <c r="U87430"/>
    </row>
    <row r="87431" spans="21:21">
      <c r="U87431"/>
    </row>
    <row r="87432" spans="21:21">
      <c r="U87432"/>
    </row>
    <row r="87433" spans="21:21">
      <c r="U87433"/>
    </row>
    <row r="87434" spans="21:21">
      <c r="U87434"/>
    </row>
    <row r="87435" spans="21:21">
      <c r="U87435"/>
    </row>
    <row r="87436" spans="21:21">
      <c r="U87436"/>
    </row>
    <row r="87437" spans="21:21">
      <c r="U87437"/>
    </row>
    <row r="87438" spans="21:21">
      <c r="U87438"/>
    </row>
    <row r="87439" spans="21:21">
      <c r="U87439"/>
    </row>
    <row r="87440" spans="21:21">
      <c r="U87440"/>
    </row>
    <row r="87441" spans="21:21">
      <c r="U87441"/>
    </row>
    <row r="87442" spans="21:21">
      <c r="U87442"/>
    </row>
    <row r="87443" spans="21:21">
      <c r="U87443"/>
    </row>
    <row r="87444" spans="21:21">
      <c r="U87444"/>
    </row>
    <row r="87445" spans="21:21">
      <c r="U87445"/>
    </row>
    <row r="87446" spans="21:21">
      <c r="U87446"/>
    </row>
    <row r="87447" spans="21:21">
      <c r="U87447"/>
    </row>
    <row r="87448" spans="21:21">
      <c r="U87448"/>
    </row>
    <row r="87449" spans="21:21">
      <c r="U87449"/>
    </row>
    <row r="87450" spans="21:21">
      <c r="U87450"/>
    </row>
    <row r="87451" spans="21:21">
      <c r="U87451"/>
    </row>
    <row r="87452" spans="21:21">
      <c r="U87452"/>
    </row>
    <row r="87453" spans="21:21">
      <c r="U87453"/>
    </row>
    <row r="87454" spans="21:21">
      <c r="U87454"/>
    </row>
    <row r="87455" spans="21:21">
      <c r="U87455"/>
    </row>
    <row r="87456" spans="21:21">
      <c r="U87456"/>
    </row>
    <row r="87457" spans="21:21">
      <c r="U87457"/>
    </row>
    <row r="87458" spans="21:21">
      <c r="U87458"/>
    </row>
    <row r="87459" spans="21:21">
      <c r="U87459"/>
    </row>
    <row r="87460" spans="21:21">
      <c r="U87460"/>
    </row>
    <row r="87461" spans="21:21">
      <c r="U87461"/>
    </row>
    <row r="87462" spans="21:21">
      <c r="U87462"/>
    </row>
    <row r="87463" spans="21:21">
      <c r="U87463"/>
    </row>
    <row r="87464" spans="21:21">
      <c r="U87464"/>
    </row>
    <row r="87465" spans="21:21">
      <c r="U87465"/>
    </row>
    <row r="87466" spans="21:21">
      <c r="U87466"/>
    </row>
    <row r="87467" spans="21:21">
      <c r="U87467"/>
    </row>
    <row r="87468" spans="21:21">
      <c r="U87468"/>
    </row>
    <row r="87469" spans="21:21">
      <c r="U87469"/>
    </row>
    <row r="87470" spans="21:21">
      <c r="U87470"/>
    </row>
    <row r="87471" spans="21:21">
      <c r="U87471"/>
    </row>
    <row r="87472" spans="21:21">
      <c r="U87472"/>
    </row>
    <row r="87473" spans="21:21">
      <c r="U87473"/>
    </row>
    <row r="87474" spans="21:21">
      <c r="U87474"/>
    </row>
    <row r="87475" spans="21:21">
      <c r="U87475"/>
    </row>
    <row r="87476" spans="21:21">
      <c r="U87476"/>
    </row>
    <row r="87477" spans="21:21">
      <c r="U87477"/>
    </row>
    <row r="87478" spans="21:21">
      <c r="U87478"/>
    </row>
    <row r="87479" spans="21:21">
      <c r="U87479"/>
    </row>
    <row r="87480" spans="21:21">
      <c r="U87480"/>
    </row>
    <row r="87481" spans="21:21">
      <c r="U87481"/>
    </row>
    <row r="87482" spans="21:21">
      <c r="U87482"/>
    </row>
    <row r="87483" spans="21:21">
      <c r="U87483"/>
    </row>
    <row r="87484" spans="21:21">
      <c r="U87484"/>
    </row>
    <row r="87485" spans="21:21">
      <c r="U87485"/>
    </row>
    <row r="87486" spans="21:21">
      <c r="U87486"/>
    </row>
    <row r="87487" spans="21:21">
      <c r="U87487"/>
    </row>
    <row r="87488" spans="21:21">
      <c r="U87488"/>
    </row>
    <row r="87489" spans="21:21">
      <c r="U87489"/>
    </row>
    <row r="87490" spans="21:21">
      <c r="U87490"/>
    </row>
    <row r="87491" spans="21:21">
      <c r="U87491"/>
    </row>
    <row r="87492" spans="21:21">
      <c r="U87492"/>
    </row>
    <row r="87493" spans="21:21">
      <c r="U87493"/>
    </row>
    <row r="87494" spans="21:21">
      <c r="U87494"/>
    </row>
    <row r="87495" spans="21:21">
      <c r="U87495"/>
    </row>
    <row r="87496" spans="21:21">
      <c r="U87496"/>
    </row>
    <row r="87497" spans="21:21">
      <c r="U87497"/>
    </row>
    <row r="87498" spans="21:21">
      <c r="U87498"/>
    </row>
    <row r="87499" spans="21:21">
      <c r="U87499"/>
    </row>
    <row r="87500" spans="21:21">
      <c r="U87500"/>
    </row>
    <row r="87501" spans="21:21">
      <c r="U87501"/>
    </row>
    <row r="87502" spans="21:21">
      <c r="U87502"/>
    </row>
    <row r="87503" spans="21:21">
      <c r="U87503"/>
    </row>
    <row r="87504" spans="21:21">
      <c r="U87504"/>
    </row>
    <row r="87505" spans="21:21">
      <c r="U87505"/>
    </row>
    <row r="87506" spans="21:21">
      <c r="U87506"/>
    </row>
    <row r="87507" spans="21:21">
      <c r="U87507"/>
    </row>
    <row r="87508" spans="21:21">
      <c r="U87508"/>
    </row>
    <row r="87509" spans="21:21">
      <c r="U87509"/>
    </row>
    <row r="87510" spans="21:21">
      <c r="U87510"/>
    </row>
    <row r="87511" spans="21:21">
      <c r="U87511"/>
    </row>
    <row r="87512" spans="21:21">
      <c r="U87512"/>
    </row>
    <row r="87513" spans="21:21">
      <c r="U87513"/>
    </row>
    <row r="87514" spans="21:21">
      <c r="U87514"/>
    </row>
    <row r="87515" spans="21:21">
      <c r="U87515"/>
    </row>
    <row r="87516" spans="21:21">
      <c r="U87516"/>
    </row>
    <row r="87517" spans="21:21">
      <c r="U87517"/>
    </row>
    <row r="87518" spans="21:21">
      <c r="U87518"/>
    </row>
    <row r="87519" spans="21:21">
      <c r="U87519"/>
    </row>
    <row r="87520" spans="21:21">
      <c r="U87520"/>
    </row>
    <row r="87521" spans="21:21">
      <c r="U87521"/>
    </row>
    <row r="87522" spans="21:21">
      <c r="U87522"/>
    </row>
    <row r="87523" spans="21:21">
      <c r="U87523"/>
    </row>
    <row r="87524" spans="21:21">
      <c r="U87524"/>
    </row>
    <row r="87525" spans="21:21">
      <c r="U87525"/>
    </row>
    <row r="87526" spans="21:21">
      <c r="U87526"/>
    </row>
    <row r="87527" spans="21:21">
      <c r="U87527"/>
    </row>
    <row r="87528" spans="21:21">
      <c r="U87528"/>
    </row>
    <row r="87529" spans="21:21">
      <c r="U87529"/>
    </row>
    <row r="87530" spans="21:21">
      <c r="U87530"/>
    </row>
    <row r="87531" spans="21:21">
      <c r="U87531"/>
    </row>
    <row r="87532" spans="21:21">
      <c r="U87532"/>
    </row>
    <row r="87533" spans="21:21">
      <c r="U87533"/>
    </row>
    <row r="87534" spans="21:21">
      <c r="U87534"/>
    </row>
    <row r="87535" spans="21:21">
      <c r="U87535"/>
    </row>
    <row r="87536" spans="21:21">
      <c r="U87536"/>
    </row>
    <row r="87537" spans="21:21">
      <c r="U87537"/>
    </row>
    <row r="87538" spans="21:21">
      <c r="U87538"/>
    </row>
    <row r="87539" spans="21:21">
      <c r="U87539"/>
    </row>
    <row r="87540" spans="21:21">
      <c r="U87540"/>
    </row>
    <row r="87541" spans="21:21">
      <c r="U87541"/>
    </row>
    <row r="87542" spans="21:21">
      <c r="U87542"/>
    </row>
    <row r="87543" spans="21:21">
      <c r="U87543"/>
    </row>
    <row r="87544" spans="21:21">
      <c r="U87544"/>
    </row>
    <row r="87545" spans="21:21">
      <c r="U87545"/>
    </row>
    <row r="87546" spans="21:21">
      <c r="U87546"/>
    </row>
    <row r="87547" spans="21:21">
      <c r="U87547"/>
    </row>
    <row r="87548" spans="21:21">
      <c r="U87548"/>
    </row>
    <row r="87549" spans="21:21">
      <c r="U87549"/>
    </row>
    <row r="87550" spans="21:21">
      <c r="U87550"/>
    </row>
    <row r="87551" spans="21:21">
      <c r="U87551"/>
    </row>
    <row r="87552" spans="21:21">
      <c r="U87552"/>
    </row>
    <row r="87553" spans="21:21">
      <c r="U87553"/>
    </row>
    <row r="87554" spans="21:21">
      <c r="U87554"/>
    </row>
    <row r="87555" spans="21:21">
      <c r="U87555"/>
    </row>
    <row r="87556" spans="21:21">
      <c r="U87556"/>
    </row>
    <row r="87557" spans="21:21">
      <c r="U87557"/>
    </row>
    <row r="87558" spans="21:21">
      <c r="U87558"/>
    </row>
    <row r="87559" spans="21:21">
      <c r="U87559"/>
    </row>
    <row r="87560" spans="21:21">
      <c r="U87560"/>
    </row>
    <row r="87561" spans="21:21">
      <c r="U87561"/>
    </row>
    <row r="87562" spans="21:21">
      <c r="U87562"/>
    </row>
    <row r="87563" spans="21:21">
      <c r="U87563"/>
    </row>
    <row r="87564" spans="21:21">
      <c r="U87564"/>
    </row>
    <row r="87565" spans="21:21">
      <c r="U87565"/>
    </row>
    <row r="87566" spans="21:21">
      <c r="U87566"/>
    </row>
    <row r="87567" spans="21:21">
      <c r="U87567"/>
    </row>
    <row r="87568" spans="21:21">
      <c r="U87568"/>
    </row>
    <row r="87569" spans="21:21">
      <c r="U87569"/>
    </row>
    <row r="87570" spans="21:21">
      <c r="U87570"/>
    </row>
    <row r="87571" spans="21:21">
      <c r="U87571"/>
    </row>
    <row r="87572" spans="21:21">
      <c r="U87572"/>
    </row>
    <row r="87573" spans="21:21">
      <c r="U87573"/>
    </row>
    <row r="87574" spans="21:21">
      <c r="U87574"/>
    </row>
    <row r="87575" spans="21:21">
      <c r="U87575"/>
    </row>
    <row r="87576" spans="21:21">
      <c r="U87576"/>
    </row>
    <row r="87577" spans="21:21">
      <c r="U87577"/>
    </row>
    <row r="87578" spans="21:21">
      <c r="U87578"/>
    </row>
    <row r="87579" spans="21:21">
      <c r="U87579"/>
    </row>
    <row r="87580" spans="21:21">
      <c r="U87580"/>
    </row>
    <row r="87581" spans="21:21">
      <c r="U87581"/>
    </row>
    <row r="87582" spans="21:21">
      <c r="U87582"/>
    </row>
    <row r="87583" spans="21:21">
      <c r="U87583"/>
    </row>
    <row r="87584" spans="21:21">
      <c r="U87584"/>
    </row>
    <row r="87585" spans="21:21">
      <c r="U87585"/>
    </row>
    <row r="87586" spans="21:21">
      <c r="U87586"/>
    </row>
    <row r="87587" spans="21:21">
      <c r="U87587"/>
    </row>
    <row r="87588" spans="21:21">
      <c r="U87588"/>
    </row>
    <row r="87589" spans="21:21">
      <c r="U87589"/>
    </row>
    <row r="87590" spans="21:21">
      <c r="U87590"/>
    </row>
    <row r="87591" spans="21:21">
      <c r="U87591"/>
    </row>
    <row r="87592" spans="21:21">
      <c r="U87592"/>
    </row>
    <row r="87593" spans="21:21">
      <c r="U87593"/>
    </row>
    <row r="87594" spans="21:21">
      <c r="U87594"/>
    </row>
    <row r="87595" spans="21:21">
      <c r="U87595"/>
    </row>
    <row r="87596" spans="21:21">
      <c r="U87596"/>
    </row>
    <row r="87597" spans="21:21">
      <c r="U87597"/>
    </row>
    <row r="87598" spans="21:21">
      <c r="U87598"/>
    </row>
    <row r="87599" spans="21:21">
      <c r="U87599"/>
    </row>
    <row r="87600" spans="21:21">
      <c r="U87600"/>
    </row>
    <row r="87601" spans="21:21">
      <c r="U87601"/>
    </row>
    <row r="87602" spans="21:21">
      <c r="U87602"/>
    </row>
    <row r="87603" spans="21:21">
      <c r="U87603"/>
    </row>
    <row r="87604" spans="21:21">
      <c r="U87604"/>
    </row>
    <row r="87605" spans="21:21">
      <c r="U87605"/>
    </row>
    <row r="87606" spans="21:21">
      <c r="U87606"/>
    </row>
    <row r="87607" spans="21:21">
      <c r="U87607"/>
    </row>
    <row r="87608" spans="21:21">
      <c r="U87608"/>
    </row>
    <row r="87609" spans="21:21">
      <c r="U87609"/>
    </row>
    <row r="87610" spans="21:21">
      <c r="U87610"/>
    </row>
    <row r="87611" spans="21:21">
      <c r="U87611"/>
    </row>
    <row r="87612" spans="21:21">
      <c r="U87612"/>
    </row>
    <row r="87613" spans="21:21">
      <c r="U87613"/>
    </row>
    <row r="87614" spans="21:21">
      <c r="U87614"/>
    </row>
    <row r="87615" spans="21:21">
      <c r="U87615"/>
    </row>
    <row r="87616" spans="21:21">
      <c r="U87616"/>
    </row>
    <row r="87617" spans="21:21">
      <c r="U87617"/>
    </row>
    <row r="87618" spans="21:21">
      <c r="U87618"/>
    </row>
    <row r="87619" spans="21:21">
      <c r="U87619"/>
    </row>
    <row r="87620" spans="21:21">
      <c r="U87620"/>
    </row>
    <row r="87621" spans="21:21">
      <c r="U87621"/>
    </row>
    <row r="87622" spans="21:21">
      <c r="U87622"/>
    </row>
    <row r="87623" spans="21:21">
      <c r="U87623"/>
    </row>
    <row r="87624" spans="21:21">
      <c r="U87624"/>
    </row>
    <row r="87625" spans="21:21">
      <c r="U87625"/>
    </row>
    <row r="87626" spans="21:21">
      <c r="U87626"/>
    </row>
    <row r="87627" spans="21:21">
      <c r="U87627"/>
    </row>
    <row r="87628" spans="21:21">
      <c r="U87628"/>
    </row>
    <row r="87629" spans="21:21">
      <c r="U87629"/>
    </row>
    <row r="87630" spans="21:21">
      <c r="U87630"/>
    </row>
    <row r="87631" spans="21:21">
      <c r="U87631"/>
    </row>
    <row r="87632" spans="21:21">
      <c r="U87632"/>
    </row>
    <row r="87633" spans="21:21">
      <c r="U87633"/>
    </row>
    <row r="87634" spans="21:21">
      <c r="U87634"/>
    </row>
    <row r="87635" spans="21:21">
      <c r="U87635"/>
    </row>
    <row r="87636" spans="21:21">
      <c r="U87636"/>
    </row>
    <row r="87637" spans="21:21">
      <c r="U87637"/>
    </row>
    <row r="87638" spans="21:21">
      <c r="U87638"/>
    </row>
    <row r="87639" spans="21:21">
      <c r="U87639"/>
    </row>
    <row r="87640" spans="21:21">
      <c r="U87640"/>
    </row>
    <row r="87641" spans="21:21">
      <c r="U87641"/>
    </row>
    <row r="87642" spans="21:21">
      <c r="U87642"/>
    </row>
    <row r="87643" spans="21:21">
      <c r="U87643"/>
    </row>
    <row r="87644" spans="21:21">
      <c r="U87644"/>
    </row>
    <row r="87645" spans="21:21">
      <c r="U87645"/>
    </row>
    <row r="87646" spans="21:21">
      <c r="U87646"/>
    </row>
    <row r="87647" spans="21:21">
      <c r="U87647"/>
    </row>
    <row r="87648" spans="21:21">
      <c r="U87648"/>
    </row>
    <row r="87649" spans="21:21">
      <c r="U87649"/>
    </row>
    <row r="87650" spans="21:21">
      <c r="U87650"/>
    </row>
    <row r="87651" spans="21:21">
      <c r="U87651"/>
    </row>
    <row r="87652" spans="21:21">
      <c r="U87652"/>
    </row>
    <row r="87653" spans="21:21">
      <c r="U87653"/>
    </row>
    <row r="87654" spans="21:21">
      <c r="U87654"/>
    </row>
    <row r="87655" spans="21:21">
      <c r="U87655"/>
    </row>
    <row r="87656" spans="21:21">
      <c r="U87656"/>
    </row>
    <row r="87657" spans="21:21">
      <c r="U87657"/>
    </row>
    <row r="87658" spans="21:21">
      <c r="U87658"/>
    </row>
    <row r="87659" spans="21:21">
      <c r="U87659"/>
    </row>
    <row r="87660" spans="21:21">
      <c r="U87660"/>
    </row>
    <row r="87661" spans="21:21">
      <c r="U87661"/>
    </row>
    <row r="87662" spans="21:21">
      <c r="U87662"/>
    </row>
    <row r="87663" spans="21:21">
      <c r="U87663"/>
    </row>
    <row r="87664" spans="21:21">
      <c r="U87664"/>
    </row>
    <row r="87665" spans="21:21">
      <c r="U87665"/>
    </row>
    <row r="87666" spans="21:21">
      <c r="U87666"/>
    </row>
    <row r="87667" spans="21:21">
      <c r="U87667"/>
    </row>
    <row r="87668" spans="21:21">
      <c r="U87668"/>
    </row>
    <row r="87669" spans="21:21">
      <c r="U87669"/>
    </row>
    <row r="87670" spans="21:21">
      <c r="U87670"/>
    </row>
    <row r="87671" spans="21:21">
      <c r="U87671"/>
    </row>
    <row r="87672" spans="21:21">
      <c r="U87672"/>
    </row>
    <row r="87673" spans="21:21">
      <c r="U87673"/>
    </row>
    <row r="87674" spans="21:21">
      <c r="U87674"/>
    </row>
    <row r="87675" spans="21:21">
      <c r="U87675"/>
    </row>
    <row r="87676" spans="21:21">
      <c r="U87676"/>
    </row>
    <row r="87677" spans="21:21">
      <c r="U87677"/>
    </row>
    <row r="87678" spans="21:21">
      <c r="U87678"/>
    </row>
    <row r="87679" spans="21:21">
      <c r="U87679"/>
    </row>
    <row r="87680" spans="21:21">
      <c r="U87680"/>
    </row>
    <row r="87681" spans="21:21">
      <c r="U87681"/>
    </row>
    <row r="87682" spans="21:21">
      <c r="U87682"/>
    </row>
    <row r="87683" spans="21:21">
      <c r="U87683"/>
    </row>
    <row r="87684" spans="21:21">
      <c r="U87684"/>
    </row>
    <row r="87685" spans="21:21">
      <c r="U87685"/>
    </row>
    <row r="87686" spans="21:21">
      <c r="U87686"/>
    </row>
    <row r="87687" spans="21:21">
      <c r="U87687"/>
    </row>
    <row r="87688" spans="21:21">
      <c r="U87688"/>
    </row>
    <row r="87689" spans="21:21">
      <c r="U87689"/>
    </row>
    <row r="87690" spans="21:21">
      <c r="U87690"/>
    </row>
    <row r="87691" spans="21:21">
      <c r="U87691"/>
    </row>
    <row r="87692" spans="21:21">
      <c r="U87692"/>
    </row>
    <row r="87693" spans="21:21">
      <c r="U87693"/>
    </row>
    <row r="87694" spans="21:21">
      <c r="U87694"/>
    </row>
    <row r="87695" spans="21:21">
      <c r="U87695"/>
    </row>
    <row r="87696" spans="21:21">
      <c r="U87696"/>
    </row>
    <row r="87697" spans="21:21">
      <c r="U87697"/>
    </row>
    <row r="87698" spans="21:21">
      <c r="U87698"/>
    </row>
    <row r="87699" spans="21:21">
      <c r="U87699"/>
    </row>
    <row r="87700" spans="21:21">
      <c r="U87700"/>
    </row>
    <row r="87701" spans="21:21">
      <c r="U87701"/>
    </row>
    <row r="87702" spans="21:21">
      <c r="U87702"/>
    </row>
    <row r="87703" spans="21:21">
      <c r="U87703"/>
    </row>
    <row r="87704" spans="21:21">
      <c r="U87704"/>
    </row>
    <row r="87705" spans="21:21">
      <c r="U87705"/>
    </row>
    <row r="87706" spans="21:21">
      <c r="U87706"/>
    </row>
    <row r="87707" spans="21:21">
      <c r="U87707"/>
    </row>
    <row r="87708" spans="21:21">
      <c r="U87708"/>
    </row>
    <row r="87709" spans="21:21">
      <c r="U87709"/>
    </row>
    <row r="87710" spans="21:21">
      <c r="U87710"/>
    </row>
    <row r="87711" spans="21:21">
      <c r="U87711"/>
    </row>
    <row r="87712" spans="21:21">
      <c r="U87712"/>
    </row>
    <row r="87713" spans="21:21">
      <c r="U87713"/>
    </row>
    <row r="87714" spans="21:21">
      <c r="U87714"/>
    </row>
    <row r="87715" spans="21:21">
      <c r="U87715"/>
    </row>
    <row r="87716" spans="21:21">
      <c r="U87716"/>
    </row>
    <row r="87717" spans="21:21">
      <c r="U87717"/>
    </row>
    <row r="87718" spans="21:21">
      <c r="U87718"/>
    </row>
    <row r="87719" spans="21:21">
      <c r="U87719"/>
    </row>
    <row r="87720" spans="21:21">
      <c r="U87720"/>
    </row>
    <row r="87721" spans="21:21">
      <c r="U87721"/>
    </row>
    <row r="87722" spans="21:21">
      <c r="U87722"/>
    </row>
    <row r="87723" spans="21:21">
      <c r="U87723"/>
    </row>
    <row r="87724" spans="21:21">
      <c r="U87724"/>
    </row>
    <row r="87725" spans="21:21">
      <c r="U87725"/>
    </row>
    <row r="87726" spans="21:21">
      <c r="U87726"/>
    </row>
    <row r="87727" spans="21:21">
      <c r="U87727"/>
    </row>
    <row r="87728" spans="21:21">
      <c r="U87728"/>
    </row>
    <row r="87729" spans="21:21">
      <c r="U87729"/>
    </row>
    <row r="87730" spans="21:21">
      <c r="U87730"/>
    </row>
    <row r="87731" spans="21:21">
      <c r="U87731"/>
    </row>
    <row r="87732" spans="21:21">
      <c r="U87732"/>
    </row>
    <row r="87733" spans="21:21">
      <c r="U87733"/>
    </row>
    <row r="87734" spans="21:21">
      <c r="U87734"/>
    </row>
    <row r="87735" spans="21:21">
      <c r="U87735"/>
    </row>
    <row r="87736" spans="21:21">
      <c r="U87736"/>
    </row>
    <row r="87737" spans="21:21">
      <c r="U87737"/>
    </row>
    <row r="87738" spans="21:21">
      <c r="U87738"/>
    </row>
    <row r="87739" spans="21:21">
      <c r="U87739"/>
    </row>
    <row r="87740" spans="21:21">
      <c r="U87740"/>
    </row>
    <row r="87741" spans="21:21">
      <c r="U87741"/>
    </row>
    <row r="87742" spans="21:21">
      <c r="U87742"/>
    </row>
    <row r="87743" spans="21:21">
      <c r="U87743"/>
    </row>
    <row r="87744" spans="21:21">
      <c r="U87744"/>
    </row>
    <row r="87745" spans="21:21">
      <c r="U87745"/>
    </row>
    <row r="87746" spans="21:21">
      <c r="U87746"/>
    </row>
    <row r="87747" spans="21:21">
      <c r="U87747"/>
    </row>
    <row r="87748" spans="21:21">
      <c r="U87748"/>
    </row>
    <row r="87749" spans="21:21">
      <c r="U87749"/>
    </row>
    <row r="87750" spans="21:21">
      <c r="U87750"/>
    </row>
    <row r="87751" spans="21:21">
      <c r="U87751"/>
    </row>
    <row r="87752" spans="21:21">
      <c r="U87752"/>
    </row>
    <row r="87753" spans="21:21">
      <c r="U87753"/>
    </row>
    <row r="87754" spans="21:21">
      <c r="U87754"/>
    </row>
    <row r="87755" spans="21:21">
      <c r="U87755"/>
    </row>
    <row r="87756" spans="21:21">
      <c r="U87756"/>
    </row>
    <row r="87757" spans="21:21">
      <c r="U87757"/>
    </row>
    <row r="87758" spans="21:21">
      <c r="U87758"/>
    </row>
    <row r="87759" spans="21:21">
      <c r="U87759"/>
    </row>
    <row r="87760" spans="21:21">
      <c r="U87760"/>
    </row>
    <row r="87761" spans="21:21">
      <c r="U87761"/>
    </row>
    <row r="87762" spans="21:21">
      <c r="U87762"/>
    </row>
    <row r="87763" spans="21:21">
      <c r="U87763"/>
    </row>
    <row r="87764" spans="21:21">
      <c r="U87764"/>
    </row>
    <row r="87765" spans="21:21">
      <c r="U87765"/>
    </row>
    <row r="87766" spans="21:21">
      <c r="U87766"/>
    </row>
    <row r="87767" spans="21:21">
      <c r="U87767"/>
    </row>
    <row r="87768" spans="21:21">
      <c r="U87768"/>
    </row>
    <row r="87769" spans="21:21">
      <c r="U87769"/>
    </row>
    <row r="87770" spans="21:21">
      <c r="U87770"/>
    </row>
    <row r="87771" spans="21:21">
      <c r="U87771"/>
    </row>
    <row r="87772" spans="21:21">
      <c r="U87772"/>
    </row>
    <row r="87773" spans="21:21">
      <c r="U87773"/>
    </row>
    <row r="87774" spans="21:21">
      <c r="U87774"/>
    </row>
    <row r="87775" spans="21:21">
      <c r="U87775"/>
    </row>
    <row r="87776" spans="21:21">
      <c r="U87776"/>
    </row>
    <row r="87777" spans="21:21">
      <c r="U87777"/>
    </row>
    <row r="87778" spans="21:21">
      <c r="U87778"/>
    </row>
    <row r="87779" spans="21:21">
      <c r="U87779"/>
    </row>
    <row r="87780" spans="21:21">
      <c r="U87780"/>
    </row>
    <row r="87781" spans="21:21">
      <c r="U87781"/>
    </row>
    <row r="87782" spans="21:21">
      <c r="U87782"/>
    </row>
    <row r="87783" spans="21:21">
      <c r="U87783"/>
    </row>
    <row r="87784" spans="21:21">
      <c r="U87784"/>
    </row>
    <row r="87785" spans="21:21">
      <c r="U87785"/>
    </row>
    <row r="87786" spans="21:21">
      <c r="U87786"/>
    </row>
    <row r="87787" spans="21:21">
      <c r="U87787"/>
    </row>
    <row r="87788" spans="21:21">
      <c r="U87788"/>
    </row>
    <row r="87789" spans="21:21">
      <c r="U87789"/>
    </row>
    <row r="87790" spans="21:21">
      <c r="U87790"/>
    </row>
    <row r="87791" spans="21:21">
      <c r="U87791"/>
    </row>
    <row r="87792" spans="21:21">
      <c r="U87792"/>
    </row>
    <row r="87793" spans="21:21">
      <c r="U87793"/>
    </row>
    <row r="87794" spans="21:21">
      <c r="U87794"/>
    </row>
    <row r="87795" spans="21:21">
      <c r="U87795"/>
    </row>
    <row r="87796" spans="21:21">
      <c r="U87796"/>
    </row>
    <row r="87797" spans="21:21">
      <c r="U87797"/>
    </row>
    <row r="87798" spans="21:21">
      <c r="U87798"/>
    </row>
    <row r="87799" spans="21:21">
      <c r="U87799"/>
    </row>
    <row r="87800" spans="21:21">
      <c r="U87800"/>
    </row>
    <row r="87801" spans="21:21">
      <c r="U87801"/>
    </row>
    <row r="87802" spans="21:21">
      <c r="U87802"/>
    </row>
    <row r="87803" spans="21:21">
      <c r="U87803"/>
    </row>
    <row r="87804" spans="21:21">
      <c r="U87804"/>
    </row>
    <row r="87805" spans="21:21">
      <c r="U87805"/>
    </row>
    <row r="87806" spans="21:21">
      <c r="U87806"/>
    </row>
    <row r="87807" spans="21:21">
      <c r="U87807"/>
    </row>
    <row r="87808" spans="21:21">
      <c r="U87808"/>
    </row>
    <row r="87809" spans="21:21">
      <c r="U87809"/>
    </row>
    <row r="87810" spans="21:21">
      <c r="U87810"/>
    </row>
    <row r="87811" spans="21:21">
      <c r="U87811"/>
    </row>
    <row r="87812" spans="21:21">
      <c r="U87812"/>
    </row>
    <row r="87813" spans="21:21">
      <c r="U87813"/>
    </row>
    <row r="87814" spans="21:21">
      <c r="U87814"/>
    </row>
    <row r="87815" spans="21:21">
      <c r="U87815"/>
    </row>
    <row r="87816" spans="21:21">
      <c r="U87816"/>
    </row>
    <row r="87817" spans="21:21">
      <c r="U87817"/>
    </row>
    <row r="87818" spans="21:21">
      <c r="U87818"/>
    </row>
    <row r="87819" spans="21:21">
      <c r="U87819"/>
    </row>
    <row r="87820" spans="21:21">
      <c r="U87820"/>
    </row>
    <row r="87821" spans="21:21">
      <c r="U87821"/>
    </row>
    <row r="87822" spans="21:21">
      <c r="U87822"/>
    </row>
    <row r="87823" spans="21:21">
      <c r="U87823"/>
    </row>
    <row r="87824" spans="21:21">
      <c r="U87824"/>
    </row>
    <row r="87825" spans="21:21">
      <c r="U87825"/>
    </row>
    <row r="87826" spans="21:21">
      <c r="U87826"/>
    </row>
    <row r="87827" spans="21:21">
      <c r="U87827"/>
    </row>
    <row r="87828" spans="21:21">
      <c r="U87828"/>
    </row>
    <row r="87829" spans="21:21">
      <c r="U87829"/>
    </row>
    <row r="87830" spans="21:21">
      <c r="U87830"/>
    </row>
    <row r="87831" spans="21:21">
      <c r="U87831"/>
    </row>
    <row r="87832" spans="21:21">
      <c r="U87832"/>
    </row>
    <row r="87833" spans="21:21">
      <c r="U87833"/>
    </row>
    <row r="87834" spans="21:21">
      <c r="U87834"/>
    </row>
    <row r="87835" spans="21:21">
      <c r="U87835"/>
    </row>
    <row r="87836" spans="21:21">
      <c r="U87836"/>
    </row>
    <row r="87837" spans="21:21">
      <c r="U87837"/>
    </row>
    <row r="87838" spans="21:21">
      <c r="U87838"/>
    </row>
    <row r="87839" spans="21:21">
      <c r="U87839"/>
    </row>
    <row r="87840" spans="21:21">
      <c r="U87840"/>
    </row>
    <row r="87841" spans="21:21">
      <c r="U87841"/>
    </row>
    <row r="87842" spans="21:21">
      <c r="U87842"/>
    </row>
    <row r="87843" spans="21:21">
      <c r="U87843"/>
    </row>
    <row r="87844" spans="21:21">
      <c r="U87844"/>
    </row>
    <row r="87845" spans="21:21">
      <c r="U87845"/>
    </row>
    <row r="87846" spans="21:21">
      <c r="U87846"/>
    </row>
    <row r="87847" spans="21:21">
      <c r="U87847"/>
    </row>
    <row r="87848" spans="21:21">
      <c r="U87848"/>
    </row>
    <row r="87849" spans="21:21">
      <c r="U87849"/>
    </row>
    <row r="87850" spans="21:21">
      <c r="U87850"/>
    </row>
    <row r="87851" spans="21:21">
      <c r="U87851"/>
    </row>
    <row r="87852" spans="21:21">
      <c r="U87852"/>
    </row>
    <row r="87853" spans="21:21">
      <c r="U87853"/>
    </row>
    <row r="87854" spans="21:21">
      <c r="U87854"/>
    </row>
    <row r="87855" spans="21:21">
      <c r="U87855"/>
    </row>
    <row r="87856" spans="21:21">
      <c r="U87856"/>
    </row>
    <row r="87857" spans="21:21">
      <c r="U87857"/>
    </row>
    <row r="87858" spans="21:21">
      <c r="U87858"/>
    </row>
    <row r="87859" spans="21:21">
      <c r="U87859"/>
    </row>
    <row r="87860" spans="21:21">
      <c r="U87860"/>
    </row>
    <row r="87861" spans="21:21">
      <c r="U87861"/>
    </row>
    <row r="87862" spans="21:21">
      <c r="U87862"/>
    </row>
    <row r="87863" spans="21:21">
      <c r="U87863"/>
    </row>
    <row r="87864" spans="21:21">
      <c r="U87864"/>
    </row>
    <row r="87865" spans="21:21">
      <c r="U87865"/>
    </row>
    <row r="87866" spans="21:21">
      <c r="U87866"/>
    </row>
    <row r="87867" spans="21:21">
      <c r="U87867"/>
    </row>
    <row r="87868" spans="21:21">
      <c r="U87868"/>
    </row>
    <row r="87869" spans="21:21">
      <c r="U87869"/>
    </row>
    <row r="87870" spans="21:21">
      <c r="U87870"/>
    </row>
    <row r="87871" spans="21:21">
      <c r="U87871"/>
    </row>
    <row r="87872" spans="21:21">
      <c r="U87872"/>
    </row>
    <row r="87873" spans="21:21">
      <c r="U87873"/>
    </row>
    <row r="87874" spans="21:21">
      <c r="U87874"/>
    </row>
    <row r="87875" spans="21:21">
      <c r="U87875"/>
    </row>
    <row r="87876" spans="21:21">
      <c r="U87876"/>
    </row>
    <row r="87877" spans="21:21">
      <c r="U87877"/>
    </row>
    <row r="87878" spans="21:21">
      <c r="U87878"/>
    </row>
    <row r="87879" spans="21:21">
      <c r="U87879"/>
    </row>
    <row r="87880" spans="21:21">
      <c r="U87880"/>
    </row>
    <row r="87881" spans="21:21">
      <c r="U87881"/>
    </row>
    <row r="87882" spans="21:21">
      <c r="U87882"/>
    </row>
    <row r="87883" spans="21:21">
      <c r="U87883"/>
    </row>
    <row r="87884" spans="21:21">
      <c r="U87884"/>
    </row>
    <row r="87885" spans="21:21">
      <c r="U87885"/>
    </row>
    <row r="87886" spans="21:21">
      <c r="U87886"/>
    </row>
    <row r="87887" spans="21:21">
      <c r="U87887"/>
    </row>
    <row r="87888" spans="21:21">
      <c r="U87888"/>
    </row>
    <row r="87889" spans="21:21">
      <c r="U87889"/>
    </row>
    <row r="87890" spans="21:21">
      <c r="U87890"/>
    </row>
    <row r="87891" spans="21:21">
      <c r="U87891"/>
    </row>
    <row r="87892" spans="21:21">
      <c r="U87892"/>
    </row>
    <row r="87893" spans="21:21">
      <c r="U87893"/>
    </row>
    <row r="87894" spans="21:21">
      <c r="U87894"/>
    </row>
    <row r="87895" spans="21:21">
      <c r="U87895"/>
    </row>
    <row r="87896" spans="21:21">
      <c r="U87896"/>
    </row>
    <row r="87897" spans="21:21">
      <c r="U87897"/>
    </row>
    <row r="87898" spans="21:21">
      <c r="U87898"/>
    </row>
    <row r="87899" spans="21:21">
      <c r="U87899"/>
    </row>
    <row r="87900" spans="21:21">
      <c r="U87900"/>
    </row>
    <row r="87901" spans="21:21">
      <c r="U87901"/>
    </row>
    <row r="87902" spans="21:21">
      <c r="U87902"/>
    </row>
    <row r="87903" spans="21:21">
      <c r="U87903"/>
    </row>
    <row r="87904" spans="21:21">
      <c r="U87904"/>
    </row>
    <row r="87905" spans="21:21">
      <c r="U87905"/>
    </row>
    <row r="87906" spans="21:21">
      <c r="U87906"/>
    </row>
    <row r="87907" spans="21:21">
      <c r="U87907"/>
    </row>
    <row r="87908" spans="21:21">
      <c r="U87908"/>
    </row>
    <row r="87909" spans="21:21">
      <c r="U87909"/>
    </row>
    <row r="87910" spans="21:21">
      <c r="U87910"/>
    </row>
    <row r="87911" spans="21:21">
      <c r="U87911"/>
    </row>
    <row r="87912" spans="21:21">
      <c r="U87912"/>
    </row>
    <row r="87913" spans="21:21">
      <c r="U87913"/>
    </row>
    <row r="87914" spans="21:21">
      <c r="U87914"/>
    </row>
    <row r="87915" spans="21:21">
      <c r="U87915"/>
    </row>
    <row r="87916" spans="21:21">
      <c r="U87916"/>
    </row>
    <row r="87917" spans="21:21">
      <c r="U87917"/>
    </row>
    <row r="87918" spans="21:21">
      <c r="U87918"/>
    </row>
    <row r="87919" spans="21:21">
      <c r="U87919"/>
    </row>
    <row r="87920" spans="21:21">
      <c r="U87920"/>
    </row>
    <row r="87921" spans="21:21">
      <c r="U87921"/>
    </row>
    <row r="87922" spans="21:21">
      <c r="U87922"/>
    </row>
    <row r="87923" spans="21:21">
      <c r="U87923"/>
    </row>
    <row r="87924" spans="21:21">
      <c r="U87924"/>
    </row>
    <row r="87925" spans="21:21">
      <c r="U87925"/>
    </row>
    <row r="87926" spans="21:21">
      <c r="U87926"/>
    </row>
    <row r="87927" spans="21:21">
      <c r="U87927"/>
    </row>
    <row r="87928" spans="21:21">
      <c r="U87928"/>
    </row>
    <row r="87929" spans="21:21">
      <c r="U87929"/>
    </row>
    <row r="87930" spans="21:21">
      <c r="U87930"/>
    </row>
    <row r="87931" spans="21:21">
      <c r="U87931"/>
    </row>
    <row r="87932" spans="21:21">
      <c r="U87932"/>
    </row>
    <row r="87933" spans="21:21">
      <c r="U87933"/>
    </row>
    <row r="87934" spans="21:21">
      <c r="U87934"/>
    </row>
    <row r="87935" spans="21:21">
      <c r="U87935"/>
    </row>
    <row r="87936" spans="21:21">
      <c r="U87936"/>
    </row>
    <row r="87937" spans="21:21">
      <c r="U87937"/>
    </row>
    <row r="87938" spans="21:21">
      <c r="U87938"/>
    </row>
    <row r="87939" spans="21:21">
      <c r="U87939"/>
    </row>
    <row r="87940" spans="21:21">
      <c r="U87940"/>
    </row>
    <row r="87941" spans="21:21">
      <c r="U87941"/>
    </row>
    <row r="87942" spans="21:21">
      <c r="U87942"/>
    </row>
    <row r="87943" spans="21:21">
      <c r="U87943"/>
    </row>
    <row r="87944" spans="21:21">
      <c r="U87944"/>
    </row>
    <row r="87945" spans="21:21">
      <c r="U87945"/>
    </row>
    <row r="87946" spans="21:21">
      <c r="U87946"/>
    </row>
    <row r="87947" spans="21:21">
      <c r="U87947"/>
    </row>
    <row r="87948" spans="21:21">
      <c r="U87948"/>
    </row>
    <row r="87949" spans="21:21">
      <c r="U87949"/>
    </row>
    <row r="87950" spans="21:21">
      <c r="U87950"/>
    </row>
    <row r="87951" spans="21:21">
      <c r="U87951"/>
    </row>
    <row r="87952" spans="21:21">
      <c r="U87952"/>
    </row>
    <row r="87953" spans="21:21">
      <c r="U87953"/>
    </row>
    <row r="87954" spans="21:21">
      <c r="U87954"/>
    </row>
    <row r="87955" spans="21:21">
      <c r="U87955"/>
    </row>
    <row r="87956" spans="21:21">
      <c r="U87956"/>
    </row>
    <row r="87957" spans="21:21">
      <c r="U87957"/>
    </row>
    <row r="87958" spans="21:21">
      <c r="U87958"/>
    </row>
    <row r="87959" spans="21:21">
      <c r="U87959"/>
    </row>
    <row r="87960" spans="21:21">
      <c r="U87960"/>
    </row>
    <row r="87961" spans="21:21">
      <c r="U87961"/>
    </row>
    <row r="87962" spans="21:21">
      <c r="U87962"/>
    </row>
    <row r="87963" spans="21:21">
      <c r="U87963"/>
    </row>
    <row r="87964" spans="21:21">
      <c r="U87964"/>
    </row>
    <row r="87965" spans="21:21">
      <c r="U87965"/>
    </row>
    <row r="87966" spans="21:21">
      <c r="U87966"/>
    </row>
    <row r="87967" spans="21:21">
      <c r="U87967"/>
    </row>
    <row r="87968" spans="21:21">
      <c r="U87968"/>
    </row>
    <row r="87969" spans="21:21">
      <c r="U87969"/>
    </row>
    <row r="87970" spans="21:21">
      <c r="U87970"/>
    </row>
    <row r="87971" spans="21:21">
      <c r="U87971"/>
    </row>
    <row r="87972" spans="21:21">
      <c r="U87972"/>
    </row>
    <row r="87973" spans="21:21">
      <c r="U87973"/>
    </row>
    <row r="87974" spans="21:21">
      <c r="U87974"/>
    </row>
    <row r="87975" spans="21:21">
      <c r="U87975"/>
    </row>
    <row r="87976" spans="21:21">
      <c r="U87976"/>
    </row>
    <row r="87977" spans="21:21">
      <c r="U87977"/>
    </row>
    <row r="87978" spans="21:21">
      <c r="U87978"/>
    </row>
    <row r="87979" spans="21:21">
      <c r="U87979"/>
    </row>
    <row r="87980" spans="21:21">
      <c r="U87980"/>
    </row>
    <row r="87981" spans="21:21">
      <c r="U87981"/>
    </row>
    <row r="87982" spans="21:21">
      <c r="U87982"/>
    </row>
    <row r="87983" spans="21:21">
      <c r="U87983"/>
    </row>
    <row r="87984" spans="21:21">
      <c r="U87984"/>
    </row>
    <row r="87985" spans="21:21">
      <c r="U87985"/>
    </row>
    <row r="87986" spans="21:21">
      <c r="U87986"/>
    </row>
    <row r="87987" spans="21:21">
      <c r="U87987"/>
    </row>
    <row r="87988" spans="21:21">
      <c r="U87988"/>
    </row>
    <row r="87989" spans="21:21">
      <c r="U87989"/>
    </row>
    <row r="87990" spans="21:21">
      <c r="U87990"/>
    </row>
    <row r="87991" spans="21:21">
      <c r="U87991"/>
    </row>
    <row r="87992" spans="21:21">
      <c r="U87992"/>
    </row>
    <row r="87993" spans="21:21">
      <c r="U87993"/>
    </row>
    <row r="87994" spans="21:21">
      <c r="U87994"/>
    </row>
    <row r="87995" spans="21:21">
      <c r="U87995"/>
    </row>
    <row r="87996" spans="21:21">
      <c r="U87996"/>
    </row>
    <row r="87997" spans="21:21">
      <c r="U87997"/>
    </row>
    <row r="87998" spans="21:21">
      <c r="U87998"/>
    </row>
    <row r="87999" spans="21:21">
      <c r="U87999"/>
    </row>
    <row r="88000" spans="21:21">
      <c r="U88000"/>
    </row>
    <row r="88001" spans="21:21">
      <c r="U88001"/>
    </row>
    <row r="88002" spans="21:21">
      <c r="U88002"/>
    </row>
    <row r="88003" spans="21:21">
      <c r="U88003"/>
    </row>
    <row r="88004" spans="21:21">
      <c r="U88004"/>
    </row>
    <row r="88005" spans="21:21">
      <c r="U88005"/>
    </row>
    <row r="88006" spans="21:21">
      <c r="U88006"/>
    </row>
    <row r="88007" spans="21:21">
      <c r="U88007"/>
    </row>
    <row r="88008" spans="21:21">
      <c r="U88008"/>
    </row>
    <row r="88009" spans="21:21">
      <c r="U88009"/>
    </row>
    <row r="88010" spans="21:21">
      <c r="U88010"/>
    </row>
    <row r="88011" spans="21:21">
      <c r="U88011"/>
    </row>
    <row r="88012" spans="21:21">
      <c r="U88012"/>
    </row>
    <row r="88013" spans="21:21">
      <c r="U88013"/>
    </row>
    <row r="88014" spans="21:21">
      <c r="U88014"/>
    </row>
    <row r="88015" spans="21:21">
      <c r="U88015"/>
    </row>
    <row r="88016" spans="21:21">
      <c r="U88016"/>
    </row>
    <row r="88017" spans="21:21">
      <c r="U88017"/>
    </row>
    <row r="88018" spans="21:21">
      <c r="U88018"/>
    </row>
    <row r="88019" spans="21:21">
      <c r="U88019"/>
    </row>
    <row r="88020" spans="21:21">
      <c r="U88020"/>
    </row>
    <row r="88021" spans="21:21">
      <c r="U88021"/>
    </row>
    <row r="88022" spans="21:21">
      <c r="U88022"/>
    </row>
    <row r="88023" spans="21:21">
      <c r="U88023"/>
    </row>
    <row r="88024" spans="21:21">
      <c r="U88024"/>
    </row>
    <row r="88025" spans="21:21">
      <c r="U88025"/>
    </row>
    <row r="88026" spans="21:21">
      <c r="U88026"/>
    </row>
    <row r="88027" spans="21:21">
      <c r="U88027"/>
    </row>
    <row r="88028" spans="21:21">
      <c r="U88028"/>
    </row>
    <row r="88029" spans="21:21">
      <c r="U88029"/>
    </row>
    <row r="88030" spans="21:21">
      <c r="U88030"/>
    </row>
    <row r="88031" spans="21:21">
      <c r="U88031"/>
    </row>
    <row r="88032" spans="21:21">
      <c r="U88032"/>
    </row>
    <row r="88033" spans="21:21">
      <c r="U88033"/>
    </row>
    <row r="88034" spans="21:21">
      <c r="U88034"/>
    </row>
    <row r="88035" spans="21:21">
      <c r="U88035"/>
    </row>
    <row r="88036" spans="21:21">
      <c r="U88036"/>
    </row>
    <row r="88037" spans="21:21">
      <c r="U88037"/>
    </row>
    <row r="88038" spans="21:21">
      <c r="U88038"/>
    </row>
    <row r="88039" spans="21:21">
      <c r="U88039"/>
    </row>
    <row r="88040" spans="21:21">
      <c r="U88040"/>
    </row>
    <row r="88041" spans="21:21">
      <c r="U88041"/>
    </row>
    <row r="88042" spans="21:21">
      <c r="U88042"/>
    </row>
    <row r="88043" spans="21:21">
      <c r="U88043"/>
    </row>
    <row r="88044" spans="21:21">
      <c r="U88044"/>
    </row>
    <row r="88045" spans="21:21">
      <c r="U88045"/>
    </row>
    <row r="88046" spans="21:21">
      <c r="U88046"/>
    </row>
    <row r="88047" spans="21:21">
      <c r="U88047"/>
    </row>
    <row r="88048" spans="21:21">
      <c r="U88048"/>
    </row>
    <row r="88049" spans="21:21">
      <c r="U88049"/>
    </row>
    <row r="88050" spans="21:21">
      <c r="U88050"/>
    </row>
    <row r="88051" spans="21:21">
      <c r="U88051"/>
    </row>
    <row r="88052" spans="21:21">
      <c r="U88052"/>
    </row>
    <row r="88053" spans="21:21">
      <c r="U88053"/>
    </row>
    <row r="88054" spans="21:21">
      <c r="U88054"/>
    </row>
    <row r="88055" spans="21:21">
      <c r="U88055"/>
    </row>
    <row r="88056" spans="21:21">
      <c r="U88056"/>
    </row>
    <row r="88057" spans="21:21">
      <c r="U88057"/>
    </row>
    <row r="88058" spans="21:21">
      <c r="U88058"/>
    </row>
    <row r="88059" spans="21:21">
      <c r="U88059"/>
    </row>
    <row r="88060" spans="21:21">
      <c r="U88060"/>
    </row>
    <row r="88061" spans="21:21">
      <c r="U88061"/>
    </row>
    <row r="88062" spans="21:21">
      <c r="U88062"/>
    </row>
    <row r="88063" spans="21:21">
      <c r="U88063"/>
    </row>
    <row r="88064" spans="21:21">
      <c r="U88064"/>
    </row>
    <row r="88065" spans="21:21">
      <c r="U88065"/>
    </row>
    <row r="88066" spans="21:21">
      <c r="U88066"/>
    </row>
    <row r="88067" spans="21:21">
      <c r="U88067"/>
    </row>
    <row r="88068" spans="21:21">
      <c r="U88068"/>
    </row>
    <row r="88069" spans="21:21">
      <c r="U88069"/>
    </row>
    <row r="88070" spans="21:21">
      <c r="U88070"/>
    </row>
    <row r="88071" spans="21:21">
      <c r="U88071"/>
    </row>
    <row r="88072" spans="21:21">
      <c r="U88072"/>
    </row>
    <row r="88073" spans="21:21">
      <c r="U88073"/>
    </row>
    <row r="88074" spans="21:21">
      <c r="U88074"/>
    </row>
    <row r="88075" spans="21:21">
      <c r="U88075"/>
    </row>
    <row r="88076" spans="21:21">
      <c r="U88076"/>
    </row>
    <row r="88077" spans="21:21">
      <c r="U88077"/>
    </row>
    <row r="88078" spans="21:21">
      <c r="U88078"/>
    </row>
    <row r="88079" spans="21:21">
      <c r="U88079"/>
    </row>
    <row r="88080" spans="21:21">
      <c r="U88080"/>
    </row>
    <row r="88081" spans="21:21">
      <c r="U88081"/>
    </row>
    <row r="88082" spans="21:21">
      <c r="U88082"/>
    </row>
    <row r="88083" spans="21:21">
      <c r="U88083"/>
    </row>
    <row r="88084" spans="21:21">
      <c r="U88084"/>
    </row>
    <row r="88085" spans="21:21">
      <c r="U88085"/>
    </row>
    <row r="88086" spans="21:21">
      <c r="U88086"/>
    </row>
    <row r="88087" spans="21:21">
      <c r="U88087"/>
    </row>
    <row r="88088" spans="21:21">
      <c r="U88088"/>
    </row>
    <row r="88089" spans="21:21">
      <c r="U88089"/>
    </row>
    <row r="88090" spans="21:21">
      <c r="U88090"/>
    </row>
    <row r="88091" spans="21:21">
      <c r="U88091"/>
    </row>
    <row r="88092" spans="21:21">
      <c r="U88092"/>
    </row>
    <row r="88093" spans="21:21">
      <c r="U88093"/>
    </row>
    <row r="88094" spans="21:21">
      <c r="U88094"/>
    </row>
    <row r="88095" spans="21:21">
      <c r="U88095"/>
    </row>
    <row r="88096" spans="21:21">
      <c r="U88096"/>
    </row>
    <row r="88097" spans="21:21">
      <c r="U88097"/>
    </row>
    <row r="88098" spans="21:21">
      <c r="U88098"/>
    </row>
    <row r="88099" spans="21:21">
      <c r="U88099"/>
    </row>
    <row r="88100" spans="21:21">
      <c r="U88100"/>
    </row>
    <row r="88101" spans="21:21">
      <c r="U88101"/>
    </row>
    <row r="88102" spans="21:21">
      <c r="U88102"/>
    </row>
    <row r="88103" spans="21:21">
      <c r="U88103"/>
    </row>
    <row r="88104" spans="21:21">
      <c r="U88104"/>
    </row>
    <row r="88105" spans="21:21">
      <c r="U88105"/>
    </row>
    <row r="88106" spans="21:21">
      <c r="U88106"/>
    </row>
    <row r="88107" spans="21:21">
      <c r="U88107"/>
    </row>
    <row r="88108" spans="21:21">
      <c r="U88108"/>
    </row>
    <row r="88109" spans="21:21">
      <c r="U88109"/>
    </row>
    <row r="88110" spans="21:21">
      <c r="U88110"/>
    </row>
    <row r="88111" spans="21:21">
      <c r="U88111"/>
    </row>
    <row r="88112" spans="21:21">
      <c r="U88112"/>
    </row>
    <row r="88113" spans="21:21">
      <c r="U88113"/>
    </row>
    <row r="88114" spans="21:21">
      <c r="U88114"/>
    </row>
    <row r="88115" spans="21:21">
      <c r="U88115"/>
    </row>
    <row r="88116" spans="21:21">
      <c r="U88116"/>
    </row>
    <row r="88117" spans="21:21">
      <c r="U88117"/>
    </row>
    <row r="88118" spans="21:21">
      <c r="U88118"/>
    </row>
    <row r="88119" spans="21:21">
      <c r="U88119"/>
    </row>
    <row r="88120" spans="21:21">
      <c r="U88120"/>
    </row>
    <row r="88121" spans="21:21">
      <c r="U88121"/>
    </row>
    <row r="88122" spans="21:21">
      <c r="U88122"/>
    </row>
    <row r="88123" spans="21:21">
      <c r="U88123"/>
    </row>
    <row r="88124" spans="21:21">
      <c r="U88124"/>
    </row>
    <row r="88125" spans="21:21">
      <c r="U88125"/>
    </row>
    <row r="88126" spans="21:21">
      <c r="U88126"/>
    </row>
    <row r="88127" spans="21:21">
      <c r="U88127"/>
    </row>
    <row r="88128" spans="21:21">
      <c r="U88128"/>
    </row>
    <row r="88129" spans="21:21">
      <c r="U88129"/>
    </row>
    <row r="88130" spans="21:21">
      <c r="U88130"/>
    </row>
    <row r="88131" spans="21:21">
      <c r="U88131"/>
    </row>
    <row r="88132" spans="21:21">
      <c r="U88132"/>
    </row>
    <row r="88133" spans="21:21">
      <c r="U88133"/>
    </row>
    <row r="88134" spans="21:21">
      <c r="U88134"/>
    </row>
    <row r="88135" spans="21:21">
      <c r="U88135"/>
    </row>
    <row r="88136" spans="21:21">
      <c r="U88136"/>
    </row>
    <row r="88137" spans="21:21">
      <c r="U88137"/>
    </row>
    <row r="88138" spans="21:21">
      <c r="U88138"/>
    </row>
    <row r="88139" spans="21:21">
      <c r="U88139"/>
    </row>
    <row r="88140" spans="21:21">
      <c r="U88140"/>
    </row>
    <row r="88141" spans="21:21">
      <c r="U88141"/>
    </row>
    <row r="88142" spans="21:21">
      <c r="U88142"/>
    </row>
    <row r="88143" spans="21:21">
      <c r="U88143"/>
    </row>
    <row r="88144" spans="21:21">
      <c r="U88144"/>
    </row>
    <row r="88145" spans="21:21">
      <c r="U88145"/>
    </row>
    <row r="88146" spans="21:21">
      <c r="U88146"/>
    </row>
    <row r="88147" spans="21:21">
      <c r="U88147"/>
    </row>
    <row r="88148" spans="21:21">
      <c r="U88148"/>
    </row>
    <row r="88149" spans="21:21">
      <c r="U88149"/>
    </row>
    <row r="88150" spans="21:21">
      <c r="U88150"/>
    </row>
    <row r="88151" spans="21:21">
      <c r="U88151"/>
    </row>
    <row r="88152" spans="21:21">
      <c r="U88152"/>
    </row>
    <row r="88153" spans="21:21">
      <c r="U88153"/>
    </row>
    <row r="88154" spans="21:21">
      <c r="U88154"/>
    </row>
    <row r="88155" spans="21:21">
      <c r="U88155"/>
    </row>
    <row r="88156" spans="21:21">
      <c r="U88156"/>
    </row>
    <row r="88157" spans="21:21">
      <c r="U88157"/>
    </row>
    <row r="88158" spans="21:21">
      <c r="U88158"/>
    </row>
    <row r="88159" spans="21:21">
      <c r="U88159"/>
    </row>
    <row r="88160" spans="21:21">
      <c r="U88160"/>
    </row>
    <row r="88161" spans="21:21">
      <c r="U88161"/>
    </row>
    <row r="88162" spans="21:21">
      <c r="U88162"/>
    </row>
    <row r="88163" spans="21:21">
      <c r="U88163"/>
    </row>
    <row r="88164" spans="21:21">
      <c r="U88164"/>
    </row>
    <row r="88165" spans="21:21">
      <c r="U88165"/>
    </row>
    <row r="88166" spans="21:21">
      <c r="U88166"/>
    </row>
    <row r="88167" spans="21:21">
      <c r="U88167"/>
    </row>
    <row r="88168" spans="21:21">
      <c r="U88168"/>
    </row>
    <row r="88169" spans="21:21">
      <c r="U88169"/>
    </row>
    <row r="88170" spans="21:21">
      <c r="U88170"/>
    </row>
    <row r="88171" spans="21:21">
      <c r="U88171"/>
    </row>
    <row r="88172" spans="21:21">
      <c r="U88172"/>
    </row>
    <row r="88173" spans="21:21">
      <c r="U88173"/>
    </row>
    <row r="88174" spans="21:21">
      <c r="U88174"/>
    </row>
    <row r="88175" spans="21:21">
      <c r="U88175"/>
    </row>
    <row r="88176" spans="21:21">
      <c r="U88176"/>
    </row>
    <row r="88177" spans="21:21">
      <c r="U88177"/>
    </row>
    <row r="88178" spans="21:21">
      <c r="U88178"/>
    </row>
    <row r="88179" spans="21:21">
      <c r="U88179"/>
    </row>
    <row r="88180" spans="21:21">
      <c r="U88180"/>
    </row>
    <row r="88181" spans="21:21">
      <c r="U88181"/>
    </row>
    <row r="88182" spans="21:21">
      <c r="U88182"/>
    </row>
    <row r="88183" spans="21:21">
      <c r="U88183"/>
    </row>
    <row r="88184" spans="21:21">
      <c r="U88184"/>
    </row>
    <row r="88185" spans="21:21">
      <c r="U88185"/>
    </row>
    <row r="88186" spans="21:21">
      <c r="U88186"/>
    </row>
    <row r="88187" spans="21:21">
      <c r="U88187"/>
    </row>
    <row r="88188" spans="21:21">
      <c r="U88188"/>
    </row>
    <row r="88189" spans="21:21">
      <c r="U88189"/>
    </row>
    <row r="88190" spans="21:21">
      <c r="U88190"/>
    </row>
    <row r="88191" spans="21:21">
      <c r="U88191"/>
    </row>
    <row r="88192" spans="21:21">
      <c r="U88192"/>
    </row>
    <row r="88193" spans="21:21">
      <c r="U88193"/>
    </row>
    <row r="88194" spans="21:21">
      <c r="U88194"/>
    </row>
    <row r="88195" spans="21:21">
      <c r="U88195"/>
    </row>
    <row r="88196" spans="21:21">
      <c r="U88196"/>
    </row>
    <row r="88197" spans="21:21">
      <c r="U88197"/>
    </row>
    <row r="88198" spans="21:21">
      <c r="U88198"/>
    </row>
    <row r="88199" spans="21:21">
      <c r="U88199"/>
    </row>
    <row r="88200" spans="21:21">
      <c r="U88200"/>
    </row>
    <row r="88201" spans="21:21">
      <c r="U88201"/>
    </row>
    <row r="88202" spans="21:21">
      <c r="U88202"/>
    </row>
    <row r="88203" spans="21:21">
      <c r="U88203"/>
    </row>
    <row r="88204" spans="21:21">
      <c r="U88204"/>
    </row>
    <row r="88205" spans="21:21">
      <c r="U88205"/>
    </row>
    <row r="88206" spans="21:21">
      <c r="U88206"/>
    </row>
    <row r="88207" spans="21:21">
      <c r="U88207"/>
    </row>
    <row r="88208" spans="21:21">
      <c r="U88208"/>
    </row>
    <row r="88209" spans="21:21">
      <c r="U88209"/>
    </row>
    <row r="88210" spans="21:21">
      <c r="U88210"/>
    </row>
    <row r="88211" spans="21:21">
      <c r="U88211"/>
    </row>
    <row r="88212" spans="21:21">
      <c r="U88212"/>
    </row>
    <row r="88213" spans="21:21">
      <c r="U88213"/>
    </row>
    <row r="88214" spans="21:21">
      <c r="U88214"/>
    </row>
    <row r="88215" spans="21:21">
      <c r="U88215"/>
    </row>
    <row r="88216" spans="21:21">
      <c r="U88216"/>
    </row>
    <row r="88217" spans="21:21">
      <c r="U88217"/>
    </row>
    <row r="88218" spans="21:21">
      <c r="U88218"/>
    </row>
    <row r="88219" spans="21:21">
      <c r="U88219"/>
    </row>
    <row r="88220" spans="21:21">
      <c r="U88220"/>
    </row>
    <row r="88221" spans="21:21">
      <c r="U88221"/>
    </row>
    <row r="88222" spans="21:21">
      <c r="U88222"/>
    </row>
    <row r="88223" spans="21:21">
      <c r="U88223"/>
    </row>
    <row r="88224" spans="21:21">
      <c r="U88224"/>
    </row>
    <row r="88225" spans="21:21">
      <c r="U88225"/>
    </row>
    <row r="88226" spans="21:21">
      <c r="U88226"/>
    </row>
    <row r="88227" spans="21:21">
      <c r="U88227"/>
    </row>
    <row r="88228" spans="21:21">
      <c r="U88228"/>
    </row>
    <row r="88229" spans="21:21">
      <c r="U88229"/>
    </row>
    <row r="88230" spans="21:21">
      <c r="U88230"/>
    </row>
    <row r="88231" spans="21:21">
      <c r="U88231"/>
    </row>
    <row r="88232" spans="21:21">
      <c r="U88232"/>
    </row>
    <row r="88233" spans="21:21">
      <c r="U88233"/>
    </row>
    <row r="88234" spans="21:21">
      <c r="U88234"/>
    </row>
    <row r="88235" spans="21:21">
      <c r="U88235"/>
    </row>
    <row r="88236" spans="21:21">
      <c r="U88236"/>
    </row>
    <row r="88237" spans="21:21">
      <c r="U88237"/>
    </row>
    <row r="88238" spans="21:21">
      <c r="U88238"/>
    </row>
    <row r="88239" spans="21:21">
      <c r="U88239"/>
    </row>
    <row r="88240" spans="21:21">
      <c r="U88240"/>
    </row>
    <row r="88241" spans="21:21">
      <c r="U88241"/>
    </row>
    <row r="88242" spans="21:21">
      <c r="U88242"/>
    </row>
    <row r="88243" spans="21:21">
      <c r="U88243"/>
    </row>
    <row r="88244" spans="21:21">
      <c r="U88244"/>
    </row>
    <row r="88245" spans="21:21">
      <c r="U88245"/>
    </row>
    <row r="88246" spans="21:21">
      <c r="U88246"/>
    </row>
    <row r="88247" spans="21:21">
      <c r="U88247"/>
    </row>
    <row r="88248" spans="21:21">
      <c r="U88248"/>
    </row>
    <row r="88249" spans="21:21">
      <c r="U88249"/>
    </row>
    <row r="88250" spans="21:21">
      <c r="U88250"/>
    </row>
    <row r="88251" spans="21:21">
      <c r="U88251"/>
    </row>
    <row r="88252" spans="21:21">
      <c r="U88252"/>
    </row>
    <row r="88253" spans="21:21">
      <c r="U88253"/>
    </row>
    <row r="88254" spans="21:21">
      <c r="U88254"/>
    </row>
    <row r="88255" spans="21:21">
      <c r="U88255"/>
    </row>
    <row r="88256" spans="21:21">
      <c r="U88256"/>
    </row>
    <row r="88257" spans="21:21">
      <c r="U88257"/>
    </row>
    <row r="88258" spans="21:21">
      <c r="U88258"/>
    </row>
    <row r="88259" spans="21:21">
      <c r="U88259"/>
    </row>
    <row r="88260" spans="21:21">
      <c r="U88260"/>
    </row>
    <row r="88261" spans="21:21">
      <c r="U88261"/>
    </row>
    <row r="88262" spans="21:21">
      <c r="U88262"/>
    </row>
    <row r="88263" spans="21:21">
      <c r="U88263"/>
    </row>
    <row r="88264" spans="21:21">
      <c r="U88264"/>
    </row>
    <row r="88265" spans="21:21">
      <c r="U88265"/>
    </row>
    <row r="88266" spans="21:21">
      <c r="U88266"/>
    </row>
    <row r="88267" spans="21:21">
      <c r="U88267"/>
    </row>
    <row r="88268" spans="21:21">
      <c r="U88268"/>
    </row>
    <row r="88269" spans="21:21">
      <c r="U88269"/>
    </row>
    <row r="88270" spans="21:21">
      <c r="U88270"/>
    </row>
    <row r="88271" spans="21:21">
      <c r="U88271"/>
    </row>
    <row r="88272" spans="21:21">
      <c r="U88272"/>
    </row>
    <row r="88273" spans="21:21">
      <c r="U88273"/>
    </row>
    <row r="88274" spans="21:21">
      <c r="U88274"/>
    </row>
    <row r="88275" spans="21:21">
      <c r="U88275"/>
    </row>
    <row r="88276" spans="21:21">
      <c r="U88276"/>
    </row>
    <row r="88277" spans="21:21">
      <c r="U88277"/>
    </row>
    <row r="88278" spans="21:21">
      <c r="U88278"/>
    </row>
    <row r="88279" spans="21:21">
      <c r="U88279"/>
    </row>
    <row r="88280" spans="21:21">
      <c r="U88280"/>
    </row>
    <row r="88281" spans="21:21">
      <c r="U88281"/>
    </row>
    <row r="88282" spans="21:21">
      <c r="U88282"/>
    </row>
    <row r="88283" spans="21:21">
      <c r="U88283"/>
    </row>
    <row r="88284" spans="21:21">
      <c r="U88284"/>
    </row>
    <row r="88285" spans="21:21">
      <c r="U88285"/>
    </row>
    <row r="88286" spans="21:21">
      <c r="U88286"/>
    </row>
    <row r="88287" spans="21:21">
      <c r="U88287"/>
    </row>
    <row r="88288" spans="21:21">
      <c r="U88288"/>
    </row>
    <row r="88289" spans="21:21">
      <c r="U88289"/>
    </row>
    <row r="88290" spans="21:21">
      <c r="U88290"/>
    </row>
    <row r="88291" spans="21:21">
      <c r="U88291"/>
    </row>
    <row r="88292" spans="21:21">
      <c r="U88292"/>
    </row>
    <row r="88293" spans="21:21">
      <c r="U88293"/>
    </row>
    <row r="88294" spans="21:21">
      <c r="U88294"/>
    </row>
    <row r="88295" spans="21:21">
      <c r="U88295"/>
    </row>
    <row r="88296" spans="21:21">
      <c r="U88296"/>
    </row>
    <row r="88297" spans="21:21">
      <c r="U88297"/>
    </row>
    <row r="88298" spans="21:21">
      <c r="U88298"/>
    </row>
    <row r="88299" spans="21:21">
      <c r="U88299"/>
    </row>
    <row r="88300" spans="21:21">
      <c r="U88300"/>
    </row>
    <row r="88301" spans="21:21">
      <c r="U88301"/>
    </row>
    <row r="88302" spans="21:21">
      <c r="U88302"/>
    </row>
    <row r="88303" spans="21:21">
      <c r="U88303"/>
    </row>
    <row r="88304" spans="21:21">
      <c r="U88304"/>
    </row>
    <row r="88305" spans="21:21">
      <c r="U88305"/>
    </row>
    <row r="88306" spans="21:21">
      <c r="U88306"/>
    </row>
    <row r="88307" spans="21:21">
      <c r="U88307"/>
    </row>
    <row r="88308" spans="21:21">
      <c r="U88308"/>
    </row>
    <row r="88309" spans="21:21">
      <c r="U88309"/>
    </row>
    <row r="88310" spans="21:21">
      <c r="U88310"/>
    </row>
    <row r="88311" spans="21:21">
      <c r="U88311"/>
    </row>
    <row r="88312" spans="21:21">
      <c r="U88312"/>
    </row>
    <row r="88313" spans="21:21">
      <c r="U88313"/>
    </row>
    <row r="88314" spans="21:21">
      <c r="U88314"/>
    </row>
    <row r="88315" spans="21:21">
      <c r="U88315"/>
    </row>
    <row r="88316" spans="21:21">
      <c r="U88316"/>
    </row>
    <row r="88317" spans="21:21">
      <c r="U88317"/>
    </row>
    <row r="88318" spans="21:21">
      <c r="U88318"/>
    </row>
    <row r="88319" spans="21:21">
      <c r="U88319"/>
    </row>
    <row r="88320" spans="21:21">
      <c r="U88320"/>
    </row>
    <row r="88321" spans="21:21">
      <c r="U88321"/>
    </row>
    <row r="88322" spans="21:21">
      <c r="U88322"/>
    </row>
    <row r="88323" spans="21:21">
      <c r="U88323"/>
    </row>
    <row r="88324" spans="21:21">
      <c r="U88324"/>
    </row>
    <row r="88325" spans="21:21">
      <c r="U88325"/>
    </row>
    <row r="88326" spans="21:21">
      <c r="U88326"/>
    </row>
    <row r="88327" spans="21:21">
      <c r="U88327"/>
    </row>
    <row r="88328" spans="21:21">
      <c r="U88328"/>
    </row>
    <row r="88329" spans="21:21">
      <c r="U88329"/>
    </row>
    <row r="88330" spans="21:21">
      <c r="U88330"/>
    </row>
    <row r="88331" spans="21:21">
      <c r="U88331"/>
    </row>
    <row r="88332" spans="21:21">
      <c r="U88332"/>
    </row>
    <row r="88333" spans="21:21">
      <c r="U88333"/>
    </row>
    <row r="88334" spans="21:21">
      <c r="U88334"/>
    </row>
    <row r="88335" spans="21:21">
      <c r="U88335"/>
    </row>
    <row r="88336" spans="21:21">
      <c r="U88336"/>
    </row>
    <row r="88337" spans="21:21">
      <c r="U88337"/>
    </row>
    <row r="88338" spans="21:21">
      <c r="U88338"/>
    </row>
    <row r="88339" spans="21:21">
      <c r="U88339"/>
    </row>
    <row r="88340" spans="21:21">
      <c r="U88340"/>
    </row>
    <row r="88341" spans="21:21">
      <c r="U88341"/>
    </row>
    <row r="88342" spans="21:21">
      <c r="U88342"/>
    </row>
    <row r="88343" spans="21:21">
      <c r="U88343"/>
    </row>
    <row r="88344" spans="21:21">
      <c r="U88344"/>
    </row>
    <row r="88345" spans="21:21">
      <c r="U88345"/>
    </row>
    <row r="88346" spans="21:21">
      <c r="U88346"/>
    </row>
    <row r="88347" spans="21:21">
      <c r="U88347"/>
    </row>
    <row r="88348" spans="21:21">
      <c r="U88348"/>
    </row>
    <row r="88349" spans="21:21">
      <c r="U88349"/>
    </row>
    <row r="88350" spans="21:21">
      <c r="U88350"/>
    </row>
    <row r="88351" spans="21:21">
      <c r="U88351"/>
    </row>
    <row r="88352" spans="21:21">
      <c r="U88352"/>
    </row>
    <row r="88353" spans="21:21">
      <c r="U88353"/>
    </row>
    <row r="88354" spans="21:21">
      <c r="U88354"/>
    </row>
    <row r="88355" spans="21:21">
      <c r="U88355"/>
    </row>
    <row r="88356" spans="21:21">
      <c r="U88356"/>
    </row>
    <row r="88357" spans="21:21">
      <c r="U88357"/>
    </row>
    <row r="88358" spans="21:21">
      <c r="U88358"/>
    </row>
    <row r="88359" spans="21:21">
      <c r="U88359"/>
    </row>
    <row r="88360" spans="21:21">
      <c r="U88360"/>
    </row>
    <row r="88361" spans="21:21">
      <c r="U88361"/>
    </row>
    <row r="88362" spans="21:21">
      <c r="U88362"/>
    </row>
    <row r="88363" spans="21:21">
      <c r="U88363"/>
    </row>
    <row r="88364" spans="21:21">
      <c r="U88364"/>
    </row>
    <row r="88365" spans="21:21">
      <c r="U88365"/>
    </row>
    <row r="88366" spans="21:21">
      <c r="U88366"/>
    </row>
    <row r="88367" spans="21:21">
      <c r="U88367"/>
    </row>
    <row r="88368" spans="21:21">
      <c r="U88368"/>
    </row>
    <row r="88369" spans="21:21">
      <c r="U88369"/>
    </row>
    <row r="88370" spans="21:21">
      <c r="U88370"/>
    </row>
    <row r="88371" spans="21:21">
      <c r="U88371"/>
    </row>
    <row r="88372" spans="21:21">
      <c r="U88372"/>
    </row>
    <row r="88373" spans="21:21">
      <c r="U88373"/>
    </row>
    <row r="88374" spans="21:21">
      <c r="U88374"/>
    </row>
    <row r="88375" spans="21:21">
      <c r="U88375"/>
    </row>
    <row r="88376" spans="21:21">
      <c r="U88376"/>
    </row>
    <row r="88377" spans="21:21">
      <c r="U88377"/>
    </row>
    <row r="88378" spans="21:21">
      <c r="U88378"/>
    </row>
    <row r="88379" spans="21:21">
      <c r="U88379"/>
    </row>
    <row r="88380" spans="21:21">
      <c r="U88380"/>
    </row>
    <row r="88381" spans="21:21">
      <c r="U88381"/>
    </row>
    <row r="88382" spans="21:21">
      <c r="U88382"/>
    </row>
    <row r="88383" spans="21:21">
      <c r="U88383"/>
    </row>
    <row r="88384" spans="21:21">
      <c r="U88384"/>
    </row>
    <row r="88385" spans="21:21">
      <c r="U88385"/>
    </row>
    <row r="88386" spans="21:21">
      <c r="U88386"/>
    </row>
    <row r="88387" spans="21:21">
      <c r="U88387"/>
    </row>
    <row r="88388" spans="21:21">
      <c r="U88388"/>
    </row>
    <row r="88389" spans="21:21">
      <c r="U88389"/>
    </row>
    <row r="88390" spans="21:21">
      <c r="U88390"/>
    </row>
    <row r="88391" spans="21:21">
      <c r="U88391"/>
    </row>
    <row r="88392" spans="21:21">
      <c r="U88392"/>
    </row>
    <row r="88393" spans="21:21">
      <c r="U88393"/>
    </row>
    <row r="88394" spans="21:21">
      <c r="U88394"/>
    </row>
    <row r="88395" spans="21:21">
      <c r="U88395"/>
    </row>
    <row r="88396" spans="21:21">
      <c r="U88396"/>
    </row>
    <row r="88397" spans="21:21">
      <c r="U88397"/>
    </row>
    <row r="88398" spans="21:21">
      <c r="U88398"/>
    </row>
    <row r="88399" spans="21:21">
      <c r="U88399"/>
    </row>
    <row r="88400" spans="21:21">
      <c r="U88400"/>
    </row>
    <row r="88401" spans="21:21">
      <c r="U88401"/>
    </row>
    <row r="88402" spans="21:21">
      <c r="U88402"/>
    </row>
    <row r="88403" spans="21:21">
      <c r="U88403"/>
    </row>
    <row r="88404" spans="21:21">
      <c r="U88404"/>
    </row>
    <row r="88405" spans="21:21">
      <c r="U88405"/>
    </row>
    <row r="88406" spans="21:21">
      <c r="U88406"/>
    </row>
    <row r="88407" spans="21:21">
      <c r="U88407"/>
    </row>
    <row r="88408" spans="21:21">
      <c r="U88408"/>
    </row>
    <row r="88409" spans="21:21">
      <c r="U88409"/>
    </row>
    <row r="88410" spans="21:21">
      <c r="U88410"/>
    </row>
    <row r="88411" spans="21:21">
      <c r="U88411"/>
    </row>
    <row r="88412" spans="21:21">
      <c r="U88412"/>
    </row>
    <row r="88413" spans="21:21">
      <c r="U88413"/>
    </row>
    <row r="88414" spans="21:21">
      <c r="U88414"/>
    </row>
    <row r="88415" spans="21:21">
      <c r="U88415"/>
    </row>
    <row r="88416" spans="21:21">
      <c r="U88416"/>
    </row>
    <row r="88417" spans="21:21">
      <c r="U88417"/>
    </row>
    <row r="88418" spans="21:21">
      <c r="U88418"/>
    </row>
    <row r="88419" spans="21:21">
      <c r="U88419"/>
    </row>
    <row r="88420" spans="21:21">
      <c r="U88420"/>
    </row>
    <row r="88421" spans="21:21">
      <c r="U88421"/>
    </row>
    <row r="88422" spans="21:21">
      <c r="U88422"/>
    </row>
    <row r="88423" spans="21:21">
      <c r="U88423"/>
    </row>
    <row r="88424" spans="21:21">
      <c r="U88424"/>
    </row>
    <row r="88425" spans="21:21">
      <c r="U88425"/>
    </row>
    <row r="88426" spans="21:21">
      <c r="U88426"/>
    </row>
    <row r="88427" spans="21:21">
      <c r="U88427"/>
    </row>
    <row r="88428" spans="21:21">
      <c r="U88428"/>
    </row>
    <row r="88429" spans="21:21">
      <c r="U88429"/>
    </row>
    <row r="88430" spans="21:21">
      <c r="U88430"/>
    </row>
    <row r="88431" spans="21:21">
      <c r="U88431"/>
    </row>
    <row r="88432" spans="21:21">
      <c r="U88432"/>
    </row>
    <row r="88433" spans="21:21">
      <c r="U88433"/>
    </row>
    <row r="88434" spans="21:21">
      <c r="U88434"/>
    </row>
    <row r="88435" spans="21:21">
      <c r="U88435"/>
    </row>
    <row r="88436" spans="21:21">
      <c r="U88436"/>
    </row>
    <row r="88437" spans="21:21">
      <c r="U88437"/>
    </row>
    <row r="88438" spans="21:21">
      <c r="U88438"/>
    </row>
    <row r="88439" spans="21:21">
      <c r="U88439"/>
    </row>
    <row r="88440" spans="21:21">
      <c r="U88440"/>
    </row>
    <row r="88441" spans="21:21">
      <c r="U88441"/>
    </row>
    <row r="88442" spans="21:21">
      <c r="U88442"/>
    </row>
    <row r="88443" spans="21:21">
      <c r="U88443"/>
    </row>
    <row r="88444" spans="21:21">
      <c r="U88444"/>
    </row>
    <row r="88445" spans="21:21">
      <c r="U88445"/>
    </row>
    <row r="88446" spans="21:21">
      <c r="U88446"/>
    </row>
    <row r="88447" spans="21:21">
      <c r="U88447"/>
    </row>
    <row r="88448" spans="21:21">
      <c r="U88448"/>
    </row>
    <row r="88449" spans="21:21">
      <c r="U88449"/>
    </row>
    <row r="88450" spans="21:21">
      <c r="U88450"/>
    </row>
    <row r="88451" spans="21:21">
      <c r="U88451"/>
    </row>
    <row r="88452" spans="21:21">
      <c r="U88452"/>
    </row>
    <row r="88453" spans="21:21">
      <c r="U88453"/>
    </row>
    <row r="88454" spans="21:21">
      <c r="U88454"/>
    </row>
    <row r="88455" spans="21:21">
      <c r="U88455"/>
    </row>
    <row r="88456" spans="21:21">
      <c r="U88456"/>
    </row>
    <row r="88457" spans="21:21">
      <c r="U88457"/>
    </row>
    <row r="88458" spans="21:21">
      <c r="U88458"/>
    </row>
    <row r="88459" spans="21:21">
      <c r="U88459"/>
    </row>
    <row r="88460" spans="21:21">
      <c r="U88460"/>
    </row>
    <row r="88461" spans="21:21">
      <c r="U88461"/>
    </row>
    <row r="88462" spans="21:21">
      <c r="U88462"/>
    </row>
    <row r="88463" spans="21:21">
      <c r="U88463"/>
    </row>
    <row r="88464" spans="21:21">
      <c r="U88464"/>
    </row>
    <row r="88465" spans="21:21">
      <c r="U88465"/>
    </row>
    <row r="88466" spans="21:21">
      <c r="U88466"/>
    </row>
    <row r="88467" spans="21:21">
      <c r="U88467"/>
    </row>
    <row r="88468" spans="21:21">
      <c r="U88468"/>
    </row>
    <row r="88469" spans="21:21">
      <c r="U88469"/>
    </row>
    <row r="88470" spans="21:21">
      <c r="U88470"/>
    </row>
    <row r="88471" spans="21:21">
      <c r="U88471"/>
    </row>
    <row r="88472" spans="21:21">
      <c r="U88472"/>
    </row>
    <row r="88473" spans="21:21">
      <c r="U88473"/>
    </row>
    <row r="88474" spans="21:21">
      <c r="U88474"/>
    </row>
    <row r="88475" spans="21:21">
      <c r="U88475"/>
    </row>
    <row r="88476" spans="21:21">
      <c r="U88476"/>
    </row>
    <row r="88477" spans="21:21">
      <c r="U88477"/>
    </row>
    <row r="88478" spans="21:21">
      <c r="U88478"/>
    </row>
    <row r="88479" spans="21:21">
      <c r="U88479"/>
    </row>
    <row r="88480" spans="21:21">
      <c r="U88480"/>
    </row>
    <row r="88481" spans="21:21">
      <c r="U88481"/>
    </row>
    <row r="88482" spans="21:21">
      <c r="U88482"/>
    </row>
    <row r="88483" spans="21:21">
      <c r="U88483"/>
    </row>
    <row r="88484" spans="21:21">
      <c r="U88484"/>
    </row>
    <row r="88485" spans="21:21">
      <c r="U88485"/>
    </row>
    <row r="88486" spans="21:21">
      <c r="U88486"/>
    </row>
    <row r="88487" spans="21:21">
      <c r="U88487"/>
    </row>
    <row r="88488" spans="21:21">
      <c r="U88488"/>
    </row>
    <row r="88489" spans="21:21">
      <c r="U88489"/>
    </row>
    <row r="88490" spans="21:21">
      <c r="U88490"/>
    </row>
    <row r="88491" spans="21:21">
      <c r="U88491"/>
    </row>
    <row r="88492" spans="21:21">
      <c r="U88492"/>
    </row>
    <row r="88493" spans="21:21">
      <c r="U88493"/>
    </row>
    <row r="88494" spans="21:21">
      <c r="U88494"/>
    </row>
    <row r="88495" spans="21:21">
      <c r="U88495"/>
    </row>
    <row r="88496" spans="21:21">
      <c r="U88496"/>
    </row>
    <row r="88497" spans="21:21">
      <c r="U88497"/>
    </row>
    <row r="88498" spans="21:21">
      <c r="U88498"/>
    </row>
    <row r="88499" spans="21:21">
      <c r="U88499"/>
    </row>
    <row r="88500" spans="21:21">
      <c r="U88500"/>
    </row>
    <row r="88501" spans="21:21">
      <c r="U88501"/>
    </row>
    <row r="88502" spans="21:21">
      <c r="U88502"/>
    </row>
    <row r="88503" spans="21:21">
      <c r="U88503"/>
    </row>
    <row r="88504" spans="21:21">
      <c r="U88504"/>
    </row>
    <row r="88505" spans="21:21">
      <c r="U88505"/>
    </row>
    <row r="88506" spans="21:21">
      <c r="U88506"/>
    </row>
    <row r="88507" spans="21:21">
      <c r="U88507"/>
    </row>
    <row r="88508" spans="21:21">
      <c r="U88508"/>
    </row>
    <row r="88509" spans="21:21">
      <c r="U88509"/>
    </row>
    <row r="88510" spans="21:21">
      <c r="U88510"/>
    </row>
    <row r="88511" spans="21:21">
      <c r="U88511"/>
    </row>
    <row r="88512" spans="21:21">
      <c r="U88512"/>
    </row>
    <row r="88513" spans="21:21">
      <c r="U88513"/>
    </row>
    <row r="88514" spans="21:21">
      <c r="U88514"/>
    </row>
    <row r="88515" spans="21:21">
      <c r="U88515"/>
    </row>
    <row r="88516" spans="21:21">
      <c r="U88516"/>
    </row>
    <row r="88517" spans="21:21">
      <c r="U88517"/>
    </row>
    <row r="88518" spans="21:21">
      <c r="U88518"/>
    </row>
    <row r="88519" spans="21:21">
      <c r="U88519"/>
    </row>
    <row r="88520" spans="21:21">
      <c r="U88520"/>
    </row>
    <row r="88521" spans="21:21">
      <c r="U88521"/>
    </row>
    <row r="88522" spans="21:21">
      <c r="U88522"/>
    </row>
    <row r="88523" spans="21:21">
      <c r="U88523"/>
    </row>
    <row r="88524" spans="21:21">
      <c r="U88524"/>
    </row>
    <row r="88525" spans="21:21">
      <c r="U88525"/>
    </row>
    <row r="88526" spans="21:21">
      <c r="U88526"/>
    </row>
    <row r="88527" spans="21:21">
      <c r="U88527"/>
    </row>
    <row r="88528" spans="21:21">
      <c r="U88528"/>
    </row>
    <row r="88529" spans="21:21">
      <c r="U88529"/>
    </row>
    <row r="88530" spans="21:21">
      <c r="U88530"/>
    </row>
    <row r="88531" spans="21:21">
      <c r="U88531"/>
    </row>
    <row r="88532" spans="21:21">
      <c r="U88532"/>
    </row>
    <row r="88533" spans="21:21">
      <c r="U88533"/>
    </row>
    <row r="88534" spans="21:21">
      <c r="U88534"/>
    </row>
    <row r="88535" spans="21:21">
      <c r="U88535"/>
    </row>
    <row r="88536" spans="21:21">
      <c r="U88536"/>
    </row>
    <row r="88537" spans="21:21">
      <c r="U88537"/>
    </row>
    <row r="88538" spans="21:21">
      <c r="U88538"/>
    </row>
    <row r="88539" spans="21:21">
      <c r="U88539"/>
    </row>
    <row r="88540" spans="21:21">
      <c r="U88540"/>
    </row>
    <row r="88541" spans="21:21">
      <c r="U88541"/>
    </row>
    <row r="88542" spans="21:21">
      <c r="U88542"/>
    </row>
    <row r="88543" spans="21:21">
      <c r="U88543"/>
    </row>
    <row r="88544" spans="21:21">
      <c r="U88544"/>
    </row>
    <row r="88545" spans="21:21">
      <c r="U88545"/>
    </row>
    <row r="88546" spans="21:21">
      <c r="U88546"/>
    </row>
    <row r="88547" spans="21:21">
      <c r="U88547"/>
    </row>
    <row r="88548" spans="21:21">
      <c r="U88548"/>
    </row>
    <row r="88549" spans="21:21">
      <c r="U88549"/>
    </row>
    <row r="88550" spans="21:21">
      <c r="U88550"/>
    </row>
    <row r="88551" spans="21:21">
      <c r="U88551"/>
    </row>
    <row r="88552" spans="21:21">
      <c r="U88552"/>
    </row>
    <row r="88553" spans="21:21">
      <c r="U88553"/>
    </row>
    <row r="88554" spans="21:21">
      <c r="U88554"/>
    </row>
    <row r="88555" spans="21:21">
      <c r="U88555"/>
    </row>
    <row r="88556" spans="21:21">
      <c r="U88556"/>
    </row>
    <row r="88557" spans="21:21">
      <c r="U88557"/>
    </row>
    <row r="88558" spans="21:21">
      <c r="U88558"/>
    </row>
    <row r="88559" spans="21:21">
      <c r="U88559"/>
    </row>
    <row r="88560" spans="21:21">
      <c r="U88560"/>
    </row>
    <row r="88561" spans="21:21">
      <c r="U88561"/>
    </row>
    <row r="88562" spans="21:21">
      <c r="U88562"/>
    </row>
    <row r="88563" spans="21:21">
      <c r="U88563"/>
    </row>
    <row r="88564" spans="21:21">
      <c r="U88564"/>
    </row>
    <row r="88565" spans="21:21">
      <c r="U88565"/>
    </row>
    <row r="88566" spans="21:21">
      <c r="U88566"/>
    </row>
    <row r="88567" spans="21:21">
      <c r="U88567"/>
    </row>
    <row r="88568" spans="21:21">
      <c r="U88568"/>
    </row>
    <row r="88569" spans="21:21">
      <c r="U88569"/>
    </row>
    <row r="88570" spans="21:21">
      <c r="U88570"/>
    </row>
    <row r="88571" spans="21:21">
      <c r="U88571"/>
    </row>
    <row r="88572" spans="21:21">
      <c r="U88572"/>
    </row>
    <row r="88573" spans="21:21">
      <c r="U88573"/>
    </row>
    <row r="88574" spans="21:21">
      <c r="U88574"/>
    </row>
    <row r="88575" spans="21:21">
      <c r="U88575"/>
    </row>
    <row r="88576" spans="21:21">
      <c r="U88576"/>
    </row>
    <row r="88577" spans="21:21">
      <c r="U88577"/>
    </row>
    <row r="88578" spans="21:21">
      <c r="U88578"/>
    </row>
    <row r="88579" spans="21:21">
      <c r="U88579"/>
    </row>
    <row r="88580" spans="21:21">
      <c r="U88580"/>
    </row>
    <row r="88581" spans="21:21">
      <c r="U88581"/>
    </row>
    <row r="88582" spans="21:21">
      <c r="U88582"/>
    </row>
    <row r="88583" spans="21:21">
      <c r="U88583"/>
    </row>
    <row r="88584" spans="21:21">
      <c r="U88584"/>
    </row>
    <row r="88585" spans="21:21">
      <c r="U88585"/>
    </row>
    <row r="88586" spans="21:21">
      <c r="U88586"/>
    </row>
    <row r="88587" spans="21:21">
      <c r="U88587"/>
    </row>
    <row r="88588" spans="21:21">
      <c r="U88588"/>
    </row>
    <row r="88589" spans="21:21">
      <c r="U88589"/>
    </row>
    <row r="88590" spans="21:21">
      <c r="U88590"/>
    </row>
    <row r="88591" spans="21:21">
      <c r="U88591"/>
    </row>
    <row r="88592" spans="21:21">
      <c r="U88592"/>
    </row>
    <row r="88593" spans="21:21">
      <c r="U88593"/>
    </row>
    <row r="88594" spans="21:21">
      <c r="U88594"/>
    </row>
    <row r="88595" spans="21:21">
      <c r="U88595"/>
    </row>
    <row r="88596" spans="21:21">
      <c r="U88596"/>
    </row>
    <row r="88597" spans="21:21">
      <c r="U88597"/>
    </row>
    <row r="88598" spans="21:21">
      <c r="U88598"/>
    </row>
    <row r="88599" spans="21:21">
      <c r="U88599"/>
    </row>
    <row r="88600" spans="21:21">
      <c r="U88600"/>
    </row>
    <row r="88601" spans="21:21">
      <c r="U88601"/>
    </row>
    <row r="88602" spans="21:21">
      <c r="U88602"/>
    </row>
    <row r="88603" spans="21:21">
      <c r="U88603"/>
    </row>
    <row r="88604" spans="21:21">
      <c r="U88604"/>
    </row>
    <row r="88605" spans="21:21">
      <c r="U88605"/>
    </row>
    <row r="88606" spans="21:21">
      <c r="U88606"/>
    </row>
    <row r="88607" spans="21:21">
      <c r="U88607"/>
    </row>
    <row r="88608" spans="21:21">
      <c r="U88608"/>
    </row>
    <row r="88609" spans="21:21">
      <c r="U88609"/>
    </row>
    <row r="88610" spans="21:21">
      <c r="U88610"/>
    </row>
    <row r="88611" spans="21:21">
      <c r="U88611"/>
    </row>
    <row r="88612" spans="21:21">
      <c r="U88612"/>
    </row>
    <row r="88613" spans="21:21">
      <c r="U88613"/>
    </row>
    <row r="88614" spans="21:21">
      <c r="U88614"/>
    </row>
    <row r="88615" spans="21:21">
      <c r="U88615"/>
    </row>
    <row r="88616" spans="21:21">
      <c r="U88616"/>
    </row>
    <row r="88617" spans="21:21">
      <c r="U88617"/>
    </row>
    <row r="88618" spans="21:21">
      <c r="U88618"/>
    </row>
    <row r="88619" spans="21:21">
      <c r="U88619"/>
    </row>
    <row r="88620" spans="21:21">
      <c r="U88620"/>
    </row>
    <row r="88621" spans="21:21">
      <c r="U88621"/>
    </row>
    <row r="88622" spans="21:21">
      <c r="U88622"/>
    </row>
    <row r="88623" spans="21:21">
      <c r="U88623"/>
    </row>
    <row r="88624" spans="21:21">
      <c r="U88624"/>
    </row>
    <row r="88625" spans="21:21">
      <c r="U88625"/>
    </row>
    <row r="88626" spans="21:21">
      <c r="U88626"/>
    </row>
    <row r="88627" spans="21:21">
      <c r="U88627"/>
    </row>
    <row r="88628" spans="21:21">
      <c r="U88628"/>
    </row>
    <row r="88629" spans="21:21">
      <c r="U88629"/>
    </row>
    <row r="88630" spans="21:21">
      <c r="U88630"/>
    </row>
    <row r="88631" spans="21:21">
      <c r="U88631"/>
    </row>
    <row r="88632" spans="21:21">
      <c r="U88632"/>
    </row>
    <row r="88633" spans="21:21">
      <c r="U88633"/>
    </row>
    <row r="88634" spans="21:21">
      <c r="U88634"/>
    </row>
    <row r="88635" spans="21:21">
      <c r="U88635"/>
    </row>
    <row r="88636" spans="21:21">
      <c r="U88636"/>
    </row>
    <row r="88637" spans="21:21">
      <c r="U88637"/>
    </row>
    <row r="88638" spans="21:21">
      <c r="U88638"/>
    </row>
    <row r="88639" spans="21:21">
      <c r="U88639"/>
    </row>
    <row r="88640" spans="21:21">
      <c r="U88640"/>
    </row>
    <row r="88641" spans="21:21">
      <c r="U88641"/>
    </row>
    <row r="88642" spans="21:21">
      <c r="U88642"/>
    </row>
    <row r="88643" spans="21:21">
      <c r="U88643"/>
    </row>
    <row r="88644" spans="21:21">
      <c r="U88644"/>
    </row>
    <row r="88645" spans="21:21">
      <c r="U88645"/>
    </row>
    <row r="88646" spans="21:21">
      <c r="U88646"/>
    </row>
    <row r="88647" spans="21:21">
      <c r="U88647"/>
    </row>
    <row r="88648" spans="21:21">
      <c r="U88648"/>
    </row>
    <row r="88649" spans="21:21">
      <c r="U88649"/>
    </row>
    <row r="88650" spans="21:21">
      <c r="U88650"/>
    </row>
    <row r="88651" spans="21:21">
      <c r="U88651"/>
    </row>
    <row r="88652" spans="21:21">
      <c r="U88652"/>
    </row>
    <row r="88653" spans="21:21">
      <c r="U88653"/>
    </row>
    <row r="88654" spans="21:21">
      <c r="U88654"/>
    </row>
    <row r="88655" spans="21:21">
      <c r="U88655"/>
    </row>
    <row r="88656" spans="21:21">
      <c r="U88656"/>
    </row>
    <row r="88657" spans="21:21">
      <c r="U88657"/>
    </row>
    <row r="88658" spans="21:21">
      <c r="U88658"/>
    </row>
    <row r="88659" spans="21:21">
      <c r="U88659"/>
    </row>
    <row r="88660" spans="21:21">
      <c r="U88660"/>
    </row>
    <row r="88661" spans="21:21">
      <c r="U88661"/>
    </row>
    <row r="88662" spans="21:21">
      <c r="U88662"/>
    </row>
    <row r="88663" spans="21:21">
      <c r="U88663"/>
    </row>
    <row r="88664" spans="21:21">
      <c r="U88664"/>
    </row>
    <row r="88665" spans="21:21">
      <c r="U88665"/>
    </row>
    <row r="88666" spans="21:21">
      <c r="U88666"/>
    </row>
    <row r="88667" spans="21:21">
      <c r="U88667"/>
    </row>
    <row r="88668" spans="21:21">
      <c r="U88668"/>
    </row>
    <row r="88669" spans="21:21">
      <c r="U88669"/>
    </row>
    <row r="88670" spans="21:21">
      <c r="U88670"/>
    </row>
    <row r="88671" spans="21:21">
      <c r="U88671"/>
    </row>
    <row r="88672" spans="21:21">
      <c r="U88672"/>
    </row>
    <row r="88673" spans="21:21">
      <c r="U88673"/>
    </row>
    <row r="88674" spans="21:21">
      <c r="U88674"/>
    </row>
    <row r="88675" spans="21:21">
      <c r="U88675"/>
    </row>
    <row r="88676" spans="21:21">
      <c r="U88676"/>
    </row>
    <row r="88677" spans="21:21">
      <c r="U88677"/>
    </row>
    <row r="88678" spans="21:21">
      <c r="U88678"/>
    </row>
    <row r="88679" spans="21:21">
      <c r="U88679"/>
    </row>
    <row r="88680" spans="21:21">
      <c r="U88680"/>
    </row>
    <row r="88681" spans="21:21">
      <c r="U88681"/>
    </row>
    <row r="88682" spans="21:21">
      <c r="U88682"/>
    </row>
    <row r="88683" spans="21:21">
      <c r="U88683"/>
    </row>
    <row r="88684" spans="21:21">
      <c r="U88684"/>
    </row>
    <row r="88685" spans="21:21">
      <c r="U88685"/>
    </row>
    <row r="88686" spans="21:21">
      <c r="U88686"/>
    </row>
    <row r="88687" spans="21:21">
      <c r="U88687"/>
    </row>
    <row r="88688" spans="21:21">
      <c r="U88688"/>
    </row>
    <row r="88689" spans="21:21">
      <c r="U88689"/>
    </row>
    <row r="88690" spans="21:21">
      <c r="U88690"/>
    </row>
    <row r="88691" spans="21:21">
      <c r="U88691"/>
    </row>
    <row r="88692" spans="21:21">
      <c r="U88692"/>
    </row>
    <row r="88693" spans="21:21">
      <c r="U88693"/>
    </row>
    <row r="88694" spans="21:21">
      <c r="U88694"/>
    </row>
    <row r="88695" spans="21:21">
      <c r="U88695"/>
    </row>
    <row r="88696" spans="21:21">
      <c r="U88696"/>
    </row>
    <row r="88697" spans="21:21">
      <c r="U88697"/>
    </row>
    <row r="88698" spans="21:21">
      <c r="U88698"/>
    </row>
    <row r="88699" spans="21:21">
      <c r="U88699"/>
    </row>
    <row r="88700" spans="21:21">
      <c r="U88700"/>
    </row>
    <row r="88701" spans="21:21">
      <c r="U88701"/>
    </row>
    <row r="88702" spans="21:21">
      <c r="U88702"/>
    </row>
    <row r="88703" spans="21:21">
      <c r="U88703"/>
    </row>
    <row r="88704" spans="21:21">
      <c r="U88704"/>
    </row>
    <row r="88705" spans="21:21">
      <c r="U88705"/>
    </row>
    <row r="88706" spans="21:21">
      <c r="U88706"/>
    </row>
    <row r="88707" spans="21:21">
      <c r="U88707"/>
    </row>
    <row r="88708" spans="21:21">
      <c r="U88708"/>
    </row>
    <row r="88709" spans="21:21">
      <c r="U88709"/>
    </row>
    <row r="88710" spans="21:21">
      <c r="U88710"/>
    </row>
    <row r="88711" spans="21:21">
      <c r="U88711"/>
    </row>
    <row r="88712" spans="21:21">
      <c r="U88712"/>
    </row>
    <row r="88713" spans="21:21">
      <c r="U88713"/>
    </row>
    <row r="88714" spans="21:21">
      <c r="U88714"/>
    </row>
    <row r="88715" spans="21:21">
      <c r="U88715"/>
    </row>
    <row r="88716" spans="21:21">
      <c r="U88716"/>
    </row>
    <row r="88717" spans="21:21">
      <c r="U88717"/>
    </row>
    <row r="88718" spans="21:21">
      <c r="U88718"/>
    </row>
    <row r="88719" spans="21:21">
      <c r="U88719"/>
    </row>
    <row r="88720" spans="21:21">
      <c r="U88720"/>
    </row>
    <row r="88721" spans="21:21">
      <c r="U88721"/>
    </row>
    <row r="88722" spans="21:21">
      <c r="U88722"/>
    </row>
    <row r="88723" spans="21:21">
      <c r="U88723"/>
    </row>
    <row r="88724" spans="21:21">
      <c r="U88724"/>
    </row>
    <row r="88725" spans="21:21">
      <c r="U88725"/>
    </row>
    <row r="88726" spans="21:21">
      <c r="U88726"/>
    </row>
    <row r="88727" spans="21:21">
      <c r="U88727"/>
    </row>
    <row r="88728" spans="21:21">
      <c r="U88728"/>
    </row>
    <row r="88729" spans="21:21">
      <c r="U88729"/>
    </row>
    <row r="88730" spans="21:21">
      <c r="U88730"/>
    </row>
    <row r="88731" spans="21:21">
      <c r="U88731"/>
    </row>
    <row r="88732" spans="21:21">
      <c r="U88732"/>
    </row>
    <row r="88733" spans="21:21">
      <c r="U88733"/>
    </row>
    <row r="88734" spans="21:21">
      <c r="U88734"/>
    </row>
    <row r="88735" spans="21:21">
      <c r="U88735"/>
    </row>
    <row r="88736" spans="21:21">
      <c r="U88736"/>
    </row>
    <row r="88737" spans="21:21">
      <c r="U88737"/>
    </row>
    <row r="88738" spans="21:21">
      <c r="U88738"/>
    </row>
    <row r="88739" spans="21:21">
      <c r="U88739"/>
    </row>
    <row r="88740" spans="21:21">
      <c r="U88740"/>
    </row>
    <row r="88741" spans="21:21">
      <c r="U88741"/>
    </row>
    <row r="88742" spans="21:21">
      <c r="U88742"/>
    </row>
    <row r="88743" spans="21:21">
      <c r="U88743"/>
    </row>
    <row r="88744" spans="21:21">
      <c r="U88744"/>
    </row>
    <row r="88745" spans="21:21">
      <c r="U88745"/>
    </row>
    <row r="88746" spans="21:21">
      <c r="U88746"/>
    </row>
    <row r="88747" spans="21:21">
      <c r="U88747"/>
    </row>
    <row r="88748" spans="21:21">
      <c r="U88748"/>
    </row>
    <row r="88749" spans="21:21">
      <c r="U88749"/>
    </row>
    <row r="88750" spans="21:21">
      <c r="U88750"/>
    </row>
    <row r="88751" spans="21:21">
      <c r="U88751"/>
    </row>
    <row r="88752" spans="21:21">
      <c r="U88752"/>
    </row>
    <row r="88753" spans="21:21">
      <c r="U88753"/>
    </row>
    <row r="88754" spans="21:21">
      <c r="U88754"/>
    </row>
    <row r="88755" spans="21:21">
      <c r="U88755"/>
    </row>
    <row r="88756" spans="21:21">
      <c r="U88756"/>
    </row>
    <row r="88757" spans="21:21">
      <c r="U88757"/>
    </row>
    <row r="88758" spans="21:21">
      <c r="U88758"/>
    </row>
    <row r="88759" spans="21:21">
      <c r="U88759"/>
    </row>
    <row r="88760" spans="21:21">
      <c r="U88760"/>
    </row>
    <row r="88761" spans="21:21">
      <c r="U88761"/>
    </row>
    <row r="88762" spans="21:21">
      <c r="U88762"/>
    </row>
    <row r="88763" spans="21:21">
      <c r="U88763"/>
    </row>
    <row r="88764" spans="21:21">
      <c r="U88764"/>
    </row>
    <row r="88765" spans="21:21">
      <c r="U88765"/>
    </row>
    <row r="88766" spans="21:21">
      <c r="U88766"/>
    </row>
    <row r="88767" spans="21:21">
      <c r="U88767"/>
    </row>
    <row r="88768" spans="21:21">
      <c r="U88768"/>
    </row>
    <row r="88769" spans="21:21">
      <c r="U88769"/>
    </row>
    <row r="88770" spans="21:21">
      <c r="U88770"/>
    </row>
    <row r="88771" spans="21:21">
      <c r="U88771"/>
    </row>
    <row r="88772" spans="21:21">
      <c r="U88772"/>
    </row>
    <row r="88773" spans="21:21">
      <c r="U88773"/>
    </row>
    <row r="88774" spans="21:21">
      <c r="U88774"/>
    </row>
    <row r="88775" spans="21:21">
      <c r="U88775"/>
    </row>
    <row r="88776" spans="21:21">
      <c r="U88776"/>
    </row>
    <row r="88777" spans="21:21">
      <c r="U88777"/>
    </row>
    <row r="88778" spans="21:21">
      <c r="U88778"/>
    </row>
    <row r="88779" spans="21:21">
      <c r="U88779"/>
    </row>
    <row r="88780" spans="21:21">
      <c r="U88780"/>
    </row>
    <row r="88781" spans="21:21">
      <c r="U88781"/>
    </row>
    <row r="88782" spans="21:21">
      <c r="U88782"/>
    </row>
    <row r="88783" spans="21:21">
      <c r="U88783"/>
    </row>
    <row r="88784" spans="21:21">
      <c r="U88784"/>
    </row>
    <row r="88785" spans="21:21">
      <c r="U88785"/>
    </row>
    <row r="88786" spans="21:21">
      <c r="U88786"/>
    </row>
    <row r="88787" spans="21:21">
      <c r="U88787"/>
    </row>
    <row r="88788" spans="21:21">
      <c r="U88788"/>
    </row>
    <row r="88789" spans="21:21">
      <c r="U88789"/>
    </row>
    <row r="88790" spans="21:21">
      <c r="U88790"/>
    </row>
    <row r="88791" spans="21:21">
      <c r="U88791"/>
    </row>
    <row r="88792" spans="21:21">
      <c r="U88792"/>
    </row>
    <row r="88793" spans="21:21">
      <c r="U88793"/>
    </row>
    <row r="88794" spans="21:21">
      <c r="U88794"/>
    </row>
    <row r="88795" spans="21:21">
      <c r="U88795"/>
    </row>
    <row r="88796" spans="21:21">
      <c r="U88796"/>
    </row>
    <row r="88797" spans="21:21">
      <c r="U88797"/>
    </row>
    <row r="88798" spans="21:21">
      <c r="U88798"/>
    </row>
    <row r="88799" spans="21:21">
      <c r="U88799"/>
    </row>
    <row r="88800" spans="21:21">
      <c r="U88800"/>
    </row>
    <row r="88801" spans="21:21">
      <c r="U88801"/>
    </row>
    <row r="88802" spans="21:21">
      <c r="U88802"/>
    </row>
    <row r="88803" spans="21:21">
      <c r="U88803"/>
    </row>
    <row r="88804" spans="21:21">
      <c r="U88804"/>
    </row>
    <row r="88805" spans="21:21">
      <c r="U88805"/>
    </row>
    <row r="88806" spans="21:21">
      <c r="U88806"/>
    </row>
    <row r="88807" spans="21:21">
      <c r="U88807"/>
    </row>
    <row r="88808" spans="21:21">
      <c r="U88808"/>
    </row>
    <row r="88809" spans="21:21">
      <c r="U88809"/>
    </row>
    <row r="88810" spans="21:21">
      <c r="U88810"/>
    </row>
    <row r="88811" spans="21:21">
      <c r="U88811"/>
    </row>
    <row r="88812" spans="21:21">
      <c r="U88812"/>
    </row>
    <row r="88813" spans="21:21">
      <c r="U88813"/>
    </row>
    <row r="88814" spans="21:21">
      <c r="U88814"/>
    </row>
    <row r="88815" spans="21:21">
      <c r="U88815"/>
    </row>
    <row r="88816" spans="21:21">
      <c r="U88816"/>
    </row>
    <row r="88817" spans="21:21">
      <c r="U88817"/>
    </row>
    <row r="88818" spans="21:21">
      <c r="U88818"/>
    </row>
    <row r="88819" spans="21:21">
      <c r="U88819"/>
    </row>
    <row r="88820" spans="21:21">
      <c r="U88820"/>
    </row>
    <row r="88821" spans="21:21">
      <c r="U88821"/>
    </row>
    <row r="88822" spans="21:21">
      <c r="U88822"/>
    </row>
    <row r="88823" spans="21:21">
      <c r="U88823"/>
    </row>
    <row r="88824" spans="21:21">
      <c r="U88824"/>
    </row>
    <row r="88825" spans="21:21">
      <c r="U88825"/>
    </row>
    <row r="88826" spans="21:21">
      <c r="U88826"/>
    </row>
    <row r="88827" spans="21:21">
      <c r="U88827"/>
    </row>
    <row r="88828" spans="21:21">
      <c r="U88828"/>
    </row>
    <row r="88829" spans="21:21">
      <c r="U88829"/>
    </row>
    <row r="88830" spans="21:21">
      <c r="U88830"/>
    </row>
    <row r="88831" spans="21:21">
      <c r="U88831"/>
    </row>
    <row r="88832" spans="21:21">
      <c r="U88832"/>
    </row>
    <row r="88833" spans="21:21">
      <c r="U88833"/>
    </row>
    <row r="88834" spans="21:21">
      <c r="U88834"/>
    </row>
    <row r="88835" spans="21:21">
      <c r="U88835"/>
    </row>
    <row r="88836" spans="21:21">
      <c r="U88836"/>
    </row>
    <row r="88837" spans="21:21">
      <c r="U88837"/>
    </row>
    <row r="88838" spans="21:21">
      <c r="U88838"/>
    </row>
    <row r="88839" spans="21:21">
      <c r="U88839"/>
    </row>
    <row r="88840" spans="21:21">
      <c r="U88840"/>
    </row>
    <row r="88841" spans="21:21">
      <c r="U88841"/>
    </row>
    <row r="88842" spans="21:21">
      <c r="U88842"/>
    </row>
    <row r="88843" spans="21:21">
      <c r="U88843"/>
    </row>
    <row r="88844" spans="21:21">
      <c r="U88844"/>
    </row>
    <row r="88845" spans="21:21">
      <c r="U88845"/>
    </row>
    <row r="88846" spans="21:21">
      <c r="U88846"/>
    </row>
    <row r="88847" spans="21:21">
      <c r="U88847"/>
    </row>
    <row r="88848" spans="21:21">
      <c r="U88848"/>
    </row>
    <row r="88849" spans="21:21">
      <c r="U88849"/>
    </row>
    <row r="88850" spans="21:21">
      <c r="U88850"/>
    </row>
    <row r="88851" spans="21:21">
      <c r="U88851"/>
    </row>
    <row r="88852" spans="21:21">
      <c r="U88852"/>
    </row>
    <row r="88853" spans="21:21">
      <c r="U88853"/>
    </row>
    <row r="88854" spans="21:21">
      <c r="U88854"/>
    </row>
    <row r="88855" spans="21:21">
      <c r="U88855"/>
    </row>
    <row r="88856" spans="21:21">
      <c r="U88856"/>
    </row>
    <row r="88857" spans="21:21">
      <c r="U88857"/>
    </row>
    <row r="88858" spans="21:21">
      <c r="U88858"/>
    </row>
    <row r="88859" spans="21:21">
      <c r="U88859"/>
    </row>
    <row r="88860" spans="21:21">
      <c r="U88860"/>
    </row>
    <row r="88861" spans="21:21">
      <c r="U88861"/>
    </row>
    <row r="88862" spans="21:21">
      <c r="U88862"/>
    </row>
    <row r="88863" spans="21:21">
      <c r="U88863"/>
    </row>
    <row r="88864" spans="21:21">
      <c r="U88864"/>
    </row>
    <row r="88865" spans="21:21">
      <c r="U88865"/>
    </row>
    <row r="88866" spans="21:21">
      <c r="U88866"/>
    </row>
    <row r="88867" spans="21:21">
      <c r="U88867"/>
    </row>
    <row r="88868" spans="21:21">
      <c r="U88868"/>
    </row>
    <row r="88869" spans="21:21">
      <c r="U88869"/>
    </row>
    <row r="88870" spans="21:21">
      <c r="U88870"/>
    </row>
    <row r="88871" spans="21:21">
      <c r="U88871"/>
    </row>
    <row r="88872" spans="21:21">
      <c r="U88872"/>
    </row>
    <row r="88873" spans="21:21">
      <c r="U88873"/>
    </row>
    <row r="88874" spans="21:21">
      <c r="U88874"/>
    </row>
    <row r="88875" spans="21:21">
      <c r="U88875"/>
    </row>
    <row r="88876" spans="21:21">
      <c r="U88876"/>
    </row>
    <row r="88877" spans="21:21">
      <c r="U88877"/>
    </row>
    <row r="88878" spans="21:21">
      <c r="U88878"/>
    </row>
    <row r="88879" spans="21:21">
      <c r="U88879"/>
    </row>
    <row r="88880" spans="21:21">
      <c r="U88880"/>
    </row>
    <row r="88881" spans="21:21">
      <c r="U88881"/>
    </row>
    <row r="88882" spans="21:21">
      <c r="U88882"/>
    </row>
    <row r="88883" spans="21:21">
      <c r="U88883"/>
    </row>
    <row r="88884" spans="21:21">
      <c r="U88884"/>
    </row>
    <row r="88885" spans="21:21">
      <c r="U88885"/>
    </row>
    <row r="88886" spans="21:21">
      <c r="U88886"/>
    </row>
    <row r="88887" spans="21:21">
      <c r="U88887"/>
    </row>
    <row r="88888" spans="21:21">
      <c r="U88888"/>
    </row>
    <row r="88889" spans="21:21">
      <c r="U88889"/>
    </row>
    <row r="88890" spans="21:21">
      <c r="U88890"/>
    </row>
    <row r="88891" spans="21:21">
      <c r="U88891"/>
    </row>
    <row r="88892" spans="21:21">
      <c r="U88892"/>
    </row>
    <row r="88893" spans="21:21">
      <c r="U88893"/>
    </row>
    <row r="88894" spans="21:21">
      <c r="U88894"/>
    </row>
    <row r="88895" spans="21:21">
      <c r="U88895"/>
    </row>
    <row r="88896" spans="21:21">
      <c r="U88896"/>
    </row>
    <row r="88897" spans="21:21">
      <c r="U88897"/>
    </row>
    <row r="88898" spans="21:21">
      <c r="U88898"/>
    </row>
    <row r="88899" spans="21:21">
      <c r="U88899"/>
    </row>
    <row r="88900" spans="21:21">
      <c r="U88900"/>
    </row>
    <row r="88901" spans="21:21">
      <c r="U88901"/>
    </row>
    <row r="88902" spans="21:21">
      <c r="U88902"/>
    </row>
    <row r="88903" spans="21:21">
      <c r="U88903"/>
    </row>
    <row r="88904" spans="21:21">
      <c r="U88904"/>
    </row>
    <row r="88905" spans="21:21">
      <c r="U88905"/>
    </row>
    <row r="88906" spans="21:21">
      <c r="U88906"/>
    </row>
    <row r="88907" spans="21:21">
      <c r="U88907"/>
    </row>
    <row r="88908" spans="21:21">
      <c r="U88908"/>
    </row>
    <row r="88909" spans="21:21">
      <c r="U88909"/>
    </row>
    <row r="88910" spans="21:21">
      <c r="U88910"/>
    </row>
    <row r="88911" spans="21:21">
      <c r="U88911"/>
    </row>
    <row r="88912" spans="21:21">
      <c r="U88912"/>
    </row>
    <row r="88913" spans="21:21">
      <c r="U88913"/>
    </row>
    <row r="88914" spans="21:21">
      <c r="U88914"/>
    </row>
    <row r="88915" spans="21:21">
      <c r="U88915"/>
    </row>
    <row r="88916" spans="21:21">
      <c r="U88916"/>
    </row>
    <row r="88917" spans="21:21">
      <c r="U88917"/>
    </row>
    <row r="88918" spans="21:21">
      <c r="U88918"/>
    </row>
    <row r="88919" spans="21:21">
      <c r="U88919"/>
    </row>
    <row r="88920" spans="21:21">
      <c r="U88920"/>
    </row>
    <row r="88921" spans="21:21">
      <c r="U88921"/>
    </row>
    <row r="88922" spans="21:21">
      <c r="U88922"/>
    </row>
    <row r="88923" spans="21:21">
      <c r="U88923"/>
    </row>
    <row r="88924" spans="21:21">
      <c r="U88924"/>
    </row>
    <row r="88925" spans="21:21">
      <c r="U88925"/>
    </row>
    <row r="88926" spans="21:21">
      <c r="U88926"/>
    </row>
    <row r="88927" spans="21:21">
      <c r="U88927"/>
    </row>
    <row r="88928" spans="21:21">
      <c r="U88928"/>
    </row>
    <row r="88929" spans="21:21">
      <c r="U88929"/>
    </row>
    <row r="88930" spans="21:21">
      <c r="U88930"/>
    </row>
    <row r="88931" spans="21:21">
      <c r="U88931"/>
    </row>
    <row r="88932" spans="21:21">
      <c r="U88932"/>
    </row>
    <row r="88933" spans="21:21">
      <c r="U88933"/>
    </row>
    <row r="88934" spans="21:21">
      <c r="U88934"/>
    </row>
    <row r="88935" spans="21:21">
      <c r="U88935"/>
    </row>
    <row r="88936" spans="21:21">
      <c r="U88936"/>
    </row>
    <row r="88937" spans="21:21">
      <c r="U88937"/>
    </row>
    <row r="88938" spans="21:21">
      <c r="U88938"/>
    </row>
    <row r="88939" spans="21:21">
      <c r="U88939"/>
    </row>
    <row r="88940" spans="21:21">
      <c r="U88940"/>
    </row>
    <row r="88941" spans="21:21">
      <c r="U88941"/>
    </row>
    <row r="88942" spans="21:21">
      <c r="U88942"/>
    </row>
    <row r="88943" spans="21:21">
      <c r="U88943"/>
    </row>
    <row r="88944" spans="21:21">
      <c r="U88944"/>
    </row>
    <row r="88945" spans="21:21">
      <c r="U88945"/>
    </row>
    <row r="88946" spans="21:21">
      <c r="U88946"/>
    </row>
    <row r="88947" spans="21:21">
      <c r="U88947"/>
    </row>
    <row r="88948" spans="21:21">
      <c r="U88948"/>
    </row>
    <row r="88949" spans="21:21">
      <c r="U88949"/>
    </row>
    <row r="88950" spans="21:21">
      <c r="U88950"/>
    </row>
    <row r="88951" spans="21:21">
      <c r="U88951"/>
    </row>
    <row r="88952" spans="21:21">
      <c r="U88952"/>
    </row>
    <row r="88953" spans="21:21">
      <c r="U88953"/>
    </row>
    <row r="88954" spans="21:21">
      <c r="U88954"/>
    </row>
    <row r="88955" spans="21:21">
      <c r="U88955"/>
    </row>
    <row r="88956" spans="21:21">
      <c r="U88956"/>
    </row>
    <row r="88957" spans="21:21">
      <c r="U88957"/>
    </row>
    <row r="88958" spans="21:21">
      <c r="U88958"/>
    </row>
    <row r="88959" spans="21:21">
      <c r="U88959"/>
    </row>
    <row r="88960" spans="21:21">
      <c r="U88960"/>
    </row>
    <row r="88961" spans="21:21">
      <c r="U88961"/>
    </row>
    <row r="88962" spans="21:21">
      <c r="U88962"/>
    </row>
    <row r="88963" spans="21:21">
      <c r="U88963"/>
    </row>
    <row r="88964" spans="21:21">
      <c r="U88964"/>
    </row>
    <row r="88965" spans="21:21">
      <c r="U88965"/>
    </row>
    <row r="88966" spans="21:21">
      <c r="U88966"/>
    </row>
    <row r="88967" spans="21:21">
      <c r="U88967"/>
    </row>
    <row r="88968" spans="21:21">
      <c r="U88968"/>
    </row>
    <row r="88969" spans="21:21">
      <c r="U88969"/>
    </row>
    <row r="88970" spans="21:21">
      <c r="U88970"/>
    </row>
    <row r="88971" spans="21:21">
      <c r="U88971"/>
    </row>
    <row r="88972" spans="21:21">
      <c r="U88972"/>
    </row>
    <row r="88973" spans="21:21">
      <c r="U88973"/>
    </row>
    <row r="88974" spans="21:21">
      <c r="U88974"/>
    </row>
    <row r="88975" spans="21:21">
      <c r="U88975"/>
    </row>
    <row r="88976" spans="21:21">
      <c r="U88976"/>
    </row>
    <row r="88977" spans="21:21">
      <c r="U88977"/>
    </row>
    <row r="88978" spans="21:21">
      <c r="U88978"/>
    </row>
    <row r="88979" spans="21:21">
      <c r="U88979"/>
    </row>
    <row r="88980" spans="21:21">
      <c r="U88980"/>
    </row>
    <row r="88981" spans="21:21">
      <c r="U88981"/>
    </row>
    <row r="88982" spans="21:21">
      <c r="U88982"/>
    </row>
    <row r="88983" spans="21:21">
      <c r="U88983"/>
    </row>
    <row r="88984" spans="21:21">
      <c r="U88984"/>
    </row>
    <row r="88985" spans="21:21">
      <c r="U88985"/>
    </row>
    <row r="88986" spans="21:21">
      <c r="U88986"/>
    </row>
    <row r="88987" spans="21:21">
      <c r="U88987"/>
    </row>
    <row r="88988" spans="21:21">
      <c r="U88988"/>
    </row>
    <row r="88989" spans="21:21">
      <c r="U88989"/>
    </row>
    <row r="88990" spans="21:21">
      <c r="U88990"/>
    </row>
    <row r="88991" spans="21:21">
      <c r="U88991"/>
    </row>
    <row r="88992" spans="21:21">
      <c r="U88992"/>
    </row>
    <row r="88993" spans="21:21">
      <c r="U88993"/>
    </row>
    <row r="88994" spans="21:21">
      <c r="U88994"/>
    </row>
    <row r="88995" spans="21:21">
      <c r="U88995"/>
    </row>
    <row r="88996" spans="21:21">
      <c r="U88996"/>
    </row>
    <row r="88997" spans="21:21">
      <c r="U88997"/>
    </row>
    <row r="88998" spans="21:21">
      <c r="U88998"/>
    </row>
    <row r="88999" spans="21:21">
      <c r="U88999"/>
    </row>
    <row r="89000" spans="21:21">
      <c r="U89000"/>
    </row>
    <row r="89001" spans="21:21">
      <c r="U89001"/>
    </row>
    <row r="89002" spans="21:21">
      <c r="U89002"/>
    </row>
    <row r="89003" spans="21:21">
      <c r="U89003"/>
    </row>
    <row r="89004" spans="21:21">
      <c r="U89004"/>
    </row>
    <row r="89005" spans="21:21">
      <c r="U89005"/>
    </row>
    <row r="89006" spans="21:21">
      <c r="U89006"/>
    </row>
    <row r="89007" spans="21:21">
      <c r="U89007"/>
    </row>
    <row r="89008" spans="21:21">
      <c r="U89008"/>
    </row>
    <row r="89009" spans="21:21">
      <c r="U89009"/>
    </row>
    <row r="89010" spans="21:21">
      <c r="U89010"/>
    </row>
    <row r="89011" spans="21:21">
      <c r="U89011"/>
    </row>
    <row r="89012" spans="21:21">
      <c r="U89012"/>
    </row>
    <row r="89013" spans="21:21">
      <c r="U89013"/>
    </row>
    <row r="89014" spans="21:21">
      <c r="U89014"/>
    </row>
    <row r="89015" spans="21:21">
      <c r="U89015"/>
    </row>
    <row r="89016" spans="21:21">
      <c r="U89016"/>
    </row>
    <row r="89017" spans="21:21">
      <c r="U89017"/>
    </row>
    <row r="89018" spans="21:21">
      <c r="U89018"/>
    </row>
    <row r="89019" spans="21:21">
      <c r="U89019"/>
    </row>
    <row r="89020" spans="21:21">
      <c r="U89020"/>
    </row>
    <row r="89021" spans="21:21">
      <c r="U89021"/>
    </row>
    <row r="89022" spans="21:21">
      <c r="U89022"/>
    </row>
    <row r="89023" spans="21:21">
      <c r="U89023"/>
    </row>
    <row r="89024" spans="21:21">
      <c r="U89024"/>
    </row>
    <row r="89025" spans="21:21">
      <c r="U89025"/>
    </row>
    <row r="89026" spans="21:21">
      <c r="U89026"/>
    </row>
    <row r="89027" spans="21:21">
      <c r="U89027"/>
    </row>
    <row r="89028" spans="21:21">
      <c r="U89028"/>
    </row>
    <row r="89029" spans="21:21">
      <c r="U89029"/>
    </row>
    <row r="89030" spans="21:21">
      <c r="U89030"/>
    </row>
    <row r="89031" spans="21:21">
      <c r="U89031"/>
    </row>
    <row r="89032" spans="21:21">
      <c r="U89032"/>
    </row>
    <row r="89033" spans="21:21">
      <c r="U89033"/>
    </row>
    <row r="89034" spans="21:21">
      <c r="U89034"/>
    </row>
    <row r="89035" spans="21:21">
      <c r="U89035"/>
    </row>
    <row r="89036" spans="21:21">
      <c r="U89036"/>
    </row>
    <row r="89037" spans="21:21">
      <c r="U89037"/>
    </row>
    <row r="89038" spans="21:21">
      <c r="U89038"/>
    </row>
    <row r="89039" spans="21:21">
      <c r="U89039"/>
    </row>
    <row r="89040" spans="21:21">
      <c r="U89040"/>
    </row>
    <row r="89041" spans="21:21">
      <c r="U89041"/>
    </row>
    <row r="89042" spans="21:21">
      <c r="U89042"/>
    </row>
    <row r="89043" spans="21:21">
      <c r="U89043"/>
    </row>
    <row r="89044" spans="21:21">
      <c r="U89044"/>
    </row>
    <row r="89045" spans="21:21">
      <c r="U89045"/>
    </row>
    <row r="89046" spans="21:21">
      <c r="U89046"/>
    </row>
    <row r="89047" spans="21:21">
      <c r="U89047"/>
    </row>
    <row r="89048" spans="21:21">
      <c r="U89048"/>
    </row>
    <row r="89049" spans="21:21">
      <c r="U89049"/>
    </row>
    <row r="89050" spans="21:21">
      <c r="U89050"/>
    </row>
    <row r="89051" spans="21:21">
      <c r="U89051"/>
    </row>
    <row r="89052" spans="21:21">
      <c r="U89052"/>
    </row>
    <row r="89053" spans="21:21">
      <c r="U89053"/>
    </row>
    <row r="89054" spans="21:21">
      <c r="U89054"/>
    </row>
    <row r="89055" spans="21:21">
      <c r="U89055"/>
    </row>
    <row r="89056" spans="21:21">
      <c r="U89056"/>
    </row>
    <row r="89057" spans="21:21">
      <c r="U89057"/>
    </row>
    <row r="89058" spans="21:21">
      <c r="U89058"/>
    </row>
    <row r="89059" spans="21:21">
      <c r="U89059"/>
    </row>
    <row r="89060" spans="21:21">
      <c r="U89060"/>
    </row>
    <row r="89061" spans="21:21">
      <c r="U89061"/>
    </row>
    <row r="89062" spans="21:21">
      <c r="U89062"/>
    </row>
    <row r="89063" spans="21:21">
      <c r="U89063"/>
    </row>
    <row r="89064" spans="21:21">
      <c r="U89064"/>
    </row>
    <row r="89065" spans="21:21">
      <c r="U89065"/>
    </row>
    <row r="89066" spans="21:21">
      <c r="U89066"/>
    </row>
    <row r="89067" spans="21:21">
      <c r="U89067"/>
    </row>
    <row r="89068" spans="21:21">
      <c r="U89068"/>
    </row>
    <row r="89069" spans="21:21">
      <c r="U89069"/>
    </row>
    <row r="89070" spans="21:21">
      <c r="U89070"/>
    </row>
    <row r="89071" spans="21:21">
      <c r="U89071"/>
    </row>
    <row r="89072" spans="21:21">
      <c r="U89072"/>
    </row>
    <row r="89073" spans="21:21">
      <c r="U89073"/>
    </row>
    <row r="89074" spans="21:21">
      <c r="U89074"/>
    </row>
    <row r="89075" spans="21:21">
      <c r="U89075"/>
    </row>
    <row r="89076" spans="21:21">
      <c r="U89076"/>
    </row>
    <row r="89077" spans="21:21">
      <c r="U89077"/>
    </row>
    <row r="89078" spans="21:21">
      <c r="U89078"/>
    </row>
    <row r="89079" spans="21:21">
      <c r="U89079"/>
    </row>
    <row r="89080" spans="21:21">
      <c r="U89080"/>
    </row>
    <row r="89081" spans="21:21">
      <c r="U89081"/>
    </row>
    <row r="89082" spans="21:21">
      <c r="U89082"/>
    </row>
    <row r="89083" spans="21:21">
      <c r="U89083"/>
    </row>
    <row r="89084" spans="21:21">
      <c r="U89084"/>
    </row>
    <row r="89085" spans="21:21">
      <c r="U89085"/>
    </row>
    <row r="89086" spans="21:21">
      <c r="U89086"/>
    </row>
    <row r="89087" spans="21:21">
      <c r="U89087"/>
    </row>
    <row r="89088" spans="21:21">
      <c r="U89088"/>
    </row>
    <row r="89089" spans="21:21">
      <c r="U89089"/>
    </row>
    <row r="89090" spans="21:21">
      <c r="U89090"/>
    </row>
    <row r="89091" spans="21:21">
      <c r="U89091"/>
    </row>
    <row r="89092" spans="21:21">
      <c r="U89092"/>
    </row>
    <row r="89093" spans="21:21">
      <c r="U89093"/>
    </row>
    <row r="89094" spans="21:21">
      <c r="U89094"/>
    </row>
    <row r="89095" spans="21:21">
      <c r="U89095"/>
    </row>
    <row r="89096" spans="21:21">
      <c r="U89096"/>
    </row>
    <row r="89097" spans="21:21">
      <c r="U89097"/>
    </row>
    <row r="89098" spans="21:21">
      <c r="U89098"/>
    </row>
    <row r="89099" spans="21:21">
      <c r="U89099"/>
    </row>
    <row r="89100" spans="21:21">
      <c r="U89100"/>
    </row>
    <row r="89101" spans="21:21">
      <c r="U89101"/>
    </row>
    <row r="89102" spans="21:21">
      <c r="U89102"/>
    </row>
    <row r="89103" spans="21:21">
      <c r="U89103"/>
    </row>
    <row r="89104" spans="21:21">
      <c r="U89104"/>
    </row>
    <row r="89105" spans="21:21">
      <c r="U89105"/>
    </row>
    <row r="89106" spans="21:21">
      <c r="U89106"/>
    </row>
    <row r="89107" spans="21:21">
      <c r="U89107"/>
    </row>
    <row r="89108" spans="21:21">
      <c r="U89108"/>
    </row>
    <row r="89109" spans="21:21">
      <c r="U89109"/>
    </row>
    <row r="89110" spans="21:21">
      <c r="U89110"/>
    </row>
    <row r="89111" spans="21:21">
      <c r="U89111"/>
    </row>
    <row r="89112" spans="21:21">
      <c r="U89112"/>
    </row>
    <row r="89113" spans="21:21">
      <c r="U89113"/>
    </row>
    <row r="89114" spans="21:21">
      <c r="U89114"/>
    </row>
    <row r="89115" spans="21:21">
      <c r="U89115"/>
    </row>
    <row r="89116" spans="21:21">
      <c r="U89116"/>
    </row>
    <row r="89117" spans="21:21">
      <c r="U89117"/>
    </row>
    <row r="89118" spans="21:21">
      <c r="U89118"/>
    </row>
    <row r="89119" spans="21:21">
      <c r="U89119"/>
    </row>
    <row r="89120" spans="21:21">
      <c r="U89120"/>
    </row>
    <row r="89121" spans="21:21">
      <c r="U89121"/>
    </row>
    <row r="89122" spans="21:21">
      <c r="U89122"/>
    </row>
    <row r="89123" spans="21:21">
      <c r="U89123"/>
    </row>
    <row r="89124" spans="21:21">
      <c r="U89124"/>
    </row>
    <row r="89125" spans="21:21">
      <c r="U89125"/>
    </row>
    <row r="89126" spans="21:21">
      <c r="U89126"/>
    </row>
    <row r="89127" spans="21:21">
      <c r="U89127"/>
    </row>
    <row r="89128" spans="21:21">
      <c r="U89128"/>
    </row>
    <row r="89129" spans="21:21">
      <c r="U89129"/>
    </row>
    <row r="89130" spans="21:21">
      <c r="U89130"/>
    </row>
    <row r="89131" spans="21:21">
      <c r="U89131"/>
    </row>
    <row r="89132" spans="21:21">
      <c r="U89132"/>
    </row>
    <row r="89133" spans="21:21">
      <c r="U89133"/>
    </row>
    <row r="89134" spans="21:21">
      <c r="U89134"/>
    </row>
    <row r="89135" spans="21:21">
      <c r="U89135"/>
    </row>
    <row r="89136" spans="21:21">
      <c r="U89136"/>
    </row>
    <row r="89137" spans="21:21">
      <c r="U89137"/>
    </row>
    <row r="89138" spans="21:21">
      <c r="U89138"/>
    </row>
    <row r="89139" spans="21:21">
      <c r="U89139"/>
    </row>
    <row r="89140" spans="21:21">
      <c r="U89140"/>
    </row>
    <row r="89141" spans="21:21">
      <c r="U89141"/>
    </row>
    <row r="89142" spans="21:21">
      <c r="U89142"/>
    </row>
    <row r="89143" spans="21:21">
      <c r="U89143"/>
    </row>
    <row r="89144" spans="21:21">
      <c r="U89144"/>
    </row>
    <row r="89145" spans="21:21">
      <c r="U89145"/>
    </row>
    <row r="89146" spans="21:21">
      <c r="U89146"/>
    </row>
    <row r="89147" spans="21:21">
      <c r="U89147"/>
    </row>
    <row r="89148" spans="21:21">
      <c r="U89148"/>
    </row>
    <row r="89149" spans="21:21">
      <c r="U89149"/>
    </row>
    <row r="89150" spans="21:21">
      <c r="U89150"/>
    </row>
    <row r="89151" spans="21:21">
      <c r="U89151"/>
    </row>
    <row r="89152" spans="21:21">
      <c r="U89152"/>
    </row>
    <row r="89153" spans="21:21">
      <c r="U89153"/>
    </row>
    <row r="89154" spans="21:21">
      <c r="U89154"/>
    </row>
    <row r="89155" spans="21:21">
      <c r="U89155"/>
    </row>
    <row r="89156" spans="21:21">
      <c r="U89156"/>
    </row>
    <row r="89157" spans="21:21">
      <c r="U89157"/>
    </row>
    <row r="89158" spans="21:21">
      <c r="U89158"/>
    </row>
    <row r="89159" spans="21:21">
      <c r="U89159"/>
    </row>
    <row r="89160" spans="21:21">
      <c r="U89160"/>
    </row>
    <row r="89161" spans="21:21">
      <c r="U89161"/>
    </row>
    <row r="89162" spans="21:21">
      <c r="U89162"/>
    </row>
    <row r="89163" spans="21:21">
      <c r="U89163"/>
    </row>
    <row r="89164" spans="21:21">
      <c r="U89164"/>
    </row>
    <row r="89165" spans="21:21">
      <c r="U89165"/>
    </row>
    <row r="89166" spans="21:21">
      <c r="U89166"/>
    </row>
    <row r="89167" spans="21:21">
      <c r="U89167"/>
    </row>
    <row r="89168" spans="21:21">
      <c r="U89168"/>
    </row>
    <row r="89169" spans="21:21">
      <c r="U89169"/>
    </row>
    <row r="89170" spans="21:21">
      <c r="U89170"/>
    </row>
    <row r="89171" spans="21:21">
      <c r="U89171"/>
    </row>
    <row r="89172" spans="21:21">
      <c r="U89172"/>
    </row>
    <row r="89173" spans="21:21">
      <c r="U89173"/>
    </row>
    <row r="89174" spans="21:21">
      <c r="U89174"/>
    </row>
    <row r="89175" spans="21:21">
      <c r="U89175"/>
    </row>
    <row r="89176" spans="21:21">
      <c r="U89176"/>
    </row>
    <row r="89177" spans="21:21">
      <c r="U89177"/>
    </row>
    <row r="89178" spans="21:21">
      <c r="U89178"/>
    </row>
    <row r="89179" spans="21:21">
      <c r="U89179"/>
    </row>
    <row r="89180" spans="21:21">
      <c r="U89180"/>
    </row>
    <row r="89181" spans="21:21">
      <c r="U89181"/>
    </row>
    <row r="89182" spans="21:21">
      <c r="U89182"/>
    </row>
    <row r="89183" spans="21:21">
      <c r="U89183"/>
    </row>
    <row r="89184" spans="21:21">
      <c r="U89184"/>
    </row>
    <row r="89185" spans="21:21">
      <c r="U89185"/>
    </row>
    <row r="89186" spans="21:21">
      <c r="U89186"/>
    </row>
    <row r="89187" spans="21:21">
      <c r="U89187"/>
    </row>
    <row r="89188" spans="21:21">
      <c r="U89188"/>
    </row>
    <row r="89189" spans="21:21">
      <c r="U89189"/>
    </row>
    <row r="89190" spans="21:21">
      <c r="U89190"/>
    </row>
    <row r="89191" spans="21:21">
      <c r="U89191"/>
    </row>
    <row r="89192" spans="21:21">
      <c r="U89192"/>
    </row>
    <row r="89193" spans="21:21">
      <c r="U89193"/>
    </row>
    <row r="89194" spans="21:21">
      <c r="U89194"/>
    </row>
    <row r="89195" spans="21:21">
      <c r="U89195"/>
    </row>
    <row r="89196" spans="21:21">
      <c r="U89196"/>
    </row>
    <row r="89197" spans="21:21">
      <c r="U89197"/>
    </row>
    <row r="89198" spans="21:21">
      <c r="U89198"/>
    </row>
    <row r="89199" spans="21:21">
      <c r="U89199"/>
    </row>
    <row r="89200" spans="21:21">
      <c r="U89200"/>
    </row>
    <row r="89201" spans="21:21">
      <c r="U89201"/>
    </row>
    <row r="89202" spans="21:21">
      <c r="U89202"/>
    </row>
    <row r="89203" spans="21:21">
      <c r="U89203"/>
    </row>
    <row r="89204" spans="21:21">
      <c r="U89204"/>
    </row>
    <row r="89205" spans="21:21">
      <c r="U89205"/>
    </row>
    <row r="89206" spans="21:21">
      <c r="U89206"/>
    </row>
    <row r="89207" spans="21:21">
      <c r="U89207"/>
    </row>
    <row r="89208" spans="21:21">
      <c r="U89208"/>
    </row>
    <row r="89209" spans="21:21">
      <c r="U89209"/>
    </row>
    <row r="89210" spans="21:21">
      <c r="U89210"/>
    </row>
    <row r="89211" spans="21:21">
      <c r="U89211"/>
    </row>
    <row r="89212" spans="21:21">
      <c r="U89212"/>
    </row>
    <row r="89213" spans="21:21">
      <c r="U89213"/>
    </row>
    <row r="89214" spans="21:21">
      <c r="U89214"/>
    </row>
    <row r="89215" spans="21:21">
      <c r="U89215"/>
    </row>
    <row r="89216" spans="21:21">
      <c r="U89216"/>
    </row>
    <row r="89217" spans="21:21">
      <c r="U89217"/>
    </row>
    <row r="89218" spans="21:21">
      <c r="U89218"/>
    </row>
    <row r="89219" spans="21:21">
      <c r="U89219"/>
    </row>
    <row r="89220" spans="21:21">
      <c r="U89220"/>
    </row>
    <row r="89221" spans="21:21">
      <c r="U89221"/>
    </row>
    <row r="89222" spans="21:21">
      <c r="U89222"/>
    </row>
    <row r="89223" spans="21:21">
      <c r="U89223"/>
    </row>
    <row r="89224" spans="21:21">
      <c r="U89224"/>
    </row>
    <row r="89225" spans="21:21">
      <c r="U89225"/>
    </row>
    <row r="89226" spans="21:21">
      <c r="U89226"/>
    </row>
    <row r="89227" spans="21:21">
      <c r="U89227"/>
    </row>
    <row r="89228" spans="21:21">
      <c r="U89228"/>
    </row>
    <row r="89229" spans="21:21">
      <c r="U89229"/>
    </row>
    <row r="89230" spans="21:21">
      <c r="U89230"/>
    </row>
    <row r="89231" spans="21:21">
      <c r="U89231"/>
    </row>
    <row r="89232" spans="21:21">
      <c r="U89232"/>
    </row>
    <row r="89233" spans="21:21">
      <c r="U89233"/>
    </row>
    <row r="89234" spans="21:21">
      <c r="U89234"/>
    </row>
    <row r="89235" spans="21:21">
      <c r="U89235"/>
    </row>
    <row r="89236" spans="21:21">
      <c r="U89236"/>
    </row>
    <row r="89237" spans="21:21">
      <c r="U89237"/>
    </row>
    <row r="89238" spans="21:21">
      <c r="U89238"/>
    </row>
    <row r="89239" spans="21:21">
      <c r="U89239"/>
    </row>
    <row r="89240" spans="21:21">
      <c r="U89240"/>
    </row>
    <row r="89241" spans="21:21">
      <c r="U89241"/>
    </row>
    <row r="89242" spans="21:21">
      <c r="U89242"/>
    </row>
    <row r="89243" spans="21:21">
      <c r="U89243"/>
    </row>
    <row r="89244" spans="21:21">
      <c r="U89244"/>
    </row>
    <row r="89245" spans="21:21">
      <c r="U89245"/>
    </row>
    <row r="89246" spans="21:21">
      <c r="U89246"/>
    </row>
    <row r="89247" spans="21:21">
      <c r="U89247"/>
    </row>
    <row r="89248" spans="21:21">
      <c r="U89248"/>
    </row>
    <row r="89249" spans="21:21">
      <c r="U89249"/>
    </row>
    <row r="89250" spans="21:21">
      <c r="U89250"/>
    </row>
    <row r="89251" spans="21:21">
      <c r="U89251"/>
    </row>
    <row r="89252" spans="21:21">
      <c r="U89252"/>
    </row>
    <row r="89253" spans="21:21">
      <c r="U89253"/>
    </row>
    <row r="89254" spans="21:21">
      <c r="U89254"/>
    </row>
    <row r="89255" spans="21:21">
      <c r="U89255"/>
    </row>
    <row r="89256" spans="21:21">
      <c r="U89256"/>
    </row>
    <row r="89257" spans="21:21">
      <c r="U89257"/>
    </row>
    <row r="89258" spans="21:21">
      <c r="U89258"/>
    </row>
    <row r="89259" spans="21:21">
      <c r="U89259"/>
    </row>
    <row r="89260" spans="21:21">
      <c r="U89260"/>
    </row>
    <row r="89261" spans="21:21">
      <c r="U89261"/>
    </row>
    <row r="89262" spans="21:21">
      <c r="U89262"/>
    </row>
    <row r="89263" spans="21:21">
      <c r="U89263"/>
    </row>
    <row r="89264" spans="21:21">
      <c r="U89264"/>
    </row>
    <row r="89265" spans="21:21">
      <c r="U89265"/>
    </row>
    <row r="89266" spans="21:21">
      <c r="U89266"/>
    </row>
    <row r="89267" spans="21:21">
      <c r="U89267"/>
    </row>
    <row r="89268" spans="21:21">
      <c r="U89268"/>
    </row>
    <row r="89269" spans="21:21">
      <c r="U89269"/>
    </row>
    <row r="89270" spans="21:21">
      <c r="U89270"/>
    </row>
    <row r="89271" spans="21:21">
      <c r="U89271"/>
    </row>
    <row r="89272" spans="21:21">
      <c r="U89272"/>
    </row>
    <row r="89273" spans="21:21">
      <c r="U89273"/>
    </row>
    <row r="89274" spans="21:21">
      <c r="U89274"/>
    </row>
    <row r="89275" spans="21:21">
      <c r="U89275"/>
    </row>
    <row r="89276" spans="21:21">
      <c r="U89276"/>
    </row>
    <row r="89277" spans="21:21">
      <c r="U89277"/>
    </row>
    <row r="89278" spans="21:21">
      <c r="U89278"/>
    </row>
    <row r="89279" spans="21:21">
      <c r="U89279"/>
    </row>
    <row r="89280" spans="21:21">
      <c r="U89280"/>
    </row>
    <row r="89281" spans="21:21">
      <c r="U89281"/>
    </row>
    <row r="89282" spans="21:21">
      <c r="U89282"/>
    </row>
    <row r="89283" spans="21:21">
      <c r="U89283"/>
    </row>
    <row r="89284" spans="21:21">
      <c r="U89284"/>
    </row>
    <row r="89285" spans="21:21">
      <c r="U89285"/>
    </row>
    <row r="89286" spans="21:21">
      <c r="U89286"/>
    </row>
    <row r="89287" spans="21:21">
      <c r="U89287"/>
    </row>
    <row r="89288" spans="21:21">
      <c r="U89288"/>
    </row>
    <row r="89289" spans="21:21">
      <c r="U89289"/>
    </row>
    <row r="89290" spans="21:21">
      <c r="U89290"/>
    </row>
    <row r="89291" spans="21:21">
      <c r="U89291"/>
    </row>
    <row r="89292" spans="21:21">
      <c r="U89292"/>
    </row>
    <row r="89293" spans="21:21">
      <c r="U89293"/>
    </row>
    <row r="89294" spans="21:21">
      <c r="U89294"/>
    </row>
    <row r="89295" spans="21:21">
      <c r="U89295"/>
    </row>
    <row r="89296" spans="21:21">
      <c r="U89296"/>
    </row>
    <row r="89297" spans="21:21">
      <c r="U89297"/>
    </row>
    <row r="89298" spans="21:21">
      <c r="U89298"/>
    </row>
    <row r="89299" spans="21:21">
      <c r="U89299"/>
    </row>
    <row r="89300" spans="21:21">
      <c r="U89300"/>
    </row>
    <row r="89301" spans="21:21">
      <c r="U89301"/>
    </row>
    <row r="89302" spans="21:21">
      <c r="U89302"/>
    </row>
    <row r="89303" spans="21:21">
      <c r="U89303"/>
    </row>
    <row r="89304" spans="21:21">
      <c r="U89304"/>
    </row>
    <row r="89305" spans="21:21">
      <c r="U89305"/>
    </row>
    <row r="89306" spans="21:21">
      <c r="U89306"/>
    </row>
    <row r="89307" spans="21:21">
      <c r="U89307"/>
    </row>
    <row r="89308" spans="21:21">
      <c r="U89308"/>
    </row>
    <row r="89309" spans="21:21">
      <c r="U89309"/>
    </row>
    <row r="89310" spans="21:21">
      <c r="U89310"/>
    </row>
    <row r="89311" spans="21:21">
      <c r="U89311"/>
    </row>
    <row r="89312" spans="21:21">
      <c r="U89312"/>
    </row>
    <row r="89313" spans="21:21">
      <c r="U89313"/>
    </row>
    <row r="89314" spans="21:21">
      <c r="U89314"/>
    </row>
    <row r="89315" spans="21:21">
      <c r="U89315"/>
    </row>
    <row r="89316" spans="21:21">
      <c r="U89316"/>
    </row>
    <row r="89317" spans="21:21">
      <c r="U89317"/>
    </row>
    <row r="89318" spans="21:21">
      <c r="U89318"/>
    </row>
    <row r="89319" spans="21:21">
      <c r="U89319"/>
    </row>
    <row r="89320" spans="21:21">
      <c r="U89320"/>
    </row>
    <row r="89321" spans="21:21">
      <c r="U89321"/>
    </row>
    <row r="89322" spans="21:21">
      <c r="U89322"/>
    </row>
    <row r="89323" spans="21:21">
      <c r="U89323"/>
    </row>
    <row r="89324" spans="21:21">
      <c r="U89324"/>
    </row>
    <row r="89325" spans="21:21">
      <c r="U89325"/>
    </row>
    <row r="89326" spans="21:21">
      <c r="U89326"/>
    </row>
    <row r="89327" spans="21:21">
      <c r="U89327"/>
    </row>
    <row r="89328" spans="21:21">
      <c r="U89328"/>
    </row>
    <row r="89329" spans="21:21">
      <c r="U89329"/>
    </row>
    <row r="89330" spans="21:21">
      <c r="U89330"/>
    </row>
    <row r="89331" spans="21:21">
      <c r="U89331"/>
    </row>
    <row r="89332" spans="21:21">
      <c r="U89332"/>
    </row>
    <row r="89333" spans="21:21">
      <c r="U89333"/>
    </row>
    <row r="89334" spans="21:21">
      <c r="U89334"/>
    </row>
    <row r="89335" spans="21:21">
      <c r="U89335"/>
    </row>
    <row r="89336" spans="21:21">
      <c r="U89336"/>
    </row>
    <row r="89337" spans="21:21">
      <c r="U89337"/>
    </row>
    <row r="89338" spans="21:21">
      <c r="U89338"/>
    </row>
    <row r="89339" spans="21:21">
      <c r="U89339"/>
    </row>
    <row r="89340" spans="21:21">
      <c r="U89340"/>
    </row>
    <row r="89341" spans="21:21">
      <c r="U89341"/>
    </row>
    <row r="89342" spans="21:21">
      <c r="U89342"/>
    </row>
    <row r="89343" spans="21:21">
      <c r="U89343"/>
    </row>
    <row r="89344" spans="21:21">
      <c r="U89344"/>
    </row>
    <row r="89345" spans="21:21">
      <c r="U89345"/>
    </row>
    <row r="89346" spans="21:21">
      <c r="U89346"/>
    </row>
    <row r="89347" spans="21:21">
      <c r="U89347"/>
    </row>
    <row r="89348" spans="21:21">
      <c r="U89348"/>
    </row>
    <row r="89349" spans="21:21">
      <c r="U89349"/>
    </row>
    <row r="89350" spans="21:21">
      <c r="U89350"/>
    </row>
    <row r="89351" spans="21:21">
      <c r="U89351"/>
    </row>
    <row r="89352" spans="21:21">
      <c r="U89352"/>
    </row>
    <row r="89353" spans="21:21">
      <c r="U89353"/>
    </row>
    <row r="89354" spans="21:21">
      <c r="U89354"/>
    </row>
    <row r="89355" spans="21:21">
      <c r="U89355"/>
    </row>
    <row r="89356" spans="21:21">
      <c r="U89356"/>
    </row>
    <row r="89357" spans="21:21">
      <c r="U89357"/>
    </row>
    <row r="89358" spans="21:21">
      <c r="U89358"/>
    </row>
    <row r="89359" spans="21:21">
      <c r="U89359"/>
    </row>
    <row r="89360" spans="21:21">
      <c r="U89360"/>
    </row>
    <row r="89361" spans="21:21">
      <c r="U89361"/>
    </row>
    <row r="89362" spans="21:21">
      <c r="U89362"/>
    </row>
    <row r="89363" spans="21:21">
      <c r="U89363"/>
    </row>
    <row r="89364" spans="21:21">
      <c r="U89364"/>
    </row>
    <row r="89365" spans="21:21">
      <c r="U89365"/>
    </row>
    <row r="89366" spans="21:21">
      <c r="U89366"/>
    </row>
    <row r="89367" spans="21:21">
      <c r="U89367"/>
    </row>
    <row r="89368" spans="21:21">
      <c r="U89368"/>
    </row>
    <row r="89369" spans="21:21">
      <c r="U89369"/>
    </row>
    <row r="89370" spans="21:21">
      <c r="U89370"/>
    </row>
    <row r="89371" spans="21:21">
      <c r="U89371"/>
    </row>
    <row r="89372" spans="21:21">
      <c r="U89372"/>
    </row>
    <row r="89373" spans="21:21">
      <c r="U89373"/>
    </row>
    <row r="89374" spans="21:21">
      <c r="U89374"/>
    </row>
    <row r="89375" spans="21:21">
      <c r="U89375"/>
    </row>
    <row r="89376" spans="21:21">
      <c r="U89376"/>
    </row>
    <row r="89377" spans="21:21">
      <c r="U89377"/>
    </row>
    <row r="89378" spans="21:21">
      <c r="U89378"/>
    </row>
    <row r="89379" spans="21:21">
      <c r="U89379"/>
    </row>
    <row r="89380" spans="21:21">
      <c r="U89380"/>
    </row>
    <row r="89381" spans="21:21">
      <c r="U89381"/>
    </row>
    <row r="89382" spans="21:21">
      <c r="U89382"/>
    </row>
    <row r="89383" spans="21:21">
      <c r="U89383"/>
    </row>
    <row r="89384" spans="21:21">
      <c r="U89384"/>
    </row>
    <row r="89385" spans="21:21">
      <c r="U89385"/>
    </row>
    <row r="89386" spans="21:21">
      <c r="U89386"/>
    </row>
    <row r="89387" spans="21:21">
      <c r="U89387"/>
    </row>
    <row r="89388" spans="21:21">
      <c r="U89388"/>
    </row>
    <row r="89389" spans="21:21">
      <c r="U89389"/>
    </row>
    <row r="89390" spans="21:21">
      <c r="U89390"/>
    </row>
    <row r="89391" spans="21:21">
      <c r="U89391"/>
    </row>
    <row r="89392" spans="21:21">
      <c r="U89392"/>
    </row>
    <row r="89393" spans="21:21">
      <c r="U89393"/>
    </row>
    <row r="89394" spans="21:21">
      <c r="U89394"/>
    </row>
    <row r="89395" spans="21:21">
      <c r="U89395"/>
    </row>
    <row r="89396" spans="21:21">
      <c r="U89396"/>
    </row>
    <row r="89397" spans="21:21">
      <c r="U89397"/>
    </row>
    <row r="89398" spans="21:21">
      <c r="U89398"/>
    </row>
    <row r="89399" spans="21:21">
      <c r="U89399"/>
    </row>
    <row r="89400" spans="21:21">
      <c r="U89400"/>
    </row>
    <row r="89401" spans="21:21">
      <c r="U89401"/>
    </row>
    <row r="89402" spans="21:21">
      <c r="U89402"/>
    </row>
    <row r="89403" spans="21:21">
      <c r="U89403"/>
    </row>
    <row r="89404" spans="21:21">
      <c r="U89404"/>
    </row>
    <row r="89405" spans="21:21">
      <c r="U89405"/>
    </row>
    <row r="89406" spans="21:21">
      <c r="U89406"/>
    </row>
    <row r="89407" spans="21:21">
      <c r="U89407"/>
    </row>
    <row r="89408" spans="21:21">
      <c r="U89408"/>
    </row>
    <row r="89409" spans="21:21">
      <c r="U89409"/>
    </row>
    <row r="89410" spans="21:21">
      <c r="U89410"/>
    </row>
    <row r="89411" spans="21:21">
      <c r="U89411"/>
    </row>
    <row r="89412" spans="21:21">
      <c r="U89412"/>
    </row>
    <row r="89413" spans="21:21">
      <c r="U89413"/>
    </row>
    <row r="89414" spans="21:21">
      <c r="U89414"/>
    </row>
    <row r="89415" spans="21:21">
      <c r="U89415"/>
    </row>
    <row r="89416" spans="21:21">
      <c r="U89416"/>
    </row>
    <row r="89417" spans="21:21">
      <c r="U89417"/>
    </row>
    <row r="89418" spans="21:21">
      <c r="U89418"/>
    </row>
    <row r="89419" spans="21:21">
      <c r="U89419"/>
    </row>
    <row r="89420" spans="21:21">
      <c r="U89420"/>
    </row>
    <row r="89421" spans="21:21">
      <c r="U89421"/>
    </row>
    <row r="89422" spans="21:21">
      <c r="U89422"/>
    </row>
    <row r="89423" spans="21:21">
      <c r="U89423"/>
    </row>
    <row r="89424" spans="21:21">
      <c r="U89424"/>
    </row>
    <row r="89425" spans="21:21">
      <c r="U89425"/>
    </row>
    <row r="89426" spans="21:21">
      <c r="U89426"/>
    </row>
    <row r="89427" spans="21:21">
      <c r="U89427"/>
    </row>
    <row r="89428" spans="21:21">
      <c r="U89428"/>
    </row>
    <row r="89429" spans="21:21">
      <c r="U89429"/>
    </row>
    <row r="89430" spans="21:21">
      <c r="U89430"/>
    </row>
    <row r="89431" spans="21:21">
      <c r="U89431"/>
    </row>
    <row r="89432" spans="21:21">
      <c r="U89432"/>
    </row>
    <row r="89433" spans="21:21">
      <c r="U89433"/>
    </row>
    <row r="89434" spans="21:21">
      <c r="U89434"/>
    </row>
    <row r="89435" spans="21:21">
      <c r="U89435"/>
    </row>
    <row r="89436" spans="21:21">
      <c r="U89436"/>
    </row>
    <row r="89437" spans="21:21">
      <c r="U89437"/>
    </row>
    <row r="89438" spans="21:21">
      <c r="U89438"/>
    </row>
    <row r="89439" spans="21:21">
      <c r="U89439"/>
    </row>
    <row r="89440" spans="21:21">
      <c r="U89440"/>
    </row>
    <row r="89441" spans="21:21">
      <c r="U89441"/>
    </row>
    <row r="89442" spans="21:21">
      <c r="U89442"/>
    </row>
    <row r="89443" spans="21:21">
      <c r="U89443"/>
    </row>
    <row r="89444" spans="21:21">
      <c r="U89444"/>
    </row>
    <row r="89445" spans="21:21">
      <c r="U89445"/>
    </row>
    <row r="89446" spans="21:21">
      <c r="U89446"/>
    </row>
    <row r="89447" spans="21:21">
      <c r="U89447"/>
    </row>
    <row r="89448" spans="21:21">
      <c r="U89448"/>
    </row>
    <row r="89449" spans="21:21">
      <c r="U89449"/>
    </row>
    <row r="89450" spans="21:21">
      <c r="U89450"/>
    </row>
    <row r="89451" spans="21:21">
      <c r="U89451"/>
    </row>
    <row r="89452" spans="21:21">
      <c r="U89452"/>
    </row>
    <row r="89453" spans="21:21">
      <c r="U89453"/>
    </row>
    <row r="89454" spans="21:21">
      <c r="U89454"/>
    </row>
    <row r="89455" spans="21:21">
      <c r="U89455"/>
    </row>
    <row r="89456" spans="21:21">
      <c r="U89456"/>
    </row>
    <row r="89457" spans="21:21">
      <c r="U89457"/>
    </row>
    <row r="89458" spans="21:21">
      <c r="U89458"/>
    </row>
    <row r="89459" spans="21:21">
      <c r="U89459"/>
    </row>
    <row r="89460" spans="21:21">
      <c r="U89460"/>
    </row>
    <row r="89461" spans="21:21">
      <c r="U89461"/>
    </row>
    <row r="89462" spans="21:21">
      <c r="U89462"/>
    </row>
    <row r="89463" spans="21:21">
      <c r="U89463"/>
    </row>
    <row r="89464" spans="21:21">
      <c r="U89464"/>
    </row>
    <row r="89465" spans="21:21">
      <c r="U89465"/>
    </row>
    <row r="89466" spans="21:21">
      <c r="U89466"/>
    </row>
    <row r="89467" spans="21:21">
      <c r="U89467"/>
    </row>
    <row r="89468" spans="21:21">
      <c r="U89468"/>
    </row>
    <row r="89469" spans="21:21">
      <c r="U89469"/>
    </row>
    <row r="89470" spans="21:21">
      <c r="U89470"/>
    </row>
    <row r="89471" spans="21:21">
      <c r="U89471"/>
    </row>
    <row r="89472" spans="21:21">
      <c r="U89472"/>
    </row>
    <row r="89473" spans="21:21">
      <c r="U89473"/>
    </row>
    <row r="89474" spans="21:21">
      <c r="U89474"/>
    </row>
    <row r="89475" spans="21:21">
      <c r="U89475"/>
    </row>
    <row r="89476" spans="21:21">
      <c r="U89476"/>
    </row>
    <row r="89477" spans="21:21">
      <c r="U89477"/>
    </row>
    <row r="89478" spans="21:21">
      <c r="U89478"/>
    </row>
    <row r="89479" spans="21:21">
      <c r="U89479"/>
    </row>
    <row r="89480" spans="21:21">
      <c r="U89480"/>
    </row>
    <row r="89481" spans="21:21">
      <c r="U89481"/>
    </row>
    <row r="89482" spans="21:21">
      <c r="U89482"/>
    </row>
    <row r="89483" spans="21:21">
      <c r="U89483"/>
    </row>
    <row r="89484" spans="21:21">
      <c r="U89484"/>
    </row>
    <row r="89485" spans="21:21">
      <c r="U89485"/>
    </row>
    <row r="89486" spans="21:21">
      <c r="U89486"/>
    </row>
    <row r="89487" spans="21:21">
      <c r="U89487"/>
    </row>
    <row r="89488" spans="21:21">
      <c r="U89488"/>
    </row>
    <row r="89489" spans="21:21">
      <c r="U89489"/>
    </row>
    <row r="89490" spans="21:21">
      <c r="U89490"/>
    </row>
    <row r="89491" spans="21:21">
      <c r="U89491"/>
    </row>
    <row r="89492" spans="21:21">
      <c r="U89492"/>
    </row>
    <row r="89493" spans="21:21">
      <c r="U89493"/>
    </row>
    <row r="89494" spans="21:21">
      <c r="U89494"/>
    </row>
    <row r="89495" spans="21:21">
      <c r="U89495"/>
    </row>
    <row r="89496" spans="21:21">
      <c r="U89496"/>
    </row>
    <row r="89497" spans="21:21">
      <c r="U89497"/>
    </row>
    <row r="89498" spans="21:21">
      <c r="U89498"/>
    </row>
    <row r="89499" spans="21:21">
      <c r="U89499"/>
    </row>
    <row r="89500" spans="21:21">
      <c r="U89500"/>
    </row>
    <row r="89501" spans="21:21">
      <c r="U89501"/>
    </row>
    <row r="89502" spans="21:21">
      <c r="U89502"/>
    </row>
    <row r="89503" spans="21:21">
      <c r="U89503"/>
    </row>
    <row r="89504" spans="21:21">
      <c r="U89504"/>
    </row>
    <row r="89505" spans="21:21">
      <c r="U89505"/>
    </row>
    <row r="89506" spans="21:21">
      <c r="U89506"/>
    </row>
    <row r="89507" spans="21:21">
      <c r="U89507"/>
    </row>
    <row r="89508" spans="21:21">
      <c r="U89508"/>
    </row>
    <row r="89509" spans="21:21">
      <c r="U89509"/>
    </row>
    <row r="89510" spans="21:21">
      <c r="U89510"/>
    </row>
    <row r="89511" spans="21:21">
      <c r="U89511"/>
    </row>
    <row r="89512" spans="21:21">
      <c r="U89512"/>
    </row>
    <row r="89513" spans="21:21">
      <c r="U89513"/>
    </row>
    <row r="89514" spans="21:21">
      <c r="U89514"/>
    </row>
    <row r="89515" spans="21:21">
      <c r="U89515"/>
    </row>
    <row r="89516" spans="21:21">
      <c r="U89516"/>
    </row>
    <row r="89517" spans="21:21">
      <c r="U89517"/>
    </row>
    <row r="89518" spans="21:21">
      <c r="U89518"/>
    </row>
    <row r="89519" spans="21:21">
      <c r="U89519"/>
    </row>
    <row r="89520" spans="21:21">
      <c r="U89520"/>
    </row>
    <row r="89521" spans="21:21">
      <c r="U89521"/>
    </row>
    <row r="89522" spans="21:21">
      <c r="U89522"/>
    </row>
    <row r="89523" spans="21:21">
      <c r="U89523"/>
    </row>
    <row r="89524" spans="21:21">
      <c r="U89524"/>
    </row>
    <row r="89525" spans="21:21">
      <c r="U89525"/>
    </row>
    <row r="89526" spans="21:21">
      <c r="U89526"/>
    </row>
    <row r="89527" spans="21:21">
      <c r="U89527"/>
    </row>
    <row r="89528" spans="21:21">
      <c r="U89528"/>
    </row>
    <row r="89529" spans="21:21">
      <c r="U89529"/>
    </row>
    <row r="89530" spans="21:21">
      <c r="U89530"/>
    </row>
    <row r="89531" spans="21:21">
      <c r="U89531"/>
    </row>
    <row r="89532" spans="21:21">
      <c r="U89532"/>
    </row>
    <row r="89533" spans="21:21">
      <c r="U89533"/>
    </row>
    <row r="89534" spans="21:21">
      <c r="U89534"/>
    </row>
    <row r="89535" spans="21:21">
      <c r="U89535"/>
    </row>
    <row r="89536" spans="21:21">
      <c r="U89536"/>
    </row>
    <row r="89537" spans="21:21">
      <c r="U89537"/>
    </row>
    <row r="89538" spans="21:21">
      <c r="U89538"/>
    </row>
    <row r="89539" spans="21:21">
      <c r="U89539"/>
    </row>
    <row r="89540" spans="21:21">
      <c r="U89540"/>
    </row>
    <row r="89541" spans="21:21">
      <c r="U89541"/>
    </row>
    <row r="89542" spans="21:21">
      <c r="U89542"/>
    </row>
    <row r="89543" spans="21:21">
      <c r="U89543"/>
    </row>
    <row r="89544" spans="21:21">
      <c r="U89544"/>
    </row>
    <row r="89545" spans="21:21">
      <c r="U89545"/>
    </row>
    <row r="89546" spans="21:21">
      <c r="U89546"/>
    </row>
    <row r="89547" spans="21:21">
      <c r="U89547"/>
    </row>
    <row r="89548" spans="21:21">
      <c r="U89548"/>
    </row>
    <row r="89549" spans="21:21">
      <c r="U89549"/>
    </row>
    <row r="89550" spans="21:21">
      <c r="U89550"/>
    </row>
    <row r="89551" spans="21:21">
      <c r="U89551"/>
    </row>
    <row r="89552" spans="21:21">
      <c r="U89552"/>
    </row>
    <row r="89553" spans="21:21">
      <c r="U89553"/>
    </row>
    <row r="89554" spans="21:21">
      <c r="U89554"/>
    </row>
    <row r="89555" spans="21:21">
      <c r="U89555"/>
    </row>
    <row r="89556" spans="21:21">
      <c r="U89556"/>
    </row>
    <row r="89557" spans="21:21">
      <c r="U89557"/>
    </row>
    <row r="89558" spans="21:21">
      <c r="U89558"/>
    </row>
    <row r="89559" spans="21:21">
      <c r="U89559"/>
    </row>
    <row r="89560" spans="21:21">
      <c r="U89560"/>
    </row>
    <row r="89561" spans="21:21">
      <c r="U89561"/>
    </row>
    <row r="89562" spans="21:21">
      <c r="U89562"/>
    </row>
    <row r="89563" spans="21:21">
      <c r="U89563"/>
    </row>
    <row r="89564" spans="21:21">
      <c r="U89564"/>
    </row>
    <row r="89565" spans="21:21">
      <c r="U89565"/>
    </row>
    <row r="89566" spans="21:21">
      <c r="U89566"/>
    </row>
    <row r="89567" spans="21:21">
      <c r="U89567"/>
    </row>
    <row r="89568" spans="21:21">
      <c r="U89568"/>
    </row>
    <row r="89569" spans="21:21">
      <c r="U89569"/>
    </row>
    <row r="89570" spans="21:21">
      <c r="U89570"/>
    </row>
    <row r="89571" spans="21:21">
      <c r="U89571"/>
    </row>
    <row r="89572" spans="21:21">
      <c r="U89572"/>
    </row>
    <row r="89573" spans="21:21">
      <c r="U89573"/>
    </row>
    <row r="89574" spans="21:21">
      <c r="U89574"/>
    </row>
    <row r="89575" spans="21:21">
      <c r="U89575"/>
    </row>
    <row r="89576" spans="21:21">
      <c r="U89576"/>
    </row>
    <row r="89577" spans="21:21">
      <c r="U89577"/>
    </row>
    <row r="89578" spans="21:21">
      <c r="U89578"/>
    </row>
    <row r="89579" spans="21:21">
      <c r="U89579"/>
    </row>
    <row r="89580" spans="21:21">
      <c r="U89580"/>
    </row>
    <row r="89581" spans="21:21">
      <c r="U89581"/>
    </row>
    <row r="89582" spans="21:21">
      <c r="U89582"/>
    </row>
    <row r="89583" spans="21:21">
      <c r="U89583"/>
    </row>
    <row r="89584" spans="21:21">
      <c r="U89584"/>
    </row>
    <row r="89585" spans="21:21">
      <c r="U89585"/>
    </row>
    <row r="89586" spans="21:21">
      <c r="U89586"/>
    </row>
    <row r="89587" spans="21:21">
      <c r="U89587"/>
    </row>
    <row r="89588" spans="21:21">
      <c r="U89588"/>
    </row>
    <row r="89589" spans="21:21">
      <c r="U89589"/>
    </row>
    <row r="89590" spans="21:21">
      <c r="U89590"/>
    </row>
    <row r="89591" spans="21:21">
      <c r="U89591"/>
    </row>
    <row r="89592" spans="21:21">
      <c r="U89592"/>
    </row>
    <row r="89593" spans="21:21">
      <c r="U89593"/>
    </row>
    <row r="89594" spans="21:21">
      <c r="U89594"/>
    </row>
    <row r="89595" spans="21:21">
      <c r="U89595"/>
    </row>
    <row r="89596" spans="21:21">
      <c r="U89596"/>
    </row>
    <row r="89597" spans="21:21">
      <c r="U89597"/>
    </row>
    <row r="89598" spans="21:21">
      <c r="U89598"/>
    </row>
    <row r="89599" spans="21:21">
      <c r="U89599"/>
    </row>
    <row r="89600" spans="21:21">
      <c r="U89600"/>
    </row>
    <row r="89601" spans="21:21">
      <c r="U89601"/>
    </row>
    <row r="89602" spans="21:21">
      <c r="U89602"/>
    </row>
    <row r="89603" spans="21:21">
      <c r="U89603"/>
    </row>
    <row r="89604" spans="21:21">
      <c r="U89604"/>
    </row>
    <row r="89605" spans="21:21">
      <c r="U89605"/>
    </row>
    <row r="89606" spans="21:21">
      <c r="U89606"/>
    </row>
    <row r="89607" spans="21:21">
      <c r="U89607"/>
    </row>
    <row r="89608" spans="21:21">
      <c r="U89608"/>
    </row>
    <row r="89609" spans="21:21">
      <c r="U89609"/>
    </row>
    <row r="89610" spans="21:21">
      <c r="U89610"/>
    </row>
    <row r="89611" spans="21:21">
      <c r="U89611"/>
    </row>
    <row r="89612" spans="21:21">
      <c r="U89612"/>
    </row>
    <row r="89613" spans="21:21">
      <c r="U89613"/>
    </row>
    <row r="89614" spans="21:21">
      <c r="U89614"/>
    </row>
    <row r="89615" spans="21:21">
      <c r="U89615"/>
    </row>
    <row r="89616" spans="21:21">
      <c r="U89616"/>
    </row>
    <row r="89617" spans="21:21">
      <c r="U89617"/>
    </row>
    <row r="89618" spans="21:21">
      <c r="U89618"/>
    </row>
    <row r="89619" spans="21:21">
      <c r="U89619"/>
    </row>
    <row r="89620" spans="21:21">
      <c r="U89620"/>
    </row>
    <row r="89621" spans="21:21">
      <c r="U89621"/>
    </row>
    <row r="89622" spans="21:21">
      <c r="U89622"/>
    </row>
    <row r="89623" spans="21:21">
      <c r="U89623"/>
    </row>
    <row r="89624" spans="21:21">
      <c r="U89624"/>
    </row>
    <row r="89625" spans="21:21">
      <c r="U89625"/>
    </row>
    <row r="89626" spans="21:21">
      <c r="U89626"/>
    </row>
    <row r="89627" spans="21:21">
      <c r="U89627"/>
    </row>
    <row r="89628" spans="21:21">
      <c r="U89628"/>
    </row>
    <row r="89629" spans="21:21">
      <c r="U89629"/>
    </row>
    <row r="89630" spans="21:21">
      <c r="U89630"/>
    </row>
    <row r="89631" spans="21:21">
      <c r="U89631"/>
    </row>
    <row r="89632" spans="21:21">
      <c r="U89632"/>
    </row>
    <row r="89633" spans="21:21">
      <c r="U89633"/>
    </row>
    <row r="89634" spans="21:21">
      <c r="U89634"/>
    </row>
    <row r="89635" spans="21:21">
      <c r="U89635"/>
    </row>
    <row r="89636" spans="21:21">
      <c r="U89636"/>
    </row>
    <row r="89637" spans="21:21">
      <c r="U89637"/>
    </row>
    <row r="89638" spans="21:21">
      <c r="U89638"/>
    </row>
    <row r="89639" spans="21:21">
      <c r="U89639"/>
    </row>
    <row r="89640" spans="21:21">
      <c r="U89640"/>
    </row>
    <row r="89641" spans="21:21">
      <c r="U89641"/>
    </row>
    <row r="89642" spans="21:21">
      <c r="U89642"/>
    </row>
    <row r="89643" spans="21:21">
      <c r="U89643"/>
    </row>
    <row r="89644" spans="21:21">
      <c r="U89644"/>
    </row>
    <row r="89645" spans="21:21">
      <c r="U89645"/>
    </row>
    <row r="89646" spans="21:21">
      <c r="U89646"/>
    </row>
    <row r="89647" spans="21:21">
      <c r="U89647"/>
    </row>
    <row r="89648" spans="21:21">
      <c r="U89648"/>
    </row>
    <row r="89649" spans="21:21">
      <c r="U89649"/>
    </row>
    <row r="89650" spans="21:21">
      <c r="U89650"/>
    </row>
    <row r="89651" spans="21:21">
      <c r="U89651"/>
    </row>
    <row r="89652" spans="21:21">
      <c r="U89652"/>
    </row>
    <row r="89653" spans="21:21">
      <c r="U89653"/>
    </row>
    <row r="89654" spans="21:21">
      <c r="U89654"/>
    </row>
    <row r="89655" spans="21:21">
      <c r="U89655"/>
    </row>
    <row r="89656" spans="21:21">
      <c r="U89656"/>
    </row>
    <row r="89657" spans="21:21">
      <c r="U89657"/>
    </row>
    <row r="89658" spans="21:21">
      <c r="U89658"/>
    </row>
    <row r="89659" spans="21:21">
      <c r="U89659"/>
    </row>
    <row r="89660" spans="21:21">
      <c r="U89660"/>
    </row>
    <row r="89661" spans="21:21">
      <c r="U89661"/>
    </row>
    <row r="89662" spans="21:21">
      <c r="U89662"/>
    </row>
    <row r="89663" spans="21:21">
      <c r="U89663"/>
    </row>
    <row r="89664" spans="21:21">
      <c r="U89664"/>
    </row>
    <row r="89665" spans="21:21">
      <c r="U89665"/>
    </row>
    <row r="89666" spans="21:21">
      <c r="U89666"/>
    </row>
    <row r="89667" spans="21:21">
      <c r="U89667"/>
    </row>
    <row r="89668" spans="21:21">
      <c r="U89668"/>
    </row>
    <row r="89669" spans="21:21">
      <c r="U89669"/>
    </row>
    <row r="89670" spans="21:21">
      <c r="U89670"/>
    </row>
    <row r="89671" spans="21:21">
      <c r="U89671"/>
    </row>
    <row r="89672" spans="21:21">
      <c r="U89672"/>
    </row>
    <row r="89673" spans="21:21">
      <c r="U89673"/>
    </row>
    <row r="89674" spans="21:21">
      <c r="U89674"/>
    </row>
    <row r="89675" spans="21:21">
      <c r="U89675"/>
    </row>
    <row r="89676" spans="21:21">
      <c r="U89676"/>
    </row>
    <row r="89677" spans="21:21">
      <c r="U89677"/>
    </row>
    <row r="89678" spans="21:21">
      <c r="U89678"/>
    </row>
    <row r="89679" spans="21:21">
      <c r="U89679"/>
    </row>
    <row r="89680" spans="21:21">
      <c r="U89680"/>
    </row>
    <row r="89681" spans="21:21">
      <c r="U89681"/>
    </row>
    <row r="89682" spans="21:21">
      <c r="U89682"/>
    </row>
    <row r="89683" spans="21:21">
      <c r="U89683"/>
    </row>
    <row r="89684" spans="21:21">
      <c r="U89684"/>
    </row>
    <row r="89685" spans="21:21">
      <c r="U89685"/>
    </row>
    <row r="89686" spans="21:21">
      <c r="U89686"/>
    </row>
    <row r="89687" spans="21:21">
      <c r="U89687"/>
    </row>
    <row r="89688" spans="21:21">
      <c r="U89688"/>
    </row>
    <row r="89689" spans="21:21">
      <c r="U89689"/>
    </row>
    <row r="89690" spans="21:21">
      <c r="U89690"/>
    </row>
    <row r="89691" spans="21:21">
      <c r="U89691"/>
    </row>
    <row r="89692" spans="21:21">
      <c r="U89692"/>
    </row>
    <row r="89693" spans="21:21">
      <c r="U89693"/>
    </row>
    <row r="89694" spans="21:21">
      <c r="U89694"/>
    </row>
    <row r="89695" spans="21:21">
      <c r="U89695"/>
    </row>
    <row r="89696" spans="21:21">
      <c r="U89696"/>
    </row>
    <row r="89697" spans="21:21">
      <c r="U89697"/>
    </row>
    <row r="89698" spans="21:21">
      <c r="U89698"/>
    </row>
    <row r="89699" spans="21:21">
      <c r="U89699"/>
    </row>
    <row r="89700" spans="21:21">
      <c r="U89700"/>
    </row>
    <row r="89701" spans="21:21">
      <c r="U89701"/>
    </row>
    <row r="89702" spans="21:21">
      <c r="U89702"/>
    </row>
    <row r="89703" spans="21:21">
      <c r="U89703"/>
    </row>
    <row r="89704" spans="21:21">
      <c r="U89704"/>
    </row>
    <row r="89705" spans="21:21">
      <c r="U89705"/>
    </row>
    <row r="89706" spans="21:21">
      <c r="U89706"/>
    </row>
    <row r="89707" spans="21:21">
      <c r="U89707"/>
    </row>
    <row r="89708" spans="21:21">
      <c r="U89708"/>
    </row>
    <row r="89709" spans="21:21">
      <c r="U89709"/>
    </row>
    <row r="89710" spans="21:21">
      <c r="U89710"/>
    </row>
    <row r="89711" spans="21:21">
      <c r="U89711"/>
    </row>
    <row r="89712" spans="21:21">
      <c r="U89712"/>
    </row>
    <row r="89713" spans="21:21">
      <c r="U89713"/>
    </row>
    <row r="89714" spans="21:21">
      <c r="U89714"/>
    </row>
    <row r="89715" spans="21:21">
      <c r="U89715"/>
    </row>
    <row r="89716" spans="21:21">
      <c r="U89716"/>
    </row>
    <row r="89717" spans="21:21">
      <c r="U89717"/>
    </row>
    <row r="89718" spans="21:21">
      <c r="U89718"/>
    </row>
    <row r="89719" spans="21:21">
      <c r="U89719"/>
    </row>
    <row r="89720" spans="21:21">
      <c r="U89720"/>
    </row>
    <row r="89721" spans="21:21">
      <c r="U89721"/>
    </row>
    <row r="89722" spans="21:21">
      <c r="U89722"/>
    </row>
    <row r="89723" spans="21:21">
      <c r="U89723"/>
    </row>
    <row r="89724" spans="21:21">
      <c r="U89724"/>
    </row>
    <row r="89725" spans="21:21">
      <c r="U89725"/>
    </row>
    <row r="89726" spans="21:21">
      <c r="U89726"/>
    </row>
    <row r="89727" spans="21:21">
      <c r="U89727"/>
    </row>
    <row r="89728" spans="21:21">
      <c r="U89728"/>
    </row>
    <row r="89729" spans="21:21">
      <c r="U89729"/>
    </row>
    <row r="89730" spans="21:21">
      <c r="U89730"/>
    </row>
    <row r="89731" spans="21:21">
      <c r="U89731"/>
    </row>
    <row r="89732" spans="21:21">
      <c r="U89732"/>
    </row>
    <row r="89733" spans="21:21">
      <c r="U89733"/>
    </row>
    <row r="89734" spans="21:21">
      <c r="U89734"/>
    </row>
    <row r="89735" spans="21:21">
      <c r="U89735"/>
    </row>
    <row r="89736" spans="21:21">
      <c r="U89736"/>
    </row>
    <row r="89737" spans="21:21">
      <c r="U89737"/>
    </row>
    <row r="89738" spans="21:21">
      <c r="U89738"/>
    </row>
    <row r="89739" spans="21:21">
      <c r="U89739"/>
    </row>
    <row r="89740" spans="21:21">
      <c r="U89740"/>
    </row>
    <row r="89741" spans="21:21">
      <c r="U89741"/>
    </row>
    <row r="89742" spans="21:21">
      <c r="U89742"/>
    </row>
    <row r="89743" spans="21:21">
      <c r="U89743"/>
    </row>
    <row r="89744" spans="21:21">
      <c r="U89744"/>
    </row>
    <row r="89745" spans="21:21">
      <c r="U89745"/>
    </row>
    <row r="89746" spans="21:21">
      <c r="U89746"/>
    </row>
    <row r="89747" spans="21:21">
      <c r="U89747"/>
    </row>
    <row r="89748" spans="21:21">
      <c r="U89748"/>
    </row>
    <row r="89749" spans="21:21">
      <c r="U89749"/>
    </row>
    <row r="89750" spans="21:21">
      <c r="U89750"/>
    </row>
    <row r="89751" spans="21:21">
      <c r="U89751"/>
    </row>
    <row r="89752" spans="21:21">
      <c r="U89752"/>
    </row>
    <row r="89753" spans="21:21">
      <c r="U89753"/>
    </row>
    <row r="89754" spans="21:21">
      <c r="U89754"/>
    </row>
    <row r="89755" spans="21:21">
      <c r="U89755"/>
    </row>
    <row r="89756" spans="21:21">
      <c r="U89756"/>
    </row>
    <row r="89757" spans="21:21">
      <c r="U89757"/>
    </row>
    <row r="89758" spans="21:21">
      <c r="U89758"/>
    </row>
    <row r="89759" spans="21:21">
      <c r="U89759"/>
    </row>
    <row r="89760" spans="21:21">
      <c r="U89760"/>
    </row>
    <row r="89761" spans="21:21">
      <c r="U89761"/>
    </row>
    <row r="89762" spans="21:21">
      <c r="U89762"/>
    </row>
    <row r="89763" spans="21:21">
      <c r="U89763"/>
    </row>
    <row r="89764" spans="21:21">
      <c r="U89764"/>
    </row>
    <row r="89765" spans="21:21">
      <c r="U89765"/>
    </row>
    <row r="89766" spans="21:21">
      <c r="U89766"/>
    </row>
    <row r="89767" spans="21:21">
      <c r="U89767"/>
    </row>
    <row r="89768" spans="21:21">
      <c r="U89768"/>
    </row>
    <row r="89769" spans="21:21">
      <c r="U89769"/>
    </row>
    <row r="89770" spans="21:21">
      <c r="U89770"/>
    </row>
    <row r="89771" spans="21:21">
      <c r="U89771"/>
    </row>
    <row r="89772" spans="21:21">
      <c r="U89772"/>
    </row>
    <row r="89773" spans="21:21">
      <c r="U89773"/>
    </row>
    <row r="89774" spans="21:21">
      <c r="U89774"/>
    </row>
    <row r="89775" spans="21:21">
      <c r="U89775"/>
    </row>
    <row r="89776" spans="21:21">
      <c r="U89776"/>
    </row>
    <row r="89777" spans="21:21">
      <c r="U89777"/>
    </row>
    <row r="89778" spans="21:21">
      <c r="U89778"/>
    </row>
    <row r="89779" spans="21:21">
      <c r="U89779"/>
    </row>
    <row r="89780" spans="21:21">
      <c r="U89780"/>
    </row>
    <row r="89781" spans="21:21">
      <c r="U89781"/>
    </row>
    <row r="89782" spans="21:21">
      <c r="U89782"/>
    </row>
    <row r="89783" spans="21:21">
      <c r="U89783"/>
    </row>
    <row r="89784" spans="21:21">
      <c r="U89784"/>
    </row>
    <row r="89785" spans="21:21">
      <c r="U89785"/>
    </row>
    <row r="89786" spans="21:21">
      <c r="U89786"/>
    </row>
    <row r="89787" spans="21:21">
      <c r="U89787"/>
    </row>
    <row r="89788" spans="21:21">
      <c r="U89788"/>
    </row>
    <row r="89789" spans="21:21">
      <c r="U89789"/>
    </row>
    <row r="89790" spans="21:21">
      <c r="U89790"/>
    </row>
    <row r="89791" spans="21:21">
      <c r="U89791"/>
    </row>
    <row r="89792" spans="21:21">
      <c r="U89792"/>
    </row>
    <row r="89793" spans="21:21">
      <c r="U89793"/>
    </row>
    <row r="89794" spans="21:21">
      <c r="U89794"/>
    </row>
    <row r="89795" spans="21:21">
      <c r="U89795"/>
    </row>
    <row r="89796" spans="21:21">
      <c r="U89796"/>
    </row>
    <row r="89797" spans="21:21">
      <c r="U89797"/>
    </row>
    <row r="89798" spans="21:21">
      <c r="U89798"/>
    </row>
    <row r="89799" spans="21:21">
      <c r="U89799"/>
    </row>
    <row r="89800" spans="21:21">
      <c r="U89800"/>
    </row>
    <row r="89801" spans="21:21">
      <c r="U89801"/>
    </row>
    <row r="89802" spans="21:21">
      <c r="U89802"/>
    </row>
    <row r="89803" spans="21:21">
      <c r="U89803"/>
    </row>
    <row r="89804" spans="21:21">
      <c r="U89804"/>
    </row>
    <row r="89805" spans="21:21">
      <c r="U89805"/>
    </row>
    <row r="89806" spans="21:21">
      <c r="U89806"/>
    </row>
    <row r="89807" spans="21:21">
      <c r="U89807"/>
    </row>
    <row r="89808" spans="21:21">
      <c r="U89808"/>
    </row>
    <row r="89809" spans="21:21">
      <c r="U89809"/>
    </row>
    <row r="89810" spans="21:21">
      <c r="U89810"/>
    </row>
    <row r="89811" spans="21:21">
      <c r="U89811"/>
    </row>
    <row r="89812" spans="21:21">
      <c r="U89812"/>
    </row>
    <row r="89813" spans="21:21">
      <c r="U89813"/>
    </row>
    <row r="89814" spans="21:21">
      <c r="U89814"/>
    </row>
    <row r="89815" spans="21:21">
      <c r="U89815"/>
    </row>
    <row r="89816" spans="21:21">
      <c r="U89816"/>
    </row>
    <row r="89817" spans="21:21">
      <c r="U89817"/>
    </row>
    <row r="89818" spans="21:21">
      <c r="U89818"/>
    </row>
    <row r="89819" spans="21:21">
      <c r="U89819"/>
    </row>
    <row r="89820" spans="21:21">
      <c r="U89820"/>
    </row>
    <row r="89821" spans="21:21">
      <c r="U89821"/>
    </row>
    <row r="89822" spans="21:21">
      <c r="U89822"/>
    </row>
    <row r="89823" spans="21:21">
      <c r="U89823"/>
    </row>
    <row r="89824" spans="21:21">
      <c r="U89824"/>
    </row>
    <row r="89825" spans="21:21">
      <c r="U89825"/>
    </row>
    <row r="89826" spans="21:21">
      <c r="U89826"/>
    </row>
    <row r="89827" spans="21:21">
      <c r="U89827"/>
    </row>
    <row r="89828" spans="21:21">
      <c r="U89828"/>
    </row>
    <row r="89829" spans="21:21">
      <c r="U89829"/>
    </row>
    <row r="89830" spans="21:21">
      <c r="U89830"/>
    </row>
    <row r="89831" spans="21:21">
      <c r="U89831"/>
    </row>
    <row r="89832" spans="21:21">
      <c r="U89832"/>
    </row>
    <row r="89833" spans="21:21">
      <c r="U89833"/>
    </row>
    <row r="89834" spans="21:21">
      <c r="U89834"/>
    </row>
    <row r="89835" spans="21:21">
      <c r="U89835"/>
    </row>
    <row r="89836" spans="21:21">
      <c r="U89836"/>
    </row>
    <row r="89837" spans="21:21">
      <c r="U89837"/>
    </row>
    <row r="89838" spans="21:21">
      <c r="U89838"/>
    </row>
    <row r="89839" spans="21:21">
      <c r="U89839"/>
    </row>
    <row r="89840" spans="21:21">
      <c r="U89840"/>
    </row>
    <row r="89841" spans="21:21">
      <c r="U89841"/>
    </row>
    <row r="89842" spans="21:21">
      <c r="U89842"/>
    </row>
    <row r="89843" spans="21:21">
      <c r="U89843"/>
    </row>
    <row r="89844" spans="21:21">
      <c r="U89844"/>
    </row>
    <row r="89845" spans="21:21">
      <c r="U89845"/>
    </row>
    <row r="89846" spans="21:21">
      <c r="U89846"/>
    </row>
    <row r="89847" spans="21:21">
      <c r="U89847"/>
    </row>
    <row r="89848" spans="21:21">
      <c r="U89848"/>
    </row>
    <row r="89849" spans="21:21">
      <c r="U89849"/>
    </row>
    <row r="89850" spans="21:21">
      <c r="U89850"/>
    </row>
    <row r="89851" spans="21:21">
      <c r="U89851"/>
    </row>
    <row r="89852" spans="21:21">
      <c r="U89852"/>
    </row>
    <row r="89853" spans="21:21">
      <c r="U89853"/>
    </row>
    <row r="89854" spans="21:21">
      <c r="U89854"/>
    </row>
    <row r="89855" spans="21:21">
      <c r="U89855"/>
    </row>
    <row r="89856" spans="21:21">
      <c r="U89856"/>
    </row>
    <row r="89857" spans="21:21">
      <c r="U89857"/>
    </row>
    <row r="89858" spans="21:21">
      <c r="U89858"/>
    </row>
    <row r="89859" spans="21:21">
      <c r="U89859"/>
    </row>
    <row r="89860" spans="21:21">
      <c r="U89860"/>
    </row>
    <row r="89861" spans="21:21">
      <c r="U89861"/>
    </row>
    <row r="89862" spans="21:21">
      <c r="U89862"/>
    </row>
    <row r="89863" spans="21:21">
      <c r="U89863"/>
    </row>
    <row r="89864" spans="21:21">
      <c r="U89864"/>
    </row>
    <row r="89865" spans="21:21">
      <c r="U89865"/>
    </row>
    <row r="89866" spans="21:21">
      <c r="U89866"/>
    </row>
    <row r="89867" spans="21:21">
      <c r="U89867"/>
    </row>
    <row r="89868" spans="21:21">
      <c r="U89868"/>
    </row>
    <row r="89869" spans="21:21">
      <c r="U89869"/>
    </row>
    <row r="89870" spans="21:21">
      <c r="U89870"/>
    </row>
    <row r="89871" spans="21:21">
      <c r="U89871"/>
    </row>
    <row r="89872" spans="21:21">
      <c r="U89872"/>
    </row>
    <row r="89873" spans="21:21">
      <c r="U89873"/>
    </row>
    <row r="89874" spans="21:21">
      <c r="U89874"/>
    </row>
    <row r="89875" spans="21:21">
      <c r="U89875"/>
    </row>
    <row r="89876" spans="21:21">
      <c r="U89876"/>
    </row>
    <row r="89877" spans="21:21">
      <c r="U89877"/>
    </row>
    <row r="89878" spans="21:21">
      <c r="U89878"/>
    </row>
    <row r="89879" spans="21:21">
      <c r="U89879"/>
    </row>
    <row r="89880" spans="21:21">
      <c r="U89880"/>
    </row>
    <row r="89881" spans="21:21">
      <c r="U89881"/>
    </row>
    <row r="89882" spans="21:21">
      <c r="U89882"/>
    </row>
    <row r="89883" spans="21:21">
      <c r="U89883"/>
    </row>
    <row r="89884" spans="21:21">
      <c r="U89884"/>
    </row>
    <row r="89885" spans="21:21">
      <c r="U89885"/>
    </row>
    <row r="89886" spans="21:21">
      <c r="U89886"/>
    </row>
    <row r="89887" spans="21:21">
      <c r="U89887"/>
    </row>
    <row r="89888" spans="21:21">
      <c r="U89888"/>
    </row>
    <row r="89889" spans="21:21">
      <c r="U89889"/>
    </row>
    <row r="89890" spans="21:21">
      <c r="U89890"/>
    </row>
    <row r="89891" spans="21:21">
      <c r="U89891"/>
    </row>
    <row r="89892" spans="21:21">
      <c r="U89892"/>
    </row>
    <row r="89893" spans="21:21">
      <c r="U89893"/>
    </row>
    <row r="89894" spans="21:21">
      <c r="U89894"/>
    </row>
    <row r="89895" spans="21:21">
      <c r="U89895"/>
    </row>
    <row r="89896" spans="21:21">
      <c r="U89896"/>
    </row>
    <row r="89897" spans="21:21">
      <c r="U89897"/>
    </row>
    <row r="89898" spans="21:21">
      <c r="U89898"/>
    </row>
    <row r="89899" spans="21:21">
      <c r="U89899"/>
    </row>
    <row r="89900" spans="21:21">
      <c r="U89900"/>
    </row>
    <row r="89901" spans="21:21">
      <c r="U89901"/>
    </row>
    <row r="89902" spans="21:21">
      <c r="U89902"/>
    </row>
    <row r="89903" spans="21:21">
      <c r="U89903"/>
    </row>
    <row r="89904" spans="21:21">
      <c r="U89904"/>
    </row>
    <row r="89905" spans="21:21">
      <c r="U89905"/>
    </row>
    <row r="89906" spans="21:21">
      <c r="U89906"/>
    </row>
    <row r="89907" spans="21:21">
      <c r="U89907"/>
    </row>
    <row r="89908" spans="21:21">
      <c r="U89908"/>
    </row>
    <row r="89909" spans="21:21">
      <c r="U89909"/>
    </row>
    <row r="89910" spans="21:21">
      <c r="U89910"/>
    </row>
    <row r="89911" spans="21:21">
      <c r="U89911"/>
    </row>
    <row r="89912" spans="21:21">
      <c r="U89912"/>
    </row>
    <row r="89913" spans="21:21">
      <c r="U89913"/>
    </row>
    <row r="89914" spans="21:21">
      <c r="U89914"/>
    </row>
    <row r="89915" spans="21:21">
      <c r="U89915"/>
    </row>
    <row r="89916" spans="21:21">
      <c r="U89916"/>
    </row>
    <row r="89917" spans="21:21">
      <c r="U89917"/>
    </row>
    <row r="89918" spans="21:21">
      <c r="U89918"/>
    </row>
    <row r="89919" spans="21:21">
      <c r="U89919"/>
    </row>
    <row r="89920" spans="21:21">
      <c r="U89920"/>
    </row>
    <row r="89921" spans="21:21">
      <c r="U89921"/>
    </row>
    <row r="89922" spans="21:21">
      <c r="U89922"/>
    </row>
    <row r="89923" spans="21:21">
      <c r="U89923"/>
    </row>
    <row r="89924" spans="21:21">
      <c r="U89924"/>
    </row>
    <row r="89925" spans="21:21">
      <c r="U89925"/>
    </row>
    <row r="89926" spans="21:21">
      <c r="U89926"/>
    </row>
    <row r="89927" spans="21:21">
      <c r="U89927"/>
    </row>
    <row r="89928" spans="21:21">
      <c r="U89928"/>
    </row>
    <row r="89929" spans="21:21">
      <c r="U89929"/>
    </row>
    <row r="89930" spans="21:21">
      <c r="U89930"/>
    </row>
    <row r="89931" spans="21:21">
      <c r="U89931"/>
    </row>
    <row r="89932" spans="21:21">
      <c r="U89932"/>
    </row>
    <row r="89933" spans="21:21">
      <c r="U89933"/>
    </row>
    <row r="89934" spans="21:21">
      <c r="U89934"/>
    </row>
    <row r="89935" spans="21:21">
      <c r="U89935"/>
    </row>
    <row r="89936" spans="21:21">
      <c r="U89936"/>
    </row>
    <row r="89937" spans="21:21">
      <c r="U89937"/>
    </row>
    <row r="89938" spans="21:21">
      <c r="U89938"/>
    </row>
    <row r="89939" spans="21:21">
      <c r="U89939"/>
    </row>
    <row r="89940" spans="21:21">
      <c r="U89940"/>
    </row>
    <row r="89941" spans="21:21">
      <c r="U89941"/>
    </row>
    <row r="89942" spans="21:21">
      <c r="U89942"/>
    </row>
    <row r="89943" spans="21:21">
      <c r="U89943"/>
    </row>
    <row r="89944" spans="21:21">
      <c r="U89944"/>
    </row>
    <row r="89945" spans="21:21">
      <c r="U89945"/>
    </row>
    <row r="89946" spans="21:21">
      <c r="U89946"/>
    </row>
    <row r="89947" spans="21:21">
      <c r="U89947"/>
    </row>
    <row r="89948" spans="21:21">
      <c r="U89948"/>
    </row>
    <row r="89949" spans="21:21">
      <c r="U89949"/>
    </row>
    <row r="89950" spans="21:21">
      <c r="U89950"/>
    </row>
    <row r="89951" spans="21:21">
      <c r="U89951"/>
    </row>
    <row r="89952" spans="21:21">
      <c r="U89952"/>
    </row>
    <row r="89953" spans="21:21">
      <c r="U89953"/>
    </row>
    <row r="89954" spans="21:21">
      <c r="U89954"/>
    </row>
    <row r="89955" spans="21:21">
      <c r="U89955"/>
    </row>
    <row r="89956" spans="21:21">
      <c r="U89956"/>
    </row>
    <row r="89957" spans="21:21">
      <c r="U89957"/>
    </row>
    <row r="89958" spans="21:21">
      <c r="U89958"/>
    </row>
    <row r="89959" spans="21:21">
      <c r="U89959"/>
    </row>
    <row r="89960" spans="21:21">
      <c r="U89960"/>
    </row>
    <row r="89961" spans="21:21">
      <c r="U89961"/>
    </row>
    <row r="89962" spans="21:21">
      <c r="U89962"/>
    </row>
    <row r="89963" spans="21:21">
      <c r="U89963"/>
    </row>
    <row r="89964" spans="21:21">
      <c r="U89964"/>
    </row>
    <row r="89965" spans="21:21">
      <c r="U89965"/>
    </row>
    <row r="89966" spans="21:21">
      <c r="U89966"/>
    </row>
    <row r="89967" spans="21:21">
      <c r="U89967"/>
    </row>
    <row r="89968" spans="21:21">
      <c r="U89968"/>
    </row>
    <row r="89969" spans="21:21">
      <c r="U89969"/>
    </row>
    <row r="89970" spans="21:21">
      <c r="U89970"/>
    </row>
    <row r="89971" spans="21:21">
      <c r="U89971"/>
    </row>
    <row r="89972" spans="21:21">
      <c r="U89972"/>
    </row>
    <row r="89973" spans="21:21">
      <c r="U89973"/>
    </row>
    <row r="89974" spans="21:21">
      <c r="U89974"/>
    </row>
    <row r="89975" spans="21:21">
      <c r="U89975"/>
    </row>
    <row r="89976" spans="21:21">
      <c r="U89976"/>
    </row>
    <row r="89977" spans="21:21">
      <c r="U89977"/>
    </row>
    <row r="89978" spans="21:21">
      <c r="U89978"/>
    </row>
    <row r="89979" spans="21:21">
      <c r="U89979"/>
    </row>
    <row r="89980" spans="21:21">
      <c r="U89980"/>
    </row>
    <row r="89981" spans="21:21">
      <c r="U89981"/>
    </row>
    <row r="89982" spans="21:21">
      <c r="U89982"/>
    </row>
    <row r="89983" spans="21:21">
      <c r="U89983"/>
    </row>
    <row r="89984" spans="21:21">
      <c r="U89984"/>
    </row>
    <row r="89985" spans="21:21">
      <c r="U89985"/>
    </row>
    <row r="89986" spans="21:21">
      <c r="U89986"/>
    </row>
    <row r="89987" spans="21:21">
      <c r="U89987"/>
    </row>
    <row r="89988" spans="21:21">
      <c r="U89988"/>
    </row>
    <row r="89989" spans="21:21">
      <c r="U89989"/>
    </row>
    <row r="89990" spans="21:21">
      <c r="U89990"/>
    </row>
    <row r="89991" spans="21:21">
      <c r="U89991"/>
    </row>
    <row r="89992" spans="21:21">
      <c r="U89992"/>
    </row>
    <row r="89993" spans="21:21">
      <c r="U89993"/>
    </row>
    <row r="89994" spans="21:21">
      <c r="U89994"/>
    </row>
    <row r="89995" spans="21:21">
      <c r="U89995"/>
    </row>
    <row r="89996" spans="21:21">
      <c r="U89996"/>
    </row>
    <row r="89997" spans="21:21">
      <c r="U89997"/>
    </row>
    <row r="89998" spans="21:21">
      <c r="U89998"/>
    </row>
    <row r="89999" spans="21:21">
      <c r="U89999"/>
    </row>
    <row r="90000" spans="21:21">
      <c r="U90000"/>
    </row>
    <row r="90001" spans="21:21">
      <c r="U90001"/>
    </row>
    <row r="90002" spans="21:21">
      <c r="U90002"/>
    </row>
    <row r="90003" spans="21:21">
      <c r="U90003"/>
    </row>
    <row r="90004" spans="21:21">
      <c r="U90004"/>
    </row>
    <row r="90005" spans="21:21">
      <c r="U90005"/>
    </row>
    <row r="90006" spans="21:21">
      <c r="U90006"/>
    </row>
    <row r="90007" spans="21:21">
      <c r="U90007"/>
    </row>
    <row r="90008" spans="21:21">
      <c r="U90008"/>
    </row>
    <row r="90009" spans="21:21">
      <c r="U90009"/>
    </row>
    <row r="90010" spans="21:21">
      <c r="U90010"/>
    </row>
    <row r="90011" spans="21:21">
      <c r="U90011"/>
    </row>
    <row r="90012" spans="21:21">
      <c r="U90012"/>
    </row>
    <row r="90013" spans="21:21">
      <c r="U90013"/>
    </row>
    <row r="90014" spans="21:21">
      <c r="U90014"/>
    </row>
    <row r="90015" spans="21:21">
      <c r="U90015"/>
    </row>
    <row r="90016" spans="21:21">
      <c r="U90016"/>
    </row>
    <row r="90017" spans="21:21">
      <c r="U90017"/>
    </row>
    <row r="90018" spans="21:21">
      <c r="U90018"/>
    </row>
    <row r="90019" spans="21:21">
      <c r="U90019"/>
    </row>
    <row r="90020" spans="21:21">
      <c r="U90020"/>
    </row>
    <row r="90021" spans="21:21">
      <c r="U90021"/>
    </row>
    <row r="90022" spans="21:21">
      <c r="U90022"/>
    </row>
    <row r="90023" spans="21:21">
      <c r="U90023"/>
    </row>
    <row r="90024" spans="21:21">
      <c r="U90024"/>
    </row>
    <row r="90025" spans="21:21">
      <c r="U90025"/>
    </row>
    <row r="90026" spans="21:21">
      <c r="U90026"/>
    </row>
    <row r="90027" spans="21:21">
      <c r="U90027"/>
    </row>
    <row r="90028" spans="21:21">
      <c r="U90028"/>
    </row>
    <row r="90029" spans="21:21">
      <c r="U90029"/>
    </row>
    <row r="90030" spans="21:21">
      <c r="U90030"/>
    </row>
    <row r="90031" spans="21:21">
      <c r="U90031"/>
    </row>
    <row r="90032" spans="21:21">
      <c r="U90032"/>
    </row>
    <row r="90033" spans="21:21">
      <c r="U90033"/>
    </row>
    <row r="90034" spans="21:21">
      <c r="U90034"/>
    </row>
    <row r="90035" spans="21:21">
      <c r="U90035"/>
    </row>
    <row r="90036" spans="21:21">
      <c r="U90036"/>
    </row>
    <row r="90037" spans="21:21">
      <c r="U90037"/>
    </row>
    <row r="90038" spans="21:21">
      <c r="U90038"/>
    </row>
    <row r="90039" spans="21:21">
      <c r="U90039"/>
    </row>
    <row r="90040" spans="21:21">
      <c r="U90040"/>
    </row>
    <row r="90041" spans="21:21">
      <c r="U90041"/>
    </row>
    <row r="90042" spans="21:21">
      <c r="U90042"/>
    </row>
    <row r="90043" spans="21:21">
      <c r="U90043"/>
    </row>
    <row r="90044" spans="21:21">
      <c r="U90044"/>
    </row>
    <row r="90045" spans="21:21">
      <c r="U90045"/>
    </row>
    <row r="90046" spans="21:21">
      <c r="U90046"/>
    </row>
    <row r="90047" spans="21:21">
      <c r="U90047"/>
    </row>
    <row r="90048" spans="21:21">
      <c r="U90048"/>
    </row>
    <row r="90049" spans="21:21">
      <c r="U90049"/>
    </row>
    <row r="90050" spans="21:21">
      <c r="U90050"/>
    </row>
    <row r="90051" spans="21:21">
      <c r="U90051"/>
    </row>
    <row r="90052" spans="21:21">
      <c r="U90052"/>
    </row>
    <row r="90053" spans="21:21">
      <c r="U90053"/>
    </row>
    <row r="90054" spans="21:21">
      <c r="U90054"/>
    </row>
    <row r="90055" spans="21:21">
      <c r="U90055"/>
    </row>
    <row r="90056" spans="21:21">
      <c r="U90056"/>
    </row>
    <row r="90057" spans="21:21">
      <c r="U90057"/>
    </row>
    <row r="90058" spans="21:21">
      <c r="U90058"/>
    </row>
    <row r="90059" spans="21:21">
      <c r="U90059"/>
    </row>
    <row r="90060" spans="21:21">
      <c r="U90060"/>
    </row>
    <row r="90061" spans="21:21">
      <c r="U90061"/>
    </row>
    <row r="90062" spans="21:21">
      <c r="U90062"/>
    </row>
    <row r="90063" spans="21:21">
      <c r="U90063"/>
    </row>
    <row r="90064" spans="21:21">
      <c r="U90064"/>
    </row>
    <row r="90065" spans="21:21">
      <c r="U90065"/>
    </row>
    <row r="90066" spans="21:21">
      <c r="U90066"/>
    </row>
    <row r="90067" spans="21:21">
      <c r="U90067"/>
    </row>
    <row r="90068" spans="21:21">
      <c r="U90068"/>
    </row>
    <row r="90069" spans="21:21">
      <c r="U90069"/>
    </row>
    <row r="90070" spans="21:21">
      <c r="U90070"/>
    </row>
    <row r="90071" spans="21:21">
      <c r="U90071"/>
    </row>
    <row r="90072" spans="21:21">
      <c r="U90072"/>
    </row>
    <row r="90073" spans="21:21">
      <c r="U90073"/>
    </row>
    <row r="90074" spans="21:21">
      <c r="U90074"/>
    </row>
    <row r="90075" spans="21:21">
      <c r="U90075"/>
    </row>
    <row r="90076" spans="21:21">
      <c r="U90076"/>
    </row>
    <row r="90077" spans="21:21">
      <c r="U90077"/>
    </row>
    <row r="90078" spans="21:21">
      <c r="U90078"/>
    </row>
    <row r="90079" spans="21:21">
      <c r="U90079"/>
    </row>
    <row r="90080" spans="21:21">
      <c r="U90080"/>
    </row>
    <row r="90081" spans="21:21">
      <c r="U90081"/>
    </row>
    <row r="90082" spans="21:21">
      <c r="U90082"/>
    </row>
    <row r="90083" spans="21:21">
      <c r="U90083"/>
    </row>
    <row r="90084" spans="21:21">
      <c r="U90084"/>
    </row>
    <row r="90085" spans="21:21">
      <c r="U90085"/>
    </row>
    <row r="90086" spans="21:21">
      <c r="U90086"/>
    </row>
    <row r="90087" spans="21:21">
      <c r="U90087"/>
    </row>
    <row r="90088" spans="21:21">
      <c r="U90088"/>
    </row>
    <row r="90089" spans="21:21">
      <c r="U90089"/>
    </row>
    <row r="90090" spans="21:21">
      <c r="U90090"/>
    </row>
    <row r="90091" spans="21:21">
      <c r="U90091"/>
    </row>
    <row r="90092" spans="21:21">
      <c r="U90092"/>
    </row>
    <row r="90093" spans="21:21">
      <c r="U90093"/>
    </row>
    <row r="90094" spans="21:21">
      <c r="U90094"/>
    </row>
    <row r="90095" spans="21:21">
      <c r="U90095"/>
    </row>
    <row r="90096" spans="21:21">
      <c r="U90096"/>
    </row>
    <row r="90097" spans="21:21">
      <c r="U90097"/>
    </row>
    <row r="90098" spans="21:21">
      <c r="U90098"/>
    </row>
    <row r="90099" spans="21:21">
      <c r="U90099"/>
    </row>
    <row r="90100" spans="21:21">
      <c r="U90100"/>
    </row>
    <row r="90101" spans="21:21">
      <c r="U90101"/>
    </row>
    <row r="90102" spans="21:21">
      <c r="U90102"/>
    </row>
    <row r="90103" spans="21:21">
      <c r="U90103"/>
    </row>
    <row r="90104" spans="21:21">
      <c r="U90104"/>
    </row>
    <row r="90105" spans="21:21">
      <c r="U90105"/>
    </row>
    <row r="90106" spans="21:21">
      <c r="U90106"/>
    </row>
    <row r="90107" spans="21:21">
      <c r="U90107"/>
    </row>
    <row r="90108" spans="21:21">
      <c r="U90108"/>
    </row>
    <row r="90109" spans="21:21">
      <c r="U90109"/>
    </row>
    <row r="90110" spans="21:21">
      <c r="U90110"/>
    </row>
    <row r="90111" spans="21:21">
      <c r="U90111"/>
    </row>
    <row r="90112" spans="21:21">
      <c r="U90112"/>
    </row>
    <row r="90113" spans="21:21">
      <c r="U90113"/>
    </row>
    <row r="90114" spans="21:21">
      <c r="U90114"/>
    </row>
    <row r="90115" spans="21:21">
      <c r="U90115"/>
    </row>
    <row r="90116" spans="21:21">
      <c r="U90116"/>
    </row>
    <row r="90117" spans="21:21">
      <c r="U90117"/>
    </row>
    <row r="90118" spans="21:21">
      <c r="U90118"/>
    </row>
    <row r="90119" spans="21:21">
      <c r="U90119"/>
    </row>
    <row r="90120" spans="21:21">
      <c r="U90120"/>
    </row>
    <row r="90121" spans="21:21">
      <c r="U90121"/>
    </row>
    <row r="90122" spans="21:21">
      <c r="U90122"/>
    </row>
    <row r="90123" spans="21:21">
      <c r="U90123"/>
    </row>
    <row r="90124" spans="21:21">
      <c r="U90124"/>
    </row>
    <row r="90125" spans="21:21">
      <c r="U90125"/>
    </row>
    <row r="90126" spans="21:21">
      <c r="U90126"/>
    </row>
    <row r="90127" spans="21:21">
      <c r="U90127"/>
    </row>
    <row r="90128" spans="21:21">
      <c r="U90128"/>
    </row>
    <row r="90129" spans="21:21">
      <c r="U90129"/>
    </row>
    <row r="90130" spans="21:21">
      <c r="U90130"/>
    </row>
    <row r="90131" spans="21:21">
      <c r="U90131"/>
    </row>
    <row r="90132" spans="21:21">
      <c r="U90132"/>
    </row>
    <row r="90133" spans="21:21">
      <c r="U90133"/>
    </row>
    <row r="90134" spans="21:21">
      <c r="U90134"/>
    </row>
    <row r="90135" spans="21:21">
      <c r="U90135"/>
    </row>
    <row r="90136" spans="21:21">
      <c r="U90136"/>
    </row>
    <row r="90137" spans="21:21">
      <c r="U90137"/>
    </row>
    <row r="90138" spans="21:21">
      <c r="U90138"/>
    </row>
    <row r="90139" spans="21:21">
      <c r="U90139"/>
    </row>
    <row r="90140" spans="21:21">
      <c r="U90140"/>
    </row>
    <row r="90141" spans="21:21">
      <c r="U90141"/>
    </row>
    <row r="90142" spans="21:21">
      <c r="U90142"/>
    </row>
    <row r="90143" spans="21:21">
      <c r="U90143"/>
    </row>
    <row r="90144" spans="21:21">
      <c r="U90144"/>
    </row>
    <row r="90145" spans="21:21">
      <c r="U90145"/>
    </row>
    <row r="90146" spans="21:21">
      <c r="U90146"/>
    </row>
    <row r="90147" spans="21:21">
      <c r="U90147"/>
    </row>
    <row r="90148" spans="21:21">
      <c r="U90148"/>
    </row>
    <row r="90149" spans="21:21">
      <c r="U90149"/>
    </row>
    <row r="90150" spans="21:21">
      <c r="U90150"/>
    </row>
    <row r="90151" spans="21:21">
      <c r="U90151"/>
    </row>
    <row r="90152" spans="21:21">
      <c r="U90152"/>
    </row>
    <row r="90153" spans="21:21">
      <c r="U90153"/>
    </row>
    <row r="90154" spans="21:21">
      <c r="U90154"/>
    </row>
    <row r="90155" spans="21:21">
      <c r="U90155"/>
    </row>
    <row r="90156" spans="21:21">
      <c r="U90156"/>
    </row>
    <row r="90157" spans="21:21">
      <c r="U90157"/>
    </row>
    <row r="90158" spans="21:21">
      <c r="U90158"/>
    </row>
    <row r="90159" spans="21:21">
      <c r="U90159"/>
    </row>
    <row r="90160" spans="21:21">
      <c r="U90160"/>
    </row>
    <row r="90161" spans="21:21">
      <c r="U90161"/>
    </row>
    <row r="90162" spans="21:21">
      <c r="U90162"/>
    </row>
    <row r="90163" spans="21:21">
      <c r="U90163"/>
    </row>
    <row r="90164" spans="21:21">
      <c r="U90164"/>
    </row>
    <row r="90165" spans="21:21">
      <c r="U90165"/>
    </row>
    <row r="90166" spans="21:21">
      <c r="U90166"/>
    </row>
    <row r="90167" spans="21:21">
      <c r="U90167"/>
    </row>
    <row r="90168" spans="21:21">
      <c r="U90168"/>
    </row>
    <row r="90169" spans="21:21">
      <c r="U90169"/>
    </row>
    <row r="90170" spans="21:21">
      <c r="U90170"/>
    </row>
    <row r="90171" spans="21:21">
      <c r="U90171"/>
    </row>
    <row r="90172" spans="21:21">
      <c r="U90172"/>
    </row>
    <row r="90173" spans="21:21">
      <c r="U90173"/>
    </row>
    <row r="90174" spans="21:21">
      <c r="U90174"/>
    </row>
    <row r="90175" spans="21:21">
      <c r="U90175"/>
    </row>
    <row r="90176" spans="21:21">
      <c r="U90176"/>
    </row>
    <row r="90177" spans="21:21">
      <c r="U90177"/>
    </row>
    <row r="90178" spans="21:21">
      <c r="U90178"/>
    </row>
    <row r="90179" spans="21:21">
      <c r="U90179"/>
    </row>
    <row r="90180" spans="21:21">
      <c r="U90180"/>
    </row>
    <row r="90181" spans="21:21">
      <c r="U90181"/>
    </row>
    <row r="90182" spans="21:21">
      <c r="U90182"/>
    </row>
    <row r="90183" spans="21:21">
      <c r="U90183"/>
    </row>
    <row r="90184" spans="21:21">
      <c r="U90184"/>
    </row>
    <row r="90185" spans="21:21">
      <c r="U90185"/>
    </row>
    <row r="90186" spans="21:21">
      <c r="U90186"/>
    </row>
    <row r="90187" spans="21:21">
      <c r="U90187"/>
    </row>
    <row r="90188" spans="21:21">
      <c r="U90188"/>
    </row>
    <row r="90189" spans="21:21">
      <c r="U90189"/>
    </row>
    <row r="90190" spans="21:21">
      <c r="U90190"/>
    </row>
    <row r="90191" spans="21:21">
      <c r="U90191"/>
    </row>
    <row r="90192" spans="21:21">
      <c r="U90192"/>
    </row>
    <row r="90193" spans="21:21">
      <c r="U90193"/>
    </row>
    <row r="90194" spans="21:21">
      <c r="U90194"/>
    </row>
    <row r="90195" spans="21:21">
      <c r="U90195"/>
    </row>
    <row r="90196" spans="21:21">
      <c r="U90196"/>
    </row>
    <row r="90197" spans="21:21">
      <c r="U90197"/>
    </row>
    <row r="90198" spans="21:21">
      <c r="U90198"/>
    </row>
    <row r="90199" spans="21:21">
      <c r="U90199"/>
    </row>
    <row r="90200" spans="21:21">
      <c r="U90200"/>
    </row>
    <row r="90201" spans="21:21">
      <c r="U90201"/>
    </row>
    <row r="90202" spans="21:21">
      <c r="U90202"/>
    </row>
    <row r="90203" spans="21:21">
      <c r="U90203"/>
    </row>
    <row r="90204" spans="21:21">
      <c r="U90204"/>
    </row>
    <row r="90205" spans="21:21">
      <c r="U90205"/>
    </row>
    <row r="90206" spans="21:21">
      <c r="U90206"/>
    </row>
    <row r="90207" spans="21:21">
      <c r="U90207"/>
    </row>
    <row r="90208" spans="21:21">
      <c r="U90208"/>
    </row>
    <row r="90209" spans="21:21">
      <c r="U90209"/>
    </row>
    <row r="90210" spans="21:21">
      <c r="U90210"/>
    </row>
    <row r="90211" spans="21:21">
      <c r="U90211"/>
    </row>
    <row r="90212" spans="21:21">
      <c r="U90212"/>
    </row>
    <row r="90213" spans="21:21">
      <c r="U90213"/>
    </row>
    <row r="90214" spans="21:21">
      <c r="U90214"/>
    </row>
    <row r="90215" spans="21:21">
      <c r="U90215"/>
    </row>
    <row r="90216" spans="21:21">
      <c r="U90216"/>
    </row>
    <row r="90217" spans="21:21">
      <c r="U90217"/>
    </row>
    <row r="90218" spans="21:21">
      <c r="U90218"/>
    </row>
    <row r="90219" spans="21:21">
      <c r="U90219"/>
    </row>
    <row r="90220" spans="21:21">
      <c r="U90220"/>
    </row>
    <row r="90221" spans="21:21">
      <c r="U90221"/>
    </row>
    <row r="90222" spans="21:21">
      <c r="U90222"/>
    </row>
    <row r="90223" spans="21:21">
      <c r="U90223"/>
    </row>
    <row r="90224" spans="21:21">
      <c r="U90224"/>
    </row>
    <row r="90225" spans="21:21">
      <c r="U90225"/>
    </row>
    <row r="90226" spans="21:21">
      <c r="U90226"/>
    </row>
    <row r="90227" spans="21:21">
      <c r="U90227"/>
    </row>
    <row r="90228" spans="21:21">
      <c r="U90228"/>
    </row>
    <row r="90229" spans="21:21">
      <c r="U90229"/>
    </row>
    <row r="90230" spans="21:21">
      <c r="U90230"/>
    </row>
    <row r="90231" spans="21:21">
      <c r="U90231"/>
    </row>
    <row r="90232" spans="21:21">
      <c r="U90232"/>
    </row>
    <row r="90233" spans="21:21">
      <c r="U90233"/>
    </row>
    <row r="90234" spans="21:21">
      <c r="U90234"/>
    </row>
    <row r="90235" spans="21:21">
      <c r="U90235"/>
    </row>
    <row r="90236" spans="21:21">
      <c r="U90236"/>
    </row>
    <row r="90237" spans="21:21">
      <c r="U90237"/>
    </row>
    <row r="90238" spans="21:21">
      <c r="U90238"/>
    </row>
    <row r="90239" spans="21:21">
      <c r="U90239"/>
    </row>
    <row r="90240" spans="21:21">
      <c r="U90240"/>
    </row>
    <row r="90241" spans="21:21">
      <c r="U90241"/>
    </row>
    <row r="90242" spans="21:21">
      <c r="U90242"/>
    </row>
    <row r="90243" spans="21:21">
      <c r="U90243"/>
    </row>
    <row r="90244" spans="21:21">
      <c r="U90244"/>
    </row>
    <row r="90245" spans="21:21">
      <c r="U90245"/>
    </row>
    <row r="90246" spans="21:21">
      <c r="U90246"/>
    </row>
    <row r="90247" spans="21:21">
      <c r="U90247"/>
    </row>
    <row r="90248" spans="21:21">
      <c r="U90248"/>
    </row>
    <row r="90249" spans="21:21">
      <c r="U90249"/>
    </row>
    <row r="90250" spans="21:21">
      <c r="U90250"/>
    </row>
    <row r="90251" spans="21:21">
      <c r="U90251"/>
    </row>
    <row r="90252" spans="21:21">
      <c r="U90252"/>
    </row>
    <row r="90253" spans="21:21">
      <c r="U90253"/>
    </row>
    <row r="90254" spans="21:21">
      <c r="U90254"/>
    </row>
    <row r="90255" spans="21:21">
      <c r="U90255"/>
    </row>
    <row r="90256" spans="21:21">
      <c r="U90256"/>
    </row>
    <row r="90257" spans="21:21">
      <c r="U90257"/>
    </row>
    <row r="90258" spans="21:21">
      <c r="U90258"/>
    </row>
    <row r="90259" spans="21:21">
      <c r="U90259"/>
    </row>
    <row r="90260" spans="21:21">
      <c r="U90260"/>
    </row>
    <row r="90261" spans="21:21">
      <c r="U90261"/>
    </row>
    <row r="90262" spans="21:21">
      <c r="U90262"/>
    </row>
    <row r="90263" spans="21:21">
      <c r="U90263"/>
    </row>
    <row r="90264" spans="21:21">
      <c r="U90264"/>
    </row>
    <row r="90265" spans="21:21">
      <c r="U90265"/>
    </row>
    <row r="90266" spans="21:21">
      <c r="U90266"/>
    </row>
    <row r="90267" spans="21:21">
      <c r="U90267"/>
    </row>
    <row r="90268" spans="21:21">
      <c r="U90268"/>
    </row>
    <row r="90269" spans="21:21">
      <c r="U90269"/>
    </row>
    <row r="90270" spans="21:21">
      <c r="U90270"/>
    </row>
    <row r="90271" spans="21:21">
      <c r="U90271"/>
    </row>
    <row r="90272" spans="21:21">
      <c r="U90272"/>
    </row>
    <row r="90273" spans="21:21">
      <c r="U90273"/>
    </row>
    <row r="90274" spans="21:21">
      <c r="U90274"/>
    </row>
    <row r="90275" spans="21:21">
      <c r="U90275"/>
    </row>
    <row r="90276" spans="21:21">
      <c r="U90276"/>
    </row>
    <row r="90277" spans="21:21">
      <c r="U90277"/>
    </row>
    <row r="90278" spans="21:21">
      <c r="U90278"/>
    </row>
    <row r="90279" spans="21:21">
      <c r="U90279"/>
    </row>
    <row r="90280" spans="21:21">
      <c r="U90280"/>
    </row>
    <row r="90281" spans="21:21">
      <c r="U90281"/>
    </row>
    <row r="90282" spans="21:21">
      <c r="U90282"/>
    </row>
    <row r="90283" spans="21:21">
      <c r="U90283"/>
    </row>
    <row r="90284" spans="21:21">
      <c r="U90284"/>
    </row>
    <row r="90285" spans="21:21">
      <c r="U90285"/>
    </row>
    <row r="90286" spans="21:21">
      <c r="U90286"/>
    </row>
    <row r="90287" spans="21:21">
      <c r="U90287"/>
    </row>
    <row r="90288" spans="21:21">
      <c r="U90288"/>
    </row>
    <row r="90289" spans="21:21">
      <c r="U90289"/>
    </row>
    <row r="90290" spans="21:21">
      <c r="U90290"/>
    </row>
    <row r="90291" spans="21:21">
      <c r="U90291"/>
    </row>
    <row r="90292" spans="21:21">
      <c r="U90292"/>
    </row>
    <row r="90293" spans="21:21">
      <c r="U90293"/>
    </row>
    <row r="90294" spans="21:21">
      <c r="U90294"/>
    </row>
    <row r="90295" spans="21:21">
      <c r="U90295"/>
    </row>
    <row r="90296" spans="21:21">
      <c r="U90296"/>
    </row>
    <row r="90297" spans="21:21">
      <c r="U90297"/>
    </row>
    <row r="90298" spans="21:21">
      <c r="U90298"/>
    </row>
    <row r="90299" spans="21:21">
      <c r="U90299"/>
    </row>
    <row r="90300" spans="21:21">
      <c r="U90300"/>
    </row>
    <row r="90301" spans="21:21">
      <c r="U90301"/>
    </row>
    <row r="90302" spans="21:21">
      <c r="U90302"/>
    </row>
    <row r="90303" spans="21:21">
      <c r="U90303"/>
    </row>
    <row r="90304" spans="21:21">
      <c r="U90304"/>
    </row>
    <row r="90305" spans="21:21">
      <c r="U90305"/>
    </row>
    <row r="90306" spans="21:21">
      <c r="U90306"/>
    </row>
    <row r="90307" spans="21:21">
      <c r="U90307"/>
    </row>
    <row r="90308" spans="21:21">
      <c r="U90308"/>
    </row>
    <row r="90309" spans="21:21">
      <c r="U90309"/>
    </row>
    <row r="90310" spans="21:21">
      <c r="U90310"/>
    </row>
    <row r="90311" spans="21:21">
      <c r="U90311"/>
    </row>
    <row r="90312" spans="21:21">
      <c r="U90312"/>
    </row>
    <row r="90313" spans="21:21">
      <c r="U90313"/>
    </row>
    <row r="90314" spans="21:21">
      <c r="U90314"/>
    </row>
    <row r="90315" spans="21:21">
      <c r="U90315"/>
    </row>
    <row r="90316" spans="21:21">
      <c r="U90316"/>
    </row>
    <row r="90317" spans="21:21">
      <c r="U90317"/>
    </row>
    <row r="90318" spans="21:21">
      <c r="U90318"/>
    </row>
    <row r="90319" spans="21:21">
      <c r="U90319"/>
    </row>
    <row r="90320" spans="21:21">
      <c r="U90320"/>
    </row>
    <row r="90321" spans="21:21">
      <c r="U90321"/>
    </row>
    <row r="90322" spans="21:21">
      <c r="U90322"/>
    </row>
    <row r="90323" spans="21:21">
      <c r="U90323"/>
    </row>
    <row r="90324" spans="21:21">
      <c r="U90324"/>
    </row>
    <row r="90325" spans="21:21">
      <c r="U90325"/>
    </row>
    <row r="90326" spans="21:21">
      <c r="U90326"/>
    </row>
    <row r="90327" spans="21:21">
      <c r="U90327"/>
    </row>
    <row r="90328" spans="21:21">
      <c r="U90328"/>
    </row>
    <row r="90329" spans="21:21">
      <c r="U90329"/>
    </row>
    <row r="90330" spans="21:21">
      <c r="U90330"/>
    </row>
    <row r="90331" spans="21:21">
      <c r="U90331"/>
    </row>
    <row r="90332" spans="21:21">
      <c r="U90332"/>
    </row>
    <row r="90333" spans="21:21">
      <c r="U90333"/>
    </row>
    <row r="90334" spans="21:21">
      <c r="U90334"/>
    </row>
    <row r="90335" spans="21:21">
      <c r="U90335"/>
    </row>
    <row r="90336" spans="21:21">
      <c r="U90336"/>
    </row>
    <row r="90337" spans="21:21">
      <c r="U90337"/>
    </row>
    <row r="90338" spans="21:21">
      <c r="U90338"/>
    </row>
    <row r="90339" spans="21:21">
      <c r="U90339"/>
    </row>
    <row r="90340" spans="21:21">
      <c r="U90340"/>
    </row>
    <row r="90341" spans="21:21">
      <c r="U90341"/>
    </row>
    <row r="90342" spans="21:21">
      <c r="U90342"/>
    </row>
    <row r="90343" spans="21:21">
      <c r="U90343"/>
    </row>
    <row r="90344" spans="21:21">
      <c r="U90344"/>
    </row>
    <row r="90345" spans="21:21">
      <c r="U90345"/>
    </row>
    <row r="90346" spans="21:21">
      <c r="U90346"/>
    </row>
    <row r="90347" spans="21:21">
      <c r="U90347"/>
    </row>
    <row r="90348" spans="21:21">
      <c r="U90348"/>
    </row>
    <row r="90349" spans="21:21">
      <c r="U90349"/>
    </row>
    <row r="90350" spans="21:21">
      <c r="U90350"/>
    </row>
    <row r="90351" spans="21:21">
      <c r="U90351"/>
    </row>
    <row r="90352" spans="21:21">
      <c r="U90352"/>
    </row>
    <row r="90353" spans="21:21">
      <c r="U90353"/>
    </row>
    <row r="90354" spans="21:21">
      <c r="U90354"/>
    </row>
    <row r="90355" spans="21:21">
      <c r="U90355"/>
    </row>
    <row r="90356" spans="21:21">
      <c r="U90356"/>
    </row>
    <row r="90357" spans="21:21">
      <c r="U90357"/>
    </row>
    <row r="90358" spans="21:21">
      <c r="U90358"/>
    </row>
    <row r="90359" spans="21:21">
      <c r="U90359"/>
    </row>
    <row r="90360" spans="21:21">
      <c r="U90360"/>
    </row>
    <row r="90361" spans="21:21">
      <c r="U90361"/>
    </row>
    <row r="90362" spans="21:21">
      <c r="U90362"/>
    </row>
    <row r="90363" spans="21:21">
      <c r="U90363"/>
    </row>
    <row r="90364" spans="21:21">
      <c r="U90364"/>
    </row>
    <row r="90365" spans="21:21">
      <c r="U90365"/>
    </row>
    <row r="90366" spans="21:21">
      <c r="U90366"/>
    </row>
    <row r="90367" spans="21:21">
      <c r="U90367"/>
    </row>
    <row r="90368" spans="21:21">
      <c r="U90368"/>
    </row>
    <row r="90369" spans="21:21">
      <c r="U90369"/>
    </row>
    <row r="90370" spans="21:21">
      <c r="U90370"/>
    </row>
    <row r="90371" spans="21:21">
      <c r="U90371"/>
    </row>
    <row r="90372" spans="21:21">
      <c r="U90372"/>
    </row>
    <row r="90373" spans="21:21">
      <c r="U90373"/>
    </row>
    <row r="90374" spans="21:21">
      <c r="U90374"/>
    </row>
    <row r="90375" spans="21:21">
      <c r="U90375"/>
    </row>
    <row r="90376" spans="21:21">
      <c r="U90376"/>
    </row>
    <row r="90377" spans="21:21">
      <c r="U90377"/>
    </row>
    <row r="90378" spans="21:21">
      <c r="U90378"/>
    </row>
    <row r="90379" spans="21:21">
      <c r="U90379"/>
    </row>
    <row r="90380" spans="21:21">
      <c r="U90380"/>
    </row>
    <row r="90381" spans="21:21">
      <c r="U90381"/>
    </row>
    <row r="90382" spans="21:21">
      <c r="U90382"/>
    </row>
    <row r="90383" spans="21:21">
      <c r="U90383"/>
    </row>
    <row r="90384" spans="21:21">
      <c r="U90384"/>
    </row>
    <row r="90385" spans="21:21">
      <c r="U90385"/>
    </row>
    <row r="90386" spans="21:21">
      <c r="U90386"/>
    </row>
    <row r="90387" spans="21:21">
      <c r="U90387"/>
    </row>
    <row r="90388" spans="21:21">
      <c r="U90388"/>
    </row>
    <row r="90389" spans="21:21">
      <c r="U90389"/>
    </row>
    <row r="90390" spans="21:21">
      <c r="U90390"/>
    </row>
    <row r="90391" spans="21:21">
      <c r="U90391"/>
    </row>
    <row r="90392" spans="21:21">
      <c r="U90392"/>
    </row>
    <row r="90393" spans="21:21">
      <c r="U90393"/>
    </row>
    <row r="90394" spans="21:21">
      <c r="U90394"/>
    </row>
    <row r="90395" spans="21:21">
      <c r="U90395"/>
    </row>
    <row r="90396" spans="21:21">
      <c r="U90396"/>
    </row>
    <row r="90397" spans="21:21">
      <c r="U90397"/>
    </row>
    <row r="90398" spans="21:21">
      <c r="U90398"/>
    </row>
    <row r="90399" spans="21:21">
      <c r="U90399"/>
    </row>
    <row r="90400" spans="21:21">
      <c r="U90400"/>
    </row>
    <row r="90401" spans="21:21">
      <c r="U90401"/>
    </row>
    <row r="90402" spans="21:21">
      <c r="U90402"/>
    </row>
    <row r="90403" spans="21:21">
      <c r="U90403"/>
    </row>
    <row r="90404" spans="21:21">
      <c r="U90404"/>
    </row>
    <row r="90405" spans="21:21">
      <c r="U90405"/>
    </row>
    <row r="90406" spans="21:21">
      <c r="U90406"/>
    </row>
    <row r="90407" spans="21:21">
      <c r="U90407"/>
    </row>
    <row r="90408" spans="21:21">
      <c r="U90408"/>
    </row>
    <row r="90409" spans="21:21">
      <c r="U90409"/>
    </row>
    <row r="90410" spans="21:21">
      <c r="U90410"/>
    </row>
    <row r="90411" spans="21:21">
      <c r="U90411"/>
    </row>
    <row r="90412" spans="21:21">
      <c r="U90412"/>
    </row>
    <row r="90413" spans="21:21">
      <c r="U90413"/>
    </row>
    <row r="90414" spans="21:21">
      <c r="U90414"/>
    </row>
    <row r="90415" spans="21:21">
      <c r="U90415"/>
    </row>
    <row r="90416" spans="21:21">
      <c r="U90416"/>
    </row>
    <row r="90417" spans="21:21">
      <c r="U90417"/>
    </row>
    <row r="90418" spans="21:21">
      <c r="U90418"/>
    </row>
    <row r="90419" spans="21:21">
      <c r="U90419"/>
    </row>
    <row r="90420" spans="21:21">
      <c r="U90420"/>
    </row>
    <row r="90421" spans="21:21">
      <c r="U90421"/>
    </row>
    <row r="90422" spans="21:21">
      <c r="U90422"/>
    </row>
    <row r="90423" spans="21:21">
      <c r="U90423"/>
    </row>
    <row r="90424" spans="21:21">
      <c r="U90424"/>
    </row>
    <row r="90425" spans="21:21">
      <c r="U90425"/>
    </row>
    <row r="90426" spans="21:21">
      <c r="U90426"/>
    </row>
    <row r="90427" spans="21:21">
      <c r="U90427"/>
    </row>
    <row r="90428" spans="21:21">
      <c r="U90428"/>
    </row>
    <row r="90429" spans="21:21">
      <c r="U90429"/>
    </row>
    <row r="90430" spans="21:21">
      <c r="U90430"/>
    </row>
    <row r="90431" spans="21:21">
      <c r="U90431"/>
    </row>
    <row r="90432" spans="21:21">
      <c r="U90432"/>
    </row>
    <row r="90433" spans="21:21">
      <c r="U90433"/>
    </row>
    <row r="90434" spans="21:21">
      <c r="U90434"/>
    </row>
    <row r="90435" spans="21:21">
      <c r="U90435"/>
    </row>
    <row r="90436" spans="21:21">
      <c r="U90436"/>
    </row>
    <row r="90437" spans="21:21">
      <c r="U90437"/>
    </row>
    <row r="90438" spans="21:21">
      <c r="U90438"/>
    </row>
    <row r="90439" spans="21:21">
      <c r="U90439"/>
    </row>
    <row r="90440" spans="21:21">
      <c r="U90440"/>
    </row>
    <row r="90441" spans="21:21">
      <c r="U90441"/>
    </row>
    <row r="90442" spans="21:21">
      <c r="U90442"/>
    </row>
    <row r="90443" spans="21:21">
      <c r="U90443"/>
    </row>
    <row r="90444" spans="21:21">
      <c r="U90444"/>
    </row>
    <row r="90445" spans="21:21">
      <c r="U90445"/>
    </row>
    <row r="90446" spans="21:21">
      <c r="U90446"/>
    </row>
    <row r="90447" spans="21:21">
      <c r="U90447"/>
    </row>
    <row r="90448" spans="21:21">
      <c r="U90448"/>
    </row>
    <row r="90449" spans="21:21">
      <c r="U90449"/>
    </row>
    <row r="90450" spans="21:21">
      <c r="U90450"/>
    </row>
    <row r="90451" spans="21:21">
      <c r="U90451"/>
    </row>
    <row r="90452" spans="21:21">
      <c r="U90452"/>
    </row>
    <row r="90453" spans="21:21">
      <c r="U90453"/>
    </row>
    <row r="90454" spans="21:21">
      <c r="U90454"/>
    </row>
    <row r="90455" spans="21:21">
      <c r="U90455"/>
    </row>
    <row r="90456" spans="21:21">
      <c r="U90456"/>
    </row>
    <row r="90457" spans="21:21">
      <c r="U90457"/>
    </row>
    <row r="90458" spans="21:21">
      <c r="U90458"/>
    </row>
    <row r="90459" spans="21:21">
      <c r="U90459"/>
    </row>
    <row r="90460" spans="21:21">
      <c r="U90460"/>
    </row>
    <row r="90461" spans="21:21">
      <c r="U90461"/>
    </row>
    <row r="90462" spans="21:21">
      <c r="U90462"/>
    </row>
    <row r="90463" spans="21:21">
      <c r="U90463"/>
    </row>
    <row r="90464" spans="21:21">
      <c r="U90464"/>
    </row>
    <row r="90465" spans="21:21">
      <c r="U90465"/>
    </row>
    <row r="90466" spans="21:21">
      <c r="U90466"/>
    </row>
    <row r="90467" spans="21:21">
      <c r="U90467"/>
    </row>
    <row r="90468" spans="21:21">
      <c r="U90468"/>
    </row>
    <row r="90469" spans="21:21">
      <c r="U90469"/>
    </row>
    <row r="90470" spans="21:21">
      <c r="U90470"/>
    </row>
    <row r="90471" spans="21:21">
      <c r="U90471"/>
    </row>
    <row r="90472" spans="21:21">
      <c r="U90472"/>
    </row>
    <row r="90473" spans="21:21">
      <c r="U90473"/>
    </row>
    <row r="90474" spans="21:21">
      <c r="U90474"/>
    </row>
    <row r="90475" spans="21:21">
      <c r="U90475"/>
    </row>
    <row r="90476" spans="21:21">
      <c r="U90476"/>
    </row>
    <row r="90477" spans="21:21">
      <c r="U90477"/>
    </row>
    <row r="90478" spans="21:21">
      <c r="U90478"/>
    </row>
    <row r="90479" spans="21:21">
      <c r="U90479"/>
    </row>
    <row r="90480" spans="21:21">
      <c r="U90480"/>
    </row>
    <row r="90481" spans="21:21">
      <c r="U90481"/>
    </row>
    <row r="90482" spans="21:21">
      <c r="U90482"/>
    </row>
    <row r="90483" spans="21:21">
      <c r="U90483"/>
    </row>
    <row r="90484" spans="21:21">
      <c r="U90484"/>
    </row>
    <row r="90485" spans="21:21">
      <c r="U90485"/>
    </row>
    <row r="90486" spans="21:21">
      <c r="U90486"/>
    </row>
    <row r="90487" spans="21:21">
      <c r="U90487"/>
    </row>
    <row r="90488" spans="21:21">
      <c r="U90488"/>
    </row>
    <row r="90489" spans="21:21">
      <c r="U90489"/>
    </row>
    <row r="90490" spans="21:21">
      <c r="U90490"/>
    </row>
    <row r="90491" spans="21:21">
      <c r="U90491"/>
    </row>
    <row r="90492" spans="21:21">
      <c r="U90492"/>
    </row>
    <row r="90493" spans="21:21">
      <c r="U90493"/>
    </row>
    <row r="90494" spans="21:21">
      <c r="U90494"/>
    </row>
    <row r="90495" spans="21:21">
      <c r="U90495"/>
    </row>
    <row r="90496" spans="21:21">
      <c r="U90496"/>
    </row>
    <row r="90497" spans="21:21">
      <c r="U90497"/>
    </row>
    <row r="90498" spans="21:21">
      <c r="U90498"/>
    </row>
    <row r="90499" spans="21:21">
      <c r="U90499"/>
    </row>
    <row r="90500" spans="21:21">
      <c r="U90500"/>
    </row>
    <row r="90501" spans="21:21">
      <c r="U90501"/>
    </row>
    <row r="90502" spans="21:21">
      <c r="U90502"/>
    </row>
    <row r="90503" spans="21:21">
      <c r="U90503"/>
    </row>
    <row r="90504" spans="21:21">
      <c r="U90504"/>
    </row>
    <row r="90505" spans="21:21">
      <c r="U90505"/>
    </row>
    <row r="90506" spans="21:21">
      <c r="U90506"/>
    </row>
    <row r="90507" spans="21:21">
      <c r="U90507"/>
    </row>
    <row r="90508" spans="21:21">
      <c r="U90508"/>
    </row>
    <row r="90509" spans="21:21">
      <c r="U90509"/>
    </row>
    <row r="90510" spans="21:21">
      <c r="U90510"/>
    </row>
    <row r="90511" spans="21:21">
      <c r="U90511"/>
    </row>
    <row r="90512" spans="21:21">
      <c r="U90512"/>
    </row>
    <row r="90513" spans="21:21">
      <c r="U90513"/>
    </row>
    <row r="90514" spans="21:21">
      <c r="U90514"/>
    </row>
    <row r="90515" spans="21:21">
      <c r="U90515"/>
    </row>
    <row r="90516" spans="21:21">
      <c r="U90516"/>
    </row>
    <row r="90517" spans="21:21">
      <c r="U90517"/>
    </row>
    <row r="90518" spans="21:21">
      <c r="U90518"/>
    </row>
    <row r="90519" spans="21:21">
      <c r="U90519"/>
    </row>
    <row r="90520" spans="21:21">
      <c r="U90520"/>
    </row>
    <row r="90521" spans="21:21">
      <c r="U90521"/>
    </row>
    <row r="90522" spans="21:21">
      <c r="U90522"/>
    </row>
    <row r="90523" spans="21:21">
      <c r="U90523"/>
    </row>
    <row r="90524" spans="21:21">
      <c r="U90524"/>
    </row>
    <row r="90525" spans="21:21">
      <c r="U90525"/>
    </row>
    <row r="90526" spans="21:21">
      <c r="U90526"/>
    </row>
    <row r="90527" spans="21:21">
      <c r="U90527"/>
    </row>
    <row r="90528" spans="21:21">
      <c r="U90528"/>
    </row>
    <row r="90529" spans="21:21">
      <c r="U90529"/>
    </row>
    <row r="90530" spans="21:21">
      <c r="U90530"/>
    </row>
    <row r="90531" spans="21:21">
      <c r="U90531"/>
    </row>
    <row r="90532" spans="21:21">
      <c r="U90532"/>
    </row>
    <row r="90533" spans="21:21">
      <c r="U90533"/>
    </row>
    <row r="90534" spans="21:21">
      <c r="U90534"/>
    </row>
    <row r="90535" spans="21:21">
      <c r="U90535"/>
    </row>
    <row r="90536" spans="21:21">
      <c r="U90536"/>
    </row>
    <row r="90537" spans="21:21">
      <c r="U90537"/>
    </row>
    <row r="90538" spans="21:21">
      <c r="U90538"/>
    </row>
    <row r="90539" spans="21:21">
      <c r="U90539"/>
    </row>
    <row r="90540" spans="21:21">
      <c r="U90540"/>
    </row>
    <row r="90541" spans="21:21">
      <c r="U90541"/>
    </row>
    <row r="90542" spans="21:21">
      <c r="U90542"/>
    </row>
    <row r="90543" spans="21:21">
      <c r="U90543"/>
    </row>
    <row r="90544" spans="21:21">
      <c r="U90544"/>
    </row>
    <row r="90545" spans="21:21">
      <c r="U90545"/>
    </row>
    <row r="90546" spans="21:21">
      <c r="U90546"/>
    </row>
    <row r="90547" spans="21:21">
      <c r="U90547"/>
    </row>
    <row r="90548" spans="21:21">
      <c r="U90548"/>
    </row>
    <row r="90549" spans="21:21">
      <c r="U90549"/>
    </row>
    <row r="90550" spans="21:21">
      <c r="U90550"/>
    </row>
    <row r="90551" spans="21:21">
      <c r="U90551"/>
    </row>
    <row r="90552" spans="21:21">
      <c r="U90552"/>
    </row>
    <row r="90553" spans="21:21">
      <c r="U90553"/>
    </row>
    <row r="90554" spans="21:21">
      <c r="U90554"/>
    </row>
    <row r="90555" spans="21:21">
      <c r="U90555"/>
    </row>
    <row r="90556" spans="21:21">
      <c r="U90556"/>
    </row>
    <row r="90557" spans="21:21">
      <c r="U90557"/>
    </row>
    <row r="90558" spans="21:21">
      <c r="U90558"/>
    </row>
    <row r="90559" spans="21:21">
      <c r="U90559"/>
    </row>
    <row r="90560" spans="21:21">
      <c r="U90560"/>
    </row>
    <row r="90561" spans="21:21">
      <c r="U90561"/>
    </row>
    <row r="90562" spans="21:21">
      <c r="U90562"/>
    </row>
    <row r="90563" spans="21:21">
      <c r="U90563"/>
    </row>
    <row r="90564" spans="21:21">
      <c r="U90564"/>
    </row>
    <row r="90565" spans="21:21">
      <c r="U90565"/>
    </row>
    <row r="90566" spans="21:21">
      <c r="U90566"/>
    </row>
    <row r="90567" spans="21:21">
      <c r="U90567"/>
    </row>
    <row r="90568" spans="21:21">
      <c r="U90568"/>
    </row>
    <row r="90569" spans="21:21">
      <c r="U90569"/>
    </row>
    <row r="90570" spans="21:21">
      <c r="U90570"/>
    </row>
    <row r="90571" spans="21:21">
      <c r="U90571"/>
    </row>
    <row r="90572" spans="21:21">
      <c r="U90572"/>
    </row>
    <row r="90573" spans="21:21">
      <c r="U90573"/>
    </row>
    <row r="90574" spans="21:21">
      <c r="U90574"/>
    </row>
    <row r="90575" spans="21:21">
      <c r="U90575"/>
    </row>
    <row r="90576" spans="21:21">
      <c r="U90576"/>
    </row>
    <row r="90577" spans="21:21">
      <c r="U90577"/>
    </row>
    <row r="90578" spans="21:21">
      <c r="U90578"/>
    </row>
    <row r="90579" spans="21:21">
      <c r="U90579"/>
    </row>
    <row r="90580" spans="21:21">
      <c r="U90580"/>
    </row>
    <row r="90581" spans="21:21">
      <c r="U90581"/>
    </row>
    <row r="90582" spans="21:21">
      <c r="U90582"/>
    </row>
    <row r="90583" spans="21:21">
      <c r="U90583"/>
    </row>
    <row r="90584" spans="21:21">
      <c r="U90584"/>
    </row>
    <row r="90585" spans="21:21">
      <c r="U90585"/>
    </row>
    <row r="90586" spans="21:21">
      <c r="U90586"/>
    </row>
    <row r="90587" spans="21:21">
      <c r="U90587"/>
    </row>
    <row r="90588" spans="21:21">
      <c r="U90588"/>
    </row>
    <row r="90589" spans="21:21">
      <c r="U90589"/>
    </row>
    <row r="90590" spans="21:21">
      <c r="U90590"/>
    </row>
    <row r="90591" spans="21:21">
      <c r="U90591"/>
    </row>
    <row r="90592" spans="21:21">
      <c r="U90592"/>
    </row>
    <row r="90593" spans="21:21">
      <c r="U90593"/>
    </row>
    <row r="90594" spans="21:21">
      <c r="U90594"/>
    </row>
    <row r="90595" spans="21:21">
      <c r="U90595"/>
    </row>
    <row r="90596" spans="21:21">
      <c r="U90596"/>
    </row>
    <row r="90597" spans="21:21">
      <c r="U90597"/>
    </row>
    <row r="90598" spans="21:21">
      <c r="U90598"/>
    </row>
    <row r="90599" spans="21:21">
      <c r="U90599"/>
    </row>
    <row r="90600" spans="21:21">
      <c r="U90600"/>
    </row>
    <row r="90601" spans="21:21">
      <c r="U90601"/>
    </row>
    <row r="90602" spans="21:21">
      <c r="U90602"/>
    </row>
    <row r="90603" spans="21:21">
      <c r="U90603"/>
    </row>
    <row r="90604" spans="21:21">
      <c r="U90604"/>
    </row>
    <row r="90605" spans="21:21">
      <c r="U90605"/>
    </row>
    <row r="90606" spans="21:21">
      <c r="U90606"/>
    </row>
    <row r="90607" spans="21:21">
      <c r="U90607"/>
    </row>
    <row r="90608" spans="21:21">
      <c r="U90608"/>
    </row>
    <row r="90609" spans="21:21">
      <c r="U90609"/>
    </row>
    <row r="90610" spans="21:21">
      <c r="U90610"/>
    </row>
    <row r="90611" spans="21:21">
      <c r="U90611"/>
    </row>
    <row r="90612" spans="21:21">
      <c r="U90612"/>
    </row>
    <row r="90613" spans="21:21">
      <c r="U90613"/>
    </row>
    <row r="90614" spans="21:21">
      <c r="U90614"/>
    </row>
    <row r="90615" spans="21:21">
      <c r="U90615"/>
    </row>
    <row r="90616" spans="21:21">
      <c r="U90616"/>
    </row>
    <row r="90617" spans="21:21">
      <c r="U90617"/>
    </row>
    <row r="90618" spans="21:21">
      <c r="U90618"/>
    </row>
    <row r="90619" spans="21:21">
      <c r="U90619"/>
    </row>
    <row r="90620" spans="21:21">
      <c r="U90620"/>
    </row>
    <row r="90621" spans="21:21">
      <c r="U90621"/>
    </row>
    <row r="90622" spans="21:21">
      <c r="U90622"/>
    </row>
    <row r="90623" spans="21:21">
      <c r="U90623"/>
    </row>
    <row r="90624" spans="21:21">
      <c r="U90624"/>
    </row>
    <row r="90625" spans="21:21">
      <c r="U90625"/>
    </row>
    <row r="90626" spans="21:21">
      <c r="U90626"/>
    </row>
    <row r="90627" spans="21:21">
      <c r="U90627"/>
    </row>
    <row r="90628" spans="21:21">
      <c r="U90628"/>
    </row>
    <row r="90629" spans="21:21">
      <c r="U90629"/>
    </row>
    <row r="90630" spans="21:21">
      <c r="U90630"/>
    </row>
    <row r="90631" spans="21:21">
      <c r="U90631"/>
    </row>
    <row r="90632" spans="21:21">
      <c r="U90632"/>
    </row>
    <row r="90633" spans="21:21">
      <c r="U90633"/>
    </row>
    <row r="90634" spans="21:21">
      <c r="U90634"/>
    </row>
    <row r="90635" spans="21:21">
      <c r="U90635"/>
    </row>
    <row r="90636" spans="21:21">
      <c r="U90636"/>
    </row>
    <row r="90637" spans="21:21">
      <c r="U90637"/>
    </row>
    <row r="90638" spans="21:21">
      <c r="U90638"/>
    </row>
    <row r="90639" spans="21:21">
      <c r="U90639"/>
    </row>
    <row r="90640" spans="21:21">
      <c r="U90640"/>
    </row>
    <row r="90641" spans="21:21">
      <c r="U90641"/>
    </row>
    <row r="90642" spans="21:21">
      <c r="U90642"/>
    </row>
    <row r="90643" spans="21:21">
      <c r="U90643"/>
    </row>
    <row r="90644" spans="21:21">
      <c r="U90644"/>
    </row>
    <row r="90645" spans="21:21">
      <c r="U90645"/>
    </row>
    <row r="90646" spans="21:21">
      <c r="U90646"/>
    </row>
    <row r="90647" spans="21:21">
      <c r="U90647"/>
    </row>
    <row r="90648" spans="21:21">
      <c r="U90648"/>
    </row>
    <row r="90649" spans="21:21">
      <c r="U90649"/>
    </row>
    <row r="90650" spans="21:21">
      <c r="U90650"/>
    </row>
    <row r="90651" spans="21:21">
      <c r="U90651"/>
    </row>
    <row r="90652" spans="21:21">
      <c r="U90652"/>
    </row>
    <row r="90653" spans="21:21">
      <c r="U90653"/>
    </row>
    <row r="90654" spans="21:21">
      <c r="U90654"/>
    </row>
    <row r="90655" spans="21:21">
      <c r="U90655"/>
    </row>
    <row r="90656" spans="21:21">
      <c r="U90656"/>
    </row>
    <row r="90657" spans="21:21">
      <c r="U90657"/>
    </row>
    <row r="90658" spans="21:21">
      <c r="U90658"/>
    </row>
    <row r="90659" spans="21:21">
      <c r="U90659"/>
    </row>
    <row r="90660" spans="21:21">
      <c r="U90660"/>
    </row>
    <row r="90661" spans="21:21">
      <c r="U90661"/>
    </row>
    <row r="90662" spans="21:21">
      <c r="U90662"/>
    </row>
    <row r="90663" spans="21:21">
      <c r="U90663"/>
    </row>
    <row r="90664" spans="21:21">
      <c r="U90664"/>
    </row>
    <row r="90665" spans="21:21">
      <c r="U90665"/>
    </row>
    <row r="90666" spans="21:21">
      <c r="U90666"/>
    </row>
    <row r="90667" spans="21:21">
      <c r="U90667"/>
    </row>
    <row r="90668" spans="21:21">
      <c r="U90668"/>
    </row>
    <row r="90669" spans="21:21">
      <c r="U90669"/>
    </row>
    <row r="90670" spans="21:21">
      <c r="U90670"/>
    </row>
    <row r="90671" spans="21:21">
      <c r="U90671"/>
    </row>
    <row r="90672" spans="21:21">
      <c r="U90672"/>
    </row>
    <row r="90673" spans="21:21">
      <c r="U90673"/>
    </row>
    <row r="90674" spans="21:21">
      <c r="U90674"/>
    </row>
    <row r="90675" spans="21:21">
      <c r="U90675"/>
    </row>
    <row r="90676" spans="21:21">
      <c r="U90676"/>
    </row>
    <row r="90677" spans="21:21">
      <c r="U90677"/>
    </row>
    <row r="90678" spans="21:21">
      <c r="U90678"/>
    </row>
    <row r="90679" spans="21:21">
      <c r="U90679"/>
    </row>
    <row r="90680" spans="21:21">
      <c r="U90680"/>
    </row>
    <row r="90681" spans="21:21">
      <c r="U90681"/>
    </row>
    <row r="90682" spans="21:21">
      <c r="U90682"/>
    </row>
    <row r="90683" spans="21:21">
      <c r="U90683"/>
    </row>
    <row r="90684" spans="21:21">
      <c r="U90684"/>
    </row>
    <row r="90685" spans="21:21">
      <c r="U90685"/>
    </row>
    <row r="90686" spans="21:21">
      <c r="U90686"/>
    </row>
    <row r="90687" spans="21:21">
      <c r="U90687"/>
    </row>
    <row r="90688" spans="21:21">
      <c r="U90688"/>
    </row>
    <row r="90689" spans="21:21">
      <c r="U90689"/>
    </row>
    <row r="90690" spans="21:21">
      <c r="U90690"/>
    </row>
    <row r="90691" spans="21:21">
      <c r="U90691"/>
    </row>
    <row r="90692" spans="21:21">
      <c r="U90692"/>
    </row>
    <row r="90693" spans="21:21">
      <c r="U90693"/>
    </row>
    <row r="90694" spans="21:21">
      <c r="U90694"/>
    </row>
    <row r="90695" spans="21:21">
      <c r="U90695"/>
    </row>
    <row r="90696" spans="21:21">
      <c r="U90696"/>
    </row>
    <row r="90697" spans="21:21">
      <c r="U90697"/>
    </row>
    <row r="90698" spans="21:21">
      <c r="U90698"/>
    </row>
    <row r="90699" spans="21:21">
      <c r="U90699"/>
    </row>
    <row r="90700" spans="21:21">
      <c r="U90700"/>
    </row>
    <row r="90701" spans="21:21">
      <c r="U90701"/>
    </row>
    <row r="90702" spans="21:21">
      <c r="U90702"/>
    </row>
    <row r="90703" spans="21:21">
      <c r="U90703"/>
    </row>
    <row r="90704" spans="21:21">
      <c r="U90704"/>
    </row>
    <row r="90705" spans="21:21">
      <c r="U90705"/>
    </row>
    <row r="90706" spans="21:21">
      <c r="U90706"/>
    </row>
    <row r="90707" spans="21:21">
      <c r="U90707"/>
    </row>
    <row r="90708" spans="21:21">
      <c r="U90708"/>
    </row>
    <row r="90709" spans="21:21">
      <c r="U90709"/>
    </row>
    <row r="90710" spans="21:21">
      <c r="U90710"/>
    </row>
    <row r="90711" spans="21:21">
      <c r="U90711"/>
    </row>
    <row r="90712" spans="21:21">
      <c r="U90712"/>
    </row>
    <row r="90713" spans="21:21">
      <c r="U90713"/>
    </row>
    <row r="90714" spans="21:21">
      <c r="U90714"/>
    </row>
    <row r="90715" spans="21:21">
      <c r="U90715"/>
    </row>
    <row r="90716" spans="21:21">
      <c r="U90716"/>
    </row>
    <row r="90717" spans="21:21">
      <c r="U90717"/>
    </row>
    <row r="90718" spans="21:21">
      <c r="U90718"/>
    </row>
    <row r="90719" spans="21:21">
      <c r="U90719"/>
    </row>
    <row r="90720" spans="21:21">
      <c r="U90720"/>
    </row>
    <row r="90721" spans="21:21">
      <c r="U90721"/>
    </row>
    <row r="90722" spans="21:21">
      <c r="U90722"/>
    </row>
    <row r="90723" spans="21:21">
      <c r="U90723"/>
    </row>
    <row r="90724" spans="21:21">
      <c r="U90724"/>
    </row>
    <row r="90725" spans="21:21">
      <c r="U90725"/>
    </row>
    <row r="90726" spans="21:21">
      <c r="U90726"/>
    </row>
    <row r="90727" spans="21:21">
      <c r="U90727"/>
    </row>
    <row r="90728" spans="21:21">
      <c r="U90728"/>
    </row>
    <row r="90729" spans="21:21">
      <c r="U90729"/>
    </row>
    <row r="90730" spans="21:21">
      <c r="U90730"/>
    </row>
    <row r="90731" spans="21:21">
      <c r="U90731"/>
    </row>
    <row r="90732" spans="21:21">
      <c r="U90732"/>
    </row>
    <row r="90733" spans="21:21">
      <c r="U90733"/>
    </row>
    <row r="90734" spans="21:21">
      <c r="U90734"/>
    </row>
    <row r="90735" spans="21:21">
      <c r="U90735"/>
    </row>
    <row r="90736" spans="21:21">
      <c r="U90736"/>
    </row>
    <row r="90737" spans="21:21">
      <c r="U90737"/>
    </row>
    <row r="90738" spans="21:21">
      <c r="U90738"/>
    </row>
    <row r="90739" spans="21:21">
      <c r="U90739"/>
    </row>
    <row r="90740" spans="21:21">
      <c r="U90740"/>
    </row>
    <row r="90741" spans="21:21">
      <c r="U90741"/>
    </row>
    <row r="90742" spans="21:21">
      <c r="U90742"/>
    </row>
    <row r="90743" spans="21:21">
      <c r="U90743"/>
    </row>
    <row r="90744" spans="21:21">
      <c r="U90744"/>
    </row>
    <row r="90745" spans="21:21">
      <c r="U90745"/>
    </row>
    <row r="90746" spans="21:21">
      <c r="U90746"/>
    </row>
    <row r="90747" spans="21:21">
      <c r="U90747"/>
    </row>
    <row r="90748" spans="21:21">
      <c r="U90748"/>
    </row>
    <row r="90749" spans="21:21">
      <c r="U90749"/>
    </row>
    <row r="90750" spans="21:21">
      <c r="U90750"/>
    </row>
    <row r="90751" spans="21:21">
      <c r="U90751"/>
    </row>
    <row r="90752" spans="21:21">
      <c r="U90752"/>
    </row>
    <row r="90753" spans="21:21">
      <c r="U90753"/>
    </row>
    <row r="90754" spans="21:21">
      <c r="U90754"/>
    </row>
    <row r="90755" spans="21:21">
      <c r="U90755"/>
    </row>
    <row r="90756" spans="21:21">
      <c r="U90756"/>
    </row>
    <row r="90757" spans="21:21">
      <c r="U90757"/>
    </row>
    <row r="90758" spans="21:21">
      <c r="U90758"/>
    </row>
    <row r="90759" spans="21:21">
      <c r="U90759"/>
    </row>
    <row r="90760" spans="21:21">
      <c r="U90760"/>
    </row>
    <row r="90761" spans="21:21">
      <c r="U90761"/>
    </row>
    <row r="90762" spans="21:21">
      <c r="U90762"/>
    </row>
    <row r="90763" spans="21:21">
      <c r="U90763"/>
    </row>
    <row r="90764" spans="21:21">
      <c r="U90764"/>
    </row>
    <row r="90765" spans="21:21">
      <c r="U90765"/>
    </row>
    <row r="90766" spans="21:21">
      <c r="U90766"/>
    </row>
    <row r="90767" spans="21:21">
      <c r="U90767"/>
    </row>
    <row r="90768" spans="21:21">
      <c r="U90768"/>
    </row>
    <row r="90769" spans="21:21">
      <c r="U90769"/>
    </row>
    <row r="90770" spans="21:21">
      <c r="U90770"/>
    </row>
    <row r="90771" spans="21:21">
      <c r="U90771"/>
    </row>
    <row r="90772" spans="21:21">
      <c r="U90772"/>
    </row>
    <row r="90773" spans="21:21">
      <c r="U90773"/>
    </row>
    <row r="90774" spans="21:21">
      <c r="U90774"/>
    </row>
    <row r="90775" spans="21:21">
      <c r="U90775"/>
    </row>
    <row r="90776" spans="21:21">
      <c r="U90776"/>
    </row>
    <row r="90777" spans="21:21">
      <c r="U90777"/>
    </row>
    <row r="90778" spans="21:21">
      <c r="U90778"/>
    </row>
    <row r="90779" spans="21:21">
      <c r="U90779"/>
    </row>
    <row r="90780" spans="21:21">
      <c r="U90780"/>
    </row>
    <row r="90781" spans="21:21">
      <c r="U90781"/>
    </row>
    <row r="90782" spans="21:21">
      <c r="U90782"/>
    </row>
    <row r="90783" spans="21:21">
      <c r="U90783"/>
    </row>
    <row r="90784" spans="21:21">
      <c r="U90784"/>
    </row>
    <row r="90785" spans="21:21">
      <c r="U90785"/>
    </row>
    <row r="90786" spans="21:21">
      <c r="U90786"/>
    </row>
    <row r="90787" spans="21:21">
      <c r="U90787"/>
    </row>
    <row r="90788" spans="21:21">
      <c r="U90788"/>
    </row>
    <row r="90789" spans="21:21">
      <c r="U90789"/>
    </row>
    <row r="90790" spans="21:21">
      <c r="U90790"/>
    </row>
    <row r="90791" spans="21:21">
      <c r="U90791"/>
    </row>
    <row r="90792" spans="21:21">
      <c r="U90792"/>
    </row>
    <row r="90793" spans="21:21">
      <c r="U90793"/>
    </row>
    <row r="90794" spans="21:21">
      <c r="U90794"/>
    </row>
    <row r="90795" spans="21:21">
      <c r="U90795"/>
    </row>
    <row r="90796" spans="21:21">
      <c r="U90796"/>
    </row>
    <row r="90797" spans="21:21">
      <c r="U90797"/>
    </row>
    <row r="90798" spans="21:21">
      <c r="U90798"/>
    </row>
    <row r="90799" spans="21:21">
      <c r="U90799"/>
    </row>
    <row r="90800" spans="21:21">
      <c r="U90800"/>
    </row>
    <row r="90801" spans="21:21">
      <c r="U90801"/>
    </row>
    <row r="90802" spans="21:21">
      <c r="U90802"/>
    </row>
    <row r="90803" spans="21:21">
      <c r="U90803"/>
    </row>
    <row r="90804" spans="21:21">
      <c r="U90804"/>
    </row>
    <row r="90805" spans="21:21">
      <c r="U90805"/>
    </row>
    <row r="90806" spans="21:21">
      <c r="U90806"/>
    </row>
    <row r="90807" spans="21:21">
      <c r="U90807"/>
    </row>
    <row r="90808" spans="21:21">
      <c r="U90808"/>
    </row>
    <row r="90809" spans="21:21">
      <c r="U90809"/>
    </row>
    <row r="90810" spans="21:21">
      <c r="U90810"/>
    </row>
    <row r="90811" spans="21:21">
      <c r="U90811"/>
    </row>
    <row r="90812" spans="21:21">
      <c r="U90812"/>
    </row>
    <row r="90813" spans="21:21">
      <c r="U90813"/>
    </row>
    <row r="90814" spans="21:21">
      <c r="U90814"/>
    </row>
    <row r="90815" spans="21:21">
      <c r="U90815"/>
    </row>
    <row r="90816" spans="21:21">
      <c r="U90816"/>
    </row>
    <row r="90817" spans="21:21">
      <c r="U90817"/>
    </row>
    <row r="90818" spans="21:21">
      <c r="U90818"/>
    </row>
    <row r="90819" spans="21:21">
      <c r="U90819"/>
    </row>
    <row r="90820" spans="21:21">
      <c r="U90820"/>
    </row>
    <row r="90821" spans="21:21">
      <c r="U90821"/>
    </row>
    <row r="90822" spans="21:21">
      <c r="U90822"/>
    </row>
    <row r="90823" spans="21:21">
      <c r="U90823"/>
    </row>
    <row r="90824" spans="21:21">
      <c r="U90824"/>
    </row>
    <row r="90825" spans="21:21">
      <c r="U90825"/>
    </row>
    <row r="90826" spans="21:21">
      <c r="U90826"/>
    </row>
    <row r="90827" spans="21:21">
      <c r="U90827"/>
    </row>
    <row r="90828" spans="21:21">
      <c r="U90828"/>
    </row>
    <row r="90829" spans="21:21">
      <c r="U90829"/>
    </row>
    <row r="90830" spans="21:21">
      <c r="U90830"/>
    </row>
    <row r="90831" spans="21:21">
      <c r="U90831"/>
    </row>
    <row r="90832" spans="21:21">
      <c r="U90832"/>
    </row>
    <row r="90833" spans="21:21">
      <c r="U90833"/>
    </row>
    <row r="90834" spans="21:21">
      <c r="U90834"/>
    </row>
    <row r="90835" spans="21:21">
      <c r="U90835"/>
    </row>
    <row r="90836" spans="21:21">
      <c r="U90836"/>
    </row>
    <row r="90837" spans="21:21">
      <c r="U90837"/>
    </row>
    <row r="90838" spans="21:21">
      <c r="U90838"/>
    </row>
    <row r="90839" spans="21:21">
      <c r="U90839"/>
    </row>
    <row r="90840" spans="21:21">
      <c r="U90840"/>
    </row>
    <row r="90841" spans="21:21">
      <c r="U90841"/>
    </row>
    <row r="90842" spans="21:21">
      <c r="U90842"/>
    </row>
    <row r="90843" spans="21:21">
      <c r="U90843"/>
    </row>
    <row r="90844" spans="21:21">
      <c r="U90844"/>
    </row>
    <row r="90845" spans="21:21">
      <c r="U90845"/>
    </row>
    <row r="90846" spans="21:21">
      <c r="U90846"/>
    </row>
    <row r="90847" spans="21:21">
      <c r="U90847"/>
    </row>
    <row r="90848" spans="21:21">
      <c r="U90848"/>
    </row>
    <row r="90849" spans="21:21">
      <c r="U90849"/>
    </row>
    <row r="90850" spans="21:21">
      <c r="U90850"/>
    </row>
    <row r="90851" spans="21:21">
      <c r="U90851"/>
    </row>
    <row r="90852" spans="21:21">
      <c r="U90852"/>
    </row>
    <row r="90853" spans="21:21">
      <c r="U90853"/>
    </row>
    <row r="90854" spans="21:21">
      <c r="U90854"/>
    </row>
    <row r="90855" spans="21:21">
      <c r="U90855"/>
    </row>
    <row r="90856" spans="21:21">
      <c r="U90856"/>
    </row>
    <row r="90857" spans="21:21">
      <c r="U90857"/>
    </row>
    <row r="90858" spans="21:21">
      <c r="U90858"/>
    </row>
    <row r="90859" spans="21:21">
      <c r="U90859"/>
    </row>
    <row r="90860" spans="21:21">
      <c r="U90860"/>
    </row>
    <row r="90861" spans="21:21">
      <c r="U90861"/>
    </row>
    <row r="90862" spans="21:21">
      <c r="U90862"/>
    </row>
    <row r="90863" spans="21:21">
      <c r="U90863"/>
    </row>
    <row r="90864" spans="21:21">
      <c r="U90864"/>
    </row>
    <row r="90865" spans="21:21">
      <c r="U90865"/>
    </row>
    <row r="90866" spans="21:21">
      <c r="U90866"/>
    </row>
    <row r="90867" spans="21:21">
      <c r="U90867"/>
    </row>
    <row r="90868" spans="21:21">
      <c r="U90868"/>
    </row>
    <row r="90869" spans="21:21">
      <c r="U90869"/>
    </row>
    <row r="90870" spans="21:21">
      <c r="U90870"/>
    </row>
    <row r="90871" spans="21:21">
      <c r="U90871"/>
    </row>
    <row r="90872" spans="21:21">
      <c r="U90872"/>
    </row>
    <row r="90873" spans="21:21">
      <c r="U90873"/>
    </row>
    <row r="90874" spans="21:21">
      <c r="U90874"/>
    </row>
    <row r="90875" spans="21:21">
      <c r="U90875"/>
    </row>
    <row r="90876" spans="21:21">
      <c r="U90876"/>
    </row>
    <row r="90877" spans="21:21">
      <c r="U90877"/>
    </row>
    <row r="90878" spans="21:21">
      <c r="U90878"/>
    </row>
    <row r="90879" spans="21:21">
      <c r="U90879"/>
    </row>
    <row r="90880" spans="21:21">
      <c r="U90880"/>
    </row>
    <row r="90881" spans="21:21">
      <c r="U90881"/>
    </row>
    <row r="90882" spans="21:21">
      <c r="U90882"/>
    </row>
    <row r="90883" spans="21:21">
      <c r="U90883"/>
    </row>
    <row r="90884" spans="21:21">
      <c r="U90884"/>
    </row>
    <row r="90885" spans="21:21">
      <c r="U90885"/>
    </row>
    <row r="90886" spans="21:21">
      <c r="U90886"/>
    </row>
    <row r="90887" spans="21:21">
      <c r="U90887"/>
    </row>
    <row r="90888" spans="21:21">
      <c r="U90888"/>
    </row>
    <row r="90889" spans="21:21">
      <c r="U90889"/>
    </row>
    <row r="90890" spans="21:21">
      <c r="U90890"/>
    </row>
    <row r="90891" spans="21:21">
      <c r="U90891"/>
    </row>
    <row r="90892" spans="21:21">
      <c r="U90892"/>
    </row>
    <row r="90893" spans="21:21">
      <c r="U90893"/>
    </row>
    <row r="90894" spans="21:21">
      <c r="U90894"/>
    </row>
    <row r="90895" spans="21:21">
      <c r="U90895"/>
    </row>
    <row r="90896" spans="21:21">
      <c r="U90896"/>
    </row>
    <row r="90897" spans="21:21">
      <c r="U90897"/>
    </row>
    <row r="90898" spans="21:21">
      <c r="U90898"/>
    </row>
    <row r="90899" spans="21:21">
      <c r="U90899"/>
    </row>
    <row r="90900" spans="21:21">
      <c r="U90900"/>
    </row>
    <row r="90901" spans="21:21">
      <c r="U90901"/>
    </row>
    <row r="90902" spans="21:21">
      <c r="U90902"/>
    </row>
    <row r="90903" spans="21:21">
      <c r="U90903"/>
    </row>
    <row r="90904" spans="21:21">
      <c r="U90904"/>
    </row>
    <row r="90905" spans="21:21">
      <c r="U90905"/>
    </row>
    <row r="90906" spans="21:21">
      <c r="U90906"/>
    </row>
    <row r="90907" spans="21:21">
      <c r="U90907"/>
    </row>
    <row r="90908" spans="21:21">
      <c r="U90908"/>
    </row>
    <row r="90909" spans="21:21">
      <c r="U90909"/>
    </row>
    <row r="90910" spans="21:21">
      <c r="U90910"/>
    </row>
    <row r="90911" spans="21:21">
      <c r="U90911"/>
    </row>
    <row r="90912" spans="21:21">
      <c r="U90912"/>
    </row>
    <row r="90913" spans="21:21">
      <c r="U90913"/>
    </row>
    <row r="90914" spans="21:21">
      <c r="U90914"/>
    </row>
    <row r="90915" spans="21:21">
      <c r="U90915"/>
    </row>
    <row r="90916" spans="21:21">
      <c r="U90916"/>
    </row>
    <row r="90917" spans="21:21">
      <c r="U90917"/>
    </row>
    <row r="90918" spans="21:21">
      <c r="U90918"/>
    </row>
    <row r="90919" spans="21:21">
      <c r="U90919"/>
    </row>
    <row r="90920" spans="21:21">
      <c r="U90920"/>
    </row>
    <row r="90921" spans="21:21">
      <c r="U90921"/>
    </row>
    <row r="90922" spans="21:21">
      <c r="U90922"/>
    </row>
    <row r="90923" spans="21:21">
      <c r="U90923"/>
    </row>
    <row r="90924" spans="21:21">
      <c r="U90924"/>
    </row>
    <row r="90925" spans="21:21">
      <c r="U90925"/>
    </row>
    <row r="90926" spans="21:21">
      <c r="U90926"/>
    </row>
    <row r="90927" spans="21:21">
      <c r="U90927"/>
    </row>
    <row r="90928" spans="21:21">
      <c r="U90928"/>
    </row>
    <row r="90929" spans="21:21">
      <c r="U90929"/>
    </row>
    <row r="90930" spans="21:21">
      <c r="U90930"/>
    </row>
    <row r="90931" spans="21:21">
      <c r="U90931"/>
    </row>
    <row r="90932" spans="21:21">
      <c r="U90932"/>
    </row>
    <row r="90933" spans="21:21">
      <c r="U90933"/>
    </row>
    <row r="90934" spans="21:21">
      <c r="U90934"/>
    </row>
    <row r="90935" spans="21:21">
      <c r="U90935"/>
    </row>
    <row r="90936" spans="21:21">
      <c r="U90936"/>
    </row>
    <row r="90937" spans="21:21">
      <c r="U90937"/>
    </row>
    <row r="90938" spans="21:21">
      <c r="U90938"/>
    </row>
    <row r="90939" spans="21:21">
      <c r="U90939"/>
    </row>
    <row r="90940" spans="21:21">
      <c r="U90940"/>
    </row>
    <row r="90941" spans="21:21">
      <c r="U90941"/>
    </row>
    <row r="90942" spans="21:21">
      <c r="U90942"/>
    </row>
    <row r="90943" spans="21:21">
      <c r="U90943"/>
    </row>
    <row r="90944" spans="21:21">
      <c r="U90944"/>
    </row>
    <row r="90945" spans="21:21">
      <c r="U90945"/>
    </row>
    <row r="90946" spans="21:21">
      <c r="U90946"/>
    </row>
    <row r="90947" spans="21:21">
      <c r="U90947"/>
    </row>
    <row r="90948" spans="21:21">
      <c r="U90948"/>
    </row>
    <row r="90949" spans="21:21">
      <c r="U90949"/>
    </row>
    <row r="90950" spans="21:21">
      <c r="U90950"/>
    </row>
    <row r="90951" spans="21:21">
      <c r="U90951"/>
    </row>
    <row r="90952" spans="21:21">
      <c r="U90952"/>
    </row>
    <row r="90953" spans="21:21">
      <c r="U90953"/>
    </row>
    <row r="90954" spans="21:21">
      <c r="U90954"/>
    </row>
    <row r="90955" spans="21:21">
      <c r="U90955"/>
    </row>
    <row r="90956" spans="21:21">
      <c r="U90956"/>
    </row>
    <row r="90957" spans="21:21">
      <c r="U90957"/>
    </row>
    <row r="90958" spans="21:21">
      <c r="U90958"/>
    </row>
    <row r="90959" spans="21:21">
      <c r="U90959"/>
    </row>
    <row r="90960" spans="21:21">
      <c r="U90960"/>
    </row>
    <row r="90961" spans="21:21">
      <c r="U90961"/>
    </row>
    <row r="90962" spans="21:21">
      <c r="U90962"/>
    </row>
    <row r="90963" spans="21:21">
      <c r="U90963"/>
    </row>
    <row r="90964" spans="21:21">
      <c r="U90964"/>
    </row>
    <row r="90965" spans="21:21">
      <c r="U90965"/>
    </row>
    <row r="90966" spans="21:21">
      <c r="U90966"/>
    </row>
    <row r="90967" spans="21:21">
      <c r="U90967"/>
    </row>
    <row r="90968" spans="21:21">
      <c r="U90968"/>
    </row>
    <row r="90969" spans="21:21">
      <c r="U90969"/>
    </row>
    <row r="90970" spans="21:21">
      <c r="U90970"/>
    </row>
    <row r="90971" spans="21:21">
      <c r="U90971"/>
    </row>
    <row r="90972" spans="21:21">
      <c r="U90972"/>
    </row>
    <row r="90973" spans="21:21">
      <c r="U90973"/>
    </row>
    <row r="90974" spans="21:21">
      <c r="U90974"/>
    </row>
    <row r="90975" spans="21:21">
      <c r="U90975"/>
    </row>
    <row r="90976" spans="21:21">
      <c r="U90976"/>
    </row>
    <row r="90977" spans="21:21">
      <c r="U90977"/>
    </row>
    <row r="90978" spans="21:21">
      <c r="U90978"/>
    </row>
    <row r="90979" spans="21:21">
      <c r="U90979"/>
    </row>
    <row r="90980" spans="21:21">
      <c r="U90980"/>
    </row>
    <row r="90981" spans="21:21">
      <c r="U90981"/>
    </row>
    <row r="90982" spans="21:21">
      <c r="U90982"/>
    </row>
    <row r="90983" spans="21:21">
      <c r="U90983"/>
    </row>
    <row r="90984" spans="21:21">
      <c r="U90984"/>
    </row>
    <row r="90985" spans="21:21">
      <c r="U90985"/>
    </row>
    <row r="90986" spans="21:21">
      <c r="U90986"/>
    </row>
    <row r="90987" spans="21:21">
      <c r="U90987"/>
    </row>
    <row r="90988" spans="21:21">
      <c r="U90988"/>
    </row>
    <row r="90989" spans="21:21">
      <c r="U90989"/>
    </row>
    <row r="90990" spans="21:21">
      <c r="U90990"/>
    </row>
    <row r="90991" spans="21:21">
      <c r="U90991"/>
    </row>
    <row r="90992" spans="21:21">
      <c r="U90992"/>
    </row>
    <row r="90993" spans="21:21">
      <c r="U90993"/>
    </row>
    <row r="90994" spans="21:21">
      <c r="U90994"/>
    </row>
    <row r="90995" spans="21:21">
      <c r="U90995"/>
    </row>
    <row r="90996" spans="21:21">
      <c r="U90996"/>
    </row>
    <row r="90997" spans="21:21">
      <c r="U90997"/>
    </row>
    <row r="90998" spans="21:21">
      <c r="U90998"/>
    </row>
    <row r="90999" spans="21:21">
      <c r="U90999"/>
    </row>
    <row r="91000" spans="21:21">
      <c r="U91000"/>
    </row>
    <row r="91001" spans="21:21">
      <c r="U91001"/>
    </row>
    <row r="91002" spans="21:21">
      <c r="U91002"/>
    </row>
    <row r="91003" spans="21:21">
      <c r="U91003"/>
    </row>
    <row r="91004" spans="21:21">
      <c r="U91004"/>
    </row>
    <row r="91005" spans="21:21">
      <c r="U91005"/>
    </row>
    <row r="91006" spans="21:21">
      <c r="U91006"/>
    </row>
    <row r="91007" spans="21:21">
      <c r="U91007"/>
    </row>
    <row r="91008" spans="21:21">
      <c r="U91008"/>
    </row>
    <row r="91009" spans="21:21">
      <c r="U91009"/>
    </row>
    <row r="91010" spans="21:21">
      <c r="U91010"/>
    </row>
    <row r="91011" spans="21:21">
      <c r="U91011"/>
    </row>
    <row r="91012" spans="21:21">
      <c r="U91012"/>
    </row>
    <row r="91013" spans="21:21">
      <c r="U91013"/>
    </row>
    <row r="91014" spans="21:21">
      <c r="U91014"/>
    </row>
    <row r="91015" spans="21:21">
      <c r="U91015"/>
    </row>
    <row r="91016" spans="21:21">
      <c r="U91016"/>
    </row>
    <row r="91017" spans="21:21">
      <c r="U91017"/>
    </row>
    <row r="91018" spans="21:21">
      <c r="U91018"/>
    </row>
    <row r="91019" spans="21:21">
      <c r="U91019"/>
    </row>
    <row r="91020" spans="21:21">
      <c r="U91020"/>
    </row>
    <row r="91021" spans="21:21">
      <c r="U91021"/>
    </row>
    <row r="91022" spans="21:21">
      <c r="U91022"/>
    </row>
    <row r="91023" spans="21:21">
      <c r="U91023"/>
    </row>
    <row r="91024" spans="21:21">
      <c r="U91024"/>
    </row>
    <row r="91025" spans="21:21">
      <c r="U91025"/>
    </row>
    <row r="91026" spans="21:21">
      <c r="U91026"/>
    </row>
    <row r="91027" spans="21:21">
      <c r="U91027"/>
    </row>
    <row r="91028" spans="21:21">
      <c r="U91028"/>
    </row>
    <row r="91029" spans="21:21">
      <c r="U91029"/>
    </row>
    <row r="91030" spans="21:21">
      <c r="U91030"/>
    </row>
    <row r="91031" spans="21:21">
      <c r="U91031"/>
    </row>
    <row r="91032" spans="21:21">
      <c r="U91032"/>
    </row>
    <row r="91033" spans="21:21">
      <c r="U91033"/>
    </row>
    <row r="91034" spans="21:21">
      <c r="U91034"/>
    </row>
    <row r="91035" spans="21:21">
      <c r="U91035"/>
    </row>
    <row r="91036" spans="21:21">
      <c r="U91036"/>
    </row>
    <row r="91037" spans="21:21">
      <c r="U91037"/>
    </row>
    <row r="91038" spans="21:21">
      <c r="U91038"/>
    </row>
    <row r="91039" spans="21:21">
      <c r="U91039"/>
    </row>
    <row r="91040" spans="21:21">
      <c r="U91040"/>
    </row>
    <row r="91041" spans="21:21">
      <c r="U91041"/>
    </row>
    <row r="91042" spans="21:21">
      <c r="U91042"/>
    </row>
    <row r="91043" spans="21:21">
      <c r="U91043"/>
    </row>
    <row r="91044" spans="21:21">
      <c r="U91044"/>
    </row>
    <row r="91045" spans="21:21">
      <c r="U91045"/>
    </row>
    <row r="91046" spans="21:21">
      <c r="U91046"/>
    </row>
    <row r="91047" spans="21:21">
      <c r="U91047"/>
    </row>
    <row r="91048" spans="21:21">
      <c r="U91048"/>
    </row>
    <row r="91049" spans="21:21">
      <c r="U91049"/>
    </row>
    <row r="91050" spans="21:21">
      <c r="U91050"/>
    </row>
    <row r="91051" spans="21:21">
      <c r="U91051"/>
    </row>
    <row r="91052" spans="21:21">
      <c r="U91052"/>
    </row>
    <row r="91053" spans="21:21">
      <c r="U91053"/>
    </row>
    <row r="91054" spans="21:21">
      <c r="U91054"/>
    </row>
    <row r="91055" spans="21:21">
      <c r="U91055"/>
    </row>
    <row r="91056" spans="21:21">
      <c r="U91056"/>
    </row>
    <row r="91057" spans="21:21">
      <c r="U91057"/>
    </row>
    <row r="91058" spans="21:21">
      <c r="U91058"/>
    </row>
    <row r="91059" spans="21:21">
      <c r="U91059"/>
    </row>
    <row r="91060" spans="21:21">
      <c r="U91060"/>
    </row>
    <row r="91061" spans="21:21">
      <c r="U91061"/>
    </row>
    <row r="91062" spans="21:21">
      <c r="U91062"/>
    </row>
    <row r="91063" spans="21:21">
      <c r="U91063"/>
    </row>
    <row r="91064" spans="21:21">
      <c r="U91064"/>
    </row>
    <row r="91065" spans="21:21">
      <c r="U91065"/>
    </row>
    <row r="91066" spans="21:21">
      <c r="U91066"/>
    </row>
    <row r="91067" spans="21:21">
      <c r="U91067"/>
    </row>
    <row r="91068" spans="21:21">
      <c r="U91068"/>
    </row>
    <row r="91069" spans="21:21">
      <c r="U91069"/>
    </row>
    <row r="91070" spans="21:21">
      <c r="U91070"/>
    </row>
    <row r="91071" spans="21:21">
      <c r="U91071"/>
    </row>
    <row r="91072" spans="21:21">
      <c r="U91072"/>
    </row>
    <row r="91073" spans="21:21">
      <c r="U91073"/>
    </row>
    <row r="91074" spans="21:21">
      <c r="U91074"/>
    </row>
    <row r="91075" spans="21:21">
      <c r="U91075"/>
    </row>
    <row r="91076" spans="21:21">
      <c r="U91076"/>
    </row>
    <row r="91077" spans="21:21">
      <c r="U91077"/>
    </row>
    <row r="91078" spans="21:21">
      <c r="U91078"/>
    </row>
    <row r="91079" spans="21:21">
      <c r="U91079"/>
    </row>
    <row r="91080" spans="21:21">
      <c r="U91080"/>
    </row>
    <row r="91081" spans="21:21">
      <c r="U91081"/>
    </row>
    <row r="91082" spans="21:21">
      <c r="U91082"/>
    </row>
    <row r="91083" spans="21:21">
      <c r="U91083"/>
    </row>
    <row r="91084" spans="21:21">
      <c r="U91084"/>
    </row>
    <row r="91085" spans="21:21">
      <c r="U91085"/>
    </row>
    <row r="91086" spans="21:21">
      <c r="U91086"/>
    </row>
    <row r="91087" spans="21:21">
      <c r="U91087"/>
    </row>
    <row r="91088" spans="21:21">
      <c r="U91088"/>
    </row>
    <row r="91089" spans="21:21">
      <c r="U91089"/>
    </row>
    <row r="91090" spans="21:21">
      <c r="U91090"/>
    </row>
    <row r="91091" spans="21:21">
      <c r="U91091"/>
    </row>
    <row r="91092" spans="21:21">
      <c r="U91092"/>
    </row>
    <row r="91093" spans="21:21">
      <c r="U91093"/>
    </row>
    <row r="91094" spans="21:21">
      <c r="U91094"/>
    </row>
    <row r="91095" spans="21:21">
      <c r="U91095"/>
    </row>
    <row r="91096" spans="21:21">
      <c r="U91096"/>
    </row>
    <row r="91097" spans="21:21">
      <c r="U91097"/>
    </row>
    <row r="91098" spans="21:21">
      <c r="U91098"/>
    </row>
    <row r="91099" spans="21:21">
      <c r="U91099"/>
    </row>
    <row r="91100" spans="21:21">
      <c r="U91100"/>
    </row>
    <row r="91101" spans="21:21">
      <c r="U91101"/>
    </row>
    <row r="91102" spans="21:21">
      <c r="U91102"/>
    </row>
    <row r="91103" spans="21:21">
      <c r="U91103"/>
    </row>
    <row r="91104" spans="21:21">
      <c r="U91104"/>
    </row>
    <row r="91105" spans="21:21">
      <c r="U91105"/>
    </row>
    <row r="91106" spans="21:21">
      <c r="U91106"/>
    </row>
    <row r="91107" spans="21:21">
      <c r="U91107"/>
    </row>
    <row r="91108" spans="21:21">
      <c r="U91108"/>
    </row>
    <row r="91109" spans="21:21">
      <c r="U91109"/>
    </row>
    <row r="91110" spans="21:21">
      <c r="U91110"/>
    </row>
    <row r="91111" spans="21:21">
      <c r="U91111"/>
    </row>
    <row r="91112" spans="21:21">
      <c r="U91112"/>
    </row>
    <row r="91113" spans="21:21">
      <c r="U91113"/>
    </row>
    <row r="91114" spans="21:21">
      <c r="U91114"/>
    </row>
    <row r="91115" spans="21:21">
      <c r="U91115"/>
    </row>
    <row r="91116" spans="21:21">
      <c r="U91116"/>
    </row>
    <row r="91117" spans="21:21">
      <c r="U91117"/>
    </row>
    <row r="91118" spans="21:21">
      <c r="U91118"/>
    </row>
    <row r="91119" spans="21:21">
      <c r="U91119"/>
    </row>
    <row r="91120" spans="21:21">
      <c r="U91120"/>
    </row>
    <row r="91121" spans="21:21">
      <c r="U91121"/>
    </row>
    <row r="91122" spans="21:21">
      <c r="U91122"/>
    </row>
    <row r="91123" spans="21:21">
      <c r="U91123"/>
    </row>
    <row r="91124" spans="21:21">
      <c r="U91124"/>
    </row>
    <row r="91125" spans="21:21">
      <c r="U91125"/>
    </row>
    <row r="91126" spans="21:21">
      <c r="U91126"/>
    </row>
    <row r="91127" spans="21:21">
      <c r="U91127"/>
    </row>
    <row r="91128" spans="21:21">
      <c r="U91128"/>
    </row>
    <row r="91129" spans="21:21">
      <c r="U91129"/>
    </row>
    <row r="91130" spans="21:21">
      <c r="U91130"/>
    </row>
    <row r="91131" spans="21:21">
      <c r="U91131"/>
    </row>
    <row r="91132" spans="21:21">
      <c r="U91132"/>
    </row>
    <row r="91133" spans="21:21">
      <c r="U91133"/>
    </row>
    <row r="91134" spans="21:21">
      <c r="U91134"/>
    </row>
    <row r="91135" spans="21:21">
      <c r="U91135"/>
    </row>
    <row r="91136" spans="21:21">
      <c r="U91136"/>
    </row>
    <row r="91137" spans="21:21">
      <c r="U91137"/>
    </row>
    <row r="91138" spans="21:21">
      <c r="U91138"/>
    </row>
    <row r="91139" spans="21:21">
      <c r="U91139"/>
    </row>
    <row r="91140" spans="21:21">
      <c r="U91140"/>
    </row>
    <row r="91141" spans="21:21">
      <c r="U91141"/>
    </row>
    <row r="91142" spans="21:21">
      <c r="U91142"/>
    </row>
    <row r="91143" spans="21:21">
      <c r="U91143"/>
    </row>
    <row r="91144" spans="21:21">
      <c r="U91144"/>
    </row>
    <row r="91145" spans="21:21">
      <c r="U91145"/>
    </row>
    <row r="91146" spans="21:21">
      <c r="U91146"/>
    </row>
    <row r="91147" spans="21:21">
      <c r="U91147"/>
    </row>
    <row r="91148" spans="21:21">
      <c r="U91148"/>
    </row>
    <row r="91149" spans="21:21">
      <c r="U91149"/>
    </row>
    <row r="91150" spans="21:21">
      <c r="U91150"/>
    </row>
    <row r="91151" spans="21:21">
      <c r="U91151"/>
    </row>
    <row r="91152" spans="21:21">
      <c r="U91152"/>
    </row>
    <row r="91153" spans="21:21">
      <c r="U91153"/>
    </row>
    <row r="91154" spans="21:21">
      <c r="U91154"/>
    </row>
    <row r="91155" spans="21:21">
      <c r="U91155"/>
    </row>
    <row r="91156" spans="21:21">
      <c r="U91156"/>
    </row>
    <row r="91157" spans="21:21">
      <c r="U91157"/>
    </row>
    <row r="91158" spans="21:21">
      <c r="U91158"/>
    </row>
    <row r="91159" spans="21:21">
      <c r="U91159"/>
    </row>
    <row r="91160" spans="21:21">
      <c r="U91160"/>
    </row>
    <row r="91161" spans="21:21">
      <c r="U91161"/>
    </row>
    <row r="91162" spans="21:21">
      <c r="U91162"/>
    </row>
    <row r="91163" spans="21:21">
      <c r="U91163"/>
    </row>
    <row r="91164" spans="21:21">
      <c r="U91164"/>
    </row>
    <row r="91165" spans="21:21">
      <c r="U91165"/>
    </row>
    <row r="91166" spans="21:21">
      <c r="U91166"/>
    </row>
    <row r="91167" spans="21:21">
      <c r="U91167"/>
    </row>
    <row r="91168" spans="21:21">
      <c r="U91168"/>
    </row>
    <row r="91169" spans="21:21">
      <c r="U91169"/>
    </row>
    <row r="91170" spans="21:21">
      <c r="U91170"/>
    </row>
    <row r="91171" spans="21:21">
      <c r="U91171"/>
    </row>
    <row r="91172" spans="21:21">
      <c r="U91172"/>
    </row>
    <row r="91173" spans="21:21">
      <c r="U91173"/>
    </row>
    <row r="91174" spans="21:21">
      <c r="U91174"/>
    </row>
    <row r="91175" spans="21:21">
      <c r="U91175"/>
    </row>
    <row r="91176" spans="21:21">
      <c r="U91176"/>
    </row>
    <row r="91177" spans="21:21">
      <c r="U91177"/>
    </row>
    <row r="91178" spans="21:21">
      <c r="U91178"/>
    </row>
    <row r="91179" spans="21:21">
      <c r="U91179"/>
    </row>
    <row r="91180" spans="21:21">
      <c r="U91180"/>
    </row>
    <row r="91181" spans="21:21">
      <c r="U91181"/>
    </row>
    <row r="91182" spans="21:21">
      <c r="U91182"/>
    </row>
    <row r="91183" spans="21:21">
      <c r="U91183"/>
    </row>
    <row r="91184" spans="21:21">
      <c r="U91184"/>
    </row>
    <row r="91185" spans="21:21">
      <c r="U91185"/>
    </row>
    <row r="91186" spans="21:21">
      <c r="U91186"/>
    </row>
    <row r="91187" spans="21:21">
      <c r="U91187"/>
    </row>
    <row r="91188" spans="21:21">
      <c r="U91188"/>
    </row>
    <row r="91189" spans="21:21">
      <c r="U91189"/>
    </row>
    <row r="91190" spans="21:21">
      <c r="U91190"/>
    </row>
    <row r="91191" spans="21:21">
      <c r="U91191"/>
    </row>
    <row r="91192" spans="21:21">
      <c r="U91192"/>
    </row>
    <row r="91193" spans="21:21">
      <c r="U91193"/>
    </row>
    <row r="91194" spans="21:21">
      <c r="U91194"/>
    </row>
    <row r="91195" spans="21:21">
      <c r="U91195"/>
    </row>
    <row r="91196" spans="21:21">
      <c r="U91196"/>
    </row>
    <row r="91197" spans="21:21">
      <c r="U91197"/>
    </row>
    <row r="91198" spans="21:21">
      <c r="U91198"/>
    </row>
    <row r="91199" spans="21:21">
      <c r="U91199"/>
    </row>
    <row r="91200" spans="21:21">
      <c r="U91200"/>
    </row>
    <row r="91201" spans="21:21">
      <c r="U91201"/>
    </row>
    <row r="91202" spans="21:21">
      <c r="U91202"/>
    </row>
    <row r="91203" spans="21:21">
      <c r="U91203"/>
    </row>
    <row r="91204" spans="21:21">
      <c r="U91204"/>
    </row>
    <row r="91205" spans="21:21">
      <c r="U91205"/>
    </row>
    <row r="91206" spans="21:21">
      <c r="U91206"/>
    </row>
    <row r="91207" spans="21:21">
      <c r="U91207"/>
    </row>
    <row r="91208" spans="21:21">
      <c r="U91208"/>
    </row>
    <row r="91209" spans="21:21">
      <c r="U91209"/>
    </row>
    <row r="91210" spans="21:21">
      <c r="U91210"/>
    </row>
    <row r="91211" spans="21:21">
      <c r="U91211"/>
    </row>
    <row r="91212" spans="21:21">
      <c r="U91212"/>
    </row>
    <row r="91213" spans="21:21">
      <c r="U91213"/>
    </row>
    <row r="91214" spans="21:21">
      <c r="U91214"/>
    </row>
    <row r="91215" spans="21:21">
      <c r="U91215"/>
    </row>
    <row r="91216" spans="21:21">
      <c r="U91216"/>
    </row>
    <row r="91217" spans="21:21">
      <c r="U91217"/>
    </row>
    <row r="91218" spans="21:21">
      <c r="U91218"/>
    </row>
    <row r="91219" spans="21:21">
      <c r="U91219"/>
    </row>
    <row r="91220" spans="21:21">
      <c r="U91220"/>
    </row>
    <row r="91221" spans="21:21">
      <c r="U91221"/>
    </row>
    <row r="91222" spans="21:21">
      <c r="U91222"/>
    </row>
    <row r="91223" spans="21:21">
      <c r="U91223"/>
    </row>
    <row r="91224" spans="21:21">
      <c r="U91224"/>
    </row>
    <row r="91225" spans="21:21">
      <c r="U91225"/>
    </row>
    <row r="91226" spans="21:21">
      <c r="U91226"/>
    </row>
    <row r="91227" spans="21:21">
      <c r="U91227"/>
    </row>
    <row r="91228" spans="21:21">
      <c r="U91228"/>
    </row>
    <row r="91229" spans="21:21">
      <c r="U91229"/>
    </row>
    <row r="91230" spans="21:21">
      <c r="U91230"/>
    </row>
    <row r="91231" spans="21:21">
      <c r="U91231"/>
    </row>
    <row r="91232" spans="21:21">
      <c r="U91232"/>
    </row>
    <row r="91233" spans="21:21">
      <c r="U91233"/>
    </row>
    <row r="91234" spans="21:21">
      <c r="U91234"/>
    </row>
    <row r="91235" spans="21:21">
      <c r="U91235"/>
    </row>
    <row r="91236" spans="21:21">
      <c r="U91236"/>
    </row>
    <row r="91237" spans="21:21">
      <c r="U91237"/>
    </row>
    <row r="91238" spans="21:21">
      <c r="U91238"/>
    </row>
    <row r="91239" spans="21:21">
      <c r="U91239"/>
    </row>
    <row r="91240" spans="21:21">
      <c r="U91240"/>
    </row>
    <row r="91241" spans="21:21">
      <c r="U91241"/>
    </row>
    <row r="91242" spans="21:21">
      <c r="U91242"/>
    </row>
    <row r="91243" spans="21:21">
      <c r="U91243"/>
    </row>
    <row r="91244" spans="21:21">
      <c r="U91244"/>
    </row>
    <row r="91245" spans="21:21">
      <c r="U91245"/>
    </row>
    <row r="91246" spans="21:21">
      <c r="U91246"/>
    </row>
    <row r="91247" spans="21:21">
      <c r="U91247"/>
    </row>
    <row r="91248" spans="21:21">
      <c r="U91248"/>
    </row>
    <row r="91249" spans="21:21">
      <c r="U91249"/>
    </row>
    <row r="91250" spans="21:21">
      <c r="U91250"/>
    </row>
    <row r="91251" spans="21:21">
      <c r="U91251"/>
    </row>
    <row r="91252" spans="21:21">
      <c r="U91252"/>
    </row>
    <row r="91253" spans="21:21">
      <c r="U91253"/>
    </row>
    <row r="91254" spans="21:21">
      <c r="U91254"/>
    </row>
    <row r="91255" spans="21:21">
      <c r="U91255"/>
    </row>
    <row r="91256" spans="21:21">
      <c r="U91256"/>
    </row>
    <row r="91257" spans="21:21">
      <c r="U91257"/>
    </row>
    <row r="91258" spans="21:21">
      <c r="U91258"/>
    </row>
    <row r="91259" spans="21:21">
      <c r="U91259"/>
    </row>
    <row r="91260" spans="21:21">
      <c r="U91260"/>
    </row>
    <row r="91261" spans="21:21">
      <c r="U91261"/>
    </row>
    <row r="91262" spans="21:21">
      <c r="U91262"/>
    </row>
    <row r="91263" spans="21:21">
      <c r="U91263"/>
    </row>
    <row r="91264" spans="21:21">
      <c r="U91264"/>
    </row>
    <row r="91265" spans="21:21">
      <c r="U91265"/>
    </row>
    <row r="91266" spans="21:21">
      <c r="U91266"/>
    </row>
    <row r="91267" spans="21:21">
      <c r="U91267"/>
    </row>
    <row r="91268" spans="21:21">
      <c r="U91268"/>
    </row>
    <row r="91269" spans="21:21">
      <c r="U91269"/>
    </row>
    <row r="91270" spans="21:21">
      <c r="U91270"/>
    </row>
    <row r="91271" spans="21:21">
      <c r="U91271"/>
    </row>
    <row r="91272" spans="21:21">
      <c r="U91272"/>
    </row>
    <row r="91273" spans="21:21">
      <c r="U91273"/>
    </row>
    <row r="91274" spans="21:21">
      <c r="U91274"/>
    </row>
    <row r="91275" spans="21:21">
      <c r="U91275"/>
    </row>
    <row r="91276" spans="21:21">
      <c r="U91276"/>
    </row>
    <row r="91277" spans="21:21">
      <c r="U91277"/>
    </row>
    <row r="91278" spans="21:21">
      <c r="U91278"/>
    </row>
    <row r="91279" spans="21:21">
      <c r="U91279"/>
    </row>
    <row r="91280" spans="21:21">
      <c r="U91280"/>
    </row>
    <row r="91281" spans="21:21">
      <c r="U91281"/>
    </row>
    <row r="91282" spans="21:21">
      <c r="U91282"/>
    </row>
    <row r="91283" spans="21:21">
      <c r="U91283"/>
    </row>
    <row r="91284" spans="21:21">
      <c r="U91284"/>
    </row>
    <row r="91285" spans="21:21">
      <c r="U91285"/>
    </row>
    <row r="91286" spans="21:21">
      <c r="U91286"/>
    </row>
    <row r="91287" spans="21:21">
      <c r="U91287"/>
    </row>
    <row r="91288" spans="21:21">
      <c r="U91288"/>
    </row>
    <row r="91289" spans="21:21">
      <c r="U91289"/>
    </row>
    <row r="91290" spans="21:21">
      <c r="U91290"/>
    </row>
    <row r="91291" spans="21:21">
      <c r="U91291"/>
    </row>
    <row r="91292" spans="21:21">
      <c r="U91292"/>
    </row>
    <row r="91293" spans="21:21">
      <c r="U91293"/>
    </row>
    <row r="91294" spans="21:21">
      <c r="U91294"/>
    </row>
    <row r="91295" spans="21:21">
      <c r="U91295"/>
    </row>
    <row r="91296" spans="21:21">
      <c r="U91296"/>
    </row>
    <row r="91297" spans="21:21">
      <c r="U91297"/>
    </row>
    <row r="91298" spans="21:21">
      <c r="U91298"/>
    </row>
    <row r="91299" spans="21:21">
      <c r="U91299"/>
    </row>
    <row r="91300" spans="21:21">
      <c r="U91300"/>
    </row>
    <row r="91301" spans="21:21">
      <c r="U91301"/>
    </row>
    <row r="91302" spans="21:21">
      <c r="U91302"/>
    </row>
    <row r="91303" spans="21:21">
      <c r="U91303"/>
    </row>
    <row r="91304" spans="21:21">
      <c r="U91304"/>
    </row>
    <row r="91305" spans="21:21">
      <c r="U91305"/>
    </row>
    <row r="91306" spans="21:21">
      <c r="U91306"/>
    </row>
    <row r="91307" spans="21:21">
      <c r="U91307"/>
    </row>
    <row r="91308" spans="21:21">
      <c r="U91308"/>
    </row>
    <row r="91309" spans="21:21">
      <c r="U91309"/>
    </row>
    <row r="91310" spans="21:21">
      <c r="U91310"/>
    </row>
    <row r="91311" spans="21:21">
      <c r="U91311"/>
    </row>
    <row r="91312" spans="21:21">
      <c r="U91312"/>
    </row>
    <row r="91313" spans="21:21">
      <c r="U91313"/>
    </row>
    <row r="91314" spans="21:21">
      <c r="U91314"/>
    </row>
    <row r="91315" spans="21:21">
      <c r="U91315"/>
    </row>
    <row r="91316" spans="21:21">
      <c r="U91316"/>
    </row>
    <row r="91317" spans="21:21">
      <c r="U91317"/>
    </row>
    <row r="91318" spans="21:21">
      <c r="U91318"/>
    </row>
    <row r="91319" spans="21:21">
      <c r="U91319"/>
    </row>
    <row r="91320" spans="21:21">
      <c r="U91320"/>
    </row>
    <row r="91321" spans="21:21">
      <c r="U91321"/>
    </row>
    <row r="91322" spans="21:21">
      <c r="U91322"/>
    </row>
    <row r="91323" spans="21:21">
      <c r="U91323"/>
    </row>
    <row r="91324" spans="21:21">
      <c r="U91324"/>
    </row>
    <row r="91325" spans="21:21">
      <c r="U91325"/>
    </row>
    <row r="91326" spans="21:21">
      <c r="U91326"/>
    </row>
    <row r="91327" spans="21:21">
      <c r="U91327"/>
    </row>
    <row r="91328" spans="21:21">
      <c r="U91328"/>
    </row>
    <row r="91329" spans="21:21">
      <c r="U91329"/>
    </row>
    <row r="91330" spans="21:21">
      <c r="U91330"/>
    </row>
    <row r="91331" spans="21:21">
      <c r="U91331"/>
    </row>
    <row r="91332" spans="21:21">
      <c r="U91332"/>
    </row>
    <row r="91333" spans="21:21">
      <c r="U91333"/>
    </row>
    <row r="91334" spans="21:21">
      <c r="U91334"/>
    </row>
    <row r="91335" spans="21:21">
      <c r="U91335"/>
    </row>
    <row r="91336" spans="21:21">
      <c r="U91336"/>
    </row>
    <row r="91337" spans="21:21">
      <c r="U91337"/>
    </row>
    <row r="91338" spans="21:21">
      <c r="U91338"/>
    </row>
    <row r="91339" spans="21:21">
      <c r="U91339"/>
    </row>
    <row r="91340" spans="21:21">
      <c r="U91340"/>
    </row>
    <row r="91341" spans="21:21">
      <c r="U91341"/>
    </row>
    <row r="91342" spans="21:21">
      <c r="U91342"/>
    </row>
    <row r="91343" spans="21:21">
      <c r="U91343"/>
    </row>
    <row r="91344" spans="21:21">
      <c r="U91344"/>
    </row>
    <row r="91345" spans="21:21">
      <c r="U91345"/>
    </row>
    <row r="91346" spans="21:21">
      <c r="U91346"/>
    </row>
    <row r="91347" spans="21:21">
      <c r="U91347"/>
    </row>
    <row r="91348" spans="21:21">
      <c r="U91348"/>
    </row>
    <row r="91349" spans="21:21">
      <c r="U91349"/>
    </row>
    <row r="91350" spans="21:21">
      <c r="U91350"/>
    </row>
    <row r="91351" spans="21:21">
      <c r="U91351"/>
    </row>
    <row r="91352" spans="21:21">
      <c r="U91352"/>
    </row>
    <row r="91353" spans="21:21">
      <c r="U91353"/>
    </row>
    <row r="91354" spans="21:21">
      <c r="U91354"/>
    </row>
    <row r="91355" spans="21:21">
      <c r="U91355"/>
    </row>
    <row r="91356" spans="21:21">
      <c r="U91356"/>
    </row>
    <row r="91357" spans="21:21">
      <c r="U91357"/>
    </row>
    <row r="91358" spans="21:21">
      <c r="U91358"/>
    </row>
    <row r="91359" spans="21:21">
      <c r="U91359"/>
    </row>
    <row r="91360" spans="21:21">
      <c r="U91360"/>
    </row>
    <row r="91361" spans="21:21">
      <c r="U91361"/>
    </row>
    <row r="91362" spans="21:21">
      <c r="U91362"/>
    </row>
    <row r="91363" spans="21:21">
      <c r="U91363"/>
    </row>
    <row r="91364" spans="21:21">
      <c r="U91364"/>
    </row>
    <row r="91365" spans="21:21">
      <c r="U91365"/>
    </row>
    <row r="91366" spans="21:21">
      <c r="U91366"/>
    </row>
    <row r="91367" spans="21:21">
      <c r="U91367"/>
    </row>
    <row r="91368" spans="21:21">
      <c r="U91368"/>
    </row>
    <row r="91369" spans="21:21">
      <c r="U91369"/>
    </row>
    <row r="91370" spans="21:21">
      <c r="U91370"/>
    </row>
    <row r="91371" spans="21:21">
      <c r="U91371"/>
    </row>
    <row r="91372" spans="21:21">
      <c r="U91372"/>
    </row>
    <row r="91373" spans="21:21">
      <c r="U91373"/>
    </row>
    <row r="91374" spans="21:21">
      <c r="U91374"/>
    </row>
    <row r="91375" spans="21:21">
      <c r="U91375"/>
    </row>
    <row r="91376" spans="21:21">
      <c r="U91376"/>
    </row>
    <row r="91377" spans="21:21">
      <c r="U91377"/>
    </row>
    <row r="91378" spans="21:21">
      <c r="U91378"/>
    </row>
    <row r="91379" spans="21:21">
      <c r="U91379"/>
    </row>
    <row r="91380" spans="21:21">
      <c r="U91380"/>
    </row>
    <row r="91381" spans="21:21">
      <c r="U91381"/>
    </row>
    <row r="91382" spans="21:21">
      <c r="U91382"/>
    </row>
    <row r="91383" spans="21:21">
      <c r="U91383"/>
    </row>
    <row r="91384" spans="21:21">
      <c r="U91384"/>
    </row>
    <row r="91385" spans="21:21">
      <c r="U91385"/>
    </row>
    <row r="91386" spans="21:21">
      <c r="U91386"/>
    </row>
    <row r="91387" spans="21:21">
      <c r="U91387"/>
    </row>
    <row r="91388" spans="21:21">
      <c r="U91388"/>
    </row>
    <row r="91389" spans="21:21">
      <c r="U91389"/>
    </row>
    <row r="91390" spans="21:21">
      <c r="U91390"/>
    </row>
    <row r="91391" spans="21:21">
      <c r="U91391"/>
    </row>
    <row r="91392" spans="21:21">
      <c r="U91392"/>
    </row>
    <row r="91393" spans="21:21">
      <c r="U91393"/>
    </row>
    <row r="91394" spans="21:21">
      <c r="U91394"/>
    </row>
    <row r="91395" spans="21:21">
      <c r="U91395"/>
    </row>
    <row r="91396" spans="21:21">
      <c r="U91396"/>
    </row>
    <row r="91397" spans="21:21">
      <c r="U91397"/>
    </row>
    <row r="91398" spans="21:21">
      <c r="U91398"/>
    </row>
    <row r="91399" spans="21:21">
      <c r="U91399"/>
    </row>
    <row r="91400" spans="21:21">
      <c r="U91400"/>
    </row>
    <row r="91401" spans="21:21">
      <c r="U91401"/>
    </row>
    <row r="91402" spans="21:21">
      <c r="U91402"/>
    </row>
    <row r="91403" spans="21:21">
      <c r="U91403"/>
    </row>
    <row r="91404" spans="21:21">
      <c r="U91404"/>
    </row>
    <row r="91405" spans="21:21">
      <c r="U91405"/>
    </row>
    <row r="91406" spans="21:21">
      <c r="U91406"/>
    </row>
    <row r="91407" spans="21:21">
      <c r="U91407"/>
    </row>
    <row r="91408" spans="21:21">
      <c r="U91408"/>
    </row>
    <row r="91409" spans="21:21">
      <c r="U91409"/>
    </row>
    <row r="91410" spans="21:21">
      <c r="U91410"/>
    </row>
    <row r="91411" spans="21:21">
      <c r="U91411"/>
    </row>
    <row r="91412" spans="21:21">
      <c r="U91412"/>
    </row>
    <row r="91413" spans="21:21">
      <c r="U91413"/>
    </row>
    <row r="91414" spans="21:21">
      <c r="U91414"/>
    </row>
    <row r="91415" spans="21:21">
      <c r="U91415"/>
    </row>
    <row r="91416" spans="21:21">
      <c r="U91416"/>
    </row>
    <row r="91417" spans="21:21">
      <c r="U91417"/>
    </row>
    <row r="91418" spans="21:21">
      <c r="U91418"/>
    </row>
    <row r="91419" spans="21:21">
      <c r="U91419"/>
    </row>
    <row r="91420" spans="21:21">
      <c r="U91420"/>
    </row>
    <row r="91421" spans="21:21">
      <c r="U91421"/>
    </row>
    <row r="91422" spans="21:21">
      <c r="U91422"/>
    </row>
    <row r="91423" spans="21:21">
      <c r="U91423"/>
    </row>
    <row r="91424" spans="21:21">
      <c r="U91424"/>
    </row>
    <row r="91425" spans="21:21">
      <c r="U91425"/>
    </row>
    <row r="91426" spans="21:21">
      <c r="U91426"/>
    </row>
    <row r="91427" spans="21:21">
      <c r="U91427"/>
    </row>
    <row r="91428" spans="21:21">
      <c r="U91428"/>
    </row>
    <row r="91429" spans="21:21">
      <c r="U91429"/>
    </row>
    <row r="91430" spans="21:21">
      <c r="U91430"/>
    </row>
    <row r="91431" spans="21:21">
      <c r="U91431"/>
    </row>
    <row r="91432" spans="21:21">
      <c r="U91432"/>
    </row>
    <row r="91433" spans="21:21">
      <c r="U91433"/>
    </row>
    <row r="91434" spans="21:21">
      <c r="U91434"/>
    </row>
    <row r="91435" spans="21:21">
      <c r="U91435"/>
    </row>
    <row r="91436" spans="21:21">
      <c r="U91436"/>
    </row>
    <row r="91437" spans="21:21">
      <c r="U91437"/>
    </row>
    <row r="91438" spans="21:21">
      <c r="U91438"/>
    </row>
    <row r="91439" spans="21:21">
      <c r="U91439"/>
    </row>
    <row r="91440" spans="21:21">
      <c r="U91440"/>
    </row>
    <row r="91441" spans="21:21">
      <c r="U91441"/>
    </row>
    <row r="91442" spans="21:21">
      <c r="U91442"/>
    </row>
    <row r="91443" spans="21:21">
      <c r="U91443"/>
    </row>
    <row r="91444" spans="21:21">
      <c r="U91444"/>
    </row>
    <row r="91445" spans="21:21">
      <c r="U91445"/>
    </row>
    <row r="91446" spans="21:21">
      <c r="U91446"/>
    </row>
    <row r="91447" spans="21:21">
      <c r="U91447"/>
    </row>
    <row r="91448" spans="21:21">
      <c r="U91448"/>
    </row>
    <row r="91449" spans="21:21">
      <c r="U91449"/>
    </row>
    <row r="91450" spans="21:21">
      <c r="U91450"/>
    </row>
    <row r="91451" spans="21:21">
      <c r="U91451"/>
    </row>
    <row r="91452" spans="21:21">
      <c r="U91452"/>
    </row>
    <row r="91453" spans="21:21">
      <c r="U91453"/>
    </row>
    <row r="91454" spans="21:21">
      <c r="U91454"/>
    </row>
    <row r="91455" spans="21:21">
      <c r="U91455"/>
    </row>
    <row r="91456" spans="21:21">
      <c r="U91456"/>
    </row>
    <row r="91457" spans="21:21">
      <c r="U91457"/>
    </row>
    <row r="91458" spans="21:21">
      <c r="U91458"/>
    </row>
    <row r="91459" spans="21:21">
      <c r="U91459"/>
    </row>
    <row r="91460" spans="21:21">
      <c r="U91460"/>
    </row>
    <row r="91461" spans="21:21">
      <c r="U91461"/>
    </row>
    <row r="91462" spans="21:21">
      <c r="U91462"/>
    </row>
    <row r="91463" spans="21:21">
      <c r="U91463"/>
    </row>
    <row r="91464" spans="21:21">
      <c r="U91464"/>
    </row>
    <row r="91465" spans="21:21">
      <c r="U91465"/>
    </row>
    <row r="91466" spans="21:21">
      <c r="U91466"/>
    </row>
    <row r="91467" spans="21:21">
      <c r="U91467"/>
    </row>
    <row r="91468" spans="21:21">
      <c r="U91468"/>
    </row>
    <row r="91469" spans="21:21">
      <c r="U91469"/>
    </row>
    <row r="91470" spans="21:21">
      <c r="U91470"/>
    </row>
    <row r="91471" spans="21:21">
      <c r="U91471"/>
    </row>
    <row r="91472" spans="21:21">
      <c r="U91472"/>
    </row>
    <row r="91473" spans="21:21">
      <c r="U91473"/>
    </row>
    <row r="91474" spans="21:21">
      <c r="U91474"/>
    </row>
    <row r="91475" spans="21:21">
      <c r="U91475"/>
    </row>
    <row r="91476" spans="21:21">
      <c r="U91476"/>
    </row>
    <row r="91477" spans="21:21">
      <c r="U91477"/>
    </row>
    <row r="91478" spans="21:21">
      <c r="U91478"/>
    </row>
    <row r="91479" spans="21:21">
      <c r="U91479"/>
    </row>
    <row r="91480" spans="21:21">
      <c r="U91480"/>
    </row>
    <row r="91481" spans="21:21">
      <c r="U91481"/>
    </row>
    <row r="91482" spans="21:21">
      <c r="U91482"/>
    </row>
    <row r="91483" spans="21:21">
      <c r="U91483"/>
    </row>
    <row r="91484" spans="21:21">
      <c r="U91484"/>
    </row>
    <row r="91485" spans="21:21">
      <c r="U91485"/>
    </row>
    <row r="91486" spans="21:21">
      <c r="U91486"/>
    </row>
    <row r="91487" spans="21:21">
      <c r="U91487"/>
    </row>
    <row r="91488" spans="21:21">
      <c r="U91488"/>
    </row>
    <row r="91489" spans="21:21">
      <c r="U91489"/>
    </row>
    <row r="91490" spans="21:21">
      <c r="U91490"/>
    </row>
    <row r="91491" spans="21:21">
      <c r="U91491"/>
    </row>
    <row r="91492" spans="21:21">
      <c r="U91492"/>
    </row>
    <row r="91493" spans="21:21">
      <c r="U91493"/>
    </row>
    <row r="91494" spans="21:21">
      <c r="U91494"/>
    </row>
    <row r="91495" spans="21:21">
      <c r="U91495"/>
    </row>
    <row r="91496" spans="21:21">
      <c r="U91496"/>
    </row>
    <row r="91497" spans="21:21">
      <c r="U91497"/>
    </row>
    <row r="91498" spans="21:21">
      <c r="U91498"/>
    </row>
    <row r="91499" spans="21:21">
      <c r="U91499"/>
    </row>
    <row r="91500" spans="21:21">
      <c r="U91500"/>
    </row>
    <row r="91501" spans="21:21">
      <c r="U91501"/>
    </row>
    <row r="91502" spans="21:21">
      <c r="U91502"/>
    </row>
    <row r="91503" spans="21:21">
      <c r="U91503"/>
    </row>
    <row r="91504" spans="21:21">
      <c r="U91504"/>
    </row>
    <row r="91505" spans="21:21">
      <c r="U91505"/>
    </row>
    <row r="91506" spans="21:21">
      <c r="U91506"/>
    </row>
    <row r="91507" spans="21:21">
      <c r="U91507"/>
    </row>
    <row r="91508" spans="21:21">
      <c r="U91508"/>
    </row>
    <row r="91509" spans="21:21">
      <c r="U91509"/>
    </row>
    <row r="91510" spans="21:21">
      <c r="U91510"/>
    </row>
    <row r="91511" spans="21:21">
      <c r="U91511"/>
    </row>
    <row r="91512" spans="21:21">
      <c r="U91512"/>
    </row>
    <row r="91513" spans="21:21">
      <c r="U91513"/>
    </row>
    <row r="91514" spans="21:21">
      <c r="U91514"/>
    </row>
    <row r="91515" spans="21:21">
      <c r="U91515"/>
    </row>
    <row r="91516" spans="21:21">
      <c r="U91516"/>
    </row>
    <row r="91517" spans="21:21">
      <c r="U91517"/>
    </row>
    <row r="91518" spans="21:21">
      <c r="U91518"/>
    </row>
    <row r="91519" spans="21:21">
      <c r="U91519"/>
    </row>
    <row r="91520" spans="21:21">
      <c r="U91520"/>
    </row>
    <row r="91521" spans="21:21">
      <c r="U91521"/>
    </row>
    <row r="91522" spans="21:21">
      <c r="U91522"/>
    </row>
    <row r="91523" spans="21:21">
      <c r="U91523"/>
    </row>
    <row r="91524" spans="21:21">
      <c r="U91524"/>
    </row>
    <row r="91525" spans="21:21">
      <c r="U91525"/>
    </row>
    <row r="91526" spans="21:21">
      <c r="U91526"/>
    </row>
    <row r="91527" spans="21:21">
      <c r="U91527"/>
    </row>
    <row r="91528" spans="21:21">
      <c r="U91528"/>
    </row>
    <row r="91529" spans="21:21">
      <c r="U91529"/>
    </row>
    <row r="91530" spans="21:21">
      <c r="U91530"/>
    </row>
    <row r="91531" spans="21:21">
      <c r="U91531"/>
    </row>
    <row r="91532" spans="21:21">
      <c r="U91532"/>
    </row>
    <row r="91533" spans="21:21">
      <c r="U91533"/>
    </row>
    <row r="91534" spans="21:21">
      <c r="U91534"/>
    </row>
    <row r="91535" spans="21:21">
      <c r="U91535"/>
    </row>
    <row r="91536" spans="21:21">
      <c r="U91536"/>
    </row>
    <row r="91537" spans="21:21">
      <c r="U91537"/>
    </row>
    <row r="91538" spans="21:21">
      <c r="U91538"/>
    </row>
    <row r="91539" spans="21:21">
      <c r="U91539"/>
    </row>
    <row r="91540" spans="21:21">
      <c r="U91540"/>
    </row>
    <row r="91541" spans="21:21">
      <c r="U91541"/>
    </row>
    <row r="91542" spans="21:21">
      <c r="U91542"/>
    </row>
    <row r="91543" spans="21:21">
      <c r="U91543"/>
    </row>
    <row r="91544" spans="21:21">
      <c r="U91544"/>
    </row>
    <row r="91545" spans="21:21">
      <c r="U91545"/>
    </row>
    <row r="91546" spans="21:21">
      <c r="U91546"/>
    </row>
    <row r="91547" spans="21:21">
      <c r="U91547"/>
    </row>
    <row r="91548" spans="21:21">
      <c r="U91548"/>
    </row>
    <row r="91549" spans="21:21">
      <c r="U91549"/>
    </row>
    <row r="91550" spans="21:21">
      <c r="U91550"/>
    </row>
    <row r="91551" spans="21:21">
      <c r="U91551"/>
    </row>
    <row r="91552" spans="21:21">
      <c r="U91552"/>
    </row>
    <row r="91553" spans="21:21">
      <c r="U91553"/>
    </row>
    <row r="91554" spans="21:21">
      <c r="U91554"/>
    </row>
    <row r="91555" spans="21:21">
      <c r="U91555"/>
    </row>
    <row r="91556" spans="21:21">
      <c r="U91556"/>
    </row>
    <row r="91557" spans="21:21">
      <c r="U91557"/>
    </row>
    <row r="91558" spans="21:21">
      <c r="U91558"/>
    </row>
    <row r="91559" spans="21:21">
      <c r="U91559"/>
    </row>
    <row r="91560" spans="21:21">
      <c r="U91560"/>
    </row>
    <row r="91561" spans="21:21">
      <c r="U91561"/>
    </row>
    <row r="91562" spans="21:21">
      <c r="U91562"/>
    </row>
    <row r="91563" spans="21:21">
      <c r="U91563"/>
    </row>
    <row r="91564" spans="21:21">
      <c r="U91564"/>
    </row>
    <row r="91565" spans="21:21">
      <c r="U91565"/>
    </row>
    <row r="91566" spans="21:21">
      <c r="U91566"/>
    </row>
    <row r="91567" spans="21:21">
      <c r="U91567"/>
    </row>
    <row r="91568" spans="21:21">
      <c r="U91568"/>
    </row>
    <row r="91569" spans="21:21">
      <c r="U91569"/>
    </row>
    <row r="91570" spans="21:21">
      <c r="U91570"/>
    </row>
    <row r="91571" spans="21:21">
      <c r="U91571"/>
    </row>
    <row r="91572" spans="21:21">
      <c r="U91572"/>
    </row>
    <row r="91573" spans="21:21">
      <c r="U91573"/>
    </row>
    <row r="91574" spans="21:21">
      <c r="U91574"/>
    </row>
    <row r="91575" spans="21:21">
      <c r="U91575"/>
    </row>
    <row r="91576" spans="21:21">
      <c r="U91576"/>
    </row>
    <row r="91577" spans="21:21">
      <c r="U91577"/>
    </row>
    <row r="91578" spans="21:21">
      <c r="U91578"/>
    </row>
    <row r="91579" spans="21:21">
      <c r="U91579"/>
    </row>
    <row r="91580" spans="21:21">
      <c r="U91580"/>
    </row>
    <row r="91581" spans="21:21">
      <c r="U91581"/>
    </row>
    <row r="91582" spans="21:21">
      <c r="U91582"/>
    </row>
    <row r="91583" spans="21:21">
      <c r="U91583"/>
    </row>
    <row r="91584" spans="21:21">
      <c r="U91584"/>
    </row>
    <row r="91585" spans="21:21">
      <c r="U91585"/>
    </row>
    <row r="91586" spans="21:21">
      <c r="U91586"/>
    </row>
    <row r="91587" spans="21:21">
      <c r="U91587"/>
    </row>
    <row r="91588" spans="21:21">
      <c r="U91588"/>
    </row>
    <row r="91589" spans="21:21">
      <c r="U91589"/>
    </row>
    <row r="91590" spans="21:21">
      <c r="U91590"/>
    </row>
    <row r="91591" spans="21:21">
      <c r="U91591"/>
    </row>
    <row r="91592" spans="21:21">
      <c r="U91592"/>
    </row>
    <row r="91593" spans="21:21">
      <c r="U91593"/>
    </row>
    <row r="91594" spans="21:21">
      <c r="U91594"/>
    </row>
    <row r="91595" spans="21:21">
      <c r="U91595"/>
    </row>
    <row r="91596" spans="21:21">
      <c r="U91596"/>
    </row>
    <row r="91597" spans="21:21">
      <c r="U91597"/>
    </row>
    <row r="91598" spans="21:21">
      <c r="U91598"/>
    </row>
    <row r="91599" spans="21:21">
      <c r="U91599"/>
    </row>
    <row r="91600" spans="21:21">
      <c r="U91600"/>
    </row>
    <row r="91601" spans="21:21">
      <c r="U91601"/>
    </row>
    <row r="91602" spans="21:21">
      <c r="U91602"/>
    </row>
    <row r="91603" spans="21:21">
      <c r="U91603"/>
    </row>
    <row r="91604" spans="21:21">
      <c r="U91604"/>
    </row>
    <row r="91605" spans="21:21">
      <c r="U91605"/>
    </row>
    <row r="91606" spans="21:21">
      <c r="U91606"/>
    </row>
    <row r="91607" spans="21:21">
      <c r="U91607"/>
    </row>
    <row r="91608" spans="21:21">
      <c r="U91608"/>
    </row>
    <row r="91609" spans="21:21">
      <c r="U91609"/>
    </row>
    <row r="91610" spans="21:21">
      <c r="U91610"/>
    </row>
    <row r="91611" spans="21:21">
      <c r="U91611"/>
    </row>
    <row r="91612" spans="21:21">
      <c r="U91612"/>
    </row>
    <row r="91613" spans="21:21">
      <c r="U91613"/>
    </row>
    <row r="91614" spans="21:21">
      <c r="U91614"/>
    </row>
    <row r="91615" spans="21:21">
      <c r="U91615"/>
    </row>
    <row r="91616" spans="21:21">
      <c r="U91616"/>
    </row>
    <row r="91617" spans="21:21">
      <c r="U91617"/>
    </row>
    <row r="91618" spans="21:21">
      <c r="U91618"/>
    </row>
    <row r="91619" spans="21:21">
      <c r="U91619"/>
    </row>
    <row r="91620" spans="21:21">
      <c r="U91620"/>
    </row>
    <row r="91621" spans="21:21">
      <c r="U91621"/>
    </row>
    <row r="91622" spans="21:21">
      <c r="U91622"/>
    </row>
    <row r="91623" spans="21:21">
      <c r="U91623"/>
    </row>
    <row r="91624" spans="21:21">
      <c r="U91624"/>
    </row>
    <row r="91625" spans="21:21">
      <c r="U91625"/>
    </row>
    <row r="91626" spans="21:21">
      <c r="U91626"/>
    </row>
    <row r="91627" spans="21:21">
      <c r="U91627"/>
    </row>
    <row r="91628" spans="21:21">
      <c r="U91628"/>
    </row>
    <row r="91629" spans="21:21">
      <c r="U91629"/>
    </row>
    <row r="91630" spans="21:21">
      <c r="U91630"/>
    </row>
    <row r="91631" spans="21:21">
      <c r="U91631"/>
    </row>
    <row r="91632" spans="21:21">
      <c r="U91632"/>
    </row>
    <row r="91633" spans="21:21">
      <c r="U91633"/>
    </row>
    <row r="91634" spans="21:21">
      <c r="U91634"/>
    </row>
    <row r="91635" spans="21:21">
      <c r="U91635"/>
    </row>
    <row r="91636" spans="21:21">
      <c r="U91636"/>
    </row>
    <row r="91637" spans="21:21">
      <c r="U91637"/>
    </row>
    <row r="91638" spans="21:21">
      <c r="U91638"/>
    </row>
    <row r="91639" spans="21:21">
      <c r="U91639"/>
    </row>
    <row r="91640" spans="21:21">
      <c r="U91640"/>
    </row>
    <row r="91641" spans="21:21">
      <c r="U91641"/>
    </row>
    <row r="91642" spans="21:21">
      <c r="U91642"/>
    </row>
    <row r="91643" spans="21:21">
      <c r="U91643"/>
    </row>
    <row r="91644" spans="21:21">
      <c r="U91644"/>
    </row>
    <row r="91645" spans="21:21">
      <c r="U91645"/>
    </row>
    <row r="91646" spans="21:21">
      <c r="U91646"/>
    </row>
    <row r="91647" spans="21:21">
      <c r="U91647"/>
    </row>
    <row r="91648" spans="21:21">
      <c r="U91648"/>
    </row>
    <row r="91649" spans="21:21">
      <c r="U91649"/>
    </row>
    <row r="91650" spans="21:21">
      <c r="U91650"/>
    </row>
    <row r="91651" spans="21:21">
      <c r="U91651"/>
    </row>
    <row r="91652" spans="21:21">
      <c r="U91652"/>
    </row>
    <row r="91653" spans="21:21">
      <c r="U91653"/>
    </row>
    <row r="91654" spans="21:21">
      <c r="U91654"/>
    </row>
    <row r="91655" spans="21:21">
      <c r="U91655"/>
    </row>
    <row r="91656" spans="21:21">
      <c r="U91656"/>
    </row>
    <row r="91657" spans="21:21">
      <c r="U91657"/>
    </row>
    <row r="91658" spans="21:21">
      <c r="U91658"/>
    </row>
    <row r="91659" spans="21:21">
      <c r="U91659"/>
    </row>
    <row r="91660" spans="21:21">
      <c r="U91660"/>
    </row>
    <row r="91661" spans="21:21">
      <c r="U91661"/>
    </row>
    <row r="91662" spans="21:21">
      <c r="U91662"/>
    </row>
    <row r="91663" spans="21:21">
      <c r="U91663"/>
    </row>
    <row r="91664" spans="21:21">
      <c r="U91664"/>
    </row>
    <row r="91665" spans="21:21">
      <c r="U91665"/>
    </row>
    <row r="91666" spans="21:21">
      <c r="U91666"/>
    </row>
    <row r="91667" spans="21:21">
      <c r="U91667"/>
    </row>
    <row r="91668" spans="21:21">
      <c r="U91668"/>
    </row>
    <row r="91669" spans="21:21">
      <c r="U91669"/>
    </row>
    <row r="91670" spans="21:21">
      <c r="U91670"/>
    </row>
    <row r="91671" spans="21:21">
      <c r="U91671"/>
    </row>
    <row r="91672" spans="21:21">
      <c r="U91672"/>
    </row>
    <row r="91673" spans="21:21">
      <c r="U91673"/>
    </row>
    <row r="91674" spans="21:21">
      <c r="U91674"/>
    </row>
    <row r="91675" spans="21:21">
      <c r="U91675"/>
    </row>
    <row r="91676" spans="21:21">
      <c r="U91676"/>
    </row>
    <row r="91677" spans="21:21">
      <c r="U91677"/>
    </row>
    <row r="91678" spans="21:21">
      <c r="U91678"/>
    </row>
    <row r="91679" spans="21:21">
      <c r="U91679"/>
    </row>
    <row r="91680" spans="21:21">
      <c r="U91680"/>
    </row>
    <row r="91681" spans="21:21">
      <c r="U91681"/>
    </row>
    <row r="91682" spans="21:21">
      <c r="U91682"/>
    </row>
    <row r="91683" spans="21:21">
      <c r="U91683"/>
    </row>
    <row r="91684" spans="21:21">
      <c r="U91684"/>
    </row>
    <row r="91685" spans="21:21">
      <c r="U91685"/>
    </row>
    <row r="91686" spans="21:21">
      <c r="U91686"/>
    </row>
    <row r="91687" spans="21:21">
      <c r="U91687"/>
    </row>
    <row r="91688" spans="21:21">
      <c r="U91688"/>
    </row>
    <row r="91689" spans="21:21">
      <c r="U91689"/>
    </row>
    <row r="91690" spans="21:21">
      <c r="U91690"/>
    </row>
    <row r="91691" spans="21:21">
      <c r="U91691"/>
    </row>
    <row r="91692" spans="21:21">
      <c r="U91692"/>
    </row>
    <row r="91693" spans="21:21">
      <c r="U91693"/>
    </row>
    <row r="91694" spans="21:21">
      <c r="U91694"/>
    </row>
    <row r="91695" spans="21:21">
      <c r="U91695"/>
    </row>
    <row r="91696" spans="21:21">
      <c r="U91696"/>
    </row>
    <row r="91697" spans="21:21">
      <c r="U91697"/>
    </row>
    <row r="91698" spans="21:21">
      <c r="U91698"/>
    </row>
    <row r="91699" spans="21:21">
      <c r="U91699"/>
    </row>
    <row r="91700" spans="21:21">
      <c r="U91700"/>
    </row>
    <row r="91701" spans="21:21">
      <c r="U91701"/>
    </row>
    <row r="91702" spans="21:21">
      <c r="U91702"/>
    </row>
    <row r="91703" spans="21:21">
      <c r="U91703"/>
    </row>
    <row r="91704" spans="21:21">
      <c r="U91704"/>
    </row>
    <row r="91705" spans="21:21">
      <c r="U91705"/>
    </row>
    <row r="91706" spans="21:21">
      <c r="U91706"/>
    </row>
    <row r="91707" spans="21:21">
      <c r="U91707"/>
    </row>
    <row r="91708" spans="21:21">
      <c r="U91708"/>
    </row>
    <row r="91709" spans="21:21">
      <c r="U91709"/>
    </row>
    <row r="91710" spans="21:21">
      <c r="U91710"/>
    </row>
    <row r="91711" spans="21:21">
      <c r="U91711"/>
    </row>
    <row r="91712" spans="21:21">
      <c r="U91712"/>
    </row>
    <row r="91713" spans="21:21">
      <c r="U91713"/>
    </row>
    <row r="91714" spans="21:21">
      <c r="U91714"/>
    </row>
    <row r="91715" spans="21:21">
      <c r="U91715"/>
    </row>
    <row r="91716" spans="21:21">
      <c r="U91716"/>
    </row>
    <row r="91717" spans="21:21">
      <c r="U91717"/>
    </row>
    <row r="91718" spans="21:21">
      <c r="U91718"/>
    </row>
    <row r="91719" spans="21:21">
      <c r="U91719"/>
    </row>
    <row r="91720" spans="21:21">
      <c r="U91720"/>
    </row>
    <row r="91721" spans="21:21">
      <c r="U91721"/>
    </row>
    <row r="91722" spans="21:21">
      <c r="U91722"/>
    </row>
    <row r="91723" spans="21:21">
      <c r="U91723"/>
    </row>
    <row r="91724" spans="21:21">
      <c r="U91724"/>
    </row>
    <row r="91725" spans="21:21">
      <c r="U91725"/>
    </row>
    <row r="91726" spans="21:21">
      <c r="U91726"/>
    </row>
    <row r="91727" spans="21:21">
      <c r="U91727"/>
    </row>
    <row r="91728" spans="21:21">
      <c r="U91728"/>
    </row>
    <row r="91729" spans="21:21">
      <c r="U91729"/>
    </row>
    <row r="91730" spans="21:21">
      <c r="U91730"/>
    </row>
    <row r="91731" spans="21:21">
      <c r="U91731"/>
    </row>
    <row r="91732" spans="21:21">
      <c r="U91732"/>
    </row>
    <row r="91733" spans="21:21">
      <c r="U91733"/>
    </row>
    <row r="91734" spans="21:21">
      <c r="U91734"/>
    </row>
    <row r="91735" spans="21:21">
      <c r="U91735"/>
    </row>
    <row r="91736" spans="21:21">
      <c r="U91736"/>
    </row>
    <row r="91737" spans="21:21">
      <c r="U91737"/>
    </row>
    <row r="91738" spans="21:21">
      <c r="U91738"/>
    </row>
    <row r="91739" spans="21:21">
      <c r="U91739"/>
    </row>
    <row r="91740" spans="21:21">
      <c r="U91740"/>
    </row>
    <row r="91741" spans="21:21">
      <c r="U91741"/>
    </row>
    <row r="91742" spans="21:21">
      <c r="U91742"/>
    </row>
    <row r="91743" spans="21:21">
      <c r="U91743"/>
    </row>
    <row r="91744" spans="21:21">
      <c r="U91744"/>
    </row>
    <row r="91745" spans="21:21">
      <c r="U91745"/>
    </row>
    <row r="91746" spans="21:21">
      <c r="U91746"/>
    </row>
    <row r="91747" spans="21:21">
      <c r="U91747"/>
    </row>
    <row r="91748" spans="21:21">
      <c r="U91748"/>
    </row>
    <row r="91749" spans="21:21">
      <c r="U91749"/>
    </row>
    <row r="91750" spans="21:21">
      <c r="U91750"/>
    </row>
    <row r="91751" spans="21:21">
      <c r="U91751"/>
    </row>
    <row r="91752" spans="21:21">
      <c r="U91752"/>
    </row>
    <row r="91753" spans="21:21">
      <c r="U91753"/>
    </row>
    <row r="91754" spans="21:21">
      <c r="U91754"/>
    </row>
    <row r="91755" spans="21:21">
      <c r="U91755"/>
    </row>
    <row r="91756" spans="21:21">
      <c r="U91756"/>
    </row>
    <row r="91757" spans="21:21">
      <c r="U91757"/>
    </row>
    <row r="91758" spans="21:21">
      <c r="U91758"/>
    </row>
    <row r="91759" spans="21:21">
      <c r="U91759"/>
    </row>
    <row r="91760" spans="21:21">
      <c r="U91760"/>
    </row>
    <row r="91761" spans="21:21">
      <c r="U91761"/>
    </row>
    <row r="91762" spans="21:21">
      <c r="U91762"/>
    </row>
    <row r="91763" spans="21:21">
      <c r="U91763"/>
    </row>
    <row r="91764" spans="21:21">
      <c r="U91764"/>
    </row>
    <row r="91765" spans="21:21">
      <c r="U91765"/>
    </row>
    <row r="91766" spans="21:21">
      <c r="U91766"/>
    </row>
    <row r="91767" spans="21:21">
      <c r="U91767"/>
    </row>
    <row r="91768" spans="21:21">
      <c r="U91768"/>
    </row>
    <row r="91769" spans="21:21">
      <c r="U91769"/>
    </row>
    <row r="91770" spans="21:21">
      <c r="U91770"/>
    </row>
    <row r="91771" spans="21:21">
      <c r="U91771"/>
    </row>
    <row r="91772" spans="21:21">
      <c r="U91772"/>
    </row>
    <row r="91773" spans="21:21">
      <c r="U91773"/>
    </row>
    <row r="91774" spans="21:21">
      <c r="U91774"/>
    </row>
    <row r="91775" spans="21:21">
      <c r="U91775"/>
    </row>
    <row r="91776" spans="21:21">
      <c r="U91776"/>
    </row>
    <row r="91777" spans="21:21">
      <c r="U91777"/>
    </row>
    <row r="91778" spans="21:21">
      <c r="U91778"/>
    </row>
    <row r="91779" spans="21:21">
      <c r="U91779"/>
    </row>
    <row r="91780" spans="21:21">
      <c r="U91780"/>
    </row>
    <row r="91781" spans="21:21">
      <c r="U91781"/>
    </row>
    <row r="91782" spans="21:21">
      <c r="U91782"/>
    </row>
    <row r="91783" spans="21:21">
      <c r="U91783"/>
    </row>
    <row r="91784" spans="21:21">
      <c r="U91784"/>
    </row>
    <row r="91785" spans="21:21">
      <c r="U91785"/>
    </row>
    <row r="91786" spans="21:21">
      <c r="U91786"/>
    </row>
    <row r="91787" spans="21:21">
      <c r="U91787"/>
    </row>
    <row r="91788" spans="21:21">
      <c r="U91788"/>
    </row>
    <row r="91789" spans="21:21">
      <c r="U91789"/>
    </row>
    <row r="91790" spans="21:21">
      <c r="U91790"/>
    </row>
    <row r="91791" spans="21:21">
      <c r="U91791"/>
    </row>
    <row r="91792" spans="21:21">
      <c r="U91792"/>
    </row>
    <row r="91793" spans="21:21">
      <c r="U91793"/>
    </row>
    <row r="91794" spans="21:21">
      <c r="U91794"/>
    </row>
    <row r="91795" spans="21:21">
      <c r="U91795"/>
    </row>
    <row r="91796" spans="21:21">
      <c r="U91796"/>
    </row>
    <row r="91797" spans="21:21">
      <c r="U91797"/>
    </row>
    <row r="91798" spans="21:21">
      <c r="U91798"/>
    </row>
    <row r="91799" spans="21:21">
      <c r="U91799"/>
    </row>
    <row r="91800" spans="21:21">
      <c r="U91800"/>
    </row>
    <row r="91801" spans="21:21">
      <c r="U91801"/>
    </row>
    <row r="91802" spans="21:21">
      <c r="U91802"/>
    </row>
    <row r="91803" spans="21:21">
      <c r="U91803"/>
    </row>
    <row r="91804" spans="21:21">
      <c r="U91804"/>
    </row>
    <row r="91805" spans="21:21">
      <c r="U91805"/>
    </row>
    <row r="91806" spans="21:21">
      <c r="U91806"/>
    </row>
    <row r="91807" spans="21:21">
      <c r="U91807"/>
    </row>
    <row r="91808" spans="21:21">
      <c r="U91808"/>
    </row>
    <row r="91809" spans="21:21">
      <c r="U91809"/>
    </row>
    <row r="91810" spans="21:21">
      <c r="U91810"/>
    </row>
    <row r="91811" spans="21:21">
      <c r="U91811"/>
    </row>
    <row r="91812" spans="21:21">
      <c r="U91812"/>
    </row>
    <row r="91813" spans="21:21">
      <c r="U91813"/>
    </row>
    <row r="91814" spans="21:21">
      <c r="U91814"/>
    </row>
    <row r="91815" spans="21:21">
      <c r="U91815"/>
    </row>
    <row r="91816" spans="21:21">
      <c r="U91816"/>
    </row>
    <row r="91817" spans="21:21">
      <c r="U91817"/>
    </row>
    <row r="91818" spans="21:21">
      <c r="U91818"/>
    </row>
    <row r="91819" spans="21:21">
      <c r="U91819"/>
    </row>
    <row r="91820" spans="21:21">
      <c r="U91820"/>
    </row>
    <row r="91821" spans="21:21">
      <c r="U91821"/>
    </row>
    <row r="91822" spans="21:21">
      <c r="U91822"/>
    </row>
    <row r="91823" spans="21:21">
      <c r="U91823"/>
    </row>
    <row r="91824" spans="21:21">
      <c r="U91824"/>
    </row>
    <row r="91825" spans="21:21">
      <c r="U91825"/>
    </row>
    <row r="91826" spans="21:21">
      <c r="U91826"/>
    </row>
    <row r="91827" spans="21:21">
      <c r="U91827"/>
    </row>
    <row r="91828" spans="21:21">
      <c r="U91828"/>
    </row>
    <row r="91829" spans="21:21">
      <c r="U91829"/>
    </row>
    <row r="91830" spans="21:21">
      <c r="U91830"/>
    </row>
    <row r="91831" spans="21:21">
      <c r="U91831"/>
    </row>
    <row r="91832" spans="21:21">
      <c r="U91832"/>
    </row>
    <row r="91833" spans="21:21">
      <c r="U91833"/>
    </row>
    <row r="91834" spans="21:21">
      <c r="U91834"/>
    </row>
    <row r="91835" spans="21:21">
      <c r="U91835"/>
    </row>
    <row r="91836" spans="21:21">
      <c r="U91836"/>
    </row>
    <row r="91837" spans="21:21">
      <c r="U91837"/>
    </row>
    <row r="91838" spans="21:21">
      <c r="U91838"/>
    </row>
    <row r="91839" spans="21:21">
      <c r="U91839"/>
    </row>
    <row r="91840" spans="21:21">
      <c r="U91840"/>
    </row>
    <row r="91841" spans="21:21">
      <c r="U91841"/>
    </row>
    <row r="91842" spans="21:21">
      <c r="U91842"/>
    </row>
    <row r="91843" spans="21:21">
      <c r="U91843"/>
    </row>
    <row r="91844" spans="21:21">
      <c r="U91844"/>
    </row>
    <row r="91845" spans="21:21">
      <c r="U91845"/>
    </row>
    <row r="91846" spans="21:21">
      <c r="U91846"/>
    </row>
    <row r="91847" spans="21:21">
      <c r="U91847"/>
    </row>
    <row r="91848" spans="21:21">
      <c r="U91848"/>
    </row>
    <row r="91849" spans="21:21">
      <c r="U91849"/>
    </row>
    <row r="91850" spans="21:21">
      <c r="U91850"/>
    </row>
    <row r="91851" spans="21:21">
      <c r="U91851"/>
    </row>
    <row r="91852" spans="21:21">
      <c r="U91852"/>
    </row>
    <row r="91853" spans="21:21">
      <c r="U91853"/>
    </row>
    <row r="91854" spans="21:21">
      <c r="U91854"/>
    </row>
    <row r="91855" spans="21:21">
      <c r="U91855"/>
    </row>
    <row r="91856" spans="21:21">
      <c r="U91856"/>
    </row>
    <row r="91857" spans="21:21">
      <c r="U91857"/>
    </row>
    <row r="91858" spans="21:21">
      <c r="U91858"/>
    </row>
    <row r="91859" spans="21:21">
      <c r="U91859"/>
    </row>
    <row r="91860" spans="21:21">
      <c r="U91860"/>
    </row>
    <row r="91861" spans="21:21">
      <c r="U91861"/>
    </row>
    <row r="91862" spans="21:21">
      <c r="U91862"/>
    </row>
    <row r="91863" spans="21:21">
      <c r="U91863"/>
    </row>
    <row r="91864" spans="21:21">
      <c r="U91864"/>
    </row>
    <row r="91865" spans="21:21">
      <c r="U91865"/>
    </row>
    <row r="91866" spans="21:21">
      <c r="U91866"/>
    </row>
    <row r="91867" spans="21:21">
      <c r="U91867"/>
    </row>
    <row r="91868" spans="21:21">
      <c r="U91868"/>
    </row>
    <row r="91869" spans="21:21">
      <c r="U91869"/>
    </row>
    <row r="91870" spans="21:21">
      <c r="U91870"/>
    </row>
    <row r="91871" spans="21:21">
      <c r="U91871"/>
    </row>
    <row r="91872" spans="21:21">
      <c r="U91872"/>
    </row>
    <row r="91873" spans="21:21">
      <c r="U91873"/>
    </row>
    <row r="91874" spans="21:21">
      <c r="U91874"/>
    </row>
    <row r="91875" spans="21:21">
      <c r="U91875"/>
    </row>
    <row r="91876" spans="21:21">
      <c r="U91876"/>
    </row>
    <row r="91877" spans="21:21">
      <c r="U91877"/>
    </row>
    <row r="91878" spans="21:21">
      <c r="U91878"/>
    </row>
    <row r="91879" spans="21:21">
      <c r="U91879"/>
    </row>
    <row r="91880" spans="21:21">
      <c r="U91880"/>
    </row>
    <row r="91881" spans="21:21">
      <c r="U91881"/>
    </row>
    <row r="91882" spans="21:21">
      <c r="U91882"/>
    </row>
    <row r="91883" spans="21:21">
      <c r="U91883"/>
    </row>
    <row r="91884" spans="21:21">
      <c r="U91884"/>
    </row>
    <row r="91885" spans="21:21">
      <c r="U91885"/>
    </row>
    <row r="91886" spans="21:21">
      <c r="U91886"/>
    </row>
    <row r="91887" spans="21:21">
      <c r="U91887"/>
    </row>
    <row r="91888" spans="21:21">
      <c r="U91888"/>
    </row>
    <row r="91889" spans="21:21">
      <c r="U91889"/>
    </row>
    <row r="91890" spans="21:21">
      <c r="U91890"/>
    </row>
    <row r="91891" spans="21:21">
      <c r="U91891"/>
    </row>
    <row r="91892" spans="21:21">
      <c r="U91892"/>
    </row>
    <row r="91893" spans="21:21">
      <c r="U91893"/>
    </row>
    <row r="91894" spans="21:21">
      <c r="U91894"/>
    </row>
    <row r="91895" spans="21:21">
      <c r="U91895"/>
    </row>
    <row r="91896" spans="21:21">
      <c r="U91896"/>
    </row>
    <row r="91897" spans="21:21">
      <c r="U91897"/>
    </row>
    <row r="91898" spans="21:21">
      <c r="U91898"/>
    </row>
    <row r="91899" spans="21:21">
      <c r="U91899"/>
    </row>
    <row r="91900" spans="21:21">
      <c r="U91900"/>
    </row>
    <row r="91901" spans="21:21">
      <c r="U91901"/>
    </row>
    <row r="91902" spans="21:21">
      <c r="U91902"/>
    </row>
    <row r="91903" spans="21:21">
      <c r="U91903"/>
    </row>
    <row r="91904" spans="21:21">
      <c r="U91904"/>
    </row>
    <row r="91905" spans="21:21">
      <c r="U91905"/>
    </row>
    <row r="91906" spans="21:21">
      <c r="U91906"/>
    </row>
    <row r="91907" spans="21:21">
      <c r="U91907"/>
    </row>
    <row r="91908" spans="21:21">
      <c r="U91908"/>
    </row>
    <row r="91909" spans="21:21">
      <c r="U91909"/>
    </row>
    <row r="91910" spans="21:21">
      <c r="U91910"/>
    </row>
    <row r="91911" spans="21:21">
      <c r="U91911"/>
    </row>
    <row r="91912" spans="21:21">
      <c r="U91912"/>
    </row>
    <row r="91913" spans="21:21">
      <c r="U91913"/>
    </row>
    <row r="91914" spans="21:21">
      <c r="U91914"/>
    </row>
    <row r="91915" spans="21:21">
      <c r="U91915"/>
    </row>
    <row r="91916" spans="21:21">
      <c r="U91916"/>
    </row>
    <row r="91917" spans="21:21">
      <c r="U91917"/>
    </row>
    <row r="91918" spans="21:21">
      <c r="U91918"/>
    </row>
    <row r="91919" spans="21:21">
      <c r="U91919"/>
    </row>
    <row r="91920" spans="21:21">
      <c r="U91920"/>
    </row>
    <row r="91921" spans="21:21">
      <c r="U91921"/>
    </row>
    <row r="91922" spans="21:21">
      <c r="U91922"/>
    </row>
    <row r="91923" spans="21:21">
      <c r="U91923"/>
    </row>
    <row r="91924" spans="21:21">
      <c r="U91924"/>
    </row>
    <row r="91925" spans="21:21">
      <c r="U91925"/>
    </row>
    <row r="91926" spans="21:21">
      <c r="U91926"/>
    </row>
    <row r="91927" spans="21:21">
      <c r="U91927"/>
    </row>
    <row r="91928" spans="21:21">
      <c r="U91928"/>
    </row>
    <row r="91929" spans="21:21">
      <c r="U91929"/>
    </row>
    <row r="91930" spans="21:21">
      <c r="U91930"/>
    </row>
    <row r="91931" spans="21:21">
      <c r="U91931"/>
    </row>
    <row r="91932" spans="21:21">
      <c r="U91932"/>
    </row>
    <row r="91933" spans="21:21">
      <c r="U91933"/>
    </row>
    <row r="91934" spans="21:21">
      <c r="U91934"/>
    </row>
    <row r="91935" spans="21:21">
      <c r="U91935"/>
    </row>
    <row r="91936" spans="21:21">
      <c r="U91936"/>
    </row>
    <row r="91937" spans="21:21">
      <c r="U91937"/>
    </row>
    <row r="91938" spans="21:21">
      <c r="U91938"/>
    </row>
    <row r="91939" spans="21:21">
      <c r="U91939"/>
    </row>
    <row r="91940" spans="21:21">
      <c r="U91940"/>
    </row>
    <row r="91941" spans="21:21">
      <c r="U91941"/>
    </row>
    <row r="91942" spans="21:21">
      <c r="U91942"/>
    </row>
    <row r="91943" spans="21:21">
      <c r="U91943"/>
    </row>
    <row r="91944" spans="21:21">
      <c r="U91944"/>
    </row>
    <row r="91945" spans="21:21">
      <c r="U91945"/>
    </row>
    <row r="91946" spans="21:21">
      <c r="U91946"/>
    </row>
    <row r="91947" spans="21:21">
      <c r="U91947"/>
    </row>
    <row r="91948" spans="21:21">
      <c r="U91948"/>
    </row>
    <row r="91949" spans="21:21">
      <c r="U91949"/>
    </row>
    <row r="91950" spans="21:21">
      <c r="U91950"/>
    </row>
    <row r="91951" spans="21:21">
      <c r="U91951"/>
    </row>
    <row r="91952" spans="21:21">
      <c r="U91952"/>
    </row>
    <row r="91953" spans="21:21">
      <c r="U91953"/>
    </row>
    <row r="91954" spans="21:21">
      <c r="U91954"/>
    </row>
    <row r="91955" spans="21:21">
      <c r="U91955"/>
    </row>
    <row r="91956" spans="21:21">
      <c r="U91956"/>
    </row>
    <row r="91957" spans="21:21">
      <c r="U91957"/>
    </row>
    <row r="91958" spans="21:21">
      <c r="U91958"/>
    </row>
    <row r="91959" spans="21:21">
      <c r="U91959"/>
    </row>
    <row r="91960" spans="21:21">
      <c r="U91960"/>
    </row>
    <row r="91961" spans="21:21">
      <c r="U91961"/>
    </row>
    <row r="91962" spans="21:21">
      <c r="U91962"/>
    </row>
    <row r="91963" spans="21:21">
      <c r="U91963"/>
    </row>
    <row r="91964" spans="21:21">
      <c r="U91964"/>
    </row>
    <row r="91965" spans="21:21">
      <c r="U91965"/>
    </row>
    <row r="91966" spans="21:21">
      <c r="U91966"/>
    </row>
    <row r="91967" spans="21:21">
      <c r="U91967"/>
    </row>
    <row r="91968" spans="21:21">
      <c r="U91968"/>
    </row>
    <row r="91969" spans="21:21">
      <c r="U91969"/>
    </row>
    <row r="91970" spans="21:21">
      <c r="U91970"/>
    </row>
    <row r="91971" spans="21:21">
      <c r="U91971"/>
    </row>
    <row r="91972" spans="21:21">
      <c r="U91972"/>
    </row>
    <row r="91973" spans="21:21">
      <c r="U91973"/>
    </row>
    <row r="91974" spans="21:21">
      <c r="U91974"/>
    </row>
    <row r="91975" spans="21:21">
      <c r="U91975"/>
    </row>
    <row r="91976" spans="21:21">
      <c r="U91976"/>
    </row>
    <row r="91977" spans="21:21">
      <c r="U91977"/>
    </row>
    <row r="91978" spans="21:21">
      <c r="U91978"/>
    </row>
    <row r="91979" spans="21:21">
      <c r="U91979"/>
    </row>
    <row r="91980" spans="21:21">
      <c r="U91980"/>
    </row>
    <row r="91981" spans="21:21">
      <c r="U91981"/>
    </row>
    <row r="91982" spans="21:21">
      <c r="U91982"/>
    </row>
    <row r="91983" spans="21:21">
      <c r="U91983"/>
    </row>
    <row r="91984" spans="21:21">
      <c r="U91984"/>
    </row>
    <row r="91985" spans="21:21">
      <c r="U91985"/>
    </row>
    <row r="91986" spans="21:21">
      <c r="U91986"/>
    </row>
    <row r="91987" spans="21:21">
      <c r="U91987"/>
    </row>
    <row r="91988" spans="21:21">
      <c r="U91988"/>
    </row>
    <row r="91989" spans="21:21">
      <c r="U91989"/>
    </row>
    <row r="91990" spans="21:21">
      <c r="U91990"/>
    </row>
    <row r="91991" spans="21:21">
      <c r="U91991"/>
    </row>
    <row r="91992" spans="21:21">
      <c r="U91992"/>
    </row>
    <row r="91993" spans="21:21">
      <c r="U91993"/>
    </row>
    <row r="91994" spans="21:21">
      <c r="U91994"/>
    </row>
    <row r="91995" spans="21:21">
      <c r="U91995"/>
    </row>
    <row r="91996" spans="21:21">
      <c r="U91996"/>
    </row>
    <row r="91997" spans="21:21">
      <c r="U91997"/>
    </row>
    <row r="91998" spans="21:21">
      <c r="U91998"/>
    </row>
    <row r="91999" spans="21:21">
      <c r="U91999"/>
    </row>
    <row r="92000" spans="21:21">
      <c r="U92000"/>
    </row>
    <row r="92001" spans="21:21">
      <c r="U92001"/>
    </row>
    <row r="92002" spans="21:21">
      <c r="U92002"/>
    </row>
    <row r="92003" spans="21:21">
      <c r="U92003"/>
    </row>
    <row r="92004" spans="21:21">
      <c r="U92004"/>
    </row>
    <row r="92005" spans="21:21">
      <c r="U92005"/>
    </row>
    <row r="92006" spans="21:21">
      <c r="U92006"/>
    </row>
    <row r="92007" spans="21:21">
      <c r="U92007"/>
    </row>
    <row r="92008" spans="21:21">
      <c r="U92008"/>
    </row>
    <row r="92009" spans="21:21">
      <c r="U92009"/>
    </row>
    <row r="92010" spans="21:21">
      <c r="U92010"/>
    </row>
    <row r="92011" spans="21:21">
      <c r="U92011"/>
    </row>
    <row r="92012" spans="21:21">
      <c r="U92012"/>
    </row>
    <row r="92013" spans="21:21">
      <c r="U92013"/>
    </row>
    <row r="92014" spans="21:21">
      <c r="U92014"/>
    </row>
    <row r="92015" spans="21:21">
      <c r="U92015"/>
    </row>
    <row r="92016" spans="21:21">
      <c r="U92016"/>
    </row>
    <row r="92017" spans="21:21">
      <c r="U92017"/>
    </row>
    <row r="92018" spans="21:21">
      <c r="U92018"/>
    </row>
    <row r="92019" spans="21:21">
      <c r="U92019"/>
    </row>
    <row r="92020" spans="21:21">
      <c r="U92020"/>
    </row>
    <row r="92021" spans="21:21">
      <c r="U92021"/>
    </row>
    <row r="92022" spans="21:21">
      <c r="U92022"/>
    </row>
    <row r="92023" spans="21:21">
      <c r="U92023"/>
    </row>
    <row r="92024" spans="21:21">
      <c r="U92024"/>
    </row>
    <row r="92025" spans="21:21">
      <c r="U92025"/>
    </row>
    <row r="92026" spans="21:21">
      <c r="U92026"/>
    </row>
    <row r="92027" spans="21:21">
      <c r="U92027"/>
    </row>
    <row r="92028" spans="21:21">
      <c r="U92028"/>
    </row>
    <row r="92029" spans="21:21">
      <c r="U92029"/>
    </row>
    <row r="92030" spans="21:21">
      <c r="U92030"/>
    </row>
    <row r="92031" spans="21:21">
      <c r="U92031"/>
    </row>
    <row r="92032" spans="21:21">
      <c r="U92032"/>
    </row>
    <row r="92033" spans="21:21">
      <c r="U92033"/>
    </row>
    <row r="92034" spans="21:21">
      <c r="U92034"/>
    </row>
    <row r="92035" spans="21:21">
      <c r="U92035"/>
    </row>
    <row r="92036" spans="21:21">
      <c r="U92036"/>
    </row>
    <row r="92037" spans="21:21">
      <c r="U92037"/>
    </row>
    <row r="92038" spans="21:21">
      <c r="U92038"/>
    </row>
    <row r="92039" spans="21:21">
      <c r="U92039"/>
    </row>
    <row r="92040" spans="21:21">
      <c r="U92040"/>
    </row>
    <row r="92041" spans="21:21">
      <c r="U92041"/>
    </row>
    <row r="92042" spans="21:21">
      <c r="U92042"/>
    </row>
    <row r="92043" spans="21:21">
      <c r="U92043"/>
    </row>
    <row r="92044" spans="21:21">
      <c r="U92044"/>
    </row>
    <row r="92045" spans="21:21">
      <c r="U92045"/>
    </row>
    <row r="92046" spans="21:21">
      <c r="U92046"/>
    </row>
    <row r="92047" spans="21:21">
      <c r="U92047"/>
    </row>
    <row r="92048" spans="21:21">
      <c r="U92048"/>
    </row>
    <row r="92049" spans="21:21">
      <c r="U92049"/>
    </row>
    <row r="92050" spans="21:21">
      <c r="U92050"/>
    </row>
    <row r="92051" spans="21:21">
      <c r="U92051"/>
    </row>
    <row r="92052" spans="21:21">
      <c r="U92052"/>
    </row>
    <row r="92053" spans="21:21">
      <c r="U92053"/>
    </row>
    <row r="92054" spans="21:21">
      <c r="U92054"/>
    </row>
    <row r="92055" spans="21:21">
      <c r="U92055"/>
    </row>
    <row r="92056" spans="21:21">
      <c r="U92056"/>
    </row>
    <row r="92057" spans="21:21">
      <c r="U92057"/>
    </row>
    <row r="92058" spans="21:21">
      <c r="U92058"/>
    </row>
    <row r="92059" spans="21:21">
      <c r="U92059"/>
    </row>
    <row r="92060" spans="21:21">
      <c r="U92060"/>
    </row>
    <row r="92061" spans="21:21">
      <c r="U92061"/>
    </row>
    <row r="92062" spans="21:21">
      <c r="U92062"/>
    </row>
    <row r="92063" spans="21:21">
      <c r="U92063"/>
    </row>
    <row r="92064" spans="21:21">
      <c r="U92064"/>
    </row>
    <row r="92065" spans="21:21">
      <c r="U92065"/>
    </row>
    <row r="92066" spans="21:21">
      <c r="U92066"/>
    </row>
    <row r="92067" spans="21:21">
      <c r="U92067"/>
    </row>
    <row r="92068" spans="21:21">
      <c r="U92068"/>
    </row>
    <row r="92069" spans="21:21">
      <c r="U92069"/>
    </row>
    <row r="92070" spans="21:21">
      <c r="U92070"/>
    </row>
    <row r="92071" spans="21:21">
      <c r="U92071"/>
    </row>
    <row r="92072" spans="21:21">
      <c r="U92072"/>
    </row>
    <row r="92073" spans="21:21">
      <c r="U92073"/>
    </row>
    <row r="92074" spans="21:21">
      <c r="U92074"/>
    </row>
    <row r="92075" spans="21:21">
      <c r="U92075"/>
    </row>
    <row r="92076" spans="21:21">
      <c r="U92076"/>
    </row>
    <row r="92077" spans="21:21">
      <c r="U92077"/>
    </row>
    <row r="92078" spans="21:21">
      <c r="U92078"/>
    </row>
    <row r="92079" spans="21:21">
      <c r="U92079"/>
    </row>
    <row r="92080" spans="21:21">
      <c r="U92080"/>
    </row>
    <row r="92081" spans="21:21">
      <c r="U92081"/>
    </row>
    <row r="92082" spans="21:21">
      <c r="U92082"/>
    </row>
    <row r="92083" spans="21:21">
      <c r="U92083"/>
    </row>
    <row r="92084" spans="21:21">
      <c r="U92084"/>
    </row>
    <row r="92085" spans="21:21">
      <c r="U92085"/>
    </row>
    <row r="92086" spans="21:21">
      <c r="U92086"/>
    </row>
    <row r="92087" spans="21:21">
      <c r="U92087"/>
    </row>
    <row r="92088" spans="21:21">
      <c r="U92088"/>
    </row>
    <row r="92089" spans="21:21">
      <c r="U92089"/>
    </row>
    <row r="92090" spans="21:21">
      <c r="U92090"/>
    </row>
    <row r="92091" spans="21:21">
      <c r="U92091"/>
    </row>
    <row r="92092" spans="21:21">
      <c r="U92092"/>
    </row>
    <row r="92093" spans="21:21">
      <c r="U92093"/>
    </row>
    <row r="92094" spans="21:21">
      <c r="U92094"/>
    </row>
    <row r="92095" spans="21:21">
      <c r="U92095"/>
    </row>
    <row r="92096" spans="21:21">
      <c r="U92096"/>
    </row>
    <row r="92097" spans="21:21">
      <c r="U92097"/>
    </row>
    <row r="92098" spans="21:21">
      <c r="U92098"/>
    </row>
    <row r="92099" spans="21:21">
      <c r="U92099"/>
    </row>
    <row r="92100" spans="21:21">
      <c r="U92100"/>
    </row>
    <row r="92101" spans="21:21">
      <c r="U92101"/>
    </row>
    <row r="92102" spans="21:21">
      <c r="U92102"/>
    </row>
    <row r="92103" spans="21:21">
      <c r="U92103"/>
    </row>
    <row r="92104" spans="21:21">
      <c r="U92104"/>
    </row>
    <row r="92105" spans="21:21">
      <c r="U92105"/>
    </row>
    <row r="92106" spans="21:21">
      <c r="U92106"/>
    </row>
    <row r="92107" spans="21:21">
      <c r="U92107"/>
    </row>
    <row r="92108" spans="21:21">
      <c r="U92108"/>
    </row>
    <row r="92109" spans="21:21">
      <c r="U92109"/>
    </row>
    <row r="92110" spans="21:21">
      <c r="U92110"/>
    </row>
    <row r="92111" spans="21:21">
      <c r="U92111"/>
    </row>
    <row r="92112" spans="21:21">
      <c r="U92112"/>
    </row>
    <row r="92113" spans="21:21">
      <c r="U92113"/>
    </row>
    <row r="92114" spans="21:21">
      <c r="U92114"/>
    </row>
    <row r="92115" spans="21:21">
      <c r="U92115"/>
    </row>
    <row r="92116" spans="21:21">
      <c r="U92116"/>
    </row>
    <row r="92117" spans="21:21">
      <c r="U92117"/>
    </row>
    <row r="92118" spans="21:21">
      <c r="U92118"/>
    </row>
    <row r="92119" spans="21:21">
      <c r="U92119"/>
    </row>
    <row r="92120" spans="21:21">
      <c r="U92120"/>
    </row>
    <row r="92121" spans="21:21">
      <c r="U92121"/>
    </row>
    <row r="92122" spans="21:21">
      <c r="U92122"/>
    </row>
    <row r="92123" spans="21:21">
      <c r="U92123"/>
    </row>
    <row r="92124" spans="21:21">
      <c r="U92124"/>
    </row>
    <row r="92125" spans="21:21">
      <c r="U92125"/>
    </row>
    <row r="92126" spans="21:21">
      <c r="U92126"/>
    </row>
    <row r="92127" spans="21:21">
      <c r="U92127"/>
    </row>
    <row r="92128" spans="21:21">
      <c r="U92128"/>
    </row>
    <row r="92129" spans="21:21">
      <c r="U92129"/>
    </row>
    <row r="92130" spans="21:21">
      <c r="U92130"/>
    </row>
    <row r="92131" spans="21:21">
      <c r="U92131"/>
    </row>
    <row r="92132" spans="21:21">
      <c r="U92132"/>
    </row>
    <row r="92133" spans="21:21">
      <c r="U92133"/>
    </row>
    <row r="92134" spans="21:21">
      <c r="U92134"/>
    </row>
    <row r="92135" spans="21:21">
      <c r="U92135"/>
    </row>
    <row r="92136" spans="21:21">
      <c r="U92136"/>
    </row>
    <row r="92137" spans="21:21">
      <c r="U92137"/>
    </row>
    <row r="92138" spans="21:21">
      <c r="U92138"/>
    </row>
    <row r="92139" spans="21:21">
      <c r="U92139"/>
    </row>
    <row r="92140" spans="21:21">
      <c r="U92140"/>
    </row>
    <row r="92141" spans="21:21">
      <c r="U92141"/>
    </row>
    <row r="92142" spans="21:21">
      <c r="U92142"/>
    </row>
    <row r="92143" spans="21:21">
      <c r="U92143"/>
    </row>
    <row r="92144" spans="21:21">
      <c r="U92144"/>
    </row>
    <row r="92145" spans="21:21">
      <c r="U92145"/>
    </row>
    <row r="92146" spans="21:21">
      <c r="U92146"/>
    </row>
    <row r="92147" spans="21:21">
      <c r="U92147"/>
    </row>
    <row r="92148" spans="21:21">
      <c r="U92148"/>
    </row>
    <row r="92149" spans="21:21">
      <c r="U92149"/>
    </row>
    <row r="92150" spans="21:21">
      <c r="U92150"/>
    </row>
    <row r="92151" spans="21:21">
      <c r="U92151"/>
    </row>
    <row r="92152" spans="21:21">
      <c r="U92152"/>
    </row>
    <row r="92153" spans="21:21">
      <c r="U92153"/>
    </row>
    <row r="92154" spans="21:21">
      <c r="U92154"/>
    </row>
    <row r="92155" spans="21:21">
      <c r="U92155"/>
    </row>
    <row r="92156" spans="21:21">
      <c r="U92156"/>
    </row>
    <row r="92157" spans="21:21">
      <c r="U92157"/>
    </row>
    <row r="92158" spans="21:21">
      <c r="U92158"/>
    </row>
    <row r="92159" spans="21:21">
      <c r="U92159"/>
    </row>
    <row r="92160" spans="21:21">
      <c r="U92160"/>
    </row>
    <row r="92161" spans="21:21">
      <c r="U92161"/>
    </row>
    <row r="92162" spans="21:21">
      <c r="U92162"/>
    </row>
    <row r="92163" spans="21:21">
      <c r="U92163"/>
    </row>
    <row r="92164" spans="21:21">
      <c r="U92164"/>
    </row>
    <row r="92165" spans="21:21">
      <c r="U92165"/>
    </row>
    <row r="92166" spans="21:21">
      <c r="U92166"/>
    </row>
    <row r="92167" spans="21:21">
      <c r="U92167"/>
    </row>
    <row r="92168" spans="21:21">
      <c r="U92168"/>
    </row>
    <row r="92169" spans="21:21">
      <c r="U92169"/>
    </row>
    <row r="92170" spans="21:21">
      <c r="U92170"/>
    </row>
    <row r="92171" spans="21:21">
      <c r="U92171"/>
    </row>
    <row r="92172" spans="21:21">
      <c r="U92172"/>
    </row>
    <row r="92173" spans="21:21">
      <c r="U92173"/>
    </row>
    <row r="92174" spans="21:21">
      <c r="U92174"/>
    </row>
    <row r="92175" spans="21:21">
      <c r="U92175"/>
    </row>
    <row r="92176" spans="21:21">
      <c r="U92176"/>
    </row>
    <row r="92177" spans="21:21">
      <c r="U92177"/>
    </row>
    <row r="92178" spans="21:21">
      <c r="U92178"/>
    </row>
    <row r="92179" spans="21:21">
      <c r="U92179"/>
    </row>
    <row r="92180" spans="21:21">
      <c r="U92180"/>
    </row>
    <row r="92181" spans="21:21">
      <c r="U92181"/>
    </row>
    <row r="92182" spans="21:21">
      <c r="U92182"/>
    </row>
    <row r="92183" spans="21:21">
      <c r="U92183"/>
    </row>
    <row r="92184" spans="21:21">
      <c r="U92184"/>
    </row>
    <row r="92185" spans="21:21">
      <c r="U92185"/>
    </row>
    <row r="92186" spans="21:21">
      <c r="U92186"/>
    </row>
    <row r="92187" spans="21:21">
      <c r="U92187"/>
    </row>
    <row r="92188" spans="21:21">
      <c r="U92188"/>
    </row>
    <row r="92189" spans="21:21">
      <c r="U92189"/>
    </row>
    <row r="92190" spans="21:21">
      <c r="U92190"/>
    </row>
    <row r="92191" spans="21:21">
      <c r="U92191"/>
    </row>
    <row r="92192" spans="21:21">
      <c r="U92192"/>
    </row>
    <row r="92193" spans="21:21">
      <c r="U92193"/>
    </row>
    <row r="92194" spans="21:21">
      <c r="U92194"/>
    </row>
    <row r="92195" spans="21:21">
      <c r="U92195"/>
    </row>
    <row r="92196" spans="21:21">
      <c r="U92196"/>
    </row>
    <row r="92197" spans="21:21">
      <c r="U92197"/>
    </row>
    <row r="92198" spans="21:21">
      <c r="U92198"/>
    </row>
    <row r="92199" spans="21:21">
      <c r="U92199"/>
    </row>
    <row r="92200" spans="21:21">
      <c r="U92200"/>
    </row>
    <row r="92201" spans="21:21">
      <c r="U92201"/>
    </row>
    <row r="92202" spans="21:21">
      <c r="U92202"/>
    </row>
    <row r="92203" spans="21:21">
      <c r="U92203"/>
    </row>
    <row r="92204" spans="21:21">
      <c r="U92204"/>
    </row>
    <row r="92205" spans="21:21">
      <c r="U92205"/>
    </row>
    <row r="92206" spans="21:21">
      <c r="U92206"/>
    </row>
    <row r="92207" spans="21:21">
      <c r="U92207"/>
    </row>
    <row r="92208" spans="21:21">
      <c r="U92208"/>
    </row>
    <row r="92209" spans="21:21">
      <c r="U92209"/>
    </row>
    <row r="92210" spans="21:21">
      <c r="U92210"/>
    </row>
    <row r="92211" spans="21:21">
      <c r="U92211"/>
    </row>
    <row r="92212" spans="21:21">
      <c r="U92212"/>
    </row>
    <row r="92213" spans="21:21">
      <c r="U92213"/>
    </row>
    <row r="92214" spans="21:21">
      <c r="U92214"/>
    </row>
    <row r="92215" spans="21:21">
      <c r="U92215"/>
    </row>
    <row r="92216" spans="21:21">
      <c r="U92216"/>
    </row>
    <row r="92217" spans="21:21">
      <c r="U92217"/>
    </row>
    <row r="92218" spans="21:21">
      <c r="U92218"/>
    </row>
    <row r="92219" spans="21:21">
      <c r="U92219"/>
    </row>
    <row r="92220" spans="21:21">
      <c r="U92220"/>
    </row>
    <row r="92221" spans="21:21">
      <c r="U92221"/>
    </row>
    <row r="92222" spans="21:21">
      <c r="U92222"/>
    </row>
    <row r="92223" spans="21:21">
      <c r="U92223"/>
    </row>
    <row r="92224" spans="21:21">
      <c r="U92224"/>
    </row>
    <row r="92225" spans="21:21">
      <c r="U92225"/>
    </row>
    <row r="92226" spans="21:21">
      <c r="U92226"/>
    </row>
    <row r="92227" spans="21:21">
      <c r="U92227"/>
    </row>
    <row r="92228" spans="21:21">
      <c r="U92228"/>
    </row>
    <row r="92229" spans="21:21">
      <c r="U92229"/>
    </row>
    <row r="92230" spans="21:21">
      <c r="U92230"/>
    </row>
    <row r="92231" spans="21:21">
      <c r="U92231"/>
    </row>
    <row r="92232" spans="21:21">
      <c r="U92232"/>
    </row>
    <row r="92233" spans="21:21">
      <c r="U92233"/>
    </row>
    <row r="92234" spans="21:21">
      <c r="U92234"/>
    </row>
    <row r="92235" spans="21:21">
      <c r="U92235"/>
    </row>
    <row r="92236" spans="21:21">
      <c r="U92236"/>
    </row>
    <row r="92237" spans="21:21">
      <c r="U92237"/>
    </row>
    <row r="92238" spans="21:21">
      <c r="U92238"/>
    </row>
    <row r="92239" spans="21:21">
      <c r="U92239"/>
    </row>
    <row r="92240" spans="21:21">
      <c r="U92240"/>
    </row>
    <row r="92241" spans="21:21">
      <c r="U92241"/>
    </row>
    <row r="92242" spans="21:21">
      <c r="U92242"/>
    </row>
    <row r="92243" spans="21:21">
      <c r="U92243"/>
    </row>
    <row r="92244" spans="21:21">
      <c r="U92244"/>
    </row>
    <row r="92245" spans="21:21">
      <c r="U92245"/>
    </row>
    <row r="92246" spans="21:21">
      <c r="U92246"/>
    </row>
    <row r="92247" spans="21:21">
      <c r="U92247"/>
    </row>
    <row r="92248" spans="21:21">
      <c r="U92248"/>
    </row>
    <row r="92249" spans="21:21">
      <c r="U92249"/>
    </row>
    <row r="92250" spans="21:21">
      <c r="U92250"/>
    </row>
    <row r="92251" spans="21:21">
      <c r="U92251"/>
    </row>
    <row r="92252" spans="21:21">
      <c r="U92252"/>
    </row>
    <row r="92253" spans="21:21">
      <c r="U92253"/>
    </row>
    <row r="92254" spans="21:21">
      <c r="U92254"/>
    </row>
    <row r="92255" spans="21:21">
      <c r="U92255"/>
    </row>
    <row r="92256" spans="21:21">
      <c r="U92256"/>
    </row>
    <row r="92257" spans="21:21">
      <c r="U92257"/>
    </row>
    <row r="92258" spans="21:21">
      <c r="U92258"/>
    </row>
    <row r="92259" spans="21:21">
      <c r="U92259"/>
    </row>
    <row r="92260" spans="21:21">
      <c r="U92260"/>
    </row>
    <row r="92261" spans="21:21">
      <c r="U92261"/>
    </row>
    <row r="92262" spans="21:21">
      <c r="U92262"/>
    </row>
    <row r="92263" spans="21:21">
      <c r="U92263"/>
    </row>
    <row r="92264" spans="21:21">
      <c r="U92264"/>
    </row>
    <row r="92265" spans="21:21">
      <c r="U92265"/>
    </row>
    <row r="92266" spans="21:21">
      <c r="U92266"/>
    </row>
    <row r="92267" spans="21:21">
      <c r="U92267"/>
    </row>
    <row r="92268" spans="21:21">
      <c r="U92268"/>
    </row>
    <row r="92269" spans="21:21">
      <c r="U92269"/>
    </row>
    <row r="92270" spans="21:21">
      <c r="U92270"/>
    </row>
    <row r="92271" spans="21:21">
      <c r="U92271"/>
    </row>
    <row r="92272" spans="21:21">
      <c r="U92272"/>
    </row>
    <row r="92273" spans="21:21">
      <c r="U92273"/>
    </row>
    <row r="92274" spans="21:21">
      <c r="U92274"/>
    </row>
    <row r="92275" spans="21:21">
      <c r="U92275"/>
    </row>
    <row r="92276" spans="21:21">
      <c r="U92276"/>
    </row>
    <row r="92277" spans="21:21">
      <c r="U92277"/>
    </row>
    <row r="92278" spans="21:21">
      <c r="U92278"/>
    </row>
    <row r="92279" spans="21:21">
      <c r="U92279"/>
    </row>
    <row r="92280" spans="21:21">
      <c r="U92280"/>
    </row>
    <row r="92281" spans="21:21">
      <c r="U92281"/>
    </row>
    <row r="92282" spans="21:21">
      <c r="U92282"/>
    </row>
    <row r="92283" spans="21:21">
      <c r="U92283"/>
    </row>
    <row r="92284" spans="21:21">
      <c r="U92284"/>
    </row>
    <row r="92285" spans="21:21">
      <c r="U92285"/>
    </row>
    <row r="92286" spans="21:21">
      <c r="U92286"/>
    </row>
    <row r="92287" spans="21:21">
      <c r="U92287"/>
    </row>
    <row r="92288" spans="21:21">
      <c r="U92288"/>
    </row>
    <row r="92289" spans="21:21">
      <c r="U92289"/>
    </row>
    <row r="92290" spans="21:21">
      <c r="U92290"/>
    </row>
    <row r="92291" spans="21:21">
      <c r="U92291"/>
    </row>
    <row r="92292" spans="21:21">
      <c r="U92292"/>
    </row>
    <row r="92293" spans="21:21">
      <c r="U92293"/>
    </row>
    <row r="92294" spans="21:21">
      <c r="U92294"/>
    </row>
    <row r="92295" spans="21:21">
      <c r="U92295"/>
    </row>
    <row r="92296" spans="21:21">
      <c r="U92296"/>
    </row>
    <row r="92297" spans="21:21">
      <c r="U92297"/>
    </row>
    <row r="92298" spans="21:21">
      <c r="U92298"/>
    </row>
    <row r="92299" spans="21:21">
      <c r="U92299"/>
    </row>
    <row r="92300" spans="21:21">
      <c r="U92300"/>
    </row>
    <row r="92301" spans="21:21">
      <c r="U92301"/>
    </row>
    <row r="92302" spans="21:21">
      <c r="U92302"/>
    </row>
    <row r="92303" spans="21:21">
      <c r="U92303"/>
    </row>
    <row r="92304" spans="21:21">
      <c r="U92304"/>
    </row>
    <row r="92305" spans="21:21">
      <c r="U92305"/>
    </row>
    <row r="92306" spans="21:21">
      <c r="U92306"/>
    </row>
    <row r="92307" spans="21:21">
      <c r="U92307"/>
    </row>
    <row r="92308" spans="21:21">
      <c r="U92308"/>
    </row>
    <row r="92309" spans="21:21">
      <c r="U92309"/>
    </row>
    <row r="92310" spans="21:21">
      <c r="U92310"/>
    </row>
    <row r="92311" spans="21:21">
      <c r="U92311"/>
    </row>
    <row r="92312" spans="21:21">
      <c r="U92312"/>
    </row>
    <row r="92313" spans="21:21">
      <c r="U92313"/>
    </row>
    <row r="92314" spans="21:21">
      <c r="U92314"/>
    </row>
    <row r="92315" spans="21:21">
      <c r="U92315"/>
    </row>
    <row r="92316" spans="21:21">
      <c r="U92316"/>
    </row>
    <row r="92317" spans="21:21">
      <c r="U92317"/>
    </row>
    <row r="92318" spans="21:21">
      <c r="U92318"/>
    </row>
    <row r="92319" spans="21:21">
      <c r="U92319"/>
    </row>
    <row r="92320" spans="21:21">
      <c r="U92320"/>
    </row>
    <row r="92321" spans="21:21">
      <c r="U92321"/>
    </row>
    <row r="92322" spans="21:21">
      <c r="U92322"/>
    </row>
    <row r="92323" spans="21:21">
      <c r="U92323"/>
    </row>
    <row r="92324" spans="21:21">
      <c r="U92324"/>
    </row>
    <row r="92325" spans="21:21">
      <c r="U92325"/>
    </row>
    <row r="92326" spans="21:21">
      <c r="U92326"/>
    </row>
    <row r="92327" spans="21:21">
      <c r="U92327"/>
    </row>
    <row r="92328" spans="21:21">
      <c r="U92328"/>
    </row>
    <row r="92329" spans="21:21">
      <c r="U92329"/>
    </row>
    <row r="92330" spans="21:21">
      <c r="U92330"/>
    </row>
    <row r="92331" spans="21:21">
      <c r="U92331"/>
    </row>
    <row r="92332" spans="21:21">
      <c r="U92332"/>
    </row>
    <row r="92333" spans="21:21">
      <c r="U92333"/>
    </row>
    <row r="92334" spans="21:21">
      <c r="U92334"/>
    </row>
    <row r="92335" spans="21:21">
      <c r="U92335"/>
    </row>
    <row r="92336" spans="21:21">
      <c r="U92336"/>
    </row>
    <row r="92337" spans="21:21">
      <c r="U92337"/>
    </row>
    <row r="92338" spans="21:21">
      <c r="U92338"/>
    </row>
    <row r="92339" spans="21:21">
      <c r="U92339"/>
    </row>
    <row r="92340" spans="21:21">
      <c r="U92340"/>
    </row>
    <row r="92341" spans="21:21">
      <c r="U92341"/>
    </row>
    <row r="92342" spans="21:21">
      <c r="U92342"/>
    </row>
    <row r="92343" spans="21:21">
      <c r="U92343"/>
    </row>
    <row r="92344" spans="21:21">
      <c r="U92344"/>
    </row>
    <row r="92345" spans="21:21">
      <c r="U92345"/>
    </row>
    <row r="92346" spans="21:21">
      <c r="U92346"/>
    </row>
    <row r="92347" spans="21:21">
      <c r="U92347"/>
    </row>
    <row r="92348" spans="21:21">
      <c r="U92348"/>
    </row>
    <row r="92349" spans="21:21">
      <c r="U92349"/>
    </row>
    <row r="92350" spans="21:21">
      <c r="U92350"/>
    </row>
    <row r="92351" spans="21:21">
      <c r="U92351"/>
    </row>
    <row r="92352" spans="21:21">
      <c r="U92352"/>
    </row>
    <row r="92353" spans="21:21">
      <c r="U92353"/>
    </row>
    <row r="92354" spans="21:21">
      <c r="U92354"/>
    </row>
    <row r="92355" spans="21:21">
      <c r="U92355"/>
    </row>
    <row r="92356" spans="21:21">
      <c r="U92356"/>
    </row>
    <row r="92357" spans="21:21">
      <c r="U92357"/>
    </row>
    <row r="92358" spans="21:21">
      <c r="U92358"/>
    </row>
    <row r="92359" spans="21:21">
      <c r="U92359"/>
    </row>
    <row r="92360" spans="21:21">
      <c r="U92360"/>
    </row>
    <row r="92361" spans="21:21">
      <c r="U92361"/>
    </row>
    <row r="92362" spans="21:21">
      <c r="U92362"/>
    </row>
    <row r="92363" spans="21:21">
      <c r="U92363"/>
    </row>
    <row r="92364" spans="21:21">
      <c r="U92364"/>
    </row>
    <row r="92365" spans="21:21">
      <c r="U92365"/>
    </row>
    <row r="92366" spans="21:21">
      <c r="U92366"/>
    </row>
    <row r="92367" spans="21:21">
      <c r="U92367"/>
    </row>
    <row r="92368" spans="21:21">
      <c r="U92368"/>
    </row>
    <row r="92369" spans="21:21">
      <c r="U92369"/>
    </row>
    <row r="92370" spans="21:21">
      <c r="U92370"/>
    </row>
    <row r="92371" spans="21:21">
      <c r="U92371"/>
    </row>
    <row r="92372" spans="21:21">
      <c r="U92372"/>
    </row>
    <row r="92373" spans="21:21">
      <c r="U92373"/>
    </row>
    <row r="92374" spans="21:21">
      <c r="U92374"/>
    </row>
    <row r="92375" spans="21:21">
      <c r="U92375"/>
    </row>
    <row r="92376" spans="21:21">
      <c r="U92376"/>
    </row>
    <row r="92377" spans="21:21">
      <c r="U92377"/>
    </row>
    <row r="92378" spans="21:21">
      <c r="U92378"/>
    </row>
    <row r="92379" spans="21:21">
      <c r="U92379"/>
    </row>
    <row r="92380" spans="21:21">
      <c r="U92380"/>
    </row>
    <row r="92381" spans="21:21">
      <c r="U92381"/>
    </row>
    <row r="92382" spans="21:21">
      <c r="U92382"/>
    </row>
    <row r="92383" spans="21:21">
      <c r="U92383"/>
    </row>
    <row r="92384" spans="21:21">
      <c r="U92384"/>
    </row>
    <row r="92385" spans="21:21">
      <c r="U92385"/>
    </row>
    <row r="92386" spans="21:21">
      <c r="U92386"/>
    </row>
    <row r="92387" spans="21:21">
      <c r="U92387"/>
    </row>
    <row r="92388" spans="21:21">
      <c r="U92388"/>
    </row>
    <row r="92389" spans="21:21">
      <c r="U92389"/>
    </row>
    <row r="92390" spans="21:21">
      <c r="U92390"/>
    </row>
    <row r="92391" spans="21:21">
      <c r="U92391"/>
    </row>
    <row r="92392" spans="21:21">
      <c r="U92392"/>
    </row>
    <row r="92393" spans="21:21">
      <c r="U92393"/>
    </row>
    <row r="92394" spans="21:21">
      <c r="U92394"/>
    </row>
    <row r="92395" spans="21:21">
      <c r="U92395"/>
    </row>
    <row r="92396" spans="21:21">
      <c r="U92396"/>
    </row>
    <row r="92397" spans="21:21">
      <c r="U92397"/>
    </row>
    <row r="92398" spans="21:21">
      <c r="U92398"/>
    </row>
    <row r="92399" spans="21:21">
      <c r="U92399"/>
    </row>
    <row r="92400" spans="21:21">
      <c r="U92400"/>
    </row>
    <row r="92401" spans="21:21">
      <c r="U92401"/>
    </row>
    <row r="92402" spans="21:21">
      <c r="U92402"/>
    </row>
    <row r="92403" spans="21:21">
      <c r="U92403"/>
    </row>
    <row r="92404" spans="21:21">
      <c r="U92404"/>
    </row>
    <row r="92405" spans="21:21">
      <c r="U92405"/>
    </row>
    <row r="92406" spans="21:21">
      <c r="U92406"/>
    </row>
    <row r="92407" spans="21:21">
      <c r="U92407"/>
    </row>
    <row r="92408" spans="21:21">
      <c r="U92408"/>
    </row>
    <row r="92409" spans="21:21">
      <c r="U92409"/>
    </row>
    <row r="92410" spans="21:21">
      <c r="U92410"/>
    </row>
    <row r="92411" spans="21:21">
      <c r="U92411"/>
    </row>
    <row r="92412" spans="21:21">
      <c r="U92412"/>
    </row>
    <row r="92413" spans="21:21">
      <c r="U92413"/>
    </row>
    <row r="92414" spans="21:21">
      <c r="U92414"/>
    </row>
    <row r="92415" spans="21:21">
      <c r="U92415"/>
    </row>
    <row r="92416" spans="21:21">
      <c r="U92416"/>
    </row>
    <row r="92417" spans="21:21">
      <c r="U92417"/>
    </row>
    <row r="92418" spans="21:21">
      <c r="U92418"/>
    </row>
    <row r="92419" spans="21:21">
      <c r="U92419"/>
    </row>
    <row r="92420" spans="21:21">
      <c r="U92420"/>
    </row>
    <row r="92421" spans="21:21">
      <c r="U92421"/>
    </row>
    <row r="92422" spans="21:21">
      <c r="U92422"/>
    </row>
    <row r="92423" spans="21:21">
      <c r="U92423"/>
    </row>
    <row r="92424" spans="21:21">
      <c r="U92424"/>
    </row>
    <row r="92425" spans="21:21">
      <c r="U92425"/>
    </row>
    <row r="92426" spans="21:21">
      <c r="U92426"/>
    </row>
    <row r="92427" spans="21:21">
      <c r="U92427"/>
    </row>
    <row r="92428" spans="21:21">
      <c r="U92428"/>
    </row>
    <row r="92429" spans="21:21">
      <c r="U92429"/>
    </row>
    <row r="92430" spans="21:21">
      <c r="U92430"/>
    </row>
    <row r="92431" spans="21:21">
      <c r="U92431"/>
    </row>
    <row r="92432" spans="21:21">
      <c r="U92432"/>
    </row>
    <row r="92433" spans="21:21">
      <c r="U92433"/>
    </row>
    <row r="92434" spans="21:21">
      <c r="U92434"/>
    </row>
    <row r="92435" spans="21:21">
      <c r="U92435"/>
    </row>
    <row r="92436" spans="21:21">
      <c r="U92436"/>
    </row>
    <row r="92437" spans="21:21">
      <c r="U92437"/>
    </row>
    <row r="92438" spans="21:21">
      <c r="U92438"/>
    </row>
    <row r="92439" spans="21:21">
      <c r="U92439"/>
    </row>
    <row r="92440" spans="21:21">
      <c r="U92440"/>
    </row>
    <row r="92441" spans="21:21">
      <c r="U92441"/>
    </row>
    <row r="92442" spans="21:21">
      <c r="U92442"/>
    </row>
    <row r="92443" spans="21:21">
      <c r="U92443"/>
    </row>
    <row r="92444" spans="21:21">
      <c r="U92444"/>
    </row>
    <row r="92445" spans="21:21">
      <c r="U92445"/>
    </row>
    <row r="92446" spans="21:21">
      <c r="U92446"/>
    </row>
    <row r="92447" spans="21:21">
      <c r="U92447"/>
    </row>
    <row r="92448" spans="21:21">
      <c r="U92448"/>
    </row>
    <row r="92449" spans="21:21">
      <c r="U92449"/>
    </row>
    <row r="92450" spans="21:21">
      <c r="U92450"/>
    </row>
    <row r="92451" spans="21:21">
      <c r="U92451"/>
    </row>
    <row r="92452" spans="21:21">
      <c r="U92452"/>
    </row>
    <row r="92453" spans="21:21">
      <c r="U92453"/>
    </row>
    <row r="92454" spans="21:21">
      <c r="U92454"/>
    </row>
    <row r="92455" spans="21:21">
      <c r="U92455"/>
    </row>
    <row r="92456" spans="21:21">
      <c r="U92456"/>
    </row>
    <row r="92457" spans="21:21">
      <c r="U92457"/>
    </row>
    <row r="92458" spans="21:21">
      <c r="U92458"/>
    </row>
    <row r="92459" spans="21:21">
      <c r="U92459"/>
    </row>
    <row r="92460" spans="21:21">
      <c r="U92460"/>
    </row>
    <row r="92461" spans="21:21">
      <c r="U92461"/>
    </row>
    <row r="92462" spans="21:21">
      <c r="U92462"/>
    </row>
    <row r="92463" spans="21:21">
      <c r="U92463"/>
    </row>
    <row r="92464" spans="21:21">
      <c r="U92464"/>
    </row>
    <row r="92465" spans="21:21">
      <c r="U92465"/>
    </row>
    <row r="92466" spans="21:21">
      <c r="U92466"/>
    </row>
    <row r="92467" spans="21:21">
      <c r="U92467"/>
    </row>
    <row r="92468" spans="21:21">
      <c r="U92468"/>
    </row>
    <row r="92469" spans="21:21">
      <c r="U92469"/>
    </row>
    <row r="92470" spans="21:21">
      <c r="U92470"/>
    </row>
    <row r="92471" spans="21:21">
      <c r="U92471"/>
    </row>
    <row r="92472" spans="21:21">
      <c r="U92472"/>
    </row>
    <row r="92473" spans="21:21">
      <c r="U92473"/>
    </row>
    <row r="92474" spans="21:21">
      <c r="U92474"/>
    </row>
    <row r="92475" spans="21:21">
      <c r="U92475"/>
    </row>
    <row r="92476" spans="21:21">
      <c r="U92476"/>
    </row>
    <row r="92477" spans="21:21">
      <c r="U92477"/>
    </row>
    <row r="92478" spans="21:21">
      <c r="U92478"/>
    </row>
    <row r="92479" spans="21:21">
      <c r="U92479"/>
    </row>
    <row r="92480" spans="21:21">
      <c r="U92480"/>
    </row>
    <row r="92481" spans="21:21">
      <c r="U92481"/>
    </row>
    <row r="92482" spans="21:21">
      <c r="U92482"/>
    </row>
    <row r="92483" spans="21:21">
      <c r="U92483"/>
    </row>
    <row r="92484" spans="21:21">
      <c r="U92484"/>
    </row>
    <row r="92485" spans="21:21">
      <c r="U92485"/>
    </row>
    <row r="92486" spans="21:21">
      <c r="U92486"/>
    </row>
    <row r="92487" spans="21:21">
      <c r="U92487"/>
    </row>
    <row r="92488" spans="21:21">
      <c r="U92488"/>
    </row>
    <row r="92489" spans="21:21">
      <c r="U92489"/>
    </row>
    <row r="92490" spans="21:21">
      <c r="U92490"/>
    </row>
    <row r="92491" spans="21:21">
      <c r="U92491"/>
    </row>
    <row r="92492" spans="21:21">
      <c r="U92492"/>
    </row>
    <row r="92493" spans="21:21">
      <c r="U92493"/>
    </row>
    <row r="92494" spans="21:21">
      <c r="U92494"/>
    </row>
    <row r="92495" spans="21:21">
      <c r="U92495"/>
    </row>
    <row r="92496" spans="21:21">
      <c r="U92496"/>
    </row>
    <row r="92497" spans="21:21">
      <c r="U92497"/>
    </row>
    <row r="92498" spans="21:21">
      <c r="U92498"/>
    </row>
    <row r="92499" spans="21:21">
      <c r="U92499"/>
    </row>
    <row r="92500" spans="21:21">
      <c r="U92500"/>
    </row>
    <row r="92501" spans="21:21">
      <c r="U92501"/>
    </row>
    <row r="92502" spans="21:21">
      <c r="U92502"/>
    </row>
    <row r="92503" spans="21:21">
      <c r="U92503"/>
    </row>
    <row r="92504" spans="21:21">
      <c r="U92504"/>
    </row>
    <row r="92505" spans="21:21">
      <c r="U92505"/>
    </row>
    <row r="92506" spans="21:21">
      <c r="U92506"/>
    </row>
    <row r="92507" spans="21:21">
      <c r="U92507"/>
    </row>
    <row r="92508" spans="21:21">
      <c r="U92508"/>
    </row>
    <row r="92509" spans="21:21">
      <c r="U92509"/>
    </row>
    <row r="92510" spans="21:21">
      <c r="U92510"/>
    </row>
    <row r="92511" spans="21:21">
      <c r="U92511"/>
    </row>
    <row r="92512" spans="21:21">
      <c r="U92512"/>
    </row>
    <row r="92513" spans="21:21">
      <c r="U92513"/>
    </row>
    <row r="92514" spans="21:21">
      <c r="U92514"/>
    </row>
    <row r="92515" spans="21:21">
      <c r="U92515"/>
    </row>
    <row r="92516" spans="21:21">
      <c r="U92516"/>
    </row>
    <row r="92517" spans="21:21">
      <c r="U92517"/>
    </row>
    <row r="92518" spans="21:21">
      <c r="U92518"/>
    </row>
    <row r="92519" spans="21:21">
      <c r="U92519"/>
    </row>
    <row r="92520" spans="21:21">
      <c r="U92520"/>
    </row>
    <row r="92521" spans="21:21">
      <c r="U92521"/>
    </row>
    <row r="92522" spans="21:21">
      <c r="U92522"/>
    </row>
    <row r="92523" spans="21:21">
      <c r="U92523"/>
    </row>
    <row r="92524" spans="21:21">
      <c r="U92524"/>
    </row>
    <row r="92525" spans="21:21">
      <c r="U92525"/>
    </row>
    <row r="92526" spans="21:21">
      <c r="U92526"/>
    </row>
    <row r="92527" spans="21:21">
      <c r="U92527"/>
    </row>
    <row r="92528" spans="21:21">
      <c r="U92528"/>
    </row>
    <row r="92529" spans="21:21">
      <c r="U92529"/>
    </row>
    <row r="92530" spans="21:21">
      <c r="U92530"/>
    </row>
    <row r="92531" spans="21:21">
      <c r="U92531"/>
    </row>
    <row r="92532" spans="21:21">
      <c r="U92532"/>
    </row>
    <row r="92533" spans="21:21">
      <c r="U92533"/>
    </row>
    <row r="92534" spans="21:21">
      <c r="U92534"/>
    </row>
    <row r="92535" spans="21:21">
      <c r="U92535"/>
    </row>
    <row r="92536" spans="21:21">
      <c r="U92536"/>
    </row>
    <row r="92537" spans="21:21">
      <c r="U92537"/>
    </row>
    <row r="92538" spans="21:21">
      <c r="U92538"/>
    </row>
    <row r="92539" spans="21:21">
      <c r="U92539"/>
    </row>
    <row r="92540" spans="21:21">
      <c r="U92540"/>
    </row>
    <row r="92541" spans="21:21">
      <c r="U92541"/>
    </row>
    <row r="92542" spans="21:21">
      <c r="U92542"/>
    </row>
    <row r="92543" spans="21:21">
      <c r="U92543"/>
    </row>
    <row r="92544" spans="21:21">
      <c r="U92544"/>
    </row>
    <row r="92545" spans="21:21">
      <c r="U92545"/>
    </row>
    <row r="92546" spans="21:21">
      <c r="U92546"/>
    </row>
    <row r="92547" spans="21:21">
      <c r="U92547"/>
    </row>
    <row r="92548" spans="21:21">
      <c r="U92548"/>
    </row>
    <row r="92549" spans="21:21">
      <c r="U92549"/>
    </row>
    <row r="92550" spans="21:21">
      <c r="U92550"/>
    </row>
    <row r="92551" spans="21:21">
      <c r="U92551"/>
    </row>
    <row r="92552" spans="21:21">
      <c r="U92552"/>
    </row>
    <row r="92553" spans="21:21">
      <c r="U92553"/>
    </row>
    <row r="92554" spans="21:21">
      <c r="U92554"/>
    </row>
    <row r="92555" spans="21:21">
      <c r="U92555"/>
    </row>
    <row r="92556" spans="21:21">
      <c r="U92556"/>
    </row>
    <row r="92557" spans="21:21">
      <c r="U92557"/>
    </row>
    <row r="92558" spans="21:21">
      <c r="U92558"/>
    </row>
    <row r="92559" spans="21:21">
      <c r="U92559"/>
    </row>
    <row r="92560" spans="21:21">
      <c r="U92560"/>
    </row>
    <row r="92561" spans="21:21">
      <c r="U92561"/>
    </row>
    <row r="92562" spans="21:21">
      <c r="U92562"/>
    </row>
    <row r="92563" spans="21:21">
      <c r="U92563"/>
    </row>
    <row r="92564" spans="21:21">
      <c r="U92564"/>
    </row>
    <row r="92565" spans="21:21">
      <c r="U92565"/>
    </row>
    <row r="92566" spans="21:21">
      <c r="U92566"/>
    </row>
    <row r="92567" spans="21:21">
      <c r="U92567"/>
    </row>
    <row r="92568" spans="21:21">
      <c r="U92568"/>
    </row>
    <row r="92569" spans="21:21">
      <c r="U92569"/>
    </row>
    <row r="92570" spans="21:21">
      <c r="U92570"/>
    </row>
    <row r="92571" spans="21:21">
      <c r="U92571"/>
    </row>
    <row r="92572" spans="21:21">
      <c r="U92572"/>
    </row>
    <row r="92573" spans="21:21">
      <c r="U92573"/>
    </row>
    <row r="92574" spans="21:21">
      <c r="U92574"/>
    </row>
    <row r="92575" spans="21:21">
      <c r="U92575"/>
    </row>
    <row r="92576" spans="21:21">
      <c r="U92576"/>
    </row>
    <row r="92577" spans="21:21">
      <c r="U92577"/>
    </row>
    <row r="92578" spans="21:21">
      <c r="U92578"/>
    </row>
    <row r="92579" spans="21:21">
      <c r="U92579"/>
    </row>
    <row r="92580" spans="21:21">
      <c r="U92580"/>
    </row>
    <row r="92581" spans="21:21">
      <c r="U92581"/>
    </row>
    <row r="92582" spans="21:21">
      <c r="U92582"/>
    </row>
    <row r="92583" spans="21:21">
      <c r="U92583"/>
    </row>
    <row r="92584" spans="21:21">
      <c r="U92584"/>
    </row>
    <row r="92585" spans="21:21">
      <c r="U92585"/>
    </row>
    <row r="92586" spans="21:21">
      <c r="U92586"/>
    </row>
    <row r="92587" spans="21:21">
      <c r="U92587"/>
    </row>
    <row r="92588" spans="21:21">
      <c r="U92588"/>
    </row>
    <row r="92589" spans="21:21">
      <c r="U92589"/>
    </row>
    <row r="92590" spans="21:21">
      <c r="U92590"/>
    </row>
    <row r="92591" spans="21:21">
      <c r="U92591"/>
    </row>
    <row r="92592" spans="21:21">
      <c r="U92592"/>
    </row>
    <row r="92593" spans="21:21">
      <c r="U92593"/>
    </row>
    <row r="92594" spans="21:21">
      <c r="U92594"/>
    </row>
    <row r="92595" spans="21:21">
      <c r="U92595"/>
    </row>
    <row r="92596" spans="21:21">
      <c r="U92596"/>
    </row>
    <row r="92597" spans="21:21">
      <c r="U92597"/>
    </row>
    <row r="92598" spans="21:21">
      <c r="U92598"/>
    </row>
    <row r="92599" spans="21:21">
      <c r="U92599"/>
    </row>
    <row r="92600" spans="21:21">
      <c r="U92600"/>
    </row>
    <row r="92601" spans="21:21">
      <c r="U92601"/>
    </row>
    <row r="92602" spans="21:21">
      <c r="U92602"/>
    </row>
    <row r="92603" spans="21:21">
      <c r="U92603"/>
    </row>
    <row r="92604" spans="21:21">
      <c r="U92604"/>
    </row>
    <row r="92605" spans="21:21">
      <c r="U92605"/>
    </row>
    <row r="92606" spans="21:21">
      <c r="U92606"/>
    </row>
    <row r="92607" spans="21:21">
      <c r="U92607"/>
    </row>
    <row r="92608" spans="21:21">
      <c r="U92608"/>
    </row>
    <row r="92609" spans="21:21">
      <c r="U92609"/>
    </row>
    <row r="92610" spans="21:21">
      <c r="U92610"/>
    </row>
    <row r="92611" spans="21:21">
      <c r="U92611"/>
    </row>
    <row r="92612" spans="21:21">
      <c r="U92612"/>
    </row>
    <row r="92613" spans="21:21">
      <c r="U92613"/>
    </row>
    <row r="92614" spans="21:21">
      <c r="U92614"/>
    </row>
    <row r="92615" spans="21:21">
      <c r="U92615"/>
    </row>
    <row r="92616" spans="21:21">
      <c r="U92616"/>
    </row>
    <row r="92617" spans="21:21">
      <c r="U92617"/>
    </row>
    <row r="92618" spans="21:21">
      <c r="U92618"/>
    </row>
    <row r="92619" spans="21:21">
      <c r="U92619"/>
    </row>
    <row r="92620" spans="21:21">
      <c r="U92620"/>
    </row>
    <row r="92621" spans="21:21">
      <c r="U92621"/>
    </row>
    <row r="92622" spans="21:21">
      <c r="U92622"/>
    </row>
    <row r="92623" spans="21:21">
      <c r="U92623"/>
    </row>
    <row r="92624" spans="21:21">
      <c r="U92624"/>
    </row>
    <row r="92625" spans="21:21">
      <c r="U92625"/>
    </row>
    <row r="92626" spans="21:21">
      <c r="U92626"/>
    </row>
    <row r="92627" spans="21:21">
      <c r="U92627"/>
    </row>
    <row r="92628" spans="21:21">
      <c r="U92628"/>
    </row>
    <row r="92629" spans="21:21">
      <c r="U92629"/>
    </row>
    <row r="92630" spans="21:21">
      <c r="U92630"/>
    </row>
    <row r="92631" spans="21:21">
      <c r="U92631"/>
    </row>
    <row r="92632" spans="21:21">
      <c r="U92632"/>
    </row>
    <row r="92633" spans="21:21">
      <c r="U92633"/>
    </row>
    <row r="92634" spans="21:21">
      <c r="U92634"/>
    </row>
    <row r="92635" spans="21:21">
      <c r="U92635"/>
    </row>
    <row r="92636" spans="21:21">
      <c r="U92636"/>
    </row>
    <row r="92637" spans="21:21">
      <c r="U92637"/>
    </row>
    <row r="92638" spans="21:21">
      <c r="U92638"/>
    </row>
    <row r="92639" spans="21:21">
      <c r="U92639"/>
    </row>
    <row r="92640" spans="21:21">
      <c r="U92640"/>
    </row>
    <row r="92641" spans="21:21">
      <c r="U92641"/>
    </row>
    <row r="92642" spans="21:21">
      <c r="U92642"/>
    </row>
    <row r="92643" spans="21:21">
      <c r="U92643"/>
    </row>
    <row r="92644" spans="21:21">
      <c r="U92644"/>
    </row>
    <row r="92645" spans="21:21">
      <c r="U92645"/>
    </row>
    <row r="92646" spans="21:21">
      <c r="U92646"/>
    </row>
    <row r="92647" spans="21:21">
      <c r="U92647"/>
    </row>
    <row r="92648" spans="21:21">
      <c r="U92648"/>
    </row>
    <row r="92649" spans="21:21">
      <c r="U92649"/>
    </row>
    <row r="92650" spans="21:21">
      <c r="U92650"/>
    </row>
    <row r="92651" spans="21:21">
      <c r="U92651"/>
    </row>
    <row r="92652" spans="21:21">
      <c r="U92652"/>
    </row>
    <row r="92653" spans="21:21">
      <c r="U92653"/>
    </row>
    <row r="92654" spans="21:21">
      <c r="U92654"/>
    </row>
    <row r="92655" spans="21:21">
      <c r="U92655"/>
    </row>
    <row r="92656" spans="21:21">
      <c r="U92656"/>
    </row>
    <row r="92657" spans="21:21">
      <c r="U92657"/>
    </row>
    <row r="92658" spans="21:21">
      <c r="U92658"/>
    </row>
    <row r="92659" spans="21:21">
      <c r="U92659"/>
    </row>
    <row r="92660" spans="21:21">
      <c r="U92660"/>
    </row>
    <row r="92661" spans="21:21">
      <c r="U92661"/>
    </row>
    <row r="92662" spans="21:21">
      <c r="U92662"/>
    </row>
    <row r="92663" spans="21:21">
      <c r="U92663"/>
    </row>
    <row r="92664" spans="21:21">
      <c r="U92664"/>
    </row>
    <row r="92665" spans="21:21">
      <c r="U92665"/>
    </row>
    <row r="92666" spans="21:21">
      <c r="U92666"/>
    </row>
    <row r="92667" spans="21:21">
      <c r="U92667"/>
    </row>
    <row r="92668" spans="21:21">
      <c r="U92668"/>
    </row>
    <row r="92669" spans="21:21">
      <c r="U92669"/>
    </row>
    <row r="92670" spans="21:21">
      <c r="U92670"/>
    </row>
    <row r="92671" spans="21:21">
      <c r="U92671"/>
    </row>
    <row r="92672" spans="21:21">
      <c r="U92672"/>
    </row>
    <row r="92673" spans="21:21">
      <c r="U92673"/>
    </row>
    <row r="92674" spans="21:21">
      <c r="U92674"/>
    </row>
    <row r="92675" spans="21:21">
      <c r="U92675"/>
    </row>
    <row r="92676" spans="21:21">
      <c r="U92676"/>
    </row>
    <row r="92677" spans="21:21">
      <c r="U92677"/>
    </row>
    <row r="92678" spans="21:21">
      <c r="U92678"/>
    </row>
    <row r="92679" spans="21:21">
      <c r="U92679"/>
    </row>
    <row r="92680" spans="21:21">
      <c r="U92680"/>
    </row>
    <row r="92681" spans="21:21">
      <c r="U92681"/>
    </row>
    <row r="92682" spans="21:21">
      <c r="U92682"/>
    </row>
    <row r="92683" spans="21:21">
      <c r="U92683"/>
    </row>
    <row r="92684" spans="21:21">
      <c r="U92684"/>
    </row>
    <row r="92685" spans="21:21">
      <c r="U92685"/>
    </row>
    <row r="92686" spans="21:21">
      <c r="U92686"/>
    </row>
    <row r="92687" spans="21:21">
      <c r="U92687"/>
    </row>
    <row r="92688" spans="21:21">
      <c r="U92688"/>
    </row>
    <row r="92689" spans="21:21">
      <c r="U92689"/>
    </row>
    <row r="92690" spans="21:21">
      <c r="U92690"/>
    </row>
    <row r="92691" spans="21:21">
      <c r="U92691"/>
    </row>
    <row r="92692" spans="21:21">
      <c r="U92692"/>
    </row>
    <row r="92693" spans="21:21">
      <c r="U92693"/>
    </row>
    <row r="92694" spans="21:21">
      <c r="U92694"/>
    </row>
    <row r="92695" spans="21:21">
      <c r="U92695"/>
    </row>
    <row r="92696" spans="21:21">
      <c r="U92696"/>
    </row>
    <row r="92697" spans="21:21">
      <c r="U92697"/>
    </row>
    <row r="92698" spans="21:21">
      <c r="U92698"/>
    </row>
    <row r="92699" spans="21:21">
      <c r="U92699"/>
    </row>
    <row r="92700" spans="21:21">
      <c r="U92700"/>
    </row>
    <row r="92701" spans="21:21">
      <c r="U92701"/>
    </row>
    <row r="92702" spans="21:21">
      <c r="U92702"/>
    </row>
    <row r="92703" spans="21:21">
      <c r="U92703"/>
    </row>
    <row r="92704" spans="21:21">
      <c r="U92704"/>
    </row>
    <row r="92705" spans="21:21">
      <c r="U92705"/>
    </row>
    <row r="92706" spans="21:21">
      <c r="U92706"/>
    </row>
    <row r="92707" spans="21:21">
      <c r="U92707"/>
    </row>
    <row r="92708" spans="21:21">
      <c r="U92708"/>
    </row>
    <row r="92709" spans="21:21">
      <c r="U92709"/>
    </row>
    <row r="92710" spans="21:21">
      <c r="U92710"/>
    </row>
    <row r="92711" spans="21:21">
      <c r="U92711"/>
    </row>
    <row r="92712" spans="21:21">
      <c r="U92712"/>
    </row>
    <row r="92713" spans="21:21">
      <c r="U92713"/>
    </row>
    <row r="92714" spans="21:21">
      <c r="U92714"/>
    </row>
    <row r="92715" spans="21:21">
      <c r="U92715"/>
    </row>
    <row r="92716" spans="21:21">
      <c r="U92716"/>
    </row>
    <row r="92717" spans="21:21">
      <c r="U92717"/>
    </row>
    <row r="92718" spans="21:21">
      <c r="U92718"/>
    </row>
    <row r="92719" spans="21:21">
      <c r="U92719"/>
    </row>
    <row r="92720" spans="21:21">
      <c r="U92720"/>
    </row>
    <row r="92721" spans="21:21">
      <c r="U92721"/>
    </row>
    <row r="92722" spans="21:21">
      <c r="U92722"/>
    </row>
    <row r="92723" spans="21:21">
      <c r="U92723"/>
    </row>
    <row r="92724" spans="21:21">
      <c r="U92724"/>
    </row>
    <row r="92725" spans="21:21">
      <c r="U92725"/>
    </row>
    <row r="92726" spans="21:21">
      <c r="U92726"/>
    </row>
    <row r="92727" spans="21:21">
      <c r="U92727"/>
    </row>
    <row r="92728" spans="21:21">
      <c r="U92728"/>
    </row>
    <row r="92729" spans="21:21">
      <c r="U92729"/>
    </row>
    <row r="92730" spans="21:21">
      <c r="U92730"/>
    </row>
    <row r="92731" spans="21:21">
      <c r="U92731"/>
    </row>
    <row r="92732" spans="21:21">
      <c r="U92732"/>
    </row>
    <row r="92733" spans="21:21">
      <c r="U92733"/>
    </row>
    <row r="92734" spans="21:21">
      <c r="U92734"/>
    </row>
    <row r="92735" spans="21:21">
      <c r="U92735"/>
    </row>
    <row r="92736" spans="21:21">
      <c r="U92736"/>
    </row>
    <row r="92737" spans="21:21">
      <c r="U92737"/>
    </row>
    <row r="92738" spans="21:21">
      <c r="U92738"/>
    </row>
    <row r="92739" spans="21:21">
      <c r="U92739"/>
    </row>
    <row r="92740" spans="21:21">
      <c r="U92740"/>
    </row>
    <row r="92741" spans="21:21">
      <c r="U92741"/>
    </row>
    <row r="92742" spans="21:21">
      <c r="U92742"/>
    </row>
    <row r="92743" spans="21:21">
      <c r="U92743"/>
    </row>
    <row r="92744" spans="21:21">
      <c r="U92744"/>
    </row>
    <row r="92745" spans="21:21">
      <c r="U92745"/>
    </row>
    <row r="92746" spans="21:21">
      <c r="U92746"/>
    </row>
    <row r="92747" spans="21:21">
      <c r="U92747"/>
    </row>
    <row r="92748" spans="21:21">
      <c r="U92748"/>
    </row>
    <row r="92749" spans="21:21">
      <c r="U92749"/>
    </row>
    <row r="92750" spans="21:21">
      <c r="U92750"/>
    </row>
    <row r="92751" spans="21:21">
      <c r="U92751"/>
    </row>
    <row r="92752" spans="21:21">
      <c r="U92752"/>
    </row>
    <row r="92753" spans="21:21">
      <c r="U92753"/>
    </row>
    <row r="92754" spans="21:21">
      <c r="U92754"/>
    </row>
    <row r="92755" spans="21:21">
      <c r="U92755"/>
    </row>
    <row r="92756" spans="21:21">
      <c r="U92756"/>
    </row>
    <row r="92757" spans="21:21">
      <c r="U92757"/>
    </row>
    <row r="92758" spans="21:21">
      <c r="U92758"/>
    </row>
    <row r="92759" spans="21:21">
      <c r="U92759"/>
    </row>
    <row r="92760" spans="21:21">
      <c r="U92760"/>
    </row>
    <row r="92761" spans="21:21">
      <c r="U92761"/>
    </row>
    <row r="92762" spans="21:21">
      <c r="U92762"/>
    </row>
    <row r="92763" spans="21:21">
      <c r="U92763"/>
    </row>
    <row r="92764" spans="21:21">
      <c r="U92764"/>
    </row>
    <row r="92765" spans="21:21">
      <c r="U92765"/>
    </row>
    <row r="92766" spans="21:21">
      <c r="U92766"/>
    </row>
    <row r="92767" spans="21:21">
      <c r="U92767"/>
    </row>
    <row r="92768" spans="21:21">
      <c r="U92768"/>
    </row>
    <row r="92769" spans="21:21">
      <c r="U92769"/>
    </row>
    <row r="92770" spans="21:21">
      <c r="U92770"/>
    </row>
    <row r="92771" spans="21:21">
      <c r="U92771"/>
    </row>
    <row r="92772" spans="21:21">
      <c r="U92772"/>
    </row>
    <row r="92773" spans="21:21">
      <c r="U92773"/>
    </row>
    <row r="92774" spans="21:21">
      <c r="U92774"/>
    </row>
    <row r="92775" spans="21:21">
      <c r="U92775"/>
    </row>
    <row r="92776" spans="21:21">
      <c r="U92776"/>
    </row>
    <row r="92777" spans="21:21">
      <c r="U92777"/>
    </row>
    <row r="92778" spans="21:21">
      <c r="U92778"/>
    </row>
    <row r="92779" spans="21:21">
      <c r="U92779"/>
    </row>
    <row r="92780" spans="21:21">
      <c r="U92780"/>
    </row>
    <row r="92781" spans="21:21">
      <c r="U92781"/>
    </row>
    <row r="92782" spans="21:21">
      <c r="U92782"/>
    </row>
    <row r="92783" spans="21:21">
      <c r="U92783"/>
    </row>
    <row r="92784" spans="21:21">
      <c r="U92784"/>
    </row>
    <row r="92785" spans="21:21">
      <c r="U92785"/>
    </row>
    <row r="92786" spans="21:21">
      <c r="U92786"/>
    </row>
    <row r="92787" spans="21:21">
      <c r="U92787"/>
    </row>
    <row r="92788" spans="21:21">
      <c r="U92788"/>
    </row>
    <row r="92789" spans="21:21">
      <c r="U92789"/>
    </row>
    <row r="92790" spans="21:21">
      <c r="U92790"/>
    </row>
    <row r="92791" spans="21:21">
      <c r="U92791"/>
    </row>
    <row r="92792" spans="21:21">
      <c r="U92792"/>
    </row>
    <row r="92793" spans="21:21">
      <c r="U92793"/>
    </row>
    <row r="92794" spans="21:21">
      <c r="U92794"/>
    </row>
    <row r="92795" spans="21:21">
      <c r="U92795"/>
    </row>
    <row r="92796" spans="21:21">
      <c r="U92796"/>
    </row>
    <row r="92797" spans="21:21">
      <c r="U92797"/>
    </row>
    <row r="92798" spans="21:21">
      <c r="U92798"/>
    </row>
    <row r="92799" spans="21:21">
      <c r="U92799"/>
    </row>
    <row r="92800" spans="21:21">
      <c r="U92800"/>
    </row>
    <row r="92801" spans="21:21">
      <c r="U92801"/>
    </row>
    <row r="92802" spans="21:21">
      <c r="U92802"/>
    </row>
    <row r="92803" spans="21:21">
      <c r="U92803"/>
    </row>
    <row r="92804" spans="21:21">
      <c r="U92804"/>
    </row>
    <row r="92805" spans="21:21">
      <c r="U92805"/>
    </row>
    <row r="92806" spans="21:21">
      <c r="U92806"/>
    </row>
    <row r="92807" spans="21:21">
      <c r="U92807"/>
    </row>
    <row r="92808" spans="21:21">
      <c r="U92808"/>
    </row>
    <row r="92809" spans="21:21">
      <c r="U92809"/>
    </row>
    <row r="92810" spans="21:21">
      <c r="U92810"/>
    </row>
    <row r="92811" spans="21:21">
      <c r="U92811"/>
    </row>
    <row r="92812" spans="21:21">
      <c r="U92812"/>
    </row>
    <row r="92813" spans="21:21">
      <c r="U92813"/>
    </row>
    <row r="92814" spans="21:21">
      <c r="U92814"/>
    </row>
    <row r="92815" spans="21:21">
      <c r="U92815"/>
    </row>
    <row r="92816" spans="21:21">
      <c r="U92816"/>
    </row>
    <row r="92817" spans="21:21">
      <c r="U92817"/>
    </row>
    <row r="92818" spans="21:21">
      <c r="U92818"/>
    </row>
    <row r="92819" spans="21:21">
      <c r="U92819"/>
    </row>
    <row r="92820" spans="21:21">
      <c r="U92820"/>
    </row>
    <row r="92821" spans="21:21">
      <c r="U92821"/>
    </row>
    <row r="92822" spans="21:21">
      <c r="U92822"/>
    </row>
    <row r="92823" spans="21:21">
      <c r="U92823"/>
    </row>
    <row r="92824" spans="21:21">
      <c r="U92824"/>
    </row>
    <row r="92825" spans="21:21">
      <c r="U92825"/>
    </row>
    <row r="92826" spans="21:21">
      <c r="U92826"/>
    </row>
    <row r="92827" spans="21:21">
      <c r="U92827"/>
    </row>
    <row r="92828" spans="21:21">
      <c r="U92828"/>
    </row>
    <row r="92829" spans="21:21">
      <c r="U92829"/>
    </row>
    <row r="92830" spans="21:21">
      <c r="U92830"/>
    </row>
    <row r="92831" spans="21:21">
      <c r="U92831"/>
    </row>
    <row r="92832" spans="21:21">
      <c r="U92832"/>
    </row>
    <row r="92833" spans="21:21">
      <c r="U92833"/>
    </row>
    <row r="92834" spans="21:21">
      <c r="U92834"/>
    </row>
    <row r="92835" spans="21:21">
      <c r="U92835"/>
    </row>
    <row r="92836" spans="21:21">
      <c r="U92836"/>
    </row>
    <row r="92837" spans="21:21">
      <c r="U92837"/>
    </row>
    <row r="92838" spans="21:21">
      <c r="U92838"/>
    </row>
    <row r="92839" spans="21:21">
      <c r="U92839"/>
    </row>
    <row r="92840" spans="21:21">
      <c r="U92840"/>
    </row>
    <row r="92841" spans="21:21">
      <c r="U92841"/>
    </row>
    <row r="92842" spans="21:21">
      <c r="U92842"/>
    </row>
    <row r="92843" spans="21:21">
      <c r="U92843"/>
    </row>
    <row r="92844" spans="21:21">
      <c r="U92844"/>
    </row>
    <row r="92845" spans="21:21">
      <c r="U92845"/>
    </row>
    <row r="92846" spans="21:21">
      <c r="U92846"/>
    </row>
    <row r="92847" spans="21:21">
      <c r="U92847"/>
    </row>
    <row r="92848" spans="21:21">
      <c r="U92848"/>
    </row>
    <row r="92849" spans="21:21">
      <c r="U92849"/>
    </row>
    <row r="92850" spans="21:21">
      <c r="U92850"/>
    </row>
    <row r="92851" spans="21:21">
      <c r="U92851"/>
    </row>
    <row r="92852" spans="21:21">
      <c r="U92852"/>
    </row>
    <row r="92853" spans="21:21">
      <c r="U92853"/>
    </row>
    <row r="92854" spans="21:21">
      <c r="U92854"/>
    </row>
    <row r="92855" spans="21:21">
      <c r="U92855"/>
    </row>
    <row r="92856" spans="21:21">
      <c r="U92856"/>
    </row>
    <row r="92857" spans="21:21">
      <c r="U92857"/>
    </row>
    <row r="92858" spans="21:21">
      <c r="U92858"/>
    </row>
    <row r="92859" spans="21:21">
      <c r="U92859"/>
    </row>
    <row r="92860" spans="21:21">
      <c r="U92860"/>
    </row>
    <row r="92861" spans="21:21">
      <c r="U92861"/>
    </row>
    <row r="92862" spans="21:21">
      <c r="U92862"/>
    </row>
    <row r="92863" spans="21:21">
      <c r="U92863"/>
    </row>
    <row r="92864" spans="21:21">
      <c r="U92864"/>
    </row>
    <row r="92865" spans="21:21">
      <c r="U92865"/>
    </row>
    <row r="92866" spans="21:21">
      <c r="U92866"/>
    </row>
    <row r="92867" spans="21:21">
      <c r="U92867"/>
    </row>
    <row r="92868" spans="21:21">
      <c r="U92868"/>
    </row>
    <row r="92869" spans="21:21">
      <c r="U92869"/>
    </row>
    <row r="92870" spans="21:21">
      <c r="U92870"/>
    </row>
    <row r="92871" spans="21:21">
      <c r="U92871"/>
    </row>
    <row r="92872" spans="21:21">
      <c r="U92872"/>
    </row>
    <row r="92873" spans="21:21">
      <c r="U92873"/>
    </row>
    <row r="92874" spans="21:21">
      <c r="U92874"/>
    </row>
    <row r="92875" spans="21:21">
      <c r="U92875"/>
    </row>
    <row r="92876" spans="21:21">
      <c r="U92876"/>
    </row>
    <row r="92877" spans="21:21">
      <c r="U92877"/>
    </row>
    <row r="92878" spans="21:21">
      <c r="U92878"/>
    </row>
    <row r="92879" spans="21:21">
      <c r="U92879"/>
    </row>
    <row r="92880" spans="21:21">
      <c r="U92880"/>
    </row>
    <row r="92881" spans="21:21">
      <c r="U92881"/>
    </row>
    <row r="92882" spans="21:21">
      <c r="U92882"/>
    </row>
    <row r="92883" spans="21:21">
      <c r="U92883"/>
    </row>
    <row r="92884" spans="21:21">
      <c r="U92884"/>
    </row>
    <row r="92885" spans="21:21">
      <c r="U92885"/>
    </row>
    <row r="92886" spans="21:21">
      <c r="U92886"/>
    </row>
    <row r="92887" spans="21:21">
      <c r="U92887"/>
    </row>
    <row r="92888" spans="21:21">
      <c r="U92888"/>
    </row>
    <row r="92889" spans="21:21">
      <c r="U92889"/>
    </row>
    <row r="92890" spans="21:21">
      <c r="U92890"/>
    </row>
    <row r="92891" spans="21:21">
      <c r="U92891"/>
    </row>
    <row r="92892" spans="21:21">
      <c r="U92892"/>
    </row>
    <row r="92893" spans="21:21">
      <c r="U92893"/>
    </row>
    <row r="92894" spans="21:21">
      <c r="U92894"/>
    </row>
    <row r="92895" spans="21:21">
      <c r="U92895"/>
    </row>
    <row r="92896" spans="21:21">
      <c r="U92896"/>
    </row>
    <row r="92897" spans="21:21">
      <c r="U92897"/>
    </row>
    <row r="92898" spans="21:21">
      <c r="U92898"/>
    </row>
    <row r="92899" spans="21:21">
      <c r="U92899"/>
    </row>
    <row r="92900" spans="21:21">
      <c r="U92900"/>
    </row>
    <row r="92901" spans="21:21">
      <c r="U92901"/>
    </row>
    <row r="92902" spans="21:21">
      <c r="U92902"/>
    </row>
    <row r="92903" spans="21:21">
      <c r="U92903"/>
    </row>
    <row r="92904" spans="21:21">
      <c r="U92904"/>
    </row>
    <row r="92905" spans="21:21">
      <c r="U92905"/>
    </row>
    <row r="92906" spans="21:21">
      <c r="U92906"/>
    </row>
    <row r="92907" spans="21:21">
      <c r="U92907"/>
    </row>
    <row r="92908" spans="21:21">
      <c r="U92908"/>
    </row>
    <row r="92909" spans="21:21">
      <c r="U92909"/>
    </row>
    <row r="92910" spans="21:21">
      <c r="U92910"/>
    </row>
    <row r="92911" spans="21:21">
      <c r="U92911"/>
    </row>
    <row r="92912" spans="21:21">
      <c r="U92912"/>
    </row>
    <row r="92913" spans="21:21">
      <c r="U92913"/>
    </row>
    <row r="92914" spans="21:21">
      <c r="U92914"/>
    </row>
    <row r="92915" spans="21:21">
      <c r="U92915"/>
    </row>
    <row r="92916" spans="21:21">
      <c r="U92916"/>
    </row>
    <row r="92917" spans="21:21">
      <c r="U92917"/>
    </row>
    <row r="92918" spans="21:21">
      <c r="U92918"/>
    </row>
    <row r="92919" spans="21:21">
      <c r="U92919"/>
    </row>
    <row r="92920" spans="21:21">
      <c r="U92920"/>
    </row>
    <row r="92921" spans="21:21">
      <c r="U92921"/>
    </row>
    <row r="92922" spans="21:21">
      <c r="U92922"/>
    </row>
    <row r="92923" spans="21:21">
      <c r="U92923"/>
    </row>
    <row r="92924" spans="21:21">
      <c r="U92924"/>
    </row>
    <row r="92925" spans="21:21">
      <c r="U92925"/>
    </row>
    <row r="92926" spans="21:21">
      <c r="U92926"/>
    </row>
    <row r="92927" spans="21:21">
      <c r="U92927"/>
    </row>
    <row r="92928" spans="21:21">
      <c r="U92928"/>
    </row>
    <row r="92929" spans="21:21">
      <c r="U92929"/>
    </row>
    <row r="92930" spans="21:21">
      <c r="U92930"/>
    </row>
    <row r="92931" spans="21:21">
      <c r="U92931"/>
    </row>
    <row r="92932" spans="21:21">
      <c r="U92932"/>
    </row>
    <row r="92933" spans="21:21">
      <c r="U92933"/>
    </row>
    <row r="92934" spans="21:21">
      <c r="U92934"/>
    </row>
    <row r="92935" spans="21:21">
      <c r="U92935"/>
    </row>
    <row r="92936" spans="21:21">
      <c r="U92936"/>
    </row>
    <row r="92937" spans="21:21">
      <c r="U92937"/>
    </row>
    <row r="92938" spans="21:21">
      <c r="U92938"/>
    </row>
    <row r="92939" spans="21:21">
      <c r="U92939"/>
    </row>
    <row r="92940" spans="21:21">
      <c r="U92940"/>
    </row>
    <row r="92941" spans="21:21">
      <c r="U92941"/>
    </row>
    <row r="92942" spans="21:21">
      <c r="U92942"/>
    </row>
    <row r="92943" spans="21:21">
      <c r="U92943"/>
    </row>
    <row r="92944" spans="21:21">
      <c r="U92944"/>
    </row>
    <row r="92945" spans="21:21">
      <c r="U92945"/>
    </row>
    <row r="92946" spans="21:21">
      <c r="U92946"/>
    </row>
    <row r="92947" spans="21:21">
      <c r="U92947"/>
    </row>
    <row r="92948" spans="21:21">
      <c r="U92948"/>
    </row>
    <row r="92949" spans="21:21">
      <c r="U92949"/>
    </row>
    <row r="92950" spans="21:21">
      <c r="U92950"/>
    </row>
    <row r="92951" spans="21:21">
      <c r="U92951"/>
    </row>
    <row r="92952" spans="21:21">
      <c r="U92952"/>
    </row>
    <row r="92953" spans="21:21">
      <c r="U92953"/>
    </row>
    <row r="92954" spans="21:21">
      <c r="U92954"/>
    </row>
    <row r="92955" spans="21:21">
      <c r="U92955"/>
    </row>
    <row r="92956" spans="21:21">
      <c r="U92956"/>
    </row>
    <row r="92957" spans="21:21">
      <c r="U92957"/>
    </row>
    <row r="92958" spans="21:21">
      <c r="U92958"/>
    </row>
    <row r="92959" spans="21:21">
      <c r="U92959"/>
    </row>
    <row r="92960" spans="21:21">
      <c r="U92960"/>
    </row>
    <row r="92961" spans="21:21">
      <c r="U92961"/>
    </row>
    <row r="92962" spans="21:21">
      <c r="U92962"/>
    </row>
    <row r="92963" spans="21:21">
      <c r="U92963"/>
    </row>
    <row r="92964" spans="21:21">
      <c r="U92964"/>
    </row>
    <row r="92965" spans="21:21">
      <c r="U92965"/>
    </row>
    <row r="92966" spans="21:21">
      <c r="U92966"/>
    </row>
    <row r="92967" spans="21:21">
      <c r="U92967"/>
    </row>
    <row r="92968" spans="21:21">
      <c r="U92968"/>
    </row>
    <row r="92969" spans="21:21">
      <c r="U92969"/>
    </row>
    <row r="92970" spans="21:21">
      <c r="U92970"/>
    </row>
    <row r="92971" spans="21:21">
      <c r="U92971"/>
    </row>
    <row r="92972" spans="21:21">
      <c r="U92972"/>
    </row>
    <row r="92973" spans="21:21">
      <c r="U92973"/>
    </row>
    <row r="92974" spans="21:21">
      <c r="U92974"/>
    </row>
    <row r="92975" spans="21:21">
      <c r="U92975"/>
    </row>
    <row r="92976" spans="21:21">
      <c r="U92976"/>
    </row>
    <row r="92977" spans="21:21">
      <c r="U92977"/>
    </row>
    <row r="92978" spans="21:21">
      <c r="U92978"/>
    </row>
    <row r="92979" spans="21:21">
      <c r="U92979"/>
    </row>
    <row r="92980" spans="21:21">
      <c r="U92980"/>
    </row>
    <row r="92981" spans="21:21">
      <c r="U92981"/>
    </row>
    <row r="92982" spans="21:21">
      <c r="U92982"/>
    </row>
    <row r="92983" spans="21:21">
      <c r="U92983"/>
    </row>
    <row r="92984" spans="21:21">
      <c r="U92984"/>
    </row>
    <row r="92985" spans="21:21">
      <c r="U92985"/>
    </row>
    <row r="92986" spans="21:21">
      <c r="U92986"/>
    </row>
    <row r="92987" spans="21:21">
      <c r="U92987"/>
    </row>
    <row r="92988" spans="21:21">
      <c r="U92988"/>
    </row>
    <row r="92989" spans="21:21">
      <c r="U92989"/>
    </row>
    <row r="92990" spans="21:21">
      <c r="U92990"/>
    </row>
    <row r="92991" spans="21:21">
      <c r="U92991"/>
    </row>
    <row r="92992" spans="21:21">
      <c r="U92992"/>
    </row>
    <row r="92993" spans="21:21">
      <c r="U92993"/>
    </row>
    <row r="92994" spans="21:21">
      <c r="U92994"/>
    </row>
    <row r="92995" spans="21:21">
      <c r="U92995"/>
    </row>
    <row r="92996" spans="21:21">
      <c r="U92996"/>
    </row>
    <row r="92997" spans="21:21">
      <c r="U92997"/>
    </row>
    <row r="92998" spans="21:21">
      <c r="U92998"/>
    </row>
    <row r="92999" spans="21:21">
      <c r="U92999"/>
    </row>
    <row r="93000" spans="21:21">
      <c r="U93000"/>
    </row>
    <row r="93001" spans="21:21">
      <c r="U93001"/>
    </row>
    <row r="93002" spans="21:21">
      <c r="U93002"/>
    </row>
    <row r="93003" spans="21:21">
      <c r="U93003"/>
    </row>
    <row r="93004" spans="21:21">
      <c r="U93004"/>
    </row>
    <row r="93005" spans="21:21">
      <c r="U93005"/>
    </row>
    <row r="93006" spans="21:21">
      <c r="U93006"/>
    </row>
    <row r="93007" spans="21:21">
      <c r="U93007"/>
    </row>
    <row r="93008" spans="21:21">
      <c r="U93008"/>
    </row>
    <row r="93009" spans="21:21">
      <c r="U93009"/>
    </row>
    <row r="93010" spans="21:21">
      <c r="U93010"/>
    </row>
    <row r="93011" spans="21:21">
      <c r="U93011"/>
    </row>
    <row r="93012" spans="21:21">
      <c r="U93012"/>
    </row>
    <row r="93013" spans="21:21">
      <c r="U93013"/>
    </row>
    <row r="93014" spans="21:21">
      <c r="U93014"/>
    </row>
    <row r="93015" spans="21:21">
      <c r="U93015"/>
    </row>
    <row r="93016" spans="21:21">
      <c r="U93016"/>
    </row>
    <row r="93017" spans="21:21">
      <c r="U93017"/>
    </row>
    <row r="93018" spans="21:21">
      <c r="U93018"/>
    </row>
    <row r="93019" spans="21:21">
      <c r="U93019"/>
    </row>
    <row r="93020" spans="21:21">
      <c r="U93020"/>
    </row>
    <row r="93021" spans="21:21">
      <c r="U93021"/>
    </row>
    <row r="93022" spans="21:21">
      <c r="U93022"/>
    </row>
    <row r="93023" spans="21:21">
      <c r="U93023"/>
    </row>
    <row r="93024" spans="21:21">
      <c r="U93024"/>
    </row>
    <row r="93025" spans="21:21">
      <c r="U93025"/>
    </row>
    <row r="93026" spans="21:21">
      <c r="U93026"/>
    </row>
    <row r="93027" spans="21:21">
      <c r="U93027"/>
    </row>
    <row r="93028" spans="21:21">
      <c r="U93028"/>
    </row>
    <row r="93029" spans="21:21">
      <c r="U93029"/>
    </row>
    <row r="93030" spans="21:21">
      <c r="U93030"/>
    </row>
    <row r="93031" spans="21:21">
      <c r="U93031"/>
    </row>
    <row r="93032" spans="21:21">
      <c r="U93032"/>
    </row>
    <row r="93033" spans="21:21">
      <c r="U93033"/>
    </row>
    <row r="93034" spans="21:21">
      <c r="U93034"/>
    </row>
    <row r="93035" spans="21:21">
      <c r="U93035"/>
    </row>
    <row r="93036" spans="21:21">
      <c r="U93036"/>
    </row>
    <row r="93037" spans="21:21">
      <c r="U93037"/>
    </row>
    <row r="93038" spans="21:21">
      <c r="U93038"/>
    </row>
    <row r="93039" spans="21:21">
      <c r="U93039"/>
    </row>
    <row r="93040" spans="21:21">
      <c r="U93040"/>
    </row>
    <row r="93041" spans="21:21">
      <c r="U93041"/>
    </row>
    <row r="93042" spans="21:21">
      <c r="U93042"/>
    </row>
    <row r="93043" spans="21:21">
      <c r="U93043"/>
    </row>
    <row r="93044" spans="21:21">
      <c r="U93044"/>
    </row>
    <row r="93045" spans="21:21">
      <c r="U93045"/>
    </row>
    <row r="93046" spans="21:21">
      <c r="U93046"/>
    </row>
    <row r="93047" spans="21:21">
      <c r="U93047"/>
    </row>
    <row r="93048" spans="21:21">
      <c r="U93048"/>
    </row>
    <row r="93049" spans="21:21">
      <c r="U93049"/>
    </row>
    <row r="93050" spans="21:21">
      <c r="U93050"/>
    </row>
    <row r="93051" spans="21:21">
      <c r="U93051"/>
    </row>
    <row r="93052" spans="21:21">
      <c r="U93052"/>
    </row>
    <row r="93053" spans="21:21">
      <c r="U93053"/>
    </row>
    <row r="93054" spans="21:21">
      <c r="U93054"/>
    </row>
    <row r="93055" spans="21:21">
      <c r="U93055"/>
    </row>
    <row r="93056" spans="21:21">
      <c r="U93056"/>
    </row>
    <row r="93057" spans="21:21">
      <c r="U93057"/>
    </row>
    <row r="93058" spans="21:21">
      <c r="U93058"/>
    </row>
    <row r="93059" spans="21:21">
      <c r="U93059"/>
    </row>
    <row r="93060" spans="21:21">
      <c r="U93060"/>
    </row>
    <row r="93061" spans="21:21">
      <c r="U93061"/>
    </row>
    <row r="93062" spans="21:21">
      <c r="U93062"/>
    </row>
    <row r="93063" spans="21:21">
      <c r="U93063"/>
    </row>
    <row r="93064" spans="21:21">
      <c r="U93064"/>
    </row>
    <row r="93065" spans="21:21">
      <c r="U93065"/>
    </row>
    <row r="93066" spans="21:21">
      <c r="U93066"/>
    </row>
    <row r="93067" spans="21:21">
      <c r="U93067"/>
    </row>
    <row r="93068" spans="21:21">
      <c r="U93068"/>
    </row>
    <row r="93069" spans="21:21">
      <c r="U93069"/>
    </row>
    <row r="93070" spans="21:21">
      <c r="U93070"/>
    </row>
    <row r="93071" spans="21:21">
      <c r="U93071"/>
    </row>
    <row r="93072" spans="21:21">
      <c r="U93072"/>
    </row>
    <row r="93073" spans="21:21">
      <c r="U93073"/>
    </row>
    <row r="93074" spans="21:21">
      <c r="U93074"/>
    </row>
    <row r="93075" spans="21:21">
      <c r="U93075"/>
    </row>
    <row r="93076" spans="21:21">
      <c r="U93076"/>
    </row>
    <row r="93077" spans="21:21">
      <c r="U93077"/>
    </row>
    <row r="93078" spans="21:21">
      <c r="U93078"/>
    </row>
    <row r="93079" spans="21:21">
      <c r="U93079"/>
    </row>
    <row r="93080" spans="21:21">
      <c r="U93080"/>
    </row>
    <row r="93081" spans="21:21">
      <c r="U93081"/>
    </row>
    <row r="93082" spans="21:21">
      <c r="U93082"/>
    </row>
    <row r="93083" spans="21:21">
      <c r="U93083"/>
    </row>
    <row r="93084" spans="21:21">
      <c r="U93084"/>
    </row>
    <row r="93085" spans="21:21">
      <c r="U93085"/>
    </row>
    <row r="93086" spans="21:21">
      <c r="U93086"/>
    </row>
    <row r="93087" spans="21:21">
      <c r="U93087"/>
    </row>
    <row r="93088" spans="21:21">
      <c r="U93088"/>
    </row>
    <row r="93089" spans="21:21">
      <c r="U93089"/>
    </row>
    <row r="93090" spans="21:21">
      <c r="U93090"/>
    </row>
    <row r="93091" spans="21:21">
      <c r="U93091"/>
    </row>
    <row r="93092" spans="21:21">
      <c r="U93092"/>
    </row>
    <row r="93093" spans="21:21">
      <c r="U93093"/>
    </row>
    <row r="93094" spans="21:21">
      <c r="U93094"/>
    </row>
    <row r="93095" spans="21:21">
      <c r="U93095"/>
    </row>
    <row r="93096" spans="21:21">
      <c r="U93096"/>
    </row>
    <row r="93097" spans="21:21">
      <c r="U93097"/>
    </row>
    <row r="93098" spans="21:21">
      <c r="U93098"/>
    </row>
    <row r="93099" spans="21:21">
      <c r="U93099"/>
    </row>
    <row r="93100" spans="21:21">
      <c r="U93100"/>
    </row>
    <row r="93101" spans="21:21">
      <c r="U93101"/>
    </row>
    <row r="93102" spans="21:21">
      <c r="U93102"/>
    </row>
    <row r="93103" spans="21:21">
      <c r="U93103"/>
    </row>
    <row r="93104" spans="21:21">
      <c r="U93104"/>
    </row>
    <row r="93105" spans="21:21">
      <c r="U93105"/>
    </row>
    <row r="93106" spans="21:21">
      <c r="U93106"/>
    </row>
    <row r="93107" spans="21:21">
      <c r="U93107"/>
    </row>
    <row r="93108" spans="21:21">
      <c r="U93108"/>
    </row>
    <row r="93109" spans="21:21">
      <c r="U93109"/>
    </row>
    <row r="93110" spans="21:21">
      <c r="U93110"/>
    </row>
    <row r="93111" spans="21:21">
      <c r="U93111"/>
    </row>
    <row r="93112" spans="21:21">
      <c r="U93112"/>
    </row>
    <row r="93113" spans="21:21">
      <c r="U93113"/>
    </row>
    <row r="93114" spans="21:21">
      <c r="U93114"/>
    </row>
    <row r="93115" spans="21:21">
      <c r="U93115"/>
    </row>
    <row r="93116" spans="21:21">
      <c r="U93116"/>
    </row>
    <row r="93117" spans="21:21">
      <c r="U93117"/>
    </row>
    <row r="93118" spans="21:21">
      <c r="U93118"/>
    </row>
    <row r="93119" spans="21:21">
      <c r="U93119"/>
    </row>
    <row r="93120" spans="21:21">
      <c r="U93120"/>
    </row>
    <row r="93121" spans="21:21">
      <c r="U93121"/>
    </row>
    <row r="93122" spans="21:21">
      <c r="U93122"/>
    </row>
    <row r="93123" spans="21:21">
      <c r="U93123"/>
    </row>
    <row r="93124" spans="21:21">
      <c r="U93124"/>
    </row>
    <row r="93125" spans="21:21">
      <c r="U93125"/>
    </row>
    <row r="93126" spans="21:21">
      <c r="U93126"/>
    </row>
    <row r="93127" spans="21:21">
      <c r="U93127"/>
    </row>
    <row r="93128" spans="21:21">
      <c r="U93128"/>
    </row>
    <row r="93129" spans="21:21">
      <c r="U93129"/>
    </row>
    <row r="93130" spans="21:21">
      <c r="U93130"/>
    </row>
    <row r="93131" spans="21:21">
      <c r="U93131"/>
    </row>
    <row r="93132" spans="21:21">
      <c r="U93132"/>
    </row>
    <row r="93133" spans="21:21">
      <c r="U93133"/>
    </row>
    <row r="93134" spans="21:21">
      <c r="U93134"/>
    </row>
    <row r="93135" spans="21:21">
      <c r="U93135"/>
    </row>
    <row r="93136" spans="21:21">
      <c r="U93136"/>
    </row>
    <row r="93137" spans="21:21">
      <c r="U93137"/>
    </row>
    <row r="93138" spans="21:21">
      <c r="U93138"/>
    </row>
    <row r="93139" spans="21:21">
      <c r="U93139"/>
    </row>
    <row r="93140" spans="21:21">
      <c r="U93140"/>
    </row>
    <row r="93141" spans="21:21">
      <c r="U93141"/>
    </row>
    <row r="93142" spans="21:21">
      <c r="U93142"/>
    </row>
    <row r="93143" spans="21:21">
      <c r="U93143"/>
    </row>
    <row r="93144" spans="21:21">
      <c r="U93144"/>
    </row>
    <row r="93145" spans="21:21">
      <c r="U93145"/>
    </row>
    <row r="93146" spans="21:21">
      <c r="U93146"/>
    </row>
    <row r="93147" spans="21:21">
      <c r="U93147"/>
    </row>
    <row r="93148" spans="21:21">
      <c r="U93148"/>
    </row>
    <row r="93149" spans="21:21">
      <c r="U93149"/>
    </row>
    <row r="93150" spans="21:21">
      <c r="U93150"/>
    </row>
    <row r="93151" spans="21:21">
      <c r="U93151"/>
    </row>
    <row r="93152" spans="21:21">
      <c r="U93152"/>
    </row>
    <row r="93153" spans="21:21">
      <c r="U93153"/>
    </row>
    <row r="93154" spans="21:21">
      <c r="U93154"/>
    </row>
    <row r="93155" spans="21:21">
      <c r="U93155"/>
    </row>
    <row r="93156" spans="21:21">
      <c r="U93156"/>
    </row>
    <row r="93157" spans="21:21">
      <c r="U93157"/>
    </row>
    <row r="93158" spans="21:21">
      <c r="U93158"/>
    </row>
    <row r="93159" spans="21:21">
      <c r="U93159"/>
    </row>
    <row r="93160" spans="21:21">
      <c r="U93160"/>
    </row>
    <row r="93161" spans="21:21">
      <c r="U93161"/>
    </row>
    <row r="93162" spans="21:21">
      <c r="U93162"/>
    </row>
    <row r="93163" spans="21:21">
      <c r="U93163"/>
    </row>
    <row r="93164" spans="21:21">
      <c r="U93164"/>
    </row>
    <row r="93165" spans="21:21">
      <c r="U93165"/>
    </row>
    <row r="93166" spans="21:21">
      <c r="U93166"/>
    </row>
    <row r="93167" spans="21:21">
      <c r="U93167"/>
    </row>
    <row r="93168" spans="21:21">
      <c r="U93168"/>
    </row>
    <row r="93169" spans="21:21">
      <c r="U93169"/>
    </row>
    <row r="93170" spans="21:21">
      <c r="U93170"/>
    </row>
    <row r="93171" spans="21:21">
      <c r="U93171"/>
    </row>
    <row r="93172" spans="21:21">
      <c r="U93172"/>
    </row>
    <row r="93173" spans="21:21">
      <c r="U93173"/>
    </row>
    <row r="93174" spans="21:21">
      <c r="U93174"/>
    </row>
    <row r="93175" spans="21:21">
      <c r="U93175"/>
    </row>
    <row r="93176" spans="21:21">
      <c r="U93176"/>
    </row>
    <row r="93177" spans="21:21">
      <c r="U93177"/>
    </row>
    <row r="93178" spans="21:21">
      <c r="U93178"/>
    </row>
    <row r="93179" spans="21:21">
      <c r="U93179"/>
    </row>
    <row r="93180" spans="21:21">
      <c r="U93180"/>
    </row>
    <row r="93181" spans="21:21">
      <c r="U93181"/>
    </row>
    <row r="93182" spans="21:21">
      <c r="U93182"/>
    </row>
    <row r="93183" spans="21:21">
      <c r="U93183"/>
    </row>
    <row r="93184" spans="21:21">
      <c r="U93184"/>
    </row>
    <row r="93185" spans="21:21">
      <c r="U93185"/>
    </row>
    <row r="93186" spans="21:21">
      <c r="U93186"/>
    </row>
    <row r="93187" spans="21:21">
      <c r="U93187"/>
    </row>
    <row r="93188" spans="21:21">
      <c r="U93188"/>
    </row>
    <row r="93189" spans="21:21">
      <c r="U93189"/>
    </row>
    <row r="93190" spans="21:21">
      <c r="U93190"/>
    </row>
    <row r="93191" spans="21:21">
      <c r="U93191"/>
    </row>
    <row r="93192" spans="21:21">
      <c r="U93192"/>
    </row>
    <row r="93193" spans="21:21">
      <c r="U93193"/>
    </row>
    <row r="93194" spans="21:21">
      <c r="U93194"/>
    </row>
    <row r="93195" spans="21:21">
      <c r="U93195"/>
    </row>
    <row r="93196" spans="21:21">
      <c r="U93196"/>
    </row>
    <row r="93197" spans="21:21">
      <c r="U93197"/>
    </row>
    <row r="93198" spans="21:21">
      <c r="U93198"/>
    </row>
    <row r="93199" spans="21:21">
      <c r="U93199"/>
    </row>
    <row r="93200" spans="21:21">
      <c r="U93200"/>
    </row>
    <row r="93201" spans="21:21">
      <c r="U93201"/>
    </row>
    <row r="93202" spans="21:21">
      <c r="U93202"/>
    </row>
    <row r="93203" spans="21:21">
      <c r="U93203"/>
    </row>
    <row r="93204" spans="21:21">
      <c r="U93204"/>
    </row>
    <row r="93205" spans="21:21">
      <c r="U93205"/>
    </row>
    <row r="93206" spans="21:21">
      <c r="U93206"/>
    </row>
    <row r="93207" spans="21:21">
      <c r="U93207"/>
    </row>
    <row r="93208" spans="21:21">
      <c r="U93208"/>
    </row>
    <row r="93209" spans="21:21">
      <c r="U93209"/>
    </row>
    <row r="93210" spans="21:21">
      <c r="U93210"/>
    </row>
    <row r="93211" spans="21:21">
      <c r="U93211"/>
    </row>
    <row r="93212" spans="21:21">
      <c r="U93212"/>
    </row>
    <row r="93213" spans="21:21">
      <c r="U93213"/>
    </row>
    <row r="93214" spans="21:21">
      <c r="U93214"/>
    </row>
    <row r="93215" spans="21:21">
      <c r="U93215"/>
    </row>
    <row r="93216" spans="21:21">
      <c r="U93216"/>
    </row>
    <row r="93217" spans="21:21">
      <c r="U93217"/>
    </row>
    <row r="93218" spans="21:21">
      <c r="U93218"/>
    </row>
    <row r="93219" spans="21:21">
      <c r="U93219"/>
    </row>
    <row r="93220" spans="21:21">
      <c r="U93220"/>
    </row>
    <row r="93221" spans="21:21">
      <c r="U93221"/>
    </row>
    <row r="93222" spans="21:21">
      <c r="U93222"/>
    </row>
    <row r="93223" spans="21:21">
      <c r="U93223"/>
    </row>
    <row r="93224" spans="21:21">
      <c r="U93224"/>
    </row>
    <row r="93225" spans="21:21">
      <c r="U93225"/>
    </row>
    <row r="93226" spans="21:21">
      <c r="U93226"/>
    </row>
    <row r="93227" spans="21:21">
      <c r="U93227"/>
    </row>
    <row r="93228" spans="21:21">
      <c r="U93228"/>
    </row>
    <row r="93229" spans="21:21">
      <c r="U93229"/>
    </row>
    <row r="93230" spans="21:21">
      <c r="U93230"/>
    </row>
    <row r="93231" spans="21:21">
      <c r="U93231"/>
    </row>
    <row r="93232" spans="21:21">
      <c r="U93232"/>
    </row>
    <row r="93233" spans="21:21">
      <c r="U93233"/>
    </row>
    <row r="93234" spans="21:21">
      <c r="U93234"/>
    </row>
    <row r="93235" spans="21:21">
      <c r="U93235"/>
    </row>
    <row r="93236" spans="21:21">
      <c r="U93236"/>
    </row>
    <row r="93237" spans="21:21">
      <c r="U93237"/>
    </row>
    <row r="93238" spans="21:21">
      <c r="U93238"/>
    </row>
    <row r="93239" spans="21:21">
      <c r="U93239"/>
    </row>
    <row r="93240" spans="21:21">
      <c r="U93240"/>
    </row>
    <row r="93241" spans="21:21">
      <c r="U93241"/>
    </row>
    <row r="93242" spans="21:21">
      <c r="U93242"/>
    </row>
    <row r="93243" spans="21:21">
      <c r="U93243"/>
    </row>
    <row r="93244" spans="21:21">
      <c r="U93244"/>
    </row>
    <row r="93245" spans="21:21">
      <c r="U93245"/>
    </row>
    <row r="93246" spans="21:21">
      <c r="U93246"/>
    </row>
    <row r="93247" spans="21:21">
      <c r="U93247"/>
    </row>
    <row r="93248" spans="21:21">
      <c r="U93248"/>
    </row>
    <row r="93249" spans="21:21">
      <c r="U93249"/>
    </row>
    <row r="93250" spans="21:21">
      <c r="U93250"/>
    </row>
    <row r="93251" spans="21:21">
      <c r="U93251"/>
    </row>
    <row r="93252" spans="21:21">
      <c r="U93252"/>
    </row>
    <row r="93253" spans="21:21">
      <c r="U93253"/>
    </row>
    <row r="93254" spans="21:21">
      <c r="U93254"/>
    </row>
    <row r="93255" spans="21:21">
      <c r="U93255"/>
    </row>
    <row r="93256" spans="21:21">
      <c r="U93256"/>
    </row>
    <row r="93257" spans="21:21">
      <c r="U93257"/>
    </row>
    <row r="93258" spans="21:21">
      <c r="U93258"/>
    </row>
    <row r="93259" spans="21:21">
      <c r="U93259"/>
    </row>
    <row r="93260" spans="21:21">
      <c r="U93260"/>
    </row>
    <row r="93261" spans="21:21">
      <c r="U93261"/>
    </row>
    <row r="93262" spans="21:21">
      <c r="U93262"/>
    </row>
    <row r="93263" spans="21:21">
      <c r="U93263"/>
    </row>
    <row r="93264" spans="21:21">
      <c r="U93264"/>
    </row>
    <row r="93265" spans="21:21">
      <c r="U93265"/>
    </row>
    <row r="93266" spans="21:21">
      <c r="U93266"/>
    </row>
    <row r="93267" spans="21:21">
      <c r="U93267"/>
    </row>
    <row r="93268" spans="21:21">
      <c r="U93268"/>
    </row>
    <row r="93269" spans="21:21">
      <c r="U93269"/>
    </row>
    <row r="93270" spans="21:21">
      <c r="U93270"/>
    </row>
    <row r="93271" spans="21:21">
      <c r="U93271"/>
    </row>
    <row r="93272" spans="21:21">
      <c r="U93272"/>
    </row>
    <row r="93273" spans="21:21">
      <c r="U93273"/>
    </row>
    <row r="93274" spans="21:21">
      <c r="U93274"/>
    </row>
    <row r="93275" spans="21:21">
      <c r="U93275"/>
    </row>
    <row r="93276" spans="21:21">
      <c r="U93276"/>
    </row>
    <row r="93277" spans="21:21">
      <c r="U93277"/>
    </row>
    <row r="93278" spans="21:21">
      <c r="U93278"/>
    </row>
    <row r="93279" spans="21:21">
      <c r="U93279"/>
    </row>
    <row r="93280" spans="21:21">
      <c r="U93280"/>
    </row>
    <row r="93281" spans="21:21">
      <c r="U93281"/>
    </row>
    <row r="93282" spans="21:21">
      <c r="U93282"/>
    </row>
    <row r="93283" spans="21:21">
      <c r="U93283"/>
    </row>
    <row r="93284" spans="21:21">
      <c r="U93284"/>
    </row>
    <row r="93285" spans="21:21">
      <c r="U93285"/>
    </row>
    <row r="93286" spans="21:21">
      <c r="U93286"/>
    </row>
    <row r="93287" spans="21:21">
      <c r="U93287"/>
    </row>
    <row r="93288" spans="21:21">
      <c r="U93288"/>
    </row>
    <row r="93289" spans="21:21">
      <c r="U93289"/>
    </row>
    <row r="93290" spans="21:21">
      <c r="U93290"/>
    </row>
    <row r="93291" spans="21:21">
      <c r="U93291"/>
    </row>
    <row r="93292" spans="21:21">
      <c r="U93292"/>
    </row>
    <row r="93293" spans="21:21">
      <c r="U93293"/>
    </row>
    <row r="93294" spans="21:21">
      <c r="U93294"/>
    </row>
    <row r="93295" spans="21:21">
      <c r="U93295"/>
    </row>
    <row r="93296" spans="21:21">
      <c r="U93296"/>
    </row>
    <row r="93297" spans="21:21">
      <c r="U93297"/>
    </row>
    <row r="93298" spans="21:21">
      <c r="U93298"/>
    </row>
    <row r="93299" spans="21:21">
      <c r="U93299"/>
    </row>
    <row r="93300" spans="21:21">
      <c r="U93300"/>
    </row>
    <row r="93301" spans="21:21">
      <c r="U93301"/>
    </row>
    <row r="93302" spans="21:21">
      <c r="U93302"/>
    </row>
    <row r="93303" spans="21:21">
      <c r="U93303"/>
    </row>
    <row r="93304" spans="21:21">
      <c r="U93304"/>
    </row>
    <row r="93305" spans="21:21">
      <c r="U93305"/>
    </row>
    <row r="93306" spans="21:21">
      <c r="U93306"/>
    </row>
    <row r="93307" spans="21:21">
      <c r="U93307"/>
    </row>
    <row r="93308" spans="21:21">
      <c r="U93308"/>
    </row>
    <row r="93309" spans="21:21">
      <c r="U93309"/>
    </row>
    <row r="93310" spans="21:21">
      <c r="U93310"/>
    </row>
    <row r="93311" spans="21:21">
      <c r="U93311"/>
    </row>
    <row r="93312" spans="21:21">
      <c r="U93312"/>
    </row>
    <row r="93313" spans="21:21">
      <c r="U93313"/>
    </row>
    <row r="93314" spans="21:21">
      <c r="U93314"/>
    </row>
    <row r="93315" spans="21:21">
      <c r="U93315"/>
    </row>
    <row r="93316" spans="21:21">
      <c r="U93316"/>
    </row>
    <row r="93317" spans="21:21">
      <c r="U93317"/>
    </row>
    <row r="93318" spans="21:21">
      <c r="U93318"/>
    </row>
    <row r="93319" spans="21:21">
      <c r="U93319"/>
    </row>
    <row r="93320" spans="21:21">
      <c r="U93320"/>
    </row>
    <row r="93321" spans="21:21">
      <c r="U93321"/>
    </row>
    <row r="93322" spans="21:21">
      <c r="U93322"/>
    </row>
    <row r="93323" spans="21:21">
      <c r="U93323"/>
    </row>
    <row r="93324" spans="21:21">
      <c r="U93324"/>
    </row>
    <row r="93325" spans="21:21">
      <c r="U93325"/>
    </row>
    <row r="93326" spans="21:21">
      <c r="U93326"/>
    </row>
    <row r="93327" spans="21:21">
      <c r="U93327"/>
    </row>
    <row r="93328" spans="21:21">
      <c r="U93328"/>
    </row>
    <row r="93329" spans="21:21">
      <c r="U93329"/>
    </row>
    <row r="93330" spans="21:21">
      <c r="U93330"/>
    </row>
    <row r="93331" spans="21:21">
      <c r="U93331"/>
    </row>
    <row r="93332" spans="21:21">
      <c r="U93332"/>
    </row>
    <row r="93333" spans="21:21">
      <c r="U93333"/>
    </row>
    <row r="93334" spans="21:21">
      <c r="U93334"/>
    </row>
    <row r="93335" spans="21:21">
      <c r="U93335"/>
    </row>
    <row r="93336" spans="21:21">
      <c r="U93336"/>
    </row>
    <row r="93337" spans="21:21">
      <c r="U93337"/>
    </row>
    <row r="93338" spans="21:21">
      <c r="U93338"/>
    </row>
    <row r="93339" spans="21:21">
      <c r="U93339"/>
    </row>
    <row r="93340" spans="21:21">
      <c r="U93340"/>
    </row>
    <row r="93341" spans="21:21">
      <c r="U93341"/>
    </row>
    <row r="93342" spans="21:21">
      <c r="U93342"/>
    </row>
    <row r="93343" spans="21:21">
      <c r="U93343"/>
    </row>
    <row r="93344" spans="21:21">
      <c r="U93344"/>
    </row>
    <row r="93345" spans="21:21">
      <c r="U93345"/>
    </row>
    <row r="93346" spans="21:21">
      <c r="U93346"/>
    </row>
    <row r="93347" spans="21:21">
      <c r="U93347"/>
    </row>
    <row r="93348" spans="21:21">
      <c r="U93348"/>
    </row>
    <row r="93349" spans="21:21">
      <c r="U93349"/>
    </row>
    <row r="93350" spans="21:21">
      <c r="U93350"/>
    </row>
    <row r="93351" spans="21:21">
      <c r="U93351"/>
    </row>
    <row r="93352" spans="21:21">
      <c r="U93352"/>
    </row>
    <row r="93353" spans="21:21">
      <c r="U93353"/>
    </row>
    <row r="93354" spans="21:21">
      <c r="U93354"/>
    </row>
    <row r="93355" spans="21:21">
      <c r="U93355"/>
    </row>
    <row r="93356" spans="21:21">
      <c r="U93356"/>
    </row>
    <row r="93357" spans="21:21">
      <c r="U93357"/>
    </row>
    <row r="93358" spans="21:21">
      <c r="U93358"/>
    </row>
    <row r="93359" spans="21:21">
      <c r="U93359"/>
    </row>
    <row r="93360" spans="21:21">
      <c r="U93360"/>
    </row>
    <row r="93361" spans="21:21">
      <c r="U93361"/>
    </row>
    <row r="93362" spans="21:21">
      <c r="U93362"/>
    </row>
    <row r="93363" spans="21:21">
      <c r="U93363"/>
    </row>
    <row r="93364" spans="21:21">
      <c r="U93364"/>
    </row>
    <row r="93365" spans="21:21">
      <c r="U93365"/>
    </row>
    <row r="93366" spans="21:21">
      <c r="U93366"/>
    </row>
    <row r="93367" spans="21:21">
      <c r="U93367"/>
    </row>
    <row r="93368" spans="21:21">
      <c r="U93368"/>
    </row>
    <row r="93369" spans="21:21">
      <c r="U93369"/>
    </row>
    <row r="93370" spans="21:21">
      <c r="U93370"/>
    </row>
    <row r="93371" spans="21:21">
      <c r="U93371"/>
    </row>
    <row r="93372" spans="21:21">
      <c r="U93372"/>
    </row>
    <row r="93373" spans="21:21">
      <c r="U93373"/>
    </row>
    <row r="93374" spans="21:21">
      <c r="U93374"/>
    </row>
    <row r="93375" spans="21:21">
      <c r="U93375"/>
    </row>
    <row r="93376" spans="21:21">
      <c r="U93376"/>
    </row>
    <row r="93377" spans="21:21">
      <c r="U93377"/>
    </row>
    <row r="93378" spans="21:21">
      <c r="U93378"/>
    </row>
    <row r="93379" spans="21:21">
      <c r="U93379"/>
    </row>
    <row r="93380" spans="21:21">
      <c r="U93380"/>
    </row>
    <row r="93381" spans="21:21">
      <c r="U93381"/>
    </row>
    <row r="93382" spans="21:21">
      <c r="U93382"/>
    </row>
    <row r="93383" spans="21:21">
      <c r="U93383"/>
    </row>
    <row r="93384" spans="21:21">
      <c r="U93384"/>
    </row>
    <row r="93385" spans="21:21">
      <c r="U93385"/>
    </row>
    <row r="93386" spans="21:21">
      <c r="U93386"/>
    </row>
    <row r="93387" spans="21:21">
      <c r="U93387"/>
    </row>
    <row r="93388" spans="21:21">
      <c r="U93388"/>
    </row>
    <row r="93389" spans="21:21">
      <c r="U93389"/>
    </row>
    <row r="93390" spans="21:21">
      <c r="U93390"/>
    </row>
    <row r="93391" spans="21:21">
      <c r="U93391"/>
    </row>
    <row r="93392" spans="21:21">
      <c r="U93392"/>
    </row>
    <row r="93393" spans="21:21">
      <c r="U93393"/>
    </row>
    <row r="93394" spans="21:21">
      <c r="U93394"/>
    </row>
    <row r="93395" spans="21:21">
      <c r="U93395"/>
    </row>
    <row r="93396" spans="21:21">
      <c r="U93396"/>
    </row>
    <row r="93397" spans="21:21">
      <c r="U93397"/>
    </row>
    <row r="93398" spans="21:21">
      <c r="U93398"/>
    </row>
    <row r="93399" spans="21:21">
      <c r="U93399"/>
    </row>
    <row r="93400" spans="21:21">
      <c r="U93400"/>
    </row>
    <row r="93401" spans="21:21">
      <c r="U93401"/>
    </row>
    <row r="93402" spans="21:21">
      <c r="U93402"/>
    </row>
    <row r="93403" spans="21:21">
      <c r="U93403"/>
    </row>
    <row r="93404" spans="21:21">
      <c r="U93404"/>
    </row>
    <row r="93405" spans="21:21">
      <c r="U93405"/>
    </row>
    <row r="93406" spans="21:21">
      <c r="U93406"/>
    </row>
    <row r="93407" spans="21:21">
      <c r="U93407"/>
    </row>
    <row r="93408" spans="21:21">
      <c r="U93408"/>
    </row>
    <row r="93409" spans="21:21">
      <c r="U93409"/>
    </row>
    <row r="93410" spans="21:21">
      <c r="U93410"/>
    </row>
    <row r="93411" spans="21:21">
      <c r="U93411"/>
    </row>
    <row r="93412" spans="21:21">
      <c r="U93412"/>
    </row>
    <row r="93413" spans="21:21">
      <c r="U93413"/>
    </row>
    <row r="93414" spans="21:21">
      <c r="U93414"/>
    </row>
    <row r="93415" spans="21:21">
      <c r="U93415"/>
    </row>
    <row r="93416" spans="21:21">
      <c r="U93416"/>
    </row>
    <row r="93417" spans="21:21">
      <c r="U93417"/>
    </row>
    <row r="93418" spans="21:21">
      <c r="U93418"/>
    </row>
    <row r="93419" spans="21:21">
      <c r="U93419"/>
    </row>
    <row r="93420" spans="21:21">
      <c r="U93420"/>
    </row>
    <row r="93421" spans="21:21">
      <c r="U93421"/>
    </row>
    <row r="93422" spans="21:21">
      <c r="U93422"/>
    </row>
    <row r="93423" spans="21:21">
      <c r="U93423"/>
    </row>
    <row r="93424" spans="21:21">
      <c r="U93424"/>
    </row>
    <row r="93425" spans="21:21">
      <c r="U93425"/>
    </row>
    <row r="93426" spans="21:21">
      <c r="U93426"/>
    </row>
    <row r="93427" spans="21:21">
      <c r="U93427"/>
    </row>
    <row r="93428" spans="21:21">
      <c r="U93428"/>
    </row>
    <row r="93429" spans="21:21">
      <c r="U93429"/>
    </row>
    <row r="93430" spans="21:21">
      <c r="U93430"/>
    </row>
    <row r="93431" spans="21:21">
      <c r="U93431"/>
    </row>
    <row r="93432" spans="21:21">
      <c r="U93432"/>
    </row>
    <row r="93433" spans="21:21">
      <c r="U93433"/>
    </row>
    <row r="93434" spans="21:21">
      <c r="U93434"/>
    </row>
    <row r="93435" spans="21:21">
      <c r="U93435"/>
    </row>
    <row r="93436" spans="21:21">
      <c r="U93436"/>
    </row>
    <row r="93437" spans="21:21">
      <c r="U93437"/>
    </row>
    <row r="93438" spans="21:21">
      <c r="U93438"/>
    </row>
    <row r="93439" spans="21:21">
      <c r="U93439"/>
    </row>
    <row r="93440" spans="21:21">
      <c r="U93440"/>
    </row>
    <row r="93441" spans="21:21">
      <c r="U93441"/>
    </row>
    <row r="93442" spans="21:21">
      <c r="U93442"/>
    </row>
    <row r="93443" spans="21:21">
      <c r="U93443"/>
    </row>
    <row r="93444" spans="21:21">
      <c r="U93444"/>
    </row>
    <row r="93445" spans="21:21">
      <c r="U93445"/>
    </row>
    <row r="93446" spans="21:21">
      <c r="U93446"/>
    </row>
    <row r="93447" spans="21:21">
      <c r="U93447"/>
    </row>
    <row r="93448" spans="21:21">
      <c r="U93448"/>
    </row>
    <row r="93449" spans="21:21">
      <c r="U93449"/>
    </row>
    <row r="93450" spans="21:21">
      <c r="U93450"/>
    </row>
    <row r="93451" spans="21:21">
      <c r="U93451"/>
    </row>
    <row r="93452" spans="21:21">
      <c r="U93452"/>
    </row>
    <row r="93453" spans="21:21">
      <c r="U93453"/>
    </row>
    <row r="93454" spans="21:21">
      <c r="U93454"/>
    </row>
    <row r="93455" spans="21:21">
      <c r="U93455"/>
    </row>
    <row r="93456" spans="21:21">
      <c r="U93456"/>
    </row>
    <row r="93457" spans="21:21">
      <c r="U93457"/>
    </row>
    <row r="93458" spans="21:21">
      <c r="U93458"/>
    </row>
    <row r="93459" spans="21:21">
      <c r="U93459"/>
    </row>
    <row r="93460" spans="21:21">
      <c r="U93460"/>
    </row>
    <row r="93461" spans="21:21">
      <c r="U93461"/>
    </row>
    <row r="93462" spans="21:21">
      <c r="U93462"/>
    </row>
    <row r="93463" spans="21:21">
      <c r="U93463"/>
    </row>
    <row r="93464" spans="21:21">
      <c r="U93464"/>
    </row>
    <row r="93465" spans="21:21">
      <c r="U93465"/>
    </row>
    <row r="93466" spans="21:21">
      <c r="U93466"/>
    </row>
    <row r="93467" spans="21:21">
      <c r="U93467"/>
    </row>
    <row r="93468" spans="21:21">
      <c r="U93468"/>
    </row>
    <row r="93469" spans="21:21">
      <c r="U93469"/>
    </row>
    <row r="93470" spans="21:21">
      <c r="U93470"/>
    </row>
    <row r="93471" spans="21:21">
      <c r="U93471"/>
    </row>
    <row r="93472" spans="21:21">
      <c r="U93472"/>
    </row>
    <row r="93473" spans="21:21">
      <c r="U93473"/>
    </row>
    <row r="93474" spans="21:21">
      <c r="U93474"/>
    </row>
    <row r="93475" spans="21:21">
      <c r="U93475"/>
    </row>
    <row r="93476" spans="21:21">
      <c r="U93476"/>
    </row>
    <row r="93477" spans="21:21">
      <c r="U93477"/>
    </row>
    <row r="93478" spans="21:21">
      <c r="U93478"/>
    </row>
    <row r="93479" spans="21:21">
      <c r="U93479"/>
    </row>
    <row r="93480" spans="21:21">
      <c r="U93480"/>
    </row>
    <row r="93481" spans="21:21">
      <c r="U93481"/>
    </row>
    <row r="93482" spans="21:21">
      <c r="U93482"/>
    </row>
    <row r="93483" spans="21:21">
      <c r="U93483"/>
    </row>
    <row r="93484" spans="21:21">
      <c r="U93484"/>
    </row>
    <row r="93485" spans="21:21">
      <c r="U93485"/>
    </row>
    <row r="93486" spans="21:21">
      <c r="U93486"/>
    </row>
    <row r="93487" spans="21:21">
      <c r="U93487"/>
    </row>
    <row r="93488" spans="21:21">
      <c r="U93488"/>
    </row>
    <row r="93489" spans="21:21">
      <c r="U93489"/>
    </row>
    <row r="93490" spans="21:21">
      <c r="U93490"/>
    </row>
    <row r="93491" spans="21:21">
      <c r="U93491"/>
    </row>
    <row r="93492" spans="21:21">
      <c r="U93492"/>
    </row>
    <row r="93493" spans="21:21">
      <c r="U93493"/>
    </row>
    <row r="93494" spans="21:21">
      <c r="U93494"/>
    </row>
    <row r="93495" spans="21:21">
      <c r="U93495"/>
    </row>
    <row r="93496" spans="21:21">
      <c r="U93496"/>
    </row>
    <row r="93497" spans="21:21">
      <c r="U93497"/>
    </row>
    <row r="93498" spans="21:21">
      <c r="U93498"/>
    </row>
    <row r="93499" spans="21:21">
      <c r="U93499"/>
    </row>
    <row r="93500" spans="21:21">
      <c r="U93500"/>
    </row>
    <row r="93501" spans="21:21">
      <c r="U93501"/>
    </row>
    <row r="93502" spans="21:21">
      <c r="U93502"/>
    </row>
    <row r="93503" spans="21:21">
      <c r="U93503"/>
    </row>
    <row r="93504" spans="21:21">
      <c r="U93504"/>
    </row>
    <row r="93505" spans="21:21">
      <c r="U93505"/>
    </row>
    <row r="93506" spans="21:21">
      <c r="U93506"/>
    </row>
    <row r="93507" spans="21:21">
      <c r="U93507"/>
    </row>
    <row r="93508" spans="21:21">
      <c r="U93508"/>
    </row>
    <row r="93509" spans="21:21">
      <c r="U93509"/>
    </row>
    <row r="93510" spans="21:21">
      <c r="U93510"/>
    </row>
    <row r="93511" spans="21:21">
      <c r="U93511"/>
    </row>
    <row r="93512" spans="21:21">
      <c r="U93512"/>
    </row>
    <row r="93513" spans="21:21">
      <c r="U93513"/>
    </row>
    <row r="93514" spans="21:21">
      <c r="U93514"/>
    </row>
    <row r="93515" spans="21:21">
      <c r="U93515"/>
    </row>
    <row r="93516" spans="21:21">
      <c r="U93516"/>
    </row>
    <row r="93517" spans="21:21">
      <c r="U93517"/>
    </row>
    <row r="93518" spans="21:21">
      <c r="U93518"/>
    </row>
    <row r="93519" spans="21:21">
      <c r="U93519"/>
    </row>
    <row r="93520" spans="21:21">
      <c r="U93520"/>
    </row>
    <row r="93521" spans="21:21">
      <c r="U93521"/>
    </row>
    <row r="93522" spans="21:21">
      <c r="U93522"/>
    </row>
    <row r="93523" spans="21:21">
      <c r="U93523"/>
    </row>
    <row r="93524" spans="21:21">
      <c r="U93524"/>
    </row>
    <row r="93525" spans="21:21">
      <c r="U93525"/>
    </row>
    <row r="93526" spans="21:21">
      <c r="U93526"/>
    </row>
    <row r="93527" spans="21:21">
      <c r="U93527"/>
    </row>
    <row r="93528" spans="21:21">
      <c r="U93528"/>
    </row>
    <row r="93529" spans="21:21">
      <c r="U93529"/>
    </row>
    <row r="93530" spans="21:21">
      <c r="U93530"/>
    </row>
    <row r="93531" spans="21:21">
      <c r="U93531"/>
    </row>
    <row r="93532" spans="21:21">
      <c r="U93532"/>
    </row>
    <row r="93533" spans="21:21">
      <c r="U93533"/>
    </row>
    <row r="93534" spans="21:21">
      <c r="U93534"/>
    </row>
    <row r="93535" spans="21:21">
      <c r="U93535"/>
    </row>
    <row r="93536" spans="21:21">
      <c r="U93536"/>
    </row>
    <row r="93537" spans="21:21">
      <c r="U93537"/>
    </row>
    <row r="93538" spans="21:21">
      <c r="U93538"/>
    </row>
    <row r="93539" spans="21:21">
      <c r="U93539"/>
    </row>
    <row r="93540" spans="21:21">
      <c r="U93540"/>
    </row>
    <row r="93541" spans="21:21">
      <c r="U93541"/>
    </row>
    <row r="93542" spans="21:21">
      <c r="U93542"/>
    </row>
    <row r="93543" spans="21:21">
      <c r="U93543"/>
    </row>
    <row r="93544" spans="21:21">
      <c r="U93544"/>
    </row>
    <row r="93545" spans="21:21">
      <c r="U93545"/>
    </row>
    <row r="93546" spans="21:21">
      <c r="U93546"/>
    </row>
    <row r="93547" spans="21:21">
      <c r="U93547"/>
    </row>
    <row r="93548" spans="21:21">
      <c r="U93548"/>
    </row>
    <row r="93549" spans="21:21">
      <c r="U93549"/>
    </row>
    <row r="93550" spans="21:21">
      <c r="U93550"/>
    </row>
    <row r="93551" spans="21:21">
      <c r="U93551"/>
    </row>
    <row r="93552" spans="21:21">
      <c r="U93552"/>
    </row>
    <row r="93553" spans="21:21">
      <c r="U93553"/>
    </row>
    <row r="93554" spans="21:21">
      <c r="U93554"/>
    </row>
    <row r="93555" spans="21:21">
      <c r="U93555"/>
    </row>
    <row r="93556" spans="21:21">
      <c r="U93556"/>
    </row>
    <row r="93557" spans="21:21">
      <c r="U93557"/>
    </row>
    <row r="93558" spans="21:21">
      <c r="U93558"/>
    </row>
    <row r="93559" spans="21:21">
      <c r="U93559"/>
    </row>
    <row r="93560" spans="21:21">
      <c r="U93560"/>
    </row>
    <row r="93561" spans="21:21">
      <c r="U93561"/>
    </row>
    <row r="93562" spans="21:21">
      <c r="U93562"/>
    </row>
    <row r="93563" spans="21:21">
      <c r="U93563"/>
    </row>
    <row r="93564" spans="21:21">
      <c r="U93564"/>
    </row>
    <row r="93565" spans="21:21">
      <c r="U93565"/>
    </row>
    <row r="93566" spans="21:21">
      <c r="U93566"/>
    </row>
    <row r="93567" spans="21:21">
      <c r="U93567"/>
    </row>
    <row r="93568" spans="21:21">
      <c r="U93568"/>
    </row>
    <row r="93569" spans="21:21">
      <c r="U93569"/>
    </row>
    <row r="93570" spans="21:21">
      <c r="U93570"/>
    </row>
    <row r="93571" spans="21:21">
      <c r="U93571"/>
    </row>
    <row r="93572" spans="21:21">
      <c r="U93572"/>
    </row>
    <row r="93573" spans="21:21">
      <c r="U93573"/>
    </row>
    <row r="93574" spans="21:21">
      <c r="U93574"/>
    </row>
    <row r="93575" spans="21:21">
      <c r="U93575"/>
    </row>
    <row r="93576" spans="21:21">
      <c r="U93576"/>
    </row>
    <row r="93577" spans="21:21">
      <c r="U93577"/>
    </row>
    <row r="93578" spans="21:21">
      <c r="U93578"/>
    </row>
    <row r="93579" spans="21:21">
      <c r="U93579"/>
    </row>
    <row r="93580" spans="21:21">
      <c r="U93580"/>
    </row>
    <row r="93581" spans="21:21">
      <c r="U93581"/>
    </row>
    <row r="93582" spans="21:21">
      <c r="U93582"/>
    </row>
    <row r="93583" spans="21:21">
      <c r="U93583"/>
    </row>
    <row r="93584" spans="21:21">
      <c r="U93584"/>
    </row>
    <row r="93585" spans="21:21">
      <c r="U93585"/>
    </row>
    <row r="93586" spans="21:21">
      <c r="U93586"/>
    </row>
    <row r="93587" spans="21:21">
      <c r="U93587"/>
    </row>
    <row r="93588" spans="21:21">
      <c r="U93588"/>
    </row>
    <row r="93589" spans="21:21">
      <c r="U93589"/>
    </row>
    <row r="93590" spans="21:21">
      <c r="U93590"/>
    </row>
    <row r="93591" spans="21:21">
      <c r="U93591"/>
    </row>
    <row r="93592" spans="21:21">
      <c r="U93592"/>
    </row>
    <row r="93593" spans="21:21">
      <c r="U93593"/>
    </row>
    <row r="93594" spans="21:21">
      <c r="U93594"/>
    </row>
    <row r="93595" spans="21:21">
      <c r="U93595"/>
    </row>
    <row r="93596" spans="21:21">
      <c r="U93596"/>
    </row>
    <row r="93597" spans="21:21">
      <c r="U93597"/>
    </row>
    <row r="93598" spans="21:21">
      <c r="U93598"/>
    </row>
    <row r="93599" spans="21:21">
      <c r="U93599"/>
    </row>
    <row r="93600" spans="21:21">
      <c r="U93600"/>
    </row>
    <row r="93601" spans="21:21">
      <c r="U93601"/>
    </row>
    <row r="93602" spans="21:21">
      <c r="U93602"/>
    </row>
    <row r="93603" spans="21:21">
      <c r="U93603"/>
    </row>
    <row r="93604" spans="21:21">
      <c r="U93604"/>
    </row>
    <row r="93605" spans="21:21">
      <c r="U93605"/>
    </row>
    <row r="93606" spans="21:21">
      <c r="U93606"/>
    </row>
    <row r="93607" spans="21:21">
      <c r="U93607"/>
    </row>
    <row r="93608" spans="21:21">
      <c r="U93608"/>
    </row>
    <row r="93609" spans="21:21">
      <c r="U93609"/>
    </row>
    <row r="93610" spans="21:21">
      <c r="U93610"/>
    </row>
    <row r="93611" spans="21:21">
      <c r="U93611"/>
    </row>
    <row r="93612" spans="21:21">
      <c r="U93612"/>
    </row>
    <row r="93613" spans="21:21">
      <c r="U93613"/>
    </row>
    <row r="93614" spans="21:21">
      <c r="U93614"/>
    </row>
    <row r="93615" spans="21:21">
      <c r="U93615"/>
    </row>
    <row r="93616" spans="21:21">
      <c r="U93616"/>
    </row>
    <row r="93617" spans="21:21">
      <c r="U93617"/>
    </row>
    <row r="93618" spans="21:21">
      <c r="U93618"/>
    </row>
    <row r="93619" spans="21:21">
      <c r="U93619"/>
    </row>
    <row r="93620" spans="21:21">
      <c r="U93620"/>
    </row>
    <row r="93621" spans="21:21">
      <c r="U93621"/>
    </row>
    <row r="93622" spans="21:21">
      <c r="U93622"/>
    </row>
    <row r="93623" spans="21:21">
      <c r="U93623"/>
    </row>
    <row r="93624" spans="21:21">
      <c r="U93624"/>
    </row>
    <row r="93625" spans="21:21">
      <c r="U93625"/>
    </row>
    <row r="93626" spans="21:21">
      <c r="U93626"/>
    </row>
    <row r="93627" spans="21:21">
      <c r="U93627"/>
    </row>
    <row r="93628" spans="21:21">
      <c r="U93628"/>
    </row>
    <row r="93629" spans="21:21">
      <c r="U93629"/>
    </row>
    <row r="93630" spans="21:21">
      <c r="U93630"/>
    </row>
    <row r="93631" spans="21:21">
      <c r="U93631"/>
    </row>
    <row r="93632" spans="21:21">
      <c r="U93632"/>
    </row>
    <row r="93633" spans="21:21">
      <c r="U93633"/>
    </row>
    <row r="93634" spans="21:21">
      <c r="U93634"/>
    </row>
    <row r="93635" spans="21:21">
      <c r="U93635"/>
    </row>
    <row r="93636" spans="21:21">
      <c r="U93636"/>
    </row>
    <row r="93637" spans="21:21">
      <c r="U93637"/>
    </row>
    <row r="93638" spans="21:21">
      <c r="U93638"/>
    </row>
    <row r="93639" spans="21:21">
      <c r="U93639"/>
    </row>
    <row r="93640" spans="21:21">
      <c r="U93640"/>
    </row>
    <row r="93641" spans="21:21">
      <c r="U93641"/>
    </row>
    <row r="93642" spans="21:21">
      <c r="U93642"/>
    </row>
    <row r="93643" spans="21:21">
      <c r="U93643"/>
    </row>
    <row r="93644" spans="21:21">
      <c r="U93644"/>
    </row>
    <row r="93645" spans="21:21">
      <c r="U93645"/>
    </row>
    <row r="93646" spans="21:21">
      <c r="U93646"/>
    </row>
    <row r="93647" spans="21:21">
      <c r="U93647"/>
    </row>
    <row r="93648" spans="21:21">
      <c r="U93648"/>
    </row>
    <row r="93649" spans="21:21">
      <c r="U93649"/>
    </row>
    <row r="93650" spans="21:21">
      <c r="U93650"/>
    </row>
    <row r="93651" spans="21:21">
      <c r="U93651"/>
    </row>
    <row r="93652" spans="21:21">
      <c r="U93652"/>
    </row>
    <row r="93653" spans="21:21">
      <c r="U93653"/>
    </row>
    <row r="93654" spans="21:21">
      <c r="U93654"/>
    </row>
    <row r="93655" spans="21:21">
      <c r="U93655"/>
    </row>
    <row r="93656" spans="21:21">
      <c r="U93656"/>
    </row>
    <row r="93657" spans="21:21">
      <c r="U93657"/>
    </row>
    <row r="93658" spans="21:21">
      <c r="U93658"/>
    </row>
    <row r="93659" spans="21:21">
      <c r="U93659"/>
    </row>
    <row r="93660" spans="21:21">
      <c r="U93660"/>
    </row>
    <row r="93661" spans="21:21">
      <c r="U93661"/>
    </row>
    <row r="93662" spans="21:21">
      <c r="U93662"/>
    </row>
    <row r="93663" spans="21:21">
      <c r="U93663"/>
    </row>
    <row r="93664" spans="21:21">
      <c r="U93664"/>
    </row>
    <row r="93665" spans="21:21">
      <c r="U93665"/>
    </row>
    <row r="93666" spans="21:21">
      <c r="U93666"/>
    </row>
    <row r="93667" spans="21:21">
      <c r="U93667"/>
    </row>
    <row r="93668" spans="21:21">
      <c r="U93668"/>
    </row>
    <row r="93669" spans="21:21">
      <c r="U93669"/>
    </row>
    <row r="93670" spans="21:21">
      <c r="U93670"/>
    </row>
    <row r="93671" spans="21:21">
      <c r="U93671"/>
    </row>
    <row r="93672" spans="21:21">
      <c r="U93672"/>
    </row>
    <row r="93673" spans="21:21">
      <c r="U93673"/>
    </row>
    <row r="93674" spans="21:21">
      <c r="U93674"/>
    </row>
    <row r="93675" spans="21:21">
      <c r="U93675"/>
    </row>
    <row r="93676" spans="21:21">
      <c r="U93676"/>
    </row>
    <row r="93677" spans="21:21">
      <c r="U93677"/>
    </row>
    <row r="93678" spans="21:21">
      <c r="U93678"/>
    </row>
    <row r="93679" spans="21:21">
      <c r="U93679"/>
    </row>
    <row r="93680" spans="21:21">
      <c r="U93680"/>
    </row>
    <row r="93681" spans="21:21">
      <c r="U93681"/>
    </row>
    <row r="93682" spans="21:21">
      <c r="U93682"/>
    </row>
    <row r="93683" spans="21:21">
      <c r="U93683"/>
    </row>
    <row r="93684" spans="21:21">
      <c r="U93684"/>
    </row>
    <row r="93685" spans="21:21">
      <c r="U93685"/>
    </row>
    <row r="93686" spans="21:21">
      <c r="U93686"/>
    </row>
    <row r="93687" spans="21:21">
      <c r="U93687"/>
    </row>
    <row r="93688" spans="21:21">
      <c r="U93688"/>
    </row>
    <row r="93689" spans="21:21">
      <c r="U93689"/>
    </row>
    <row r="93690" spans="21:21">
      <c r="U93690"/>
    </row>
    <row r="93691" spans="21:21">
      <c r="U93691"/>
    </row>
    <row r="93692" spans="21:21">
      <c r="U93692"/>
    </row>
    <row r="93693" spans="21:21">
      <c r="U93693"/>
    </row>
    <row r="93694" spans="21:21">
      <c r="U93694"/>
    </row>
    <row r="93695" spans="21:21">
      <c r="U93695"/>
    </row>
    <row r="93696" spans="21:21">
      <c r="U93696"/>
    </row>
    <row r="93697" spans="21:21">
      <c r="U93697"/>
    </row>
    <row r="93698" spans="21:21">
      <c r="U93698"/>
    </row>
    <row r="93699" spans="21:21">
      <c r="U93699"/>
    </row>
    <row r="93700" spans="21:21">
      <c r="U93700"/>
    </row>
    <row r="93701" spans="21:21">
      <c r="U93701"/>
    </row>
    <row r="93702" spans="21:21">
      <c r="U93702"/>
    </row>
    <row r="93703" spans="21:21">
      <c r="U93703"/>
    </row>
    <row r="93704" spans="21:21">
      <c r="U93704"/>
    </row>
    <row r="93705" spans="21:21">
      <c r="U93705"/>
    </row>
    <row r="93706" spans="21:21">
      <c r="U93706"/>
    </row>
    <row r="93707" spans="21:21">
      <c r="U93707"/>
    </row>
    <row r="93708" spans="21:21">
      <c r="U93708"/>
    </row>
    <row r="93709" spans="21:21">
      <c r="U93709"/>
    </row>
    <row r="93710" spans="21:21">
      <c r="U93710"/>
    </row>
    <row r="93711" spans="21:21">
      <c r="U93711"/>
    </row>
    <row r="93712" spans="21:21">
      <c r="U93712"/>
    </row>
    <row r="93713" spans="21:21">
      <c r="U93713"/>
    </row>
    <row r="93714" spans="21:21">
      <c r="U93714"/>
    </row>
    <row r="93715" spans="21:21">
      <c r="U93715"/>
    </row>
    <row r="93716" spans="21:21">
      <c r="U93716"/>
    </row>
    <row r="93717" spans="21:21">
      <c r="U93717"/>
    </row>
    <row r="93718" spans="21:21">
      <c r="U93718"/>
    </row>
    <row r="93719" spans="21:21">
      <c r="U93719"/>
    </row>
    <row r="93720" spans="21:21">
      <c r="U93720"/>
    </row>
    <row r="93721" spans="21:21">
      <c r="U93721"/>
    </row>
    <row r="93722" spans="21:21">
      <c r="U93722"/>
    </row>
    <row r="93723" spans="21:21">
      <c r="U93723"/>
    </row>
    <row r="93724" spans="21:21">
      <c r="U93724"/>
    </row>
    <row r="93725" spans="21:21">
      <c r="U93725"/>
    </row>
    <row r="93726" spans="21:21">
      <c r="U93726"/>
    </row>
    <row r="93727" spans="21:21">
      <c r="U93727"/>
    </row>
    <row r="93728" spans="21:21">
      <c r="U93728"/>
    </row>
    <row r="93729" spans="21:21">
      <c r="U93729"/>
    </row>
    <row r="93730" spans="21:21">
      <c r="U93730"/>
    </row>
    <row r="93731" spans="21:21">
      <c r="U93731"/>
    </row>
    <row r="93732" spans="21:21">
      <c r="U93732"/>
    </row>
    <row r="93733" spans="21:21">
      <c r="U93733"/>
    </row>
    <row r="93734" spans="21:21">
      <c r="U93734"/>
    </row>
    <row r="93735" spans="21:21">
      <c r="U93735"/>
    </row>
    <row r="93736" spans="21:21">
      <c r="U93736"/>
    </row>
    <row r="93737" spans="21:21">
      <c r="U93737"/>
    </row>
    <row r="93738" spans="21:21">
      <c r="U93738"/>
    </row>
    <row r="93739" spans="21:21">
      <c r="U93739"/>
    </row>
    <row r="93740" spans="21:21">
      <c r="U93740"/>
    </row>
    <row r="93741" spans="21:21">
      <c r="U93741"/>
    </row>
    <row r="93742" spans="21:21">
      <c r="U93742"/>
    </row>
    <row r="93743" spans="21:21">
      <c r="U93743"/>
    </row>
    <row r="93744" spans="21:21">
      <c r="U93744"/>
    </row>
    <row r="93745" spans="21:21">
      <c r="U93745"/>
    </row>
    <row r="93746" spans="21:21">
      <c r="U93746"/>
    </row>
    <row r="93747" spans="21:21">
      <c r="U93747"/>
    </row>
    <row r="93748" spans="21:21">
      <c r="U93748"/>
    </row>
    <row r="93749" spans="21:21">
      <c r="U93749"/>
    </row>
    <row r="93750" spans="21:21">
      <c r="U93750"/>
    </row>
    <row r="93751" spans="21:21">
      <c r="U93751"/>
    </row>
    <row r="93752" spans="21:21">
      <c r="U93752"/>
    </row>
    <row r="93753" spans="21:21">
      <c r="U93753"/>
    </row>
    <row r="93754" spans="21:21">
      <c r="U93754"/>
    </row>
    <row r="93755" spans="21:21">
      <c r="U93755"/>
    </row>
    <row r="93756" spans="21:21">
      <c r="U93756"/>
    </row>
    <row r="93757" spans="21:21">
      <c r="U93757"/>
    </row>
    <row r="93758" spans="21:21">
      <c r="U93758"/>
    </row>
    <row r="93759" spans="21:21">
      <c r="U93759"/>
    </row>
    <row r="93760" spans="21:21">
      <c r="U93760"/>
    </row>
    <row r="93761" spans="21:21">
      <c r="U93761"/>
    </row>
    <row r="93762" spans="21:21">
      <c r="U93762"/>
    </row>
    <row r="93763" spans="21:21">
      <c r="U93763"/>
    </row>
    <row r="93764" spans="21:21">
      <c r="U93764"/>
    </row>
    <row r="93765" spans="21:21">
      <c r="U93765"/>
    </row>
    <row r="93766" spans="21:21">
      <c r="U93766"/>
    </row>
    <row r="93767" spans="21:21">
      <c r="U93767"/>
    </row>
    <row r="93768" spans="21:21">
      <c r="U93768"/>
    </row>
    <row r="93769" spans="21:21">
      <c r="U93769"/>
    </row>
    <row r="93770" spans="21:21">
      <c r="U93770"/>
    </row>
    <row r="93771" spans="21:21">
      <c r="U93771"/>
    </row>
    <row r="93772" spans="21:21">
      <c r="U93772"/>
    </row>
    <row r="93773" spans="21:21">
      <c r="U93773"/>
    </row>
    <row r="93774" spans="21:21">
      <c r="U93774"/>
    </row>
    <row r="93775" spans="21:21">
      <c r="U93775"/>
    </row>
    <row r="93776" spans="21:21">
      <c r="U93776"/>
    </row>
    <row r="93777" spans="21:21">
      <c r="U93777"/>
    </row>
    <row r="93778" spans="21:21">
      <c r="U93778"/>
    </row>
    <row r="93779" spans="21:21">
      <c r="U93779"/>
    </row>
    <row r="93780" spans="21:21">
      <c r="U93780"/>
    </row>
    <row r="93781" spans="21:21">
      <c r="U93781"/>
    </row>
    <row r="93782" spans="21:21">
      <c r="U93782"/>
    </row>
    <row r="93783" spans="21:21">
      <c r="U93783"/>
    </row>
    <row r="93784" spans="21:21">
      <c r="U93784"/>
    </row>
    <row r="93785" spans="21:21">
      <c r="U93785"/>
    </row>
    <row r="93786" spans="21:21">
      <c r="U93786"/>
    </row>
    <row r="93787" spans="21:21">
      <c r="U93787"/>
    </row>
    <row r="93788" spans="21:21">
      <c r="U93788"/>
    </row>
    <row r="93789" spans="21:21">
      <c r="U93789"/>
    </row>
    <row r="93790" spans="21:21">
      <c r="U93790"/>
    </row>
    <row r="93791" spans="21:21">
      <c r="U93791"/>
    </row>
    <row r="93792" spans="21:21">
      <c r="U93792"/>
    </row>
    <row r="93793" spans="21:21">
      <c r="U93793"/>
    </row>
    <row r="93794" spans="21:21">
      <c r="U93794"/>
    </row>
    <row r="93795" spans="21:21">
      <c r="U93795"/>
    </row>
    <row r="93796" spans="21:21">
      <c r="U93796"/>
    </row>
    <row r="93797" spans="21:21">
      <c r="U93797"/>
    </row>
    <row r="93798" spans="21:21">
      <c r="U93798"/>
    </row>
    <row r="93799" spans="21:21">
      <c r="U93799"/>
    </row>
    <row r="93800" spans="21:21">
      <c r="U93800"/>
    </row>
    <row r="93801" spans="21:21">
      <c r="U93801"/>
    </row>
    <row r="93802" spans="21:21">
      <c r="U93802"/>
    </row>
    <row r="93803" spans="21:21">
      <c r="U93803"/>
    </row>
    <row r="93804" spans="21:21">
      <c r="U93804"/>
    </row>
    <row r="93805" spans="21:21">
      <c r="U93805"/>
    </row>
    <row r="93806" spans="21:21">
      <c r="U93806"/>
    </row>
    <row r="93807" spans="21:21">
      <c r="U93807"/>
    </row>
    <row r="93808" spans="21:21">
      <c r="U93808"/>
    </row>
    <row r="93809" spans="21:21">
      <c r="U93809"/>
    </row>
    <row r="93810" spans="21:21">
      <c r="U93810"/>
    </row>
    <row r="93811" spans="21:21">
      <c r="U93811"/>
    </row>
    <row r="93812" spans="21:21">
      <c r="U93812"/>
    </row>
    <row r="93813" spans="21:21">
      <c r="U93813"/>
    </row>
    <row r="93814" spans="21:21">
      <c r="U93814"/>
    </row>
    <row r="93815" spans="21:21">
      <c r="U93815"/>
    </row>
    <row r="93816" spans="21:21">
      <c r="U93816"/>
    </row>
    <row r="93817" spans="21:21">
      <c r="U93817"/>
    </row>
    <row r="93818" spans="21:21">
      <c r="U93818"/>
    </row>
    <row r="93819" spans="21:21">
      <c r="U93819"/>
    </row>
    <row r="93820" spans="21:21">
      <c r="U93820"/>
    </row>
    <row r="93821" spans="21:21">
      <c r="U93821"/>
    </row>
    <row r="93822" spans="21:21">
      <c r="U93822"/>
    </row>
    <row r="93823" spans="21:21">
      <c r="U93823"/>
    </row>
    <row r="93824" spans="21:21">
      <c r="U93824"/>
    </row>
    <row r="93825" spans="21:21">
      <c r="U93825"/>
    </row>
    <row r="93826" spans="21:21">
      <c r="U93826"/>
    </row>
    <row r="93827" spans="21:21">
      <c r="U93827"/>
    </row>
    <row r="93828" spans="21:21">
      <c r="U93828"/>
    </row>
    <row r="93829" spans="21:21">
      <c r="U93829"/>
    </row>
    <row r="93830" spans="21:21">
      <c r="U93830"/>
    </row>
    <row r="93831" spans="21:21">
      <c r="U93831"/>
    </row>
    <row r="93832" spans="21:21">
      <c r="U93832"/>
    </row>
    <row r="93833" spans="21:21">
      <c r="U93833"/>
    </row>
    <row r="93834" spans="21:21">
      <c r="U93834"/>
    </row>
    <row r="93835" spans="21:21">
      <c r="U93835"/>
    </row>
    <row r="93836" spans="21:21">
      <c r="U93836"/>
    </row>
    <row r="93837" spans="21:21">
      <c r="U93837"/>
    </row>
    <row r="93838" spans="21:21">
      <c r="U93838"/>
    </row>
    <row r="93839" spans="21:21">
      <c r="U93839"/>
    </row>
    <row r="93840" spans="21:21">
      <c r="U93840"/>
    </row>
    <row r="93841" spans="21:21">
      <c r="U93841"/>
    </row>
    <row r="93842" spans="21:21">
      <c r="U93842"/>
    </row>
    <row r="93843" spans="21:21">
      <c r="U93843"/>
    </row>
    <row r="93844" spans="21:21">
      <c r="U93844"/>
    </row>
    <row r="93845" spans="21:21">
      <c r="U93845"/>
    </row>
    <row r="93846" spans="21:21">
      <c r="U93846"/>
    </row>
    <row r="93847" spans="21:21">
      <c r="U93847"/>
    </row>
    <row r="93848" spans="21:21">
      <c r="U93848"/>
    </row>
    <row r="93849" spans="21:21">
      <c r="U93849"/>
    </row>
    <row r="93850" spans="21:21">
      <c r="U93850"/>
    </row>
    <row r="93851" spans="21:21">
      <c r="U93851"/>
    </row>
    <row r="93852" spans="21:21">
      <c r="U93852"/>
    </row>
    <row r="93853" spans="21:21">
      <c r="U93853"/>
    </row>
    <row r="93854" spans="21:21">
      <c r="U93854"/>
    </row>
    <row r="93855" spans="21:21">
      <c r="U93855"/>
    </row>
    <row r="93856" spans="21:21">
      <c r="U93856"/>
    </row>
    <row r="93857" spans="21:21">
      <c r="U93857"/>
    </row>
    <row r="93858" spans="21:21">
      <c r="U93858"/>
    </row>
    <row r="93859" spans="21:21">
      <c r="U93859"/>
    </row>
    <row r="93860" spans="21:21">
      <c r="U93860"/>
    </row>
    <row r="93861" spans="21:21">
      <c r="U93861"/>
    </row>
    <row r="93862" spans="21:21">
      <c r="U93862"/>
    </row>
    <row r="93863" spans="21:21">
      <c r="U93863"/>
    </row>
    <row r="93864" spans="21:21">
      <c r="U93864"/>
    </row>
    <row r="93865" spans="21:21">
      <c r="U93865"/>
    </row>
    <row r="93866" spans="21:21">
      <c r="U93866"/>
    </row>
    <row r="93867" spans="21:21">
      <c r="U93867"/>
    </row>
    <row r="93868" spans="21:21">
      <c r="U93868"/>
    </row>
    <row r="93869" spans="21:21">
      <c r="U93869"/>
    </row>
    <row r="93870" spans="21:21">
      <c r="U93870"/>
    </row>
    <row r="93871" spans="21:21">
      <c r="U93871"/>
    </row>
    <row r="93872" spans="21:21">
      <c r="U93872"/>
    </row>
    <row r="93873" spans="21:21">
      <c r="U93873"/>
    </row>
    <row r="93874" spans="21:21">
      <c r="U93874"/>
    </row>
    <row r="93875" spans="21:21">
      <c r="U93875"/>
    </row>
    <row r="93876" spans="21:21">
      <c r="U93876"/>
    </row>
    <row r="93877" spans="21:21">
      <c r="U93877"/>
    </row>
    <row r="93878" spans="21:21">
      <c r="U93878"/>
    </row>
    <row r="93879" spans="21:21">
      <c r="U93879"/>
    </row>
    <row r="93880" spans="21:21">
      <c r="U93880"/>
    </row>
    <row r="93881" spans="21:21">
      <c r="U93881"/>
    </row>
    <row r="93882" spans="21:21">
      <c r="U93882"/>
    </row>
    <row r="93883" spans="21:21">
      <c r="U93883"/>
    </row>
    <row r="93884" spans="21:21">
      <c r="U93884"/>
    </row>
    <row r="93885" spans="21:21">
      <c r="U93885"/>
    </row>
    <row r="93886" spans="21:21">
      <c r="U93886"/>
    </row>
    <row r="93887" spans="21:21">
      <c r="U93887"/>
    </row>
    <row r="93888" spans="21:21">
      <c r="U93888"/>
    </row>
    <row r="93889" spans="21:21">
      <c r="U93889"/>
    </row>
    <row r="93890" spans="21:21">
      <c r="U93890"/>
    </row>
    <row r="93891" spans="21:21">
      <c r="U93891"/>
    </row>
    <row r="93892" spans="21:21">
      <c r="U93892"/>
    </row>
    <row r="93893" spans="21:21">
      <c r="U93893"/>
    </row>
    <row r="93894" spans="21:21">
      <c r="U93894"/>
    </row>
    <row r="93895" spans="21:21">
      <c r="U93895"/>
    </row>
    <row r="93896" spans="21:21">
      <c r="U93896"/>
    </row>
    <row r="93897" spans="21:21">
      <c r="U93897"/>
    </row>
    <row r="93898" spans="21:21">
      <c r="U93898"/>
    </row>
    <row r="93899" spans="21:21">
      <c r="U93899"/>
    </row>
    <row r="93900" spans="21:21">
      <c r="U93900"/>
    </row>
    <row r="93901" spans="21:21">
      <c r="U93901"/>
    </row>
    <row r="93902" spans="21:21">
      <c r="U93902"/>
    </row>
    <row r="93903" spans="21:21">
      <c r="U93903"/>
    </row>
    <row r="93904" spans="21:21">
      <c r="U93904"/>
    </row>
    <row r="93905" spans="21:21">
      <c r="U93905"/>
    </row>
    <row r="93906" spans="21:21">
      <c r="U93906"/>
    </row>
    <row r="93907" spans="21:21">
      <c r="U93907"/>
    </row>
    <row r="93908" spans="21:21">
      <c r="U93908"/>
    </row>
    <row r="93909" spans="21:21">
      <c r="U93909"/>
    </row>
    <row r="93910" spans="21:21">
      <c r="U93910"/>
    </row>
    <row r="93911" spans="21:21">
      <c r="U93911"/>
    </row>
    <row r="93912" spans="21:21">
      <c r="U93912"/>
    </row>
    <row r="93913" spans="21:21">
      <c r="U93913"/>
    </row>
    <row r="93914" spans="21:21">
      <c r="U93914"/>
    </row>
    <row r="93915" spans="21:21">
      <c r="U93915"/>
    </row>
    <row r="93916" spans="21:21">
      <c r="U93916"/>
    </row>
    <row r="93917" spans="21:21">
      <c r="U93917"/>
    </row>
    <row r="93918" spans="21:21">
      <c r="U93918"/>
    </row>
    <row r="93919" spans="21:21">
      <c r="U93919"/>
    </row>
    <row r="93920" spans="21:21">
      <c r="U93920"/>
    </row>
    <row r="93921" spans="21:21">
      <c r="U93921"/>
    </row>
    <row r="93922" spans="21:21">
      <c r="U93922"/>
    </row>
    <row r="93923" spans="21:21">
      <c r="U93923"/>
    </row>
    <row r="93924" spans="21:21">
      <c r="U93924"/>
    </row>
    <row r="93925" spans="21:21">
      <c r="U93925"/>
    </row>
    <row r="93926" spans="21:21">
      <c r="U93926"/>
    </row>
    <row r="93927" spans="21:21">
      <c r="U93927"/>
    </row>
    <row r="93928" spans="21:21">
      <c r="U93928"/>
    </row>
    <row r="93929" spans="21:21">
      <c r="U93929"/>
    </row>
    <row r="93930" spans="21:21">
      <c r="U93930"/>
    </row>
    <row r="93931" spans="21:21">
      <c r="U93931"/>
    </row>
    <row r="93932" spans="21:21">
      <c r="U93932"/>
    </row>
    <row r="93933" spans="21:21">
      <c r="U93933"/>
    </row>
    <row r="93934" spans="21:21">
      <c r="U93934"/>
    </row>
    <row r="93935" spans="21:21">
      <c r="U93935"/>
    </row>
    <row r="93936" spans="21:21">
      <c r="U93936"/>
    </row>
    <row r="93937" spans="21:21">
      <c r="U93937"/>
    </row>
    <row r="93938" spans="21:21">
      <c r="U93938"/>
    </row>
    <row r="93939" spans="21:21">
      <c r="U93939"/>
    </row>
    <row r="93940" spans="21:21">
      <c r="U93940"/>
    </row>
    <row r="93941" spans="21:21">
      <c r="U93941"/>
    </row>
    <row r="93942" spans="21:21">
      <c r="U93942"/>
    </row>
    <row r="93943" spans="21:21">
      <c r="U93943"/>
    </row>
    <row r="93944" spans="21:21">
      <c r="U93944"/>
    </row>
    <row r="93945" spans="21:21">
      <c r="U93945"/>
    </row>
    <row r="93946" spans="21:21">
      <c r="U93946"/>
    </row>
    <row r="93947" spans="21:21">
      <c r="U93947"/>
    </row>
    <row r="93948" spans="21:21">
      <c r="U93948"/>
    </row>
    <row r="93949" spans="21:21">
      <c r="U93949"/>
    </row>
    <row r="93950" spans="21:21">
      <c r="U93950"/>
    </row>
    <row r="93951" spans="21:21">
      <c r="U93951"/>
    </row>
    <row r="93952" spans="21:21">
      <c r="U93952"/>
    </row>
    <row r="93953" spans="21:21">
      <c r="U93953"/>
    </row>
    <row r="93954" spans="21:21">
      <c r="U93954"/>
    </row>
    <row r="93955" spans="21:21">
      <c r="U93955"/>
    </row>
    <row r="93956" spans="21:21">
      <c r="U93956"/>
    </row>
    <row r="93957" spans="21:21">
      <c r="U93957"/>
    </row>
    <row r="93958" spans="21:21">
      <c r="U93958"/>
    </row>
    <row r="93959" spans="21:21">
      <c r="U93959"/>
    </row>
    <row r="93960" spans="21:21">
      <c r="U93960"/>
    </row>
    <row r="93961" spans="21:21">
      <c r="U93961"/>
    </row>
    <row r="93962" spans="21:21">
      <c r="U93962"/>
    </row>
    <row r="93963" spans="21:21">
      <c r="U93963"/>
    </row>
    <row r="93964" spans="21:21">
      <c r="U93964"/>
    </row>
    <row r="93965" spans="21:21">
      <c r="U93965"/>
    </row>
    <row r="93966" spans="21:21">
      <c r="U93966"/>
    </row>
    <row r="93967" spans="21:21">
      <c r="U93967"/>
    </row>
    <row r="93968" spans="21:21">
      <c r="U93968"/>
    </row>
    <row r="93969" spans="21:21">
      <c r="U93969"/>
    </row>
    <row r="93970" spans="21:21">
      <c r="U93970"/>
    </row>
    <row r="93971" spans="21:21">
      <c r="U93971"/>
    </row>
    <row r="93972" spans="21:21">
      <c r="U93972"/>
    </row>
    <row r="93973" spans="21:21">
      <c r="U93973"/>
    </row>
    <row r="93974" spans="21:21">
      <c r="U93974"/>
    </row>
    <row r="93975" spans="21:21">
      <c r="U93975"/>
    </row>
    <row r="93976" spans="21:21">
      <c r="U93976"/>
    </row>
    <row r="93977" spans="21:21">
      <c r="U93977"/>
    </row>
    <row r="93978" spans="21:21">
      <c r="U93978"/>
    </row>
    <row r="93979" spans="21:21">
      <c r="U93979"/>
    </row>
    <row r="93980" spans="21:21">
      <c r="U93980"/>
    </row>
    <row r="93981" spans="21:21">
      <c r="U93981"/>
    </row>
    <row r="93982" spans="21:21">
      <c r="U93982"/>
    </row>
    <row r="93983" spans="21:21">
      <c r="U93983"/>
    </row>
    <row r="93984" spans="21:21">
      <c r="U93984"/>
    </row>
    <row r="93985" spans="21:21">
      <c r="U93985"/>
    </row>
    <row r="93986" spans="21:21">
      <c r="U93986"/>
    </row>
    <row r="93987" spans="21:21">
      <c r="U93987"/>
    </row>
    <row r="93988" spans="21:21">
      <c r="U93988"/>
    </row>
    <row r="93989" spans="21:21">
      <c r="U93989"/>
    </row>
    <row r="93990" spans="21:21">
      <c r="U93990"/>
    </row>
    <row r="93991" spans="21:21">
      <c r="U93991"/>
    </row>
    <row r="93992" spans="21:21">
      <c r="U93992"/>
    </row>
    <row r="93993" spans="21:21">
      <c r="U93993"/>
    </row>
    <row r="93994" spans="21:21">
      <c r="U93994"/>
    </row>
    <row r="93995" spans="21:21">
      <c r="U93995"/>
    </row>
    <row r="93996" spans="21:21">
      <c r="U93996"/>
    </row>
    <row r="93997" spans="21:21">
      <c r="U93997"/>
    </row>
    <row r="93998" spans="21:21">
      <c r="U93998"/>
    </row>
    <row r="93999" spans="21:21">
      <c r="U93999"/>
    </row>
    <row r="94000" spans="21:21">
      <c r="U94000"/>
    </row>
    <row r="94001" spans="21:21">
      <c r="U94001"/>
    </row>
    <row r="94002" spans="21:21">
      <c r="U94002"/>
    </row>
    <row r="94003" spans="21:21">
      <c r="U94003"/>
    </row>
    <row r="94004" spans="21:21">
      <c r="U94004"/>
    </row>
    <row r="94005" spans="21:21">
      <c r="U94005"/>
    </row>
    <row r="94006" spans="21:21">
      <c r="U94006"/>
    </row>
    <row r="94007" spans="21:21">
      <c r="U94007"/>
    </row>
    <row r="94008" spans="21:21">
      <c r="U94008"/>
    </row>
    <row r="94009" spans="21:21">
      <c r="U94009"/>
    </row>
    <row r="94010" spans="21:21">
      <c r="U94010"/>
    </row>
    <row r="94011" spans="21:21">
      <c r="U94011"/>
    </row>
    <row r="94012" spans="21:21">
      <c r="U94012"/>
    </row>
    <row r="94013" spans="21:21">
      <c r="U94013"/>
    </row>
    <row r="94014" spans="21:21">
      <c r="U94014"/>
    </row>
    <row r="94015" spans="21:21">
      <c r="U94015"/>
    </row>
    <row r="94016" spans="21:21">
      <c r="U94016"/>
    </row>
    <row r="94017" spans="21:21">
      <c r="U94017"/>
    </row>
    <row r="94018" spans="21:21">
      <c r="U94018"/>
    </row>
    <row r="94019" spans="21:21">
      <c r="U94019"/>
    </row>
    <row r="94020" spans="21:21">
      <c r="U94020"/>
    </row>
    <row r="94021" spans="21:21">
      <c r="U94021"/>
    </row>
    <row r="94022" spans="21:21">
      <c r="U94022"/>
    </row>
    <row r="94023" spans="21:21">
      <c r="U94023"/>
    </row>
    <row r="94024" spans="21:21">
      <c r="U94024"/>
    </row>
    <row r="94025" spans="21:21">
      <c r="U94025"/>
    </row>
    <row r="94026" spans="21:21">
      <c r="U94026"/>
    </row>
    <row r="94027" spans="21:21">
      <c r="U94027"/>
    </row>
    <row r="94028" spans="21:21">
      <c r="U94028"/>
    </row>
    <row r="94029" spans="21:21">
      <c r="U94029"/>
    </row>
    <row r="94030" spans="21:21">
      <c r="U94030"/>
    </row>
    <row r="94031" spans="21:21">
      <c r="U94031"/>
    </row>
    <row r="94032" spans="21:21">
      <c r="U94032"/>
    </row>
    <row r="94033" spans="21:21">
      <c r="U94033"/>
    </row>
    <row r="94034" spans="21:21">
      <c r="U94034"/>
    </row>
    <row r="94035" spans="21:21">
      <c r="U94035"/>
    </row>
    <row r="94036" spans="21:21">
      <c r="U94036"/>
    </row>
    <row r="94037" spans="21:21">
      <c r="U94037"/>
    </row>
    <row r="94038" spans="21:21">
      <c r="U94038"/>
    </row>
    <row r="94039" spans="21:21">
      <c r="U94039"/>
    </row>
    <row r="94040" spans="21:21">
      <c r="U94040"/>
    </row>
    <row r="94041" spans="21:21">
      <c r="U94041"/>
    </row>
    <row r="94042" spans="21:21">
      <c r="U94042"/>
    </row>
    <row r="94043" spans="21:21">
      <c r="U94043"/>
    </row>
    <row r="94044" spans="21:21">
      <c r="U94044"/>
    </row>
    <row r="94045" spans="21:21">
      <c r="U94045"/>
    </row>
    <row r="94046" spans="21:21">
      <c r="U94046"/>
    </row>
    <row r="94047" spans="21:21">
      <c r="U94047"/>
    </row>
    <row r="94048" spans="21:21">
      <c r="U94048"/>
    </row>
    <row r="94049" spans="21:21">
      <c r="U94049"/>
    </row>
    <row r="94050" spans="21:21">
      <c r="U94050"/>
    </row>
    <row r="94051" spans="21:21">
      <c r="U94051"/>
    </row>
    <row r="94052" spans="21:21">
      <c r="U94052"/>
    </row>
    <row r="94053" spans="21:21">
      <c r="U94053"/>
    </row>
    <row r="94054" spans="21:21">
      <c r="U94054"/>
    </row>
    <row r="94055" spans="21:21">
      <c r="U94055"/>
    </row>
    <row r="94056" spans="21:21">
      <c r="U94056"/>
    </row>
    <row r="94057" spans="21:21">
      <c r="U94057"/>
    </row>
    <row r="94058" spans="21:21">
      <c r="U94058"/>
    </row>
    <row r="94059" spans="21:21">
      <c r="U94059"/>
    </row>
    <row r="94060" spans="21:21">
      <c r="U94060"/>
    </row>
    <row r="94061" spans="21:21">
      <c r="U94061"/>
    </row>
    <row r="94062" spans="21:21">
      <c r="U94062"/>
    </row>
    <row r="94063" spans="21:21">
      <c r="U94063"/>
    </row>
    <row r="94064" spans="21:21">
      <c r="U94064"/>
    </row>
    <row r="94065" spans="21:21">
      <c r="U94065"/>
    </row>
    <row r="94066" spans="21:21">
      <c r="U94066"/>
    </row>
    <row r="94067" spans="21:21">
      <c r="U94067"/>
    </row>
    <row r="94068" spans="21:21">
      <c r="U94068"/>
    </row>
    <row r="94069" spans="21:21">
      <c r="U94069"/>
    </row>
    <row r="94070" spans="21:21">
      <c r="U94070"/>
    </row>
    <row r="94071" spans="21:21">
      <c r="U94071"/>
    </row>
    <row r="94072" spans="21:21">
      <c r="U94072"/>
    </row>
    <row r="94073" spans="21:21">
      <c r="U94073"/>
    </row>
    <row r="94074" spans="21:21">
      <c r="U94074"/>
    </row>
    <row r="94075" spans="21:21">
      <c r="U94075"/>
    </row>
    <row r="94076" spans="21:21">
      <c r="U94076"/>
    </row>
    <row r="94077" spans="21:21">
      <c r="U94077"/>
    </row>
    <row r="94078" spans="21:21">
      <c r="U94078"/>
    </row>
    <row r="94079" spans="21:21">
      <c r="U94079"/>
    </row>
    <row r="94080" spans="21:21">
      <c r="U94080"/>
    </row>
    <row r="94081" spans="21:21">
      <c r="U94081"/>
    </row>
    <row r="94082" spans="21:21">
      <c r="U94082"/>
    </row>
    <row r="94083" spans="21:21">
      <c r="U94083"/>
    </row>
    <row r="94084" spans="21:21">
      <c r="U94084"/>
    </row>
    <row r="94085" spans="21:21">
      <c r="U94085"/>
    </row>
    <row r="94086" spans="21:21">
      <c r="U94086"/>
    </row>
    <row r="94087" spans="21:21">
      <c r="U94087"/>
    </row>
    <row r="94088" spans="21:21">
      <c r="U94088"/>
    </row>
    <row r="94089" spans="21:21">
      <c r="U94089"/>
    </row>
    <row r="94090" spans="21:21">
      <c r="U94090"/>
    </row>
    <row r="94091" spans="21:21">
      <c r="U94091"/>
    </row>
    <row r="94092" spans="21:21">
      <c r="U94092"/>
    </row>
    <row r="94093" spans="21:21">
      <c r="U94093"/>
    </row>
    <row r="94094" spans="21:21">
      <c r="U94094"/>
    </row>
    <row r="94095" spans="21:21">
      <c r="U94095"/>
    </row>
    <row r="94096" spans="21:21">
      <c r="U94096"/>
    </row>
    <row r="94097" spans="21:21">
      <c r="U94097"/>
    </row>
    <row r="94098" spans="21:21">
      <c r="U94098"/>
    </row>
    <row r="94099" spans="21:21">
      <c r="U94099"/>
    </row>
    <row r="94100" spans="21:21">
      <c r="U94100"/>
    </row>
    <row r="94101" spans="21:21">
      <c r="U94101"/>
    </row>
    <row r="94102" spans="21:21">
      <c r="U94102"/>
    </row>
    <row r="94103" spans="21:21">
      <c r="U94103"/>
    </row>
    <row r="94104" spans="21:21">
      <c r="U94104"/>
    </row>
    <row r="94105" spans="21:21">
      <c r="U94105"/>
    </row>
    <row r="94106" spans="21:21">
      <c r="U94106"/>
    </row>
    <row r="94107" spans="21:21">
      <c r="U94107"/>
    </row>
    <row r="94108" spans="21:21">
      <c r="U94108"/>
    </row>
    <row r="94109" spans="21:21">
      <c r="U94109"/>
    </row>
    <row r="94110" spans="21:21">
      <c r="U94110"/>
    </row>
    <row r="94111" spans="21:21">
      <c r="U94111"/>
    </row>
    <row r="94112" spans="21:21">
      <c r="U94112"/>
    </row>
    <row r="94113" spans="21:21">
      <c r="U94113"/>
    </row>
    <row r="94114" spans="21:21">
      <c r="U94114"/>
    </row>
    <row r="94115" spans="21:21">
      <c r="U94115"/>
    </row>
    <row r="94116" spans="21:21">
      <c r="U94116"/>
    </row>
    <row r="94117" spans="21:21">
      <c r="U94117"/>
    </row>
    <row r="94118" spans="21:21">
      <c r="U94118"/>
    </row>
    <row r="94119" spans="21:21">
      <c r="U94119"/>
    </row>
    <row r="94120" spans="21:21">
      <c r="U94120"/>
    </row>
    <row r="94121" spans="21:21">
      <c r="U94121"/>
    </row>
    <row r="94122" spans="21:21">
      <c r="U94122"/>
    </row>
    <row r="94123" spans="21:21">
      <c r="U94123"/>
    </row>
    <row r="94124" spans="21:21">
      <c r="U94124"/>
    </row>
    <row r="94125" spans="21:21">
      <c r="U94125"/>
    </row>
    <row r="94126" spans="21:21">
      <c r="U94126"/>
    </row>
    <row r="94127" spans="21:21">
      <c r="U94127"/>
    </row>
    <row r="94128" spans="21:21">
      <c r="U94128"/>
    </row>
    <row r="94129" spans="21:21">
      <c r="U94129"/>
    </row>
    <row r="94130" spans="21:21">
      <c r="U94130"/>
    </row>
    <row r="94131" spans="21:21">
      <c r="U94131"/>
    </row>
    <row r="94132" spans="21:21">
      <c r="U94132"/>
    </row>
    <row r="94133" spans="21:21">
      <c r="U94133"/>
    </row>
    <row r="94134" spans="21:21">
      <c r="U94134"/>
    </row>
    <row r="94135" spans="21:21">
      <c r="U94135"/>
    </row>
    <row r="94136" spans="21:21">
      <c r="U94136"/>
    </row>
    <row r="94137" spans="21:21">
      <c r="U94137"/>
    </row>
    <row r="94138" spans="21:21">
      <c r="U94138"/>
    </row>
    <row r="94139" spans="21:21">
      <c r="U94139"/>
    </row>
    <row r="94140" spans="21:21">
      <c r="U94140"/>
    </row>
    <row r="94141" spans="21:21">
      <c r="U94141"/>
    </row>
    <row r="94142" spans="21:21">
      <c r="U94142"/>
    </row>
    <row r="94143" spans="21:21">
      <c r="U94143"/>
    </row>
    <row r="94144" spans="21:21">
      <c r="U94144"/>
    </row>
    <row r="94145" spans="21:21">
      <c r="U94145"/>
    </row>
    <row r="94146" spans="21:21">
      <c r="U94146"/>
    </row>
    <row r="94147" spans="21:21">
      <c r="U94147"/>
    </row>
    <row r="94148" spans="21:21">
      <c r="U94148"/>
    </row>
    <row r="94149" spans="21:21">
      <c r="U94149"/>
    </row>
    <row r="94150" spans="21:21">
      <c r="U94150"/>
    </row>
    <row r="94151" spans="21:21">
      <c r="U94151"/>
    </row>
    <row r="94152" spans="21:21">
      <c r="U94152"/>
    </row>
    <row r="94153" spans="21:21">
      <c r="U94153"/>
    </row>
    <row r="94154" spans="21:21">
      <c r="U94154"/>
    </row>
    <row r="94155" spans="21:21">
      <c r="U94155"/>
    </row>
    <row r="94156" spans="21:21">
      <c r="U94156"/>
    </row>
    <row r="94157" spans="21:21">
      <c r="U94157"/>
    </row>
    <row r="94158" spans="21:21">
      <c r="U94158"/>
    </row>
    <row r="94159" spans="21:21">
      <c r="U94159"/>
    </row>
    <row r="94160" spans="21:21">
      <c r="U94160"/>
    </row>
    <row r="94161" spans="21:21">
      <c r="U94161"/>
    </row>
    <row r="94162" spans="21:21">
      <c r="U94162"/>
    </row>
    <row r="94163" spans="21:21">
      <c r="U94163"/>
    </row>
    <row r="94164" spans="21:21">
      <c r="U94164"/>
    </row>
    <row r="94165" spans="21:21">
      <c r="U94165"/>
    </row>
    <row r="94166" spans="21:21">
      <c r="U94166"/>
    </row>
    <row r="94167" spans="21:21">
      <c r="U94167"/>
    </row>
    <row r="94168" spans="21:21">
      <c r="U94168"/>
    </row>
    <row r="94169" spans="21:21">
      <c r="U94169"/>
    </row>
    <row r="94170" spans="21:21">
      <c r="U94170"/>
    </row>
    <row r="94171" spans="21:21">
      <c r="U94171"/>
    </row>
    <row r="94172" spans="21:21">
      <c r="U94172"/>
    </row>
    <row r="94173" spans="21:21">
      <c r="U94173"/>
    </row>
    <row r="94174" spans="21:21">
      <c r="U94174"/>
    </row>
    <row r="94175" spans="21:21">
      <c r="U94175"/>
    </row>
    <row r="94176" spans="21:21">
      <c r="U94176"/>
    </row>
    <row r="94177" spans="21:21">
      <c r="U94177"/>
    </row>
    <row r="94178" spans="21:21">
      <c r="U94178"/>
    </row>
    <row r="94179" spans="21:21">
      <c r="U94179"/>
    </row>
    <row r="94180" spans="21:21">
      <c r="U94180"/>
    </row>
    <row r="94181" spans="21:21">
      <c r="U94181"/>
    </row>
    <row r="94182" spans="21:21">
      <c r="U94182"/>
    </row>
    <row r="94183" spans="21:21">
      <c r="U94183"/>
    </row>
    <row r="94184" spans="21:21">
      <c r="U94184"/>
    </row>
    <row r="94185" spans="21:21">
      <c r="U94185"/>
    </row>
    <row r="94186" spans="21:21">
      <c r="U94186"/>
    </row>
    <row r="94187" spans="21:21">
      <c r="U94187"/>
    </row>
    <row r="94188" spans="21:21">
      <c r="U94188"/>
    </row>
    <row r="94189" spans="21:21">
      <c r="U94189"/>
    </row>
    <row r="94190" spans="21:21">
      <c r="U94190"/>
    </row>
    <row r="94191" spans="21:21">
      <c r="U94191"/>
    </row>
    <row r="94192" spans="21:21">
      <c r="U94192"/>
    </row>
    <row r="94193" spans="21:21">
      <c r="U94193"/>
    </row>
    <row r="94194" spans="21:21">
      <c r="U94194"/>
    </row>
    <row r="94195" spans="21:21">
      <c r="U94195"/>
    </row>
    <row r="94196" spans="21:21">
      <c r="U94196"/>
    </row>
    <row r="94197" spans="21:21">
      <c r="U94197"/>
    </row>
    <row r="94198" spans="21:21">
      <c r="U94198"/>
    </row>
    <row r="94199" spans="21:21">
      <c r="U94199"/>
    </row>
    <row r="94200" spans="21:21">
      <c r="U94200"/>
    </row>
    <row r="94201" spans="21:21">
      <c r="U94201"/>
    </row>
    <row r="94202" spans="21:21">
      <c r="U94202"/>
    </row>
    <row r="94203" spans="21:21">
      <c r="U94203"/>
    </row>
    <row r="94204" spans="21:21">
      <c r="U94204"/>
    </row>
    <row r="94205" spans="21:21">
      <c r="U94205"/>
    </row>
    <row r="94206" spans="21:21">
      <c r="U94206"/>
    </row>
    <row r="94207" spans="21:21">
      <c r="U94207"/>
    </row>
    <row r="94208" spans="21:21">
      <c r="U94208"/>
    </row>
    <row r="94209" spans="21:21">
      <c r="U94209"/>
    </row>
    <row r="94210" spans="21:21">
      <c r="U94210"/>
    </row>
    <row r="94211" spans="21:21">
      <c r="U94211"/>
    </row>
    <row r="94212" spans="21:21">
      <c r="U94212"/>
    </row>
    <row r="94213" spans="21:21">
      <c r="U94213"/>
    </row>
    <row r="94214" spans="21:21">
      <c r="U94214"/>
    </row>
    <row r="94215" spans="21:21">
      <c r="U94215"/>
    </row>
    <row r="94216" spans="21:21">
      <c r="U94216"/>
    </row>
    <row r="94217" spans="21:21">
      <c r="U94217"/>
    </row>
    <row r="94218" spans="21:21">
      <c r="U94218"/>
    </row>
    <row r="94219" spans="21:21">
      <c r="U94219"/>
    </row>
    <row r="94220" spans="21:21">
      <c r="U94220"/>
    </row>
    <row r="94221" spans="21:21">
      <c r="U94221"/>
    </row>
    <row r="94222" spans="21:21">
      <c r="U94222"/>
    </row>
    <row r="94223" spans="21:21">
      <c r="U94223"/>
    </row>
    <row r="94224" spans="21:21">
      <c r="U94224"/>
    </row>
    <row r="94225" spans="21:21">
      <c r="U94225"/>
    </row>
    <row r="94226" spans="21:21">
      <c r="U94226"/>
    </row>
    <row r="94227" spans="21:21">
      <c r="U94227"/>
    </row>
    <row r="94228" spans="21:21">
      <c r="U94228"/>
    </row>
    <row r="94229" spans="21:21">
      <c r="U94229"/>
    </row>
    <row r="94230" spans="21:21">
      <c r="U94230"/>
    </row>
    <row r="94231" spans="21:21">
      <c r="U94231"/>
    </row>
    <row r="94232" spans="21:21">
      <c r="U94232"/>
    </row>
    <row r="94233" spans="21:21">
      <c r="U94233"/>
    </row>
    <row r="94234" spans="21:21">
      <c r="U94234"/>
    </row>
    <row r="94235" spans="21:21">
      <c r="U94235"/>
    </row>
    <row r="94236" spans="21:21">
      <c r="U94236"/>
    </row>
    <row r="94237" spans="21:21">
      <c r="U94237"/>
    </row>
    <row r="94238" spans="21:21">
      <c r="U94238"/>
    </row>
    <row r="94239" spans="21:21">
      <c r="U94239"/>
    </row>
    <row r="94240" spans="21:21">
      <c r="U94240"/>
    </row>
    <row r="94241" spans="21:21">
      <c r="U94241"/>
    </row>
    <row r="94242" spans="21:21">
      <c r="U94242"/>
    </row>
    <row r="94243" spans="21:21">
      <c r="U94243"/>
    </row>
    <row r="94244" spans="21:21">
      <c r="U94244"/>
    </row>
    <row r="94245" spans="21:21">
      <c r="U94245"/>
    </row>
    <row r="94246" spans="21:21">
      <c r="U94246"/>
    </row>
    <row r="94247" spans="21:21">
      <c r="U94247"/>
    </row>
    <row r="94248" spans="21:21">
      <c r="U94248"/>
    </row>
    <row r="94249" spans="21:21">
      <c r="U94249"/>
    </row>
    <row r="94250" spans="21:21">
      <c r="U94250"/>
    </row>
    <row r="94251" spans="21:21">
      <c r="U94251"/>
    </row>
    <row r="94252" spans="21:21">
      <c r="U94252"/>
    </row>
    <row r="94253" spans="21:21">
      <c r="U94253"/>
    </row>
    <row r="94254" spans="21:21">
      <c r="U94254"/>
    </row>
    <row r="94255" spans="21:21">
      <c r="U94255"/>
    </row>
    <row r="94256" spans="21:21">
      <c r="U94256"/>
    </row>
    <row r="94257" spans="21:21">
      <c r="U94257"/>
    </row>
    <row r="94258" spans="21:21">
      <c r="U94258"/>
    </row>
    <row r="94259" spans="21:21">
      <c r="U94259"/>
    </row>
    <row r="94260" spans="21:21">
      <c r="U94260"/>
    </row>
    <row r="94261" spans="21:21">
      <c r="U94261"/>
    </row>
    <row r="94262" spans="21:21">
      <c r="U94262"/>
    </row>
    <row r="94263" spans="21:21">
      <c r="U94263"/>
    </row>
    <row r="94264" spans="21:21">
      <c r="U94264"/>
    </row>
    <row r="94265" spans="21:21">
      <c r="U94265"/>
    </row>
    <row r="94266" spans="21:21">
      <c r="U94266"/>
    </row>
    <row r="94267" spans="21:21">
      <c r="U94267"/>
    </row>
    <row r="94268" spans="21:21">
      <c r="U94268"/>
    </row>
    <row r="94269" spans="21:21">
      <c r="U94269"/>
    </row>
    <row r="94270" spans="21:21">
      <c r="U94270"/>
    </row>
    <row r="94271" spans="21:21">
      <c r="U94271"/>
    </row>
    <row r="94272" spans="21:21">
      <c r="U94272"/>
    </row>
    <row r="94273" spans="21:21">
      <c r="U94273"/>
    </row>
    <row r="94274" spans="21:21">
      <c r="U94274"/>
    </row>
    <row r="94275" spans="21:21">
      <c r="U94275"/>
    </row>
    <row r="94276" spans="21:21">
      <c r="U94276"/>
    </row>
    <row r="94277" spans="21:21">
      <c r="U94277"/>
    </row>
    <row r="94278" spans="21:21">
      <c r="U94278"/>
    </row>
    <row r="94279" spans="21:21">
      <c r="U94279"/>
    </row>
    <row r="94280" spans="21:21">
      <c r="U94280"/>
    </row>
    <row r="94281" spans="21:21">
      <c r="U94281"/>
    </row>
    <row r="94282" spans="21:21">
      <c r="U94282"/>
    </row>
    <row r="94283" spans="21:21">
      <c r="U94283"/>
    </row>
    <row r="94284" spans="21:21">
      <c r="U94284"/>
    </row>
    <row r="94285" spans="21:21">
      <c r="U94285"/>
    </row>
    <row r="94286" spans="21:21">
      <c r="U94286"/>
    </row>
    <row r="94287" spans="21:21">
      <c r="U94287"/>
    </row>
    <row r="94288" spans="21:21">
      <c r="U94288"/>
    </row>
    <row r="94289" spans="21:21">
      <c r="U94289"/>
    </row>
    <row r="94290" spans="21:21">
      <c r="U94290"/>
    </row>
    <row r="94291" spans="21:21">
      <c r="U94291"/>
    </row>
    <row r="94292" spans="21:21">
      <c r="U94292"/>
    </row>
    <row r="94293" spans="21:21">
      <c r="U94293"/>
    </row>
    <row r="94294" spans="21:21">
      <c r="U94294"/>
    </row>
    <row r="94295" spans="21:21">
      <c r="U94295"/>
    </row>
    <row r="94296" spans="21:21">
      <c r="U94296"/>
    </row>
    <row r="94297" spans="21:21">
      <c r="U94297"/>
    </row>
    <row r="94298" spans="21:21">
      <c r="U94298"/>
    </row>
    <row r="94299" spans="21:21">
      <c r="U94299"/>
    </row>
    <row r="94300" spans="21:21">
      <c r="U94300"/>
    </row>
    <row r="94301" spans="21:21">
      <c r="U94301"/>
    </row>
    <row r="94302" spans="21:21">
      <c r="U94302"/>
    </row>
    <row r="94303" spans="21:21">
      <c r="U94303"/>
    </row>
    <row r="94304" spans="21:21">
      <c r="U94304"/>
    </row>
    <row r="94305" spans="21:21">
      <c r="U94305"/>
    </row>
    <row r="94306" spans="21:21">
      <c r="U94306"/>
    </row>
    <row r="94307" spans="21:21">
      <c r="U94307"/>
    </row>
    <row r="94308" spans="21:21">
      <c r="U94308"/>
    </row>
    <row r="94309" spans="21:21">
      <c r="U94309"/>
    </row>
    <row r="94310" spans="21:21">
      <c r="U94310"/>
    </row>
    <row r="94311" spans="21:21">
      <c r="U94311"/>
    </row>
    <row r="94312" spans="21:21">
      <c r="U94312"/>
    </row>
    <row r="94313" spans="21:21">
      <c r="U94313"/>
    </row>
    <row r="94314" spans="21:21">
      <c r="U94314"/>
    </row>
    <row r="94315" spans="21:21">
      <c r="U94315"/>
    </row>
    <row r="94316" spans="21:21">
      <c r="U94316"/>
    </row>
    <row r="94317" spans="21:21">
      <c r="U94317"/>
    </row>
    <row r="94318" spans="21:21">
      <c r="U94318"/>
    </row>
    <row r="94319" spans="21:21">
      <c r="U94319"/>
    </row>
    <row r="94320" spans="21:21">
      <c r="U94320"/>
    </row>
    <row r="94321" spans="21:21">
      <c r="U94321"/>
    </row>
    <row r="94322" spans="21:21">
      <c r="U94322"/>
    </row>
    <row r="94323" spans="21:21">
      <c r="U94323"/>
    </row>
    <row r="94324" spans="21:21">
      <c r="U94324"/>
    </row>
    <row r="94325" spans="21:21">
      <c r="U94325"/>
    </row>
    <row r="94326" spans="21:21">
      <c r="U94326"/>
    </row>
    <row r="94327" spans="21:21">
      <c r="U94327"/>
    </row>
    <row r="94328" spans="21:21">
      <c r="U94328"/>
    </row>
    <row r="94329" spans="21:21">
      <c r="U94329"/>
    </row>
    <row r="94330" spans="21:21">
      <c r="U94330"/>
    </row>
    <row r="94331" spans="21:21">
      <c r="U94331"/>
    </row>
    <row r="94332" spans="21:21">
      <c r="U94332"/>
    </row>
    <row r="94333" spans="21:21">
      <c r="U94333"/>
    </row>
    <row r="94334" spans="21:21">
      <c r="U94334"/>
    </row>
    <row r="94335" spans="21:21">
      <c r="U94335"/>
    </row>
    <row r="94336" spans="21:21">
      <c r="U94336"/>
    </row>
    <row r="94337" spans="21:21">
      <c r="U94337"/>
    </row>
    <row r="94338" spans="21:21">
      <c r="U94338"/>
    </row>
    <row r="94339" spans="21:21">
      <c r="U94339"/>
    </row>
    <row r="94340" spans="21:21">
      <c r="U94340"/>
    </row>
    <row r="94341" spans="21:21">
      <c r="U94341"/>
    </row>
    <row r="94342" spans="21:21">
      <c r="U94342"/>
    </row>
    <row r="94343" spans="21:21">
      <c r="U94343"/>
    </row>
    <row r="94344" spans="21:21">
      <c r="U94344"/>
    </row>
    <row r="94345" spans="21:21">
      <c r="U94345"/>
    </row>
    <row r="94346" spans="21:21">
      <c r="U94346"/>
    </row>
    <row r="94347" spans="21:21">
      <c r="U94347"/>
    </row>
    <row r="94348" spans="21:21">
      <c r="U94348"/>
    </row>
    <row r="94349" spans="21:21">
      <c r="U94349"/>
    </row>
    <row r="94350" spans="21:21">
      <c r="U94350"/>
    </row>
    <row r="94351" spans="21:21">
      <c r="U94351"/>
    </row>
    <row r="94352" spans="21:21">
      <c r="U94352"/>
    </row>
    <row r="94353" spans="21:21">
      <c r="U94353"/>
    </row>
    <row r="94354" spans="21:21">
      <c r="U94354"/>
    </row>
    <row r="94355" spans="21:21">
      <c r="U94355"/>
    </row>
    <row r="94356" spans="21:21">
      <c r="U94356"/>
    </row>
    <row r="94357" spans="21:21">
      <c r="U94357"/>
    </row>
    <row r="94358" spans="21:21">
      <c r="U94358"/>
    </row>
    <row r="94359" spans="21:21">
      <c r="U94359"/>
    </row>
    <row r="94360" spans="21:21">
      <c r="U94360"/>
    </row>
    <row r="94361" spans="21:21">
      <c r="U94361"/>
    </row>
    <row r="94362" spans="21:21">
      <c r="U94362"/>
    </row>
    <row r="94363" spans="21:21">
      <c r="U94363"/>
    </row>
    <row r="94364" spans="21:21">
      <c r="U94364"/>
    </row>
    <row r="94365" spans="21:21">
      <c r="U94365"/>
    </row>
    <row r="94366" spans="21:21">
      <c r="U94366"/>
    </row>
    <row r="94367" spans="21:21">
      <c r="U94367"/>
    </row>
    <row r="94368" spans="21:21">
      <c r="U94368"/>
    </row>
    <row r="94369" spans="21:21">
      <c r="U94369"/>
    </row>
    <row r="94370" spans="21:21">
      <c r="U94370"/>
    </row>
    <row r="94371" spans="21:21">
      <c r="U94371"/>
    </row>
    <row r="94372" spans="21:21">
      <c r="U94372"/>
    </row>
    <row r="94373" spans="21:21">
      <c r="U94373"/>
    </row>
    <row r="94374" spans="21:21">
      <c r="U94374"/>
    </row>
    <row r="94375" spans="21:21">
      <c r="U94375"/>
    </row>
    <row r="94376" spans="21:21">
      <c r="U94376"/>
    </row>
    <row r="94377" spans="21:21">
      <c r="U94377"/>
    </row>
    <row r="94378" spans="21:21">
      <c r="U94378"/>
    </row>
    <row r="94379" spans="21:21">
      <c r="U94379"/>
    </row>
    <row r="94380" spans="21:21">
      <c r="U94380"/>
    </row>
    <row r="94381" spans="21:21">
      <c r="U94381"/>
    </row>
    <row r="94382" spans="21:21">
      <c r="U94382"/>
    </row>
    <row r="94383" spans="21:21">
      <c r="U94383"/>
    </row>
    <row r="94384" spans="21:21">
      <c r="U94384"/>
    </row>
    <row r="94385" spans="21:21">
      <c r="U94385"/>
    </row>
    <row r="94386" spans="21:21">
      <c r="U94386"/>
    </row>
    <row r="94387" spans="21:21">
      <c r="U94387"/>
    </row>
    <row r="94388" spans="21:21">
      <c r="U94388"/>
    </row>
    <row r="94389" spans="21:21">
      <c r="U94389"/>
    </row>
    <row r="94390" spans="21:21">
      <c r="U94390"/>
    </row>
    <row r="94391" spans="21:21">
      <c r="U94391"/>
    </row>
    <row r="94392" spans="21:21">
      <c r="U94392"/>
    </row>
    <row r="94393" spans="21:21">
      <c r="U94393"/>
    </row>
    <row r="94394" spans="21:21">
      <c r="U94394"/>
    </row>
    <row r="94395" spans="21:21">
      <c r="U94395"/>
    </row>
    <row r="94396" spans="21:21">
      <c r="U94396"/>
    </row>
    <row r="94397" spans="21:21">
      <c r="U94397"/>
    </row>
    <row r="94398" spans="21:21">
      <c r="U94398"/>
    </row>
    <row r="94399" spans="21:21">
      <c r="U94399"/>
    </row>
    <row r="94400" spans="21:21">
      <c r="U94400"/>
    </row>
    <row r="94401" spans="21:21">
      <c r="U94401"/>
    </row>
    <row r="94402" spans="21:21">
      <c r="U94402"/>
    </row>
    <row r="94403" spans="21:21">
      <c r="U94403"/>
    </row>
    <row r="94404" spans="21:21">
      <c r="U94404"/>
    </row>
    <row r="94405" spans="21:21">
      <c r="U94405"/>
    </row>
    <row r="94406" spans="21:21">
      <c r="U94406"/>
    </row>
    <row r="94407" spans="21:21">
      <c r="U94407"/>
    </row>
    <row r="94408" spans="21:21">
      <c r="U94408"/>
    </row>
    <row r="94409" spans="21:21">
      <c r="U94409"/>
    </row>
    <row r="94410" spans="21:21">
      <c r="U94410"/>
    </row>
    <row r="94411" spans="21:21">
      <c r="U94411"/>
    </row>
    <row r="94412" spans="21:21">
      <c r="U94412"/>
    </row>
    <row r="94413" spans="21:21">
      <c r="U94413"/>
    </row>
    <row r="94414" spans="21:21">
      <c r="U94414"/>
    </row>
    <row r="94415" spans="21:21">
      <c r="U94415"/>
    </row>
    <row r="94416" spans="21:21">
      <c r="U94416"/>
    </row>
    <row r="94417" spans="21:21">
      <c r="U94417"/>
    </row>
    <row r="94418" spans="21:21">
      <c r="U94418"/>
    </row>
    <row r="94419" spans="21:21">
      <c r="U94419"/>
    </row>
    <row r="94420" spans="21:21">
      <c r="U94420"/>
    </row>
    <row r="94421" spans="21:21">
      <c r="U94421"/>
    </row>
    <row r="94422" spans="21:21">
      <c r="U94422"/>
    </row>
    <row r="94423" spans="21:21">
      <c r="U94423"/>
    </row>
    <row r="94424" spans="21:21">
      <c r="U94424"/>
    </row>
    <row r="94425" spans="21:21">
      <c r="U94425"/>
    </row>
    <row r="94426" spans="21:21">
      <c r="U94426"/>
    </row>
    <row r="94427" spans="21:21">
      <c r="U94427"/>
    </row>
    <row r="94428" spans="21:21">
      <c r="U94428"/>
    </row>
    <row r="94429" spans="21:21">
      <c r="U94429"/>
    </row>
    <row r="94430" spans="21:21">
      <c r="U94430"/>
    </row>
    <row r="94431" spans="21:21">
      <c r="U94431"/>
    </row>
    <row r="94432" spans="21:21">
      <c r="U94432"/>
    </row>
    <row r="94433" spans="21:21">
      <c r="U94433"/>
    </row>
    <row r="94434" spans="21:21">
      <c r="U94434"/>
    </row>
    <row r="94435" spans="21:21">
      <c r="U94435"/>
    </row>
    <row r="94436" spans="21:21">
      <c r="U94436"/>
    </row>
    <row r="94437" spans="21:21">
      <c r="U94437"/>
    </row>
    <row r="94438" spans="21:21">
      <c r="U94438"/>
    </row>
    <row r="94439" spans="21:21">
      <c r="U94439"/>
    </row>
    <row r="94440" spans="21:21">
      <c r="U94440"/>
    </row>
    <row r="94441" spans="21:21">
      <c r="U94441"/>
    </row>
    <row r="94442" spans="21:21">
      <c r="U94442"/>
    </row>
    <row r="94443" spans="21:21">
      <c r="U94443"/>
    </row>
    <row r="94444" spans="21:21">
      <c r="U94444"/>
    </row>
    <row r="94445" spans="21:21">
      <c r="U94445"/>
    </row>
    <row r="94446" spans="21:21">
      <c r="U94446"/>
    </row>
    <row r="94447" spans="21:21">
      <c r="U94447"/>
    </row>
    <row r="94448" spans="21:21">
      <c r="U94448"/>
    </row>
    <row r="94449" spans="21:21">
      <c r="U94449"/>
    </row>
    <row r="94450" spans="21:21">
      <c r="U94450"/>
    </row>
    <row r="94451" spans="21:21">
      <c r="U94451"/>
    </row>
    <row r="94452" spans="21:21">
      <c r="U94452"/>
    </row>
    <row r="94453" spans="21:21">
      <c r="U94453"/>
    </row>
    <row r="94454" spans="21:21">
      <c r="U94454"/>
    </row>
    <row r="94455" spans="21:21">
      <c r="U94455"/>
    </row>
    <row r="94456" spans="21:21">
      <c r="U94456"/>
    </row>
    <row r="94457" spans="21:21">
      <c r="U94457"/>
    </row>
    <row r="94458" spans="21:21">
      <c r="U94458"/>
    </row>
    <row r="94459" spans="21:21">
      <c r="U94459"/>
    </row>
    <row r="94460" spans="21:21">
      <c r="U94460"/>
    </row>
    <row r="94461" spans="21:21">
      <c r="U94461"/>
    </row>
    <row r="94462" spans="21:21">
      <c r="U94462"/>
    </row>
    <row r="94463" spans="21:21">
      <c r="U94463"/>
    </row>
    <row r="94464" spans="21:21">
      <c r="U94464"/>
    </row>
    <row r="94465" spans="21:21">
      <c r="U94465"/>
    </row>
    <row r="94466" spans="21:21">
      <c r="U94466"/>
    </row>
    <row r="94467" spans="21:21">
      <c r="U94467"/>
    </row>
    <row r="94468" spans="21:21">
      <c r="U94468"/>
    </row>
    <row r="94469" spans="21:21">
      <c r="U94469"/>
    </row>
    <row r="94470" spans="21:21">
      <c r="U94470"/>
    </row>
    <row r="94471" spans="21:21">
      <c r="U94471"/>
    </row>
    <row r="94472" spans="21:21">
      <c r="U94472"/>
    </row>
    <row r="94473" spans="21:21">
      <c r="U94473"/>
    </row>
    <row r="94474" spans="21:21">
      <c r="U94474"/>
    </row>
    <row r="94475" spans="21:21">
      <c r="U94475"/>
    </row>
    <row r="94476" spans="21:21">
      <c r="U94476"/>
    </row>
    <row r="94477" spans="21:21">
      <c r="U94477"/>
    </row>
    <row r="94478" spans="21:21">
      <c r="U94478"/>
    </row>
    <row r="94479" spans="21:21">
      <c r="U94479"/>
    </row>
    <row r="94480" spans="21:21">
      <c r="U94480"/>
    </row>
    <row r="94481" spans="21:21">
      <c r="U94481"/>
    </row>
    <row r="94482" spans="21:21">
      <c r="U94482"/>
    </row>
    <row r="94483" spans="21:21">
      <c r="U94483"/>
    </row>
    <row r="94484" spans="21:21">
      <c r="U94484"/>
    </row>
    <row r="94485" spans="21:21">
      <c r="U94485"/>
    </row>
    <row r="94486" spans="21:21">
      <c r="U94486"/>
    </row>
    <row r="94487" spans="21:21">
      <c r="U94487"/>
    </row>
    <row r="94488" spans="21:21">
      <c r="U94488"/>
    </row>
    <row r="94489" spans="21:21">
      <c r="U94489"/>
    </row>
    <row r="94490" spans="21:21">
      <c r="U94490"/>
    </row>
    <row r="94491" spans="21:21">
      <c r="U94491"/>
    </row>
    <row r="94492" spans="21:21">
      <c r="U94492"/>
    </row>
    <row r="94493" spans="21:21">
      <c r="U94493"/>
    </row>
    <row r="94494" spans="21:21">
      <c r="U94494"/>
    </row>
    <row r="94495" spans="21:21">
      <c r="U94495"/>
    </row>
    <row r="94496" spans="21:21">
      <c r="U94496"/>
    </row>
    <row r="94497" spans="21:21">
      <c r="U94497"/>
    </row>
    <row r="94498" spans="21:21">
      <c r="U94498"/>
    </row>
    <row r="94499" spans="21:21">
      <c r="U94499"/>
    </row>
    <row r="94500" spans="21:21">
      <c r="U94500"/>
    </row>
    <row r="94501" spans="21:21">
      <c r="U94501"/>
    </row>
    <row r="94502" spans="21:21">
      <c r="U94502"/>
    </row>
    <row r="94503" spans="21:21">
      <c r="U94503"/>
    </row>
    <row r="94504" spans="21:21">
      <c r="U94504"/>
    </row>
    <row r="94505" spans="21:21">
      <c r="U94505"/>
    </row>
    <row r="94506" spans="21:21">
      <c r="U94506"/>
    </row>
    <row r="94507" spans="21:21">
      <c r="U94507"/>
    </row>
    <row r="94508" spans="21:21">
      <c r="U94508"/>
    </row>
    <row r="94509" spans="21:21">
      <c r="U94509"/>
    </row>
    <row r="94510" spans="21:21">
      <c r="U94510"/>
    </row>
    <row r="94511" spans="21:21">
      <c r="U94511"/>
    </row>
    <row r="94512" spans="21:21">
      <c r="U94512"/>
    </row>
    <row r="94513" spans="21:21">
      <c r="U94513"/>
    </row>
    <row r="94514" spans="21:21">
      <c r="U94514"/>
    </row>
    <row r="94515" spans="21:21">
      <c r="U94515"/>
    </row>
    <row r="94516" spans="21:21">
      <c r="U94516"/>
    </row>
    <row r="94517" spans="21:21">
      <c r="U94517"/>
    </row>
    <row r="94518" spans="21:21">
      <c r="U94518"/>
    </row>
    <row r="94519" spans="21:21">
      <c r="U94519"/>
    </row>
    <row r="94520" spans="21:21">
      <c r="U94520"/>
    </row>
    <row r="94521" spans="21:21">
      <c r="U94521"/>
    </row>
    <row r="94522" spans="21:21">
      <c r="U94522"/>
    </row>
    <row r="94523" spans="21:21">
      <c r="U94523"/>
    </row>
    <row r="94524" spans="21:21">
      <c r="U94524"/>
    </row>
    <row r="94525" spans="21:21">
      <c r="U94525"/>
    </row>
    <row r="94526" spans="21:21">
      <c r="U94526"/>
    </row>
    <row r="94527" spans="21:21">
      <c r="U94527"/>
    </row>
    <row r="94528" spans="21:21">
      <c r="U94528"/>
    </row>
    <row r="94529" spans="21:21">
      <c r="U94529"/>
    </row>
    <row r="94530" spans="21:21">
      <c r="U94530"/>
    </row>
    <row r="94531" spans="21:21">
      <c r="U94531"/>
    </row>
    <row r="94532" spans="21:21">
      <c r="U94532"/>
    </row>
    <row r="94533" spans="21:21">
      <c r="U94533"/>
    </row>
    <row r="94534" spans="21:21">
      <c r="U94534"/>
    </row>
    <row r="94535" spans="21:21">
      <c r="U94535"/>
    </row>
    <row r="94536" spans="21:21">
      <c r="U94536"/>
    </row>
    <row r="94537" spans="21:21">
      <c r="U94537"/>
    </row>
    <row r="94538" spans="21:21">
      <c r="U94538"/>
    </row>
    <row r="94539" spans="21:21">
      <c r="U94539"/>
    </row>
    <row r="94540" spans="21:21">
      <c r="U94540"/>
    </row>
    <row r="94541" spans="21:21">
      <c r="U94541"/>
    </row>
    <row r="94542" spans="21:21">
      <c r="U94542"/>
    </row>
    <row r="94543" spans="21:21">
      <c r="U94543"/>
    </row>
    <row r="94544" spans="21:21">
      <c r="U94544"/>
    </row>
    <row r="94545" spans="21:21">
      <c r="U94545"/>
    </row>
    <row r="94546" spans="21:21">
      <c r="U94546"/>
    </row>
    <row r="94547" spans="21:21">
      <c r="U94547"/>
    </row>
    <row r="94548" spans="21:21">
      <c r="U94548"/>
    </row>
    <row r="94549" spans="21:21">
      <c r="U94549"/>
    </row>
    <row r="94550" spans="21:21">
      <c r="U94550"/>
    </row>
    <row r="94551" spans="21:21">
      <c r="U94551"/>
    </row>
    <row r="94552" spans="21:21">
      <c r="U94552"/>
    </row>
    <row r="94553" spans="21:21">
      <c r="U94553"/>
    </row>
    <row r="94554" spans="21:21">
      <c r="U94554"/>
    </row>
    <row r="94555" spans="21:21">
      <c r="U94555"/>
    </row>
    <row r="94556" spans="21:21">
      <c r="U94556"/>
    </row>
    <row r="94557" spans="21:21">
      <c r="U94557"/>
    </row>
    <row r="94558" spans="21:21">
      <c r="U94558"/>
    </row>
    <row r="94559" spans="21:21">
      <c r="U94559"/>
    </row>
    <row r="94560" spans="21:21">
      <c r="U94560"/>
    </row>
    <row r="94561" spans="21:21">
      <c r="U94561"/>
    </row>
    <row r="94562" spans="21:21">
      <c r="U94562"/>
    </row>
    <row r="94563" spans="21:21">
      <c r="U94563"/>
    </row>
    <row r="94564" spans="21:21">
      <c r="U94564"/>
    </row>
    <row r="94565" spans="21:21">
      <c r="U94565"/>
    </row>
    <row r="94566" spans="21:21">
      <c r="U94566"/>
    </row>
    <row r="94567" spans="21:21">
      <c r="U94567"/>
    </row>
    <row r="94568" spans="21:21">
      <c r="U94568"/>
    </row>
    <row r="94569" spans="21:21">
      <c r="U94569"/>
    </row>
    <row r="94570" spans="21:21">
      <c r="U94570"/>
    </row>
    <row r="94571" spans="21:21">
      <c r="U94571"/>
    </row>
    <row r="94572" spans="21:21">
      <c r="U94572"/>
    </row>
    <row r="94573" spans="21:21">
      <c r="U94573"/>
    </row>
    <row r="94574" spans="21:21">
      <c r="U94574"/>
    </row>
    <row r="94575" spans="21:21">
      <c r="U94575"/>
    </row>
    <row r="94576" spans="21:21">
      <c r="U94576"/>
    </row>
    <row r="94577" spans="21:21">
      <c r="U94577"/>
    </row>
    <row r="94578" spans="21:21">
      <c r="U94578"/>
    </row>
    <row r="94579" spans="21:21">
      <c r="U94579"/>
    </row>
    <row r="94580" spans="21:21">
      <c r="U94580"/>
    </row>
    <row r="94581" spans="21:21">
      <c r="U94581"/>
    </row>
    <row r="94582" spans="21:21">
      <c r="U94582"/>
    </row>
    <row r="94583" spans="21:21">
      <c r="U94583"/>
    </row>
    <row r="94584" spans="21:21">
      <c r="U94584"/>
    </row>
    <row r="94585" spans="21:21">
      <c r="U94585"/>
    </row>
    <row r="94586" spans="21:21">
      <c r="U94586"/>
    </row>
    <row r="94587" spans="21:21">
      <c r="U94587"/>
    </row>
    <row r="94588" spans="21:21">
      <c r="U94588"/>
    </row>
    <row r="94589" spans="21:21">
      <c r="U94589"/>
    </row>
    <row r="94590" spans="21:21">
      <c r="U94590"/>
    </row>
    <row r="94591" spans="21:21">
      <c r="U94591"/>
    </row>
    <row r="94592" spans="21:21">
      <c r="U94592"/>
    </row>
    <row r="94593" spans="21:21">
      <c r="U94593"/>
    </row>
    <row r="94594" spans="21:21">
      <c r="U94594"/>
    </row>
    <row r="94595" spans="21:21">
      <c r="U94595"/>
    </row>
    <row r="94596" spans="21:21">
      <c r="U94596"/>
    </row>
    <row r="94597" spans="21:21">
      <c r="U94597"/>
    </row>
    <row r="94598" spans="21:21">
      <c r="U94598"/>
    </row>
    <row r="94599" spans="21:21">
      <c r="U94599"/>
    </row>
    <row r="94600" spans="21:21">
      <c r="U94600"/>
    </row>
    <row r="94601" spans="21:21">
      <c r="U94601"/>
    </row>
    <row r="94602" spans="21:21">
      <c r="U94602"/>
    </row>
    <row r="94603" spans="21:21">
      <c r="U94603"/>
    </row>
    <row r="94604" spans="21:21">
      <c r="U94604"/>
    </row>
    <row r="94605" spans="21:21">
      <c r="U94605"/>
    </row>
    <row r="94606" spans="21:21">
      <c r="U94606"/>
    </row>
    <row r="94607" spans="21:21">
      <c r="U94607"/>
    </row>
    <row r="94608" spans="21:21">
      <c r="U94608"/>
    </row>
    <row r="94609" spans="21:21">
      <c r="U94609"/>
    </row>
    <row r="94610" spans="21:21">
      <c r="U94610"/>
    </row>
    <row r="94611" spans="21:21">
      <c r="U94611"/>
    </row>
    <row r="94612" spans="21:21">
      <c r="U94612"/>
    </row>
    <row r="94613" spans="21:21">
      <c r="U94613"/>
    </row>
    <row r="94614" spans="21:21">
      <c r="U94614"/>
    </row>
    <row r="94615" spans="21:21">
      <c r="U94615"/>
    </row>
    <row r="94616" spans="21:21">
      <c r="U94616"/>
    </row>
    <row r="94617" spans="21:21">
      <c r="U94617"/>
    </row>
    <row r="94618" spans="21:21">
      <c r="U94618"/>
    </row>
    <row r="94619" spans="21:21">
      <c r="U94619"/>
    </row>
    <row r="94620" spans="21:21">
      <c r="U94620"/>
    </row>
    <row r="94621" spans="21:21">
      <c r="U94621"/>
    </row>
    <row r="94622" spans="21:21">
      <c r="U94622"/>
    </row>
    <row r="94623" spans="21:21">
      <c r="U94623"/>
    </row>
    <row r="94624" spans="21:21">
      <c r="U94624"/>
    </row>
    <row r="94625" spans="21:21">
      <c r="U94625"/>
    </row>
    <row r="94626" spans="21:21">
      <c r="U94626"/>
    </row>
    <row r="94627" spans="21:21">
      <c r="U94627"/>
    </row>
    <row r="94628" spans="21:21">
      <c r="U94628"/>
    </row>
    <row r="94629" spans="21:21">
      <c r="U94629"/>
    </row>
    <row r="94630" spans="21:21">
      <c r="U94630"/>
    </row>
    <row r="94631" spans="21:21">
      <c r="U94631"/>
    </row>
    <row r="94632" spans="21:21">
      <c r="U94632"/>
    </row>
    <row r="94633" spans="21:21">
      <c r="U94633"/>
    </row>
    <row r="94634" spans="21:21">
      <c r="U94634"/>
    </row>
    <row r="94635" spans="21:21">
      <c r="U94635"/>
    </row>
    <row r="94636" spans="21:21">
      <c r="U94636"/>
    </row>
    <row r="94637" spans="21:21">
      <c r="U94637"/>
    </row>
    <row r="94638" spans="21:21">
      <c r="U94638"/>
    </row>
    <row r="94639" spans="21:21">
      <c r="U94639"/>
    </row>
    <row r="94640" spans="21:21">
      <c r="U94640"/>
    </row>
    <row r="94641" spans="21:21">
      <c r="U94641"/>
    </row>
    <row r="94642" spans="21:21">
      <c r="U94642"/>
    </row>
    <row r="94643" spans="21:21">
      <c r="U94643"/>
    </row>
    <row r="94644" spans="21:21">
      <c r="U94644"/>
    </row>
    <row r="94645" spans="21:21">
      <c r="U94645"/>
    </row>
    <row r="94646" spans="21:21">
      <c r="U94646"/>
    </row>
    <row r="94647" spans="21:21">
      <c r="U94647"/>
    </row>
    <row r="94648" spans="21:21">
      <c r="U94648"/>
    </row>
    <row r="94649" spans="21:21">
      <c r="U94649"/>
    </row>
    <row r="94650" spans="21:21">
      <c r="U94650"/>
    </row>
    <row r="94651" spans="21:21">
      <c r="U94651"/>
    </row>
    <row r="94652" spans="21:21">
      <c r="U94652"/>
    </row>
    <row r="94653" spans="21:21">
      <c r="U94653"/>
    </row>
    <row r="94654" spans="21:21">
      <c r="U94654"/>
    </row>
    <row r="94655" spans="21:21">
      <c r="U94655"/>
    </row>
    <row r="94656" spans="21:21">
      <c r="U94656"/>
    </row>
    <row r="94657" spans="21:21">
      <c r="U94657"/>
    </row>
    <row r="94658" spans="21:21">
      <c r="U94658"/>
    </row>
    <row r="94659" spans="21:21">
      <c r="U94659"/>
    </row>
    <row r="94660" spans="21:21">
      <c r="U94660"/>
    </row>
    <row r="94661" spans="21:21">
      <c r="U94661"/>
    </row>
    <row r="94662" spans="21:21">
      <c r="U94662"/>
    </row>
    <row r="94663" spans="21:21">
      <c r="U94663"/>
    </row>
    <row r="94664" spans="21:21">
      <c r="U94664"/>
    </row>
    <row r="94665" spans="21:21">
      <c r="U94665"/>
    </row>
    <row r="94666" spans="21:21">
      <c r="U94666"/>
    </row>
    <row r="94667" spans="21:21">
      <c r="U94667"/>
    </row>
    <row r="94668" spans="21:21">
      <c r="U94668"/>
    </row>
    <row r="94669" spans="21:21">
      <c r="U94669"/>
    </row>
    <row r="94670" spans="21:21">
      <c r="U94670"/>
    </row>
    <row r="94671" spans="21:21">
      <c r="U94671"/>
    </row>
    <row r="94672" spans="21:21">
      <c r="U94672"/>
    </row>
    <row r="94673" spans="21:21">
      <c r="U94673"/>
    </row>
    <row r="94674" spans="21:21">
      <c r="U94674"/>
    </row>
    <row r="94675" spans="21:21">
      <c r="U94675"/>
    </row>
    <row r="94676" spans="21:21">
      <c r="U94676"/>
    </row>
    <row r="94677" spans="21:21">
      <c r="U94677"/>
    </row>
    <row r="94678" spans="21:21">
      <c r="U94678"/>
    </row>
    <row r="94679" spans="21:21">
      <c r="U94679"/>
    </row>
    <row r="94680" spans="21:21">
      <c r="U94680"/>
    </row>
    <row r="94681" spans="21:21">
      <c r="U94681"/>
    </row>
    <row r="94682" spans="21:21">
      <c r="U94682"/>
    </row>
    <row r="94683" spans="21:21">
      <c r="U94683"/>
    </row>
    <row r="94684" spans="21:21">
      <c r="U94684"/>
    </row>
    <row r="94685" spans="21:21">
      <c r="U94685"/>
    </row>
    <row r="94686" spans="21:21">
      <c r="U94686"/>
    </row>
    <row r="94687" spans="21:21">
      <c r="U94687"/>
    </row>
    <row r="94688" spans="21:21">
      <c r="U94688"/>
    </row>
    <row r="94689" spans="21:21">
      <c r="U94689"/>
    </row>
    <row r="94690" spans="21:21">
      <c r="U94690"/>
    </row>
    <row r="94691" spans="21:21">
      <c r="U94691"/>
    </row>
    <row r="94692" spans="21:21">
      <c r="U94692"/>
    </row>
    <row r="94693" spans="21:21">
      <c r="U94693"/>
    </row>
    <row r="94694" spans="21:21">
      <c r="U94694"/>
    </row>
    <row r="94695" spans="21:21">
      <c r="U94695"/>
    </row>
    <row r="94696" spans="21:21">
      <c r="U94696"/>
    </row>
    <row r="94697" spans="21:21">
      <c r="U94697"/>
    </row>
    <row r="94698" spans="21:21">
      <c r="U94698"/>
    </row>
    <row r="94699" spans="21:21">
      <c r="U94699"/>
    </row>
    <row r="94700" spans="21:21">
      <c r="U94700"/>
    </row>
    <row r="94701" spans="21:21">
      <c r="U94701"/>
    </row>
    <row r="94702" spans="21:21">
      <c r="U94702"/>
    </row>
    <row r="94703" spans="21:21">
      <c r="U94703"/>
    </row>
    <row r="94704" spans="21:21">
      <c r="U94704"/>
    </row>
    <row r="94705" spans="21:21">
      <c r="U94705"/>
    </row>
    <row r="94706" spans="21:21">
      <c r="U94706"/>
    </row>
    <row r="94707" spans="21:21">
      <c r="U94707"/>
    </row>
    <row r="94708" spans="21:21">
      <c r="U94708"/>
    </row>
    <row r="94709" spans="21:21">
      <c r="U94709"/>
    </row>
    <row r="94710" spans="21:21">
      <c r="U94710"/>
    </row>
    <row r="94711" spans="21:21">
      <c r="U94711"/>
    </row>
    <row r="94712" spans="21:21">
      <c r="U94712"/>
    </row>
    <row r="94713" spans="21:21">
      <c r="U94713"/>
    </row>
    <row r="94714" spans="21:21">
      <c r="U94714"/>
    </row>
    <row r="94715" spans="21:21">
      <c r="U94715"/>
    </row>
    <row r="94716" spans="21:21">
      <c r="U94716"/>
    </row>
    <row r="94717" spans="21:21">
      <c r="U94717"/>
    </row>
    <row r="94718" spans="21:21">
      <c r="U94718"/>
    </row>
    <row r="94719" spans="21:21">
      <c r="U94719"/>
    </row>
    <row r="94720" spans="21:21">
      <c r="U94720"/>
    </row>
    <row r="94721" spans="21:21">
      <c r="U94721"/>
    </row>
    <row r="94722" spans="21:21">
      <c r="U94722"/>
    </row>
    <row r="94723" spans="21:21">
      <c r="U94723"/>
    </row>
    <row r="94724" spans="21:21">
      <c r="U94724"/>
    </row>
    <row r="94725" spans="21:21">
      <c r="U94725"/>
    </row>
    <row r="94726" spans="21:21">
      <c r="U94726"/>
    </row>
    <row r="94727" spans="21:21">
      <c r="U94727"/>
    </row>
    <row r="94728" spans="21:21">
      <c r="U94728"/>
    </row>
    <row r="94729" spans="21:21">
      <c r="U94729"/>
    </row>
    <row r="94730" spans="21:21">
      <c r="U94730"/>
    </row>
    <row r="94731" spans="21:21">
      <c r="U94731"/>
    </row>
    <row r="94732" spans="21:21">
      <c r="U94732"/>
    </row>
    <row r="94733" spans="21:21">
      <c r="U94733"/>
    </row>
    <row r="94734" spans="21:21">
      <c r="U94734"/>
    </row>
    <row r="94735" spans="21:21">
      <c r="U94735"/>
    </row>
    <row r="94736" spans="21:21">
      <c r="U94736"/>
    </row>
    <row r="94737" spans="21:21">
      <c r="U94737"/>
    </row>
    <row r="94738" spans="21:21">
      <c r="U94738"/>
    </row>
    <row r="94739" spans="21:21">
      <c r="U94739"/>
    </row>
    <row r="94740" spans="21:21">
      <c r="U94740"/>
    </row>
    <row r="94741" spans="21:21">
      <c r="U94741"/>
    </row>
    <row r="94742" spans="21:21">
      <c r="U94742"/>
    </row>
    <row r="94743" spans="21:21">
      <c r="U94743"/>
    </row>
    <row r="94744" spans="21:21">
      <c r="U94744"/>
    </row>
    <row r="94745" spans="21:21">
      <c r="U94745"/>
    </row>
    <row r="94746" spans="21:21">
      <c r="U94746"/>
    </row>
    <row r="94747" spans="21:21">
      <c r="U94747"/>
    </row>
    <row r="94748" spans="21:21">
      <c r="U94748"/>
    </row>
    <row r="94749" spans="21:21">
      <c r="U94749"/>
    </row>
    <row r="94750" spans="21:21">
      <c r="U94750"/>
    </row>
    <row r="94751" spans="21:21">
      <c r="U94751"/>
    </row>
    <row r="94752" spans="21:21">
      <c r="U94752"/>
    </row>
    <row r="94753" spans="21:21">
      <c r="U94753"/>
    </row>
    <row r="94754" spans="21:21">
      <c r="U94754"/>
    </row>
    <row r="94755" spans="21:21">
      <c r="U94755"/>
    </row>
    <row r="94756" spans="21:21">
      <c r="U94756"/>
    </row>
    <row r="94757" spans="21:21">
      <c r="U94757"/>
    </row>
    <row r="94758" spans="21:21">
      <c r="U94758"/>
    </row>
    <row r="94759" spans="21:21">
      <c r="U94759"/>
    </row>
    <row r="94760" spans="21:21">
      <c r="U94760"/>
    </row>
    <row r="94761" spans="21:21">
      <c r="U94761"/>
    </row>
    <row r="94762" spans="21:21">
      <c r="U94762"/>
    </row>
    <row r="94763" spans="21:21">
      <c r="U94763"/>
    </row>
    <row r="94764" spans="21:21">
      <c r="U94764"/>
    </row>
    <row r="94765" spans="21:21">
      <c r="U94765"/>
    </row>
    <row r="94766" spans="21:21">
      <c r="U94766"/>
    </row>
    <row r="94767" spans="21:21">
      <c r="U94767"/>
    </row>
    <row r="94768" spans="21:21">
      <c r="U94768"/>
    </row>
    <row r="94769" spans="21:21">
      <c r="U94769"/>
    </row>
    <row r="94770" spans="21:21">
      <c r="U94770"/>
    </row>
    <row r="94771" spans="21:21">
      <c r="U94771"/>
    </row>
    <row r="94772" spans="21:21">
      <c r="U94772"/>
    </row>
    <row r="94773" spans="21:21">
      <c r="U94773"/>
    </row>
    <row r="94774" spans="21:21">
      <c r="U94774"/>
    </row>
    <row r="94775" spans="21:21">
      <c r="U94775"/>
    </row>
    <row r="94776" spans="21:21">
      <c r="U94776"/>
    </row>
    <row r="94777" spans="21:21">
      <c r="U94777"/>
    </row>
    <row r="94778" spans="21:21">
      <c r="U94778"/>
    </row>
    <row r="94779" spans="21:21">
      <c r="U94779"/>
    </row>
    <row r="94780" spans="21:21">
      <c r="U94780"/>
    </row>
    <row r="94781" spans="21:21">
      <c r="U94781"/>
    </row>
    <row r="94782" spans="21:21">
      <c r="U94782"/>
    </row>
    <row r="94783" spans="21:21">
      <c r="U94783"/>
    </row>
    <row r="94784" spans="21:21">
      <c r="U94784"/>
    </row>
    <row r="94785" spans="21:21">
      <c r="U94785"/>
    </row>
    <row r="94786" spans="21:21">
      <c r="U94786"/>
    </row>
    <row r="94787" spans="21:21">
      <c r="U94787"/>
    </row>
    <row r="94788" spans="21:21">
      <c r="U94788"/>
    </row>
    <row r="94789" spans="21:21">
      <c r="U94789"/>
    </row>
    <row r="94790" spans="21:21">
      <c r="U94790"/>
    </row>
    <row r="94791" spans="21:21">
      <c r="U94791"/>
    </row>
    <row r="94792" spans="21:21">
      <c r="U94792"/>
    </row>
    <row r="94793" spans="21:21">
      <c r="U94793"/>
    </row>
    <row r="94794" spans="21:21">
      <c r="U94794"/>
    </row>
    <row r="94795" spans="21:21">
      <c r="U94795"/>
    </row>
    <row r="94796" spans="21:21">
      <c r="U94796"/>
    </row>
    <row r="94797" spans="21:21">
      <c r="U94797"/>
    </row>
    <row r="94798" spans="21:21">
      <c r="U94798"/>
    </row>
    <row r="94799" spans="21:21">
      <c r="U94799"/>
    </row>
    <row r="94800" spans="21:21">
      <c r="U94800"/>
    </row>
    <row r="94801" spans="21:21">
      <c r="U94801"/>
    </row>
    <row r="94802" spans="21:21">
      <c r="U94802"/>
    </row>
    <row r="94803" spans="21:21">
      <c r="U94803"/>
    </row>
    <row r="94804" spans="21:21">
      <c r="U94804"/>
    </row>
    <row r="94805" spans="21:21">
      <c r="U94805"/>
    </row>
    <row r="94806" spans="21:21">
      <c r="U94806"/>
    </row>
    <row r="94807" spans="21:21">
      <c r="U94807"/>
    </row>
    <row r="94808" spans="21:21">
      <c r="U94808"/>
    </row>
    <row r="94809" spans="21:21">
      <c r="U94809"/>
    </row>
    <row r="94810" spans="21:21">
      <c r="U94810"/>
    </row>
    <row r="94811" spans="21:21">
      <c r="U94811"/>
    </row>
    <row r="94812" spans="21:21">
      <c r="U94812"/>
    </row>
    <row r="94813" spans="21:21">
      <c r="U94813"/>
    </row>
    <row r="94814" spans="21:21">
      <c r="U94814"/>
    </row>
    <row r="94815" spans="21:21">
      <c r="U94815"/>
    </row>
    <row r="94816" spans="21:21">
      <c r="U94816"/>
    </row>
    <row r="94817" spans="21:21">
      <c r="U94817"/>
    </row>
    <row r="94818" spans="21:21">
      <c r="U94818"/>
    </row>
    <row r="94819" spans="21:21">
      <c r="U94819"/>
    </row>
    <row r="94820" spans="21:21">
      <c r="U94820"/>
    </row>
    <row r="94821" spans="21:21">
      <c r="U94821"/>
    </row>
    <row r="94822" spans="21:21">
      <c r="U94822"/>
    </row>
    <row r="94823" spans="21:21">
      <c r="U94823"/>
    </row>
    <row r="94824" spans="21:21">
      <c r="U94824"/>
    </row>
    <row r="94825" spans="21:21">
      <c r="U94825"/>
    </row>
    <row r="94826" spans="21:21">
      <c r="U94826"/>
    </row>
    <row r="94827" spans="21:21">
      <c r="U94827"/>
    </row>
    <row r="94828" spans="21:21">
      <c r="U94828"/>
    </row>
    <row r="94829" spans="21:21">
      <c r="U94829"/>
    </row>
    <row r="94830" spans="21:21">
      <c r="U94830"/>
    </row>
    <row r="94831" spans="21:21">
      <c r="U94831"/>
    </row>
    <row r="94832" spans="21:21">
      <c r="U94832"/>
    </row>
    <row r="94833" spans="21:21">
      <c r="U94833"/>
    </row>
    <row r="94834" spans="21:21">
      <c r="U94834"/>
    </row>
    <row r="94835" spans="21:21">
      <c r="U94835"/>
    </row>
    <row r="94836" spans="21:21">
      <c r="U94836"/>
    </row>
    <row r="94837" spans="21:21">
      <c r="U94837"/>
    </row>
    <row r="94838" spans="21:21">
      <c r="U94838"/>
    </row>
    <row r="94839" spans="21:21">
      <c r="U94839"/>
    </row>
    <row r="94840" spans="21:21">
      <c r="U94840"/>
    </row>
    <row r="94841" spans="21:21">
      <c r="U94841"/>
    </row>
    <row r="94842" spans="21:21">
      <c r="U94842"/>
    </row>
    <row r="94843" spans="21:21">
      <c r="U94843"/>
    </row>
    <row r="94844" spans="21:21">
      <c r="U94844"/>
    </row>
    <row r="94845" spans="21:21">
      <c r="U94845"/>
    </row>
    <row r="94846" spans="21:21">
      <c r="U94846"/>
    </row>
    <row r="94847" spans="21:21">
      <c r="U94847"/>
    </row>
    <row r="94848" spans="21:21">
      <c r="U94848"/>
    </row>
    <row r="94849" spans="21:21">
      <c r="U94849"/>
    </row>
    <row r="94850" spans="21:21">
      <c r="U94850"/>
    </row>
    <row r="94851" spans="21:21">
      <c r="U94851"/>
    </row>
    <row r="94852" spans="21:21">
      <c r="U94852"/>
    </row>
    <row r="94853" spans="21:21">
      <c r="U94853"/>
    </row>
    <row r="94854" spans="21:21">
      <c r="U94854"/>
    </row>
    <row r="94855" spans="21:21">
      <c r="U94855"/>
    </row>
    <row r="94856" spans="21:21">
      <c r="U94856"/>
    </row>
    <row r="94857" spans="21:21">
      <c r="U94857"/>
    </row>
    <row r="94858" spans="21:21">
      <c r="U94858"/>
    </row>
    <row r="94859" spans="21:21">
      <c r="U94859"/>
    </row>
    <row r="94860" spans="21:21">
      <c r="U94860"/>
    </row>
    <row r="94861" spans="21:21">
      <c r="U94861"/>
    </row>
    <row r="94862" spans="21:21">
      <c r="U94862"/>
    </row>
    <row r="94863" spans="21:21">
      <c r="U94863"/>
    </row>
    <row r="94864" spans="21:21">
      <c r="U94864"/>
    </row>
    <row r="94865" spans="21:21">
      <c r="U94865"/>
    </row>
    <row r="94866" spans="21:21">
      <c r="U94866"/>
    </row>
    <row r="94867" spans="21:21">
      <c r="U94867"/>
    </row>
    <row r="94868" spans="21:21">
      <c r="U94868"/>
    </row>
    <row r="94869" spans="21:21">
      <c r="U94869"/>
    </row>
    <row r="94870" spans="21:21">
      <c r="U94870"/>
    </row>
    <row r="94871" spans="21:21">
      <c r="U94871"/>
    </row>
    <row r="94872" spans="21:21">
      <c r="U94872"/>
    </row>
    <row r="94873" spans="21:21">
      <c r="U94873"/>
    </row>
    <row r="94874" spans="21:21">
      <c r="U94874"/>
    </row>
    <row r="94875" spans="21:21">
      <c r="U94875"/>
    </row>
    <row r="94876" spans="21:21">
      <c r="U94876"/>
    </row>
    <row r="94877" spans="21:21">
      <c r="U94877"/>
    </row>
    <row r="94878" spans="21:21">
      <c r="U94878"/>
    </row>
    <row r="94879" spans="21:21">
      <c r="U94879"/>
    </row>
    <row r="94880" spans="21:21">
      <c r="U94880"/>
    </row>
    <row r="94881" spans="21:21">
      <c r="U94881"/>
    </row>
    <row r="94882" spans="21:21">
      <c r="U94882"/>
    </row>
    <row r="94883" spans="21:21">
      <c r="U94883"/>
    </row>
    <row r="94884" spans="21:21">
      <c r="U94884"/>
    </row>
    <row r="94885" spans="21:21">
      <c r="U94885"/>
    </row>
    <row r="94886" spans="21:21">
      <c r="U94886"/>
    </row>
    <row r="94887" spans="21:21">
      <c r="U94887"/>
    </row>
    <row r="94888" spans="21:21">
      <c r="U94888"/>
    </row>
    <row r="94889" spans="21:21">
      <c r="U94889"/>
    </row>
    <row r="94890" spans="21:21">
      <c r="U94890"/>
    </row>
    <row r="94891" spans="21:21">
      <c r="U94891"/>
    </row>
    <row r="94892" spans="21:21">
      <c r="U94892"/>
    </row>
    <row r="94893" spans="21:21">
      <c r="U94893"/>
    </row>
    <row r="94894" spans="21:21">
      <c r="U94894"/>
    </row>
    <row r="94895" spans="21:21">
      <c r="U94895"/>
    </row>
    <row r="94896" spans="21:21">
      <c r="U94896"/>
    </row>
    <row r="94897" spans="21:21">
      <c r="U94897"/>
    </row>
    <row r="94898" spans="21:21">
      <c r="U94898"/>
    </row>
    <row r="94899" spans="21:21">
      <c r="U94899"/>
    </row>
    <row r="94900" spans="21:21">
      <c r="U94900"/>
    </row>
    <row r="94901" spans="21:21">
      <c r="U94901"/>
    </row>
    <row r="94902" spans="21:21">
      <c r="U94902"/>
    </row>
    <row r="94903" spans="21:21">
      <c r="U94903"/>
    </row>
    <row r="94904" spans="21:21">
      <c r="U94904"/>
    </row>
    <row r="94905" spans="21:21">
      <c r="U94905"/>
    </row>
    <row r="94906" spans="21:21">
      <c r="U94906"/>
    </row>
    <row r="94907" spans="21:21">
      <c r="U94907"/>
    </row>
    <row r="94908" spans="21:21">
      <c r="U94908"/>
    </row>
    <row r="94909" spans="21:21">
      <c r="U94909"/>
    </row>
    <row r="94910" spans="21:21">
      <c r="U94910"/>
    </row>
    <row r="94911" spans="21:21">
      <c r="U94911"/>
    </row>
    <row r="94912" spans="21:21">
      <c r="U94912"/>
    </row>
    <row r="94913" spans="21:21">
      <c r="U94913"/>
    </row>
    <row r="94914" spans="21:21">
      <c r="U94914"/>
    </row>
    <row r="94915" spans="21:21">
      <c r="U94915"/>
    </row>
    <row r="94916" spans="21:21">
      <c r="U94916"/>
    </row>
    <row r="94917" spans="21:21">
      <c r="U94917"/>
    </row>
    <row r="94918" spans="21:21">
      <c r="U94918"/>
    </row>
    <row r="94919" spans="21:21">
      <c r="U94919"/>
    </row>
    <row r="94920" spans="21:21">
      <c r="U94920"/>
    </row>
    <row r="94921" spans="21:21">
      <c r="U94921"/>
    </row>
    <row r="94922" spans="21:21">
      <c r="U94922"/>
    </row>
    <row r="94923" spans="21:21">
      <c r="U94923"/>
    </row>
    <row r="94924" spans="21:21">
      <c r="U94924"/>
    </row>
    <row r="94925" spans="21:21">
      <c r="U94925"/>
    </row>
    <row r="94926" spans="21:21">
      <c r="U94926"/>
    </row>
    <row r="94927" spans="21:21">
      <c r="U94927"/>
    </row>
    <row r="94928" spans="21:21">
      <c r="U94928"/>
    </row>
    <row r="94929" spans="21:21">
      <c r="U94929"/>
    </row>
    <row r="94930" spans="21:21">
      <c r="U94930"/>
    </row>
    <row r="94931" spans="21:21">
      <c r="U94931"/>
    </row>
    <row r="94932" spans="21:21">
      <c r="U94932"/>
    </row>
    <row r="94933" spans="21:21">
      <c r="U94933"/>
    </row>
    <row r="94934" spans="21:21">
      <c r="U94934"/>
    </row>
    <row r="94935" spans="21:21">
      <c r="U94935"/>
    </row>
    <row r="94936" spans="21:21">
      <c r="U94936"/>
    </row>
    <row r="94937" spans="21:21">
      <c r="U94937"/>
    </row>
    <row r="94938" spans="21:21">
      <c r="U94938"/>
    </row>
    <row r="94939" spans="21:21">
      <c r="U94939"/>
    </row>
    <row r="94940" spans="21:21">
      <c r="U94940"/>
    </row>
    <row r="94941" spans="21:21">
      <c r="U94941"/>
    </row>
    <row r="94942" spans="21:21">
      <c r="U94942"/>
    </row>
    <row r="94943" spans="21:21">
      <c r="U94943"/>
    </row>
    <row r="94944" spans="21:21">
      <c r="U94944"/>
    </row>
    <row r="94945" spans="21:21">
      <c r="U94945"/>
    </row>
    <row r="94946" spans="21:21">
      <c r="U94946"/>
    </row>
    <row r="94947" spans="21:21">
      <c r="U94947"/>
    </row>
    <row r="94948" spans="21:21">
      <c r="U94948"/>
    </row>
    <row r="94949" spans="21:21">
      <c r="U94949"/>
    </row>
    <row r="94950" spans="21:21">
      <c r="U94950"/>
    </row>
    <row r="94951" spans="21:21">
      <c r="U94951"/>
    </row>
    <row r="94952" spans="21:21">
      <c r="U94952"/>
    </row>
    <row r="94953" spans="21:21">
      <c r="U94953"/>
    </row>
    <row r="94954" spans="21:21">
      <c r="U94954"/>
    </row>
    <row r="94955" spans="21:21">
      <c r="U94955"/>
    </row>
    <row r="94956" spans="21:21">
      <c r="U94956"/>
    </row>
    <row r="94957" spans="21:21">
      <c r="U94957"/>
    </row>
    <row r="94958" spans="21:21">
      <c r="U94958"/>
    </row>
    <row r="94959" spans="21:21">
      <c r="U94959"/>
    </row>
    <row r="94960" spans="21:21">
      <c r="U94960"/>
    </row>
    <row r="94961" spans="21:21">
      <c r="U94961"/>
    </row>
    <row r="94962" spans="21:21">
      <c r="U94962"/>
    </row>
    <row r="94963" spans="21:21">
      <c r="U94963"/>
    </row>
    <row r="94964" spans="21:21">
      <c r="U94964"/>
    </row>
    <row r="94965" spans="21:21">
      <c r="U94965"/>
    </row>
    <row r="94966" spans="21:21">
      <c r="U94966"/>
    </row>
    <row r="94967" spans="21:21">
      <c r="U94967"/>
    </row>
    <row r="94968" spans="21:21">
      <c r="U94968"/>
    </row>
    <row r="94969" spans="21:21">
      <c r="U94969"/>
    </row>
    <row r="94970" spans="21:21">
      <c r="U94970"/>
    </row>
    <row r="94971" spans="21:21">
      <c r="U94971"/>
    </row>
    <row r="94972" spans="21:21">
      <c r="U94972"/>
    </row>
    <row r="94973" spans="21:21">
      <c r="U94973"/>
    </row>
    <row r="94974" spans="21:21">
      <c r="U94974"/>
    </row>
    <row r="94975" spans="21:21">
      <c r="U94975"/>
    </row>
    <row r="94976" spans="21:21">
      <c r="U94976"/>
    </row>
    <row r="94977" spans="21:21">
      <c r="U94977"/>
    </row>
    <row r="94978" spans="21:21">
      <c r="U94978"/>
    </row>
    <row r="94979" spans="21:21">
      <c r="U94979"/>
    </row>
    <row r="94980" spans="21:21">
      <c r="U94980"/>
    </row>
    <row r="94981" spans="21:21">
      <c r="U94981"/>
    </row>
    <row r="94982" spans="21:21">
      <c r="U94982"/>
    </row>
    <row r="94983" spans="21:21">
      <c r="U94983"/>
    </row>
    <row r="94984" spans="21:21">
      <c r="U94984"/>
    </row>
    <row r="94985" spans="21:21">
      <c r="U94985"/>
    </row>
    <row r="94986" spans="21:21">
      <c r="U94986"/>
    </row>
    <row r="94987" spans="21:21">
      <c r="U94987"/>
    </row>
    <row r="94988" spans="21:21">
      <c r="U94988"/>
    </row>
    <row r="94989" spans="21:21">
      <c r="U94989"/>
    </row>
    <row r="94990" spans="21:21">
      <c r="U94990"/>
    </row>
    <row r="94991" spans="21:21">
      <c r="U94991"/>
    </row>
    <row r="94992" spans="21:21">
      <c r="U94992"/>
    </row>
    <row r="94993" spans="21:21">
      <c r="U94993"/>
    </row>
    <row r="94994" spans="21:21">
      <c r="U94994"/>
    </row>
    <row r="94995" spans="21:21">
      <c r="U94995"/>
    </row>
    <row r="94996" spans="21:21">
      <c r="U94996"/>
    </row>
    <row r="94997" spans="21:21">
      <c r="U94997"/>
    </row>
    <row r="94998" spans="21:21">
      <c r="U94998"/>
    </row>
    <row r="94999" spans="21:21">
      <c r="U94999"/>
    </row>
    <row r="95000" spans="21:21">
      <c r="U95000"/>
    </row>
    <row r="95001" spans="21:21">
      <c r="U95001"/>
    </row>
    <row r="95002" spans="21:21">
      <c r="U95002"/>
    </row>
    <row r="95003" spans="21:21">
      <c r="U95003"/>
    </row>
    <row r="95004" spans="21:21">
      <c r="U95004"/>
    </row>
    <row r="95005" spans="21:21">
      <c r="U95005"/>
    </row>
    <row r="95006" spans="21:21">
      <c r="U95006"/>
    </row>
    <row r="95007" spans="21:21">
      <c r="U95007"/>
    </row>
    <row r="95008" spans="21:21">
      <c r="U95008"/>
    </row>
    <row r="95009" spans="21:21">
      <c r="U95009"/>
    </row>
    <row r="95010" spans="21:21">
      <c r="U95010"/>
    </row>
    <row r="95011" spans="21:21">
      <c r="U95011"/>
    </row>
    <row r="95012" spans="21:21">
      <c r="U95012"/>
    </row>
    <row r="95013" spans="21:21">
      <c r="U95013"/>
    </row>
    <row r="95014" spans="21:21">
      <c r="U95014"/>
    </row>
    <row r="95015" spans="21:21">
      <c r="U95015"/>
    </row>
    <row r="95016" spans="21:21">
      <c r="U95016"/>
    </row>
    <row r="95017" spans="21:21">
      <c r="U95017"/>
    </row>
    <row r="95018" spans="21:21">
      <c r="U95018"/>
    </row>
    <row r="95019" spans="21:21">
      <c r="U95019"/>
    </row>
    <row r="95020" spans="21:21">
      <c r="U95020"/>
    </row>
    <row r="95021" spans="21:21">
      <c r="U95021"/>
    </row>
    <row r="95022" spans="21:21">
      <c r="U95022"/>
    </row>
    <row r="95023" spans="21:21">
      <c r="U95023"/>
    </row>
    <row r="95024" spans="21:21">
      <c r="U95024"/>
    </row>
    <row r="95025" spans="21:21">
      <c r="U95025"/>
    </row>
    <row r="95026" spans="21:21">
      <c r="U95026"/>
    </row>
    <row r="95027" spans="21:21">
      <c r="U95027"/>
    </row>
    <row r="95028" spans="21:21">
      <c r="U95028"/>
    </row>
    <row r="95029" spans="21:21">
      <c r="U95029"/>
    </row>
    <row r="95030" spans="21:21">
      <c r="U95030"/>
    </row>
    <row r="95031" spans="21:21">
      <c r="U95031"/>
    </row>
    <row r="95032" spans="21:21">
      <c r="U95032"/>
    </row>
    <row r="95033" spans="21:21">
      <c r="U95033"/>
    </row>
    <row r="95034" spans="21:21">
      <c r="U95034"/>
    </row>
    <row r="95035" spans="21:21">
      <c r="U95035"/>
    </row>
    <row r="95036" spans="21:21">
      <c r="U95036"/>
    </row>
    <row r="95037" spans="21:21">
      <c r="U95037"/>
    </row>
    <row r="95038" spans="21:21">
      <c r="U95038"/>
    </row>
    <row r="95039" spans="21:21">
      <c r="U95039"/>
    </row>
    <row r="95040" spans="21:21">
      <c r="U95040"/>
    </row>
    <row r="95041" spans="21:21">
      <c r="U95041"/>
    </row>
    <row r="95042" spans="21:21">
      <c r="U95042"/>
    </row>
    <row r="95043" spans="21:21">
      <c r="U95043"/>
    </row>
    <row r="95044" spans="21:21">
      <c r="U95044"/>
    </row>
    <row r="95045" spans="21:21">
      <c r="U95045"/>
    </row>
    <row r="95046" spans="21:21">
      <c r="U95046"/>
    </row>
    <row r="95047" spans="21:21">
      <c r="U95047"/>
    </row>
    <row r="95048" spans="21:21">
      <c r="U95048"/>
    </row>
    <row r="95049" spans="21:21">
      <c r="U95049"/>
    </row>
    <row r="95050" spans="21:21">
      <c r="U95050"/>
    </row>
    <row r="95051" spans="21:21">
      <c r="U95051"/>
    </row>
    <row r="95052" spans="21:21">
      <c r="U95052"/>
    </row>
    <row r="95053" spans="21:21">
      <c r="U95053"/>
    </row>
    <row r="95054" spans="21:21">
      <c r="U95054"/>
    </row>
    <row r="95055" spans="21:21">
      <c r="U95055"/>
    </row>
    <row r="95056" spans="21:21">
      <c r="U95056"/>
    </row>
    <row r="95057" spans="21:21">
      <c r="U95057"/>
    </row>
    <row r="95058" spans="21:21">
      <c r="U95058"/>
    </row>
    <row r="95059" spans="21:21">
      <c r="U95059"/>
    </row>
    <row r="95060" spans="21:21">
      <c r="U95060"/>
    </row>
    <row r="95061" spans="21:21">
      <c r="U95061"/>
    </row>
    <row r="95062" spans="21:21">
      <c r="U95062"/>
    </row>
    <row r="95063" spans="21:21">
      <c r="U95063"/>
    </row>
    <row r="95064" spans="21:21">
      <c r="U95064"/>
    </row>
    <row r="95065" spans="21:21">
      <c r="U95065"/>
    </row>
    <row r="95066" spans="21:21">
      <c r="U95066"/>
    </row>
    <row r="95067" spans="21:21">
      <c r="U95067"/>
    </row>
    <row r="95068" spans="21:21">
      <c r="U95068"/>
    </row>
    <row r="95069" spans="21:21">
      <c r="U95069"/>
    </row>
    <row r="95070" spans="21:21">
      <c r="U95070"/>
    </row>
    <row r="95071" spans="21:21">
      <c r="U95071"/>
    </row>
    <row r="95072" spans="21:21">
      <c r="U95072"/>
    </row>
    <row r="95073" spans="21:21">
      <c r="U95073"/>
    </row>
    <row r="95074" spans="21:21">
      <c r="U95074"/>
    </row>
    <row r="95075" spans="21:21">
      <c r="U95075"/>
    </row>
    <row r="95076" spans="21:21">
      <c r="U95076"/>
    </row>
    <row r="95077" spans="21:21">
      <c r="U95077"/>
    </row>
    <row r="95078" spans="21:21">
      <c r="U95078"/>
    </row>
    <row r="95079" spans="21:21">
      <c r="U95079"/>
    </row>
    <row r="95080" spans="21:21">
      <c r="U95080"/>
    </row>
    <row r="95081" spans="21:21">
      <c r="U95081"/>
    </row>
    <row r="95082" spans="21:21">
      <c r="U95082"/>
    </row>
    <row r="95083" spans="21:21">
      <c r="U95083"/>
    </row>
    <row r="95084" spans="21:21">
      <c r="U95084"/>
    </row>
    <row r="95085" spans="21:21">
      <c r="U95085"/>
    </row>
    <row r="95086" spans="21:21">
      <c r="U95086"/>
    </row>
    <row r="95087" spans="21:21">
      <c r="U95087"/>
    </row>
    <row r="95088" spans="21:21">
      <c r="U95088"/>
    </row>
    <row r="95089" spans="21:21">
      <c r="U95089"/>
    </row>
    <row r="95090" spans="21:21">
      <c r="U95090"/>
    </row>
    <row r="95091" spans="21:21">
      <c r="U95091"/>
    </row>
    <row r="95092" spans="21:21">
      <c r="U95092"/>
    </row>
    <row r="95093" spans="21:21">
      <c r="U95093"/>
    </row>
    <row r="95094" spans="21:21">
      <c r="U95094"/>
    </row>
    <row r="95095" spans="21:21">
      <c r="U95095"/>
    </row>
    <row r="95096" spans="21:21">
      <c r="U95096"/>
    </row>
    <row r="95097" spans="21:21">
      <c r="U95097"/>
    </row>
    <row r="95098" spans="21:21">
      <c r="U95098"/>
    </row>
    <row r="95099" spans="21:21">
      <c r="U95099"/>
    </row>
    <row r="95100" spans="21:21">
      <c r="U95100"/>
    </row>
    <row r="95101" spans="21:21">
      <c r="U95101"/>
    </row>
    <row r="95102" spans="21:21">
      <c r="U95102"/>
    </row>
    <row r="95103" spans="21:21">
      <c r="U95103"/>
    </row>
    <row r="95104" spans="21:21">
      <c r="U95104"/>
    </row>
    <row r="95105" spans="21:21">
      <c r="U95105"/>
    </row>
    <row r="95106" spans="21:21">
      <c r="U95106"/>
    </row>
    <row r="95107" spans="21:21">
      <c r="U95107"/>
    </row>
    <row r="95108" spans="21:21">
      <c r="U95108"/>
    </row>
    <row r="95109" spans="21:21">
      <c r="U95109"/>
    </row>
    <row r="95110" spans="21:21">
      <c r="U95110"/>
    </row>
    <row r="95111" spans="21:21">
      <c r="U95111"/>
    </row>
    <row r="95112" spans="21:21">
      <c r="U95112"/>
    </row>
    <row r="95113" spans="21:21">
      <c r="U95113"/>
    </row>
    <row r="95114" spans="21:21">
      <c r="U95114"/>
    </row>
    <row r="95115" spans="21:21">
      <c r="U95115"/>
    </row>
    <row r="95116" spans="21:21">
      <c r="U95116"/>
    </row>
    <row r="95117" spans="21:21">
      <c r="U95117"/>
    </row>
    <row r="95118" spans="21:21">
      <c r="U95118"/>
    </row>
    <row r="95119" spans="21:21">
      <c r="U95119"/>
    </row>
    <row r="95120" spans="21:21">
      <c r="U95120"/>
    </row>
    <row r="95121" spans="21:21">
      <c r="U95121"/>
    </row>
    <row r="95122" spans="21:21">
      <c r="U95122"/>
    </row>
    <row r="95123" spans="21:21">
      <c r="U95123"/>
    </row>
    <row r="95124" spans="21:21">
      <c r="U95124"/>
    </row>
    <row r="95125" spans="21:21">
      <c r="U95125"/>
    </row>
    <row r="95126" spans="21:21">
      <c r="U95126"/>
    </row>
    <row r="95127" spans="21:21">
      <c r="U95127"/>
    </row>
    <row r="95128" spans="21:21">
      <c r="U95128"/>
    </row>
    <row r="95129" spans="21:21">
      <c r="U95129"/>
    </row>
    <row r="95130" spans="21:21">
      <c r="U95130"/>
    </row>
    <row r="95131" spans="21:21">
      <c r="U95131"/>
    </row>
    <row r="95132" spans="21:21">
      <c r="U95132"/>
    </row>
    <row r="95133" spans="21:21">
      <c r="U95133"/>
    </row>
    <row r="95134" spans="21:21">
      <c r="U95134"/>
    </row>
    <row r="95135" spans="21:21">
      <c r="U95135"/>
    </row>
    <row r="95136" spans="21:21">
      <c r="U95136"/>
    </row>
    <row r="95137" spans="21:21">
      <c r="U95137"/>
    </row>
    <row r="95138" spans="21:21">
      <c r="U95138"/>
    </row>
    <row r="95139" spans="21:21">
      <c r="U95139"/>
    </row>
    <row r="95140" spans="21:21">
      <c r="U95140"/>
    </row>
    <row r="95141" spans="21:21">
      <c r="U95141"/>
    </row>
    <row r="95142" spans="21:21">
      <c r="U95142"/>
    </row>
    <row r="95143" spans="21:21">
      <c r="U95143"/>
    </row>
    <row r="95144" spans="21:21">
      <c r="U95144"/>
    </row>
    <row r="95145" spans="21:21">
      <c r="U95145"/>
    </row>
    <row r="95146" spans="21:21">
      <c r="U95146"/>
    </row>
    <row r="95147" spans="21:21">
      <c r="U95147"/>
    </row>
    <row r="95148" spans="21:21">
      <c r="U95148"/>
    </row>
    <row r="95149" spans="21:21">
      <c r="U95149"/>
    </row>
    <row r="95150" spans="21:21">
      <c r="U95150"/>
    </row>
    <row r="95151" spans="21:21">
      <c r="U95151"/>
    </row>
    <row r="95152" spans="21:21">
      <c r="U95152"/>
    </row>
    <row r="95153" spans="21:21">
      <c r="U95153"/>
    </row>
    <row r="95154" spans="21:21">
      <c r="U95154"/>
    </row>
    <row r="95155" spans="21:21">
      <c r="U95155"/>
    </row>
    <row r="95156" spans="21:21">
      <c r="U95156"/>
    </row>
    <row r="95157" spans="21:21">
      <c r="U95157"/>
    </row>
    <row r="95158" spans="21:21">
      <c r="U95158"/>
    </row>
    <row r="95159" spans="21:21">
      <c r="U95159"/>
    </row>
    <row r="95160" spans="21:21">
      <c r="U95160"/>
    </row>
    <row r="95161" spans="21:21">
      <c r="U95161"/>
    </row>
    <row r="95162" spans="21:21">
      <c r="U95162"/>
    </row>
    <row r="95163" spans="21:21">
      <c r="U95163"/>
    </row>
    <row r="95164" spans="21:21">
      <c r="U95164"/>
    </row>
    <row r="95165" spans="21:21">
      <c r="U95165"/>
    </row>
    <row r="95166" spans="21:21">
      <c r="U95166"/>
    </row>
    <row r="95167" spans="21:21">
      <c r="U95167"/>
    </row>
    <row r="95168" spans="21:21">
      <c r="U95168"/>
    </row>
    <row r="95169" spans="21:21">
      <c r="U95169"/>
    </row>
    <row r="95170" spans="21:21">
      <c r="U95170"/>
    </row>
    <row r="95171" spans="21:21">
      <c r="U95171"/>
    </row>
    <row r="95172" spans="21:21">
      <c r="U95172"/>
    </row>
    <row r="95173" spans="21:21">
      <c r="U95173"/>
    </row>
    <row r="95174" spans="21:21">
      <c r="U95174"/>
    </row>
    <row r="95175" spans="21:21">
      <c r="U95175"/>
    </row>
    <row r="95176" spans="21:21">
      <c r="U95176"/>
    </row>
    <row r="95177" spans="21:21">
      <c r="U95177"/>
    </row>
    <row r="95178" spans="21:21">
      <c r="U95178"/>
    </row>
    <row r="95179" spans="21:21">
      <c r="U95179"/>
    </row>
    <row r="95180" spans="21:21">
      <c r="U95180"/>
    </row>
    <row r="95181" spans="21:21">
      <c r="U95181"/>
    </row>
    <row r="95182" spans="21:21">
      <c r="U95182"/>
    </row>
    <row r="95183" spans="21:21">
      <c r="U95183"/>
    </row>
    <row r="95184" spans="21:21">
      <c r="U95184"/>
    </row>
    <row r="95185" spans="21:21">
      <c r="U95185"/>
    </row>
    <row r="95186" spans="21:21">
      <c r="U95186"/>
    </row>
    <row r="95187" spans="21:21">
      <c r="U95187"/>
    </row>
    <row r="95188" spans="21:21">
      <c r="U95188"/>
    </row>
    <row r="95189" spans="21:21">
      <c r="U95189"/>
    </row>
    <row r="95190" spans="21:21">
      <c r="U95190"/>
    </row>
    <row r="95191" spans="21:21">
      <c r="U95191"/>
    </row>
    <row r="95192" spans="21:21">
      <c r="U95192"/>
    </row>
    <row r="95193" spans="21:21">
      <c r="U95193"/>
    </row>
    <row r="95194" spans="21:21">
      <c r="U95194"/>
    </row>
    <row r="95195" spans="21:21">
      <c r="U95195"/>
    </row>
    <row r="95196" spans="21:21">
      <c r="U95196"/>
    </row>
    <row r="95197" spans="21:21">
      <c r="U95197"/>
    </row>
    <row r="95198" spans="21:21">
      <c r="U95198"/>
    </row>
    <row r="95199" spans="21:21">
      <c r="U95199"/>
    </row>
    <row r="95200" spans="21:21">
      <c r="U95200"/>
    </row>
    <row r="95201" spans="21:21">
      <c r="U95201"/>
    </row>
    <row r="95202" spans="21:21">
      <c r="U95202"/>
    </row>
    <row r="95203" spans="21:21">
      <c r="U95203"/>
    </row>
    <row r="95204" spans="21:21">
      <c r="U95204"/>
    </row>
    <row r="95205" spans="21:21">
      <c r="U95205"/>
    </row>
    <row r="95206" spans="21:21">
      <c r="U95206"/>
    </row>
    <row r="95207" spans="21:21">
      <c r="U95207"/>
    </row>
    <row r="95208" spans="21:21">
      <c r="U95208"/>
    </row>
    <row r="95209" spans="21:21">
      <c r="U95209"/>
    </row>
    <row r="95210" spans="21:21">
      <c r="U95210"/>
    </row>
    <row r="95211" spans="21:21">
      <c r="U95211"/>
    </row>
    <row r="95212" spans="21:21">
      <c r="U95212"/>
    </row>
    <row r="95213" spans="21:21">
      <c r="U95213"/>
    </row>
    <row r="95214" spans="21:21">
      <c r="U95214"/>
    </row>
    <row r="95215" spans="21:21">
      <c r="U95215"/>
    </row>
    <row r="95216" spans="21:21">
      <c r="U95216"/>
    </row>
    <row r="95217" spans="21:21">
      <c r="U95217"/>
    </row>
    <row r="95218" spans="21:21">
      <c r="U95218"/>
    </row>
    <row r="95219" spans="21:21">
      <c r="U95219"/>
    </row>
    <row r="95220" spans="21:21">
      <c r="U95220"/>
    </row>
    <row r="95221" spans="21:21">
      <c r="U95221"/>
    </row>
    <row r="95222" spans="21:21">
      <c r="U95222"/>
    </row>
    <row r="95223" spans="21:21">
      <c r="U95223"/>
    </row>
    <row r="95224" spans="21:21">
      <c r="U95224"/>
    </row>
    <row r="95225" spans="21:21">
      <c r="U95225"/>
    </row>
    <row r="95226" spans="21:21">
      <c r="U95226"/>
    </row>
    <row r="95227" spans="21:21">
      <c r="U95227"/>
    </row>
    <row r="95228" spans="21:21">
      <c r="U95228"/>
    </row>
    <row r="95229" spans="21:21">
      <c r="U95229"/>
    </row>
    <row r="95230" spans="21:21">
      <c r="U95230"/>
    </row>
    <row r="95231" spans="21:21">
      <c r="U95231"/>
    </row>
    <row r="95232" spans="21:21">
      <c r="U95232"/>
    </row>
    <row r="95233" spans="21:21">
      <c r="U95233"/>
    </row>
    <row r="95234" spans="21:21">
      <c r="U95234"/>
    </row>
    <row r="95235" spans="21:21">
      <c r="U95235"/>
    </row>
    <row r="95236" spans="21:21">
      <c r="U95236"/>
    </row>
    <row r="95237" spans="21:21">
      <c r="U95237"/>
    </row>
    <row r="95238" spans="21:21">
      <c r="U95238"/>
    </row>
    <row r="95239" spans="21:21">
      <c r="U95239"/>
    </row>
    <row r="95240" spans="21:21">
      <c r="U95240"/>
    </row>
    <row r="95241" spans="21:21">
      <c r="U95241"/>
    </row>
    <row r="95242" spans="21:21">
      <c r="U95242"/>
    </row>
    <row r="95243" spans="21:21">
      <c r="U95243"/>
    </row>
    <row r="95244" spans="21:21">
      <c r="U95244"/>
    </row>
    <row r="95245" spans="21:21">
      <c r="U95245"/>
    </row>
    <row r="95246" spans="21:21">
      <c r="U95246"/>
    </row>
    <row r="95247" spans="21:21">
      <c r="U95247"/>
    </row>
    <row r="95248" spans="21:21">
      <c r="U95248"/>
    </row>
    <row r="95249" spans="21:21">
      <c r="U95249"/>
    </row>
    <row r="95250" spans="21:21">
      <c r="U95250"/>
    </row>
    <row r="95251" spans="21:21">
      <c r="U95251"/>
    </row>
    <row r="95252" spans="21:21">
      <c r="U95252"/>
    </row>
    <row r="95253" spans="21:21">
      <c r="U95253"/>
    </row>
    <row r="95254" spans="21:21">
      <c r="U95254"/>
    </row>
    <row r="95255" spans="21:21">
      <c r="U95255"/>
    </row>
    <row r="95256" spans="21:21">
      <c r="U95256"/>
    </row>
    <row r="95257" spans="21:21">
      <c r="U95257"/>
    </row>
    <row r="95258" spans="21:21">
      <c r="U95258"/>
    </row>
    <row r="95259" spans="21:21">
      <c r="U95259"/>
    </row>
    <row r="95260" spans="21:21">
      <c r="U95260"/>
    </row>
    <row r="95261" spans="21:21">
      <c r="U95261"/>
    </row>
    <row r="95262" spans="21:21">
      <c r="U95262"/>
    </row>
    <row r="95263" spans="21:21">
      <c r="U95263"/>
    </row>
    <row r="95264" spans="21:21">
      <c r="U95264"/>
    </row>
    <row r="95265" spans="21:21">
      <c r="U95265"/>
    </row>
    <row r="95266" spans="21:21">
      <c r="U95266"/>
    </row>
    <row r="95267" spans="21:21">
      <c r="U95267"/>
    </row>
    <row r="95268" spans="21:21">
      <c r="U95268"/>
    </row>
    <row r="95269" spans="21:21">
      <c r="U95269"/>
    </row>
    <row r="95270" spans="21:21">
      <c r="U95270"/>
    </row>
    <row r="95271" spans="21:21">
      <c r="U95271"/>
    </row>
    <row r="95272" spans="21:21">
      <c r="U95272"/>
    </row>
    <row r="95273" spans="21:21">
      <c r="U95273"/>
    </row>
    <row r="95274" spans="21:21">
      <c r="U95274"/>
    </row>
    <row r="95275" spans="21:21">
      <c r="U95275"/>
    </row>
    <row r="95276" spans="21:21">
      <c r="U95276"/>
    </row>
    <row r="95277" spans="21:21">
      <c r="U95277"/>
    </row>
    <row r="95278" spans="21:21">
      <c r="U95278"/>
    </row>
    <row r="95279" spans="21:21">
      <c r="U95279"/>
    </row>
    <row r="95280" spans="21:21">
      <c r="U95280"/>
    </row>
    <row r="95281" spans="21:21">
      <c r="U95281"/>
    </row>
    <row r="95282" spans="21:21">
      <c r="U95282"/>
    </row>
    <row r="95283" spans="21:21">
      <c r="U95283"/>
    </row>
    <row r="95284" spans="21:21">
      <c r="U95284"/>
    </row>
    <row r="95285" spans="21:21">
      <c r="U95285"/>
    </row>
    <row r="95286" spans="21:21">
      <c r="U95286"/>
    </row>
    <row r="95287" spans="21:21">
      <c r="U95287"/>
    </row>
    <row r="95288" spans="21:21">
      <c r="U95288"/>
    </row>
    <row r="95289" spans="21:21">
      <c r="U95289"/>
    </row>
    <row r="95290" spans="21:21">
      <c r="U95290"/>
    </row>
    <row r="95291" spans="21:21">
      <c r="U95291"/>
    </row>
    <row r="95292" spans="21:21">
      <c r="U95292"/>
    </row>
    <row r="95293" spans="21:21">
      <c r="U95293"/>
    </row>
    <row r="95294" spans="21:21">
      <c r="U95294"/>
    </row>
    <row r="95295" spans="21:21">
      <c r="U95295"/>
    </row>
    <row r="95296" spans="21:21">
      <c r="U95296"/>
    </row>
    <row r="95297" spans="21:21">
      <c r="U95297"/>
    </row>
    <row r="95298" spans="21:21">
      <c r="U95298"/>
    </row>
    <row r="95299" spans="21:21">
      <c r="U95299"/>
    </row>
    <row r="95300" spans="21:21">
      <c r="U95300"/>
    </row>
    <row r="95301" spans="21:21">
      <c r="U95301"/>
    </row>
    <row r="95302" spans="21:21">
      <c r="U95302"/>
    </row>
    <row r="95303" spans="21:21">
      <c r="U95303"/>
    </row>
    <row r="95304" spans="21:21">
      <c r="U95304"/>
    </row>
    <row r="95305" spans="21:21">
      <c r="U95305"/>
    </row>
    <row r="95306" spans="21:21">
      <c r="U95306"/>
    </row>
    <row r="95307" spans="21:21">
      <c r="U95307"/>
    </row>
    <row r="95308" spans="21:21">
      <c r="U95308"/>
    </row>
    <row r="95309" spans="21:21">
      <c r="U95309"/>
    </row>
    <row r="95310" spans="21:21">
      <c r="U95310"/>
    </row>
    <row r="95311" spans="21:21">
      <c r="U95311"/>
    </row>
    <row r="95312" spans="21:21">
      <c r="U95312"/>
    </row>
    <row r="95313" spans="21:21">
      <c r="U95313"/>
    </row>
    <row r="95314" spans="21:21">
      <c r="U95314"/>
    </row>
    <row r="95315" spans="21:21">
      <c r="U95315"/>
    </row>
    <row r="95316" spans="21:21">
      <c r="U95316"/>
    </row>
    <row r="95317" spans="21:21">
      <c r="U95317"/>
    </row>
    <row r="95318" spans="21:21">
      <c r="U95318"/>
    </row>
    <row r="95319" spans="21:21">
      <c r="U95319"/>
    </row>
    <row r="95320" spans="21:21">
      <c r="U95320"/>
    </row>
    <row r="95321" spans="21:21">
      <c r="U95321"/>
    </row>
    <row r="95322" spans="21:21">
      <c r="U95322"/>
    </row>
    <row r="95323" spans="21:21">
      <c r="U95323"/>
    </row>
    <row r="95324" spans="21:21">
      <c r="U95324"/>
    </row>
    <row r="95325" spans="21:21">
      <c r="U95325"/>
    </row>
    <row r="95326" spans="21:21">
      <c r="U95326"/>
    </row>
    <row r="95327" spans="21:21">
      <c r="U95327"/>
    </row>
    <row r="95328" spans="21:21">
      <c r="U95328"/>
    </row>
    <row r="95329" spans="21:21">
      <c r="U95329"/>
    </row>
    <row r="95330" spans="21:21">
      <c r="U95330"/>
    </row>
    <row r="95331" spans="21:21">
      <c r="U95331"/>
    </row>
    <row r="95332" spans="21:21">
      <c r="U95332"/>
    </row>
    <row r="95333" spans="21:21">
      <c r="U95333"/>
    </row>
    <row r="95334" spans="21:21">
      <c r="U95334"/>
    </row>
    <row r="95335" spans="21:21">
      <c r="U95335"/>
    </row>
    <row r="95336" spans="21:21">
      <c r="U95336"/>
    </row>
    <row r="95337" spans="21:21">
      <c r="U95337"/>
    </row>
    <row r="95338" spans="21:21">
      <c r="U95338"/>
    </row>
    <row r="95339" spans="21:21">
      <c r="U95339"/>
    </row>
    <row r="95340" spans="21:21">
      <c r="U95340"/>
    </row>
    <row r="95341" spans="21:21">
      <c r="U95341"/>
    </row>
    <row r="95342" spans="21:21">
      <c r="U95342"/>
    </row>
    <row r="95343" spans="21:21">
      <c r="U95343"/>
    </row>
    <row r="95344" spans="21:21">
      <c r="U95344"/>
    </row>
    <row r="95345" spans="21:21">
      <c r="U95345"/>
    </row>
    <row r="95346" spans="21:21">
      <c r="U95346"/>
    </row>
    <row r="95347" spans="21:21">
      <c r="U95347"/>
    </row>
    <row r="95348" spans="21:21">
      <c r="U95348"/>
    </row>
    <row r="95349" spans="21:21">
      <c r="U95349"/>
    </row>
    <row r="95350" spans="21:21">
      <c r="U95350"/>
    </row>
    <row r="95351" spans="21:21">
      <c r="U95351"/>
    </row>
    <row r="95352" spans="21:21">
      <c r="U95352"/>
    </row>
    <row r="95353" spans="21:21">
      <c r="U95353"/>
    </row>
    <row r="95354" spans="21:21">
      <c r="U95354"/>
    </row>
    <row r="95355" spans="21:21">
      <c r="U95355"/>
    </row>
    <row r="95356" spans="21:21">
      <c r="U95356"/>
    </row>
    <row r="95357" spans="21:21">
      <c r="U95357"/>
    </row>
    <row r="95358" spans="21:21">
      <c r="U95358"/>
    </row>
    <row r="95359" spans="21:21">
      <c r="U95359"/>
    </row>
    <row r="95360" spans="21:21">
      <c r="U95360"/>
    </row>
    <row r="95361" spans="21:21">
      <c r="U95361"/>
    </row>
    <row r="95362" spans="21:21">
      <c r="U95362"/>
    </row>
    <row r="95363" spans="21:21">
      <c r="U95363"/>
    </row>
    <row r="95364" spans="21:21">
      <c r="U95364"/>
    </row>
    <row r="95365" spans="21:21">
      <c r="U95365"/>
    </row>
    <row r="95366" spans="21:21">
      <c r="U95366"/>
    </row>
    <row r="95367" spans="21:21">
      <c r="U95367"/>
    </row>
    <row r="95368" spans="21:21">
      <c r="U95368"/>
    </row>
    <row r="95369" spans="21:21">
      <c r="U95369"/>
    </row>
    <row r="95370" spans="21:21">
      <c r="U95370"/>
    </row>
    <row r="95371" spans="21:21">
      <c r="U95371"/>
    </row>
    <row r="95372" spans="21:21">
      <c r="U95372"/>
    </row>
    <row r="95373" spans="21:21">
      <c r="U95373"/>
    </row>
    <row r="95374" spans="21:21">
      <c r="U95374"/>
    </row>
    <row r="95375" spans="21:21">
      <c r="U95375"/>
    </row>
    <row r="95376" spans="21:21">
      <c r="U95376"/>
    </row>
    <row r="95377" spans="21:21">
      <c r="U95377"/>
    </row>
    <row r="95378" spans="21:21">
      <c r="U95378"/>
    </row>
    <row r="95379" spans="21:21">
      <c r="U95379"/>
    </row>
    <row r="95380" spans="21:21">
      <c r="U95380"/>
    </row>
    <row r="95381" spans="21:21">
      <c r="U95381"/>
    </row>
    <row r="95382" spans="21:21">
      <c r="U95382"/>
    </row>
    <row r="95383" spans="21:21">
      <c r="U95383"/>
    </row>
    <row r="95384" spans="21:21">
      <c r="U95384"/>
    </row>
    <row r="95385" spans="21:21">
      <c r="U95385"/>
    </row>
    <row r="95386" spans="21:21">
      <c r="U95386"/>
    </row>
    <row r="95387" spans="21:21">
      <c r="U95387"/>
    </row>
    <row r="95388" spans="21:21">
      <c r="U95388"/>
    </row>
    <row r="95389" spans="21:21">
      <c r="U95389"/>
    </row>
    <row r="95390" spans="21:21">
      <c r="U95390"/>
    </row>
    <row r="95391" spans="21:21">
      <c r="U95391"/>
    </row>
    <row r="95392" spans="21:21">
      <c r="U95392"/>
    </row>
    <row r="95393" spans="21:21">
      <c r="U95393"/>
    </row>
    <row r="95394" spans="21:21">
      <c r="U95394"/>
    </row>
    <row r="95395" spans="21:21">
      <c r="U95395"/>
    </row>
    <row r="95396" spans="21:21">
      <c r="U95396"/>
    </row>
    <row r="95397" spans="21:21">
      <c r="U95397"/>
    </row>
    <row r="95398" spans="21:21">
      <c r="U95398"/>
    </row>
    <row r="95399" spans="21:21">
      <c r="U95399"/>
    </row>
    <row r="95400" spans="21:21">
      <c r="U95400"/>
    </row>
    <row r="95401" spans="21:21">
      <c r="U95401"/>
    </row>
    <row r="95402" spans="21:21">
      <c r="U95402"/>
    </row>
    <row r="95403" spans="21:21">
      <c r="U95403"/>
    </row>
    <row r="95404" spans="21:21">
      <c r="U95404"/>
    </row>
    <row r="95405" spans="21:21">
      <c r="U95405"/>
    </row>
    <row r="95406" spans="21:21">
      <c r="U95406"/>
    </row>
    <row r="95407" spans="21:21">
      <c r="U95407"/>
    </row>
    <row r="95408" spans="21:21">
      <c r="U95408"/>
    </row>
    <row r="95409" spans="21:21">
      <c r="U95409"/>
    </row>
    <row r="95410" spans="21:21">
      <c r="U95410"/>
    </row>
    <row r="95411" spans="21:21">
      <c r="U95411"/>
    </row>
    <row r="95412" spans="21:21">
      <c r="U95412"/>
    </row>
    <row r="95413" spans="21:21">
      <c r="U95413"/>
    </row>
    <row r="95414" spans="21:21">
      <c r="U95414"/>
    </row>
    <row r="95415" spans="21:21">
      <c r="U95415"/>
    </row>
    <row r="95416" spans="21:21">
      <c r="U95416"/>
    </row>
    <row r="95417" spans="21:21">
      <c r="U95417"/>
    </row>
    <row r="95418" spans="21:21">
      <c r="U95418"/>
    </row>
    <row r="95419" spans="21:21">
      <c r="U95419"/>
    </row>
    <row r="95420" spans="21:21">
      <c r="U95420"/>
    </row>
    <row r="95421" spans="21:21">
      <c r="U95421"/>
    </row>
    <row r="95422" spans="21:21">
      <c r="U95422"/>
    </row>
    <row r="95423" spans="21:21">
      <c r="U95423"/>
    </row>
    <row r="95424" spans="21:21">
      <c r="U95424"/>
    </row>
    <row r="95425" spans="21:21">
      <c r="U95425"/>
    </row>
    <row r="95426" spans="21:21">
      <c r="U95426"/>
    </row>
    <row r="95427" spans="21:21">
      <c r="U95427"/>
    </row>
    <row r="95428" spans="21:21">
      <c r="U95428"/>
    </row>
    <row r="95429" spans="21:21">
      <c r="U95429"/>
    </row>
    <row r="95430" spans="21:21">
      <c r="U95430"/>
    </row>
    <row r="95431" spans="21:21">
      <c r="U95431"/>
    </row>
    <row r="95432" spans="21:21">
      <c r="U95432"/>
    </row>
    <row r="95433" spans="21:21">
      <c r="U95433"/>
    </row>
    <row r="95434" spans="21:21">
      <c r="U95434"/>
    </row>
    <row r="95435" spans="21:21">
      <c r="U95435"/>
    </row>
    <row r="95436" spans="21:21">
      <c r="U95436"/>
    </row>
    <row r="95437" spans="21:21">
      <c r="U95437"/>
    </row>
    <row r="95438" spans="21:21">
      <c r="U95438"/>
    </row>
    <row r="95439" spans="21:21">
      <c r="U95439"/>
    </row>
    <row r="95440" spans="21:21">
      <c r="U95440"/>
    </row>
    <row r="95441" spans="21:21">
      <c r="U95441"/>
    </row>
    <row r="95442" spans="21:21">
      <c r="U95442"/>
    </row>
    <row r="95443" spans="21:21">
      <c r="U95443"/>
    </row>
    <row r="95444" spans="21:21">
      <c r="U95444"/>
    </row>
    <row r="95445" spans="21:21">
      <c r="U95445"/>
    </row>
    <row r="95446" spans="21:21">
      <c r="U95446"/>
    </row>
    <row r="95447" spans="21:21">
      <c r="U95447"/>
    </row>
    <row r="95448" spans="21:21">
      <c r="U95448"/>
    </row>
    <row r="95449" spans="21:21">
      <c r="U95449"/>
    </row>
    <row r="95450" spans="21:21">
      <c r="U95450"/>
    </row>
    <row r="95451" spans="21:21">
      <c r="U95451"/>
    </row>
    <row r="95452" spans="21:21">
      <c r="U95452"/>
    </row>
    <row r="95453" spans="21:21">
      <c r="U95453"/>
    </row>
    <row r="95454" spans="21:21">
      <c r="U95454"/>
    </row>
    <row r="95455" spans="21:21">
      <c r="U95455"/>
    </row>
    <row r="95456" spans="21:21">
      <c r="U95456"/>
    </row>
    <row r="95457" spans="21:21">
      <c r="U95457"/>
    </row>
    <row r="95458" spans="21:21">
      <c r="U95458"/>
    </row>
    <row r="95459" spans="21:21">
      <c r="U95459"/>
    </row>
    <row r="95460" spans="21:21">
      <c r="U95460"/>
    </row>
    <row r="95461" spans="21:21">
      <c r="U95461"/>
    </row>
    <row r="95462" spans="21:21">
      <c r="U95462"/>
    </row>
    <row r="95463" spans="21:21">
      <c r="U95463"/>
    </row>
    <row r="95464" spans="21:21">
      <c r="U95464"/>
    </row>
    <row r="95465" spans="21:21">
      <c r="U95465"/>
    </row>
    <row r="95466" spans="21:21">
      <c r="U95466"/>
    </row>
    <row r="95467" spans="21:21">
      <c r="U95467"/>
    </row>
    <row r="95468" spans="21:21">
      <c r="U95468"/>
    </row>
    <row r="95469" spans="21:21">
      <c r="U95469"/>
    </row>
    <row r="95470" spans="21:21">
      <c r="U95470"/>
    </row>
    <row r="95471" spans="21:21">
      <c r="U95471"/>
    </row>
    <row r="95472" spans="21:21">
      <c r="U95472"/>
    </row>
    <row r="95473" spans="21:21">
      <c r="U95473"/>
    </row>
    <row r="95474" spans="21:21">
      <c r="U95474"/>
    </row>
    <row r="95475" spans="21:21">
      <c r="U95475"/>
    </row>
    <row r="95476" spans="21:21">
      <c r="U95476"/>
    </row>
    <row r="95477" spans="21:21">
      <c r="U95477"/>
    </row>
    <row r="95478" spans="21:21">
      <c r="U95478"/>
    </row>
    <row r="95479" spans="21:21">
      <c r="U95479"/>
    </row>
    <row r="95480" spans="21:21">
      <c r="U95480"/>
    </row>
    <row r="95481" spans="21:21">
      <c r="U95481"/>
    </row>
    <row r="95482" spans="21:21">
      <c r="U95482"/>
    </row>
    <row r="95483" spans="21:21">
      <c r="U95483"/>
    </row>
    <row r="95484" spans="21:21">
      <c r="U95484"/>
    </row>
    <row r="95485" spans="21:21">
      <c r="U95485"/>
    </row>
    <row r="95486" spans="21:21">
      <c r="U95486"/>
    </row>
    <row r="95487" spans="21:21">
      <c r="U95487"/>
    </row>
    <row r="95488" spans="21:21">
      <c r="U95488"/>
    </row>
    <row r="95489" spans="21:21">
      <c r="U95489"/>
    </row>
    <row r="95490" spans="21:21">
      <c r="U95490"/>
    </row>
    <row r="95491" spans="21:21">
      <c r="U95491"/>
    </row>
    <row r="95492" spans="21:21">
      <c r="U95492"/>
    </row>
    <row r="95493" spans="21:21">
      <c r="U95493"/>
    </row>
    <row r="95494" spans="21:21">
      <c r="U95494"/>
    </row>
    <row r="95495" spans="21:21">
      <c r="U95495"/>
    </row>
    <row r="95496" spans="21:21">
      <c r="U95496"/>
    </row>
    <row r="95497" spans="21:21">
      <c r="U95497"/>
    </row>
    <row r="95498" spans="21:21">
      <c r="U95498"/>
    </row>
    <row r="95499" spans="21:21">
      <c r="U95499"/>
    </row>
    <row r="95500" spans="21:21">
      <c r="U95500"/>
    </row>
    <row r="95501" spans="21:21">
      <c r="U95501"/>
    </row>
    <row r="95502" spans="21:21">
      <c r="U95502"/>
    </row>
    <row r="95503" spans="21:21">
      <c r="U95503"/>
    </row>
    <row r="95504" spans="21:21">
      <c r="U95504"/>
    </row>
    <row r="95505" spans="21:21">
      <c r="U95505"/>
    </row>
    <row r="95506" spans="21:21">
      <c r="U95506"/>
    </row>
    <row r="95507" spans="21:21">
      <c r="U95507"/>
    </row>
    <row r="95508" spans="21:21">
      <c r="U95508"/>
    </row>
    <row r="95509" spans="21:21">
      <c r="U95509"/>
    </row>
    <row r="95510" spans="21:21">
      <c r="U95510"/>
    </row>
    <row r="95511" spans="21:21">
      <c r="U95511"/>
    </row>
    <row r="95512" spans="21:21">
      <c r="U95512"/>
    </row>
    <row r="95513" spans="21:21">
      <c r="U95513"/>
    </row>
    <row r="95514" spans="21:21">
      <c r="U95514"/>
    </row>
    <row r="95515" spans="21:21">
      <c r="U95515"/>
    </row>
    <row r="95516" spans="21:21">
      <c r="U95516"/>
    </row>
    <row r="95517" spans="21:21">
      <c r="U95517"/>
    </row>
    <row r="95518" spans="21:21">
      <c r="U95518"/>
    </row>
    <row r="95519" spans="21:21">
      <c r="U95519"/>
    </row>
    <row r="95520" spans="21:21">
      <c r="U95520"/>
    </row>
    <row r="95521" spans="21:21">
      <c r="U95521"/>
    </row>
    <row r="95522" spans="21:21">
      <c r="U95522"/>
    </row>
    <row r="95523" spans="21:21">
      <c r="U95523"/>
    </row>
    <row r="95524" spans="21:21">
      <c r="U95524"/>
    </row>
    <row r="95525" spans="21:21">
      <c r="U95525"/>
    </row>
    <row r="95526" spans="21:21">
      <c r="U95526"/>
    </row>
    <row r="95527" spans="21:21">
      <c r="U95527"/>
    </row>
    <row r="95528" spans="21:21">
      <c r="U95528"/>
    </row>
    <row r="95529" spans="21:21">
      <c r="U95529"/>
    </row>
    <row r="95530" spans="21:21">
      <c r="U95530"/>
    </row>
    <row r="95531" spans="21:21">
      <c r="U95531"/>
    </row>
    <row r="95532" spans="21:21">
      <c r="U95532"/>
    </row>
    <row r="95533" spans="21:21">
      <c r="U95533"/>
    </row>
    <row r="95534" spans="21:21">
      <c r="U95534"/>
    </row>
    <row r="95535" spans="21:21">
      <c r="U95535"/>
    </row>
    <row r="95536" spans="21:21">
      <c r="U95536"/>
    </row>
    <row r="95537" spans="21:21">
      <c r="U95537"/>
    </row>
    <row r="95538" spans="21:21">
      <c r="U95538"/>
    </row>
    <row r="95539" spans="21:21">
      <c r="U95539"/>
    </row>
    <row r="95540" spans="21:21">
      <c r="U95540"/>
    </row>
    <row r="95541" spans="21:21">
      <c r="U95541"/>
    </row>
    <row r="95542" spans="21:21">
      <c r="U95542"/>
    </row>
    <row r="95543" spans="21:21">
      <c r="U95543"/>
    </row>
    <row r="95544" spans="21:21">
      <c r="U95544"/>
    </row>
    <row r="95545" spans="21:21">
      <c r="U95545"/>
    </row>
    <row r="95546" spans="21:21">
      <c r="U95546"/>
    </row>
    <row r="95547" spans="21:21">
      <c r="U95547"/>
    </row>
    <row r="95548" spans="21:21">
      <c r="U95548"/>
    </row>
    <row r="95549" spans="21:21">
      <c r="U95549"/>
    </row>
    <row r="95550" spans="21:21">
      <c r="U95550"/>
    </row>
    <row r="95551" spans="21:21">
      <c r="U95551"/>
    </row>
    <row r="95552" spans="21:21">
      <c r="U95552"/>
    </row>
    <row r="95553" spans="21:21">
      <c r="U95553"/>
    </row>
    <row r="95554" spans="21:21">
      <c r="U95554"/>
    </row>
    <row r="95555" spans="21:21">
      <c r="U95555"/>
    </row>
    <row r="95556" spans="21:21">
      <c r="U95556"/>
    </row>
    <row r="95557" spans="21:21">
      <c r="U95557"/>
    </row>
    <row r="95558" spans="21:21">
      <c r="U95558"/>
    </row>
    <row r="95559" spans="21:21">
      <c r="U95559"/>
    </row>
    <row r="95560" spans="21:21">
      <c r="U95560"/>
    </row>
    <row r="95561" spans="21:21">
      <c r="U95561"/>
    </row>
    <row r="95562" spans="21:21">
      <c r="U95562"/>
    </row>
    <row r="95563" spans="21:21">
      <c r="U95563"/>
    </row>
    <row r="95564" spans="21:21">
      <c r="U95564"/>
    </row>
    <row r="95565" spans="21:21">
      <c r="U95565"/>
    </row>
    <row r="95566" spans="21:21">
      <c r="U95566"/>
    </row>
    <row r="95567" spans="21:21">
      <c r="U95567"/>
    </row>
    <row r="95568" spans="21:21">
      <c r="U95568"/>
    </row>
    <row r="95569" spans="21:21">
      <c r="U95569"/>
    </row>
    <row r="95570" spans="21:21">
      <c r="U95570"/>
    </row>
    <row r="95571" spans="21:21">
      <c r="U95571"/>
    </row>
    <row r="95572" spans="21:21">
      <c r="U95572"/>
    </row>
    <row r="95573" spans="21:21">
      <c r="U95573"/>
    </row>
    <row r="95574" spans="21:21">
      <c r="U95574"/>
    </row>
    <row r="95575" spans="21:21">
      <c r="U95575"/>
    </row>
    <row r="95576" spans="21:21">
      <c r="U95576"/>
    </row>
    <row r="95577" spans="21:21">
      <c r="U95577"/>
    </row>
    <row r="95578" spans="21:21">
      <c r="U95578"/>
    </row>
    <row r="95579" spans="21:21">
      <c r="U95579"/>
    </row>
    <row r="95580" spans="21:21">
      <c r="U95580"/>
    </row>
    <row r="95581" spans="21:21">
      <c r="U95581"/>
    </row>
    <row r="95582" spans="21:21">
      <c r="U95582"/>
    </row>
    <row r="95583" spans="21:21">
      <c r="U95583"/>
    </row>
    <row r="95584" spans="21:21">
      <c r="U95584"/>
    </row>
    <row r="95585" spans="21:21">
      <c r="U95585"/>
    </row>
    <row r="95586" spans="21:21">
      <c r="U95586"/>
    </row>
    <row r="95587" spans="21:21">
      <c r="U95587"/>
    </row>
    <row r="95588" spans="21:21">
      <c r="U95588"/>
    </row>
    <row r="95589" spans="21:21">
      <c r="U95589"/>
    </row>
    <row r="95590" spans="21:21">
      <c r="U95590"/>
    </row>
    <row r="95591" spans="21:21">
      <c r="U95591"/>
    </row>
    <row r="95592" spans="21:21">
      <c r="U95592"/>
    </row>
    <row r="95593" spans="21:21">
      <c r="U95593"/>
    </row>
    <row r="95594" spans="21:21">
      <c r="U95594"/>
    </row>
    <row r="95595" spans="21:21">
      <c r="U95595"/>
    </row>
    <row r="95596" spans="21:21">
      <c r="U95596"/>
    </row>
    <row r="95597" spans="21:21">
      <c r="U95597"/>
    </row>
    <row r="95598" spans="21:21">
      <c r="U95598"/>
    </row>
    <row r="95599" spans="21:21">
      <c r="U95599"/>
    </row>
    <row r="95600" spans="21:21">
      <c r="U95600"/>
    </row>
    <row r="95601" spans="21:21">
      <c r="U95601"/>
    </row>
    <row r="95602" spans="21:21">
      <c r="U95602"/>
    </row>
    <row r="95603" spans="21:21">
      <c r="U95603"/>
    </row>
    <row r="95604" spans="21:21">
      <c r="U95604"/>
    </row>
    <row r="95605" spans="21:21">
      <c r="U95605"/>
    </row>
    <row r="95606" spans="21:21">
      <c r="U95606"/>
    </row>
    <row r="95607" spans="21:21">
      <c r="U95607"/>
    </row>
    <row r="95608" spans="21:21">
      <c r="U95608"/>
    </row>
    <row r="95609" spans="21:21">
      <c r="U95609"/>
    </row>
    <row r="95610" spans="21:21">
      <c r="U95610"/>
    </row>
    <row r="95611" spans="21:21">
      <c r="U95611"/>
    </row>
    <row r="95612" spans="21:21">
      <c r="U95612"/>
    </row>
    <row r="95613" spans="21:21">
      <c r="U95613"/>
    </row>
    <row r="95614" spans="21:21">
      <c r="U95614"/>
    </row>
    <row r="95615" spans="21:21">
      <c r="U95615"/>
    </row>
    <row r="95616" spans="21:21">
      <c r="U95616"/>
    </row>
    <row r="95617" spans="21:21">
      <c r="U95617"/>
    </row>
    <row r="95618" spans="21:21">
      <c r="U95618"/>
    </row>
    <row r="95619" spans="21:21">
      <c r="U95619"/>
    </row>
    <row r="95620" spans="21:21">
      <c r="U95620"/>
    </row>
    <row r="95621" spans="21:21">
      <c r="U95621"/>
    </row>
    <row r="95622" spans="21:21">
      <c r="U95622"/>
    </row>
    <row r="95623" spans="21:21">
      <c r="U95623"/>
    </row>
    <row r="95624" spans="21:21">
      <c r="U95624"/>
    </row>
    <row r="95625" spans="21:21">
      <c r="U95625"/>
    </row>
    <row r="95626" spans="21:21">
      <c r="U95626"/>
    </row>
    <row r="95627" spans="21:21">
      <c r="U95627"/>
    </row>
    <row r="95628" spans="21:21">
      <c r="U95628"/>
    </row>
    <row r="95629" spans="21:21">
      <c r="U95629"/>
    </row>
    <row r="95630" spans="21:21">
      <c r="U95630"/>
    </row>
    <row r="95631" spans="21:21">
      <c r="U95631"/>
    </row>
    <row r="95632" spans="21:21">
      <c r="U95632"/>
    </row>
    <row r="95633" spans="21:21">
      <c r="U95633"/>
    </row>
    <row r="95634" spans="21:21">
      <c r="U95634"/>
    </row>
    <row r="95635" spans="21:21">
      <c r="U95635"/>
    </row>
    <row r="95636" spans="21:21">
      <c r="U95636"/>
    </row>
    <row r="95637" spans="21:21">
      <c r="U95637"/>
    </row>
    <row r="95638" spans="21:21">
      <c r="U95638"/>
    </row>
    <row r="95639" spans="21:21">
      <c r="U95639"/>
    </row>
    <row r="95640" spans="21:21">
      <c r="U95640"/>
    </row>
    <row r="95641" spans="21:21">
      <c r="U95641"/>
    </row>
    <row r="95642" spans="21:21">
      <c r="U95642"/>
    </row>
    <row r="95643" spans="21:21">
      <c r="U95643"/>
    </row>
    <row r="95644" spans="21:21">
      <c r="U95644"/>
    </row>
    <row r="95645" spans="21:21">
      <c r="U95645"/>
    </row>
    <row r="95646" spans="21:21">
      <c r="U95646"/>
    </row>
    <row r="95647" spans="21:21">
      <c r="U95647"/>
    </row>
    <row r="95648" spans="21:21">
      <c r="U95648"/>
    </row>
    <row r="95649" spans="21:21">
      <c r="U95649"/>
    </row>
    <row r="95650" spans="21:21">
      <c r="U95650"/>
    </row>
    <row r="95651" spans="21:21">
      <c r="U95651"/>
    </row>
    <row r="95652" spans="21:21">
      <c r="U95652"/>
    </row>
    <row r="95653" spans="21:21">
      <c r="U95653"/>
    </row>
    <row r="95654" spans="21:21">
      <c r="U95654"/>
    </row>
    <row r="95655" spans="21:21">
      <c r="U95655"/>
    </row>
    <row r="95656" spans="21:21">
      <c r="U95656"/>
    </row>
    <row r="95657" spans="21:21">
      <c r="U95657"/>
    </row>
    <row r="95658" spans="21:21">
      <c r="U95658"/>
    </row>
    <row r="95659" spans="21:21">
      <c r="U95659"/>
    </row>
    <row r="95660" spans="21:21">
      <c r="U95660"/>
    </row>
    <row r="95661" spans="21:21">
      <c r="U95661"/>
    </row>
    <row r="95662" spans="21:21">
      <c r="U95662"/>
    </row>
    <row r="95663" spans="21:21">
      <c r="U95663"/>
    </row>
    <row r="95664" spans="21:21">
      <c r="U95664"/>
    </row>
    <row r="95665" spans="21:21">
      <c r="U95665"/>
    </row>
    <row r="95666" spans="21:21">
      <c r="U95666"/>
    </row>
    <row r="95667" spans="21:21">
      <c r="U95667"/>
    </row>
    <row r="95668" spans="21:21">
      <c r="U95668"/>
    </row>
    <row r="95669" spans="21:21">
      <c r="U95669"/>
    </row>
    <row r="95670" spans="21:21">
      <c r="U95670"/>
    </row>
    <row r="95671" spans="21:21">
      <c r="U95671"/>
    </row>
    <row r="95672" spans="21:21">
      <c r="U95672"/>
    </row>
    <row r="95673" spans="21:21">
      <c r="U95673"/>
    </row>
    <row r="95674" spans="21:21">
      <c r="U95674"/>
    </row>
    <row r="95675" spans="21:21">
      <c r="U95675"/>
    </row>
    <row r="95676" spans="21:21">
      <c r="U95676"/>
    </row>
    <row r="95677" spans="21:21">
      <c r="U95677"/>
    </row>
    <row r="95678" spans="21:21">
      <c r="U95678"/>
    </row>
    <row r="95679" spans="21:21">
      <c r="U95679"/>
    </row>
    <row r="95680" spans="21:21">
      <c r="U95680"/>
    </row>
    <row r="95681" spans="21:21">
      <c r="U95681"/>
    </row>
    <row r="95682" spans="21:21">
      <c r="U95682"/>
    </row>
    <row r="95683" spans="21:21">
      <c r="U95683"/>
    </row>
    <row r="95684" spans="21:21">
      <c r="U95684"/>
    </row>
    <row r="95685" spans="21:21">
      <c r="U95685"/>
    </row>
    <row r="95686" spans="21:21">
      <c r="U95686"/>
    </row>
    <row r="95687" spans="21:21">
      <c r="U95687"/>
    </row>
    <row r="95688" spans="21:21">
      <c r="U95688"/>
    </row>
    <row r="95689" spans="21:21">
      <c r="U95689"/>
    </row>
    <row r="95690" spans="21:21">
      <c r="U95690"/>
    </row>
    <row r="95691" spans="21:21">
      <c r="U95691"/>
    </row>
    <row r="95692" spans="21:21">
      <c r="U95692"/>
    </row>
    <row r="95693" spans="21:21">
      <c r="U95693"/>
    </row>
    <row r="95694" spans="21:21">
      <c r="U95694"/>
    </row>
    <row r="95695" spans="21:21">
      <c r="U95695"/>
    </row>
    <row r="95696" spans="21:21">
      <c r="U95696"/>
    </row>
    <row r="95697" spans="21:21">
      <c r="U95697"/>
    </row>
    <row r="95698" spans="21:21">
      <c r="U95698"/>
    </row>
    <row r="95699" spans="21:21">
      <c r="U95699"/>
    </row>
    <row r="95700" spans="21:21">
      <c r="U95700"/>
    </row>
    <row r="95701" spans="21:21">
      <c r="U95701"/>
    </row>
    <row r="95702" spans="21:21">
      <c r="U95702"/>
    </row>
    <row r="95703" spans="21:21">
      <c r="U95703"/>
    </row>
    <row r="95704" spans="21:21">
      <c r="U95704"/>
    </row>
    <row r="95705" spans="21:21">
      <c r="U95705"/>
    </row>
    <row r="95706" spans="21:21">
      <c r="U95706"/>
    </row>
    <row r="95707" spans="21:21">
      <c r="U95707"/>
    </row>
    <row r="95708" spans="21:21">
      <c r="U95708"/>
    </row>
    <row r="95709" spans="21:21">
      <c r="U95709"/>
    </row>
    <row r="95710" spans="21:21">
      <c r="U95710"/>
    </row>
    <row r="95711" spans="21:21">
      <c r="U95711"/>
    </row>
    <row r="95712" spans="21:21">
      <c r="U95712"/>
    </row>
    <row r="95713" spans="21:21">
      <c r="U95713"/>
    </row>
    <row r="95714" spans="21:21">
      <c r="U95714"/>
    </row>
    <row r="95715" spans="21:21">
      <c r="U95715"/>
    </row>
    <row r="95716" spans="21:21">
      <c r="U95716"/>
    </row>
    <row r="95717" spans="21:21">
      <c r="U95717"/>
    </row>
    <row r="95718" spans="21:21">
      <c r="U95718"/>
    </row>
    <row r="95719" spans="21:21">
      <c r="U95719"/>
    </row>
    <row r="95720" spans="21:21">
      <c r="U95720"/>
    </row>
    <row r="95721" spans="21:21">
      <c r="U95721"/>
    </row>
    <row r="95722" spans="21:21">
      <c r="U95722"/>
    </row>
    <row r="95723" spans="21:21">
      <c r="U95723"/>
    </row>
    <row r="95724" spans="21:21">
      <c r="U95724"/>
    </row>
    <row r="95725" spans="21:21">
      <c r="U95725"/>
    </row>
    <row r="95726" spans="21:21">
      <c r="U95726"/>
    </row>
    <row r="95727" spans="21:21">
      <c r="U95727"/>
    </row>
    <row r="95728" spans="21:21">
      <c r="U95728"/>
    </row>
    <row r="95729" spans="21:21">
      <c r="U95729"/>
    </row>
    <row r="95730" spans="21:21">
      <c r="U95730"/>
    </row>
    <row r="95731" spans="21:21">
      <c r="U95731"/>
    </row>
    <row r="95732" spans="21:21">
      <c r="U95732"/>
    </row>
    <row r="95733" spans="21:21">
      <c r="U95733"/>
    </row>
    <row r="95734" spans="21:21">
      <c r="U95734"/>
    </row>
    <row r="95735" spans="21:21">
      <c r="U95735"/>
    </row>
    <row r="95736" spans="21:21">
      <c r="U95736"/>
    </row>
    <row r="95737" spans="21:21">
      <c r="U95737"/>
    </row>
    <row r="95738" spans="21:21">
      <c r="U95738"/>
    </row>
    <row r="95739" spans="21:21">
      <c r="U95739"/>
    </row>
    <row r="95740" spans="21:21">
      <c r="U95740"/>
    </row>
    <row r="95741" spans="21:21">
      <c r="U95741"/>
    </row>
    <row r="95742" spans="21:21">
      <c r="U95742"/>
    </row>
    <row r="95743" spans="21:21">
      <c r="U95743"/>
    </row>
    <row r="95744" spans="21:21">
      <c r="U95744"/>
    </row>
    <row r="95745" spans="21:21">
      <c r="U95745"/>
    </row>
    <row r="95746" spans="21:21">
      <c r="U95746"/>
    </row>
    <row r="95747" spans="21:21">
      <c r="U95747"/>
    </row>
    <row r="95748" spans="21:21">
      <c r="U95748"/>
    </row>
    <row r="95749" spans="21:21">
      <c r="U95749"/>
    </row>
    <row r="95750" spans="21:21">
      <c r="U95750"/>
    </row>
    <row r="95751" spans="21:21">
      <c r="U95751"/>
    </row>
    <row r="95752" spans="21:21">
      <c r="U95752"/>
    </row>
    <row r="95753" spans="21:21">
      <c r="U95753"/>
    </row>
    <row r="95754" spans="21:21">
      <c r="U95754"/>
    </row>
    <row r="95755" spans="21:21">
      <c r="U95755"/>
    </row>
    <row r="95756" spans="21:21">
      <c r="U95756"/>
    </row>
    <row r="95757" spans="21:21">
      <c r="U95757"/>
    </row>
    <row r="95758" spans="21:21">
      <c r="U95758"/>
    </row>
    <row r="95759" spans="21:21">
      <c r="U95759"/>
    </row>
    <row r="95760" spans="21:21">
      <c r="U95760"/>
    </row>
    <row r="95761" spans="21:21">
      <c r="U95761"/>
    </row>
    <row r="95762" spans="21:21">
      <c r="U95762"/>
    </row>
    <row r="95763" spans="21:21">
      <c r="U95763"/>
    </row>
    <row r="95764" spans="21:21">
      <c r="U95764"/>
    </row>
    <row r="95765" spans="21:21">
      <c r="U95765"/>
    </row>
    <row r="95766" spans="21:21">
      <c r="U95766"/>
    </row>
    <row r="95767" spans="21:21">
      <c r="U95767"/>
    </row>
    <row r="95768" spans="21:21">
      <c r="U95768"/>
    </row>
    <row r="95769" spans="21:21">
      <c r="U95769"/>
    </row>
    <row r="95770" spans="21:21">
      <c r="U95770"/>
    </row>
    <row r="95771" spans="21:21">
      <c r="U95771"/>
    </row>
    <row r="95772" spans="21:21">
      <c r="U95772"/>
    </row>
    <row r="95773" spans="21:21">
      <c r="U95773"/>
    </row>
    <row r="95774" spans="21:21">
      <c r="U95774"/>
    </row>
    <row r="95775" spans="21:21">
      <c r="U95775"/>
    </row>
    <row r="95776" spans="21:21">
      <c r="U95776"/>
    </row>
    <row r="95777" spans="21:21">
      <c r="U95777"/>
    </row>
    <row r="95778" spans="21:21">
      <c r="U95778"/>
    </row>
    <row r="95779" spans="21:21">
      <c r="U95779"/>
    </row>
    <row r="95780" spans="21:21">
      <c r="U95780"/>
    </row>
    <row r="95781" spans="21:21">
      <c r="U95781"/>
    </row>
    <row r="95782" spans="21:21">
      <c r="U95782"/>
    </row>
    <row r="95783" spans="21:21">
      <c r="U95783"/>
    </row>
    <row r="95784" spans="21:21">
      <c r="U95784"/>
    </row>
    <row r="95785" spans="21:21">
      <c r="U95785"/>
    </row>
    <row r="95786" spans="21:21">
      <c r="U95786"/>
    </row>
    <row r="95787" spans="21:21">
      <c r="U95787"/>
    </row>
    <row r="95788" spans="21:21">
      <c r="U95788"/>
    </row>
    <row r="95789" spans="21:21">
      <c r="U95789"/>
    </row>
    <row r="95790" spans="21:21">
      <c r="U95790"/>
    </row>
    <row r="95791" spans="21:21">
      <c r="U95791"/>
    </row>
    <row r="95792" spans="21:21">
      <c r="U95792"/>
    </row>
    <row r="95793" spans="21:21">
      <c r="U95793"/>
    </row>
    <row r="95794" spans="21:21">
      <c r="U95794"/>
    </row>
    <row r="95795" spans="21:21">
      <c r="U95795"/>
    </row>
    <row r="95796" spans="21:21">
      <c r="U95796"/>
    </row>
    <row r="95797" spans="21:21">
      <c r="U95797"/>
    </row>
    <row r="95798" spans="21:21">
      <c r="U95798"/>
    </row>
    <row r="95799" spans="21:21">
      <c r="U95799"/>
    </row>
    <row r="95800" spans="21:21">
      <c r="U95800"/>
    </row>
    <row r="95801" spans="21:21">
      <c r="U95801"/>
    </row>
    <row r="95802" spans="21:21">
      <c r="U95802"/>
    </row>
    <row r="95803" spans="21:21">
      <c r="U95803"/>
    </row>
    <row r="95804" spans="21:21">
      <c r="U95804"/>
    </row>
    <row r="95805" spans="21:21">
      <c r="U95805"/>
    </row>
    <row r="95806" spans="21:21">
      <c r="U95806"/>
    </row>
    <row r="95807" spans="21:21">
      <c r="U95807"/>
    </row>
    <row r="95808" spans="21:21">
      <c r="U95808"/>
    </row>
    <row r="95809" spans="21:21">
      <c r="U95809"/>
    </row>
    <row r="95810" spans="21:21">
      <c r="U95810"/>
    </row>
    <row r="95811" spans="21:21">
      <c r="U95811"/>
    </row>
    <row r="95812" spans="21:21">
      <c r="U95812"/>
    </row>
    <row r="95813" spans="21:21">
      <c r="U95813"/>
    </row>
    <row r="95814" spans="21:21">
      <c r="U95814"/>
    </row>
    <row r="95815" spans="21:21">
      <c r="U95815"/>
    </row>
    <row r="95816" spans="21:21">
      <c r="U95816"/>
    </row>
    <row r="95817" spans="21:21">
      <c r="U95817"/>
    </row>
    <row r="95818" spans="21:21">
      <c r="U95818"/>
    </row>
    <row r="95819" spans="21:21">
      <c r="U95819"/>
    </row>
    <row r="95820" spans="21:21">
      <c r="U95820"/>
    </row>
    <row r="95821" spans="21:21">
      <c r="U95821"/>
    </row>
    <row r="95822" spans="21:21">
      <c r="U95822"/>
    </row>
    <row r="95823" spans="21:21">
      <c r="U95823"/>
    </row>
    <row r="95824" spans="21:21">
      <c r="U95824"/>
    </row>
    <row r="95825" spans="21:21">
      <c r="U95825"/>
    </row>
    <row r="95826" spans="21:21">
      <c r="U95826"/>
    </row>
    <row r="95827" spans="21:21">
      <c r="U95827"/>
    </row>
    <row r="95828" spans="21:21">
      <c r="U95828"/>
    </row>
    <row r="95829" spans="21:21">
      <c r="U95829"/>
    </row>
    <row r="95830" spans="21:21">
      <c r="U95830"/>
    </row>
    <row r="95831" spans="21:21">
      <c r="U95831"/>
    </row>
    <row r="95832" spans="21:21">
      <c r="U95832"/>
    </row>
    <row r="95833" spans="21:21">
      <c r="U95833"/>
    </row>
    <row r="95834" spans="21:21">
      <c r="U95834"/>
    </row>
    <row r="95835" spans="21:21">
      <c r="U95835"/>
    </row>
    <row r="95836" spans="21:21">
      <c r="U95836"/>
    </row>
    <row r="95837" spans="21:21">
      <c r="U95837"/>
    </row>
    <row r="95838" spans="21:21">
      <c r="U95838"/>
    </row>
    <row r="95839" spans="21:21">
      <c r="U95839"/>
    </row>
    <row r="95840" spans="21:21">
      <c r="U95840"/>
    </row>
    <row r="95841" spans="21:21">
      <c r="U95841"/>
    </row>
    <row r="95842" spans="21:21">
      <c r="U95842"/>
    </row>
    <row r="95843" spans="21:21">
      <c r="U95843"/>
    </row>
    <row r="95844" spans="21:21">
      <c r="U95844"/>
    </row>
    <row r="95845" spans="21:21">
      <c r="U95845"/>
    </row>
    <row r="95846" spans="21:21">
      <c r="U95846"/>
    </row>
    <row r="95847" spans="21:21">
      <c r="U95847"/>
    </row>
    <row r="95848" spans="21:21">
      <c r="U95848"/>
    </row>
    <row r="95849" spans="21:21">
      <c r="U95849"/>
    </row>
    <row r="95850" spans="21:21">
      <c r="U95850"/>
    </row>
    <row r="95851" spans="21:21">
      <c r="U95851"/>
    </row>
    <row r="95852" spans="21:21">
      <c r="U95852"/>
    </row>
    <row r="95853" spans="21:21">
      <c r="U95853"/>
    </row>
    <row r="95854" spans="21:21">
      <c r="U95854"/>
    </row>
    <row r="95855" spans="21:21">
      <c r="U95855"/>
    </row>
    <row r="95856" spans="21:21">
      <c r="U95856"/>
    </row>
    <row r="95857" spans="21:21">
      <c r="U95857"/>
    </row>
    <row r="95858" spans="21:21">
      <c r="U95858"/>
    </row>
    <row r="95859" spans="21:21">
      <c r="U95859"/>
    </row>
    <row r="95860" spans="21:21">
      <c r="U95860"/>
    </row>
    <row r="95861" spans="21:21">
      <c r="U95861"/>
    </row>
    <row r="95862" spans="21:21">
      <c r="U95862"/>
    </row>
    <row r="95863" spans="21:21">
      <c r="U95863"/>
    </row>
    <row r="95864" spans="21:21">
      <c r="U95864"/>
    </row>
    <row r="95865" spans="21:21">
      <c r="U95865"/>
    </row>
    <row r="95866" spans="21:21">
      <c r="U95866"/>
    </row>
    <row r="95867" spans="21:21">
      <c r="U95867"/>
    </row>
    <row r="95868" spans="21:21">
      <c r="U95868"/>
    </row>
    <row r="95869" spans="21:21">
      <c r="U95869"/>
    </row>
    <row r="95870" spans="21:21">
      <c r="U95870"/>
    </row>
    <row r="95871" spans="21:21">
      <c r="U95871"/>
    </row>
    <row r="95872" spans="21:21">
      <c r="U95872"/>
    </row>
    <row r="95873" spans="21:21">
      <c r="U95873"/>
    </row>
    <row r="95874" spans="21:21">
      <c r="U95874"/>
    </row>
    <row r="95875" spans="21:21">
      <c r="U95875"/>
    </row>
    <row r="95876" spans="21:21">
      <c r="U95876"/>
    </row>
    <row r="95877" spans="21:21">
      <c r="U95877"/>
    </row>
    <row r="95878" spans="21:21">
      <c r="U95878"/>
    </row>
    <row r="95879" spans="21:21">
      <c r="U95879"/>
    </row>
    <row r="95880" spans="21:21">
      <c r="U95880"/>
    </row>
    <row r="95881" spans="21:21">
      <c r="U95881"/>
    </row>
    <row r="95882" spans="21:21">
      <c r="U95882"/>
    </row>
    <row r="95883" spans="21:21">
      <c r="U95883"/>
    </row>
    <row r="95884" spans="21:21">
      <c r="U95884"/>
    </row>
    <row r="95885" spans="21:21">
      <c r="U95885"/>
    </row>
    <row r="95886" spans="21:21">
      <c r="U95886"/>
    </row>
    <row r="95887" spans="21:21">
      <c r="U95887"/>
    </row>
    <row r="95888" spans="21:21">
      <c r="U95888"/>
    </row>
    <row r="95889" spans="21:21">
      <c r="U95889"/>
    </row>
    <row r="95890" spans="21:21">
      <c r="U95890"/>
    </row>
    <row r="95891" spans="21:21">
      <c r="U95891"/>
    </row>
    <row r="95892" spans="21:21">
      <c r="U95892"/>
    </row>
    <row r="95893" spans="21:21">
      <c r="U95893"/>
    </row>
    <row r="95894" spans="21:21">
      <c r="U95894"/>
    </row>
    <row r="95895" spans="21:21">
      <c r="U95895"/>
    </row>
    <row r="95896" spans="21:21">
      <c r="U95896"/>
    </row>
    <row r="95897" spans="21:21">
      <c r="U95897"/>
    </row>
    <row r="95898" spans="21:21">
      <c r="U95898"/>
    </row>
    <row r="95899" spans="21:21">
      <c r="U95899"/>
    </row>
    <row r="95900" spans="21:21">
      <c r="U95900"/>
    </row>
    <row r="95901" spans="21:21">
      <c r="U95901"/>
    </row>
    <row r="95902" spans="21:21">
      <c r="U95902"/>
    </row>
    <row r="95903" spans="21:21">
      <c r="U95903"/>
    </row>
    <row r="95904" spans="21:21">
      <c r="U95904"/>
    </row>
    <row r="95905" spans="21:21">
      <c r="U95905"/>
    </row>
    <row r="95906" spans="21:21">
      <c r="U95906"/>
    </row>
    <row r="95907" spans="21:21">
      <c r="U95907"/>
    </row>
    <row r="95908" spans="21:21">
      <c r="U95908"/>
    </row>
    <row r="95909" spans="21:21">
      <c r="U95909"/>
    </row>
    <row r="95910" spans="21:21">
      <c r="U95910"/>
    </row>
    <row r="95911" spans="21:21">
      <c r="U95911"/>
    </row>
    <row r="95912" spans="21:21">
      <c r="U95912"/>
    </row>
    <row r="95913" spans="21:21">
      <c r="U95913"/>
    </row>
    <row r="95914" spans="21:21">
      <c r="U95914"/>
    </row>
    <row r="95915" spans="21:21">
      <c r="U95915"/>
    </row>
    <row r="95916" spans="21:21">
      <c r="U95916"/>
    </row>
    <row r="95917" spans="21:21">
      <c r="U95917"/>
    </row>
    <row r="95918" spans="21:21">
      <c r="U95918"/>
    </row>
    <row r="95919" spans="21:21">
      <c r="U95919"/>
    </row>
    <row r="95920" spans="21:21">
      <c r="U95920"/>
    </row>
    <row r="95921" spans="21:21">
      <c r="U95921"/>
    </row>
    <row r="95922" spans="21:21">
      <c r="U95922"/>
    </row>
    <row r="95923" spans="21:21">
      <c r="U95923"/>
    </row>
    <row r="95924" spans="21:21">
      <c r="U95924"/>
    </row>
    <row r="95925" spans="21:21">
      <c r="U95925"/>
    </row>
    <row r="95926" spans="21:21">
      <c r="U95926"/>
    </row>
    <row r="95927" spans="21:21">
      <c r="U95927"/>
    </row>
    <row r="95928" spans="21:21">
      <c r="U95928"/>
    </row>
    <row r="95929" spans="21:21">
      <c r="U95929"/>
    </row>
    <row r="95930" spans="21:21">
      <c r="U95930"/>
    </row>
    <row r="95931" spans="21:21">
      <c r="U95931"/>
    </row>
    <row r="95932" spans="21:21">
      <c r="U95932"/>
    </row>
    <row r="95933" spans="21:21">
      <c r="U95933"/>
    </row>
    <row r="95934" spans="21:21">
      <c r="U95934"/>
    </row>
    <row r="95935" spans="21:21">
      <c r="U95935"/>
    </row>
    <row r="95936" spans="21:21">
      <c r="U95936"/>
    </row>
    <row r="95937" spans="21:21">
      <c r="U95937"/>
    </row>
    <row r="95938" spans="21:21">
      <c r="U95938"/>
    </row>
    <row r="95939" spans="21:21">
      <c r="U95939"/>
    </row>
    <row r="95940" spans="21:21">
      <c r="U95940"/>
    </row>
    <row r="95941" spans="21:21">
      <c r="U95941"/>
    </row>
    <row r="95942" spans="21:21">
      <c r="U95942"/>
    </row>
    <row r="95943" spans="21:21">
      <c r="U95943"/>
    </row>
    <row r="95944" spans="21:21">
      <c r="U95944"/>
    </row>
    <row r="95945" spans="21:21">
      <c r="U95945"/>
    </row>
    <row r="95946" spans="21:21">
      <c r="U95946"/>
    </row>
    <row r="95947" spans="21:21">
      <c r="U95947"/>
    </row>
    <row r="95948" spans="21:21">
      <c r="U95948"/>
    </row>
    <row r="95949" spans="21:21">
      <c r="U95949"/>
    </row>
    <row r="95950" spans="21:21">
      <c r="U95950"/>
    </row>
    <row r="95951" spans="21:21">
      <c r="U95951"/>
    </row>
    <row r="95952" spans="21:21">
      <c r="U95952"/>
    </row>
    <row r="95953" spans="21:21">
      <c r="U95953"/>
    </row>
    <row r="95954" spans="21:21">
      <c r="U95954"/>
    </row>
    <row r="95955" spans="21:21">
      <c r="U95955"/>
    </row>
    <row r="95956" spans="21:21">
      <c r="U95956"/>
    </row>
    <row r="95957" spans="21:21">
      <c r="U95957"/>
    </row>
    <row r="95958" spans="21:21">
      <c r="U95958"/>
    </row>
    <row r="95959" spans="21:21">
      <c r="U95959"/>
    </row>
    <row r="95960" spans="21:21">
      <c r="U95960"/>
    </row>
    <row r="95961" spans="21:21">
      <c r="U95961"/>
    </row>
    <row r="95962" spans="21:21">
      <c r="U95962"/>
    </row>
    <row r="95963" spans="21:21">
      <c r="U95963"/>
    </row>
    <row r="95964" spans="21:21">
      <c r="U95964"/>
    </row>
    <row r="95965" spans="21:21">
      <c r="U95965"/>
    </row>
    <row r="95966" spans="21:21">
      <c r="U95966"/>
    </row>
    <row r="95967" spans="21:21">
      <c r="U95967"/>
    </row>
    <row r="95968" spans="21:21">
      <c r="U95968"/>
    </row>
    <row r="95969" spans="21:21">
      <c r="U95969"/>
    </row>
    <row r="95970" spans="21:21">
      <c r="U95970"/>
    </row>
    <row r="95971" spans="21:21">
      <c r="U95971"/>
    </row>
    <row r="95972" spans="21:21">
      <c r="U95972"/>
    </row>
    <row r="95973" spans="21:21">
      <c r="U95973"/>
    </row>
    <row r="95974" spans="21:21">
      <c r="U95974"/>
    </row>
    <row r="95975" spans="21:21">
      <c r="U95975"/>
    </row>
    <row r="95976" spans="21:21">
      <c r="U95976"/>
    </row>
    <row r="95977" spans="21:21">
      <c r="U95977"/>
    </row>
    <row r="95978" spans="21:21">
      <c r="U95978"/>
    </row>
    <row r="95979" spans="21:21">
      <c r="U95979"/>
    </row>
    <row r="95980" spans="21:21">
      <c r="U95980"/>
    </row>
    <row r="95981" spans="21:21">
      <c r="U95981"/>
    </row>
    <row r="95982" spans="21:21">
      <c r="U95982"/>
    </row>
    <row r="95983" spans="21:21">
      <c r="U95983"/>
    </row>
    <row r="95984" spans="21:21">
      <c r="U95984"/>
    </row>
    <row r="95985" spans="21:21">
      <c r="U95985"/>
    </row>
    <row r="95986" spans="21:21">
      <c r="U95986"/>
    </row>
    <row r="95987" spans="21:21">
      <c r="U95987"/>
    </row>
    <row r="95988" spans="21:21">
      <c r="U95988"/>
    </row>
    <row r="95989" spans="21:21">
      <c r="U95989"/>
    </row>
    <row r="95990" spans="21:21">
      <c r="U95990"/>
    </row>
    <row r="95991" spans="21:21">
      <c r="U95991"/>
    </row>
    <row r="95992" spans="21:21">
      <c r="U95992"/>
    </row>
    <row r="95993" spans="21:21">
      <c r="U95993"/>
    </row>
    <row r="95994" spans="21:21">
      <c r="U95994"/>
    </row>
    <row r="95995" spans="21:21">
      <c r="U95995"/>
    </row>
    <row r="95996" spans="21:21">
      <c r="U95996"/>
    </row>
    <row r="95997" spans="21:21">
      <c r="U95997"/>
    </row>
    <row r="95998" spans="21:21">
      <c r="U95998"/>
    </row>
    <row r="95999" spans="21:21">
      <c r="U95999"/>
    </row>
    <row r="96000" spans="21:21">
      <c r="U96000"/>
    </row>
    <row r="96001" spans="21:21">
      <c r="U96001"/>
    </row>
    <row r="96002" spans="21:21">
      <c r="U96002"/>
    </row>
    <row r="96003" spans="21:21">
      <c r="U96003"/>
    </row>
    <row r="96004" spans="21:21">
      <c r="U96004"/>
    </row>
    <row r="96005" spans="21:21">
      <c r="U96005"/>
    </row>
    <row r="96006" spans="21:21">
      <c r="U96006"/>
    </row>
    <row r="96007" spans="21:21">
      <c r="U96007"/>
    </row>
    <row r="96008" spans="21:21">
      <c r="U96008"/>
    </row>
    <row r="96009" spans="21:21">
      <c r="U96009"/>
    </row>
    <row r="96010" spans="21:21">
      <c r="U96010"/>
    </row>
    <row r="96011" spans="21:21">
      <c r="U96011"/>
    </row>
    <row r="96012" spans="21:21">
      <c r="U96012"/>
    </row>
    <row r="96013" spans="21:21">
      <c r="U96013"/>
    </row>
    <row r="96014" spans="21:21">
      <c r="U96014"/>
    </row>
    <row r="96015" spans="21:21">
      <c r="U96015"/>
    </row>
    <row r="96016" spans="21:21">
      <c r="U96016"/>
    </row>
    <row r="96017" spans="21:21">
      <c r="U96017"/>
    </row>
    <row r="96018" spans="21:21">
      <c r="U96018"/>
    </row>
    <row r="96019" spans="21:21">
      <c r="U96019"/>
    </row>
    <row r="96020" spans="21:21">
      <c r="U96020"/>
    </row>
    <row r="96021" spans="21:21">
      <c r="U96021"/>
    </row>
    <row r="96022" spans="21:21">
      <c r="U96022"/>
    </row>
    <row r="96023" spans="21:21">
      <c r="U96023"/>
    </row>
    <row r="96024" spans="21:21">
      <c r="U96024"/>
    </row>
    <row r="96025" spans="21:21">
      <c r="U96025"/>
    </row>
    <row r="96026" spans="21:21">
      <c r="U96026"/>
    </row>
    <row r="96027" spans="21:21">
      <c r="U96027"/>
    </row>
    <row r="96028" spans="21:21">
      <c r="U96028"/>
    </row>
    <row r="96029" spans="21:21">
      <c r="U96029"/>
    </row>
    <row r="96030" spans="21:21">
      <c r="U96030"/>
    </row>
    <row r="96031" spans="21:21">
      <c r="U96031"/>
    </row>
    <row r="96032" spans="21:21">
      <c r="U96032"/>
    </row>
    <row r="96033" spans="21:21">
      <c r="U96033"/>
    </row>
    <row r="96034" spans="21:21">
      <c r="U96034"/>
    </row>
    <row r="96035" spans="21:21">
      <c r="U96035"/>
    </row>
    <row r="96036" spans="21:21">
      <c r="U96036"/>
    </row>
    <row r="96037" spans="21:21">
      <c r="U96037"/>
    </row>
    <row r="96038" spans="21:21">
      <c r="U96038"/>
    </row>
    <row r="96039" spans="21:21">
      <c r="U96039"/>
    </row>
    <row r="96040" spans="21:21">
      <c r="U96040"/>
    </row>
    <row r="96041" spans="21:21">
      <c r="U96041"/>
    </row>
    <row r="96042" spans="21:21">
      <c r="U96042"/>
    </row>
    <row r="96043" spans="21:21">
      <c r="U96043"/>
    </row>
    <row r="96044" spans="21:21">
      <c r="U96044"/>
    </row>
    <row r="96045" spans="21:21">
      <c r="U96045"/>
    </row>
    <row r="96046" spans="21:21">
      <c r="U96046"/>
    </row>
    <row r="96047" spans="21:21">
      <c r="U96047"/>
    </row>
    <row r="96048" spans="21:21">
      <c r="U96048"/>
    </row>
    <row r="96049" spans="21:21">
      <c r="U96049"/>
    </row>
    <row r="96050" spans="21:21">
      <c r="U96050"/>
    </row>
    <row r="96051" spans="21:21">
      <c r="U96051"/>
    </row>
    <row r="96052" spans="21:21">
      <c r="U96052"/>
    </row>
    <row r="96053" spans="21:21">
      <c r="U96053"/>
    </row>
    <row r="96054" spans="21:21">
      <c r="U96054"/>
    </row>
    <row r="96055" spans="21:21">
      <c r="U96055"/>
    </row>
    <row r="96056" spans="21:21">
      <c r="U96056"/>
    </row>
    <row r="96057" spans="21:21">
      <c r="U96057"/>
    </row>
    <row r="96058" spans="21:21">
      <c r="U96058"/>
    </row>
    <row r="96059" spans="21:21">
      <c r="U96059"/>
    </row>
    <row r="96060" spans="21:21">
      <c r="U96060"/>
    </row>
    <row r="96061" spans="21:21">
      <c r="U96061"/>
    </row>
    <row r="96062" spans="21:21">
      <c r="U96062"/>
    </row>
    <row r="96063" spans="21:21">
      <c r="U96063"/>
    </row>
    <row r="96064" spans="21:21">
      <c r="U96064"/>
    </row>
    <row r="96065" spans="21:21">
      <c r="U96065"/>
    </row>
    <row r="96066" spans="21:21">
      <c r="U96066"/>
    </row>
    <row r="96067" spans="21:21">
      <c r="U96067"/>
    </row>
    <row r="96068" spans="21:21">
      <c r="U96068"/>
    </row>
    <row r="96069" spans="21:21">
      <c r="U96069"/>
    </row>
    <row r="96070" spans="21:21">
      <c r="U96070"/>
    </row>
    <row r="96071" spans="21:21">
      <c r="U96071"/>
    </row>
    <row r="96072" spans="21:21">
      <c r="U96072"/>
    </row>
    <row r="96073" spans="21:21">
      <c r="U96073"/>
    </row>
    <row r="96074" spans="21:21">
      <c r="U96074"/>
    </row>
    <row r="96075" spans="21:21">
      <c r="U96075"/>
    </row>
    <row r="96076" spans="21:21">
      <c r="U96076"/>
    </row>
    <row r="96077" spans="21:21">
      <c r="U96077"/>
    </row>
    <row r="96078" spans="21:21">
      <c r="U96078"/>
    </row>
    <row r="96079" spans="21:21">
      <c r="U96079"/>
    </row>
    <row r="96080" spans="21:21">
      <c r="U96080"/>
    </row>
    <row r="96081" spans="21:21">
      <c r="U96081"/>
    </row>
    <row r="96082" spans="21:21">
      <c r="U96082"/>
    </row>
    <row r="96083" spans="21:21">
      <c r="U96083"/>
    </row>
    <row r="96084" spans="21:21">
      <c r="U96084"/>
    </row>
    <row r="96085" spans="21:21">
      <c r="U96085"/>
    </row>
    <row r="96086" spans="21:21">
      <c r="U96086"/>
    </row>
    <row r="96087" spans="21:21">
      <c r="U96087"/>
    </row>
    <row r="96088" spans="21:21">
      <c r="U96088"/>
    </row>
    <row r="96089" spans="21:21">
      <c r="U96089"/>
    </row>
    <row r="96090" spans="21:21">
      <c r="U96090"/>
    </row>
    <row r="96091" spans="21:21">
      <c r="U96091"/>
    </row>
    <row r="96092" spans="21:21">
      <c r="U96092"/>
    </row>
    <row r="96093" spans="21:21">
      <c r="U96093"/>
    </row>
    <row r="96094" spans="21:21">
      <c r="U96094"/>
    </row>
    <row r="96095" spans="21:21">
      <c r="U96095"/>
    </row>
    <row r="96096" spans="21:21">
      <c r="U96096"/>
    </row>
    <row r="96097" spans="21:21">
      <c r="U96097"/>
    </row>
    <row r="96098" spans="21:21">
      <c r="U96098"/>
    </row>
    <row r="96099" spans="21:21">
      <c r="U96099"/>
    </row>
    <row r="96100" spans="21:21">
      <c r="U96100"/>
    </row>
    <row r="96101" spans="21:21">
      <c r="U96101"/>
    </row>
    <row r="96102" spans="21:21">
      <c r="U96102"/>
    </row>
    <row r="96103" spans="21:21">
      <c r="U96103"/>
    </row>
    <row r="96104" spans="21:21">
      <c r="U96104"/>
    </row>
    <row r="96105" spans="21:21">
      <c r="U96105"/>
    </row>
    <row r="96106" spans="21:21">
      <c r="U96106"/>
    </row>
    <row r="96107" spans="21:21">
      <c r="U96107"/>
    </row>
    <row r="96108" spans="21:21">
      <c r="U96108"/>
    </row>
    <row r="96109" spans="21:21">
      <c r="U96109"/>
    </row>
    <row r="96110" spans="21:21">
      <c r="U96110"/>
    </row>
    <row r="96111" spans="21:21">
      <c r="U96111"/>
    </row>
    <row r="96112" spans="21:21">
      <c r="U96112"/>
    </row>
    <row r="96113" spans="21:21">
      <c r="U96113"/>
    </row>
    <row r="96114" spans="21:21">
      <c r="U96114"/>
    </row>
    <row r="96115" spans="21:21">
      <c r="U96115"/>
    </row>
    <row r="96116" spans="21:21">
      <c r="U96116"/>
    </row>
    <row r="96117" spans="21:21">
      <c r="U96117"/>
    </row>
    <row r="96118" spans="21:21">
      <c r="U96118"/>
    </row>
    <row r="96119" spans="21:21">
      <c r="U96119"/>
    </row>
    <row r="96120" spans="21:21">
      <c r="U96120"/>
    </row>
    <row r="96121" spans="21:21">
      <c r="U96121"/>
    </row>
    <row r="96122" spans="21:21">
      <c r="U96122"/>
    </row>
    <row r="96123" spans="21:21">
      <c r="U96123"/>
    </row>
    <row r="96124" spans="21:21">
      <c r="U96124"/>
    </row>
    <row r="96125" spans="21:21">
      <c r="U96125"/>
    </row>
    <row r="96126" spans="21:21">
      <c r="U96126"/>
    </row>
    <row r="96127" spans="21:21">
      <c r="U96127"/>
    </row>
    <row r="96128" spans="21:21">
      <c r="U96128"/>
    </row>
    <row r="96129" spans="21:21">
      <c r="U96129"/>
    </row>
    <row r="96130" spans="21:21">
      <c r="U96130"/>
    </row>
    <row r="96131" spans="21:21">
      <c r="U96131"/>
    </row>
    <row r="96132" spans="21:21">
      <c r="U96132"/>
    </row>
    <row r="96133" spans="21:21">
      <c r="U96133"/>
    </row>
    <row r="96134" spans="21:21">
      <c r="U96134"/>
    </row>
    <row r="96135" spans="21:21">
      <c r="U96135"/>
    </row>
    <row r="96136" spans="21:21">
      <c r="U96136"/>
    </row>
    <row r="96137" spans="21:21">
      <c r="U96137"/>
    </row>
    <row r="96138" spans="21:21">
      <c r="U96138"/>
    </row>
    <row r="96139" spans="21:21">
      <c r="U96139"/>
    </row>
    <row r="96140" spans="21:21">
      <c r="U96140"/>
    </row>
    <row r="96141" spans="21:21">
      <c r="U96141"/>
    </row>
    <row r="96142" spans="21:21">
      <c r="U96142"/>
    </row>
    <row r="96143" spans="21:21">
      <c r="U96143"/>
    </row>
    <row r="96144" spans="21:21">
      <c r="U96144"/>
    </row>
    <row r="96145" spans="21:21">
      <c r="U96145"/>
    </row>
    <row r="96146" spans="21:21">
      <c r="U96146"/>
    </row>
    <row r="96147" spans="21:21">
      <c r="U96147"/>
    </row>
    <row r="96148" spans="21:21">
      <c r="U96148"/>
    </row>
    <row r="96149" spans="21:21">
      <c r="U96149"/>
    </row>
    <row r="96150" spans="21:21">
      <c r="U96150"/>
    </row>
    <row r="96151" spans="21:21">
      <c r="U96151"/>
    </row>
    <row r="96152" spans="21:21">
      <c r="U96152"/>
    </row>
    <row r="96153" spans="21:21">
      <c r="U96153"/>
    </row>
    <row r="96154" spans="21:21">
      <c r="U96154"/>
    </row>
    <row r="96155" spans="21:21">
      <c r="U96155"/>
    </row>
    <row r="96156" spans="21:21">
      <c r="U96156"/>
    </row>
    <row r="96157" spans="21:21">
      <c r="U96157"/>
    </row>
    <row r="96158" spans="21:21">
      <c r="U96158"/>
    </row>
    <row r="96159" spans="21:21">
      <c r="U96159"/>
    </row>
    <row r="96160" spans="21:21">
      <c r="U96160"/>
    </row>
    <row r="96161" spans="21:21">
      <c r="U96161"/>
    </row>
    <row r="96162" spans="21:21">
      <c r="U96162"/>
    </row>
    <row r="96163" spans="21:21">
      <c r="U96163"/>
    </row>
    <row r="96164" spans="21:21">
      <c r="U96164"/>
    </row>
    <row r="96165" spans="21:21">
      <c r="U96165"/>
    </row>
    <row r="96166" spans="21:21">
      <c r="U96166"/>
    </row>
    <row r="96167" spans="21:21">
      <c r="U96167"/>
    </row>
    <row r="96168" spans="21:21">
      <c r="U96168"/>
    </row>
    <row r="96169" spans="21:21">
      <c r="U96169"/>
    </row>
    <row r="96170" spans="21:21">
      <c r="U96170"/>
    </row>
    <row r="96171" spans="21:21">
      <c r="U96171"/>
    </row>
    <row r="96172" spans="21:21">
      <c r="U96172"/>
    </row>
    <row r="96173" spans="21:21">
      <c r="U96173"/>
    </row>
    <row r="96174" spans="21:21">
      <c r="U96174"/>
    </row>
    <row r="96175" spans="21:21">
      <c r="U96175"/>
    </row>
    <row r="96176" spans="21:21">
      <c r="U96176"/>
    </row>
    <row r="96177" spans="21:21">
      <c r="U96177"/>
    </row>
    <row r="96178" spans="21:21">
      <c r="U96178"/>
    </row>
    <row r="96179" spans="21:21">
      <c r="U96179"/>
    </row>
    <row r="96180" spans="21:21">
      <c r="U96180"/>
    </row>
    <row r="96181" spans="21:21">
      <c r="U96181"/>
    </row>
    <row r="96182" spans="21:21">
      <c r="U96182"/>
    </row>
    <row r="96183" spans="21:21">
      <c r="U96183"/>
    </row>
    <row r="96184" spans="21:21">
      <c r="U96184"/>
    </row>
    <row r="96185" spans="21:21">
      <c r="U96185"/>
    </row>
    <row r="96186" spans="21:21">
      <c r="U96186"/>
    </row>
    <row r="96187" spans="21:21">
      <c r="U96187"/>
    </row>
    <row r="96188" spans="21:21">
      <c r="U96188"/>
    </row>
    <row r="96189" spans="21:21">
      <c r="U96189"/>
    </row>
    <row r="96190" spans="21:21">
      <c r="U96190"/>
    </row>
    <row r="96191" spans="21:21">
      <c r="U96191"/>
    </row>
    <row r="96192" spans="21:21">
      <c r="U96192"/>
    </row>
    <row r="96193" spans="21:21">
      <c r="U96193"/>
    </row>
    <row r="96194" spans="21:21">
      <c r="U96194"/>
    </row>
    <row r="96195" spans="21:21">
      <c r="U96195"/>
    </row>
    <row r="96196" spans="21:21">
      <c r="U96196"/>
    </row>
    <row r="96197" spans="21:21">
      <c r="U96197"/>
    </row>
    <row r="96198" spans="21:21">
      <c r="U96198"/>
    </row>
    <row r="96199" spans="21:21">
      <c r="U96199"/>
    </row>
    <row r="96200" spans="21:21">
      <c r="U96200"/>
    </row>
    <row r="96201" spans="21:21">
      <c r="U96201"/>
    </row>
    <row r="96202" spans="21:21">
      <c r="U96202"/>
    </row>
    <row r="96203" spans="21:21">
      <c r="U96203"/>
    </row>
    <row r="96204" spans="21:21">
      <c r="U96204"/>
    </row>
    <row r="96205" spans="21:21">
      <c r="U96205"/>
    </row>
    <row r="96206" spans="21:21">
      <c r="U96206"/>
    </row>
    <row r="96207" spans="21:21">
      <c r="U96207"/>
    </row>
    <row r="96208" spans="21:21">
      <c r="U96208"/>
    </row>
    <row r="96209" spans="21:21">
      <c r="U96209"/>
    </row>
    <row r="96210" spans="21:21">
      <c r="U96210"/>
    </row>
    <row r="96211" spans="21:21">
      <c r="U96211"/>
    </row>
    <row r="96212" spans="21:21">
      <c r="U96212"/>
    </row>
    <row r="96213" spans="21:21">
      <c r="U96213"/>
    </row>
    <row r="96214" spans="21:21">
      <c r="U96214"/>
    </row>
    <row r="96215" spans="21:21">
      <c r="U96215"/>
    </row>
    <row r="96216" spans="21:21">
      <c r="U96216"/>
    </row>
    <row r="96217" spans="21:21">
      <c r="U96217"/>
    </row>
    <row r="96218" spans="21:21">
      <c r="U96218"/>
    </row>
    <row r="96219" spans="21:21">
      <c r="U96219"/>
    </row>
    <row r="96220" spans="21:21">
      <c r="U96220"/>
    </row>
    <row r="96221" spans="21:21">
      <c r="U96221"/>
    </row>
    <row r="96222" spans="21:21">
      <c r="U96222"/>
    </row>
    <row r="96223" spans="21:21">
      <c r="U96223"/>
    </row>
    <row r="96224" spans="21:21">
      <c r="U96224"/>
    </row>
    <row r="96225" spans="21:21">
      <c r="U96225"/>
    </row>
    <row r="96226" spans="21:21">
      <c r="U96226"/>
    </row>
    <row r="96227" spans="21:21">
      <c r="U96227"/>
    </row>
    <row r="96228" spans="21:21">
      <c r="U96228"/>
    </row>
    <row r="96229" spans="21:21">
      <c r="U96229"/>
    </row>
    <row r="96230" spans="21:21">
      <c r="U96230"/>
    </row>
    <row r="96231" spans="21:21">
      <c r="U96231"/>
    </row>
    <row r="96232" spans="21:21">
      <c r="U96232"/>
    </row>
    <row r="96233" spans="21:21">
      <c r="U96233"/>
    </row>
    <row r="96234" spans="21:21">
      <c r="U96234"/>
    </row>
    <row r="96235" spans="21:21">
      <c r="U96235"/>
    </row>
    <row r="96236" spans="21:21">
      <c r="U96236"/>
    </row>
    <row r="96237" spans="21:21">
      <c r="U96237"/>
    </row>
    <row r="96238" spans="21:21">
      <c r="U96238"/>
    </row>
    <row r="96239" spans="21:21">
      <c r="U96239"/>
    </row>
    <row r="96240" spans="21:21">
      <c r="U96240"/>
    </row>
    <row r="96241" spans="21:21">
      <c r="U96241"/>
    </row>
    <row r="96242" spans="21:21">
      <c r="U96242"/>
    </row>
    <row r="96243" spans="21:21">
      <c r="U96243"/>
    </row>
    <row r="96244" spans="21:21">
      <c r="U96244"/>
    </row>
    <row r="96245" spans="21:21">
      <c r="U96245"/>
    </row>
    <row r="96246" spans="21:21">
      <c r="U96246"/>
    </row>
    <row r="96247" spans="21:21">
      <c r="U96247"/>
    </row>
    <row r="96248" spans="21:21">
      <c r="U96248"/>
    </row>
    <row r="96249" spans="21:21">
      <c r="U96249"/>
    </row>
    <row r="96250" spans="21:21">
      <c r="U96250"/>
    </row>
    <row r="96251" spans="21:21">
      <c r="U96251"/>
    </row>
    <row r="96252" spans="21:21">
      <c r="U96252"/>
    </row>
    <row r="96253" spans="21:21">
      <c r="U96253"/>
    </row>
    <row r="96254" spans="21:21">
      <c r="U96254"/>
    </row>
    <row r="96255" spans="21:21">
      <c r="U96255"/>
    </row>
    <row r="96256" spans="21:21">
      <c r="U96256"/>
    </row>
    <row r="96257" spans="21:21">
      <c r="U96257"/>
    </row>
    <row r="96258" spans="21:21">
      <c r="U96258"/>
    </row>
    <row r="96259" spans="21:21">
      <c r="U96259"/>
    </row>
    <row r="96260" spans="21:21">
      <c r="U96260"/>
    </row>
    <row r="96261" spans="21:21">
      <c r="U96261"/>
    </row>
    <row r="96262" spans="21:21">
      <c r="U96262"/>
    </row>
    <row r="96263" spans="21:21">
      <c r="U96263"/>
    </row>
    <row r="96264" spans="21:21">
      <c r="U96264"/>
    </row>
    <row r="96265" spans="21:21">
      <c r="U96265"/>
    </row>
    <row r="96266" spans="21:21">
      <c r="U96266"/>
    </row>
    <row r="96267" spans="21:21">
      <c r="U96267"/>
    </row>
    <row r="96268" spans="21:21">
      <c r="U96268"/>
    </row>
    <row r="96269" spans="21:21">
      <c r="U96269"/>
    </row>
    <row r="96270" spans="21:21">
      <c r="U96270"/>
    </row>
    <row r="96271" spans="21:21">
      <c r="U96271"/>
    </row>
    <row r="96272" spans="21:21">
      <c r="U96272"/>
    </row>
    <row r="96273" spans="21:21">
      <c r="U96273"/>
    </row>
    <row r="96274" spans="21:21">
      <c r="U96274"/>
    </row>
    <row r="96275" spans="21:21">
      <c r="U96275"/>
    </row>
    <row r="96276" spans="21:21">
      <c r="U96276"/>
    </row>
    <row r="96277" spans="21:21">
      <c r="U96277"/>
    </row>
    <row r="96278" spans="21:21">
      <c r="U96278"/>
    </row>
    <row r="96279" spans="21:21">
      <c r="U96279"/>
    </row>
    <row r="96280" spans="21:21">
      <c r="U96280"/>
    </row>
    <row r="96281" spans="21:21">
      <c r="U96281"/>
    </row>
    <row r="96282" spans="21:21">
      <c r="U96282"/>
    </row>
    <row r="96283" spans="21:21">
      <c r="U96283"/>
    </row>
    <row r="96284" spans="21:21">
      <c r="U96284"/>
    </row>
    <row r="96285" spans="21:21">
      <c r="U96285"/>
    </row>
    <row r="96286" spans="21:21">
      <c r="U96286"/>
    </row>
    <row r="96287" spans="21:21">
      <c r="U96287"/>
    </row>
    <row r="96288" spans="21:21">
      <c r="U96288"/>
    </row>
    <row r="96289" spans="21:21">
      <c r="U96289"/>
    </row>
    <row r="96290" spans="21:21">
      <c r="U96290"/>
    </row>
    <row r="96291" spans="21:21">
      <c r="U96291"/>
    </row>
    <row r="96292" spans="21:21">
      <c r="U96292"/>
    </row>
    <row r="96293" spans="21:21">
      <c r="U96293"/>
    </row>
    <row r="96294" spans="21:21">
      <c r="U96294"/>
    </row>
    <row r="96295" spans="21:21">
      <c r="U96295"/>
    </row>
    <row r="96296" spans="21:21">
      <c r="U96296"/>
    </row>
    <row r="96297" spans="21:21">
      <c r="U96297"/>
    </row>
    <row r="96298" spans="21:21">
      <c r="U96298"/>
    </row>
    <row r="96299" spans="21:21">
      <c r="U96299"/>
    </row>
    <row r="96300" spans="21:21">
      <c r="U96300"/>
    </row>
    <row r="96301" spans="21:21">
      <c r="U96301"/>
    </row>
    <row r="96302" spans="21:21">
      <c r="U96302"/>
    </row>
    <row r="96303" spans="21:21">
      <c r="U96303"/>
    </row>
    <row r="96304" spans="21:21">
      <c r="U96304"/>
    </row>
    <row r="96305" spans="21:21">
      <c r="U96305"/>
    </row>
    <row r="96306" spans="21:21">
      <c r="U96306"/>
    </row>
    <row r="96307" spans="21:21">
      <c r="U96307"/>
    </row>
    <row r="96308" spans="21:21">
      <c r="U96308"/>
    </row>
    <row r="96309" spans="21:21">
      <c r="U96309"/>
    </row>
    <row r="96310" spans="21:21">
      <c r="U96310"/>
    </row>
    <row r="96311" spans="21:21">
      <c r="U96311"/>
    </row>
    <row r="96312" spans="21:21">
      <c r="U96312"/>
    </row>
    <row r="96313" spans="21:21">
      <c r="U96313"/>
    </row>
    <row r="96314" spans="21:21">
      <c r="U96314"/>
    </row>
    <row r="96315" spans="21:21">
      <c r="U96315"/>
    </row>
    <row r="96316" spans="21:21">
      <c r="U96316"/>
    </row>
    <row r="96317" spans="21:21">
      <c r="U96317"/>
    </row>
    <row r="96318" spans="21:21">
      <c r="U96318"/>
    </row>
    <row r="96319" spans="21:21">
      <c r="U96319"/>
    </row>
    <row r="96320" spans="21:21">
      <c r="U96320"/>
    </row>
    <row r="96321" spans="21:21">
      <c r="U96321"/>
    </row>
    <row r="96322" spans="21:21">
      <c r="U96322"/>
    </row>
    <row r="96323" spans="21:21">
      <c r="U96323"/>
    </row>
    <row r="96324" spans="21:21">
      <c r="U96324"/>
    </row>
    <row r="96325" spans="21:21">
      <c r="U96325"/>
    </row>
    <row r="96326" spans="21:21">
      <c r="U96326"/>
    </row>
    <row r="96327" spans="21:21">
      <c r="U96327"/>
    </row>
    <row r="96328" spans="21:21">
      <c r="U96328"/>
    </row>
    <row r="96329" spans="21:21">
      <c r="U96329"/>
    </row>
    <row r="96330" spans="21:21">
      <c r="U96330"/>
    </row>
    <row r="96331" spans="21:21">
      <c r="U96331"/>
    </row>
    <row r="96332" spans="21:21">
      <c r="U96332"/>
    </row>
    <row r="96333" spans="21:21">
      <c r="U96333"/>
    </row>
    <row r="96334" spans="21:21">
      <c r="U96334"/>
    </row>
    <row r="96335" spans="21:21">
      <c r="U96335"/>
    </row>
    <row r="96336" spans="21:21">
      <c r="U96336"/>
    </row>
    <row r="96337" spans="21:21">
      <c r="U96337"/>
    </row>
    <row r="96338" spans="21:21">
      <c r="U96338"/>
    </row>
    <row r="96339" spans="21:21">
      <c r="U96339"/>
    </row>
    <row r="96340" spans="21:21">
      <c r="U96340"/>
    </row>
    <row r="96341" spans="21:21">
      <c r="U96341"/>
    </row>
    <row r="96342" spans="21:21">
      <c r="U96342"/>
    </row>
    <row r="96343" spans="21:21">
      <c r="U96343"/>
    </row>
    <row r="96344" spans="21:21">
      <c r="U96344"/>
    </row>
    <row r="96345" spans="21:21">
      <c r="U96345"/>
    </row>
    <row r="96346" spans="21:21">
      <c r="U96346"/>
    </row>
    <row r="96347" spans="21:21">
      <c r="U96347"/>
    </row>
    <row r="96348" spans="21:21">
      <c r="U96348"/>
    </row>
    <row r="96349" spans="21:21">
      <c r="U96349"/>
    </row>
    <row r="96350" spans="21:21">
      <c r="U96350"/>
    </row>
    <row r="96351" spans="21:21">
      <c r="U96351"/>
    </row>
    <row r="96352" spans="21:21">
      <c r="U96352"/>
    </row>
    <row r="96353" spans="21:21">
      <c r="U96353"/>
    </row>
    <row r="96354" spans="21:21">
      <c r="U96354"/>
    </row>
    <row r="96355" spans="21:21">
      <c r="U96355"/>
    </row>
    <row r="96356" spans="21:21">
      <c r="U96356"/>
    </row>
    <row r="96357" spans="21:21">
      <c r="U96357"/>
    </row>
    <row r="96358" spans="21:21">
      <c r="U96358"/>
    </row>
    <row r="96359" spans="21:21">
      <c r="U96359"/>
    </row>
    <row r="96360" spans="21:21">
      <c r="U96360"/>
    </row>
    <row r="96361" spans="21:21">
      <c r="U96361"/>
    </row>
    <row r="96362" spans="21:21">
      <c r="U96362"/>
    </row>
    <row r="96363" spans="21:21">
      <c r="U96363"/>
    </row>
    <row r="96364" spans="21:21">
      <c r="U96364"/>
    </row>
    <row r="96365" spans="21:21">
      <c r="U96365"/>
    </row>
    <row r="96366" spans="21:21">
      <c r="U96366"/>
    </row>
    <row r="96367" spans="21:21">
      <c r="U96367"/>
    </row>
    <row r="96368" spans="21:21">
      <c r="U96368"/>
    </row>
    <row r="96369" spans="21:21">
      <c r="U96369"/>
    </row>
    <row r="96370" spans="21:21">
      <c r="U96370"/>
    </row>
    <row r="96371" spans="21:21">
      <c r="U96371"/>
    </row>
    <row r="96372" spans="21:21">
      <c r="U96372"/>
    </row>
    <row r="96373" spans="21:21">
      <c r="U96373"/>
    </row>
    <row r="96374" spans="21:21">
      <c r="U96374"/>
    </row>
    <row r="96375" spans="21:21">
      <c r="U96375"/>
    </row>
    <row r="96376" spans="21:21">
      <c r="U96376"/>
    </row>
    <row r="96377" spans="21:21">
      <c r="U96377"/>
    </row>
    <row r="96378" spans="21:21">
      <c r="U96378"/>
    </row>
    <row r="96379" spans="21:21">
      <c r="U96379"/>
    </row>
    <row r="96380" spans="21:21">
      <c r="U96380"/>
    </row>
    <row r="96381" spans="21:21">
      <c r="U96381"/>
    </row>
    <row r="96382" spans="21:21">
      <c r="U96382"/>
    </row>
    <row r="96383" spans="21:21">
      <c r="U96383"/>
    </row>
    <row r="96384" spans="21:21">
      <c r="U96384"/>
    </row>
    <row r="96385" spans="21:21">
      <c r="U96385"/>
    </row>
    <row r="96386" spans="21:21">
      <c r="U96386"/>
    </row>
    <row r="96387" spans="21:21">
      <c r="U96387"/>
    </row>
    <row r="96388" spans="21:21">
      <c r="U96388"/>
    </row>
    <row r="96389" spans="21:21">
      <c r="U96389"/>
    </row>
    <row r="96390" spans="21:21">
      <c r="U96390"/>
    </row>
    <row r="96391" spans="21:21">
      <c r="U96391"/>
    </row>
    <row r="96392" spans="21:21">
      <c r="U96392"/>
    </row>
    <row r="96393" spans="21:21">
      <c r="U96393"/>
    </row>
    <row r="96394" spans="21:21">
      <c r="U96394"/>
    </row>
    <row r="96395" spans="21:21">
      <c r="U96395"/>
    </row>
    <row r="96396" spans="21:21">
      <c r="U96396"/>
    </row>
    <row r="96397" spans="21:21">
      <c r="U96397"/>
    </row>
    <row r="96398" spans="21:21">
      <c r="U96398"/>
    </row>
    <row r="96399" spans="21:21">
      <c r="U96399"/>
    </row>
    <row r="96400" spans="21:21">
      <c r="U96400"/>
    </row>
    <row r="96401" spans="21:21">
      <c r="U96401"/>
    </row>
    <row r="96402" spans="21:21">
      <c r="U96402"/>
    </row>
    <row r="96403" spans="21:21">
      <c r="U96403"/>
    </row>
    <row r="96404" spans="21:21">
      <c r="U96404"/>
    </row>
    <row r="96405" spans="21:21">
      <c r="U96405"/>
    </row>
    <row r="96406" spans="21:21">
      <c r="U96406"/>
    </row>
    <row r="96407" spans="21:21">
      <c r="U96407"/>
    </row>
    <row r="96408" spans="21:21">
      <c r="U96408"/>
    </row>
    <row r="96409" spans="21:21">
      <c r="U96409"/>
    </row>
    <row r="96410" spans="21:21">
      <c r="U96410"/>
    </row>
    <row r="96411" spans="21:21">
      <c r="U96411"/>
    </row>
    <row r="96412" spans="21:21">
      <c r="U96412"/>
    </row>
    <row r="96413" spans="21:21">
      <c r="U96413"/>
    </row>
    <row r="96414" spans="21:21">
      <c r="U96414"/>
    </row>
    <row r="96415" spans="21:21">
      <c r="U96415"/>
    </row>
    <row r="96416" spans="21:21">
      <c r="U96416"/>
    </row>
    <row r="96417" spans="21:21">
      <c r="U96417"/>
    </row>
    <row r="96418" spans="21:21">
      <c r="U96418"/>
    </row>
    <row r="96419" spans="21:21">
      <c r="U96419"/>
    </row>
    <row r="96420" spans="21:21">
      <c r="U96420"/>
    </row>
    <row r="96421" spans="21:21">
      <c r="U96421"/>
    </row>
    <row r="96422" spans="21:21">
      <c r="U96422"/>
    </row>
    <row r="96423" spans="21:21">
      <c r="U96423"/>
    </row>
    <row r="96424" spans="21:21">
      <c r="U96424"/>
    </row>
    <row r="96425" spans="21:21">
      <c r="U96425"/>
    </row>
    <row r="96426" spans="21:21">
      <c r="U96426"/>
    </row>
    <row r="96427" spans="21:21">
      <c r="U96427"/>
    </row>
    <row r="96428" spans="21:21">
      <c r="U96428"/>
    </row>
    <row r="96429" spans="21:21">
      <c r="U96429"/>
    </row>
    <row r="96430" spans="21:21">
      <c r="U96430"/>
    </row>
    <row r="96431" spans="21:21">
      <c r="U96431"/>
    </row>
    <row r="96432" spans="21:21">
      <c r="U96432"/>
    </row>
    <row r="96433" spans="21:21">
      <c r="U96433"/>
    </row>
    <row r="96434" spans="21:21">
      <c r="U96434"/>
    </row>
    <row r="96435" spans="21:21">
      <c r="U96435"/>
    </row>
    <row r="96436" spans="21:21">
      <c r="U96436"/>
    </row>
    <row r="96437" spans="21:21">
      <c r="U96437"/>
    </row>
    <row r="96438" spans="21:21">
      <c r="U96438"/>
    </row>
    <row r="96439" spans="21:21">
      <c r="U96439"/>
    </row>
    <row r="96440" spans="21:21">
      <c r="U96440"/>
    </row>
    <row r="96441" spans="21:21">
      <c r="U96441"/>
    </row>
    <row r="96442" spans="21:21">
      <c r="U96442"/>
    </row>
    <row r="96443" spans="21:21">
      <c r="U96443"/>
    </row>
    <row r="96444" spans="21:21">
      <c r="U96444"/>
    </row>
    <row r="96445" spans="21:21">
      <c r="U96445"/>
    </row>
    <row r="96446" spans="21:21">
      <c r="U96446"/>
    </row>
    <row r="96447" spans="21:21">
      <c r="U96447"/>
    </row>
    <row r="96448" spans="21:21">
      <c r="U96448"/>
    </row>
    <row r="96449" spans="21:21">
      <c r="U96449"/>
    </row>
    <row r="96450" spans="21:21">
      <c r="U96450"/>
    </row>
    <row r="96451" spans="21:21">
      <c r="U96451"/>
    </row>
    <row r="96452" spans="21:21">
      <c r="U96452"/>
    </row>
    <row r="96453" spans="21:21">
      <c r="U96453"/>
    </row>
    <row r="96454" spans="21:21">
      <c r="U96454"/>
    </row>
    <row r="96455" spans="21:21">
      <c r="U96455"/>
    </row>
    <row r="96456" spans="21:21">
      <c r="U96456"/>
    </row>
    <row r="96457" spans="21:21">
      <c r="U96457"/>
    </row>
    <row r="96458" spans="21:21">
      <c r="U96458"/>
    </row>
    <row r="96459" spans="21:21">
      <c r="U96459"/>
    </row>
    <row r="96460" spans="21:21">
      <c r="U96460"/>
    </row>
    <row r="96461" spans="21:21">
      <c r="U96461"/>
    </row>
    <row r="96462" spans="21:21">
      <c r="U96462"/>
    </row>
    <row r="96463" spans="21:21">
      <c r="U96463"/>
    </row>
    <row r="96464" spans="21:21">
      <c r="U96464"/>
    </row>
    <row r="96465" spans="21:21">
      <c r="U96465"/>
    </row>
    <row r="96466" spans="21:21">
      <c r="U96466"/>
    </row>
    <row r="96467" spans="21:21">
      <c r="U96467"/>
    </row>
    <row r="96468" spans="21:21">
      <c r="U96468"/>
    </row>
    <row r="96469" spans="21:21">
      <c r="U96469"/>
    </row>
    <row r="96470" spans="21:21">
      <c r="U96470"/>
    </row>
    <row r="96471" spans="21:21">
      <c r="U96471"/>
    </row>
    <row r="96472" spans="21:21">
      <c r="U96472"/>
    </row>
    <row r="96473" spans="21:21">
      <c r="U96473"/>
    </row>
    <row r="96474" spans="21:21">
      <c r="U96474"/>
    </row>
    <row r="96475" spans="21:21">
      <c r="U96475"/>
    </row>
    <row r="96476" spans="21:21">
      <c r="U96476"/>
    </row>
    <row r="96477" spans="21:21">
      <c r="U96477"/>
    </row>
    <row r="96478" spans="21:21">
      <c r="U96478"/>
    </row>
    <row r="96479" spans="21:21">
      <c r="U96479"/>
    </row>
    <row r="96480" spans="21:21">
      <c r="U96480"/>
    </row>
    <row r="96481" spans="21:21">
      <c r="U96481"/>
    </row>
    <row r="96482" spans="21:21">
      <c r="U96482"/>
    </row>
    <row r="96483" spans="21:21">
      <c r="U96483"/>
    </row>
    <row r="96484" spans="21:21">
      <c r="U96484"/>
    </row>
    <row r="96485" spans="21:21">
      <c r="U96485"/>
    </row>
    <row r="96486" spans="21:21">
      <c r="U96486"/>
    </row>
    <row r="96487" spans="21:21">
      <c r="U96487"/>
    </row>
    <row r="96488" spans="21:21">
      <c r="U96488"/>
    </row>
    <row r="96489" spans="21:21">
      <c r="U96489"/>
    </row>
    <row r="96490" spans="21:21">
      <c r="U96490"/>
    </row>
    <row r="96491" spans="21:21">
      <c r="U96491"/>
    </row>
    <row r="96492" spans="21:21">
      <c r="U96492"/>
    </row>
    <row r="96493" spans="21:21">
      <c r="U96493"/>
    </row>
    <row r="96494" spans="21:21">
      <c r="U96494"/>
    </row>
    <row r="96495" spans="21:21">
      <c r="U96495"/>
    </row>
    <row r="96496" spans="21:21">
      <c r="U96496"/>
    </row>
    <row r="96497" spans="21:21">
      <c r="U96497"/>
    </row>
    <row r="96498" spans="21:21">
      <c r="U96498"/>
    </row>
    <row r="96499" spans="21:21">
      <c r="U96499"/>
    </row>
    <row r="96500" spans="21:21">
      <c r="U96500"/>
    </row>
    <row r="96501" spans="21:21">
      <c r="U96501"/>
    </row>
    <row r="96502" spans="21:21">
      <c r="U96502"/>
    </row>
    <row r="96503" spans="21:21">
      <c r="U96503"/>
    </row>
    <row r="96504" spans="21:21">
      <c r="U96504"/>
    </row>
    <row r="96505" spans="21:21">
      <c r="U96505"/>
    </row>
    <row r="96506" spans="21:21">
      <c r="U96506"/>
    </row>
    <row r="96507" spans="21:21">
      <c r="U96507"/>
    </row>
    <row r="96508" spans="21:21">
      <c r="U96508"/>
    </row>
    <row r="96509" spans="21:21">
      <c r="U96509"/>
    </row>
    <row r="96510" spans="21:21">
      <c r="U96510"/>
    </row>
    <row r="96511" spans="21:21">
      <c r="U96511"/>
    </row>
    <row r="96512" spans="21:21">
      <c r="U96512"/>
    </row>
    <row r="96513" spans="21:21">
      <c r="U96513"/>
    </row>
    <row r="96514" spans="21:21">
      <c r="U96514"/>
    </row>
    <row r="96515" spans="21:21">
      <c r="U96515"/>
    </row>
    <row r="96516" spans="21:21">
      <c r="U96516"/>
    </row>
    <row r="96517" spans="21:21">
      <c r="U96517"/>
    </row>
    <row r="96518" spans="21:21">
      <c r="U96518"/>
    </row>
    <row r="96519" spans="21:21">
      <c r="U96519"/>
    </row>
    <row r="96520" spans="21:21">
      <c r="U96520"/>
    </row>
    <row r="96521" spans="21:21">
      <c r="U96521"/>
    </row>
    <row r="96522" spans="21:21">
      <c r="U96522"/>
    </row>
    <row r="96523" spans="21:21">
      <c r="U96523"/>
    </row>
    <row r="96524" spans="21:21">
      <c r="U96524"/>
    </row>
    <row r="96525" spans="21:21">
      <c r="U96525"/>
    </row>
    <row r="96526" spans="21:21">
      <c r="U96526"/>
    </row>
    <row r="96527" spans="21:21">
      <c r="U96527"/>
    </row>
    <row r="96528" spans="21:21">
      <c r="U96528"/>
    </row>
    <row r="96529" spans="21:21">
      <c r="U96529"/>
    </row>
    <row r="96530" spans="21:21">
      <c r="U96530"/>
    </row>
    <row r="96531" spans="21:21">
      <c r="U96531"/>
    </row>
    <row r="96532" spans="21:21">
      <c r="U96532"/>
    </row>
    <row r="96533" spans="21:21">
      <c r="U96533"/>
    </row>
    <row r="96534" spans="21:21">
      <c r="U96534"/>
    </row>
    <row r="96535" spans="21:21">
      <c r="U96535"/>
    </row>
    <row r="96536" spans="21:21">
      <c r="U96536"/>
    </row>
    <row r="96537" spans="21:21">
      <c r="U96537"/>
    </row>
    <row r="96538" spans="21:21">
      <c r="U96538"/>
    </row>
    <row r="96539" spans="21:21">
      <c r="U96539"/>
    </row>
    <row r="96540" spans="21:21">
      <c r="U96540"/>
    </row>
    <row r="96541" spans="21:21">
      <c r="U96541"/>
    </row>
    <row r="96542" spans="21:21">
      <c r="U96542"/>
    </row>
    <row r="96543" spans="21:21">
      <c r="U96543"/>
    </row>
    <row r="96544" spans="21:21">
      <c r="U96544"/>
    </row>
    <row r="96545" spans="21:21">
      <c r="U96545"/>
    </row>
    <row r="96546" spans="21:21">
      <c r="U96546"/>
    </row>
    <row r="96547" spans="21:21">
      <c r="U96547"/>
    </row>
    <row r="96548" spans="21:21">
      <c r="U96548"/>
    </row>
    <row r="96549" spans="21:21">
      <c r="U96549"/>
    </row>
    <row r="96550" spans="21:21">
      <c r="U96550"/>
    </row>
    <row r="96551" spans="21:21">
      <c r="U96551"/>
    </row>
    <row r="96552" spans="21:21">
      <c r="U96552"/>
    </row>
    <row r="96553" spans="21:21">
      <c r="U96553"/>
    </row>
    <row r="96554" spans="21:21">
      <c r="U96554"/>
    </row>
    <row r="96555" spans="21:21">
      <c r="U96555"/>
    </row>
    <row r="96556" spans="21:21">
      <c r="U96556"/>
    </row>
    <row r="96557" spans="21:21">
      <c r="U96557"/>
    </row>
    <row r="96558" spans="21:21">
      <c r="U96558"/>
    </row>
    <row r="96559" spans="21:21">
      <c r="U96559"/>
    </row>
    <row r="96560" spans="21:21">
      <c r="U96560"/>
    </row>
    <row r="96561" spans="21:21">
      <c r="U96561"/>
    </row>
    <row r="96562" spans="21:21">
      <c r="U96562"/>
    </row>
    <row r="96563" spans="21:21">
      <c r="U96563"/>
    </row>
    <row r="96564" spans="21:21">
      <c r="U96564"/>
    </row>
    <row r="96565" spans="21:21">
      <c r="U96565"/>
    </row>
    <row r="96566" spans="21:21">
      <c r="U96566"/>
    </row>
    <row r="96567" spans="21:21">
      <c r="U96567"/>
    </row>
    <row r="96568" spans="21:21">
      <c r="U96568"/>
    </row>
    <row r="96569" spans="21:21">
      <c r="U96569"/>
    </row>
    <row r="96570" spans="21:21">
      <c r="U96570"/>
    </row>
    <row r="96571" spans="21:21">
      <c r="U96571"/>
    </row>
    <row r="96572" spans="21:21">
      <c r="U96572"/>
    </row>
    <row r="96573" spans="21:21">
      <c r="U96573"/>
    </row>
    <row r="96574" spans="21:21">
      <c r="U96574"/>
    </row>
    <row r="96575" spans="21:21">
      <c r="U96575"/>
    </row>
    <row r="96576" spans="21:21">
      <c r="U96576"/>
    </row>
    <row r="96577" spans="21:21">
      <c r="U96577"/>
    </row>
    <row r="96578" spans="21:21">
      <c r="U96578"/>
    </row>
    <row r="96579" spans="21:21">
      <c r="U96579"/>
    </row>
    <row r="96580" spans="21:21">
      <c r="U96580"/>
    </row>
    <row r="96581" spans="21:21">
      <c r="U96581"/>
    </row>
    <row r="96582" spans="21:21">
      <c r="U96582"/>
    </row>
    <row r="96583" spans="21:21">
      <c r="U96583"/>
    </row>
    <row r="96584" spans="21:21">
      <c r="U96584"/>
    </row>
    <row r="96585" spans="21:21">
      <c r="U96585"/>
    </row>
    <row r="96586" spans="21:21">
      <c r="U96586"/>
    </row>
    <row r="96587" spans="21:21">
      <c r="U96587"/>
    </row>
    <row r="96588" spans="21:21">
      <c r="U96588"/>
    </row>
    <row r="96589" spans="21:21">
      <c r="U96589"/>
    </row>
    <row r="96590" spans="21:21">
      <c r="U96590"/>
    </row>
    <row r="96591" spans="21:21">
      <c r="U96591"/>
    </row>
    <row r="96592" spans="21:21">
      <c r="U96592"/>
    </row>
    <row r="96593" spans="21:21">
      <c r="U96593"/>
    </row>
    <row r="96594" spans="21:21">
      <c r="U96594"/>
    </row>
    <row r="96595" spans="21:21">
      <c r="U96595"/>
    </row>
    <row r="96596" spans="21:21">
      <c r="U96596"/>
    </row>
    <row r="96597" spans="21:21">
      <c r="U96597"/>
    </row>
    <row r="96598" spans="21:21">
      <c r="U96598"/>
    </row>
    <row r="96599" spans="21:21">
      <c r="U96599"/>
    </row>
    <row r="96600" spans="21:21">
      <c r="U96600"/>
    </row>
    <row r="96601" spans="21:21">
      <c r="U96601"/>
    </row>
    <row r="96602" spans="21:21">
      <c r="U96602"/>
    </row>
    <row r="96603" spans="21:21">
      <c r="U96603"/>
    </row>
    <row r="96604" spans="21:21">
      <c r="U96604"/>
    </row>
    <row r="96605" spans="21:21">
      <c r="U96605"/>
    </row>
    <row r="96606" spans="21:21">
      <c r="U96606"/>
    </row>
    <row r="96607" spans="21:21">
      <c r="U96607"/>
    </row>
    <row r="96608" spans="21:21">
      <c r="U96608"/>
    </row>
    <row r="96609" spans="21:21">
      <c r="U96609"/>
    </row>
    <row r="96610" spans="21:21">
      <c r="U96610"/>
    </row>
    <row r="96611" spans="21:21">
      <c r="U96611"/>
    </row>
    <row r="96612" spans="21:21">
      <c r="U96612"/>
    </row>
    <row r="96613" spans="21:21">
      <c r="U96613"/>
    </row>
    <row r="96614" spans="21:21">
      <c r="U96614"/>
    </row>
    <row r="96615" spans="21:21">
      <c r="U96615"/>
    </row>
    <row r="96616" spans="21:21">
      <c r="U96616"/>
    </row>
    <row r="96617" spans="21:21">
      <c r="U96617"/>
    </row>
    <row r="96618" spans="21:21">
      <c r="U96618"/>
    </row>
    <row r="96619" spans="21:21">
      <c r="U96619"/>
    </row>
    <row r="96620" spans="21:21">
      <c r="U96620"/>
    </row>
    <row r="96621" spans="21:21">
      <c r="U96621"/>
    </row>
    <row r="96622" spans="21:21">
      <c r="U96622"/>
    </row>
    <row r="96623" spans="21:21">
      <c r="U96623"/>
    </row>
    <row r="96624" spans="21:21">
      <c r="U96624"/>
    </row>
    <row r="96625" spans="21:21">
      <c r="U96625"/>
    </row>
    <row r="96626" spans="21:21">
      <c r="U96626"/>
    </row>
    <row r="96627" spans="21:21">
      <c r="U96627"/>
    </row>
    <row r="96628" spans="21:21">
      <c r="U96628"/>
    </row>
    <row r="96629" spans="21:21">
      <c r="U96629"/>
    </row>
    <row r="96630" spans="21:21">
      <c r="U96630"/>
    </row>
    <row r="96631" spans="21:21">
      <c r="U96631"/>
    </row>
    <row r="96632" spans="21:21">
      <c r="U96632"/>
    </row>
    <row r="96633" spans="21:21">
      <c r="U96633"/>
    </row>
    <row r="96634" spans="21:21">
      <c r="U96634"/>
    </row>
    <row r="96635" spans="21:21">
      <c r="U96635"/>
    </row>
    <row r="96636" spans="21:21">
      <c r="U96636"/>
    </row>
    <row r="96637" spans="21:21">
      <c r="U96637"/>
    </row>
    <row r="96638" spans="21:21">
      <c r="U96638"/>
    </row>
    <row r="96639" spans="21:21">
      <c r="U96639"/>
    </row>
    <row r="96640" spans="21:21">
      <c r="U96640"/>
    </row>
    <row r="96641" spans="21:21">
      <c r="U96641"/>
    </row>
    <row r="96642" spans="21:21">
      <c r="U96642"/>
    </row>
    <row r="96643" spans="21:21">
      <c r="U96643"/>
    </row>
    <row r="96644" spans="21:21">
      <c r="U96644"/>
    </row>
    <row r="96645" spans="21:21">
      <c r="U96645"/>
    </row>
    <row r="96646" spans="21:21">
      <c r="U96646"/>
    </row>
    <row r="96647" spans="21:21">
      <c r="U96647"/>
    </row>
    <row r="96648" spans="21:21">
      <c r="U96648"/>
    </row>
    <row r="96649" spans="21:21">
      <c r="U96649"/>
    </row>
    <row r="96650" spans="21:21">
      <c r="U96650"/>
    </row>
    <row r="96651" spans="21:21">
      <c r="U96651"/>
    </row>
    <row r="96652" spans="21:21">
      <c r="U96652"/>
    </row>
    <row r="96653" spans="21:21">
      <c r="U96653"/>
    </row>
    <row r="96654" spans="21:21">
      <c r="U96654"/>
    </row>
    <row r="96655" spans="21:21">
      <c r="U96655"/>
    </row>
    <row r="96656" spans="21:21">
      <c r="U96656"/>
    </row>
    <row r="96657" spans="21:21">
      <c r="U96657"/>
    </row>
    <row r="96658" spans="21:21">
      <c r="U96658"/>
    </row>
    <row r="96659" spans="21:21">
      <c r="U96659"/>
    </row>
    <row r="96660" spans="21:21">
      <c r="U96660"/>
    </row>
    <row r="96661" spans="21:21">
      <c r="U96661"/>
    </row>
    <row r="96662" spans="21:21">
      <c r="U96662"/>
    </row>
    <row r="96663" spans="21:21">
      <c r="U96663"/>
    </row>
    <row r="96664" spans="21:21">
      <c r="U96664"/>
    </row>
    <row r="96665" spans="21:21">
      <c r="U96665"/>
    </row>
    <row r="96666" spans="21:21">
      <c r="U96666"/>
    </row>
    <row r="96667" spans="21:21">
      <c r="U96667"/>
    </row>
    <row r="96668" spans="21:21">
      <c r="U96668"/>
    </row>
    <row r="96669" spans="21:21">
      <c r="U96669"/>
    </row>
    <row r="96670" spans="21:21">
      <c r="U96670"/>
    </row>
    <row r="96671" spans="21:21">
      <c r="U96671"/>
    </row>
    <row r="96672" spans="21:21">
      <c r="U96672"/>
    </row>
    <row r="96673" spans="21:21">
      <c r="U96673"/>
    </row>
    <row r="96674" spans="21:21">
      <c r="U96674"/>
    </row>
    <row r="96675" spans="21:21">
      <c r="U96675"/>
    </row>
    <row r="96676" spans="21:21">
      <c r="U96676"/>
    </row>
    <row r="96677" spans="21:21">
      <c r="U96677"/>
    </row>
    <row r="96678" spans="21:21">
      <c r="U96678"/>
    </row>
    <row r="96679" spans="21:21">
      <c r="U96679"/>
    </row>
    <row r="96680" spans="21:21">
      <c r="U96680"/>
    </row>
    <row r="96681" spans="21:21">
      <c r="U96681"/>
    </row>
    <row r="96682" spans="21:21">
      <c r="U96682"/>
    </row>
    <row r="96683" spans="21:21">
      <c r="U96683"/>
    </row>
    <row r="96684" spans="21:21">
      <c r="U96684"/>
    </row>
    <row r="96685" spans="21:21">
      <c r="U96685"/>
    </row>
    <row r="96686" spans="21:21">
      <c r="U96686"/>
    </row>
    <row r="96687" spans="21:21">
      <c r="U96687"/>
    </row>
    <row r="96688" spans="21:21">
      <c r="U96688"/>
    </row>
    <row r="96689" spans="21:21">
      <c r="U96689"/>
    </row>
    <row r="96690" spans="21:21">
      <c r="U96690"/>
    </row>
    <row r="96691" spans="21:21">
      <c r="U96691"/>
    </row>
    <row r="96692" spans="21:21">
      <c r="U96692"/>
    </row>
    <row r="96693" spans="21:21">
      <c r="U96693"/>
    </row>
    <row r="96694" spans="21:21">
      <c r="U96694"/>
    </row>
    <row r="96695" spans="21:21">
      <c r="U96695"/>
    </row>
    <row r="96696" spans="21:21">
      <c r="U96696"/>
    </row>
    <row r="96697" spans="21:21">
      <c r="U96697"/>
    </row>
    <row r="96698" spans="21:21">
      <c r="U96698"/>
    </row>
    <row r="96699" spans="21:21">
      <c r="U96699"/>
    </row>
    <row r="96700" spans="21:21">
      <c r="U96700"/>
    </row>
    <row r="96701" spans="21:21">
      <c r="U96701"/>
    </row>
    <row r="96702" spans="21:21">
      <c r="U96702"/>
    </row>
    <row r="96703" spans="21:21">
      <c r="U96703"/>
    </row>
    <row r="96704" spans="21:21">
      <c r="U96704"/>
    </row>
    <row r="96705" spans="21:21">
      <c r="U96705"/>
    </row>
    <row r="96706" spans="21:21">
      <c r="U96706"/>
    </row>
    <row r="96707" spans="21:21">
      <c r="U96707"/>
    </row>
    <row r="96708" spans="21:21">
      <c r="U96708"/>
    </row>
    <row r="96709" spans="21:21">
      <c r="U96709"/>
    </row>
    <row r="96710" spans="21:21">
      <c r="U96710"/>
    </row>
    <row r="96711" spans="21:21">
      <c r="U96711"/>
    </row>
    <row r="96712" spans="21:21">
      <c r="U96712"/>
    </row>
    <row r="96713" spans="21:21">
      <c r="U96713"/>
    </row>
    <row r="96714" spans="21:21">
      <c r="U96714"/>
    </row>
    <row r="96715" spans="21:21">
      <c r="U96715"/>
    </row>
    <row r="96716" spans="21:21">
      <c r="U96716"/>
    </row>
    <row r="96717" spans="21:21">
      <c r="U96717"/>
    </row>
    <row r="96718" spans="21:21">
      <c r="U96718"/>
    </row>
    <row r="96719" spans="21:21">
      <c r="U96719"/>
    </row>
    <row r="96720" spans="21:21">
      <c r="U96720"/>
    </row>
    <row r="96721" spans="21:21">
      <c r="U96721"/>
    </row>
    <row r="96722" spans="21:21">
      <c r="U96722"/>
    </row>
    <row r="96723" spans="21:21">
      <c r="U96723"/>
    </row>
    <row r="96724" spans="21:21">
      <c r="U96724"/>
    </row>
    <row r="96725" spans="21:21">
      <c r="U96725"/>
    </row>
    <row r="96726" spans="21:21">
      <c r="U96726"/>
    </row>
    <row r="96727" spans="21:21">
      <c r="U96727"/>
    </row>
    <row r="96728" spans="21:21">
      <c r="U96728"/>
    </row>
    <row r="96729" spans="21:21">
      <c r="U96729"/>
    </row>
    <row r="96730" spans="21:21">
      <c r="U96730"/>
    </row>
    <row r="96731" spans="21:21">
      <c r="U96731"/>
    </row>
    <row r="96732" spans="21:21">
      <c r="U96732"/>
    </row>
    <row r="96733" spans="21:21">
      <c r="U96733"/>
    </row>
    <row r="96734" spans="21:21">
      <c r="U96734"/>
    </row>
    <row r="96735" spans="21:21">
      <c r="U96735"/>
    </row>
    <row r="96736" spans="21:21">
      <c r="U96736"/>
    </row>
    <row r="96737" spans="21:21">
      <c r="U96737"/>
    </row>
    <row r="96738" spans="21:21">
      <c r="U96738"/>
    </row>
    <row r="96739" spans="21:21">
      <c r="U96739"/>
    </row>
    <row r="96740" spans="21:21">
      <c r="U96740"/>
    </row>
    <row r="96741" spans="21:21">
      <c r="U96741"/>
    </row>
    <row r="96742" spans="21:21">
      <c r="U96742"/>
    </row>
    <row r="96743" spans="21:21">
      <c r="U96743"/>
    </row>
    <row r="96744" spans="21:21">
      <c r="U96744"/>
    </row>
    <row r="96745" spans="21:21">
      <c r="U96745"/>
    </row>
    <row r="96746" spans="21:21">
      <c r="U96746"/>
    </row>
    <row r="96747" spans="21:21">
      <c r="U96747"/>
    </row>
    <row r="96748" spans="21:21">
      <c r="U96748"/>
    </row>
    <row r="96749" spans="21:21">
      <c r="U96749"/>
    </row>
    <row r="96750" spans="21:21">
      <c r="U96750"/>
    </row>
    <row r="96751" spans="21:21">
      <c r="U96751"/>
    </row>
    <row r="96752" spans="21:21">
      <c r="U96752"/>
    </row>
    <row r="96753" spans="21:21">
      <c r="U96753"/>
    </row>
    <row r="96754" spans="21:21">
      <c r="U96754"/>
    </row>
    <row r="96755" spans="21:21">
      <c r="U96755"/>
    </row>
    <row r="96756" spans="21:21">
      <c r="U96756"/>
    </row>
    <row r="96757" spans="21:21">
      <c r="U96757"/>
    </row>
    <row r="96758" spans="21:21">
      <c r="U96758"/>
    </row>
    <row r="96759" spans="21:21">
      <c r="U96759"/>
    </row>
    <row r="96760" spans="21:21">
      <c r="U96760"/>
    </row>
    <row r="96761" spans="21:21">
      <c r="U96761"/>
    </row>
    <row r="96762" spans="21:21">
      <c r="U96762"/>
    </row>
    <row r="96763" spans="21:21">
      <c r="U96763"/>
    </row>
    <row r="96764" spans="21:21">
      <c r="U96764"/>
    </row>
    <row r="96765" spans="21:21">
      <c r="U96765"/>
    </row>
    <row r="96766" spans="21:21">
      <c r="U96766"/>
    </row>
    <row r="96767" spans="21:21">
      <c r="U96767"/>
    </row>
    <row r="96768" spans="21:21">
      <c r="U96768"/>
    </row>
    <row r="96769" spans="21:21">
      <c r="U96769"/>
    </row>
    <row r="96770" spans="21:21">
      <c r="U96770"/>
    </row>
    <row r="96771" spans="21:21">
      <c r="U96771"/>
    </row>
    <row r="96772" spans="21:21">
      <c r="U96772"/>
    </row>
    <row r="96773" spans="21:21">
      <c r="U96773"/>
    </row>
    <row r="96774" spans="21:21">
      <c r="U96774"/>
    </row>
    <row r="96775" spans="21:21">
      <c r="U96775"/>
    </row>
    <row r="96776" spans="21:21">
      <c r="U96776"/>
    </row>
    <row r="96777" spans="21:21">
      <c r="U96777"/>
    </row>
    <row r="96778" spans="21:21">
      <c r="U96778"/>
    </row>
    <row r="96779" spans="21:21">
      <c r="U96779"/>
    </row>
    <row r="96780" spans="21:21">
      <c r="U96780"/>
    </row>
    <row r="96781" spans="21:21">
      <c r="U96781"/>
    </row>
    <row r="96782" spans="21:21">
      <c r="U96782"/>
    </row>
    <row r="96783" spans="21:21">
      <c r="U96783"/>
    </row>
    <row r="96784" spans="21:21">
      <c r="U96784"/>
    </row>
    <row r="96785" spans="21:21">
      <c r="U96785"/>
    </row>
    <row r="96786" spans="21:21">
      <c r="U96786"/>
    </row>
    <row r="96787" spans="21:21">
      <c r="U96787"/>
    </row>
    <row r="96788" spans="21:21">
      <c r="U96788"/>
    </row>
    <row r="96789" spans="21:21">
      <c r="U96789"/>
    </row>
    <row r="96790" spans="21:21">
      <c r="U96790"/>
    </row>
    <row r="96791" spans="21:21">
      <c r="U96791"/>
    </row>
    <row r="96792" spans="21:21">
      <c r="U96792"/>
    </row>
    <row r="96793" spans="21:21">
      <c r="U96793"/>
    </row>
    <row r="96794" spans="21:21">
      <c r="U96794"/>
    </row>
    <row r="96795" spans="21:21">
      <c r="U96795"/>
    </row>
    <row r="96796" spans="21:21">
      <c r="U96796"/>
    </row>
    <row r="96797" spans="21:21">
      <c r="U96797"/>
    </row>
    <row r="96798" spans="21:21">
      <c r="U96798"/>
    </row>
    <row r="96799" spans="21:21">
      <c r="U96799"/>
    </row>
    <row r="96800" spans="21:21">
      <c r="U96800"/>
    </row>
    <row r="96801" spans="21:21">
      <c r="U96801"/>
    </row>
    <row r="96802" spans="21:21">
      <c r="U96802"/>
    </row>
    <row r="96803" spans="21:21">
      <c r="U96803"/>
    </row>
    <row r="96804" spans="21:21">
      <c r="U96804"/>
    </row>
    <row r="96805" spans="21:21">
      <c r="U96805"/>
    </row>
    <row r="96806" spans="21:21">
      <c r="U96806"/>
    </row>
    <row r="96807" spans="21:21">
      <c r="U96807"/>
    </row>
    <row r="96808" spans="21:21">
      <c r="U96808"/>
    </row>
    <row r="96809" spans="21:21">
      <c r="U96809"/>
    </row>
    <row r="96810" spans="21:21">
      <c r="U96810"/>
    </row>
    <row r="96811" spans="21:21">
      <c r="U96811"/>
    </row>
    <row r="96812" spans="21:21">
      <c r="U96812"/>
    </row>
    <row r="96813" spans="21:21">
      <c r="U96813"/>
    </row>
    <row r="96814" spans="21:21">
      <c r="U96814"/>
    </row>
    <row r="96815" spans="21:21">
      <c r="U96815"/>
    </row>
    <row r="96816" spans="21:21">
      <c r="U96816"/>
    </row>
    <row r="96817" spans="21:21">
      <c r="U96817"/>
    </row>
    <row r="96818" spans="21:21">
      <c r="U96818"/>
    </row>
    <row r="96819" spans="21:21">
      <c r="U96819"/>
    </row>
    <row r="96820" spans="21:21">
      <c r="U96820"/>
    </row>
    <row r="96821" spans="21:21">
      <c r="U96821"/>
    </row>
    <row r="96822" spans="21:21">
      <c r="U96822"/>
    </row>
    <row r="96823" spans="21:21">
      <c r="U96823"/>
    </row>
    <row r="96824" spans="21:21">
      <c r="U96824"/>
    </row>
    <row r="96825" spans="21:21">
      <c r="U96825"/>
    </row>
    <row r="96826" spans="21:21">
      <c r="U96826"/>
    </row>
    <row r="96827" spans="21:21">
      <c r="U96827"/>
    </row>
    <row r="96828" spans="21:21">
      <c r="U96828"/>
    </row>
    <row r="96829" spans="21:21">
      <c r="U96829"/>
    </row>
    <row r="96830" spans="21:21">
      <c r="U96830"/>
    </row>
    <row r="96831" spans="21:21">
      <c r="U96831"/>
    </row>
    <row r="96832" spans="21:21">
      <c r="U96832"/>
    </row>
    <row r="96833" spans="21:21">
      <c r="U96833"/>
    </row>
    <row r="96834" spans="21:21">
      <c r="U96834"/>
    </row>
    <row r="96835" spans="21:21">
      <c r="U96835"/>
    </row>
    <row r="96836" spans="21:21">
      <c r="U96836"/>
    </row>
    <row r="96837" spans="21:21">
      <c r="U96837"/>
    </row>
    <row r="96838" spans="21:21">
      <c r="U96838"/>
    </row>
    <row r="96839" spans="21:21">
      <c r="U96839"/>
    </row>
    <row r="96840" spans="21:21">
      <c r="U96840"/>
    </row>
    <row r="96841" spans="21:21">
      <c r="U96841"/>
    </row>
    <row r="96842" spans="21:21">
      <c r="U96842"/>
    </row>
    <row r="96843" spans="21:21">
      <c r="U96843"/>
    </row>
    <row r="96844" spans="21:21">
      <c r="U96844"/>
    </row>
    <row r="96845" spans="21:21">
      <c r="U96845"/>
    </row>
    <row r="96846" spans="21:21">
      <c r="U96846"/>
    </row>
    <row r="96847" spans="21:21">
      <c r="U96847"/>
    </row>
    <row r="96848" spans="21:21">
      <c r="U96848"/>
    </row>
    <row r="96849" spans="21:21">
      <c r="U96849"/>
    </row>
    <row r="96850" spans="21:21">
      <c r="U96850"/>
    </row>
    <row r="96851" spans="21:21">
      <c r="U96851"/>
    </row>
    <row r="96852" spans="21:21">
      <c r="U96852"/>
    </row>
    <row r="96853" spans="21:21">
      <c r="U96853"/>
    </row>
    <row r="96854" spans="21:21">
      <c r="U96854"/>
    </row>
    <row r="96855" spans="21:21">
      <c r="U96855"/>
    </row>
    <row r="96856" spans="21:21">
      <c r="U96856"/>
    </row>
    <row r="96857" spans="21:21">
      <c r="U96857"/>
    </row>
    <row r="96858" spans="21:21">
      <c r="U96858"/>
    </row>
    <row r="96859" spans="21:21">
      <c r="U96859"/>
    </row>
    <row r="96860" spans="21:21">
      <c r="U96860"/>
    </row>
    <row r="96861" spans="21:21">
      <c r="U96861"/>
    </row>
    <row r="96862" spans="21:21">
      <c r="U96862"/>
    </row>
    <row r="96863" spans="21:21">
      <c r="U96863"/>
    </row>
    <row r="96864" spans="21:21">
      <c r="U96864"/>
    </row>
    <row r="96865" spans="21:21">
      <c r="U96865"/>
    </row>
    <row r="96866" spans="21:21">
      <c r="U96866"/>
    </row>
    <row r="96867" spans="21:21">
      <c r="U96867"/>
    </row>
    <row r="96868" spans="21:21">
      <c r="U96868"/>
    </row>
    <row r="96869" spans="21:21">
      <c r="U96869"/>
    </row>
    <row r="96870" spans="21:21">
      <c r="U96870"/>
    </row>
    <row r="96871" spans="21:21">
      <c r="U96871"/>
    </row>
    <row r="96872" spans="21:21">
      <c r="U96872"/>
    </row>
    <row r="96873" spans="21:21">
      <c r="U96873"/>
    </row>
    <row r="96874" spans="21:21">
      <c r="U96874"/>
    </row>
    <row r="96875" spans="21:21">
      <c r="U96875"/>
    </row>
    <row r="96876" spans="21:21">
      <c r="U96876"/>
    </row>
    <row r="96877" spans="21:21">
      <c r="U96877"/>
    </row>
    <row r="96878" spans="21:21">
      <c r="U96878"/>
    </row>
    <row r="96879" spans="21:21">
      <c r="U96879"/>
    </row>
    <row r="96880" spans="21:21">
      <c r="U96880"/>
    </row>
    <row r="96881" spans="21:21">
      <c r="U96881"/>
    </row>
    <row r="96882" spans="21:21">
      <c r="U96882"/>
    </row>
    <row r="96883" spans="21:21">
      <c r="U96883"/>
    </row>
    <row r="96884" spans="21:21">
      <c r="U96884"/>
    </row>
    <row r="96885" spans="21:21">
      <c r="U96885"/>
    </row>
    <row r="96886" spans="21:21">
      <c r="U96886"/>
    </row>
    <row r="96887" spans="21:21">
      <c r="U96887"/>
    </row>
    <row r="96888" spans="21:21">
      <c r="U96888"/>
    </row>
    <row r="96889" spans="21:21">
      <c r="U96889"/>
    </row>
    <row r="96890" spans="21:21">
      <c r="U96890"/>
    </row>
    <row r="96891" spans="21:21">
      <c r="U96891"/>
    </row>
    <row r="96892" spans="21:21">
      <c r="U96892"/>
    </row>
    <row r="96893" spans="21:21">
      <c r="U96893"/>
    </row>
    <row r="96894" spans="21:21">
      <c r="U96894"/>
    </row>
    <row r="96895" spans="21:21">
      <c r="U96895"/>
    </row>
    <row r="96896" spans="21:21">
      <c r="U96896"/>
    </row>
    <row r="96897" spans="21:21">
      <c r="U96897"/>
    </row>
    <row r="96898" spans="21:21">
      <c r="U96898"/>
    </row>
    <row r="96899" spans="21:21">
      <c r="U96899"/>
    </row>
    <row r="96900" spans="21:21">
      <c r="U96900"/>
    </row>
    <row r="96901" spans="21:21">
      <c r="U96901"/>
    </row>
    <row r="96902" spans="21:21">
      <c r="U96902"/>
    </row>
    <row r="96903" spans="21:21">
      <c r="U96903"/>
    </row>
    <row r="96904" spans="21:21">
      <c r="U96904"/>
    </row>
    <row r="96905" spans="21:21">
      <c r="U96905"/>
    </row>
    <row r="96906" spans="21:21">
      <c r="U96906"/>
    </row>
    <row r="96907" spans="21:21">
      <c r="U96907"/>
    </row>
    <row r="96908" spans="21:21">
      <c r="U96908"/>
    </row>
    <row r="96909" spans="21:21">
      <c r="U96909"/>
    </row>
    <row r="96910" spans="21:21">
      <c r="U96910"/>
    </row>
    <row r="96911" spans="21:21">
      <c r="U96911"/>
    </row>
    <row r="96912" spans="21:21">
      <c r="U96912"/>
    </row>
    <row r="96913" spans="21:21">
      <c r="U96913"/>
    </row>
    <row r="96914" spans="21:21">
      <c r="U96914"/>
    </row>
    <row r="96915" spans="21:21">
      <c r="U96915"/>
    </row>
    <row r="96916" spans="21:21">
      <c r="U96916"/>
    </row>
    <row r="96917" spans="21:21">
      <c r="U96917"/>
    </row>
    <row r="96918" spans="21:21">
      <c r="U96918"/>
    </row>
    <row r="96919" spans="21:21">
      <c r="U96919"/>
    </row>
    <row r="96920" spans="21:21">
      <c r="U96920"/>
    </row>
    <row r="96921" spans="21:21">
      <c r="U96921"/>
    </row>
    <row r="96922" spans="21:21">
      <c r="U96922"/>
    </row>
    <row r="96923" spans="21:21">
      <c r="U96923"/>
    </row>
    <row r="96924" spans="21:21">
      <c r="U96924"/>
    </row>
    <row r="96925" spans="21:21">
      <c r="U96925"/>
    </row>
    <row r="96926" spans="21:21">
      <c r="U96926"/>
    </row>
    <row r="96927" spans="21:21">
      <c r="U96927"/>
    </row>
    <row r="96928" spans="21:21">
      <c r="U96928"/>
    </row>
    <row r="96929" spans="21:21">
      <c r="U96929"/>
    </row>
    <row r="96930" spans="21:21">
      <c r="U96930"/>
    </row>
    <row r="96931" spans="21:21">
      <c r="U96931"/>
    </row>
    <row r="96932" spans="21:21">
      <c r="U96932"/>
    </row>
    <row r="96933" spans="21:21">
      <c r="U96933"/>
    </row>
    <row r="96934" spans="21:21">
      <c r="U96934"/>
    </row>
    <row r="96935" spans="21:21">
      <c r="U96935"/>
    </row>
    <row r="96936" spans="21:21">
      <c r="U96936"/>
    </row>
    <row r="96937" spans="21:21">
      <c r="U96937"/>
    </row>
    <row r="96938" spans="21:21">
      <c r="U96938"/>
    </row>
    <row r="96939" spans="21:21">
      <c r="U96939"/>
    </row>
    <row r="96940" spans="21:21">
      <c r="U96940"/>
    </row>
    <row r="96941" spans="21:21">
      <c r="U96941"/>
    </row>
    <row r="96942" spans="21:21">
      <c r="U96942"/>
    </row>
    <row r="96943" spans="21:21">
      <c r="U96943"/>
    </row>
    <row r="96944" spans="21:21">
      <c r="U96944"/>
    </row>
    <row r="96945" spans="21:21">
      <c r="U96945"/>
    </row>
    <row r="96946" spans="21:21">
      <c r="U96946"/>
    </row>
    <row r="96947" spans="21:21">
      <c r="U96947"/>
    </row>
    <row r="96948" spans="21:21">
      <c r="U96948"/>
    </row>
    <row r="96949" spans="21:21">
      <c r="U96949"/>
    </row>
    <row r="96950" spans="21:21">
      <c r="U96950"/>
    </row>
    <row r="96951" spans="21:21">
      <c r="U96951"/>
    </row>
    <row r="96952" spans="21:21">
      <c r="U96952"/>
    </row>
    <row r="96953" spans="21:21">
      <c r="U96953"/>
    </row>
    <row r="96954" spans="21:21">
      <c r="U96954"/>
    </row>
    <row r="96955" spans="21:21">
      <c r="U96955"/>
    </row>
    <row r="96956" spans="21:21">
      <c r="U96956"/>
    </row>
    <row r="96957" spans="21:21">
      <c r="U96957"/>
    </row>
    <row r="96958" spans="21:21">
      <c r="U96958"/>
    </row>
    <row r="96959" spans="21:21">
      <c r="U96959"/>
    </row>
    <row r="96960" spans="21:21">
      <c r="U96960"/>
    </row>
    <row r="96961" spans="21:21">
      <c r="U96961"/>
    </row>
    <row r="96962" spans="21:21">
      <c r="U96962"/>
    </row>
    <row r="96963" spans="21:21">
      <c r="U96963"/>
    </row>
    <row r="96964" spans="21:21">
      <c r="U96964"/>
    </row>
    <row r="96965" spans="21:21">
      <c r="U96965"/>
    </row>
    <row r="96966" spans="21:21">
      <c r="U96966"/>
    </row>
    <row r="96967" spans="21:21">
      <c r="U96967"/>
    </row>
    <row r="96968" spans="21:21">
      <c r="U96968"/>
    </row>
    <row r="96969" spans="21:21">
      <c r="U96969"/>
    </row>
    <row r="96970" spans="21:21">
      <c r="U96970"/>
    </row>
    <row r="96971" spans="21:21">
      <c r="U96971"/>
    </row>
    <row r="96972" spans="21:21">
      <c r="U96972"/>
    </row>
    <row r="96973" spans="21:21">
      <c r="U96973"/>
    </row>
    <row r="96974" spans="21:21">
      <c r="U96974"/>
    </row>
    <row r="96975" spans="21:21">
      <c r="U96975"/>
    </row>
    <row r="96976" spans="21:21">
      <c r="U96976"/>
    </row>
    <row r="96977" spans="21:21">
      <c r="U96977"/>
    </row>
    <row r="96978" spans="21:21">
      <c r="U96978"/>
    </row>
    <row r="96979" spans="21:21">
      <c r="U96979"/>
    </row>
    <row r="96980" spans="21:21">
      <c r="U96980"/>
    </row>
    <row r="96981" spans="21:21">
      <c r="U96981"/>
    </row>
    <row r="96982" spans="21:21">
      <c r="U96982"/>
    </row>
    <row r="96983" spans="21:21">
      <c r="U96983"/>
    </row>
    <row r="96984" spans="21:21">
      <c r="U96984"/>
    </row>
    <row r="96985" spans="21:21">
      <c r="U96985"/>
    </row>
    <row r="96986" spans="21:21">
      <c r="U96986"/>
    </row>
    <row r="96987" spans="21:21">
      <c r="U96987"/>
    </row>
    <row r="96988" spans="21:21">
      <c r="U96988"/>
    </row>
    <row r="96989" spans="21:21">
      <c r="U96989"/>
    </row>
    <row r="96990" spans="21:21">
      <c r="U96990"/>
    </row>
    <row r="96991" spans="21:21">
      <c r="U96991"/>
    </row>
    <row r="96992" spans="21:21">
      <c r="U96992"/>
    </row>
    <row r="96993" spans="21:21">
      <c r="U96993"/>
    </row>
    <row r="96994" spans="21:21">
      <c r="U96994"/>
    </row>
    <row r="96995" spans="21:21">
      <c r="U96995"/>
    </row>
    <row r="96996" spans="21:21">
      <c r="U96996"/>
    </row>
    <row r="96997" spans="21:21">
      <c r="U96997"/>
    </row>
    <row r="96998" spans="21:21">
      <c r="U96998"/>
    </row>
    <row r="96999" spans="21:21">
      <c r="U96999"/>
    </row>
    <row r="97000" spans="21:21">
      <c r="U97000"/>
    </row>
    <row r="97001" spans="21:21">
      <c r="U97001"/>
    </row>
    <row r="97002" spans="21:21">
      <c r="U97002"/>
    </row>
    <row r="97003" spans="21:21">
      <c r="U97003"/>
    </row>
    <row r="97004" spans="21:21">
      <c r="U97004"/>
    </row>
    <row r="97005" spans="21:21">
      <c r="U97005"/>
    </row>
    <row r="97006" spans="21:21">
      <c r="U97006"/>
    </row>
    <row r="97007" spans="21:21">
      <c r="U97007"/>
    </row>
    <row r="97008" spans="21:21">
      <c r="U97008"/>
    </row>
    <row r="97009" spans="21:21">
      <c r="U97009"/>
    </row>
    <row r="97010" spans="21:21">
      <c r="U97010"/>
    </row>
    <row r="97011" spans="21:21">
      <c r="U97011"/>
    </row>
    <row r="97012" spans="21:21">
      <c r="U97012"/>
    </row>
    <row r="97013" spans="21:21">
      <c r="U97013"/>
    </row>
    <row r="97014" spans="21:21">
      <c r="U97014"/>
    </row>
    <row r="97015" spans="21:21">
      <c r="U97015"/>
    </row>
    <row r="97016" spans="21:21">
      <c r="U97016"/>
    </row>
    <row r="97017" spans="21:21">
      <c r="U97017"/>
    </row>
    <row r="97018" spans="21:21">
      <c r="U97018"/>
    </row>
    <row r="97019" spans="21:21">
      <c r="U97019"/>
    </row>
    <row r="97020" spans="21:21">
      <c r="U97020"/>
    </row>
    <row r="97021" spans="21:21">
      <c r="U97021"/>
    </row>
    <row r="97022" spans="21:21">
      <c r="U97022"/>
    </row>
    <row r="97023" spans="21:21">
      <c r="U97023"/>
    </row>
    <row r="97024" spans="21:21">
      <c r="U97024"/>
    </row>
    <row r="97025" spans="21:21">
      <c r="U97025"/>
    </row>
    <row r="97026" spans="21:21">
      <c r="U97026"/>
    </row>
    <row r="97027" spans="21:21">
      <c r="U97027"/>
    </row>
    <row r="97028" spans="21:21">
      <c r="U97028"/>
    </row>
    <row r="97029" spans="21:21">
      <c r="U97029"/>
    </row>
    <row r="97030" spans="21:21">
      <c r="U97030"/>
    </row>
    <row r="97031" spans="21:21">
      <c r="U97031"/>
    </row>
    <row r="97032" spans="21:21">
      <c r="U97032"/>
    </row>
    <row r="97033" spans="21:21">
      <c r="U97033"/>
    </row>
    <row r="97034" spans="21:21">
      <c r="U97034"/>
    </row>
    <row r="97035" spans="21:21">
      <c r="U97035"/>
    </row>
    <row r="97036" spans="21:21">
      <c r="U97036"/>
    </row>
    <row r="97037" spans="21:21">
      <c r="U97037"/>
    </row>
    <row r="97038" spans="21:21">
      <c r="U97038"/>
    </row>
    <row r="97039" spans="21:21">
      <c r="U97039"/>
    </row>
    <row r="97040" spans="21:21">
      <c r="U97040"/>
    </row>
    <row r="97041" spans="21:21">
      <c r="U97041"/>
    </row>
    <row r="97042" spans="21:21">
      <c r="U97042"/>
    </row>
    <row r="97043" spans="21:21">
      <c r="U97043"/>
    </row>
    <row r="97044" spans="21:21">
      <c r="U97044"/>
    </row>
    <row r="97045" spans="21:21">
      <c r="U97045"/>
    </row>
    <row r="97046" spans="21:21">
      <c r="U97046"/>
    </row>
    <row r="97047" spans="21:21">
      <c r="U97047"/>
    </row>
    <row r="97048" spans="21:21">
      <c r="U97048"/>
    </row>
    <row r="97049" spans="21:21">
      <c r="U97049"/>
    </row>
    <row r="97050" spans="21:21">
      <c r="U97050"/>
    </row>
    <row r="97051" spans="21:21">
      <c r="U97051"/>
    </row>
    <row r="97052" spans="21:21">
      <c r="U97052"/>
    </row>
    <row r="97053" spans="21:21">
      <c r="U97053"/>
    </row>
    <row r="97054" spans="21:21">
      <c r="U97054"/>
    </row>
    <row r="97055" spans="21:21">
      <c r="U97055"/>
    </row>
    <row r="97056" spans="21:21">
      <c r="U97056"/>
    </row>
    <row r="97057" spans="21:21">
      <c r="U97057"/>
    </row>
    <row r="97058" spans="21:21">
      <c r="U97058"/>
    </row>
    <row r="97059" spans="21:21">
      <c r="U97059"/>
    </row>
    <row r="97060" spans="21:21">
      <c r="U97060"/>
    </row>
    <row r="97061" spans="21:21">
      <c r="U97061"/>
    </row>
    <row r="97062" spans="21:21">
      <c r="U97062"/>
    </row>
    <row r="97063" spans="21:21">
      <c r="U97063"/>
    </row>
    <row r="97064" spans="21:21">
      <c r="U97064"/>
    </row>
    <row r="97065" spans="21:21">
      <c r="U97065"/>
    </row>
    <row r="97066" spans="21:21">
      <c r="U97066"/>
    </row>
    <row r="97067" spans="21:21">
      <c r="U97067"/>
    </row>
    <row r="97068" spans="21:21">
      <c r="U97068"/>
    </row>
    <row r="97069" spans="21:21">
      <c r="U97069"/>
    </row>
    <row r="97070" spans="21:21">
      <c r="U97070"/>
    </row>
    <row r="97071" spans="21:21">
      <c r="U97071"/>
    </row>
    <row r="97072" spans="21:21">
      <c r="U97072"/>
    </row>
    <row r="97073" spans="21:21">
      <c r="U97073"/>
    </row>
    <row r="97074" spans="21:21">
      <c r="U97074"/>
    </row>
    <row r="97075" spans="21:21">
      <c r="U97075"/>
    </row>
    <row r="97076" spans="21:21">
      <c r="U97076"/>
    </row>
    <row r="97077" spans="21:21">
      <c r="U97077"/>
    </row>
    <row r="97078" spans="21:21">
      <c r="U97078"/>
    </row>
    <row r="97079" spans="21:21">
      <c r="U97079"/>
    </row>
    <row r="97080" spans="21:21">
      <c r="U97080"/>
    </row>
    <row r="97081" spans="21:21">
      <c r="U97081"/>
    </row>
    <row r="97082" spans="21:21">
      <c r="U97082"/>
    </row>
    <row r="97083" spans="21:21">
      <c r="U97083"/>
    </row>
    <row r="97084" spans="21:21">
      <c r="U97084"/>
    </row>
    <row r="97085" spans="21:21">
      <c r="U97085"/>
    </row>
    <row r="97086" spans="21:21">
      <c r="U97086"/>
    </row>
    <row r="97087" spans="21:21">
      <c r="U97087"/>
    </row>
    <row r="97088" spans="21:21">
      <c r="U97088"/>
    </row>
    <row r="97089" spans="21:21">
      <c r="U97089"/>
    </row>
    <row r="97090" spans="21:21">
      <c r="U97090"/>
    </row>
    <row r="97091" spans="21:21">
      <c r="U97091"/>
    </row>
    <row r="97092" spans="21:21">
      <c r="U97092"/>
    </row>
    <row r="97093" spans="21:21">
      <c r="U97093"/>
    </row>
    <row r="97094" spans="21:21">
      <c r="U97094"/>
    </row>
    <row r="97095" spans="21:21">
      <c r="U97095"/>
    </row>
    <row r="97096" spans="21:21">
      <c r="U97096"/>
    </row>
    <row r="97097" spans="21:21">
      <c r="U97097"/>
    </row>
    <row r="97098" spans="21:21">
      <c r="U97098"/>
    </row>
    <row r="97099" spans="21:21">
      <c r="U97099"/>
    </row>
    <row r="97100" spans="21:21">
      <c r="U97100"/>
    </row>
    <row r="97101" spans="21:21">
      <c r="U97101"/>
    </row>
    <row r="97102" spans="21:21">
      <c r="U97102"/>
    </row>
    <row r="97103" spans="21:21">
      <c r="U97103"/>
    </row>
    <row r="97104" spans="21:21">
      <c r="U97104"/>
    </row>
    <row r="97105" spans="21:21">
      <c r="U97105"/>
    </row>
    <row r="97106" spans="21:21">
      <c r="U97106"/>
    </row>
    <row r="97107" spans="21:21">
      <c r="U97107"/>
    </row>
    <row r="97108" spans="21:21">
      <c r="U97108"/>
    </row>
    <row r="97109" spans="21:21">
      <c r="U97109"/>
    </row>
    <row r="97110" spans="21:21">
      <c r="U97110"/>
    </row>
    <row r="97111" spans="21:21">
      <c r="U97111"/>
    </row>
    <row r="97112" spans="21:21">
      <c r="U97112"/>
    </row>
    <row r="97113" spans="21:21">
      <c r="U97113"/>
    </row>
    <row r="97114" spans="21:21">
      <c r="U97114"/>
    </row>
    <row r="97115" spans="21:21">
      <c r="U97115"/>
    </row>
    <row r="97116" spans="21:21">
      <c r="U97116"/>
    </row>
    <row r="97117" spans="21:21">
      <c r="U97117"/>
    </row>
    <row r="97118" spans="21:21">
      <c r="U97118"/>
    </row>
    <row r="97119" spans="21:21">
      <c r="U97119"/>
    </row>
    <row r="97120" spans="21:21">
      <c r="U97120"/>
    </row>
    <row r="97121" spans="21:21">
      <c r="U97121"/>
    </row>
    <row r="97122" spans="21:21">
      <c r="U97122"/>
    </row>
    <row r="97123" spans="21:21">
      <c r="U97123"/>
    </row>
    <row r="97124" spans="21:21">
      <c r="U97124"/>
    </row>
    <row r="97125" spans="21:21">
      <c r="U97125"/>
    </row>
    <row r="97126" spans="21:21">
      <c r="U97126"/>
    </row>
    <row r="97127" spans="21:21">
      <c r="U97127"/>
    </row>
    <row r="97128" spans="21:21">
      <c r="U97128"/>
    </row>
    <row r="97129" spans="21:21">
      <c r="U97129"/>
    </row>
    <row r="97130" spans="21:21">
      <c r="U97130"/>
    </row>
    <row r="97131" spans="21:21">
      <c r="U97131"/>
    </row>
    <row r="97132" spans="21:21">
      <c r="U97132"/>
    </row>
    <row r="97133" spans="21:21">
      <c r="U97133"/>
    </row>
    <row r="97134" spans="21:21">
      <c r="U97134"/>
    </row>
    <row r="97135" spans="21:21">
      <c r="U97135"/>
    </row>
    <row r="97136" spans="21:21">
      <c r="U97136"/>
    </row>
    <row r="97137" spans="21:21">
      <c r="U97137"/>
    </row>
    <row r="97138" spans="21:21">
      <c r="U97138"/>
    </row>
    <row r="97139" spans="21:21">
      <c r="U97139"/>
    </row>
    <row r="97140" spans="21:21">
      <c r="U97140"/>
    </row>
    <row r="97141" spans="21:21">
      <c r="U97141"/>
    </row>
    <row r="97142" spans="21:21">
      <c r="U97142"/>
    </row>
    <row r="97143" spans="21:21">
      <c r="U97143"/>
    </row>
    <row r="97144" spans="21:21">
      <c r="U97144"/>
    </row>
    <row r="97145" spans="21:21">
      <c r="U97145"/>
    </row>
    <row r="97146" spans="21:21">
      <c r="U97146"/>
    </row>
    <row r="97147" spans="21:21">
      <c r="U97147"/>
    </row>
    <row r="97148" spans="21:21">
      <c r="U97148"/>
    </row>
    <row r="97149" spans="21:21">
      <c r="U97149"/>
    </row>
    <row r="97150" spans="21:21">
      <c r="U97150"/>
    </row>
    <row r="97151" spans="21:21">
      <c r="U97151"/>
    </row>
    <row r="97152" spans="21:21">
      <c r="U97152"/>
    </row>
    <row r="97153" spans="21:21">
      <c r="U97153"/>
    </row>
    <row r="97154" spans="21:21">
      <c r="U97154"/>
    </row>
    <row r="97155" spans="21:21">
      <c r="U97155"/>
    </row>
    <row r="97156" spans="21:21">
      <c r="U97156"/>
    </row>
    <row r="97157" spans="21:21">
      <c r="U97157"/>
    </row>
    <row r="97158" spans="21:21">
      <c r="U97158"/>
    </row>
    <row r="97159" spans="21:21">
      <c r="U97159"/>
    </row>
    <row r="97160" spans="21:21">
      <c r="U97160"/>
    </row>
    <row r="97161" spans="21:21">
      <c r="U97161"/>
    </row>
    <row r="97162" spans="21:21">
      <c r="U97162"/>
    </row>
    <row r="97163" spans="21:21">
      <c r="U97163"/>
    </row>
    <row r="97164" spans="21:21">
      <c r="U97164"/>
    </row>
    <row r="97165" spans="21:21">
      <c r="U97165"/>
    </row>
    <row r="97166" spans="21:21">
      <c r="U97166"/>
    </row>
    <row r="97167" spans="21:21">
      <c r="U97167"/>
    </row>
    <row r="97168" spans="21:21">
      <c r="U97168"/>
    </row>
    <row r="97169" spans="21:21">
      <c r="U97169"/>
    </row>
    <row r="97170" spans="21:21">
      <c r="U97170"/>
    </row>
    <row r="97171" spans="21:21">
      <c r="U97171"/>
    </row>
    <row r="97172" spans="21:21">
      <c r="U97172"/>
    </row>
    <row r="97173" spans="21:21">
      <c r="U97173"/>
    </row>
    <row r="97174" spans="21:21">
      <c r="U97174"/>
    </row>
    <row r="97175" spans="21:21">
      <c r="U97175"/>
    </row>
    <row r="97176" spans="21:21">
      <c r="U97176"/>
    </row>
    <row r="97177" spans="21:21">
      <c r="U97177"/>
    </row>
    <row r="97178" spans="21:21">
      <c r="U97178"/>
    </row>
    <row r="97179" spans="21:21">
      <c r="U97179"/>
    </row>
    <row r="97180" spans="21:21">
      <c r="U97180"/>
    </row>
    <row r="97181" spans="21:21">
      <c r="U97181"/>
    </row>
    <row r="97182" spans="21:21">
      <c r="U97182"/>
    </row>
    <row r="97183" spans="21:21">
      <c r="U97183"/>
    </row>
    <row r="97184" spans="21:21">
      <c r="U97184"/>
    </row>
    <row r="97185" spans="21:21">
      <c r="U97185"/>
    </row>
    <row r="97186" spans="21:21">
      <c r="U97186"/>
    </row>
    <row r="97187" spans="21:21">
      <c r="U97187"/>
    </row>
    <row r="97188" spans="21:21">
      <c r="U97188"/>
    </row>
    <row r="97189" spans="21:21">
      <c r="U97189"/>
    </row>
    <row r="97190" spans="21:21">
      <c r="U97190"/>
    </row>
    <row r="97191" spans="21:21">
      <c r="U97191"/>
    </row>
    <row r="97192" spans="21:21">
      <c r="U97192"/>
    </row>
    <row r="97193" spans="21:21">
      <c r="U97193"/>
    </row>
    <row r="97194" spans="21:21">
      <c r="U97194"/>
    </row>
    <row r="97195" spans="21:21">
      <c r="U97195"/>
    </row>
    <row r="97196" spans="21:21">
      <c r="U97196"/>
    </row>
    <row r="97197" spans="21:21">
      <c r="U97197"/>
    </row>
    <row r="97198" spans="21:21">
      <c r="U97198"/>
    </row>
    <row r="97199" spans="21:21">
      <c r="U97199"/>
    </row>
    <row r="97200" spans="21:21">
      <c r="U97200"/>
    </row>
    <row r="97201" spans="21:21">
      <c r="U97201"/>
    </row>
    <row r="97202" spans="21:21">
      <c r="U97202"/>
    </row>
    <row r="97203" spans="21:21">
      <c r="U97203"/>
    </row>
    <row r="97204" spans="21:21">
      <c r="U97204"/>
    </row>
    <row r="97205" spans="21:21">
      <c r="U97205"/>
    </row>
    <row r="97206" spans="21:21">
      <c r="U97206"/>
    </row>
    <row r="97207" spans="21:21">
      <c r="U97207"/>
    </row>
    <row r="97208" spans="21:21">
      <c r="U97208"/>
    </row>
    <row r="97209" spans="21:21">
      <c r="U97209"/>
    </row>
    <row r="97210" spans="21:21">
      <c r="U97210"/>
    </row>
    <row r="97211" spans="21:21">
      <c r="U97211"/>
    </row>
    <row r="97212" spans="21:21">
      <c r="U97212"/>
    </row>
    <row r="97213" spans="21:21">
      <c r="U97213"/>
    </row>
    <row r="97214" spans="21:21">
      <c r="U97214"/>
    </row>
    <row r="97215" spans="21:21">
      <c r="U97215"/>
    </row>
    <row r="97216" spans="21:21">
      <c r="U97216"/>
    </row>
    <row r="97217" spans="21:21">
      <c r="U97217"/>
    </row>
    <row r="97218" spans="21:21">
      <c r="U97218"/>
    </row>
    <row r="97219" spans="21:21">
      <c r="U97219"/>
    </row>
    <row r="97220" spans="21:21">
      <c r="U97220"/>
    </row>
    <row r="97221" spans="21:21">
      <c r="U97221"/>
    </row>
    <row r="97222" spans="21:21">
      <c r="U97222"/>
    </row>
    <row r="97223" spans="21:21">
      <c r="U97223"/>
    </row>
    <row r="97224" spans="21:21">
      <c r="U97224"/>
    </row>
    <row r="97225" spans="21:21">
      <c r="U97225"/>
    </row>
    <row r="97226" spans="21:21">
      <c r="U97226"/>
    </row>
    <row r="97227" spans="21:21">
      <c r="U97227"/>
    </row>
    <row r="97228" spans="21:21">
      <c r="U97228"/>
    </row>
    <row r="97229" spans="21:21">
      <c r="U97229"/>
    </row>
    <row r="97230" spans="21:21">
      <c r="U97230"/>
    </row>
    <row r="97231" spans="21:21">
      <c r="U97231"/>
    </row>
    <row r="97232" spans="21:21">
      <c r="U97232"/>
    </row>
    <row r="97233" spans="21:21">
      <c r="U97233"/>
    </row>
    <row r="97234" spans="21:21">
      <c r="U97234"/>
    </row>
    <row r="97235" spans="21:21">
      <c r="U97235"/>
    </row>
    <row r="97236" spans="21:21">
      <c r="U97236"/>
    </row>
    <row r="97237" spans="21:21">
      <c r="U97237"/>
    </row>
    <row r="97238" spans="21:21">
      <c r="U97238"/>
    </row>
    <row r="97239" spans="21:21">
      <c r="U97239"/>
    </row>
    <row r="97240" spans="21:21">
      <c r="U97240"/>
    </row>
    <row r="97241" spans="21:21">
      <c r="U97241"/>
    </row>
    <row r="97242" spans="21:21">
      <c r="U97242"/>
    </row>
    <row r="97243" spans="21:21">
      <c r="U97243"/>
    </row>
    <row r="97244" spans="21:21">
      <c r="U97244"/>
    </row>
    <row r="97245" spans="21:21">
      <c r="U97245"/>
    </row>
    <row r="97246" spans="21:21">
      <c r="U97246"/>
    </row>
    <row r="97247" spans="21:21">
      <c r="U97247"/>
    </row>
    <row r="97248" spans="21:21">
      <c r="U97248"/>
    </row>
    <row r="97249" spans="21:21">
      <c r="U97249"/>
    </row>
    <row r="97250" spans="21:21">
      <c r="U97250"/>
    </row>
    <row r="97251" spans="21:21">
      <c r="U97251"/>
    </row>
    <row r="97252" spans="21:21">
      <c r="U97252"/>
    </row>
    <row r="97253" spans="21:21">
      <c r="U97253"/>
    </row>
    <row r="97254" spans="21:21">
      <c r="U97254"/>
    </row>
    <row r="97255" spans="21:21">
      <c r="U97255"/>
    </row>
    <row r="97256" spans="21:21">
      <c r="U97256"/>
    </row>
    <row r="97257" spans="21:21">
      <c r="U97257"/>
    </row>
    <row r="97258" spans="21:21">
      <c r="U97258"/>
    </row>
    <row r="97259" spans="21:21">
      <c r="U97259"/>
    </row>
    <row r="97260" spans="21:21">
      <c r="U97260"/>
    </row>
    <row r="97261" spans="21:21">
      <c r="U97261"/>
    </row>
    <row r="97262" spans="21:21">
      <c r="U97262"/>
    </row>
    <row r="97263" spans="21:21">
      <c r="U97263"/>
    </row>
    <row r="97264" spans="21:21">
      <c r="U97264"/>
    </row>
    <row r="97265" spans="21:21">
      <c r="U97265"/>
    </row>
    <row r="97266" spans="21:21">
      <c r="U97266"/>
    </row>
    <row r="97267" spans="21:21">
      <c r="U97267"/>
    </row>
    <row r="97268" spans="21:21">
      <c r="U97268"/>
    </row>
    <row r="97269" spans="21:21">
      <c r="U97269"/>
    </row>
    <row r="97270" spans="21:21">
      <c r="U97270"/>
    </row>
    <row r="97271" spans="21:21">
      <c r="U97271"/>
    </row>
    <row r="97272" spans="21:21">
      <c r="U97272"/>
    </row>
    <row r="97273" spans="21:21">
      <c r="U97273"/>
    </row>
    <row r="97274" spans="21:21">
      <c r="U97274"/>
    </row>
    <row r="97275" spans="21:21">
      <c r="U97275"/>
    </row>
    <row r="97276" spans="21:21">
      <c r="U97276"/>
    </row>
    <row r="97277" spans="21:21">
      <c r="U97277"/>
    </row>
    <row r="97278" spans="21:21">
      <c r="U97278"/>
    </row>
    <row r="97279" spans="21:21">
      <c r="U97279"/>
    </row>
    <row r="97280" spans="21:21">
      <c r="U97280"/>
    </row>
    <row r="97281" spans="21:21">
      <c r="U97281"/>
    </row>
    <row r="97282" spans="21:21">
      <c r="U97282"/>
    </row>
    <row r="97283" spans="21:21">
      <c r="U97283"/>
    </row>
    <row r="97284" spans="21:21">
      <c r="U97284"/>
    </row>
    <row r="97285" spans="21:21">
      <c r="U97285"/>
    </row>
    <row r="97286" spans="21:21">
      <c r="U97286"/>
    </row>
    <row r="97287" spans="21:21">
      <c r="U97287"/>
    </row>
    <row r="97288" spans="21:21">
      <c r="U97288"/>
    </row>
    <row r="97289" spans="21:21">
      <c r="U97289"/>
    </row>
    <row r="97290" spans="21:21">
      <c r="U97290"/>
    </row>
    <row r="97291" spans="21:21">
      <c r="U97291"/>
    </row>
    <row r="97292" spans="21:21">
      <c r="U97292"/>
    </row>
    <row r="97293" spans="21:21">
      <c r="U97293"/>
    </row>
    <row r="97294" spans="21:21">
      <c r="U97294"/>
    </row>
    <row r="97295" spans="21:21">
      <c r="U97295"/>
    </row>
    <row r="97296" spans="21:21">
      <c r="U97296"/>
    </row>
    <row r="97297" spans="21:21">
      <c r="U97297"/>
    </row>
    <row r="97298" spans="21:21">
      <c r="U97298"/>
    </row>
    <row r="97299" spans="21:21">
      <c r="U97299"/>
    </row>
    <row r="97300" spans="21:21">
      <c r="U97300"/>
    </row>
    <row r="97301" spans="21:21">
      <c r="U97301"/>
    </row>
    <row r="97302" spans="21:21">
      <c r="U97302"/>
    </row>
    <row r="97303" spans="21:21">
      <c r="U97303"/>
    </row>
    <row r="97304" spans="21:21">
      <c r="U97304"/>
    </row>
    <row r="97305" spans="21:21">
      <c r="U97305"/>
    </row>
    <row r="97306" spans="21:21">
      <c r="U97306"/>
    </row>
    <row r="97307" spans="21:21">
      <c r="U97307"/>
    </row>
    <row r="97308" spans="21:21">
      <c r="U97308"/>
    </row>
    <row r="97309" spans="21:21">
      <c r="U97309"/>
    </row>
    <row r="97310" spans="21:21">
      <c r="U97310"/>
    </row>
    <row r="97311" spans="21:21">
      <c r="U97311"/>
    </row>
    <row r="97312" spans="21:21">
      <c r="U97312"/>
    </row>
    <row r="97313" spans="21:21">
      <c r="U97313"/>
    </row>
    <row r="97314" spans="21:21">
      <c r="U97314"/>
    </row>
    <row r="97315" spans="21:21">
      <c r="U97315"/>
    </row>
    <row r="97316" spans="21:21">
      <c r="U97316"/>
    </row>
    <row r="97317" spans="21:21">
      <c r="U97317"/>
    </row>
    <row r="97318" spans="21:21">
      <c r="U97318"/>
    </row>
    <row r="97319" spans="21:21">
      <c r="U97319"/>
    </row>
    <row r="97320" spans="21:21">
      <c r="U97320"/>
    </row>
    <row r="97321" spans="21:21">
      <c r="U97321"/>
    </row>
    <row r="97322" spans="21:21">
      <c r="U97322"/>
    </row>
    <row r="97323" spans="21:21">
      <c r="U97323"/>
    </row>
    <row r="97324" spans="21:21">
      <c r="U97324"/>
    </row>
    <row r="97325" spans="21:21">
      <c r="U97325"/>
    </row>
    <row r="97326" spans="21:21">
      <c r="U97326"/>
    </row>
    <row r="97327" spans="21:21">
      <c r="U97327"/>
    </row>
    <row r="97328" spans="21:21">
      <c r="U97328"/>
    </row>
    <row r="97329" spans="21:21">
      <c r="U97329"/>
    </row>
    <row r="97330" spans="21:21">
      <c r="U97330"/>
    </row>
    <row r="97331" spans="21:21">
      <c r="U97331"/>
    </row>
    <row r="97332" spans="21:21">
      <c r="U97332"/>
    </row>
    <row r="97333" spans="21:21">
      <c r="U97333"/>
    </row>
    <row r="97334" spans="21:21">
      <c r="U97334"/>
    </row>
    <row r="97335" spans="21:21">
      <c r="U97335"/>
    </row>
    <row r="97336" spans="21:21">
      <c r="U97336"/>
    </row>
    <row r="97337" spans="21:21">
      <c r="U97337"/>
    </row>
    <row r="97338" spans="21:21">
      <c r="U97338"/>
    </row>
    <row r="97339" spans="21:21">
      <c r="U97339"/>
    </row>
    <row r="97340" spans="21:21">
      <c r="U97340"/>
    </row>
    <row r="97341" spans="21:21">
      <c r="U97341"/>
    </row>
    <row r="97342" spans="21:21">
      <c r="U97342"/>
    </row>
    <row r="97343" spans="21:21">
      <c r="U97343"/>
    </row>
    <row r="97344" spans="21:21">
      <c r="U97344"/>
    </row>
    <row r="97345" spans="21:21">
      <c r="U97345"/>
    </row>
    <row r="97346" spans="21:21">
      <c r="U97346"/>
    </row>
    <row r="97347" spans="21:21">
      <c r="U97347"/>
    </row>
    <row r="97348" spans="21:21">
      <c r="U97348"/>
    </row>
    <row r="97349" spans="21:21">
      <c r="U97349"/>
    </row>
    <row r="97350" spans="21:21">
      <c r="U97350"/>
    </row>
    <row r="97351" spans="21:21">
      <c r="U97351"/>
    </row>
    <row r="97352" spans="21:21">
      <c r="U97352"/>
    </row>
    <row r="97353" spans="21:21">
      <c r="U97353"/>
    </row>
    <row r="97354" spans="21:21">
      <c r="U97354"/>
    </row>
    <row r="97355" spans="21:21">
      <c r="U97355"/>
    </row>
    <row r="97356" spans="21:21">
      <c r="U97356"/>
    </row>
    <row r="97357" spans="21:21">
      <c r="U97357"/>
    </row>
    <row r="97358" spans="21:21">
      <c r="U97358"/>
    </row>
    <row r="97359" spans="21:21">
      <c r="U97359"/>
    </row>
    <row r="97360" spans="21:21">
      <c r="U97360"/>
    </row>
    <row r="97361" spans="21:21">
      <c r="U97361"/>
    </row>
    <row r="97362" spans="21:21">
      <c r="U97362"/>
    </row>
    <row r="97363" spans="21:21">
      <c r="U97363"/>
    </row>
    <row r="97364" spans="21:21">
      <c r="U97364"/>
    </row>
    <row r="97365" spans="21:21">
      <c r="U97365"/>
    </row>
    <row r="97366" spans="21:21">
      <c r="U97366"/>
    </row>
    <row r="97367" spans="21:21">
      <c r="U97367"/>
    </row>
    <row r="97368" spans="21:21">
      <c r="U97368"/>
    </row>
    <row r="97369" spans="21:21">
      <c r="U97369"/>
    </row>
    <row r="97370" spans="21:21">
      <c r="U97370"/>
    </row>
    <row r="97371" spans="21:21">
      <c r="U97371"/>
    </row>
    <row r="97372" spans="21:21">
      <c r="U97372"/>
    </row>
    <row r="97373" spans="21:21">
      <c r="U97373"/>
    </row>
    <row r="97374" spans="21:21">
      <c r="U97374"/>
    </row>
    <row r="97375" spans="21:21">
      <c r="U97375"/>
    </row>
    <row r="97376" spans="21:21">
      <c r="U97376"/>
    </row>
    <row r="97377" spans="21:21">
      <c r="U97377"/>
    </row>
    <row r="97378" spans="21:21">
      <c r="U97378"/>
    </row>
    <row r="97379" spans="21:21">
      <c r="U97379"/>
    </row>
    <row r="97380" spans="21:21">
      <c r="U97380"/>
    </row>
    <row r="97381" spans="21:21">
      <c r="U97381"/>
    </row>
    <row r="97382" spans="21:21">
      <c r="U97382"/>
    </row>
    <row r="97383" spans="21:21">
      <c r="U97383"/>
    </row>
    <row r="97384" spans="21:21">
      <c r="U97384"/>
    </row>
    <row r="97385" spans="21:21">
      <c r="U97385"/>
    </row>
    <row r="97386" spans="21:21">
      <c r="U97386"/>
    </row>
    <row r="97387" spans="21:21">
      <c r="U97387"/>
    </row>
    <row r="97388" spans="21:21">
      <c r="U97388"/>
    </row>
    <row r="97389" spans="21:21">
      <c r="U97389"/>
    </row>
    <row r="97390" spans="21:21">
      <c r="U97390"/>
    </row>
    <row r="97391" spans="21:21">
      <c r="U97391"/>
    </row>
    <row r="97392" spans="21:21">
      <c r="U97392"/>
    </row>
    <row r="97393" spans="21:21">
      <c r="U97393"/>
    </row>
    <row r="97394" spans="21:21">
      <c r="U97394"/>
    </row>
    <row r="97395" spans="21:21">
      <c r="U97395"/>
    </row>
    <row r="97396" spans="21:21">
      <c r="U97396"/>
    </row>
    <row r="97397" spans="21:21">
      <c r="U97397"/>
    </row>
    <row r="97398" spans="21:21">
      <c r="U97398"/>
    </row>
    <row r="97399" spans="21:21">
      <c r="U97399"/>
    </row>
    <row r="97400" spans="21:21">
      <c r="U97400"/>
    </row>
    <row r="97401" spans="21:21">
      <c r="U97401"/>
    </row>
    <row r="97402" spans="21:21">
      <c r="U97402"/>
    </row>
    <row r="97403" spans="21:21">
      <c r="U97403"/>
    </row>
    <row r="97404" spans="21:21">
      <c r="U97404"/>
    </row>
    <row r="97405" spans="21:21">
      <c r="U97405"/>
    </row>
    <row r="97406" spans="21:21">
      <c r="U97406"/>
    </row>
    <row r="97407" spans="21:21">
      <c r="U97407"/>
    </row>
    <row r="97408" spans="21:21">
      <c r="U97408"/>
    </row>
    <row r="97409" spans="21:21">
      <c r="U97409"/>
    </row>
    <row r="97410" spans="21:21">
      <c r="U97410"/>
    </row>
    <row r="97411" spans="21:21">
      <c r="U97411"/>
    </row>
    <row r="97412" spans="21:21">
      <c r="U97412"/>
    </row>
    <row r="97413" spans="21:21">
      <c r="U97413"/>
    </row>
    <row r="97414" spans="21:21">
      <c r="U97414"/>
    </row>
    <row r="97415" spans="21:21">
      <c r="U97415"/>
    </row>
    <row r="97416" spans="21:21">
      <c r="U97416"/>
    </row>
    <row r="97417" spans="21:21">
      <c r="U97417"/>
    </row>
    <row r="97418" spans="21:21">
      <c r="U97418"/>
    </row>
    <row r="97419" spans="21:21">
      <c r="U97419"/>
    </row>
    <row r="97420" spans="21:21">
      <c r="U97420"/>
    </row>
    <row r="97421" spans="21:21">
      <c r="U97421"/>
    </row>
    <row r="97422" spans="21:21">
      <c r="U97422"/>
    </row>
    <row r="97423" spans="21:21">
      <c r="U97423"/>
    </row>
    <row r="97424" spans="21:21">
      <c r="U97424"/>
    </row>
    <row r="97425" spans="21:21">
      <c r="U97425"/>
    </row>
    <row r="97426" spans="21:21">
      <c r="U97426"/>
    </row>
    <row r="97427" spans="21:21">
      <c r="U97427"/>
    </row>
    <row r="97428" spans="21:21">
      <c r="U97428"/>
    </row>
    <row r="97429" spans="21:21">
      <c r="U97429"/>
    </row>
    <row r="97430" spans="21:21">
      <c r="U97430"/>
    </row>
    <row r="97431" spans="21:21">
      <c r="U97431"/>
    </row>
    <row r="97432" spans="21:21">
      <c r="U97432"/>
    </row>
    <row r="97433" spans="21:21">
      <c r="U97433"/>
    </row>
    <row r="97434" spans="21:21">
      <c r="U97434"/>
    </row>
    <row r="97435" spans="21:21">
      <c r="U97435"/>
    </row>
    <row r="97436" spans="21:21">
      <c r="U97436"/>
    </row>
    <row r="97437" spans="21:21">
      <c r="U97437"/>
    </row>
    <row r="97438" spans="21:21">
      <c r="U97438"/>
    </row>
    <row r="97439" spans="21:21">
      <c r="U97439"/>
    </row>
    <row r="97440" spans="21:21">
      <c r="U97440"/>
    </row>
    <row r="97441" spans="21:21">
      <c r="U97441"/>
    </row>
    <row r="97442" spans="21:21">
      <c r="U97442"/>
    </row>
    <row r="97443" spans="21:21">
      <c r="U97443"/>
    </row>
    <row r="97444" spans="21:21">
      <c r="U97444"/>
    </row>
    <row r="97445" spans="21:21">
      <c r="U97445"/>
    </row>
    <row r="97446" spans="21:21">
      <c r="U97446"/>
    </row>
    <row r="97447" spans="21:21">
      <c r="U97447"/>
    </row>
    <row r="97448" spans="21:21">
      <c r="U97448"/>
    </row>
    <row r="97449" spans="21:21">
      <c r="U97449"/>
    </row>
    <row r="97450" spans="21:21">
      <c r="U97450"/>
    </row>
    <row r="97451" spans="21:21">
      <c r="U97451"/>
    </row>
    <row r="97452" spans="21:21">
      <c r="U97452"/>
    </row>
    <row r="97453" spans="21:21">
      <c r="U97453"/>
    </row>
    <row r="97454" spans="21:21">
      <c r="U97454"/>
    </row>
    <row r="97455" spans="21:21">
      <c r="U97455"/>
    </row>
    <row r="97456" spans="21:21">
      <c r="U97456"/>
    </row>
    <row r="97457" spans="21:21">
      <c r="U97457"/>
    </row>
    <row r="97458" spans="21:21">
      <c r="U97458"/>
    </row>
    <row r="97459" spans="21:21">
      <c r="U97459"/>
    </row>
    <row r="97460" spans="21:21">
      <c r="U97460"/>
    </row>
    <row r="97461" spans="21:21">
      <c r="U97461"/>
    </row>
    <row r="97462" spans="21:21">
      <c r="U97462"/>
    </row>
    <row r="97463" spans="21:21">
      <c r="U97463"/>
    </row>
    <row r="97464" spans="21:21">
      <c r="U97464"/>
    </row>
    <row r="97465" spans="21:21">
      <c r="U97465"/>
    </row>
    <row r="97466" spans="21:21">
      <c r="U97466"/>
    </row>
    <row r="97467" spans="21:21">
      <c r="U97467"/>
    </row>
    <row r="97468" spans="21:21">
      <c r="U97468"/>
    </row>
    <row r="97469" spans="21:21">
      <c r="U97469"/>
    </row>
    <row r="97470" spans="21:21">
      <c r="U97470"/>
    </row>
    <row r="97471" spans="21:21">
      <c r="U97471"/>
    </row>
    <row r="97472" spans="21:21">
      <c r="U97472"/>
    </row>
    <row r="97473" spans="21:21">
      <c r="U97473"/>
    </row>
    <row r="97474" spans="21:21">
      <c r="U97474"/>
    </row>
    <row r="97475" spans="21:21">
      <c r="U97475"/>
    </row>
    <row r="97476" spans="21:21">
      <c r="U97476"/>
    </row>
    <row r="97477" spans="21:21">
      <c r="U97477"/>
    </row>
    <row r="97478" spans="21:21">
      <c r="U97478"/>
    </row>
    <row r="97479" spans="21:21">
      <c r="U97479"/>
    </row>
    <row r="97480" spans="21:21">
      <c r="U97480"/>
    </row>
    <row r="97481" spans="21:21">
      <c r="U97481"/>
    </row>
    <row r="97482" spans="21:21">
      <c r="U97482"/>
    </row>
    <row r="97483" spans="21:21">
      <c r="U97483"/>
    </row>
    <row r="97484" spans="21:21">
      <c r="U97484"/>
    </row>
    <row r="97485" spans="21:21">
      <c r="U97485"/>
    </row>
    <row r="97486" spans="21:21">
      <c r="U97486"/>
    </row>
    <row r="97487" spans="21:21">
      <c r="U97487"/>
    </row>
    <row r="97488" spans="21:21">
      <c r="U97488"/>
    </row>
    <row r="97489" spans="21:21">
      <c r="U97489"/>
    </row>
    <row r="97490" spans="21:21">
      <c r="U97490"/>
    </row>
    <row r="97491" spans="21:21">
      <c r="U97491"/>
    </row>
    <row r="97492" spans="21:21">
      <c r="U97492"/>
    </row>
    <row r="97493" spans="21:21">
      <c r="U97493"/>
    </row>
    <row r="97494" spans="21:21">
      <c r="U97494"/>
    </row>
    <row r="97495" spans="21:21">
      <c r="U97495"/>
    </row>
    <row r="97496" spans="21:21">
      <c r="U97496"/>
    </row>
    <row r="97497" spans="21:21">
      <c r="U97497"/>
    </row>
    <row r="97498" spans="21:21">
      <c r="U97498"/>
    </row>
    <row r="97499" spans="21:21">
      <c r="U97499"/>
    </row>
    <row r="97500" spans="21:21">
      <c r="U97500"/>
    </row>
    <row r="97501" spans="21:21">
      <c r="U97501"/>
    </row>
    <row r="97502" spans="21:21">
      <c r="U97502"/>
    </row>
    <row r="97503" spans="21:21">
      <c r="U97503"/>
    </row>
    <row r="97504" spans="21:21">
      <c r="U97504"/>
    </row>
    <row r="97505" spans="21:21">
      <c r="U97505"/>
    </row>
    <row r="97506" spans="21:21">
      <c r="U97506"/>
    </row>
    <row r="97507" spans="21:21">
      <c r="U97507"/>
    </row>
    <row r="97508" spans="21:21">
      <c r="U97508"/>
    </row>
    <row r="97509" spans="21:21">
      <c r="U97509"/>
    </row>
    <row r="97510" spans="21:21">
      <c r="U97510"/>
    </row>
    <row r="97511" spans="21:21">
      <c r="U97511"/>
    </row>
    <row r="97512" spans="21:21">
      <c r="U97512"/>
    </row>
    <row r="97513" spans="21:21">
      <c r="U97513"/>
    </row>
    <row r="97514" spans="21:21">
      <c r="U97514"/>
    </row>
    <row r="97515" spans="21:21">
      <c r="U97515"/>
    </row>
    <row r="97516" spans="21:21">
      <c r="U97516"/>
    </row>
    <row r="97517" spans="21:21">
      <c r="U97517"/>
    </row>
    <row r="97518" spans="21:21">
      <c r="U97518"/>
    </row>
    <row r="97519" spans="21:21">
      <c r="U97519"/>
    </row>
    <row r="97520" spans="21:21">
      <c r="U97520"/>
    </row>
    <row r="97521" spans="21:21">
      <c r="U97521"/>
    </row>
    <row r="97522" spans="21:21">
      <c r="U97522"/>
    </row>
    <row r="97523" spans="21:21">
      <c r="U97523"/>
    </row>
    <row r="97524" spans="21:21">
      <c r="U97524"/>
    </row>
    <row r="97525" spans="21:21">
      <c r="U97525"/>
    </row>
    <row r="97526" spans="21:21">
      <c r="U97526"/>
    </row>
    <row r="97527" spans="21:21">
      <c r="U97527"/>
    </row>
    <row r="97528" spans="21:21">
      <c r="U97528"/>
    </row>
    <row r="97529" spans="21:21">
      <c r="U97529"/>
    </row>
    <row r="97530" spans="21:21">
      <c r="U97530"/>
    </row>
    <row r="97531" spans="21:21">
      <c r="U97531"/>
    </row>
    <row r="97532" spans="21:21">
      <c r="U97532"/>
    </row>
    <row r="97533" spans="21:21">
      <c r="U97533"/>
    </row>
    <row r="97534" spans="21:21">
      <c r="U97534"/>
    </row>
    <row r="97535" spans="21:21">
      <c r="U97535"/>
    </row>
    <row r="97536" spans="21:21">
      <c r="U97536"/>
    </row>
    <row r="97537" spans="21:21">
      <c r="U97537"/>
    </row>
    <row r="97538" spans="21:21">
      <c r="U97538"/>
    </row>
    <row r="97539" spans="21:21">
      <c r="U97539"/>
    </row>
    <row r="97540" spans="21:21">
      <c r="U97540"/>
    </row>
    <row r="97541" spans="21:21">
      <c r="U97541"/>
    </row>
    <row r="97542" spans="21:21">
      <c r="U97542"/>
    </row>
    <row r="97543" spans="21:21">
      <c r="U97543"/>
    </row>
    <row r="97544" spans="21:21">
      <c r="U97544"/>
    </row>
    <row r="97545" spans="21:21">
      <c r="U97545"/>
    </row>
    <row r="97546" spans="21:21">
      <c r="U97546"/>
    </row>
    <row r="97547" spans="21:21">
      <c r="U97547"/>
    </row>
    <row r="97548" spans="21:21">
      <c r="U97548"/>
    </row>
    <row r="97549" spans="21:21">
      <c r="U97549"/>
    </row>
    <row r="97550" spans="21:21">
      <c r="U97550"/>
    </row>
    <row r="97551" spans="21:21">
      <c r="U97551"/>
    </row>
    <row r="97552" spans="21:21">
      <c r="U97552"/>
    </row>
    <row r="97553" spans="21:21">
      <c r="U97553"/>
    </row>
    <row r="97554" spans="21:21">
      <c r="U97554"/>
    </row>
    <row r="97555" spans="21:21">
      <c r="U97555"/>
    </row>
    <row r="97556" spans="21:21">
      <c r="U97556"/>
    </row>
    <row r="97557" spans="21:21">
      <c r="U97557"/>
    </row>
    <row r="97558" spans="21:21">
      <c r="U97558"/>
    </row>
    <row r="97559" spans="21:21">
      <c r="U97559"/>
    </row>
    <row r="97560" spans="21:21">
      <c r="U97560"/>
    </row>
    <row r="97561" spans="21:21">
      <c r="U97561"/>
    </row>
    <row r="97562" spans="21:21">
      <c r="U97562"/>
    </row>
    <row r="97563" spans="21:21">
      <c r="U97563"/>
    </row>
    <row r="97564" spans="21:21">
      <c r="U97564"/>
    </row>
    <row r="97565" spans="21:21">
      <c r="U97565"/>
    </row>
    <row r="97566" spans="21:21">
      <c r="U97566"/>
    </row>
    <row r="97567" spans="21:21">
      <c r="U97567"/>
    </row>
    <row r="97568" spans="21:21">
      <c r="U97568"/>
    </row>
    <row r="97569" spans="21:21">
      <c r="U97569"/>
    </row>
    <row r="97570" spans="21:21">
      <c r="U97570"/>
    </row>
    <row r="97571" spans="21:21">
      <c r="U97571"/>
    </row>
    <row r="97572" spans="21:21">
      <c r="U97572"/>
    </row>
    <row r="97573" spans="21:21">
      <c r="U97573"/>
    </row>
    <row r="97574" spans="21:21">
      <c r="U97574"/>
    </row>
    <row r="97575" spans="21:21">
      <c r="U97575"/>
    </row>
    <row r="97576" spans="21:21">
      <c r="U97576"/>
    </row>
    <row r="97577" spans="21:21">
      <c r="U97577"/>
    </row>
    <row r="97578" spans="21:21">
      <c r="U97578"/>
    </row>
    <row r="97579" spans="21:21">
      <c r="U97579"/>
    </row>
    <row r="97580" spans="21:21">
      <c r="U97580"/>
    </row>
    <row r="97581" spans="21:21">
      <c r="U97581"/>
    </row>
    <row r="97582" spans="21:21">
      <c r="U97582"/>
    </row>
    <row r="97583" spans="21:21">
      <c r="U97583"/>
    </row>
    <row r="97584" spans="21:21">
      <c r="U97584"/>
    </row>
    <row r="97585" spans="21:21">
      <c r="U97585"/>
    </row>
    <row r="97586" spans="21:21">
      <c r="U97586"/>
    </row>
    <row r="97587" spans="21:21">
      <c r="U97587"/>
    </row>
    <row r="97588" spans="21:21">
      <c r="U97588"/>
    </row>
    <row r="97589" spans="21:21">
      <c r="U97589"/>
    </row>
    <row r="97590" spans="21:21">
      <c r="U97590"/>
    </row>
    <row r="97591" spans="21:21">
      <c r="U97591"/>
    </row>
    <row r="97592" spans="21:21">
      <c r="U97592"/>
    </row>
    <row r="97593" spans="21:21">
      <c r="U97593"/>
    </row>
    <row r="97594" spans="21:21">
      <c r="U97594"/>
    </row>
    <row r="97595" spans="21:21">
      <c r="U97595"/>
    </row>
    <row r="97596" spans="21:21">
      <c r="U97596"/>
    </row>
    <row r="97597" spans="21:21">
      <c r="U97597"/>
    </row>
    <row r="97598" spans="21:21">
      <c r="U97598"/>
    </row>
    <row r="97599" spans="21:21">
      <c r="U97599"/>
    </row>
    <row r="97600" spans="21:21">
      <c r="U97600"/>
    </row>
    <row r="97601" spans="21:21">
      <c r="U97601"/>
    </row>
    <row r="97602" spans="21:21">
      <c r="U97602"/>
    </row>
    <row r="97603" spans="21:21">
      <c r="U97603"/>
    </row>
    <row r="97604" spans="21:21">
      <c r="U97604"/>
    </row>
    <row r="97605" spans="21:21">
      <c r="U97605"/>
    </row>
    <row r="97606" spans="21:21">
      <c r="U97606"/>
    </row>
    <row r="97607" spans="21:21">
      <c r="U97607"/>
    </row>
    <row r="97608" spans="21:21">
      <c r="U97608"/>
    </row>
    <row r="97609" spans="21:21">
      <c r="U97609"/>
    </row>
    <row r="97610" spans="21:21">
      <c r="U97610"/>
    </row>
    <row r="97611" spans="21:21">
      <c r="U97611"/>
    </row>
    <row r="97612" spans="21:21">
      <c r="U97612"/>
    </row>
    <row r="97613" spans="21:21">
      <c r="U97613"/>
    </row>
    <row r="97614" spans="21:21">
      <c r="U97614"/>
    </row>
    <row r="97615" spans="21:21">
      <c r="U97615"/>
    </row>
    <row r="97616" spans="21:21">
      <c r="U97616"/>
    </row>
    <row r="97617" spans="21:21">
      <c r="U97617"/>
    </row>
    <row r="97618" spans="21:21">
      <c r="U97618"/>
    </row>
    <row r="97619" spans="21:21">
      <c r="U97619"/>
    </row>
    <row r="97620" spans="21:21">
      <c r="U97620"/>
    </row>
    <row r="97621" spans="21:21">
      <c r="U97621"/>
    </row>
    <row r="97622" spans="21:21">
      <c r="U97622"/>
    </row>
    <row r="97623" spans="21:21">
      <c r="U97623"/>
    </row>
    <row r="97624" spans="21:21">
      <c r="U97624"/>
    </row>
    <row r="97625" spans="21:21">
      <c r="U97625"/>
    </row>
    <row r="97626" spans="21:21">
      <c r="U97626"/>
    </row>
    <row r="97627" spans="21:21">
      <c r="U97627"/>
    </row>
    <row r="97628" spans="21:21">
      <c r="U97628"/>
    </row>
    <row r="97629" spans="21:21">
      <c r="U97629"/>
    </row>
    <row r="97630" spans="21:21">
      <c r="U97630"/>
    </row>
    <row r="97631" spans="21:21">
      <c r="U97631"/>
    </row>
    <row r="97632" spans="21:21">
      <c r="U97632"/>
    </row>
    <row r="97633" spans="21:21">
      <c r="U97633"/>
    </row>
    <row r="97634" spans="21:21">
      <c r="U97634"/>
    </row>
    <row r="97635" spans="21:21">
      <c r="U97635"/>
    </row>
    <row r="97636" spans="21:21">
      <c r="U97636"/>
    </row>
    <row r="97637" spans="21:21">
      <c r="U97637"/>
    </row>
    <row r="97638" spans="21:21">
      <c r="U97638"/>
    </row>
    <row r="97639" spans="21:21">
      <c r="U97639"/>
    </row>
    <row r="97640" spans="21:21">
      <c r="U97640"/>
    </row>
    <row r="97641" spans="21:21">
      <c r="U97641"/>
    </row>
    <row r="97642" spans="21:21">
      <c r="U97642"/>
    </row>
    <row r="97643" spans="21:21">
      <c r="U97643"/>
    </row>
    <row r="97644" spans="21:21">
      <c r="U97644"/>
    </row>
    <row r="97645" spans="21:21">
      <c r="U97645"/>
    </row>
    <row r="97646" spans="21:21">
      <c r="U97646"/>
    </row>
    <row r="97647" spans="21:21">
      <c r="U97647"/>
    </row>
    <row r="97648" spans="21:21">
      <c r="U97648"/>
    </row>
    <row r="97649" spans="21:21">
      <c r="U97649"/>
    </row>
    <row r="97650" spans="21:21">
      <c r="U97650"/>
    </row>
    <row r="97651" spans="21:21">
      <c r="U97651"/>
    </row>
    <row r="97652" spans="21:21">
      <c r="U97652"/>
    </row>
    <row r="97653" spans="21:21">
      <c r="U97653"/>
    </row>
    <row r="97654" spans="21:21">
      <c r="U97654"/>
    </row>
    <row r="97655" spans="21:21">
      <c r="U97655"/>
    </row>
    <row r="97656" spans="21:21">
      <c r="U97656"/>
    </row>
    <row r="97657" spans="21:21">
      <c r="U97657"/>
    </row>
    <row r="97658" spans="21:21">
      <c r="U97658"/>
    </row>
    <row r="97659" spans="21:21">
      <c r="U97659"/>
    </row>
    <row r="97660" spans="21:21">
      <c r="U97660"/>
    </row>
    <row r="97661" spans="21:21">
      <c r="U97661"/>
    </row>
    <row r="97662" spans="21:21">
      <c r="U97662"/>
    </row>
    <row r="97663" spans="21:21">
      <c r="U97663"/>
    </row>
    <row r="97664" spans="21:21">
      <c r="U97664"/>
    </row>
    <row r="97665" spans="21:21">
      <c r="U97665"/>
    </row>
    <row r="97666" spans="21:21">
      <c r="U97666"/>
    </row>
    <row r="97667" spans="21:21">
      <c r="U97667"/>
    </row>
    <row r="97668" spans="21:21">
      <c r="U97668"/>
    </row>
    <row r="97669" spans="21:21">
      <c r="U97669"/>
    </row>
    <row r="97670" spans="21:21">
      <c r="U97670"/>
    </row>
    <row r="97671" spans="21:21">
      <c r="U97671"/>
    </row>
    <row r="97672" spans="21:21">
      <c r="U97672"/>
    </row>
    <row r="97673" spans="21:21">
      <c r="U97673"/>
    </row>
    <row r="97674" spans="21:21">
      <c r="U97674"/>
    </row>
    <row r="97675" spans="21:21">
      <c r="U97675"/>
    </row>
    <row r="97676" spans="21:21">
      <c r="U97676"/>
    </row>
    <row r="97677" spans="21:21">
      <c r="U97677"/>
    </row>
    <row r="97678" spans="21:21">
      <c r="U97678"/>
    </row>
    <row r="97679" spans="21:21">
      <c r="U97679"/>
    </row>
    <row r="97680" spans="21:21">
      <c r="U97680"/>
    </row>
    <row r="97681" spans="21:21">
      <c r="U97681"/>
    </row>
    <row r="97682" spans="21:21">
      <c r="U97682"/>
    </row>
    <row r="97683" spans="21:21">
      <c r="U97683"/>
    </row>
    <row r="97684" spans="21:21">
      <c r="U97684"/>
    </row>
    <row r="97685" spans="21:21">
      <c r="U97685"/>
    </row>
    <row r="97686" spans="21:21">
      <c r="U97686"/>
    </row>
    <row r="97687" spans="21:21">
      <c r="U97687"/>
    </row>
    <row r="97688" spans="21:21">
      <c r="U97688"/>
    </row>
    <row r="97689" spans="21:21">
      <c r="U97689"/>
    </row>
    <row r="97690" spans="21:21">
      <c r="U97690"/>
    </row>
    <row r="97691" spans="21:21">
      <c r="U97691"/>
    </row>
    <row r="97692" spans="21:21">
      <c r="U97692"/>
    </row>
    <row r="97693" spans="21:21">
      <c r="U97693"/>
    </row>
    <row r="97694" spans="21:21">
      <c r="U97694"/>
    </row>
    <row r="97695" spans="21:21">
      <c r="U97695"/>
    </row>
    <row r="97696" spans="21:21">
      <c r="U97696"/>
    </row>
    <row r="97697" spans="21:21">
      <c r="U97697"/>
    </row>
    <row r="97698" spans="21:21">
      <c r="U97698"/>
    </row>
    <row r="97699" spans="21:21">
      <c r="U97699"/>
    </row>
    <row r="97700" spans="21:21">
      <c r="U97700"/>
    </row>
    <row r="97701" spans="21:21">
      <c r="U97701"/>
    </row>
    <row r="97702" spans="21:21">
      <c r="U97702"/>
    </row>
    <row r="97703" spans="21:21">
      <c r="U97703"/>
    </row>
    <row r="97704" spans="21:21">
      <c r="U97704"/>
    </row>
    <row r="97705" spans="21:21">
      <c r="U97705"/>
    </row>
    <row r="97706" spans="21:21">
      <c r="U97706"/>
    </row>
    <row r="97707" spans="21:21">
      <c r="U97707"/>
    </row>
    <row r="97708" spans="21:21">
      <c r="U97708"/>
    </row>
    <row r="97709" spans="21:21">
      <c r="U97709"/>
    </row>
    <row r="97710" spans="21:21">
      <c r="U97710"/>
    </row>
    <row r="97711" spans="21:21">
      <c r="U97711"/>
    </row>
    <row r="97712" spans="21:21">
      <c r="U97712"/>
    </row>
    <row r="97713" spans="21:21">
      <c r="U97713"/>
    </row>
    <row r="97714" spans="21:21">
      <c r="U97714"/>
    </row>
    <row r="97715" spans="21:21">
      <c r="U97715"/>
    </row>
    <row r="97716" spans="21:21">
      <c r="U97716"/>
    </row>
    <row r="97717" spans="21:21">
      <c r="U97717"/>
    </row>
    <row r="97718" spans="21:21">
      <c r="U97718"/>
    </row>
    <row r="97719" spans="21:21">
      <c r="U97719"/>
    </row>
    <row r="97720" spans="21:21">
      <c r="U97720"/>
    </row>
    <row r="97721" spans="21:21">
      <c r="U97721"/>
    </row>
    <row r="97722" spans="21:21">
      <c r="U97722"/>
    </row>
    <row r="97723" spans="21:21">
      <c r="U97723"/>
    </row>
    <row r="97724" spans="21:21">
      <c r="U97724"/>
    </row>
    <row r="97725" spans="21:21">
      <c r="U97725"/>
    </row>
    <row r="97726" spans="21:21">
      <c r="U97726"/>
    </row>
    <row r="97727" spans="21:21">
      <c r="U97727"/>
    </row>
    <row r="97728" spans="21:21">
      <c r="U97728"/>
    </row>
    <row r="97729" spans="21:21">
      <c r="U97729"/>
    </row>
    <row r="97730" spans="21:21">
      <c r="U97730"/>
    </row>
    <row r="97731" spans="21:21">
      <c r="U97731"/>
    </row>
    <row r="97732" spans="21:21">
      <c r="U97732"/>
    </row>
    <row r="97733" spans="21:21">
      <c r="U97733"/>
    </row>
    <row r="97734" spans="21:21">
      <c r="U97734"/>
    </row>
    <row r="97735" spans="21:21">
      <c r="U97735"/>
    </row>
    <row r="97736" spans="21:21">
      <c r="U97736"/>
    </row>
    <row r="97737" spans="21:21">
      <c r="U97737"/>
    </row>
    <row r="97738" spans="21:21">
      <c r="U97738"/>
    </row>
    <row r="97739" spans="21:21">
      <c r="U97739"/>
    </row>
    <row r="97740" spans="21:21">
      <c r="U97740"/>
    </row>
    <row r="97741" spans="21:21">
      <c r="U97741"/>
    </row>
    <row r="97742" spans="21:21">
      <c r="U97742"/>
    </row>
    <row r="97743" spans="21:21">
      <c r="U97743"/>
    </row>
    <row r="97744" spans="21:21">
      <c r="U97744"/>
    </row>
    <row r="97745" spans="21:21">
      <c r="U97745"/>
    </row>
    <row r="97746" spans="21:21">
      <c r="U97746"/>
    </row>
    <row r="97747" spans="21:21">
      <c r="U97747"/>
    </row>
    <row r="97748" spans="21:21">
      <c r="U97748"/>
    </row>
    <row r="97749" spans="21:21">
      <c r="U97749"/>
    </row>
    <row r="97750" spans="21:21">
      <c r="U97750"/>
    </row>
    <row r="97751" spans="21:21">
      <c r="U97751"/>
    </row>
    <row r="97752" spans="21:21">
      <c r="U97752"/>
    </row>
    <row r="97753" spans="21:21">
      <c r="U97753"/>
    </row>
    <row r="97754" spans="21:21">
      <c r="U97754"/>
    </row>
    <row r="97755" spans="21:21">
      <c r="U97755"/>
    </row>
    <row r="97756" spans="21:21">
      <c r="U97756"/>
    </row>
    <row r="97757" spans="21:21">
      <c r="U97757"/>
    </row>
    <row r="97758" spans="21:21">
      <c r="U97758"/>
    </row>
    <row r="97759" spans="21:21">
      <c r="U97759"/>
    </row>
    <row r="97760" spans="21:21">
      <c r="U97760"/>
    </row>
    <row r="97761" spans="21:21">
      <c r="U97761"/>
    </row>
    <row r="97762" spans="21:21">
      <c r="U97762"/>
    </row>
    <row r="97763" spans="21:21">
      <c r="U97763"/>
    </row>
    <row r="97764" spans="21:21">
      <c r="U97764"/>
    </row>
    <row r="97765" spans="21:21">
      <c r="U97765"/>
    </row>
    <row r="97766" spans="21:21">
      <c r="U97766"/>
    </row>
    <row r="97767" spans="21:21">
      <c r="U97767"/>
    </row>
    <row r="97768" spans="21:21">
      <c r="U97768"/>
    </row>
    <row r="97769" spans="21:21">
      <c r="U97769"/>
    </row>
    <row r="97770" spans="21:21">
      <c r="U97770"/>
    </row>
    <row r="97771" spans="21:21">
      <c r="U97771"/>
    </row>
    <row r="97772" spans="21:21">
      <c r="U97772"/>
    </row>
    <row r="97773" spans="21:21">
      <c r="U97773"/>
    </row>
    <row r="97774" spans="21:21">
      <c r="U97774"/>
    </row>
    <row r="97775" spans="21:21">
      <c r="U97775"/>
    </row>
    <row r="97776" spans="21:21">
      <c r="U97776"/>
    </row>
    <row r="97777" spans="21:21">
      <c r="U97777"/>
    </row>
    <row r="97778" spans="21:21">
      <c r="U97778"/>
    </row>
    <row r="97779" spans="21:21">
      <c r="U97779"/>
    </row>
    <row r="97780" spans="21:21">
      <c r="U97780"/>
    </row>
    <row r="97781" spans="21:21">
      <c r="U97781"/>
    </row>
    <row r="97782" spans="21:21">
      <c r="U97782"/>
    </row>
    <row r="97783" spans="21:21">
      <c r="U97783"/>
    </row>
    <row r="97784" spans="21:21">
      <c r="U97784"/>
    </row>
    <row r="97785" spans="21:21">
      <c r="U97785"/>
    </row>
    <row r="97786" spans="21:21">
      <c r="U97786"/>
    </row>
    <row r="97787" spans="21:21">
      <c r="U97787"/>
    </row>
    <row r="97788" spans="21:21">
      <c r="U97788"/>
    </row>
    <row r="97789" spans="21:21">
      <c r="U97789"/>
    </row>
    <row r="97790" spans="21:21">
      <c r="U97790"/>
    </row>
    <row r="97791" spans="21:21">
      <c r="U97791"/>
    </row>
    <row r="97792" spans="21:21">
      <c r="U97792"/>
    </row>
    <row r="97793" spans="21:21">
      <c r="U97793"/>
    </row>
    <row r="97794" spans="21:21">
      <c r="U97794"/>
    </row>
    <row r="97795" spans="21:21">
      <c r="U97795"/>
    </row>
    <row r="97796" spans="21:21">
      <c r="U97796"/>
    </row>
    <row r="97797" spans="21:21">
      <c r="U97797"/>
    </row>
    <row r="97798" spans="21:21">
      <c r="U97798"/>
    </row>
    <row r="97799" spans="21:21">
      <c r="U97799"/>
    </row>
    <row r="97800" spans="21:21">
      <c r="U97800"/>
    </row>
    <row r="97801" spans="21:21">
      <c r="U97801"/>
    </row>
    <row r="97802" spans="21:21">
      <c r="U97802"/>
    </row>
    <row r="97803" spans="21:21">
      <c r="U97803"/>
    </row>
    <row r="97804" spans="21:21">
      <c r="U97804"/>
    </row>
    <row r="97805" spans="21:21">
      <c r="U97805"/>
    </row>
    <row r="97806" spans="21:21">
      <c r="U97806"/>
    </row>
    <row r="97807" spans="21:21">
      <c r="U97807"/>
    </row>
    <row r="97808" spans="21:21">
      <c r="U97808"/>
    </row>
    <row r="97809" spans="21:21">
      <c r="U97809"/>
    </row>
    <row r="97810" spans="21:21">
      <c r="U97810"/>
    </row>
    <row r="97811" spans="21:21">
      <c r="U97811"/>
    </row>
    <row r="97812" spans="21:21">
      <c r="U97812"/>
    </row>
    <row r="97813" spans="21:21">
      <c r="U97813"/>
    </row>
    <row r="97814" spans="21:21">
      <c r="U97814"/>
    </row>
    <row r="97815" spans="21:21">
      <c r="U97815"/>
    </row>
    <row r="97816" spans="21:21">
      <c r="U97816"/>
    </row>
    <row r="97817" spans="21:21">
      <c r="U97817"/>
    </row>
    <row r="97818" spans="21:21">
      <c r="U97818"/>
    </row>
    <row r="97819" spans="21:21">
      <c r="U97819"/>
    </row>
    <row r="97820" spans="21:21">
      <c r="U97820"/>
    </row>
    <row r="97821" spans="21:21">
      <c r="U97821"/>
    </row>
    <row r="97822" spans="21:21">
      <c r="U97822"/>
    </row>
    <row r="97823" spans="21:21">
      <c r="U97823"/>
    </row>
    <row r="97824" spans="21:21">
      <c r="U97824"/>
    </row>
    <row r="97825" spans="21:21">
      <c r="U97825"/>
    </row>
    <row r="97826" spans="21:21">
      <c r="U97826"/>
    </row>
    <row r="97827" spans="21:21">
      <c r="U97827"/>
    </row>
    <row r="97828" spans="21:21">
      <c r="U97828"/>
    </row>
    <row r="97829" spans="21:21">
      <c r="U97829"/>
    </row>
    <row r="97830" spans="21:21">
      <c r="U97830"/>
    </row>
    <row r="97831" spans="21:21">
      <c r="U97831"/>
    </row>
    <row r="97832" spans="21:21">
      <c r="U97832"/>
    </row>
    <row r="97833" spans="21:21">
      <c r="U97833"/>
    </row>
    <row r="97834" spans="21:21">
      <c r="U97834"/>
    </row>
    <row r="97835" spans="21:21">
      <c r="U97835"/>
    </row>
    <row r="97836" spans="21:21">
      <c r="U97836"/>
    </row>
    <row r="97837" spans="21:21">
      <c r="U97837"/>
    </row>
    <row r="97838" spans="21:21">
      <c r="U97838"/>
    </row>
    <row r="97839" spans="21:21">
      <c r="U97839"/>
    </row>
    <row r="97840" spans="21:21">
      <c r="U97840"/>
    </row>
    <row r="97841" spans="21:21">
      <c r="U97841"/>
    </row>
    <row r="97842" spans="21:21">
      <c r="U97842"/>
    </row>
    <row r="97843" spans="21:21">
      <c r="U97843"/>
    </row>
    <row r="97844" spans="21:21">
      <c r="U97844"/>
    </row>
    <row r="97845" spans="21:21">
      <c r="U97845"/>
    </row>
    <row r="97846" spans="21:21">
      <c r="U97846"/>
    </row>
    <row r="97847" spans="21:21">
      <c r="U97847"/>
    </row>
    <row r="97848" spans="21:21">
      <c r="U97848"/>
    </row>
    <row r="97849" spans="21:21">
      <c r="U97849"/>
    </row>
    <row r="97850" spans="21:21">
      <c r="U97850"/>
    </row>
    <row r="97851" spans="21:21">
      <c r="U97851"/>
    </row>
    <row r="97852" spans="21:21">
      <c r="U97852"/>
    </row>
    <row r="97853" spans="21:21">
      <c r="U97853"/>
    </row>
    <row r="97854" spans="21:21">
      <c r="U97854"/>
    </row>
    <row r="97855" spans="21:21">
      <c r="U97855"/>
    </row>
    <row r="97856" spans="21:21">
      <c r="U97856"/>
    </row>
    <row r="97857" spans="21:21">
      <c r="U97857"/>
    </row>
    <row r="97858" spans="21:21">
      <c r="U97858"/>
    </row>
    <row r="97859" spans="21:21">
      <c r="U97859"/>
    </row>
    <row r="97860" spans="21:21">
      <c r="U97860"/>
    </row>
    <row r="97861" spans="21:21">
      <c r="U97861"/>
    </row>
    <row r="97862" spans="21:21">
      <c r="U97862"/>
    </row>
    <row r="97863" spans="21:21">
      <c r="U97863"/>
    </row>
    <row r="97864" spans="21:21">
      <c r="U97864"/>
    </row>
    <row r="97865" spans="21:21">
      <c r="U97865"/>
    </row>
    <row r="97866" spans="21:21">
      <c r="U97866"/>
    </row>
    <row r="97867" spans="21:21">
      <c r="U97867"/>
    </row>
    <row r="97868" spans="21:21">
      <c r="U97868"/>
    </row>
    <row r="97869" spans="21:21">
      <c r="U97869"/>
    </row>
    <row r="97870" spans="21:21">
      <c r="U97870"/>
    </row>
    <row r="97871" spans="21:21">
      <c r="U97871"/>
    </row>
    <row r="97872" spans="21:21">
      <c r="U97872"/>
    </row>
    <row r="97873" spans="21:21">
      <c r="U97873"/>
    </row>
    <row r="97874" spans="21:21">
      <c r="U97874"/>
    </row>
    <row r="97875" spans="21:21">
      <c r="U97875"/>
    </row>
    <row r="97876" spans="21:21">
      <c r="U97876"/>
    </row>
    <row r="97877" spans="21:21">
      <c r="U97877"/>
    </row>
    <row r="97878" spans="21:21">
      <c r="U97878"/>
    </row>
    <row r="97879" spans="21:21">
      <c r="U97879"/>
    </row>
    <row r="97880" spans="21:21">
      <c r="U97880"/>
    </row>
    <row r="97881" spans="21:21">
      <c r="U97881"/>
    </row>
    <row r="97882" spans="21:21">
      <c r="U97882"/>
    </row>
    <row r="97883" spans="21:21">
      <c r="U97883"/>
    </row>
    <row r="97884" spans="21:21">
      <c r="U97884"/>
    </row>
    <row r="97885" spans="21:21">
      <c r="U97885"/>
    </row>
    <row r="97886" spans="21:21">
      <c r="U97886"/>
    </row>
    <row r="97887" spans="21:21">
      <c r="U97887"/>
    </row>
    <row r="97888" spans="21:21">
      <c r="U97888"/>
    </row>
    <row r="97889" spans="21:21">
      <c r="U97889"/>
    </row>
    <row r="97890" spans="21:21">
      <c r="U97890"/>
    </row>
    <row r="97891" spans="21:21">
      <c r="U97891"/>
    </row>
    <row r="97892" spans="21:21">
      <c r="U97892"/>
    </row>
    <row r="97893" spans="21:21">
      <c r="U97893"/>
    </row>
    <row r="97894" spans="21:21">
      <c r="U97894"/>
    </row>
    <row r="97895" spans="21:21">
      <c r="U97895"/>
    </row>
    <row r="97896" spans="21:21">
      <c r="U97896"/>
    </row>
    <row r="97897" spans="21:21">
      <c r="U97897"/>
    </row>
    <row r="97898" spans="21:21">
      <c r="U97898"/>
    </row>
    <row r="97899" spans="21:21">
      <c r="U97899"/>
    </row>
    <row r="97900" spans="21:21">
      <c r="U97900"/>
    </row>
    <row r="97901" spans="21:21">
      <c r="U97901"/>
    </row>
    <row r="97902" spans="21:21">
      <c r="U97902"/>
    </row>
    <row r="97903" spans="21:21">
      <c r="U97903"/>
    </row>
    <row r="97904" spans="21:21">
      <c r="U97904"/>
    </row>
    <row r="97905" spans="21:21">
      <c r="U97905"/>
    </row>
    <row r="97906" spans="21:21">
      <c r="U97906"/>
    </row>
    <row r="97907" spans="21:21">
      <c r="U97907"/>
    </row>
    <row r="97908" spans="21:21">
      <c r="U97908"/>
    </row>
    <row r="97909" spans="21:21">
      <c r="U97909"/>
    </row>
    <row r="97910" spans="21:21">
      <c r="U97910"/>
    </row>
    <row r="97911" spans="21:21">
      <c r="U97911"/>
    </row>
    <row r="97912" spans="21:21">
      <c r="U97912"/>
    </row>
    <row r="97913" spans="21:21">
      <c r="U97913"/>
    </row>
    <row r="97914" spans="21:21">
      <c r="U97914"/>
    </row>
    <row r="97915" spans="21:21">
      <c r="U97915"/>
    </row>
    <row r="97916" spans="21:21">
      <c r="U97916"/>
    </row>
    <row r="97917" spans="21:21">
      <c r="U97917"/>
    </row>
    <row r="97918" spans="21:21">
      <c r="U97918"/>
    </row>
    <row r="97919" spans="21:21">
      <c r="U97919"/>
    </row>
    <row r="97920" spans="21:21">
      <c r="U97920"/>
    </row>
    <row r="97921" spans="21:21">
      <c r="U97921"/>
    </row>
    <row r="97922" spans="21:21">
      <c r="U97922"/>
    </row>
    <row r="97923" spans="21:21">
      <c r="U97923"/>
    </row>
    <row r="97924" spans="21:21">
      <c r="U97924"/>
    </row>
    <row r="97925" spans="21:21">
      <c r="U97925"/>
    </row>
    <row r="97926" spans="21:21">
      <c r="U97926"/>
    </row>
    <row r="97927" spans="21:21">
      <c r="U97927"/>
    </row>
    <row r="97928" spans="21:21">
      <c r="U97928"/>
    </row>
    <row r="97929" spans="21:21">
      <c r="U97929"/>
    </row>
    <row r="97930" spans="21:21">
      <c r="U97930"/>
    </row>
    <row r="97931" spans="21:21">
      <c r="U97931"/>
    </row>
    <row r="97932" spans="21:21">
      <c r="U97932"/>
    </row>
    <row r="97933" spans="21:21">
      <c r="U97933"/>
    </row>
    <row r="97934" spans="21:21">
      <c r="U97934"/>
    </row>
    <row r="97935" spans="21:21">
      <c r="U97935"/>
    </row>
    <row r="97936" spans="21:21">
      <c r="U97936"/>
    </row>
    <row r="97937" spans="21:21">
      <c r="U97937"/>
    </row>
    <row r="97938" spans="21:21">
      <c r="U97938"/>
    </row>
    <row r="97939" spans="21:21">
      <c r="U97939"/>
    </row>
    <row r="97940" spans="21:21">
      <c r="U97940"/>
    </row>
    <row r="97941" spans="21:21">
      <c r="U97941"/>
    </row>
    <row r="97942" spans="21:21">
      <c r="U97942"/>
    </row>
    <row r="97943" spans="21:21">
      <c r="U97943"/>
    </row>
    <row r="97944" spans="21:21">
      <c r="U97944"/>
    </row>
    <row r="97945" spans="21:21">
      <c r="U97945"/>
    </row>
    <row r="97946" spans="21:21">
      <c r="U97946"/>
    </row>
    <row r="97947" spans="21:21">
      <c r="U97947"/>
    </row>
    <row r="97948" spans="21:21">
      <c r="U97948"/>
    </row>
    <row r="97949" spans="21:21">
      <c r="U97949"/>
    </row>
    <row r="97950" spans="21:21">
      <c r="U97950"/>
    </row>
    <row r="97951" spans="21:21">
      <c r="U97951"/>
    </row>
    <row r="97952" spans="21:21">
      <c r="U97952"/>
    </row>
    <row r="97953" spans="21:21">
      <c r="U97953"/>
    </row>
    <row r="97954" spans="21:21">
      <c r="U97954"/>
    </row>
    <row r="97955" spans="21:21">
      <c r="U97955"/>
    </row>
    <row r="97956" spans="21:21">
      <c r="U97956"/>
    </row>
    <row r="97957" spans="21:21">
      <c r="U97957"/>
    </row>
    <row r="97958" spans="21:21">
      <c r="U97958"/>
    </row>
    <row r="97959" spans="21:21">
      <c r="U97959"/>
    </row>
    <row r="97960" spans="21:21">
      <c r="U97960"/>
    </row>
    <row r="97961" spans="21:21">
      <c r="U97961"/>
    </row>
    <row r="97962" spans="21:21">
      <c r="U97962"/>
    </row>
    <row r="97963" spans="21:21">
      <c r="U97963"/>
    </row>
    <row r="97964" spans="21:21">
      <c r="U97964"/>
    </row>
    <row r="97965" spans="21:21">
      <c r="U97965"/>
    </row>
    <row r="97966" spans="21:21">
      <c r="U97966"/>
    </row>
    <row r="97967" spans="21:21">
      <c r="U97967"/>
    </row>
    <row r="97968" spans="21:21">
      <c r="U97968"/>
    </row>
    <row r="97969" spans="21:21">
      <c r="U97969"/>
    </row>
    <row r="97970" spans="21:21">
      <c r="U97970"/>
    </row>
    <row r="97971" spans="21:21">
      <c r="U97971"/>
    </row>
    <row r="97972" spans="21:21">
      <c r="U97972"/>
    </row>
    <row r="97973" spans="21:21">
      <c r="U97973"/>
    </row>
    <row r="97974" spans="21:21">
      <c r="U97974"/>
    </row>
    <row r="97975" spans="21:21">
      <c r="U97975"/>
    </row>
    <row r="97976" spans="21:21">
      <c r="U97976"/>
    </row>
    <row r="97977" spans="21:21">
      <c r="U97977"/>
    </row>
    <row r="97978" spans="21:21">
      <c r="U97978"/>
    </row>
    <row r="97979" spans="21:21">
      <c r="U97979"/>
    </row>
    <row r="97980" spans="21:21">
      <c r="U97980"/>
    </row>
    <row r="97981" spans="21:21">
      <c r="U97981"/>
    </row>
    <row r="97982" spans="21:21">
      <c r="U97982"/>
    </row>
    <row r="97983" spans="21:21">
      <c r="U97983"/>
    </row>
    <row r="97984" spans="21:21">
      <c r="U97984"/>
    </row>
    <row r="97985" spans="21:21">
      <c r="U97985"/>
    </row>
    <row r="97986" spans="21:21">
      <c r="U97986"/>
    </row>
    <row r="97987" spans="21:21">
      <c r="U97987"/>
    </row>
    <row r="97988" spans="21:21">
      <c r="U97988"/>
    </row>
    <row r="97989" spans="21:21">
      <c r="U97989"/>
    </row>
    <row r="97990" spans="21:21">
      <c r="U97990"/>
    </row>
    <row r="97991" spans="21:21">
      <c r="U97991"/>
    </row>
    <row r="97992" spans="21:21">
      <c r="U97992"/>
    </row>
    <row r="97993" spans="21:21">
      <c r="U97993"/>
    </row>
    <row r="97994" spans="21:21">
      <c r="U97994"/>
    </row>
    <row r="97995" spans="21:21">
      <c r="U97995"/>
    </row>
    <row r="97996" spans="21:21">
      <c r="U97996"/>
    </row>
    <row r="97997" spans="21:21">
      <c r="U97997"/>
    </row>
    <row r="97998" spans="21:21">
      <c r="U97998"/>
    </row>
    <row r="97999" spans="21:21">
      <c r="U97999"/>
    </row>
    <row r="98000" spans="21:21">
      <c r="U98000"/>
    </row>
    <row r="98001" spans="21:21">
      <c r="U98001"/>
    </row>
    <row r="98002" spans="21:21">
      <c r="U98002"/>
    </row>
    <row r="98003" spans="21:21">
      <c r="U98003"/>
    </row>
    <row r="98004" spans="21:21">
      <c r="U98004"/>
    </row>
    <row r="98005" spans="21:21">
      <c r="U98005"/>
    </row>
    <row r="98006" spans="21:21">
      <c r="U98006"/>
    </row>
    <row r="98007" spans="21:21">
      <c r="U98007"/>
    </row>
    <row r="98008" spans="21:21">
      <c r="U98008"/>
    </row>
    <row r="98009" spans="21:21">
      <c r="U98009"/>
    </row>
    <row r="98010" spans="21:21">
      <c r="U98010"/>
    </row>
    <row r="98011" spans="21:21">
      <c r="U98011"/>
    </row>
    <row r="98012" spans="21:21">
      <c r="U98012"/>
    </row>
    <row r="98013" spans="21:21">
      <c r="U98013"/>
    </row>
    <row r="98014" spans="21:21">
      <c r="U98014"/>
    </row>
    <row r="98015" spans="21:21">
      <c r="U98015"/>
    </row>
    <row r="98016" spans="21:21">
      <c r="U98016"/>
    </row>
    <row r="98017" spans="21:21">
      <c r="U98017"/>
    </row>
    <row r="98018" spans="21:21">
      <c r="U98018"/>
    </row>
    <row r="98019" spans="21:21">
      <c r="U98019"/>
    </row>
    <row r="98020" spans="21:21">
      <c r="U98020"/>
    </row>
    <row r="98021" spans="21:21">
      <c r="U98021"/>
    </row>
    <row r="98022" spans="21:21">
      <c r="U98022"/>
    </row>
    <row r="98023" spans="21:21">
      <c r="U98023"/>
    </row>
    <row r="98024" spans="21:21">
      <c r="U98024"/>
    </row>
    <row r="98025" spans="21:21">
      <c r="U98025"/>
    </row>
    <row r="98026" spans="21:21">
      <c r="U98026"/>
    </row>
    <row r="98027" spans="21:21">
      <c r="U98027"/>
    </row>
    <row r="98028" spans="21:21">
      <c r="U98028"/>
    </row>
    <row r="98029" spans="21:21">
      <c r="U98029"/>
    </row>
    <row r="98030" spans="21:21">
      <c r="U98030"/>
    </row>
    <row r="98031" spans="21:21">
      <c r="U98031"/>
    </row>
    <row r="98032" spans="21:21">
      <c r="U98032"/>
    </row>
    <row r="98033" spans="21:21">
      <c r="U98033"/>
    </row>
    <row r="98034" spans="21:21">
      <c r="U98034"/>
    </row>
    <row r="98035" spans="21:21">
      <c r="U98035"/>
    </row>
    <row r="98036" spans="21:21">
      <c r="U98036"/>
    </row>
    <row r="98037" spans="21:21">
      <c r="U98037"/>
    </row>
    <row r="98038" spans="21:21">
      <c r="U98038"/>
    </row>
    <row r="98039" spans="21:21">
      <c r="U98039"/>
    </row>
    <row r="98040" spans="21:21">
      <c r="U98040"/>
    </row>
    <row r="98041" spans="21:21">
      <c r="U98041"/>
    </row>
    <row r="98042" spans="21:21">
      <c r="U98042"/>
    </row>
    <row r="98043" spans="21:21">
      <c r="U98043"/>
    </row>
    <row r="98044" spans="21:21">
      <c r="U98044"/>
    </row>
    <row r="98045" spans="21:21">
      <c r="U98045"/>
    </row>
    <row r="98046" spans="21:21">
      <c r="U98046"/>
    </row>
    <row r="98047" spans="21:21">
      <c r="U98047"/>
    </row>
    <row r="98048" spans="21:21">
      <c r="U98048"/>
    </row>
    <row r="98049" spans="21:21">
      <c r="U98049"/>
    </row>
    <row r="98050" spans="21:21">
      <c r="U98050"/>
    </row>
    <row r="98051" spans="21:21">
      <c r="U98051"/>
    </row>
    <row r="98052" spans="21:21">
      <c r="U98052"/>
    </row>
    <row r="98053" spans="21:21">
      <c r="U98053"/>
    </row>
    <row r="98054" spans="21:21">
      <c r="U98054"/>
    </row>
    <row r="98055" spans="21:21">
      <c r="U98055"/>
    </row>
    <row r="98056" spans="21:21">
      <c r="U98056"/>
    </row>
    <row r="98057" spans="21:21">
      <c r="U98057"/>
    </row>
    <row r="98058" spans="21:21">
      <c r="U98058"/>
    </row>
    <row r="98059" spans="21:21">
      <c r="U98059"/>
    </row>
    <row r="98060" spans="21:21">
      <c r="U98060"/>
    </row>
    <row r="98061" spans="21:21">
      <c r="U98061"/>
    </row>
    <row r="98062" spans="21:21">
      <c r="U98062"/>
    </row>
    <row r="98063" spans="21:21">
      <c r="U98063"/>
    </row>
    <row r="98064" spans="21:21">
      <c r="U98064"/>
    </row>
    <row r="98065" spans="21:21">
      <c r="U98065"/>
    </row>
    <row r="98066" spans="21:21">
      <c r="U98066"/>
    </row>
    <row r="98067" spans="21:21">
      <c r="U98067"/>
    </row>
    <row r="98068" spans="21:21">
      <c r="U98068"/>
    </row>
    <row r="98069" spans="21:21">
      <c r="U98069"/>
    </row>
    <row r="98070" spans="21:21">
      <c r="U98070"/>
    </row>
    <row r="98071" spans="21:21">
      <c r="U98071"/>
    </row>
    <row r="98072" spans="21:21">
      <c r="U98072"/>
    </row>
    <row r="98073" spans="21:21">
      <c r="U98073"/>
    </row>
    <row r="98074" spans="21:21">
      <c r="U98074"/>
    </row>
    <row r="98075" spans="21:21">
      <c r="U98075"/>
    </row>
    <row r="98076" spans="21:21">
      <c r="U98076"/>
    </row>
    <row r="98077" spans="21:21">
      <c r="U98077"/>
    </row>
    <row r="98078" spans="21:21">
      <c r="U98078"/>
    </row>
    <row r="98079" spans="21:21">
      <c r="U98079"/>
    </row>
    <row r="98080" spans="21:21">
      <c r="U98080"/>
    </row>
    <row r="98081" spans="21:21">
      <c r="U98081"/>
    </row>
    <row r="98082" spans="21:21">
      <c r="U98082"/>
    </row>
    <row r="98083" spans="21:21">
      <c r="U98083"/>
    </row>
    <row r="98084" spans="21:21">
      <c r="U98084"/>
    </row>
    <row r="98085" spans="21:21">
      <c r="U98085"/>
    </row>
    <row r="98086" spans="21:21">
      <c r="U98086"/>
    </row>
    <row r="98087" spans="21:21">
      <c r="U98087"/>
    </row>
    <row r="98088" spans="21:21">
      <c r="U98088"/>
    </row>
    <row r="98089" spans="21:21">
      <c r="U98089"/>
    </row>
    <row r="98090" spans="21:21">
      <c r="U98090"/>
    </row>
    <row r="98091" spans="21:21">
      <c r="U98091"/>
    </row>
    <row r="98092" spans="21:21">
      <c r="U98092"/>
    </row>
    <row r="98093" spans="21:21">
      <c r="U98093"/>
    </row>
    <row r="98094" spans="21:21">
      <c r="U98094"/>
    </row>
    <row r="98095" spans="21:21">
      <c r="U98095"/>
    </row>
    <row r="98096" spans="21:21">
      <c r="U98096"/>
    </row>
    <row r="98097" spans="21:21">
      <c r="U98097"/>
    </row>
    <row r="98098" spans="21:21">
      <c r="U98098"/>
    </row>
    <row r="98099" spans="21:21">
      <c r="U98099"/>
    </row>
    <row r="98100" spans="21:21">
      <c r="U98100"/>
    </row>
    <row r="98101" spans="21:21">
      <c r="U98101"/>
    </row>
    <row r="98102" spans="21:21">
      <c r="U98102"/>
    </row>
    <row r="98103" spans="21:21">
      <c r="U98103"/>
    </row>
    <row r="98104" spans="21:21">
      <c r="U98104"/>
    </row>
    <row r="98105" spans="21:21">
      <c r="U98105"/>
    </row>
    <row r="98106" spans="21:21">
      <c r="U98106"/>
    </row>
    <row r="98107" spans="21:21">
      <c r="U98107"/>
    </row>
    <row r="98108" spans="21:21">
      <c r="U98108"/>
    </row>
    <row r="98109" spans="21:21">
      <c r="U98109"/>
    </row>
    <row r="98110" spans="21:21">
      <c r="U98110"/>
    </row>
    <row r="98111" spans="21:21">
      <c r="U98111"/>
    </row>
    <row r="98112" spans="21:21">
      <c r="U98112"/>
    </row>
    <row r="98113" spans="21:21">
      <c r="U98113"/>
    </row>
    <row r="98114" spans="21:21">
      <c r="U98114"/>
    </row>
    <row r="98115" spans="21:21">
      <c r="U98115"/>
    </row>
    <row r="98116" spans="21:21">
      <c r="U98116"/>
    </row>
    <row r="98117" spans="21:21">
      <c r="U98117"/>
    </row>
    <row r="98118" spans="21:21">
      <c r="U98118"/>
    </row>
    <row r="98119" spans="21:21">
      <c r="U98119"/>
    </row>
    <row r="98120" spans="21:21">
      <c r="U98120"/>
    </row>
    <row r="98121" spans="21:21">
      <c r="U98121"/>
    </row>
    <row r="98122" spans="21:21">
      <c r="U98122"/>
    </row>
    <row r="98123" spans="21:21">
      <c r="U98123"/>
    </row>
    <row r="98124" spans="21:21">
      <c r="U98124"/>
    </row>
    <row r="98125" spans="21:21">
      <c r="U98125"/>
    </row>
    <row r="98126" spans="21:21">
      <c r="U98126"/>
    </row>
    <row r="98127" spans="21:21">
      <c r="U98127"/>
    </row>
    <row r="98128" spans="21:21">
      <c r="U98128"/>
    </row>
    <row r="98129" spans="21:21">
      <c r="U98129"/>
    </row>
    <row r="98130" spans="21:21">
      <c r="U98130"/>
    </row>
    <row r="98131" spans="21:21">
      <c r="U98131"/>
    </row>
    <row r="98132" spans="21:21">
      <c r="U98132"/>
    </row>
    <row r="98133" spans="21:21">
      <c r="U98133"/>
    </row>
    <row r="98134" spans="21:21">
      <c r="U98134"/>
    </row>
    <row r="98135" spans="21:21">
      <c r="U98135"/>
    </row>
    <row r="98136" spans="21:21">
      <c r="U98136"/>
    </row>
    <row r="98137" spans="21:21">
      <c r="U98137"/>
    </row>
    <row r="98138" spans="21:21">
      <c r="U98138"/>
    </row>
    <row r="98139" spans="21:21">
      <c r="U98139"/>
    </row>
    <row r="98140" spans="21:21">
      <c r="U98140"/>
    </row>
    <row r="98141" spans="21:21">
      <c r="U98141"/>
    </row>
    <row r="98142" spans="21:21">
      <c r="U98142"/>
    </row>
    <row r="98143" spans="21:21">
      <c r="U98143"/>
    </row>
    <row r="98144" spans="21:21">
      <c r="U98144"/>
    </row>
    <row r="98145" spans="21:21">
      <c r="U98145"/>
    </row>
    <row r="98146" spans="21:21">
      <c r="U98146"/>
    </row>
    <row r="98147" spans="21:21">
      <c r="U98147"/>
    </row>
    <row r="98148" spans="21:21">
      <c r="U98148"/>
    </row>
    <row r="98149" spans="21:21">
      <c r="U98149"/>
    </row>
    <row r="98150" spans="21:21">
      <c r="U98150"/>
    </row>
    <row r="98151" spans="21:21">
      <c r="U98151"/>
    </row>
    <row r="98152" spans="21:21">
      <c r="U98152"/>
    </row>
    <row r="98153" spans="21:21">
      <c r="U98153"/>
    </row>
    <row r="98154" spans="21:21">
      <c r="U98154"/>
    </row>
    <row r="98155" spans="21:21">
      <c r="U98155"/>
    </row>
    <row r="98156" spans="21:21">
      <c r="U98156"/>
    </row>
    <row r="98157" spans="21:21">
      <c r="U98157"/>
    </row>
    <row r="98158" spans="21:21">
      <c r="U98158"/>
    </row>
    <row r="98159" spans="21:21">
      <c r="U98159"/>
    </row>
    <row r="98160" spans="21:21">
      <c r="U98160"/>
    </row>
    <row r="98161" spans="21:21">
      <c r="U98161"/>
    </row>
    <row r="98162" spans="21:21">
      <c r="U98162"/>
    </row>
    <row r="98163" spans="21:21">
      <c r="U98163"/>
    </row>
    <row r="98164" spans="21:21">
      <c r="U98164"/>
    </row>
    <row r="98165" spans="21:21">
      <c r="U98165"/>
    </row>
    <row r="98166" spans="21:21">
      <c r="U98166"/>
    </row>
    <row r="98167" spans="21:21">
      <c r="U98167"/>
    </row>
    <row r="98168" spans="21:21">
      <c r="U98168"/>
    </row>
    <row r="98169" spans="21:21">
      <c r="U98169"/>
    </row>
    <row r="98170" spans="21:21">
      <c r="U98170"/>
    </row>
    <row r="98171" spans="21:21">
      <c r="U98171"/>
    </row>
    <row r="98172" spans="21:21">
      <c r="U98172"/>
    </row>
    <row r="98173" spans="21:21">
      <c r="U98173"/>
    </row>
    <row r="98174" spans="21:21">
      <c r="U98174"/>
    </row>
    <row r="98175" spans="21:21">
      <c r="U98175"/>
    </row>
    <row r="98176" spans="21:21">
      <c r="U98176"/>
    </row>
    <row r="98177" spans="21:21">
      <c r="U98177"/>
    </row>
    <row r="98178" spans="21:21">
      <c r="U98178"/>
    </row>
    <row r="98179" spans="21:21">
      <c r="U98179"/>
    </row>
    <row r="98180" spans="21:21">
      <c r="U98180"/>
    </row>
    <row r="98181" spans="21:21">
      <c r="U98181"/>
    </row>
    <row r="98182" spans="21:21">
      <c r="U98182"/>
    </row>
    <row r="98183" spans="21:21">
      <c r="U98183"/>
    </row>
    <row r="98184" spans="21:21">
      <c r="U98184"/>
    </row>
    <row r="98185" spans="21:21">
      <c r="U98185"/>
    </row>
    <row r="98186" spans="21:21">
      <c r="U98186"/>
    </row>
    <row r="98187" spans="21:21">
      <c r="U98187"/>
    </row>
    <row r="98188" spans="21:21">
      <c r="U98188"/>
    </row>
    <row r="98189" spans="21:21">
      <c r="U98189"/>
    </row>
    <row r="98190" spans="21:21">
      <c r="U98190"/>
    </row>
    <row r="98191" spans="21:21">
      <c r="U98191"/>
    </row>
    <row r="98192" spans="21:21">
      <c r="U98192"/>
    </row>
    <row r="98193" spans="21:21">
      <c r="U98193"/>
    </row>
    <row r="98194" spans="21:21">
      <c r="U98194"/>
    </row>
    <row r="98195" spans="21:21">
      <c r="U98195"/>
    </row>
    <row r="98196" spans="21:21">
      <c r="U98196"/>
    </row>
    <row r="98197" spans="21:21">
      <c r="U98197"/>
    </row>
    <row r="98198" spans="21:21">
      <c r="U98198"/>
    </row>
    <row r="98199" spans="21:21">
      <c r="U98199"/>
    </row>
    <row r="98200" spans="21:21">
      <c r="U98200"/>
    </row>
    <row r="98201" spans="21:21">
      <c r="U98201"/>
    </row>
    <row r="98202" spans="21:21">
      <c r="U98202"/>
    </row>
    <row r="98203" spans="21:21">
      <c r="U98203"/>
    </row>
    <row r="98204" spans="21:21">
      <c r="U98204"/>
    </row>
    <row r="98205" spans="21:21">
      <c r="U98205"/>
    </row>
    <row r="98206" spans="21:21">
      <c r="U98206"/>
    </row>
    <row r="98207" spans="21:21">
      <c r="U98207"/>
    </row>
    <row r="98208" spans="21:21">
      <c r="U98208"/>
    </row>
    <row r="98209" spans="21:21">
      <c r="U98209"/>
    </row>
    <row r="98210" spans="21:21">
      <c r="U98210"/>
    </row>
    <row r="98211" spans="21:21">
      <c r="U98211"/>
    </row>
    <row r="98212" spans="21:21">
      <c r="U98212"/>
    </row>
    <row r="98213" spans="21:21">
      <c r="U98213"/>
    </row>
    <row r="98214" spans="21:21">
      <c r="U98214"/>
    </row>
    <row r="98215" spans="21:21">
      <c r="U98215"/>
    </row>
    <row r="98216" spans="21:21">
      <c r="U98216"/>
    </row>
    <row r="98217" spans="21:21">
      <c r="U98217"/>
    </row>
    <row r="98218" spans="21:21">
      <c r="U98218"/>
    </row>
    <row r="98219" spans="21:21">
      <c r="U98219"/>
    </row>
    <row r="98220" spans="21:21">
      <c r="U98220"/>
    </row>
    <row r="98221" spans="21:21">
      <c r="U98221"/>
    </row>
    <row r="98222" spans="21:21">
      <c r="U98222"/>
    </row>
    <row r="98223" spans="21:21">
      <c r="U98223"/>
    </row>
    <row r="98224" spans="21:21">
      <c r="U98224"/>
    </row>
    <row r="98225" spans="21:21">
      <c r="U98225"/>
    </row>
    <row r="98226" spans="21:21">
      <c r="U98226"/>
    </row>
    <row r="98227" spans="21:21">
      <c r="U98227"/>
    </row>
    <row r="98228" spans="21:21">
      <c r="U98228"/>
    </row>
    <row r="98229" spans="21:21">
      <c r="U98229"/>
    </row>
    <row r="98230" spans="21:21">
      <c r="U98230"/>
    </row>
    <row r="98231" spans="21:21">
      <c r="U98231"/>
    </row>
    <row r="98232" spans="21:21">
      <c r="U98232"/>
    </row>
    <row r="98233" spans="21:21">
      <c r="U98233"/>
    </row>
    <row r="98234" spans="21:21">
      <c r="U98234"/>
    </row>
    <row r="98235" spans="21:21">
      <c r="U98235"/>
    </row>
    <row r="98236" spans="21:21">
      <c r="U98236"/>
    </row>
    <row r="98237" spans="21:21">
      <c r="U98237"/>
    </row>
    <row r="98238" spans="21:21">
      <c r="U98238"/>
    </row>
    <row r="98239" spans="21:21">
      <c r="U98239"/>
    </row>
    <row r="98240" spans="21:21">
      <c r="U98240"/>
    </row>
    <row r="98241" spans="21:21">
      <c r="U98241"/>
    </row>
    <row r="98242" spans="21:21">
      <c r="U98242"/>
    </row>
    <row r="98243" spans="21:21">
      <c r="U98243"/>
    </row>
    <row r="98244" spans="21:21">
      <c r="U98244"/>
    </row>
    <row r="98245" spans="21:21">
      <c r="U98245"/>
    </row>
    <row r="98246" spans="21:21">
      <c r="U98246"/>
    </row>
    <row r="98247" spans="21:21">
      <c r="U98247"/>
    </row>
    <row r="98248" spans="21:21">
      <c r="U98248"/>
    </row>
    <row r="98249" spans="21:21">
      <c r="U98249"/>
    </row>
    <row r="98250" spans="21:21">
      <c r="U98250"/>
    </row>
    <row r="98251" spans="21:21">
      <c r="U98251"/>
    </row>
    <row r="98252" spans="21:21">
      <c r="U98252"/>
    </row>
    <row r="98253" spans="21:21">
      <c r="U98253"/>
    </row>
    <row r="98254" spans="21:21">
      <c r="U98254"/>
    </row>
    <row r="98255" spans="21:21">
      <c r="U98255"/>
    </row>
    <row r="98256" spans="21:21">
      <c r="U98256"/>
    </row>
    <row r="98257" spans="21:21">
      <c r="U98257"/>
    </row>
    <row r="98258" spans="21:21">
      <c r="U98258"/>
    </row>
    <row r="98259" spans="21:21">
      <c r="U98259"/>
    </row>
    <row r="98260" spans="21:21">
      <c r="U98260"/>
    </row>
    <row r="98261" spans="21:21">
      <c r="U98261"/>
    </row>
    <row r="98262" spans="21:21">
      <c r="U98262"/>
    </row>
    <row r="98263" spans="21:21">
      <c r="U98263"/>
    </row>
    <row r="98264" spans="21:21">
      <c r="U98264"/>
    </row>
    <row r="98265" spans="21:21">
      <c r="U98265"/>
    </row>
    <row r="98266" spans="21:21">
      <c r="U98266"/>
    </row>
    <row r="98267" spans="21:21">
      <c r="U98267"/>
    </row>
    <row r="98268" spans="21:21">
      <c r="U98268"/>
    </row>
    <row r="98269" spans="21:21">
      <c r="U98269"/>
    </row>
    <row r="98270" spans="21:21">
      <c r="U98270"/>
    </row>
    <row r="98271" spans="21:21">
      <c r="U98271"/>
    </row>
    <row r="98272" spans="21:21">
      <c r="U98272"/>
    </row>
    <row r="98273" spans="21:21">
      <c r="U98273"/>
    </row>
    <row r="98274" spans="21:21">
      <c r="U98274"/>
    </row>
    <row r="98275" spans="21:21">
      <c r="U98275"/>
    </row>
    <row r="98276" spans="21:21">
      <c r="U98276"/>
    </row>
    <row r="98277" spans="21:21">
      <c r="U98277"/>
    </row>
    <row r="98278" spans="21:21">
      <c r="U98278"/>
    </row>
    <row r="98279" spans="21:21">
      <c r="U98279"/>
    </row>
    <row r="98280" spans="21:21">
      <c r="U98280"/>
    </row>
    <row r="98281" spans="21:21">
      <c r="U98281"/>
    </row>
    <row r="98282" spans="21:21">
      <c r="U98282"/>
    </row>
    <row r="98283" spans="21:21">
      <c r="U98283"/>
    </row>
    <row r="98284" spans="21:21">
      <c r="U98284"/>
    </row>
    <row r="98285" spans="21:21">
      <c r="U98285"/>
    </row>
    <row r="98286" spans="21:21">
      <c r="U98286"/>
    </row>
    <row r="98287" spans="21:21">
      <c r="U98287"/>
    </row>
    <row r="98288" spans="21:21">
      <c r="U98288"/>
    </row>
    <row r="98289" spans="21:21">
      <c r="U98289"/>
    </row>
    <row r="98290" spans="21:21">
      <c r="U98290"/>
    </row>
    <row r="98291" spans="21:21">
      <c r="U98291"/>
    </row>
    <row r="98292" spans="21:21">
      <c r="U98292"/>
    </row>
    <row r="98293" spans="21:21">
      <c r="U98293"/>
    </row>
    <row r="98294" spans="21:21">
      <c r="U98294"/>
    </row>
    <row r="98295" spans="21:21">
      <c r="U98295"/>
    </row>
    <row r="98296" spans="21:21">
      <c r="U98296"/>
    </row>
    <row r="98297" spans="21:21">
      <c r="U98297"/>
    </row>
    <row r="98298" spans="21:21">
      <c r="U98298"/>
    </row>
    <row r="98299" spans="21:21">
      <c r="U98299"/>
    </row>
    <row r="98300" spans="21:21">
      <c r="U98300"/>
    </row>
    <row r="98301" spans="21:21">
      <c r="U98301"/>
    </row>
    <row r="98302" spans="21:21">
      <c r="U98302"/>
    </row>
    <row r="98303" spans="21:21">
      <c r="U98303"/>
    </row>
    <row r="98304" spans="21:21">
      <c r="U98304"/>
    </row>
    <row r="98305" spans="21:21">
      <c r="U98305"/>
    </row>
    <row r="98306" spans="21:21">
      <c r="U98306"/>
    </row>
    <row r="98307" spans="21:21">
      <c r="U98307"/>
    </row>
    <row r="98308" spans="21:21">
      <c r="U98308"/>
    </row>
    <row r="98309" spans="21:21">
      <c r="U98309"/>
    </row>
    <row r="98310" spans="21:21">
      <c r="U98310"/>
    </row>
    <row r="98311" spans="21:21">
      <c r="U98311"/>
    </row>
    <row r="98312" spans="21:21">
      <c r="U98312"/>
    </row>
    <row r="98313" spans="21:21">
      <c r="U98313"/>
    </row>
    <row r="98314" spans="21:21">
      <c r="U98314"/>
    </row>
    <row r="98315" spans="21:21">
      <c r="U98315"/>
    </row>
    <row r="98316" spans="21:21">
      <c r="U98316"/>
    </row>
    <row r="98317" spans="21:21">
      <c r="U98317"/>
    </row>
    <row r="98318" spans="21:21">
      <c r="U98318"/>
    </row>
    <row r="98319" spans="21:21">
      <c r="U98319"/>
    </row>
    <row r="98320" spans="21:21">
      <c r="U98320"/>
    </row>
    <row r="98321" spans="21:21">
      <c r="U98321"/>
    </row>
    <row r="98322" spans="21:21">
      <c r="U98322"/>
    </row>
    <row r="98323" spans="21:21">
      <c r="U98323"/>
    </row>
    <row r="98324" spans="21:21">
      <c r="U98324"/>
    </row>
    <row r="98325" spans="21:21">
      <c r="U98325"/>
    </row>
    <row r="98326" spans="21:21">
      <c r="U98326"/>
    </row>
    <row r="98327" spans="21:21">
      <c r="U98327"/>
    </row>
    <row r="98328" spans="21:21">
      <c r="U98328"/>
    </row>
    <row r="98329" spans="21:21">
      <c r="U98329"/>
    </row>
    <row r="98330" spans="21:21">
      <c r="U98330"/>
    </row>
    <row r="98331" spans="21:21">
      <c r="U98331"/>
    </row>
    <row r="98332" spans="21:21">
      <c r="U98332"/>
    </row>
    <row r="98333" spans="21:21">
      <c r="U98333"/>
    </row>
    <row r="98334" spans="21:21">
      <c r="U98334"/>
    </row>
    <row r="98335" spans="21:21">
      <c r="U98335"/>
    </row>
    <row r="98336" spans="21:21">
      <c r="U98336"/>
    </row>
    <row r="98337" spans="21:21">
      <c r="U98337"/>
    </row>
    <row r="98338" spans="21:21">
      <c r="U98338"/>
    </row>
    <row r="98339" spans="21:21">
      <c r="U98339"/>
    </row>
    <row r="98340" spans="21:21">
      <c r="U98340"/>
    </row>
    <row r="98341" spans="21:21">
      <c r="U98341"/>
    </row>
    <row r="98342" spans="21:21">
      <c r="U98342"/>
    </row>
    <row r="98343" spans="21:21">
      <c r="U98343"/>
    </row>
    <row r="98344" spans="21:21">
      <c r="U98344"/>
    </row>
    <row r="98345" spans="21:21">
      <c r="U98345"/>
    </row>
    <row r="98346" spans="21:21">
      <c r="U98346"/>
    </row>
    <row r="98347" spans="21:21">
      <c r="U98347"/>
    </row>
    <row r="98348" spans="21:21">
      <c r="U98348"/>
    </row>
    <row r="98349" spans="21:21">
      <c r="U98349"/>
    </row>
    <row r="98350" spans="21:21">
      <c r="U98350"/>
    </row>
    <row r="98351" spans="21:21">
      <c r="U98351"/>
    </row>
    <row r="98352" spans="21:21">
      <c r="U98352"/>
    </row>
    <row r="98353" spans="21:21">
      <c r="U98353"/>
    </row>
    <row r="98354" spans="21:21">
      <c r="U98354"/>
    </row>
    <row r="98355" spans="21:21">
      <c r="U98355"/>
    </row>
    <row r="98356" spans="21:21">
      <c r="U98356"/>
    </row>
    <row r="98357" spans="21:21">
      <c r="U98357"/>
    </row>
    <row r="98358" spans="21:21">
      <c r="U98358"/>
    </row>
    <row r="98359" spans="21:21">
      <c r="U98359"/>
    </row>
    <row r="98360" spans="21:21">
      <c r="U98360"/>
    </row>
    <row r="98361" spans="21:21">
      <c r="U98361"/>
    </row>
    <row r="98362" spans="21:21">
      <c r="U98362"/>
    </row>
    <row r="98363" spans="21:21">
      <c r="U98363"/>
    </row>
    <row r="98364" spans="21:21">
      <c r="U98364"/>
    </row>
    <row r="98365" spans="21:21">
      <c r="U98365"/>
    </row>
    <row r="98366" spans="21:21">
      <c r="U98366"/>
    </row>
    <row r="98367" spans="21:21">
      <c r="U98367"/>
    </row>
    <row r="98368" spans="21:21">
      <c r="U98368"/>
    </row>
    <row r="98369" spans="21:21">
      <c r="U98369"/>
    </row>
    <row r="98370" spans="21:21">
      <c r="U98370"/>
    </row>
    <row r="98371" spans="21:21">
      <c r="U98371"/>
    </row>
    <row r="98372" spans="21:21">
      <c r="U98372"/>
    </row>
    <row r="98373" spans="21:21">
      <c r="U98373"/>
    </row>
    <row r="98374" spans="21:21">
      <c r="U98374"/>
    </row>
    <row r="98375" spans="21:21">
      <c r="U98375"/>
    </row>
    <row r="98376" spans="21:21">
      <c r="U98376"/>
    </row>
    <row r="98377" spans="21:21">
      <c r="U98377"/>
    </row>
    <row r="98378" spans="21:21">
      <c r="U98378"/>
    </row>
    <row r="98379" spans="21:21">
      <c r="U98379"/>
    </row>
    <row r="98380" spans="21:21">
      <c r="U98380"/>
    </row>
    <row r="98381" spans="21:21">
      <c r="U98381"/>
    </row>
    <row r="98382" spans="21:21">
      <c r="U98382"/>
    </row>
    <row r="98383" spans="21:21">
      <c r="U98383"/>
    </row>
    <row r="98384" spans="21:21">
      <c r="U98384"/>
    </row>
    <row r="98385" spans="21:21">
      <c r="U98385"/>
    </row>
    <row r="98386" spans="21:21">
      <c r="U98386"/>
    </row>
    <row r="98387" spans="21:21">
      <c r="U98387"/>
    </row>
    <row r="98388" spans="21:21">
      <c r="U98388"/>
    </row>
    <row r="98389" spans="21:21">
      <c r="U98389"/>
    </row>
    <row r="98390" spans="21:21">
      <c r="U98390"/>
    </row>
    <row r="98391" spans="21:21">
      <c r="U98391"/>
    </row>
    <row r="98392" spans="21:21">
      <c r="U98392"/>
    </row>
    <row r="98393" spans="21:21">
      <c r="U98393"/>
    </row>
    <row r="98394" spans="21:21">
      <c r="U98394"/>
    </row>
    <row r="98395" spans="21:21">
      <c r="U98395"/>
    </row>
    <row r="98396" spans="21:21">
      <c r="U98396"/>
    </row>
    <row r="98397" spans="21:21">
      <c r="U98397"/>
    </row>
    <row r="98398" spans="21:21">
      <c r="U98398"/>
    </row>
    <row r="98399" spans="21:21">
      <c r="U98399"/>
    </row>
    <row r="98400" spans="21:21">
      <c r="U98400"/>
    </row>
    <row r="98401" spans="21:21">
      <c r="U98401"/>
    </row>
    <row r="98402" spans="21:21">
      <c r="U98402"/>
    </row>
    <row r="98403" spans="21:21">
      <c r="U98403"/>
    </row>
    <row r="98404" spans="21:21">
      <c r="U98404"/>
    </row>
    <row r="98405" spans="21:21">
      <c r="U98405"/>
    </row>
    <row r="98406" spans="21:21">
      <c r="U98406"/>
    </row>
    <row r="98407" spans="21:21">
      <c r="U98407"/>
    </row>
    <row r="98408" spans="21:21">
      <c r="U98408"/>
    </row>
    <row r="98409" spans="21:21">
      <c r="U98409"/>
    </row>
    <row r="98410" spans="21:21">
      <c r="U98410"/>
    </row>
    <row r="98411" spans="21:21">
      <c r="U98411"/>
    </row>
    <row r="98412" spans="21:21">
      <c r="U98412"/>
    </row>
    <row r="98413" spans="21:21">
      <c r="U98413"/>
    </row>
    <row r="98414" spans="21:21">
      <c r="U98414"/>
    </row>
    <row r="98415" spans="21:21">
      <c r="U98415"/>
    </row>
    <row r="98416" spans="21:21">
      <c r="U98416"/>
    </row>
    <row r="98417" spans="21:21">
      <c r="U98417"/>
    </row>
    <row r="98418" spans="21:21">
      <c r="U98418"/>
    </row>
    <row r="98419" spans="21:21">
      <c r="U98419"/>
    </row>
    <row r="98420" spans="21:21">
      <c r="U98420"/>
    </row>
    <row r="98421" spans="21:21">
      <c r="U98421"/>
    </row>
    <row r="98422" spans="21:21">
      <c r="U98422"/>
    </row>
    <row r="98423" spans="21:21">
      <c r="U98423"/>
    </row>
    <row r="98424" spans="21:21">
      <c r="U98424"/>
    </row>
    <row r="98425" spans="21:21">
      <c r="U98425"/>
    </row>
    <row r="98426" spans="21:21">
      <c r="U98426"/>
    </row>
    <row r="98427" spans="21:21">
      <c r="U98427"/>
    </row>
    <row r="98428" spans="21:21">
      <c r="U98428"/>
    </row>
    <row r="98429" spans="21:21">
      <c r="U98429"/>
    </row>
    <row r="98430" spans="21:21">
      <c r="U98430"/>
    </row>
    <row r="98431" spans="21:21">
      <c r="U98431"/>
    </row>
    <row r="98432" spans="21:21">
      <c r="U98432"/>
    </row>
    <row r="98433" spans="21:21">
      <c r="U98433"/>
    </row>
    <row r="98434" spans="21:21">
      <c r="U98434"/>
    </row>
    <row r="98435" spans="21:21">
      <c r="U98435"/>
    </row>
    <row r="98436" spans="21:21">
      <c r="U98436"/>
    </row>
    <row r="98437" spans="21:21">
      <c r="U98437"/>
    </row>
    <row r="98438" spans="21:21">
      <c r="U98438"/>
    </row>
    <row r="98439" spans="21:21">
      <c r="U98439"/>
    </row>
    <row r="98440" spans="21:21">
      <c r="U98440"/>
    </row>
    <row r="98441" spans="21:21">
      <c r="U98441"/>
    </row>
    <row r="98442" spans="21:21">
      <c r="U98442"/>
    </row>
    <row r="98443" spans="21:21">
      <c r="U98443"/>
    </row>
    <row r="98444" spans="21:21">
      <c r="U98444"/>
    </row>
    <row r="98445" spans="21:21">
      <c r="U98445"/>
    </row>
    <row r="98446" spans="21:21">
      <c r="U98446"/>
    </row>
    <row r="98447" spans="21:21">
      <c r="U98447"/>
    </row>
    <row r="98448" spans="21:21">
      <c r="U98448"/>
    </row>
    <row r="98449" spans="21:21">
      <c r="U98449"/>
    </row>
    <row r="98450" spans="21:21">
      <c r="U98450"/>
    </row>
    <row r="98451" spans="21:21">
      <c r="U98451"/>
    </row>
    <row r="98452" spans="21:21">
      <c r="U98452"/>
    </row>
    <row r="98453" spans="21:21">
      <c r="U98453"/>
    </row>
    <row r="98454" spans="21:21">
      <c r="U98454"/>
    </row>
    <row r="98455" spans="21:21">
      <c r="U98455"/>
    </row>
    <row r="98456" spans="21:21">
      <c r="U98456"/>
    </row>
    <row r="98457" spans="21:21">
      <c r="U98457"/>
    </row>
    <row r="98458" spans="21:21">
      <c r="U98458"/>
    </row>
    <row r="98459" spans="21:21">
      <c r="U98459"/>
    </row>
    <row r="98460" spans="21:21">
      <c r="U98460"/>
    </row>
    <row r="98461" spans="21:21">
      <c r="U98461"/>
    </row>
    <row r="98462" spans="21:21">
      <c r="U98462"/>
    </row>
    <row r="98463" spans="21:21">
      <c r="U98463"/>
    </row>
    <row r="98464" spans="21:21">
      <c r="U98464"/>
    </row>
    <row r="98465" spans="21:21">
      <c r="U98465"/>
    </row>
    <row r="98466" spans="21:21">
      <c r="U98466"/>
    </row>
    <row r="98467" spans="21:21">
      <c r="U98467"/>
    </row>
    <row r="98468" spans="21:21">
      <c r="U98468"/>
    </row>
    <row r="98469" spans="21:21">
      <c r="U98469"/>
    </row>
    <row r="98470" spans="21:21">
      <c r="U98470"/>
    </row>
    <row r="98471" spans="21:21">
      <c r="U98471"/>
    </row>
    <row r="98472" spans="21:21">
      <c r="U98472"/>
    </row>
    <row r="98473" spans="21:21">
      <c r="U98473"/>
    </row>
    <row r="98474" spans="21:21">
      <c r="U98474"/>
    </row>
    <row r="98475" spans="21:21">
      <c r="U98475"/>
    </row>
    <row r="98476" spans="21:21">
      <c r="U98476"/>
    </row>
    <row r="98477" spans="21:21">
      <c r="U98477"/>
    </row>
    <row r="98478" spans="21:21">
      <c r="U98478"/>
    </row>
    <row r="98479" spans="21:21">
      <c r="U98479"/>
    </row>
    <row r="98480" spans="21:21">
      <c r="U98480"/>
    </row>
    <row r="98481" spans="21:21">
      <c r="U98481"/>
    </row>
    <row r="98482" spans="21:21">
      <c r="U98482"/>
    </row>
    <row r="98483" spans="21:21">
      <c r="U98483"/>
    </row>
    <row r="98484" spans="21:21">
      <c r="U98484"/>
    </row>
    <row r="98485" spans="21:21">
      <c r="U98485"/>
    </row>
    <row r="98486" spans="21:21">
      <c r="U98486"/>
    </row>
    <row r="98487" spans="21:21">
      <c r="U98487"/>
    </row>
    <row r="98488" spans="21:21">
      <c r="U98488"/>
    </row>
    <row r="98489" spans="21:21">
      <c r="U98489"/>
    </row>
    <row r="98490" spans="21:21">
      <c r="U98490"/>
    </row>
    <row r="98491" spans="21:21">
      <c r="U98491"/>
    </row>
    <row r="98492" spans="21:21">
      <c r="U98492"/>
    </row>
    <row r="98493" spans="21:21">
      <c r="U98493"/>
    </row>
    <row r="98494" spans="21:21">
      <c r="U98494"/>
    </row>
    <row r="98495" spans="21:21">
      <c r="U98495"/>
    </row>
    <row r="98496" spans="21:21">
      <c r="U98496"/>
    </row>
    <row r="98497" spans="21:21">
      <c r="U98497"/>
    </row>
    <row r="98498" spans="21:21">
      <c r="U98498"/>
    </row>
    <row r="98499" spans="21:21">
      <c r="U98499"/>
    </row>
    <row r="98500" spans="21:21">
      <c r="U98500"/>
    </row>
    <row r="98501" spans="21:21">
      <c r="U98501"/>
    </row>
    <row r="98502" spans="21:21">
      <c r="U98502"/>
    </row>
    <row r="98503" spans="21:21">
      <c r="U98503"/>
    </row>
    <row r="98504" spans="21:21">
      <c r="U98504"/>
    </row>
    <row r="98505" spans="21:21">
      <c r="U98505"/>
    </row>
    <row r="98506" spans="21:21">
      <c r="U98506"/>
    </row>
    <row r="98507" spans="21:21">
      <c r="U98507"/>
    </row>
    <row r="98508" spans="21:21">
      <c r="U98508"/>
    </row>
    <row r="98509" spans="21:21">
      <c r="U98509"/>
    </row>
    <row r="98510" spans="21:21">
      <c r="U98510"/>
    </row>
    <row r="98511" spans="21:21">
      <c r="U98511"/>
    </row>
    <row r="98512" spans="21:21">
      <c r="U98512"/>
    </row>
    <row r="98513" spans="21:21">
      <c r="U98513"/>
    </row>
    <row r="98514" spans="21:21">
      <c r="U98514"/>
    </row>
    <row r="98515" spans="21:21">
      <c r="U98515"/>
    </row>
    <row r="98516" spans="21:21">
      <c r="U98516"/>
    </row>
    <row r="98517" spans="21:21">
      <c r="U98517"/>
    </row>
    <row r="98518" spans="21:21">
      <c r="U98518"/>
    </row>
    <row r="98519" spans="21:21">
      <c r="U98519"/>
    </row>
    <row r="98520" spans="21:21">
      <c r="U98520"/>
    </row>
    <row r="98521" spans="21:21">
      <c r="U98521"/>
    </row>
    <row r="98522" spans="21:21">
      <c r="U98522"/>
    </row>
    <row r="98523" spans="21:21">
      <c r="U98523"/>
    </row>
    <row r="98524" spans="21:21">
      <c r="U98524"/>
    </row>
    <row r="98525" spans="21:21">
      <c r="U98525"/>
    </row>
    <row r="98526" spans="21:21">
      <c r="U98526"/>
    </row>
    <row r="98527" spans="21:21">
      <c r="U98527"/>
    </row>
    <row r="98528" spans="21:21">
      <c r="U98528"/>
    </row>
    <row r="98529" spans="21:21">
      <c r="U98529"/>
    </row>
    <row r="98530" spans="21:21">
      <c r="U98530"/>
    </row>
    <row r="98531" spans="21:21">
      <c r="U98531"/>
    </row>
    <row r="98532" spans="21:21">
      <c r="U98532"/>
    </row>
    <row r="98533" spans="21:21">
      <c r="U98533"/>
    </row>
    <row r="98534" spans="21:21">
      <c r="U98534"/>
    </row>
    <row r="98535" spans="21:21">
      <c r="U98535"/>
    </row>
    <row r="98536" spans="21:21">
      <c r="U98536"/>
    </row>
    <row r="98537" spans="21:21">
      <c r="U98537"/>
    </row>
    <row r="98538" spans="21:21">
      <c r="U98538"/>
    </row>
    <row r="98539" spans="21:21">
      <c r="U98539"/>
    </row>
    <row r="98540" spans="21:21">
      <c r="U98540"/>
    </row>
    <row r="98541" spans="21:21">
      <c r="U98541"/>
    </row>
    <row r="98542" spans="21:21">
      <c r="U98542"/>
    </row>
    <row r="98543" spans="21:21">
      <c r="U98543"/>
    </row>
    <row r="98544" spans="21:21">
      <c r="U98544"/>
    </row>
    <row r="98545" spans="21:21">
      <c r="U98545"/>
    </row>
    <row r="98546" spans="21:21">
      <c r="U98546"/>
    </row>
    <row r="98547" spans="21:21">
      <c r="U98547"/>
    </row>
    <row r="98548" spans="21:21">
      <c r="U98548"/>
    </row>
    <row r="98549" spans="21:21">
      <c r="U98549"/>
    </row>
    <row r="98550" spans="21:21">
      <c r="U98550"/>
    </row>
    <row r="98551" spans="21:21">
      <c r="U98551"/>
    </row>
    <row r="98552" spans="21:21">
      <c r="U98552"/>
    </row>
    <row r="98553" spans="21:21">
      <c r="U98553"/>
    </row>
    <row r="98554" spans="21:21">
      <c r="U98554"/>
    </row>
    <row r="98555" spans="21:21">
      <c r="U98555"/>
    </row>
    <row r="98556" spans="21:21">
      <c r="U98556"/>
    </row>
    <row r="98557" spans="21:21">
      <c r="U98557"/>
    </row>
    <row r="98558" spans="21:21">
      <c r="U98558"/>
    </row>
    <row r="98559" spans="21:21">
      <c r="U98559"/>
    </row>
    <row r="98560" spans="21:21">
      <c r="U98560"/>
    </row>
    <row r="98561" spans="21:21">
      <c r="U98561"/>
    </row>
    <row r="98562" spans="21:21">
      <c r="U98562"/>
    </row>
    <row r="98563" spans="21:21">
      <c r="U98563"/>
    </row>
    <row r="98564" spans="21:21">
      <c r="U98564"/>
    </row>
    <row r="98565" spans="21:21">
      <c r="U98565"/>
    </row>
    <row r="98566" spans="21:21">
      <c r="U98566"/>
    </row>
    <row r="98567" spans="21:21">
      <c r="U98567"/>
    </row>
    <row r="98568" spans="21:21">
      <c r="U98568"/>
    </row>
    <row r="98569" spans="21:21">
      <c r="U98569"/>
    </row>
    <row r="98570" spans="21:21">
      <c r="U98570"/>
    </row>
    <row r="98571" spans="21:21">
      <c r="U98571"/>
    </row>
    <row r="98572" spans="21:21">
      <c r="U98572"/>
    </row>
    <row r="98573" spans="21:21">
      <c r="U98573"/>
    </row>
    <row r="98574" spans="21:21">
      <c r="U98574"/>
    </row>
    <row r="98575" spans="21:21">
      <c r="U98575"/>
    </row>
    <row r="98576" spans="21:21">
      <c r="U98576"/>
    </row>
    <row r="98577" spans="21:21">
      <c r="U98577"/>
    </row>
    <row r="98578" spans="21:21">
      <c r="U98578"/>
    </row>
    <row r="98579" spans="21:21">
      <c r="U98579"/>
    </row>
    <row r="98580" spans="21:21">
      <c r="U98580"/>
    </row>
    <row r="98581" spans="21:21">
      <c r="U98581"/>
    </row>
    <row r="98582" spans="21:21">
      <c r="U98582"/>
    </row>
    <row r="98583" spans="21:21">
      <c r="U98583"/>
    </row>
    <row r="98584" spans="21:21">
      <c r="U98584"/>
    </row>
    <row r="98585" spans="21:21">
      <c r="U98585"/>
    </row>
    <row r="98586" spans="21:21">
      <c r="U98586"/>
    </row>
    <row r="98587" spans="21:21">
      <c r="U98587"/>
    </row>
    <row r="98588" spans="21:21">
      <c r="U98588"/>
    </row>
    <row r="98589" spans="21:21">
      <c r="U98589"/>
    </row>
    <row r="98590" spans="21:21">
      <c r="U98590"/>
    </row>
    <row r="98591" spans="21:21">
      <c r="U98591"/>
    </row>
    <row r="98592" spans="21:21">
      <c r="U98592"/>
    </row>
    <row r="98593" spans="21:21">
      <c r="U98593"/>
    </row>
    <row r="98594" spans="21:21">
      <c r="U98594"/>
    </row>
    <row r="98595" spans="21:21">
      <c r="U98595"/>
    </row>
    <row r="98596" spans="21:21">
      <c r="U98596"/>
    </row>
    <row r="98597" spans="21:21">
      <c r="U98597"/>
    </row>
    <row r="98598" spans="21:21">
      <c r="U98598"/>
    </row>
    <row r="98599" spans="21:21">
      <c r="U98599"/>
    </row>
    <row r="98600" spans="21:21">
      <c r="U98600"/>
    </row>
    <row r="98601" spans="21:21">
      <c r="U98601"/>
    </row>
    <row r="98602" spans="21:21">
      <c r="U98602"/>
    </row>
    <row r="98603" spans="21:21">
      <c r="U98603"/>
    </row>
    <row r="98604" spans="21:21">
      <c r="U98604"/>
    </row>
    <row r="98605" spans="21:21">
      <c r="U98605"/>
    </row>
    <row r="98606" spans="21:21">
      <c r="U98606"/>
    </row>
    <row r="98607" spans="21:21">
      <c r="U98607"/>
    </row>
    <row r="98608" spans="21:21">
      <c r="U98608"/>
    </row>
    <row r="98609" spans="21:21">
      <c r="U98609"/>
    </row>
    <row r="98610" spans="21:21">
      <c r="U98610"/>
    </row>
    <row r="98611" spans="21:21">
      <c r="U98611"/>
    </row>
    <row r="98612" spans="21:21">
      <c r="U98612"/>
    </row>
    <row r="98613" spans="21:21">
      <c r="U98613"/>
    </row>
    <row r="98614" spans="21:21">
      <c r="U98614"/>
    </row>
    <row r="98615" spans="21:21">
      <c r="U98615"/>
    </row>
    <row r="98616" spans="21:21">
      <c r="U98616"/>
    </row>
    <row r="98617" spans="21:21">
      <c r="U98617"/>
    </row>
    <row r="98618" spans="21:21">
      <c r="U98618"/>
    </row>
    <row r="98619" spans="21:21">
      <c r="U98619"/>
    </row>
    <row r="98620" spans="21:21">
      <c r="U98620"/>
    </row>
    <row r="98621" spans="21:21">
      <c r="U98621"/>
    </row>
    <row r="98622" spans="21:21">
      <c r="U98622"/>
    </row>
    <row r="98623" spans="21:21">
      <c r="U98623"/>
    </row>
    <row r="98624" spans="21:21">
      <c r="U98624"/>
    </row>
    <row r="98625" spans="21:21">
      <c r="U98625"/>
    </row>
    <row r="98626" spans="21:21">
      <c r="U98626"/>
    </row>
    <row r="98627" spans="21:21">
      <c r="U98627"/>
    </row>
    <row r="98628" spans="21:21">
      <c r="U98628"/>
    </row>
    <row r="98629" spans="21:21">
      <c r="U98629"/>
    </row>
    <row r="98630" spans="21:21">
      <c r="U98630"/>
    </row>
    <row r="98631" spans="21:21">
      <c r="U98631"/>
    </row>
    <row r="98632" spans="21:21">
      <c r="U98632"/>
    </row>
    <row r="98633" spans="21:21">
      <c r="U98633"/>
    </row>
    <row r="98634" spans="21:21">
      <c r="U98634"/>
    </row>
    <row r="98635" spans="21:21">
      <c r="U98635"/>
    </row>
    <row r="98636" spans="21:21">
      <c r="U98636"/>
    </row>
    <row r="98637" spans="21:21">
      <c r="U98637"/>
    </row>
    <row r="98638" spans="21:21">
      <c r="U98638"/>
    </row>
    <row r="98639" spans="21:21">
      <c r="U98639"/>
    </row>
    <row r="98640" spans="21:21">
      <c r="U98640"/>
    </row>
    <row r="98641" spans="21:21">
      <c r="U98641"/>
    </row>
    <row r="98642" spans="21:21">
      <c r="U98642"/>
    </row>
    <row r="98643" spans="21:21">
      <c r="U98643"/>
    </row>
    <row r="98644" spans="21:21">
      <c r="U98644"/>
    </row>
    <row r="98645" spans="21:21">
      <c r="U98645"/>
    </row>
    <row r="98646" spans="21:21">
      <c r="U98646"/>
    </row>
    <row r="98647" spans="21:21">
      <c r="U98647"/>
    </row>
    <row r="98648" spans="21:21">
      <c r="U98648"/>
    </row>
    <row r="98649" spans="21:21">
      <c r="U98649"/>
    </row>
    <row r="98650" spans="21:21">
      <c r="U98650"/>
    </row>
    <row r="98651" spans="21:21">
      <c r="U98651"/>
    </row>
    <row r="98652" spans="21:21">
      <c r="U98652"/>
    </row>
    <row r="98653" spans="21:21">
      <c r="U98653"/>
    </row>
    <row r="98654" spans="21:21">
      <c r="U98654"/>
    </row>
    <row r="98655" spans="21:21">
      <c r="U98655"/>
    </row>
    <row r="98656" spans="21:21">
      <c r="U98656"/>
    </row>
    <row r="98657" spans="21:21">
      <c r="U98657"/>
    </row>
    <row r="98658" spans="21:21">
      <c r="U98658"/>
    </row>
    <row r="98659" spans="21:21">
      <c r="U98659"/>
    </row>
    <row r="98660" spans="21:21">
      <c r="U98660"/>
    </row>
    <row r="98661" spans="21:21">
      <c r="U98661"/>
    </row>
    <row r="98662" spans="21:21">
      <c r="U98662"/>
    </row>
    <row r="98663" spans="21:21">
      <c r="U98663"/>
    </row>
    <row r="98664" spans="21:21">
      <c r="U98664"/>
    </row>
    <row r="98665" spans="21:21">
      <c r="U98665"/>
    </row>
    <row r="98666" spans="21:21">
      <c r="U98666"/>
    </row>
    <row r="98667" spans="21:21">
      <c r="U98667"/>
    </row>
    <row r="98668" spans="21:21">
      <c r="U98668"/>
    </row>
    <row r="98669" spans="21:21">
      <c r="U98669"/>
    </row>
    <row r="98670" spans="21:21">
      <c r="U98670"/>
    </row>
    <row r="98671" spans="21:21">
      <c r="U98671"/>
    </row>
    <row r="98672" spans="21:21">
      <c r="U98672"/>
    </row>
    <row r="98673" spans="21:21">
      <c r="U98673"/>
    </row>
    <row r="98674" spans="21:21">
      <c r="U98674"/>
    </row>
    <row r="98675" spans="21:21">
      <c r="U98675"/>
    </row>
    <row r="98676" spans="21:21">
      <c r="U98676"/>
    </row>
    <row r="98677" spans="21:21">
      <c r="U98677"/>
    </row>
    <row r="98678" spans="21:21">
      <c r="U98678"/>
    </row>
    <row r="98679" spans="21:21">
      <c r="U98679"/>
    </row>
    <row r="98680" spans="21:21">
      <c r="U98680"/>
    </row>
    <row r="98681" spans="21:21">
      <c r="U98681"/>
    </row>
    <row r="98682" spans="21:21">
      <c r="U98682"/>
    </row>
    <row r="98683" spans="21:21">
      <c r="U98683"/>
    </row>
    <row r="98684" spans="21:21">
      <c r="U98684"/>
    </row>
    <row r="98685" spans="21:21">
      <c r="U98685"/>
    </row>
    <row r="98686" spans="21:21">
      <c r="U98686"/>
    </row>
    <row r="98687" spans="21:21">
      <c r="U98687"/>
    </row>
    <row r="98688" spans="21:21">
      <c r="U98688"/>
    </row>
    <row r="98689" spans="21:21">
      <c r="U98689"/>
    </row>
    <row r="98690" spans="21:21">
      <c r="U98690"/>
    </row>
    <row r="98691" spans="21:21">
      <c r="U98691"/>
    </row>
    <row r="98692" spans="21:21">
      <c r="U98692"/>
    </row>
    <row r="98693" spans="21:21">
      <c r="U98693"/>
    </row>
    <row r="98694" spans="21:21">
      <c r="U98694"/>
    </row>
    <row r="98695" spans="21:21">
      <c r="U98695"/>
    </row>
    <row r="98696" spans="21:21">
      <c r="U98696"/>
    </row>
    <row r="98697" spans="21:21">
      <c r="U98697"/>
    </row>
    <row r="98698" spans="21:21">
      <c r="U98698"/>
    </row>
    <row r="98699" spans="21:21">
      <c r="U98699"/>
    </row>
    <row r="98700" spans="21:21">
      <c r="U98700"/>
    </row>
    <row r="98701" spans="21:21">
      <c r="U98701"/>
    </row>
    <row r="98702" spans="21:21">
      <c r="U98702"/>
    </row>
    <row r="98703" spans="21:21">
      <c r="U98703"/>
    </row>
    <row r="98704" spans="21:21">
      <c r="U98704"/>
    </row>
    <row r="98705" spans="21:21">
      <c r="U98705"/>
    </row>
    <row r="98706" spans="21:21">
      <c r="U98706"/>
    </row>
    <row r="98707" spans="21:21">
      <c r="U98707"/>
    </row>
    <row r="98708" spans="21:21">
      <c r="U98708"/>
    </row>
    <row r="98709" spans="21:21">
      <c r="U98709"/>
    </row>
    <row r="98710" spans="21:21">
      <c r="U98710"/>
    </row>
    <row r="98711" spans="21:21">
      <c r="U98711"/>
    </row>
    <row r="98712" spans="21:21">
      <c r="U98712"/>
    </row>
    <row r="98713" spans="21:21">
      <c r="U98713"/>
    </row>
    <row r="98714" spans="21:21">
      <c r="U98714"/>
    </row>
    <row r="98715" spans="21:21">
      <c r="U98715"/>
    </row>
    <row r="98716" spans="21:21">
      <c r="U98716"/>
    </row>
    <row r="98717" spans="21:21">
      <c r="U98717"/>
    </row>
    <row r="98718" spans="21:21">
      <c r="U98718"/>
    </row>
    <row r="98719" spans="21:21">
      <c r="U98719"/>
    </row>
    <row r="98720" spans="21:21">
      <c r="U98720"/>
    </row>
    <row r="98721" spans="21:21">
      <c r="U98721"/>
    </row>
    <row r="98722" spans="21:21">
      <c r="U98722"/>
    </row>
    <row r="98723" spans="21:21">
      <c r="U98723"/>
    </row>
    <row r="98724" spans="21:21">
      <c r="U98724"/>
    </row>
    <row r="98725" spans="21:21">
      <c r="U98725"/>
    </row>
    <row r="98726" spans="21:21">
      <c r="U98726"/>
    </row>
    <row r="98727" spans="21:21">
      <c r="U98727"/>
    </row>
    <row r="98728" spans="21:21">
      <c r="U98728"/>
    </row>
    <row r="98729" spans="21:21">
      <c r="U98729"/>
    </row>
    <row r="98730" spans="21:21">
      <c r="U98730"/>
    </row>
    <row r="98731" spans="21:21">
      <c r="U98731"/>
    </row>
    <row r="98732" spans="21:21">
      <c r="U98732"/>
    </row>
    <row r="98733" spans="21:21">
      <c r="U98733"/>
    </row>
    <row r="98734" spans="21:21">
      <c r="U98734"/>
    </row>
    <row r="98735" spans="21:21">
      <c r="U98735"/>
    </row>
    <row r="98736" spans="21:21">
      <c r="U98736"/>
    </row>
    <row r="98737" spans="21:21">
      <c r="U98737"/>
    </row>
    <row r="98738" spans="21:21">
      <c r="U98738"/>
    </row>
    <row r="98739" spans="21:21">
      <c r="U98739"/>
    </row>
    <row r="98740" spans="21:21">
      <c r="U98740"/>
    </row>
    <row r="98741" spans="21:21">
      <c r="U98741"/>
    </row>
    <row r="98742" spans="21:21">
      <c r="U98742"/>
    </row>
    <row r="98743" spans="21:21">
      <c r="U98743"/>
    </row>
    <row r="98744" spans="21:21">
      <c r="U98744"/>
    </row>
    <row r="98745" spans="21:21">
      <c r="U98745"/>
    </row>
    <row r="98746" spans="21:21">
      <c r="U98746"/>
    </row>
    <row r="98747" spans="21:21">
      <c r="U98747"/>
    </row>
    <row r="98748" spans="21:21">
      <c r="U98748"/>
    </row>
    <row r="98749" spans="21:21">
      <c r="U98749"/>
    </row>
    <row r="98750" spans="21:21">
      <c r="U98750"/>
    </row>
    <row r="98751" spans="21:21">
      <c r="U98751"/>
    </row>
    <row r="98752" spans="21:21">
      <c r="U98752"/>
    </row>
    <row r="98753" spans="21:21">
      <c r="U98753"/>
    </row>
    <row r="98754" spans="21:21">
      <c r="U98754"/>
    </row>
    <row r="98755" spans="21:21">
      <c r="U98755"/>
    </row>
    <row r="98756" spans="21:21">
      <c r="U98756"/>
    </row>
    <row r="98757" spans="21:21">
      <c r="U98757"/>
    </row>
    <row r="98758" spans="21:21">
      <c r="U98758"/>
    </row>
    <row r="98759" spans="21:21">
      <c r="U98759"/>
    </row>
    <row r="98760" spans="21:21">
      <c r="U98760"/>
    </row>
    <row r="98761" spans="21:21">
      <c r="U98761"/>
    </row>
    <row r="98762" spans="21:21">
      <c r="U98762"/>
    </row>
    <row r="98763" spans="21:21">
      <c r="U98763"/>
    </row>
    <row r="98764" spans="21:21">
      <c r="U98764"/>
    </row>
    <row r="98765" spans="21:21">
      <c r="U98765"/>
    </row>
    <row r="98766" spans="21:21">
      <c r="U98766"/>
    </row>
    <row r="98767" spans="21:21">
      <c r="U98767"/>
    </row>
    <row r="98768" spans="21:21">
      <c r="U98768"/>
    </row>
    <row r="98769" spans="21:21">
      <c r="U98769"/>
    </row>
    <row r="98770" spans="21:21">
      <c r="U98770"/>
    </row>
    <row r="98771" spans="21:21">
      <c r="U98771"/>
    </row>
    <row r="98772" spans="21:21">
      <c r="U98772"/>
    </row>
    <row r="98773" spans="21:21">
      <c r="U98773"/>
    </row>
    <row r="98774" spans="21:21">
      <c r="U98774"/>
    </row>
    <row r="98775" spans="21:21">
      <c r="U98775"/>
    </row>
    <row r="98776" spans="21:21">
      <c r="U98776"/>
    </row>
    <row r="98777" spans="21:21">
      <c r="U98777"/>
    </row>
    <row r="98778" spans="21:21">
      <c r="U98778"/>
    </row>
    <row r="98779" spans="21:21">
      <c r="U98779"/>
    </row>
    <row r="98780" spans="21:21">
      <c r="U98780"/>
    </row>
    <row r="98781" spans="21:21">
      <c r="U98781"/>
    </row>
    <row r="98782" spans="21:21">
      <c r="U98782"/>
    </row>
    <row r="98783" spans="21:21">
      <c r="U98783"/>
    </row>
    <row r="98784" spans="21:21">
      <c r="U98784"/>
    </row>
    <row r="98785" spans="21:21">
      <c r="U98785"/>
    </row>
    <row r="98786" spans="21:21">
      <c r="U98786"/>
    </row>
    <row r="98787" spans="21:21">
      <c r="U98787"/>
    </row>
    <row r="98788" spans="21:21">
      <c r="U98788"/>
    </row>
    <row r="98789" spans="21:21">
      <c r="U98789"/>
    </row>
    <row r="98790" spans="21:21">
      <c r="U98790"/>
    </row>
    <row r="98791" spans="21:21">
      <c r="U98791"/>
    </row>
    <row r="98792" spans="21:21">
      <c r="U98792"/>
    </row>
    <row r="98793" spans="21:21">
      <c r="U98793"/>
    </row>
    <row r="98794" spans="21:21">
      <c r="U98794"/>
    </row>
    <row r="98795" spans="21:21">
      <c r="U98795"/>
    </row>
    <row r="98796" spans="21:21">
      <c r="U98796"/>
    </row>
    <row r="98797" spans="21:21">
      <c r="U98797"/>
    </row>
    <row r="98798" spans="21:21">
      <c r="U98798"/>
    </row>
    <row r="98799" spans="21:21">
      <c r="U98799"/>
    </row>
    <row r="98800" spans="21:21">
      <c r="U98800"/>
    </row>
    <row r="98801" spans="21:21">
      <c r="U98801"/>
    </row>
    <row r="98802" spans="21:21">
      <c r="U98802"/>
    </row>
    <row r="98803" spans="21:21">
      <c r="U98803"/>
    </row>
    <row r="98804" spans="21:21">
      <c r="U98804"/>
    </row>
    <row r="98805" spans="21:21">
      <c r="U98805"/>
    </row>
    <row r="98806" spans="21:21">
      <c r="U98806"/>
    </row>
    <row r="98807" spans="21:21">
      <c r="U98807"/>
    </row>
    <row r="98808" spans="21:21">
      <c r="U98808"/>
    </row>
    <row r="98809" spans="21:21">
      <c r="U98809"/>
    </row>
    <row r="98810" spans="21:21">
      <c r="U98810"/>
    </row>
    <row r="98811" spans="21:21">
      <c r="U98811"/>
    </row>
    <row r="98812" spans="21:21">
      <c r="U98812"/>
    </row>
    <row r="98813" spans="21:21">
      <c r="U98813"/>
    </row>
    <row r="98814" spans="21:21">
      <c r="U98814"/>
    </row>
    <row r="98815" spans="21:21">
      <c r="U98815"/>
    </row>
    <row r="98816" spans="21:21">
      <c r="U98816"/>
    </row>
    <row r="98817" spans="21:21">
      <c r="U98817"/>
    </row>
    <row r="98818" spans="21:21">
      <c r="U98818"/>
    </row>
    <row r="98819" spans="21:21">
      <c r="U98819"/>
    </row>
    <row r="98820" spans="21:21">
      <c r="U98820"/>
    </row>
    <row r="98821" spans="21:21">
      <c r="U98821"/>
    </row>
    <row r="98822" spans="21:21">
      <c r="U98822"/>
    </row>
    <row r="98823" spans="21:21">
      <c r="U98823"/>
    </row>
    <row r="98824" spans="21:21">
      <c r="U98824"/>
    </row>
    <row r="98825" spans="21:21">
      <c r="U98825"/>
    </row>
    <row r="98826" spans="21:21">
      <c r="U98826"/>
    </row>
    <row r="98827" spans="21:21">
      <c r="U98827"/>
    </row>
    <row r="98828" spans="21:21">
      <c r="U98828"/>
    </row>
    <row r="98829" spans="21:21">
      <c r="U98829"/>
    </row>
    <row r="98830" spans="21:21">
      <c r="U98830"/>
    </row>
    <row r="98831" spans="21:21">
      <c r="U98831"/>
    </row>
    <row r="98832" spans="21:21">
      <c r="U98832"/>
    </row>
    <row r="98833" spans="21:21">
      <c r="U98833"/>
    </row>
    <row r="98834" spans="21:21">
      <c r="U98834"/>
    </row>
    <row r="98835" spans="21:21">
      <c r="U98835"/>
    </row>
    <row r="98836" spans="21:21">
      <c r="U98836"/>
    </row>
    <row r="98837" spans="21:21">
      <c r="U98837"/>
    </row>
    <row r="98838" spans="21:21">
      <c r="U98838"/>
    </row>
    <row r="98839" spans="21:21">
      <c r="U98839"/>
    </row>
    <row r="98840" spans="21:21">
      <c r="U98840"/>
    </row>
    <row r="98841" spans="21:21">
      <c r="U98841"/>
    </row>
    <row r="98842" spans="21:21">
      <c r="U98842"/>
    </row>
    <row r="98843" spans="21:21">
      <c r="U98843"/>
    </row>
    <row r="98844" spans="21:21">
      <c r="U98844"/>
    </row>
    <row r="98845" spans="21:21">
      <c r="U98845"/>
    </row>
    <row r="98846" spans="21:21">
      <c r="U98846"/>
    </row>
    <row r="98847" spans="21:21">
      <c r="U98847"/>
    </row>
    <row r="98848" spans="21:21">
      <c r="U98848"/>
    </row>
    <row r="98849" spans="21:21">
      <c r="U98849"/>
    </row>
    <row r="98850" spans="21:21">
      <c r="U98850"/>
    </row>
    <row r="98851" spans="21:21">
      <c r="U98851"/>
    </row>
    <row r="98852" spans="21:21">
      <c r="U98852"/>
    </row>
    <row r="98853" spans="21:21">
      <c r="U98853"/>
    </row>
    <row r="98854" spans="21:21">
      <c r="U98854"/>
    </row>
    <row r="98855" spans="21:21">
      <c r="U98855"/>
    </row>
    <row r="98856" spans="21:21">
      <c r="U98856"/>
    </row>
    <row r="98857" spans="21:21">
      <c r="U98857"/>
    </row>
    <row r="98858" spans="21:21">
      <c r="U98858"/>
    </row>
    <row r="98859" spans="21:21">
      <c r="U98859"/>
    </row>
    <row r="98860" spans="21:21">
      <c r="U98860"/>
    </row>
    <row r="98861" spans="21:21">
      <c r="U98861"/>
    </row>
    <row r="98862" spans="21:21">
      <c r="U98862"/>
    </row>
    <row r="98863" spans="21:21">
      <c r="U98863"/>
    </row>
    <row r="98864" spans="21:21">
      <c r="U98864"/>
    </row>
    <row r="98865" spans="21:21">
      <c r="U98865"/>
    </row>
    <row r="98866" spans="21:21">
      <c r="U98866"/>
    </row>
    <row r="98867" spans="21:21">
      <c r="U98867"/>
    </row>
    <row r="98868" spans="21:21">
      <c r="U98868"/>
    </row>
    <row r="98869" spans="21:21">
      <c r="U98869"/>
    </row>
    <row r="98870" spans="21:21">
      <c r="U98870"/>
    </row>
    <row r="98871" spans="21:21">
      <c r="U98871"/>
    </row>
    <row r="98872" spans="21:21">
      <c r="U98872"/>
    </row>
    <row r="98873" spans="21:21">
      <c r="U98873"/>
    </row>
    <row r="98874" spans="21:21">
      <c r="U98874"/>
    </row>
    <row r="98875" spans="21:21">
      <c r="U98875"/>
    </row>
    <row r="98876" spans="21:21">
      <c r="U98876"/>
    </row>
    <row r="98877" spans="21:21">
      <c r="U98877"/>
    </row>
    <row r="98878" spans="21:21">
      <c r="U98878"/>
    </row>
    <row r="98879" spans="21:21">
      <c r="U98879"/>
    </row>
    <row r="98880" spans="21:21">
      <c r="U98880"/>
    </row>
    <row r="98881" spans="21:21">
      <c r="U98881"/>
    </row>
    <row r="98882" spans="21:21">
      <c r="U98882"/>
    </row>
    <row r="98883" spans="21:21">
      <c r="U98883"/>
    </row>
    <row r="98884" spans="21:21">
      <c r="U98884"/>
    </row>
    <row r="98885" spans="21:21">
      <c r="U98885"/>
    </row>
    <row r="98886" spans="21:21">
      <c r="U98886"/>
    </row>
    <row r="98887" spans="21:21">
      <c r="U98887"/>
    </row>
    <row r="98888" spans="21:21">
      <c r="U98888"/>
    </row>
    <row r="98889" spans="21:21">
      <c r="U98889"/>
    </row>
    <row r="98890" spans="21:21">
      <c r="U98890"/>
    </row>
    <row r="98891" spans="21:21">
      <c r="U98891"/>
    </row>
    <row r="98892" spans="21:21">
      <c r="U98892"/>
    </row>
    <row r="98893" spans="21:21">
      <c r="U98893"/>
    </row>
    <row r="98894" spans="21:21">
      <c r="U98894"/>
    </row>
    <row r="98895" spans="21:21">
      <c r="U98895"/>
    </row>
    <row r="98896" spans="21:21">
      <c r="U98896"/>
    </row>
    <row r="98897" spans="21:21">
      <c r="U98897"/>
    </row>
    <row r="98898" spans="21:21">
      <c r="U98898"/>
    </row>
    <row r="98899" spans="21:21">
      <c r="U98899"/>
    </row>
    <row r="98900" spans="21:21">
      <c r="U98900"/>
    </row>
    <row r="98901" spans="21:21">
      <c r="U98901"/>
    </row>
    <row r="98902" spans="21:21">
      <c r="U98902"/>
    </row>
    <row r="98903" spans="21:21">
      <c r="U98903"/>
    </row>
    <row r="98904" spans="21:21">
      <c r="U98904"/>
    </row>
    <row r="98905" spans="21:21">
      <c r="U98905"/>
    </row>
    <row r="98906" spans="21:21">
      <c r="U98906"/>
    </row>
    <row r="98907" spans="21:21">
      <c r="U98907"/>
    </row>
    <row r="98908" spans="21:21">
      <c r="U98908"/>
    </row>
    <row r="98909" spans="21:21">
      <c r="U98909"/>
    </row>
    <row r="98910" spans="21:21">
      <c r="U98910"/>
    </row>
    <row r="98911" spans="21:21">
      <c r="U98911"/>
    </row>
    <row r="98912" spans="21:21">
      <c r="U98912"/>
    </row>
    <row r="98913" spans="21:21">
      <c r="U98913"/>
    </row>
    <row r="98914" spans="21:21">
      <c r="U98914"/>
    </row>
    <row r="98915" spans="21:21">
      <c r="U98915"/>
    </row>
    <row r="98916" spans="21:21">
      <c r="U98916"/>
    </row>
    <row r="98917" spans="21:21">
      <c r="U98917"/>
    </row>
    <row r="98918" spans="21:21">
      <c r="U98918"/>
    </row>
    <row r="98919" spans="21:21">
      <c r="U98919"/>
    </row>
    <row r="98920" spans="21:21">
      <c r="U98920"/>
    </row>
    <row r="98921" spans="21:21">
      <c r="U98921"/>
    </row>
    <row r="98922" spans="21:21">
      <c r="U98922"/>
    </row>
    <row r="98923" spans="21:21">
      <c r="U98923"/>
    </row>
    <row r="98924" spans="21:21">
      <c r="U98924"/>
    </row>
    <row r="98925" spans="21:21">
      <c r="U98925"/>
    </row>
    <row r="98926" spans="21:21">
      <c r="U98926"/>
    </row>
    <row r="98927" spans="21:21">
      <c r="U98927"/>
    </row>
    <row r="98928" spans="21:21">
      <c r="U98928"/>
    </row>
    <row r="98929" spans="21:21">
      <c r="U98929"/>
    </row>
    <row r="98930" spans="21:21">
      <c r="U98930"/>
    </row>
    <row r="98931" spans="21:21">
      <c r="U98931"/>
    </row>
    <row r="98932" spans="21:21">
      <c r="U98932"/>
    </row>
    <row r="98933" spans="21:21">
      <c r="U98933"/>
    </row>
    <row r="98934" spans="21:21">
      <c r="U98934"/>
    </row>
    <row r="98935" spans="21:21">
      <c r="U98935"/>
    </row>
    <row r="98936" spans="21:21">
      <c r="U98936"/>
    </row>
    <row r="98937" spans="21:21">
      <c r="U98937"/>
    </row>
    <row r="98938" spans="21:21">
      <c r="U98938"/>
    </row>
    <row r="98939" spans="21:21">
      <c r="U98939"/>
    </row>
    <row r="98940" spans="21:21">
      <c r="U98940"/>
    </row>
    <row r="98941" spans="21:21">
      <c r="U98941"/>
    </row>
    <row r="98942" spans="21:21">
      <c r="U98942"/>
    </row>
    <row r="98943" spans="21:21">
      <c r="U98943"/>
    </row>
    <row r="98944" spans="21:21">
      <c r="U98944"/>
    </row>
    <row r="98945" spans="21:21">
      <c r="U98945"/>
    </row>
    <row r="98946" spans="21:21">
      <c r="U98946"/>
    </row>
    <row r="98947" spans="21:21">
      <c r="U98947"/>
    </row>
    <row r="98948" spans="21:21">
      <c r="U98948"/>
    </row>
    <row r="98949" spans="21:21">
      <c r="U98949"/>
    </row>
    <row r="98950" spans="21:21">
      <c r="U98950"/>
    </row>
    <row r="98951" spans="21:21">
      <c r="U98951"/>
    </row>
    <row r="98952" spans="21:21">
      <c r="U98952"/>
    </row>
    <row r="98953" spans="21:21">
      <c r="U98953"/>
    </row>
    <row r="98954" spans="21:21">
      <c r="U98954"/>
    </row>
    <row r="98955" spans="21:21">
      <c r="U98955"/>
    </row>
    <row r="98956" spans="21:21">
      <c r="U98956"/>
    </row>
    <row r="98957" spans="21:21">
      <c r="U98957"/>
    </row>
    <row r="98958" spans="21:21">
      <c r="U98958"/>
    </row>
    <row r="98959" spans="21:21">
      <c r="U98959"/>
    </row>
    <row r="98960" spans="21:21">
      <c r="U98960"/>
    </row>
    <row r="98961" spans="21:21">
      <c r="U98961"/>
    </row>
    <row r="98962" spans="21:21">
      <c r="U98962"/>
    </row>
    <row r="98963" spans="21:21">
      <c r="U98963"/>
    </row>
    <row r="98964" spans="21:21">
      <c r="U98964"/>
    </row>
    <row r="98965" spans="21:21">
      <c r="U98965"/>
    </row>
    <row r="98966" spans="21:21">
      <c r="U98966"/>
    </row>
    <row r="98967" spans="21:21">
      <c r="U98967"/>
    </row>
    <row r="98968" spans="21:21">
      <c r="U98968"/>
    </row>
    <row r="98969" spans="21:21">
      <c r="U98969"/>
    </row>
    <row r="98970" spans="21:21">
      <c r="U98970"/>
    </row>
    <row r="98971" spans="21:21">
      <c r="U98971"/>
    </row>
    <row r="98972" spans="21:21">
      <c r="U98972"/>
    </row>
    <row r="98973" spans="21:21">
      <c r="U98973"/>
    </row>
    <row r="98974" spans="21:21">
      <c r="U98974"/>
    </row>
    <row r="98975" spans="21:21">
      <c r="U98975"/>
    </row>
    <row r="98976" spans="21:21">
      <c r="U98976"/>
    </row>
    <row r="98977" spans="21:21">
      <c r="U98977"/>
    </row>
    <row r="98978" spans="21:21">
      <c r="U98978"/>
    </row>
    <row r="98979" spans="21:21">
      <c r="U98979"/>
    </row>
    <row r="98980" spans="21:21">
      <c r="U98980"/>
    </row>
    <row r="98981" spans="21:21">
      <c r="U98981"/>
    </row>
    <row r="98982" spans="21:21">
      <c r="U98982"/>
    </row>
    <row r="98983" spans="21:21">
      <c r="U98983"/>
    </row>
    <row r="98984" spans="21:21">
      <c r="U98984"/>
    </row>
    <row r="98985" spans="21:21">
      <c r="U98985"/>
    </row>
    <row r="98986" spans="21:21">
      <c r="U98986"/>
    </row>
    <row r="98987" spans="21:21">
      <c r="U98987"/>
    </row>
    <row r="98988" spans="21:21">
      <c r="U98988"/>
    </row>
    <row r="98989" spans="21:21">
      <c r="U98989"/>
    </row>
    <row r="98990" spans="21:21">
      <c r="U98990"/>
    </row>
    <row r="98991" spans="21:21">
      <c r="U98991"/>
    </row>
    <row r="98992" spans="21:21">
      <c r="U98992"/>
    </row>
    <row r="98993" spans="21:21">
      <c r="U98993"/>
    </row>
    <row r="98994" spans="21:21">
      <c r="U98994"/>
    </row>
    <row r="98995" spans="21:21">
      <c r="U98995"/>
    </row>
    <row r="98996" spans="21:21">
      <c r="U98996"/>
    </row>
    <row r="98997" spans="21:21">
      <c r="U98997"/>
    </row>
    <row r="98998" spans="21:21">
      <c r="U98998"/>
    </row>
    <row r="98999" spans="21:21">
      <c r="U98999"/>
    </row>
    <row r="99000" spans="21:21">
      <c r="U99000"/>
    </row>
    <row r="99001" spans="21:21">
      <c r="U99001"/>
    </row>
    <row r="99002" spans="21:21">
      <c r="U99002"/>
    </row>
    <row r="99003" spans="21:21">
      <c r="U99003"/>
    </row>
    <row r="99004" spans="21:21">
      <c r="U99004"/>
    </row>
    <row r="99005" spans="21:21">
      <c r="U99005"/>
    </row>
    <row r="99006" spans="21:21">
      <c r="U99006"/>
    </row>
    <row r="99007" spans="21:21">
      <c r="U99007"/>
    </row>
    <row r="99008" spans="21:21">
      <c r="U99008"/>
    </row>
    <row r="99009" spans="21:21">
      <c r="U99009"/>
    </row>
    <row r="99010" spans="21:21">
      <c r="U99010"/>
    </row>
    <row r="99011" spans="21:21">
      <c r="U99011"/>
    </row>
    <row r="99012" spans="21:21">
      <c r="U99012"/>
    </row>
    <row r="99013" spans="21:21">
      <c r="U99013"/>
    </row>
    <row r="99014" spans="21:21">
      <c r="U99014"/>
    </row>
    <row r="99015" spans="21:21">
      <c r="U99015"/>
    </row>
    <row r="99016" spans="21:21">
      <c r="U99016"/>
    </row>
    <row r="99017" spans="21:21">
      <c r="U99017"/>
    </row>
    <row r="99018" spans="21:21">
      <c r="U99018"/>
    </row>
    <row r="99019" spans="21:21">
      <c r="U99019"/>
    </row>
    <row r="99020" spans="21:21">
      <c r="U99020"/>
    </row>
    <row r="99021" spans="21:21">
      <c r="U99021"/>
    </row>
    <row r="99022" spans="21:21">
      <c r="U99022"/>
    </row>
    <row r="99023" spans="21:21">
      <c r="U99023"/>
    </row>
    <row r="99024" spans="21:21">
      <c r="U99024"/>
    </row>
    <row r="99025" spans="21:21">
      <c r="U99025"/>
    </row>
    <row r="99026" spans="21:21">
      <c r="U99026"/>
    </row>
    <row r="99027" spans="21:21">
      <c r="U99027"/>
    </row>
    <row r="99028" spans="21:21">
      <c r="U99028"/>
    </row>
    <row r="99029" spans="21:21">
      <c r="U99029"/>
    </row>
    <row r="99030" spans="21:21">
      <c r="U99030"/>
    </row>
    <row r="99031" spans="21:21">
      <c r="U99031"/>
    </row>
    <row r="99032" spans="21:21">
      <c r="U99032"/>
    </row>
    <row r="99033" spans="21:21">
      <c r="U99033"/>
    </row>
    <row r="99034" spans="21:21">
      <c r="U99034"/>
    </row>
    <row r="99035" spans="21:21">
      <c r="U99035"/>
    </row>
    <row r="99036" spans="21:21">
      <c r="U99036"/>
    </row>
    <row r="99037" spans="21:21">
      <c r="U99037"/>
    </row>
    <row r="99038" spans="21:21">
      <c r="U99038"/>
    </row>
    <row r="99039" spans="21:21">
      <c r="U99039"/>
    </row>
    <row r="99040" spans="21:21">
      <c r="U99040"/>
    </row>
    <row r="99041" spans="21:21">
      <c r="U99041"/>
    </row>
    <row r="99042" spans="21:21">
      <c r="U99042"/>
    </row>
    <row r="99043" spans="21:21">
      <c r="U99043"/>
    </row>
    <row r="99044" spans="21:21">
      <c r="U99044"/>
    </row>
    <row r="99045" spans="21:21">
      <c r="U99045"/>
    </row>
    <row r="99046" spans="21:21">
      <c r="U99046"/>
    </row>
    <row r="99047" spans="21:21">
      <c r="U99047"/>
    </row>
    <row r="99048" spans="21:21">
      <c r="U99048"/>
    </row>
    <row r="99049" spans="21:21">
      <c r="U99049"/>
    </row>
    <row r="99050" spans="21:21">
      <c r="U99050"/>
    </row>
    <row r="99051" spans="21:21">
      <c r="U99051"/>
    </row>
    <row r="99052" spans="21:21">
      <c r="U99052"/>
    </row>
    <row r="99053" spans="21:21">
      <c r="U99053"/>
    </row>
    <row r="99054" spans="21:21">
      <c r="U99054"/>
    </row>
    <row r="99055" spans="21:21">
      <c r="U99055"/>
    </row>
    <row r="99056" spans="21:21">
      <c r="U99056"/>
    </row>
    <row r="99057" spans="21:21">
      <c r="U99057"/>
    </row>
    <row r="99058" spans="21:21">
      <c r="U99058"/>
    </row>
    <row r="99059" spans="21:21">
      <c r="U99059"/>
    </row>
    <row r="99060" spans="21:21">
      <c r="U99060"/>
    </row>
    <row r="99061" spans="21:21">
      <c r="U99061"/>
    </row>
    <row r="99062" spans="21:21">
      <c r="U99062"/>
    </row>
    <row r="99063" spans="21:21">
      <c r="U99063"/>
    </row>
    <row r="99064" spans="21:21">
      <c r="U99064"/>
    </row>
    <row r="99065" spans="21:21">
      <c r="U99065"/>
    </row>
    <row r="99066" spans="21:21">
      <c r="U99066"/>
    </row>
    <row r="99067" spans="21:21">
      <c r="U99067"/>
    </row>
    <row r="99068" spans="21:21">
      <c r="U99068"/>
    </row>
    <row r="99069" spans="21:21">
      <c r="U99069"/>
    </row>
    <row r="99070" spans="21:21">
      <c r="U99070"/>
    </row>
    <row r="99071" spans="21:21">
      <c r="U99071"/>
    </row>
    <row r="99072" spans="21:21">
      <c r="U99072"/>
    </row>
    <row r="99073" spans="21:21">
      <c r="U99073"/>
    </row>
    <row r="99074" spans="21:21">
      <c r="U99074"/>
    </row>
    <row r="99075" spans="21:21">
      <c r="U99075"/>
    </row>
    <row r="99076" spans="21:21">
      <c r="U99076"/>
    </row>
    <row r="99077" spans="21:21">
      <c r="U99077"/>
    </row>
    <row r="99078" spans="21:21">
      <c r="U99078"/>
    </row>
    <row r="99079" spans="21:21">
      <c r="U99079"/>
    </row>
    <row r="99080" spans="21:21">
      <c r="U99080"/>
    </row>
    <row r="99081" spans="21:21">
      <c r="U99081"/>
    </row>
    <row r="99082" spans="21:21">
      <c r="U99082"/>
    </row>
    <row r="99083" spans="21:21">
      <c r="U99083"/>
    </row>
    <row r="99084" spans="21:21">
      <c r="U99084"/>
    </row>
    <row r="99085" spans="21:21">
      <c r="U99085"/>
    </row>
    <row r="99086" spans="21:21">
      <c r="U99086"/>
    </row>
    <row r="99087" spans="21:21">
      <c r="U99087"/>
    </row>
    <row r="99088" spans="21:21">
      <c r="U99088"/>
    </row>
    <row r="99089" spans="21:21">
      <c r="U99089"/>
    </row>
    <row r="99090" spans="21:21">
      <c r="U99090"/>
    </row>
    <row r="99091" spans="21:21">
      <c r="U99091"/>
    </row>
    <row r="99092" spans="21:21">
      <c r="U99092"/>
    </row>
    <row r="99093" spans="21:21">
      <c r="U99093"/>
    </row>
    <row r="99094" spans="21:21">
      <c r="U99094"/>
    </row>
    <row r="99095" spans="21:21">
      <c r="U99095"/>
    </row>
    <row r="99096" spans="21:21">
      <c r="U99096"/>
    </row>
    <row r="99097" spans="21:21">
      <c r="U99097"/>
    </row>
    <row r="99098" spans="21:21">
      <c r="U99098"/>
    </row>
    <row r="99099" spans="21:21">
      <c r="U99099"/>
    </row>
    <row r="99100" spans="21:21">
      <c r="U99100"/>
    </row>
    <row r="99101" spans="21:21">
      <c r="U99101"/>
    </row>
    <row r="99102" spans="21:21">
      <c r="U99102"/>
    </row>
    <row r="99103" spans="21:21">
      <c r="U99103"/>
    </row>
    <row r="99104" spans="21:21">
      <c r="U99104"/>
    </row>
    <row r="99105" spans="21:21">
      <c r="U99105"/>
    </row>
    <row r="99106" spans="21:21">
      <c r="U99106"/>
    </row>
    <row r="99107" spans="21:21">
      <c r="U99107"/>
    </row>
    <row r="99108" spans="21:21">
      <c r="U99108"/>
    </row>
    <row r="99109" spans="21:21">
      <c r="U99109"/>
    </row>
    <row r="99110" spans="21:21">
      <c r="U99110"/>
    </row>
    <row r="99111" spans="21:21">
      <c r="U99111"/>
    </row>
    <row r="99112" spans="21:21">
      <c r="U99112"/>
    </row>
    <row r="99113" spans="21:21">
      <c r="U99113"/>
    </row>
    <row r="99114" spans="21:21">
      <c r="U99114"/>
    </row>
    <row r="99115" spans="21:21">
      <c r="U99115"/>
    </row>
    <row r="99116" spans="21:21">
      <c r="U99116"/>
    </row>
    <row r="99117" spans="21:21">
      <c r="U99117"/>
    </row>
    <row r="99118" spans="21:21">
      <c r="U99118"/>
    </row>
    <row r="99119" spans="21:21">
      <c r="U99119"/>
    </row>
    <row r="99120" spans="21:21">
      <c r="U99120"/>
    </row>
    <row r="99121" spans="21:21">
      <c r="U99121"/>
    </row>
    <row r="99122" spans="21:21">
      <c r="U99122"/>
    </row>
    <row r="99123" spans="21:21">
      <c r="U99123"/>
    </row>
    <row r="99124" spans="21:21">
      <c r="U99124"/>
    </row>
    <row r="99125" spans="21:21">
      <c r="U99125"/>
    </row>
    <row r="99126" spans="21:21">
      <c r="U99126"/>
    </row>
    <row r="99127" spans="21:21">
      <c r="U99127"/>
    </row>
    <row r="99128" spans="21:21">
      <c r="U99128"/>
    </row>
    <row r="99129" spans="21:21">
      <c r="U99129"/>
    </row>
    <row r="99130" spans="21:21">
      <c r="U99130"/>
    </row>
    <row r="99131" spans="21:21">
      <c r="U99131"/>
    </row>
    <row r="99132" spans="21:21">
      <c r="U99132"/>
    </row>
    <row r="99133" spans="21:21">
      <c r="U99133"/>
    </row>
    <row r="99134" spans="21:21">
      <c r="U99134"/>
    </row>
    <row r="99135" spans="21:21">
      <c r="U99135"/>
    </row>
    <row r="99136" spans="21:21">
      <c r="U99136"/>
    </row>
    <row r="99137" spans="21:21">
      <c r="U99137"/>
    </row>
    <row r="99138" spans="21:21">
      <c r="U99138"/>
    </row>
    <row r="99139" spans="21:21">
      <c r="U99139"/>
    </row>
    <row r="99140" spans="21:21">
      <c r="U99140"/>
    </row>
    <row r="99141" spans="21:21">
      <c r="U99141"/>
    </row>
    <row r="99142" spans="21:21">
      <c r="U99142"/>
    </row>
    <row r="99143" spans="21:21">
      <c r="U99143"/>
    </row>
    <row r="99144" spans="21:21">
      <c r="U99144"/>
    </row>
    <row r="99145" spans="21:21">
      <c r="U99145"/>
    </row>
    <row r="99146" spans="21:21">
      <c r="U99146"/>
    </row>
    <row r="99147" spans="21:21">
      <c r="U99147"/>
    </row>
    <row r="99148" spans="21:21">
      <c r="U99148"/>
    </row>
    <row r="99149" spans="21:21">
      <c r="U99149"/>
    </row>
    <row r="99150" spans="21:21">
      <c r="U99150"/>
    </row>
    <row r="99151" spans="21:21">
      <c r="U99151"/>
    </row>
    <row r="99152" spans="21:21">
      <c r="U99152"/>
    </row>
    <row r="99153" spans="21:21">
      <c r="U99153"/>
    </row>
    <row r="99154" spans="21:21">
      <c r="U99154"/>
    </row>
    <row r="99155" spans="21:21">
      <c r="U99155"/>
    </row>
    <row r="99156" spans="21:21">
      <c r="U99156"/>
    </row>
    <row r="99157" spans="21:21">
      <c r="U99157"/>
    </row>
    <row r="99158" spans="21:21">
      <c r="U99158"/>
    </row>
    <row r="99159" spans="21:21">
      <c r="U99159"/>
    </row>
    <row r="99160" spans="21:21">
      <c r="U99160"/>
    </row>
    <row r="99161" spans="21:21">
      <c r="U99161"/>
    </row>
    <row r="99162" spans="21:21">
      <c r="U99162"/>
    </row>
    <row r="99163" spans="21:21">
      <c r="U99163"/>
    </row>
    <row r="99164" spans="21:21">
      <c r="U99164"/>
    </row>
    <row r="99165" spans="21:21">
      <c r="U99165"/>
    </row>
    <row r="99166" spans="21:21">
      <c r="U99166"/>
    </row>
    <row r="99167" spans="21:21">
      <c r="U99167"/>
    </row>
    <row r="99168" spans="21:21">
      <c r="U99168"/>
    </row>
    <row r="99169" spans="21:21">
      <c r="U99169"/>
    </row>
    <row r="99170" spans="21:21">
      <c r="U99170"/>
    </row>
    <row r="99171" spans="21:21">
      <c r="U99171"/>
    </row>
    <row r="99172" spans="21:21">
      <c r="U99172"/>
    </row>
    <row r="99173" spans="21:21">
      <c r="U99173"/>
    </row>
    <row r="99174" spans="21:21">
      <c r="U99174"/>
    </row>
    <row r="99175" spans="21:21">
      <c r="U99175"/>
    </row>
    <row r="99176" spans="21:21">
      <c r="U99176"/>
    </row>
    <row r="99177" spans="21:21">
      <c r="U99177"/>
    </row>
    <row r="99178" spans="21:21">
      <c r="U99178"/>
    </row>
    <row r="99179" spans="21:21">
      <c r="U99179"/>
    </row>
    <row r="99180" spans="21:21">
      <c r="U99180"/>
    </row>
    <row r="99181" spans="21:21">
      <c r="U99181"/>
    </row>
    <row r="99182" spans="21:21">
      <c r="U99182"/>
    </row>
    <row r="99183" spans="21:21">
      <c r="U99183"/>
    </row>
    <row r="99184" spans="21:21">
      <c r="U99184"/>
    </row>
    <row r="99185" spans="21:21">
      <c r="U99185"/>
    </row>
    <row r="99186" spans="21:21">
      <c r="U99186"/>
    </row>
    <row r="99187" spans="21:21">
      <c r="U99187"/>
    </row>
    <row r="99188" spans="21:21">
      <c r="U99188"/>
    </row>
    <row r="99189" spans="21:21">
      <c r="U99189"/>
    </row>
    <row r="99190" spans="21:21">
      <c r="U99190"/>
    </row>
    <row r="99191" spans="21:21">
      <c r="U99191"/>
    </row>
    <row r="99192" spans="21:21">
      <c r="U99192"/>
    </row>
    <row r="99193" spans="21:21">
      <c r="U99193"/>
    </row>
    <row r="99194" spans="21:21">
      <c r="U99194"/>
    </row>
    <row r="99195" spans="21:21">
      <c r="U99195"/>
    </row>
    <row r="99196" spans="21:21">
      <c r="U99196"/>
    </row>
    <row r="99197" spans="21:21">
      <c r="U99197"/>
    </row>
    <row r="99198" spans="21:21">
      <c r="U99198"/>
    </row>
    <row r="99199" spans="21:21">
      <c r="U99199"/>
    </row>
    <row r="99200" spans="21:21">
      <c r="U99200"/>
    </row>
    <row r="99201" spans="21:21">
      <c r="U99201"/>
    </row>
    <row r="99202" spans="21:21">
      <c r="U99202"/>
    </row>
    <row r="99203" spans="21:21">
      <c r="U99203"/>
    </row>
    <row r="99204" spans="21:21">
      <c r="U99204"/>
    </row>
    <row r="99205" spans="21:21">
      <c r="U99205"/>
    </row>
    <row r="99206" spans="21:21">
      <c r="U99206"/>
    </row>
    <row r="99207" spans="21:21">
      <c r="U99207"/>
    </row>
    <row r="99208" spans="21:21">
      <c r="U99208"/>
    </row>
    <row r="99209" spans="21:21">
      <c r="U99209"/>
    </row>
    <row r="99210" spans="21:21">
      <c r="U99210"/>
    </row>
    <row r="99211" spans="21:21">
      <c r="U99211"/>
    </row>
    <row r="99212" spans="21:21">
      <c r="U99212"/>
    </row>
    <row r="99213" spans="21:21">
      <c r="U99213"/>
    </row>
    <row r="99214" spans="21:21">
      <c r="U99214"/>
    </row>
    <row r="99215" spans="21:21">
      <c r="U99215"/>
    </row>
    <row r="99216" spans="21:21">
      <c r="U99216"/>
    </row>
    <row r="99217" spans="21:21">
      <c r="U99217"/>
    </row>
    <row r="99218" spans="21:21">
      <c r="U99218"/>
    </row>
    <row r="99219" spans="21:21">
      <c r="U99219"/>
    </row>
    <row r="99220" spans="21:21">
      <c r="U99220"/>
    </row>
    <row r="99221" spans="21:21">
      <c r="U99221"/>
    </row>
    <row r="99222" spans="21:21">
      <c r="U99222"/>
    </row>
    <row r="99223" spans="21:21">
      <c r="U99223"/>
    </row>
    <row r="99224" spans="21:21">
      <c r="U99224"/>
    </row>
    <row r="99225" spans="21:21">
      <c r="U99225"/>
    </row>
    <row r="99226" spans="21:21">
      <c r="U99226"/>
    </row>
    <row r="99227" spans="21:21">
      <c r="U99227"/>
    </row>
    <row r="99228" spans="21:21">
      <c r="U99228"/>
    </row>
    <row r="99229" spans="21:21">
      <c r="U99229"/>
    </row>
    <row r="99230" spans="21:21">
      <c r="U99230"/>
    </row>
    <row r="99231" spans="21:21">
      <c r="U99231"/>
    </row>
    <row r="99232" spans="21:21">
      <c r="U99232"/>
    </row>
    <row r="99233" spans="21:21">
      <c r="U99233"/>
    </row>
    <row r="99234" spans="21:21">
      <c r="U99234"/>
    </row>
    <row r="99235" spans="21:21">
      <c r="U99235"/>
    </row>
    <row r="99236" spans="21:21">
      <c r="U99236"/>
    </row>
    <row r="99237" spans="21:21">
      <c r="U99237"/>
    </row>
    <row r="99238" spans="21:21">
      <c r="U99238"/>
    </row>
    <row r="99239" spans="21:21">
      <c r="U99239"/>
    </row>
    <row r="99240" spans="21:21">
      <c r="U99240"/>
    </row>
    <row r="99241" spans="21:21">
      <c r="U99241"/>
    </row>
    <row r="99242" spans="21:21">
      <c r="U99242"/>
    </row>
    <row r="99243" spans="21:21">
      <c r="U99243"/>
    </row>
    <row r="99244" spans="21:21">
      <c r="U99244"/>
    </row>
    <row r="99245" spans="21:21">
      <c r="U99245"/>
    </row>
    <row r="99246" spans="21:21">
      <c r="U99246"/>
    </row>
    <row r="99247" spans="21:21">
      <c r="U99247"/>
    </row>
    <row r="99248" spans="21:21">
      <c r="U99248"/>
    </row>
    <row r="99249" spans="21:21">
      <c r="U99249"/>
    </row>
    <row r="99250" spans="21:21">
      <c r="U99250"/>
    </row>
    <row r="99251" spans="21:21">
      <c r="U99251"/>
    </row>
    <row r="99252" spans="21:21">
      <c r="U99252"/>
    </row>
    <row r="99253" spans="21:21">
      <c r="U99253"/>
    </row>
    <row r="99254" spans="21:21">
      <c r="U99254"/>
    </row>
    <row r="99255" spans="21:21">
      <c r="U99255"/>
    </row>
    <row r="99256" spans="21:21">
      <c r="U99256"/>
    </row>
    <row r="99257" spans="21:21">
      <c r="U99257"/>
    </row>
    <row r="99258" spans="21:21">
      <c r="U99258"/>
    </row>
    <row r="99259" spans="21:21">
      <c r="U99259"/>
    </row>
    <row r="99260" spans="21:21">
      <c r="U99260"/>
    </row>
    <row r="99261" spans="21:21">
      <c r="U99261"/>
    </row>
    <row r="99262" spans="21:21">
      <c r="U99262"/>
    </row>
    <row r="99263" spans="21:21">
      <c r="U99263"/>
    </row>
    <row r="99264" spans="21:21">
      <c r="U99264"/>
    </row>
    <row r="99265" spans="21:21">
      <c r="U99265"/>
    </row>
    <row r="99266" spans="21:21">
      <c r="U99266"/>
    </row>
    <row r="99267" spans="21:21">
      <c r="U99267"/>
    </row>
    <row r="99268" spans="21:21">
      <c r="U99268"/>
    </row>
    <row r="99269" spans="21:21">
      <c r="U99269"/>
    </row>
    <row r="99270" spans="21:21">
      <c r="U99270"/>
    </row>
    <row r="99271" spans="21:21">
      <c r="U99271"/>
    </row>
    <row r="99272" spans="21:21">
      <c r="U99272"/>
    </row>
    <row r="99273" spans="21:21">
      <c r="U99273"/>
    </row>
    <row r="99274" spans="21:21">
      <c r="U99274"/>
    </row>
    <row r="99275" spans="21:21">
      <c r="U99275"/>
    </row>
    <row r="99276" spans="21:21">
      <c r="U99276"/>
    </row>
    <row r="99277" spans="21:21">
      <c r="U99277"/>
    </row>
    <row r="99278" spans="21:21">
      <c r="U99278"/>
    </row>
    <row r="99279" spans="21:21">
      <c r="U99279"/>
    </row>
    <row r="99280" spans="21:21">
      <c r="U99280"/>
    </row>
    <row r="99281" spans="21:21">
      <c r="U99281"/>
    </row>
    <row r="99282" spans="21:21">
      <c r="U99282"/>
    </row>
    <row r="99283" spans="21:21">
      <c r="U99283"/>
    </row>
    <row r="99284" spans="21:21">
      <c r="U99284"/>
    </row>
    <row r="99285" spans="21:21">
      <c r="U99285"/>
    </row>
    <row r="99286" spans="21:21">
      <c r="U99286"/>
    </row>
    <row r="99287" spans="21:21">
      <c r="U99287"/>
    </row>
    <row r="99288" spans="21:21">
      <c r="U99288"/>
    </row>
    <row r="99289" spans="21:21">
      <c r="U99289"/>
    </row>
    <row r="99290" spans="21:21">
      <c r="U99290"/>
    </row>
    <row r="99291" spans="21:21">
      <c r="U99291"/>
    </row>
    <row r="99292" spans="21:21">
      <c r="U99292"/>
    </row>
    <row r="99293" spans="21:21">
      <c r="U99293"/>
    </row>
    <row r="99294" spans="21:21">
      <c r="U99294"/>
    </row>
    <row r="99295" spans="21:21">
      <c r="U99295"/>
    </row>
    <row r="99296" spans="21:21">
      <c r="U99296"/>
    </row>
    <row r="99297" spans="21:21">
      <c r="U99297"/>
    </row>
    <row r="99298" spans="21:21">
      <c r="U99298"/>
    </row>
    <row r="99299" spans="21:21">
      <c r="U99299"/>
    </row>
    <row r="99300" spans="21:21">
      <c r="U99300"/>
    </row>
    <row r="99301" spans="21:21">
      <c r="U99301"/>
    </row>
    <row r="99302" spans="21:21">
      <c r="U99302"/>
    </row>
    <row r="99303" spans="21:21">
      <c r="U99303"/>
    </row>
    <row r="99304" spans="21:21">
      <c r="U99304"/>
    </row>
    <row r="99305" spans="21:21">
      <c r="U99305"/>
    </row>
    <row r="99306" spans="21:21">
      <c r="U99306"/>
    </row>
    <row r="99307" spans="21:21">
      <c r="U99307"/>
    </row>
    <row r="99308" spans="21:21">
      <c r="U99308"/>
    </row>
    <row r="99309" spans="21:21">
      <c r="U99309"/>
    </row>
    <row r="99310" spans="21:21">
      <c r="U99310"/>
    </row>
    <row r="99311" spans="21:21">
      <c r="U99311"/>
    </row>
    <row r="99312" spans="21:21">
      <c r="U99312"/>
    </row>
    <row r="99313" spans="21:21">
      <c r="U99313"/>
    </row>
    <row r="99314" spans="21:21">
      <c r="U99314"/>
    </row>
    <row r="99315" spans="21:21">
      <c r="U99315"/>
    </row>
    <row r="99316" spans="21:21">
      <c r="U99316"/>
    </row>
    <row r="99317" spans="21:21">
      <c r="U99317"/>
    </row>
    <row r="99318" spans="21:21">
      <c r="U99318"/>
    </row>
    <row r="99319" spans="21:21">
      <c r="U99319"/>
    </row>
    <row r="99320" spans="21:21">
      <c r="U99320"/>
    </row>
    <row r="99321" spans="21:21">
      <c r="U99321"/>
    </row>
    <row r="99322" spans="21:21">
      <c r="U99322"/>
    </row>
    <row r="99323" spans="21:21">
      <c r="U99323"/>
    </row>
    <row r="99324" spans="21:21">
      <c r="U99324"/>
    </row>
    <row r="99325" spans="21:21">
      <c r="U99325"/>
    </row>
    <row r="99326" spans="21:21">
      <c r="U99326"/>
    </row>
    <row r="99327" spans="21:21">
      <c r="U99327"/>
    </row>
    <row r="99328" spans="21:21">
      <c r="U99328"/>
    </row>
    <row r="99329" spans="21:21">
      <c r="U99329"/>
    </row>
    <row r="99330" spans="21:21">
      <c r="U99330"/>
    </row>
    <row r="99331" spans="21:21">
      <c r="U99331"/>
    </row>
    <row r="99332" spans="21:21">
      <c r="U99332"/>
    </row>
    <row r="99333" spans="21:21">
      <c r="U99333"/>
    </row>
    <row r="99334" spans="21:21">
      <c r="U99334"/>
    </row>
    <row r="99335" spans="21:21">
      <c r="U99335"/>
    </row>
    <row r="99336" spans="21:21">
      <c r="U99336"/>
    </row>
    <row r="99337" spans="21:21">
      <c r="U99337"/>
    </row>
    <row r="99338" spans="21:21">
      <c r="U99338"/>
    </row>
    <row r="99339" spans="21:21">
      <c r="U99339"/>
    </row>
    <row r="99340" spans="21:21">
      <c r="U99340"/>
    </row>
    <row r="99341" spans="21:21">
      <c r="U99341"/>
    </row>
    <row r="99342" spans="21:21">
      <c r="U99342"/>
    </row>
    <row r="99343" spans="21:21">
      <c r="U99343"/>
    </row>
    <row r="99344" spans="21:21">
      <c r="U99344"/>
    </row>
    <row r="99345" spans="21:21">
      <c r="U99345"/>
    </row>
    <row r="99346" spans="21:21">
      <c r="U99346"/>
    </row>
    <row r="99347" spans="21:21">
      <c r="U99347"/>
    </row>
    <row r="99348" spans="21:21">
      <c r="U99348"/>
    </row>
    <row r="99349" spans="21:21">
      <c r="U99349"/>
    </row>
    <row r="99350" spans="21:21">
      <c r="U99350"/>
    </row>
    <row r="99351" spans="21:21">
      <c r="U99351"/>
    </row>
    <row r="99352" spans="21:21">
      <c r="U99352"/>
    </row>
    <row r="99353" spans="21:21">
      <c r="U99353"/>
    </row>
    <row r="99354" spans="21:21">
      <c r="U99354"/>
    </row>
    <row r="99355" spans="21:21">
      <c r="U99355"/>
    </row>
    <row r="99356" spans="21:21">
      <c r="U99356"/>
    </row>
    <row r="99357" spans="21:21">
      <c r="U99357"/>
    </row>
    <row r="99358" spans="21:21">
      <c r="U99358"/>
    </row>
    <row r="99359" spans="21:21">
      <c r="U99359"/>
    </row>
    <row r="99360" spans="21:21">
      <c r="U99360"/>
    </row>
    <row r="99361" spans="21:21">
      <c r="U99361"/>
    </row>
    <row r="99362" spans="21:21">
      <c r="U99362"/>
    </row>
    <row r="99363" spans="21:21">
      <c r="U99363"/>
    </row>
    <row r="99364" spans="21:21">
      <c r="U99364"/>
    </row>
    <row r="99365" spans="21:21">
      <c r="U99365"/>
    </row>
    <row r="99366" spans="21:21">
      <c r="U99366"/>
    </row>
    <row r="99367" spans="21:21">
      <c r="U99367"/>
    </row>
    <row r="99368" spans="21:21">
      <c r="U99368"/>
    </row>
    <row r="99369" spans="21:21">
      <c r="U99369"/>
    </row>
    <row r="99370" spans="21:21">
      <c r="U99370"/>
    </row>
    <row r="99371" spans="21:21">
      <c r="U99371"/>
    </row>
    <row r="99372" spans="21:21">
      <c r="U99372"/>
    </row>
    <row r="99373" spans="21:21">
      <c r="U99373"/>
    </row>
    <row r="99374" spans="21:21">
      <c r="U99374"/>
    </row>
    <row r="99375" spans="21:21">
      <c r="U99375"/>
    </row>
    <row r="99376" spans="21:21">
      <c r="U99376"/>
    </row>
    <row r="99377" spans="21:21">
      <c r="U99377"/>
    </row>
    <row r="99378" spans="21:21">
      <c r="U99378"/>
    </row>
    <row r="99379" spans="21:21">
      <c r="U99379"/>
    </row>
    <row r="99380" spans="21:21">
      <c r="U99380"/>
    </row>
    <row r="99381" spans="21:21">
      <c r="U99381"/>
    </row>
    <row r="99382" spans="21:21">
      <c r="U99382"/>
    </row>
    <row r="99383" spans="21:21">
      <c r="U99383"/>
    </row>
    <row r="99384" spans="21:21">
      <c r="U99384"/>
    </row>
    <row r="99385" spans="21:21">
      <c r="U99385"/>
    </row>
    <row r="99386" spans="21:21">
      <c r="U99386"/>
    </row>
    <row r="99387" spans="21:21">
      <c r="U99387"/>
    </row>
    <row r="99388" spans="21:21">
      <c r="U99388"/>
    </row>
    <row r="99389" spans="21:21">
      <c r="U99389"/>
    </row>
    <row r="99390" spans="21:21">
      <c r="U99390"/>
    </row>
    <row r="99391" spans="21:21">
      <c r="U99391"/>
    </row>
    <row r="99392" spans="21:21">
      <c r="U99392"/>
    </row>
    <row r="99393" spans="21:21">
      <c r="U99393"/>
    </row>
    <row r="99394" spans="21:21">
      <c r="U99394"/>
    </row>
    <row r="99395" spans="21:21">
      <c r="U99395"/>
    </row>
    <row r="99396" spans="21:21">
      <c r="U99396"/>
    </row>
    <row r="99397" spans="21:21">
      <c r="U99397"/>
    </row>
    <row r="99398" spans="21:21">
      <c r="U99398"/>
    </row>
    <row r="99399" spans="21:21">
      <c r="U99399"/>
    </row>
    <row r="99400" spans="21:21">
      <c r="U99400"/>
    </row>
    <row r="99401" spans="21:21">
      <c r="U99401"/>
    </row>
    <row r="99402" spans="21:21">
      <c r="U99402"/>
    </row>
    <row r="99403" spans="21:21">
      <c r="U99403"/>
    </row>
    <row r="99404" spans="21:21">
      <c r="U99404"/>
    </row>
    <row r="99405" spans="21:21">
      <c r="U99405"/>
    </row>
    <row r="99406" spans="21:21">
      <c r="U99406"/>
    </row>
    <row r="99407" spans="21:21">
      <c r="U99407"/>
    </row>
    <row r="99408" spans="21:21">
      <c r="U99408"/>
    </row>
    <row r="99409" spans="21:21">
      <c r="U99409"/>
    </row>
    <row r="99410" spans="21:21">
      <c r="U99410"/>
    </row>
    <row r="99411" spans="21:21">
      <c r="U99411"/>
    </row>
    <row r="99412" spans="21:21">
      <c r="U99412"/>
    </row>
    <row r="99413" spans="21:21">
      <c r="U99413"/>
    </row>
    <row r="99414" spans="21:21">
      <c r="U99414"/>
    </row>
    <row r="99415" spans="21:21">
      <c r="U99415"/>
    </row>
    <row r="99416" spans="21:21">
      <c r="U99416"/>
    </row>
    <row r="99417" spans="21:21">
      <c r="U99417"/>
    </row>
    <row r="99418" spans="21:21">
      <c r="U99418"/>
    </row>
    <row r="99419" spans="21:21">
      <c r="U99419"/>
    </row>
    <row r="99420" spans="21:21">
      <c r="U99420"/>
    </row>
    <row r="99421" spans="21:21">
      <c r="U99421"/>
    </row>
    <row r="99422" spans="21:21">
      <c r="U99422"/>
    </row>
    <row r="99423" spans="21:21">
      <c r="U99423"/>
    </row>
    <row r="99424" spans="21:21">
      <c r="U99424"/>
    </row>
    <row r="99425" spans="21:21">
      <c r="U99425"/>
    </row>
    <row r="99426" spans="21:21">
      <c r="U99426"/>
    </row>
    <row r="99427" spans="21:21">
      <c r="U99427"/>
    </row>
    <row r="99428" spans="21:21">
      <c r="U99428"/>
    </row>
    <row r="99429" spans="21:21">
      <c r="U99429"/>
    </row>
    <row r="99430" spans="21:21">
      <c r="U99430"/>
    </row>
    <row r="99431" spans="21:21">
      <c r="U99431"/>
    </row>
    <row r="99432" spans="21:21">
      <c r="U99432"/>
    </row>
    <row r="99433" spans="21:21">
      <c r="U99433"/>
    </row>
    <row r="99434" spans="21:21">
      <c r="U99434"/>
    </row>
    <row r="99435" spans="21:21">
      <c r="U99435"/>
    </row>
    <row r="99436" spans="21:21">
      <c r="U99436"/>
    </row>
    <row r="99437" spans="21:21">
      <c r="U99437"/>
    </row>
    <row r="99438" spans="21:21">
      <c r="U99438"/>
    </row>
    <row r="99439" spans="21:21">
      <c r="U99439"/>
    </row>
    <row r="99440" spans="21:21">
      <c r="U99440"/>
    </row>
    <row r="99441" spans="21:21">
      <c r="U99441"/>
    </row>
    <row r="99442" spans="21:21">
      <c r="U99442"/>
    </row>
    <row r="99443" spans="21:21">
      <c r="U99443"/>
    </row>
    <row r="99444" spans="21:21">
      <c r="U99444"/>
    </row>
    <row r="99445" spans="21:21">
      <c r="U99445"/>
    </row>
    <row r="99446" spans="21:21">
      <c r="U99446"/>
    </row>
    <row r="99447" spans="21:21">
      <c r="U99447"/>
    </row>
    <row r="99448" spans="21:21">
      <c r="U99448"/>
    </row>
    <row r="99449" spans="21:21">
      <c r="U99449"/>
    </row>
    <row r="99450" spans="21:21">
      <c r="U99450"/>
    </row>
    <row r="99451" spans="21:21">
      <c r="U99451"/>
    </row>
    <row r="99452" spans="21:21">
      <c r="U99452"/>
    </row>
    <row r="99453" spans="21:21">
      <c r="U99453"/>
    </row>
    <row r="99454" spans="21:21">
      <c r="U99454"/>
    </row>
    <row r="99455" spans="21:21">
      <c r="U99455"/>
    </row>
    <row r="99456" spans="21:21">
      <c r="U99456"/>
    </row>
    <row r="99457" spans="21:21">
      <c r="U99457"/>
    </row>
    <row r="99458" spans="21:21">
      <c r="U99458"/>
    </row>
    <row r="99459" spans="21:21">
      <c r="U99459"/>
    </row>
    <row r="99460" spans="21:21">
      <c r="U99460"/>
    </row>
    <row r="99461" spans="21:21">
      <c r="U99461"/>
    </row>
    <row r="99462" spans="21:21">
      <c r="U99462"/>
    </row>
    <row r="99463" spans="21:21">
      <c r="U99463"/>
    </row>
    <row r="99464" spans="21:21">
      <c r="U99464"/>
    </row>
    <row r="99465" spans="21:21">
      <c r="U99465"/>
    </row>
    <row r="99466" spans="21:21">
      <c r="U99466"/>
    </row>
    <row r="99467" spans="21:21">
      <c r="U99467"/>
    </row>
    <row r="99468" spans="21:21">
      <c r="U99468"/>
    </row>
    <row r="99469" spans="21:21">
      <c r="U99469"/>
    </row>
    <row r="99470" spans="21:21">
      <c r="U99470"/>
    </row>
    <row r="99471" spans="21:21">
      <c r="U99471"/>
    </row>
    <row r="99472" spans="21:21">
      <c r="U99472"/>
    </row>
    <row r="99473" spans="21:21">
      <c r="U99473"/>
    </row>
    <row r="99474" spans="21:21">
      <c r="U99474"/>
    </row>
    <row r="99475" spans="21:21">
      <c r="U99475"/>
    </row>
    <row r="99476" spans="21:21">
      <c r="U99476"/>
    </row>
    <row r="99477" spans="21:21">
      <c r="U99477"/>
    </row>
    <row r="99478" spans="21:21">
      <c r="U99478"/>
    </row>
    <row r="99479" spans="21:21">
      <c r="U99479"/>
    </row>
    <row r="99480" spans="21:21">
      <c r="U99480"/>
    </row>
    <row r="99481" spans="21:21">
      <c r="U99481"/>
    </row>
    <row r="99482" spans="21:21">
      <c r="U99482"/>
    </row>
    <row r="99483" spans="21:21">
      <c r="U99483"/>
    </row>
    <row r="99484" spans="21:21">
      <c r="U99484"/>
    </row>
    <row r="99485" spans="21:21">
      <c r="U99485"/>
    </row>
    <row r="99486" spans="21:21">
      <c r="U99486"/>
    </row>
    <row r="99487" spans="21:21">
      <c r="U99487"/>
    </row>
    <row r="99488" spans="21:21">
      <c r="U99488"/>
    </row>
    <row r="99489" spans="21:21">
      <c r="U99489"/>
    </row>
    <row r="99490" spans="21:21">
      <c r="U99490"/>
    </row>
    <row r="99491" spans="21:21">
      <c r="U99491"/>
    </row>
    <row r="99492" spans="21:21">
      <c r="U99492"/>
    </row>
    <row r="99493" spans="21:21">
      <c r="U99493"/>
    </row>
    <row r="99494" spans="21:21">
      <c r="U99494"/>
    </row>
    <row r="99495" spans="21:21">
      <c r="U99495"/>
    </row>
    <row r="99496" spans="21:21">
      <c r="U99496"/>
    </row>
    <row r="99497" spans="21:21">
      <c r="U99497"/>
    </row>
    <row r="99498" spans="21:21">
      <c r="U99498"/>
    </row>
    <row r="99499" spans="21:21">
      <c r="U99499"/>
    </row>
    <row r="99500" spans="21:21">
      <c r="U99500"/>
    </row>
    <row r="99501" spans="21:21">
      <c r="U99501"/>
    </row>
    <row r="99502" spans="21:21">
      <c r="U99502"/>
    </row>
    <row r="99503" spans="21:21">
      <c r="U99503"/>
    </row>
    <row r="99504" spans="21:21">
      <c r="U99504"/>
    </row>
    <row r="99505" spans="21:21">
      <c r="U99505"/>
    </row>
    <row r="99506" spans="21:21">
      <c r="U99506"/>
    </row>
    <row r="99507" spans="21:21">
      <c r="U99507"/>
    </row>
    <row r="99508" spans="21:21">
      <c r="U99508"/>
    </row>
    <row r="99509" spans="21:21">
      <c r="U99509"/>
    </row>
    <row r="99510" spans="21:21">
      <c r="U99510"/>
    </row>
    <row r="99511" spans="21:21">
      <c r="U99511"/>
    </row>
    <row r="99512" spans="21:21">
      <c r="U99512"/>
    </row>
    <row r="99513" spans="21:21">
      <c r="U99513"/>
    </row>
    <row r="99514" spans="21:21">
      <c r="U99514"/>
    </row>
    <row r="99515" spans="21:21">
      <c r="U99515"/>
    </row>
    <row r="99516" spans="21:21">
      <c r="U99516"/>
    </row>
    <row r="99517" spans="21:21">
      <c r="U99517"/>
    </row>
    <row r="99518" spans="21:21">
      <c r="U99518"/>
    </row>
    <row r="99519" spans="21:21">
      <c r="U99519"/>
    </row>
    <row r="99520" spans="21:21">
      <c r="U99520"/>
    </row>
    <row r="99521" spans="21:21">
      <c r="U99521"/>
    </row>
    <row r="99522" spans="21:21">
      <c r="U99522"/>
    </row>
    <row r="99523" spans="21:21">
      <c r="U99523"/>
    </row>
    <row r="99524" spans="21:21">
      <c r="U99524"/>
    </row>
    <row r="99525" spans="21:21">
      <c r="U99525"/>
    </row>
    <row r="99526" spans="21:21">
      <c r="U99526"/>
    </row>
    <row r="99527" spans="21:21">
      <c r="U99527"/>
    </row>
    <row r="99528" spans="21:21">
      <c r="U99528"/>
    </row>
    <row r="99529" spans="21:21">
      <c r="U99529"/>
    </row>
    <row r="99530" spans="21:21">
      <c r="U99530"/>
    </row>
    <row r="99531" spans="21:21">
      <c r="U99531"/>
    </row>
    <row r="99532" spans="21:21">
      <c r="U99532"/>
    </row>
    <row r="99533" spans="21:21">
      <c r="U99533"/>
    </row>
    <row r="99534" spans="21:21">
      <c r="U99534"/>
    </row>
    <row r="99535" spans="21:21">
      <c r="U99535"/>
    </row>
    <row r="99536" spans="21:21">
      <c r="U99536"/>
    </row>
    <row r="99537" spans="21:21">
      <c r="U99537"/>
    </row>
    <row r="99538" spans="21:21">
      <c r="U99538"/>
    </row>
    <row r="99539" spans="21:21">
      <c r="U99539"/>
    </row>
    <row r="99540" spans="21:21">
      <c r="U99540"/>
    </row>
    <row r="99541" spans="21:21">
      <c r="U99541"/>
    </row>
    <row r="99542" spans="21:21">
      <c r="U99542"/>
    </row>
    <row r="99543" spans="21:21">
      <c r="U99543"/>
    </row>
    <row r="99544" spans="21:21">
      <c r="U99544"/>
    </row>
    <row r="99545" spans="21:21">
      <c r="U99545"/>
    </row>
    <row r="99546" spans="21:21">
      <c r="U99546"/>
    </row>
    <row r="99547" spans="21:21">
      <c r="U99547"/>
    </row>
    <row r="99548" spans="21:21">
      <c r="U99548"/>
    </row>
    <row r="99549" spans="21:21">
      <c r="U99549"/>
    </row>
    <row r="99550" spans="21:21">
      <c r="U99550"/>
    </row>
    <row r="99551" spans="21:21">
      <c r="U99551"/>
    </row>
    <row r="99552" spans="21:21">
      <c r="U99552"/>
    </row>
    <row r="99553" spans="21:21">
      <c r="U99553"/>
    </row>
    <row r="99554" spans="21:21">
      <c r="U99554"/>
    </row>
    <row r="99555" spans="21:21">
      <c r="U99555"/>
    </row>
    <row r="99556" spans="21:21">
      <c r="U99556"/>
    </row>
    <row r="99557" spans="21:21">
      <c r="U99557"/>
    </row>
    <row r="99558" spans="21:21">
      <c r="U99558"/>
    </row>
    <row r="99559" spans="21:21">
      <c r="U99559"/>
    </row>
    <row r="99560" spans="21:21">
      <c r="U99560"/>
    </row>
    <row r="99561" spans="21:21">
      <c r="U99561"/>
    </row>
    <row r="99562" spans="21:21">
      <c r="U99562"/>
    </row>
    <row r="99563" spans="21:21">
      <c r="U99563"/>
    </row>
    <row r="99564" spans="21:21">
      <c r="U99564"/>
    </row>
    <row r="99565" spans="21:21">
      <c r="U99565"/>
    </row>
    <row r="99566" spans="21:21">
      <c r="U99566"/>
    </row>
    <row r="99567" spans="21:21">
      <c r="U99567"/>
    </row>
    <row r="99568" spans="21:21">
      <c r="U99568"/>
    </row>
    <row r="99569" spans="21:21">
      <c r="U99569"/>
    </row>
    <row r="99570" spans="21:21">
      <c r="U99570"/>
    </row>
    <row r="99571" spans="21:21">
      <c r="U99571"/>
    </row>
    <row r="99572" spans="21:21">
      <c r="U99572"/>
    </row>
    <row r="99573" spans="21:21">
      <c r="U99573"/>
    </row>
    <row r="99574" spans="21:21">
      <c r="U99574"/>
    </row>
    <row r="99575" spans="21:21">
      <c r="U99575"/>
    </row>
    <row r="99576" spans="21:21">
      <c r="U99576"/>
    </row>
    <row r="99577" spans="21:21">
      <c r="U99577"/>
    </row>
    <row r="99578" spans="21:21">
      <c r="U99578"/>
    </row>
    <row r="99579" spans="21:21">
      <c r="U99579"/>
    </row>
    <row r="99580" spans="21:21">
      <c r="U99580"/>
    </row>
    <row r="99581" spans="21:21">
      <c r="U99581"/>
    </row>
    <row r="99582" spans="21:21">
      <c r="U99582"/>
    </row>
    <row r="99583" spans="21:21">
      <c r="U99583"/>
    </row>
    <row r="99584" spans="21:21">
      <c r="U99584"/>
    </row>
    <row r="99585" spans="21:21">
      <c r="U99585"/>
    </row>
    <row r="99586" spans="21:21">
      <c r="U99586"/>
    </row>
    <row r="99587" spans="21:21">
      <c r="U99587"/>
    </row>
    <row r="99588" spans="21:21">
      <c r="U99588"/>
    </row>
    <row r="99589" spans="21:21">
      <c r="U99589"/>
    </row>
    <row r="99590" spans="21:21">
      <c r="U99590"/>
    </row>
    <row r="99591" spans="21:21">
      <c r="U99591"/>
    </row>
    <row r="99592" spans="21:21">
      <c r="U99592"/>
    </row>
    <row r="99593" spans="21:21">
      <c r="U99593"/>
    </row>
    <row r="99594" spans="21:21">
      <c r="U99594"/>
    </row>
    <row r="99595" spans="21:21">
      <c r="U99595"/>
    </row>
    <row r="99596" spans="21:21">
      <c r="U99596"/>
    </row>
    <row r="99597" spans="21:21">
      <c r="U99597"/>
    </row>
    <row r="99598" spans="21:21">
      <c r="U99598"/>
    </row>
    <row r="99599" spans="21:21">
      <c r="U99599"/>
    </row>
    <row r="99600" spans="21:21">
      <c r="U99600"/>
    </row>
    <row r="99601" spans="21:21">
      <c r="U99601"/>
    </row>
    <row r="99602" spans="21:21">
      <c r="U99602"/>
    </row>
    <row r="99603" spans="21:21">
      <c r="U99603"/>
    </row>
    <row r="99604" spans="21:21">
      <c r="U99604"/>
    </row>
    <row r="99605" spans="21:21">
      <c r="U99605"/>
    </row>
    <row r="99606" spans="21:21">
      <c r="U99606"/>
    </row>
    <row r="99607" spans="21:21">
      <c r="U99607"/>
    </row>
    <row r="99608" spans="21:21">
      <c r="U99608"/>
    </row>
    <row r="99609" spans="21:21">
      <c r="U99609"/>
    </row>
    <row r="99610" spans="21:21">
      <c r="U99610"/>
    </row>
    <row r="99611" spans="21:21">
      <c r="U99611"/>
    </row>
    <row r="99612" spans="21:21">
      <c r="U99612"/>
    </row>
    <row r="99613" spans="21:21">
      <c r="U99613"/>
    </row>
    <row r="99614" spans="21:21">
      <c r="U99614"/>
    </row>
    <row r="99615" spans="21:21">
      <c r="U99615"/>
    </row>
    <row r="99616" spans="21:21">
      <c r="U99616"/>
    </row>
    <row r="99617" spans="21:21">
      <c r="U99617"/>
    </row>
    <row r="99618" spans="21:21">
      <c r="U99618"/>
    </row>
    <row r="99619" spans="21:21">
      <c r="U99619"/>
    </row>
    <row r="99620" spans="21:21">
      <c r="U99620"/>
    </row>
    <row r="99621" spans="21:21">
      <c r="U99621"/>
    </row>
    <row r="99622" spans="21:21">
      <c r="U99622"/>
    </row>
    <row r="99623" spans="21:21">
      <c r="U99623"/>
    </row>
    <row r="99624" spans="21:21">
      <c r="U99624"/>
    </row>
    <row r="99625" spans="21:21">
      <c r="U99625"/>
    </row>
    <row r="99626" spans="21:21">
      <c r="U99626"/>
    </row>
    <row r="99627" spans="21:21">
      <c r="U99627"/>
    </row>
    <row r="99628" spans="21:21">
      <c r="U99628"/>
    </row>
    <row r="99629" spans="21:21">
      <c r="U99629"/>
    </row>
    <row r="99630" spans="21:21">
      <c r="U99630"/>
    </row>
    <row r="99631" spans="21:21">
      <c r="U99631"/>
    </row>
    <row r="99632" spans="21:21">
      <c r="U99632"/>
    </row>
    <row r="99633" spans="21:21">
      <c r="U99633"/>
    </row>
    <row r="99634" spans="21:21">
      <c r="U99634"/>
    </row>
    <row r="99635" spans="21:21">
      <c r="U99635"/>
    </row>
    <row r="99636" spans="21:21">
      <c r="U99636"/>
    </row>
    <row r="99637" spans="21:21">
      <c r="U99637"/>
    </row>
    <row r="99638" spans="21:21">
      <c r="U99638"/>
    </row>
    <row r="99639" spans="21:21">
      <c r="U99639"/>
    </row>
    <row r="99640" spans="21:21">
      <c r="U99640"/>
    </row>
    <row r="99641" spans="21:21">
      <c r="U99641"/>
    </row>
    <row r="99642" spans="21:21">
      <c r="U99642"/>
    </row>
    <row r="99643" spans="21:21">
      <c r="U99643"/>
    </row>
    <row r="99644" spans="21:21">
      <c r="U99644"/>
    </row>
    <row r="99645" spans="21:21">
      <c r="U99645"/>
    </row>
    <row r="99646" spans="21:21">
      <c r="U99646"/>
    </row>
    <row r="99647" spans="21:21">
      <c r="U99647"/>
    </row>
    <row r="99648" spans="21:21">
      <c r="U99648"/>
    </row>
    <row r="99649" spans="21:21">
      <c r="U99649"/>
    </row>
    <row r="99650" spans="21:21">
      <c r="U99650"/>
    </row>
    <row r="99651" spans="21:21">
      <c r="U99651"/>
    </row>
    <row r="99652" spans="21:21">
      <c r="U99652"/>
    </row>
    <row r="99653" spans="21:21">
      <c r="U99653"/>
    </row>
    <row r="99654" spans="21:21">
      <c r="U99654"/>
    </row>
    <row r="99655" spans="21:21">
      <c r="U99655"/>
    </row>
    <row r="99656" spans="21:21">
      <c r="U99656"/>
    </row>
    <row r="99657" spans="21:21">
      <c r="U99657"/>
    </row>
    <row r="99658" spans="21:21">
      <c r="U99658"/>
    </row>
    <row r="99659" spans="21:21">
      <c r="U99659"/>
    </row>
    <row r="99660" spans="21:21">
      <c r="U99660"/>
    </row>
    <row r="99661" spans="21:21">
      <c r="U99661"/>
    </row>
    <row r="99662" spans="21:21">
      <c r="U99662"/>
    </row>
    <row r="99663" spans="21:21">
      <c r="U99663"/>
    </row>
    <row r="99664" spans="21:21">
      <c r="U99664"/>
    </row>
    <row r="99665" spans="21:21">
      <c r="U99665"/>
    </row>
    <row r="99666" spans="21:21">
      <c r="U99666"/>
    </row>
    <row r="99667" spans="21:21">
      <c r="U99667"/>
    </row>
    <row r="99668" spans="21:21">
      <c r="U99668"/>
    </row>
    <row r="99669" spans="21:21">
      <c r="U99669"/>
    </row>
    <row r="99670" spans="21:21">
      <c r="U99670"/>
    </row>
    <row r="99671" spans="21:21">
      <c r="U99671"/>
    </row>
    <row r="99672" spans="21:21">
      <c r="U99672"/>
    </row>
    <row r="99673" spans="21:21">
      <c r="U99673"/>
    </row>
    <row r="99674" spans="21:21">
      <c r="U99674"/>
    </row>
    <row r="99675" spans="21:21">
      <c r="U99675"/>
    </row>
    <row r="99676" spans="21:21">
      <c r="U99676"/>
    </row>
    <row r="99677" spans="21:21">
      <c r="U99677"/>
    </row>
    <row r="99678" spans="21:21">
      <c r="U99678"/>
    </row>
    <row r="99679" spans="21:21">
      <c r="U99679"/>
    </row>
    <row r="99680" spans="21:21">
      <c r="U99680"/>
    </row>
    <row r="99681" spans="21:21">
      <c r="U99681"/>
    </row>
    <row r="99682" spans="21:21">
      <c r="U99682"/>
    </row>
    <row r="99683" spans="21:21">
      <c r="U99683"/>
    </row>
    <row r="99684" spans="21:21">
      <c r="U99684"/>
    </row>
    <row r="99685" spans="21:21">
      <c r="U99685"/>
    </row>
    <row r="99686" spans="21:21">
      <c r="U99686"/>
    </row>
    <row r="99687" spans="21:21">
      <c r="U99687"/>
    </row>
    <row r="99688" spans="21:21">
      <c r="U99688"/>
    </row>
    <row r="99689" spans="21:21">
      <c r="U99689"/>
    </row>
    <row r="99690" spans="21:21">
      <c r="U99690"/>
    </row>
    <row r="99691" spans="21:21">
      <c r="U99691"/>
    </row>
    <row r="99692" spans="21:21">
      <c r="U99692"/>
    </row>
    <row r="99693" spans="21:21">
      <c r="U99693"/>
    </row>
    <row r="99694" spans="21:21">
      <c r="U99694"/>
    </row>
    <row r="99695" spans="21:21">
      <c r="U99695"/>
    </row>
    <row r="99696" spans="21:21">
      <c r="U99696"/>
    </row>
    <row r="99697" spans="21:21">
      <c r="U99697"/>
    </row>
    <row r="99698" spans="21:21">
      <c r="U99698"/>
    </row>
    <row r="99699" spans="21:21">
      <c r="U99699"/>
    </row>
    <row r="99700" spans="21:21">
      <c r="U99700"/>
    </row>
    <row r="99701" spans="21:21">
      <c r="U99701"/>
    </row>
    <row r="99702" spans="21:21">
      <c r="U99702"/>
    </row>
    <row r="99703" spans="21:21">
      <c r="U99703"/>
    </row>
    <row r="99704" spans="21:21">
      <c r="U99704"/>
    </row>
    <row r="99705" spans="21:21">
      <c r="U99705"/>
    </row>
    <row r="99706" spans="21:21">
      <c r="U99706"/>
    </row>
    <row r="99707" spans="21:21">
      <c r="U99707"/>
    </row>
    <row r="99708" spans="21:21">
      <c r="U99708"/>
    </row>
    <row r="99709" spans="21:21">
      <c r="U99709"/>
    </row>
    <row r="99710" spans="21:21">
      <c r="U99710"/>
    </row>
    <row r="99711" spans="21:21">
      <c r="U99711"/>
    </row>
    <row r="99712" spans="21:21">
      <c r="U99712"/>
    </row>
    <row r="99713" spans="21:21">
      <c r="U99713"/>
    </row>
    <row r="99714" spans="21:21">
      <c r="U99714"/>
    </row>
    <row r="99715" spans="21:21">
      <c r="U99715"/>
    </row>
    <row r="99716" spans="21:21">
      <c r="U99716"/>
    </row>
    <row r="99717" spans="21:21">
      <c r="U99717"/>
    </row>
    <row r="99718" spans="21:21">
      <c r="U99718"/>
    </row>
    <row r="99719" spans="21:21">
      <c r="U99719"/>
    </row>
    <row r="99720" spans="21:21">
      <c r="U99720"/>
    </row>
    <row r="99721" spans="21:21">
      <c r="U99721"/>
    </row>
    <row r="99722" spans="21:21">
      <c r="U99722"/>
    </row>
    <row r="99723" spans="21:21">
      <c r="U99723"/>
    </row>
    <row r="99724" spans="21:21">
      <c r="U99724"/>
    </row>
    <row r="99725" spans="21:21">
      <c r="U99725"/>
    </row>
    <row r="99726" spans="21:21">
      <c r="U99726"/>
    </row>
    <row r="99727" spans="21:21">
      <c r="U99727"/>
    </row>
    <row r="99728" spans="21:21">
      <c r="U99728"/>
    </row>
    <row r="99729" spans="21:21">
      <c r="U99729"/>
    </row>
    <row r="99730" spans="21:21">
      <c r="U99730"/>
    </row>
    <row r="99731" spans="21:21">
      <c r="U99731"/>
    </row>
    <row r="99732" spans="21:21">
      <c r="U99732"/>
    </row>
    <row r="99733" spans="21:21">
      <c r="U99733"/>
    </row>
    <row r="99734" spans="21:21">
      <c r="U99734"/>
    </row>
    <row r="99735" spans="21:21">
      <c r="U99735"/>
    </row>
    <row r="99736" spans="21:21">
      <c r="U99736"/>
    </row>
    <row r="99737" spans="21:21">
      <c r="U99737"/>
    </row>
    <row r="99738" spans="21:21">
      <c r="U99738"/>
    </row>
    <row r="99739" spans="21:21">
      <c r="U99739"/>
    </row>
    <row r="99740" spans="21:21">
      <c r="U99740"/>
    </row>
    <row r="99741" spans="21:21">
      <c r="U99741"/>
    </row>
    <row r="99742" spans="21:21">
      <c r="U99742"/>
    </row>
    <row r="99743" spans="21:21">
      <c r="U99743"/>
    </row>
    <row r="99744" spans="21:21">
      <c r="U99744"/>
    </row>
    <row r="99745" spans="21:21">
      <c r="U99745"/>
    </row>
    <row r="99746" spans="21:21">
      <c r="U99746"/>
    </row>
    <row r="99747" spans="21:21">
      <c r="U99747"/>
    </row>
    <row r="99748" spans="21:21">
      <c r="U99748"/>
    </row>
    <row r="99749" spans="21:21">
      <c r="U99749"/>
    </row>
    <row r="99750" spans="21:21">
      <c r="U99750"/>
    </row>
    <row r="99751" spans="21:21">
      <c r="U99751"/>
    </row>
    <row r="99752" spans="21:21">
      <c r="U99752"/>
    </row>
    <row r="99753" spans="21:21">
      <c r="U99753"/>
    </row>
    <row r="99754" spans="21:21">
      <c r="U99754"/>
    </row>
    <row r="99755" spans="21:21">
      <c r="U99755"/>
    </row>
    <row r="99756" spans="21:21">
      <c r="U99756"/>
    </row>
    <row r="99757" spans="21:21">
      <c r="U99757"/>
    </row>
    <row r="99758" spans="21:21">
      <c r="U99758"/>
    </row>
    <row r="99759" spans="21:21">
      <c r="U99759"/>
    </row>
    <row r="99760" spans="21:21">
      <c r="U99760"/>
    </row>
    <row r="99761" spans="21:21">
      <c r="U99761"/>
    </row>
    <row r="99762" spans="21:21">
      <c r="U99762"/>
    </row>
    <row r="99763" spans="21:21">
      <c r="U99763"/>
    </row>
    <row r="99764" spans="21:21">
      <c r="U99764"/>
    </row>
    <row r="99765" spans="21:21">
      <c r="U99765"/>
    </row>
    <row r="99766" spans="21:21">
      <c r="U99766"/>
    </row>
    <row r="99767" spans="21:21">
      <c r="U99767"/>
    </row>
    <row r="99768" spans="21:21">
      <c r="U99768"/>
    </row>
    <row r="99769" spans="21:21">
      <c r="U99769"/>
    </row>
    <row r="99770" spans="21:21">
      <c r="U99770"/>
    </row>
    <row r="99771" spans="21:21">
      <c r="U99771"/>
    </row>
    <row r="99772" spans="21:21">
      <c r="U99772"/>
    </row>
    <row r="99773" spans="21:21">
      <c r="U99773"/>
    </row>
    <row r="99774" spans="21:21">
      <c r="U99774"/>
    </row>
    <row r="99775" spans="21:21">
      <c r="U99775"/>
    </row>
    <row r="99776" spans="21:21">
      <c r="U99776"/>
    </row>
    <row r="99777" spans="21:21">
      <c r="U99777"/>
    </row>
    <row r="99778" spans="21:21">
      <c r="U99778"/>
    </row>
    <row r="99779" spans="21:21">
      <c r="U99779"/>
    </row>
    <row r="99780" spans="21:21">
      <c r="U99780"/>
    </row>
    <row r="99781" spans="21:21">
      <c r="U99781"/>
    </row>
    <row r="99782" spans="21:21">
      <c r="U99782"/>
    </row>
    <row r="99783" spans="21:21">
      <c r="U99783"/>
    </row>
    <row r="99784" spans="21:21">
      <c r="U99784"/>
    </row>
    <row r="99785" spans="21:21">
      <c r="U99785"/>
    </row>
    <row r="99786" spans="21:21">
      <c r="U99786"/>
    </row>
    <row r="99787" spans="21:21">
      <c r="U99787"/>
    </row>
    <row r="99788" spans="21:21">
      <c r="U99788"/>
    </row>
    <row r="99789" spans="21:21">
      <c r="U99789"/>
    </row>
    <row r="99790" spans="21:21">
      <c r="U99790"/>
    </row>
    <row r="99791" spans="21:21">
      <c r="U99791"/>
    </row>
    <row r="99792" spans="21:21">
      <c r="U99792"/>
    </row>
    <row r="99793" spans="21:21">
      <c r="U99793"/>
    </row>
    <row r="99794" spans="21:21">
      <c r="U99794"/>
    </row>
    <row r="99795" spans="21:21">
      <c r="U99795"/>
    </row>
    <row r="99796" spans="21:21">
      <c r="U99796"/>
    </row>
    <row r="99797" spans="21:21">
      <c r="U99797"/>
    </row>
    <row r="99798" spans="21:21">
      <c r="U99798"/>
    </row>
    <row r="99799" spans="21:21">
      <c r="U99799"/>
    </row>
    <row r="99800" spans="21:21">
      <c r="U99800"/>
    </row>
    <row r="99801" spans="21:21">
      <c r="U99801"/>
    </row>
    <row r="99802" spans="21:21">
      <c r="U99802"/>
    </row>
    <row r="99803" spans="21:21">
      <c r="U99803"/>
    </row>
    <row r="99804" spans="21:21">
      <c r="U99804"/>
    </row>
    <row r="99805" spans="21:21">
      <c r="U99805"/>
    </row>
    <row r="99806" spans="21:21">
      <c r="U99806"/>
    </row>
    <row r="99807" spans="21:21">
      <c r="U99807"/>
    </row>
    <row r="99808" spans="21:21">
      <c r="U99808"/>
    </row>
    <row r="99809" spans="21:21">
      <c r="U99809"/>
    </row>
    <row r="99810" spans="21:21">
      <c r="U99810"/>
    </row>
    <row r="99811" spans="21:21">
      <c r="U99811"/>
    </row>
    <row r="99812" spans="21:21">
      <c r="U99812"/>
    </row>
    <row r="99813" spans="21:21">
      <c r="U99813"/>
    </row>
    <row r="99814" spans="21:21">
      <c r="U99814"/>
    </row>
    <row r="99815" spans="21:21">
      <c r="U99815"/>
    </row>
    <row r="99816" spans="21:21">
      <c r="U99816"/>
    </row>
    <row r="99817" spans="21:21">
      <c r="U99817"/>
    </row>
    <row r="99818" spans="21:21">
      <c r="U99818"/>
    </row>
    <row r="99819" spans="21:21">
      <c r="U99819"/>
    </row>
    <row r="99820" spans="21:21">
      <c r="U99820"/>
    </row>
    <row r="99821" spans="21:21">
      <c r="U99821"/>
    </row>
    <row r="99822" spans="21:21">
      <c r="U99822"/>
    </row>
    <row r="99823" spans="21:21">
      <c r="U99823"/>
    </row>
    <row r="99824" spans="21:21">
      <c r="U99824"/>
    </row>
    <row r="99825" spans="21:21">
      <c r="U99825"/>
    </row>
    <row r="99826" spans="21:21">
      <c r="U99826"/>
    </row>
    <row r="99827" spans="21:21">
      <c r="U99827"/>
    </row>
    <row r="99828" spans="21:21">
      <c r="U99828"/>
    </row>
    <row r="99829" spans="21:21">
      <c r="U99829"/>
    </row>
    <row r="99830" spans="21:21">
      <c r="U99830"/>
    </row>
    <row r="99831" spans="21:21">
      <c r="U99831"/>
    </row>
    <row r="99832" spans="21:21">
      <c r="U99832"/>
    </row>
    <row r="99833" spans="21:21">
      <c r="U99833"/>
    </row>
    <row r="99834" spans="21:21">
      <c r="U99834"/>
    </row>
    <row r="99835" spans="21:21">
      <c r="U99835"/>
    </row>
    <row r="99836" spans="21:21">
      <c r="U99836"/>
    </row>
    <row r="99837" spans="21:21">
      <c r="U99837"/>
    </row>
    <row r="99838" spans="21:21">
      <c r="U99838"/>
    </row>
    <row r="99839" spans="21:21">
      <c r="U99839"/>
    </row>
    <row r="99840" spans="21:21">
      <c r="U99840"/>
    </row>
    <row r="99841" spans="21:21">
      <c r="U99841"/>
    </row>
    <row r="99842" spans="21:21">
      <c r="U99842"/>
    </row>
    <row r="99843" spans="21:21">
      <c r="U99843"/>
    </row>
    <row r="99844" spans="21:21">
      <c r="U99844"/>
    </row>
    <row r="99845" spans="21:21">
      <c r="U99845"/>
    </row>
    <row r="99846" spans="21:21">
      <c r="U99846"/>
    </row>
    <row r="99847" spans="21:21">
      <c r="U99847"/>
    </row>
    <row r="99848" spans="21:21">
      <c r="U99848"/>
    </row>
    <row r="99849" spans="21:21">
      <c r="U99849"/>
    </row>
    <row r="99850" spans="21:21">
      <c r="U99850"/>
    </row>
    <row r="99851" spans="21:21">
      <c r="U99851"/>
    </row>
    <row r="99852" spans="21:21">
      <c r="U99852"/>
    </row>
    <row r="99853" spans="21:21">
      <c r="U99853"/>
    </row>
    <row r="99854" spans="21:21">
      <c r="U99854"/>
    </row>
    <row r="99855" spans="21:21">
      <c r="U99855"/>
    </row>
    <row r="99856" spans="21:21">
      <c r="U99856"/>
    </row>
    <row r="99857" spans="21:21">
      <c r="U99857"/>
    </row>
    <row r="99858" spans="21:21">
      <c r="U99858"/>
    </row>
    <row r="99859" spans="21:21">
      <c r="U99859"/>
    </row>
    <row r="99860" spans="21:21">
      <c r="U99860"/>
    </row>
    <row r="99861" spans="21:21">
      <c r="U99861"/>
    </row>
    <row r="99862" spans="21:21">
      <c r="U99862"/>
    </row>
    <row r="99863" spans="21:21">
      <c r="U99863"/>
    </row>
    <row r="99864" spans="21:21">
      <c r="U99864"/>
    </row>
    <row r="99865" spans="21:21">
      <c r="U99865"/>
    </row>
    <row r="99866" spans="21:21">
      <c r="U99866"/>
    </row>
    <row r="99867" spans="21:21">
      <c r="U99867"/>
    </row>
    <row r="99868" spans="21:21">
      <c r="U99868"/>
    </row>
    <row r="99869" spans="21:21">
      <c r="U99869"/>
    </row>
    <row r="99870" spans="21:21">
      <c r="U99870"/>
    </row>
    <row r="99871" spans="21:21">
      <c r="U99871"/>
    </row>
    <row r="99872" spans="21:21">
      <c r="U99872"/>
    </row>
    <row r="99873" spans="21:21">
      <c r="U99873"/>
    </row>
    <row r="99874" spans="21:21">
      <c r="U99874"/>
    </row>
    <row r="99875" spans="21:21">
      <c r="U99875"/>
    </row>
    <row r="99876" spans="21:21">
      <c r="U99876"/>
    </row>
    <row r="99877" spans="21:21">
      <c r="U99877"/>
    </row>
    <row r="99878" spans="21:21">
      <c r="U99878"/>
    </row>
    <row r="99879" spans="21:21">
      <c r="U99879"/>
    </row>
    <row r="99880" spans="21:21">
      <c r="U99880"/>
    </row>
    <row r="99881" spans="21:21">
      <c r="U99881"/>
    </row>
    <row r="99882" spans="21:21">
      <c r="U99882"/>
    </row>
    <row r="99883" spans="21:21">
      <c r="U99883"/>
    </row>
    <row r="99884" spans="21:21">
      <c r="U99884"/>
    </row>
    <row r="99885" spans="21:21">
      <c r="U99885"/>
    </row>
    <row r="99886" spans="21:21">
      <c r="U99886"/>
    </row>
    <row r="99887" spans="21:21">
      <c r="U99887"/>
    </row>
    <row r="99888" spans="21:21">
      <c r="U99888"/>
    </row>
    <row r="99889" spans="21:21">
      <c r="U99889"/>
    </row>
    <row r="99890" spans="21:21">
      <c r="U99890"/>
    </row>
    <row r="99891" spans="21:21">
      <c r="U99891"/>
    </row>
    <row r="99892" spans="21:21">
      <c r="U99892"/>
    </row>
    <row r="99893" spans="21:21">
      <c r="U99893"/>
    </row>
    <row r="99894" spans="21:21">
      <c r="U99894"/>
    </row>
    <row r="99895" spans="21:21">
      <c r="U99895"/>
    </row>
    <row r="99896" spans="21:21">
      <c r="U99896"/>
    </row>
    <row r="99897" spans="21:21">
      <c r="U99897"/>
    </row>
    <row r="99898" spans="21:21">
      <c r="U99898"/>
    </row>
    <row r="99899" spans="21:21">
      <c r="U99899"/>
    </row>
    <row r="99900" spans="21:21">
      <c r="U99900"/>
    </row>
    <row r="99901" spans="21:21">
      <c r="U99901"/>
    </row>
    <row r="99902" spans="21:21">
      <c r="U99902"/>
    </row>
    <row r="99903" spans="21:21">
      <c r="U99903"/>
    </row>
    <row r="99904" spans="21:21">
      <c r="U99904"/>
    </row>
    <row r="99905" spans="21:21">
      <c r="U99905"/>
    </row>
    <row r="99906" spans="21:21">
      <c r="U99906"/>
    </row>
    <row r="99907" spans="21:21">
      <c r="U99907"/>
    </row>
    <row r="99908" spans="21:21">
      <c r="U99908"/>
    </row>
    <row r="99909" spans="21:21">
      <c r="U99909"/>
    </row>
    <row r="99910" spans="21:21">
      <c r="U99910"/>
    </row>
    <row r="99911" spans="21:21">
      <c r="U99911"/>
    </row>
    <row r="99912" spans="21:21">
      <c r="U99912"/>
    </row>
    <row r="99913" spans="21:21">
      <c r="U99913"/>
    </row>
    <row r="99914" spans="21:21">
      <c r="U99914"/>
    </row>
    <row r="99915" spans="21:21">
      <c r="U99915"/>
    </row>
    <row r="99916" spans="21:21">
      <c r="U99916"/>
    </row>
    <row r="99917" spans="21:21">
      <c r="U99917"/>
    </row>
    <row r="99918" spans="21:21">
      <c r="U99918"/>
    </row>
    <row r="99919" spans="21:21">
      <c r="U99919"/>
    </row>
    <row r="99920" spans="21:21">
      <c r="U99920"/>
    </row>
    <row r="99921" spans="21:21">
      <c r="U99921"/>
    </row>
    <row r="99922" spans="21:21">
      <c r="U99922"/>
    </row>
    <row r="99923" spans="21:21">
      <c r="U99923"/>
    </row>
    <row r="99924" spans="21:21">
      <c r="U99924"/>
    </row>
    <row r="99925" spans="21:21">
      <c r="U99925"/>
    </row>
    <row r="99926" spans="21:21">
      <c r="U99926"/>
    </row>
    <row r="99927" spans="21:21">
      <c r="U99927"/>
    </row>
    <row r="99928" spans="21:21">
      <c r="U99928"/>
    </row>
    <row r="99929" spans="21:21">
      <c r="U99929"/>
    </row>
    <row r="99930" spans="21:21">
      <c r="U99930"/>
    </row>
    <row r="99931" spans="21:21">
      <c r="U99931"/>
    </row>
    <row r="99932" spans="21:21">
      <c r="U99932"/>
    </row>
    <row r="99933" spans="21:21">
      <c r="U99933"/>
    </row>
    <row r="99934" spans="21:21">
      <c r="U99934"/>
    </row>
    <row r="99935" spans="21:21">
      <c r="U99935"/>
    </row>
    <row r="99936" spans="21:21">
      <c r="U99936"/>
    </row>
    <row r="99937" spans="21:21">
      <c r="U99937"/>
    </row>
    <row r="99938" spans="21:21">
      <c r="U99938"/>
    </row>
    <row r="99939" spans="21:21">
      <c r="U99939"/>
    </row>
    <row r="99940" spans="21:21">
      <c r="U99940"/>
    </row>
    <row r="99941" spans="21:21">
      <c r="U99941"/>
    </row>
    <row r="99942" spans="21:21">
      <c r="U99942"/>
    </row>
    <row r="99943" spans="21:21">
      <c r="U99943"/>
    </row>
    <row r="99944" spans="21:21">
      <c r="U99944"/>
    </row>
    <row r="99945" spans="21:21">
      <c r="U99945"/>
    </row>
    <row r="99946" spans="21:21">
      <c r="U99946"/>
    </row>
    <row r="99947" spans="21:21">
      <c r="U99947"/>
    </row>
    <row r="99948" spans="21:21">
      <c r="U99948"/>
    </row>
    <row r="99949" spans="21:21">
      <c r="U99949"/>
    </row>
    <row r="99950" spans="21:21">
      <c r="U99950"/>
    </row>
    <row r="99951" spans="21:21">
      <c r="U99951"/>
    </row>
    <row r="99952" spans="21:21">
      <c r="U99952"/>
    </row>
    <row r="99953" spans="21:21">
      <c r="U99953"/>
    </row>
    <row r="99954" spans="21:21">
      <c r="U99954"/>
    </row>
    <row r="99955" spans="21:21">
      <c r="U99955"/>
    </row>
    <row r="99956" spans="21:21">
      <c r="U99956"/>
    </row>
    <row r="99957" spans="21:21">
      <c r="U99957"/>
    </row>
    <row r="99958" spans="21:21">
      <c r="U99958"/>
    </row>
    <row r="99959" spans="21:21">
      <c r="U99959"/>
    </row>
    <row r="99960" spans="21:21">
      <c r="U99960"/>
    </row>
    <row r="99961" spans="21:21">
      <c r="U99961"/>
    </row>
    <row r="99962" spans="21:21">
      <c r="U99962"/>
    </row>
    <row r="99963" spans="21:21">
      <c r="U99963"/>
    </row>
    <row r="99964" spans="21:21">
      <c r="U99964"/>
    </row>
    <row r="99965" spans="21:21">
      <c r="U99965"/>
    </row>
    <row r="99966" spans="21:21">
      <c r="U99966"/>
    </row>
    <row r="99967" spans="21:21">
      <c r="U99967"/>
    </row>
    <row r="99968" spans="21:21">
      <c r="U99968"/>
    </row>
    <row r="99969" spans="21:21">
      <c r="U99969"/>
    </row>
    <row r="99970" spans="21:21">
      <c r="U99970"/>
    </row>
    <row r="99971" spans="21:21">
      <c r="U99971"/>
    </row>
    <row r="99972" spans="21:21">
      <c r="U99972"/>
    </row>
    <row r="99973" spans="21:21">
      <c r="U99973"/>
    </row>
    <row r="99974" spans="21:21">
      <c r="U99974"/>
    </row>
    <row r="99975" spans="21:21">
      <c r="U99975"/>
    </row>
    <row r="99976" spans="21:21">
      <c r="U99976"/>
    </row>
    <row r="99977" spans="21:21">
      <c r="U99977"/>
    </row>
    <row r="99978" spans="21:21">
      <c r="U99978"/>
    </row>
    <row r="99979" spans="21:21">
      <c r="U99979"/>
    </row>
    <row r="99980" spans="21:21">
      <c r="U99980"/>
    </row>
    <row r="99981" spans="21:21">
      <c r="U99981"/>
    </row>
    <row r="99982" spans="21:21">
      <c r="U99982"/>
    </row>
    <row r="99983" spans="21:21">
      <c r="U99983"/>
    </row>
    <row r="99984" spans="21:21">
      <c r="U99984"/>
    </row>
    <row r="99985" spans="21:21">
      <c r="U99985"/>
    </row>
    <row r="99986" spans="21:21">
      <c r="U99986"/>
    </row>
    <row r="99987" spans="21:21">
      <c r="U99987"/>
    </row>
    <row r="99988" spans="21:21">
      <c r="U99988"/>
    </row>
    <row r="99989" spans="21:21">
      <c r="U99989"/>
    </row>
    <row r="99990" spans="21:21">
      <c r="U99990"/>
    </row>
    <row r="99991" spans="21:21">
      <c r="U99991"/>
    </row>
    <row r="99992" spans="21:21">
      <c r="U99992"/>
    </row>
    <row r="99993" spans="21:21">
      <c r="U99993"/>
    </row>
    <row r="99994" spans="21:21">
      <c r="U99994"/>
    </row>
    <row r="99995" spans="21:21">
      <c r="U99995"/>
    </row>
    <row r="99996" spans="21:21">
      <c r="U99996"/>
    </row>
    <row r="99997" spans="21:21">
      <c r="U99997"/>
    </row>
    <row r="99998" spans="21:21">
      <c r="U99998"/>
    </row>
    <row r="99999" spans="21:21">
      <c r="U99999"/>
    </row>
    <row r="100000" spans="21:21">
      <c r="U100000"/>
    </row>
    <row r="100001" spans="21:21">
      <c r="U100001"/>
    </row>
    <row r="100002" spans="21:21">
      <c r="U100002"/>
    </row>
    <row r="100003" spans="21:21">
      <c r="U100003"/>
    </row>
    <row r="100004" spans="21:21">
      <c r="U100004"/>
    </row>
    <row r="100005" spans="21:21">
      <c r="U100005"/>
    </row>
    <row r="100006" spans="21:21">
      <c r="U100006"/>
    </row>
    <row r="100007" spans="21:21">
      <c r="U100007"/>
    </row>
    <row r="100008" spans="21:21">
      <c r="U100008"/>
    </row>
    <row r="100009" spans="21:21">
      <c r="U100009"/>
    </row>
    <row r="100010" spans="21:21">
      <c r="U100010"/>
    </row>
    <row r="100011" spans="21:21">
      <c r="U100011"/>
    </row>
    <row r="100012" spans="21:21">
      <c r="U100012"/>
    </row>
    <row r="100013" spans="21:21">
      <c r="U100013"/>
    </row>
    <row r="100014" spans="21:21">
      <c r="U100014"/>
    </row>
    <row r="100015" spans="21:21">
      <c r="U100015"/>
    </row>
    <row r="100016" spans="21:21">
      <c r="U100016"/>
    </row>
    <row r="100017" spans="21:21">
      <c r="U100017"/>
    </row>
    <row r="100018" spans="21:21">
      <c r="U100018"/>
    </row>
    <row r="100019" spans="21:21">
      <c r="U100019"/>
    </row>
    <row r="100020" spans="21:21">
      <c r="U100020"/>
    </row>
    <row r="100021" spans="21:21">
      <c r="U100021"/>
    </row>
    <row r="100022" spans="21:21">
      <c r="U100022"/>
    </row>
    <row r="100023" spans="21:21">
      <c r="U100023"/>
    </row>
    <row r="100024" spans="21:21">
      <c r="U100024"/>
    </row>
    <row r="100025" spans="21:21">
      <c r="U100025"/>
    </row>
    <row r="100026" spans="21:21">
      <c r="U100026"/>
    </row>
    <row r="100027" spans="21:21">
      <c r="U100027"/>
    </row>
    <row r="100028" spans="21:21">
      <c r="U100028"/>
    </row>
    <row r="100029" spans="21:21">
      <c r="U100029"/>
    </row>
    <row r="100030" spans="21:21">
      <c r="U100030"/>
    </row>
    <row r="100031" spans="21:21">
      <c r="U100031"/>
    </row>
    <row r="100032" spans="21:21">
      <c r="U100032"/>
    </row>
    <row r="100033" spans="21:21">
      <c r="U100033"/>
    </row>
    <row r="100034" spans="21:21">
      <c r="U100034"/>
    </row>
    <row r="100035" spans="21:21">
      <c r="U100035"/>
    </row>
    <row r="100036" spans="21:21">
      <c r="U100036"/>
    </row>
    <row r="100037" spans="21:21">
      <c r="U100037"/>
    </row>
    <row r="100038" spans="21:21">
      <c r="U100038"/>
    </row>
    <row r="100039" spans="21:21">
      <c r="U100039"/>
    </row>
    <row r="100040" spans="21:21">
      <c r="U100040"/>
    </row>
    <row r="100041" spans="21:21">
      <c r="U100041"/>
    </row>
    <row r="100042" spans="21:21">
      <c r="U100042"/>
    </row>
    <row r="100043" spans="21:21">
      <c r="U100043"/>
    </row>
    <row r="100044" spans="21:21">
      <c r="U100044"/>
    </row>
    <row r="100045" spans="21:21">
      <c r="U100045"/>
    </row>
    <row r="100046" spans="21:21">
      <c r="U100046"/>
    </row>
    <row r="100047" spans="21:21">
      <c r="U100047"/>
    </row>
    <row r="100048" spans="21:21">
      <c r="U100048"/>
    </row>
    <row r="100049" spans="21:21">
      <c r="U100049"/>
    </row>
    <row r="100050" spans="21:21">
      <c r="U100050"/>
    </row>
    <row r="100051" spans="21:21">
      <c r="U100051"/>
    </row>
    <row r="100052" spans="21:21">
      <c r="U100052"/>
    </row>
    <row r="100053" spans="21:21">
      <c r="U100053"/>
    </row>
    <row r="100054" spans="21:21">
      <c r="U100054"/>
    </row>
    <row r="100055" spans="21:21">
      <c r="U100055"/>
    </row>
    <row r="100056" spans="21:21">
      <c r="U100056"/>
    </row>
    <row r="100057" spans="21:21">
      <c r="U100057"/>
    </row>
    <row r="100058" spans="21:21">
      <c r="U100058"/>
    </row>
    <row r="100059" spans="21:21">
      <c r="U100059"/>
    </row>
    <row r="100060" spans="21:21">
      <c r="U100060"/>
    </row>
    <row r="100061" spans="21:21">
      <c r="U100061"/>
    </row>
    <row r="100062" spans="21:21">
      <c r="U100062"/>
    </row>
    <row r="100063" spans="21:21">
      <c r="U100063"/>
    </row>
    <row r="100064" spans="21:21">
      <c r="U100064"/>
    </row>
    <row r="100065" spans="21:21">
      <c r="U100065"/>
    </row>
    <row r="100066" spans="21:21">
      <c r="U100066"/>
    </row>
    <row r="100067" spans="21:21">
      <c r="U100067"/>
    </row>
    <row r="100068" spans="21:21">
      <c r="U100068"/>
    </row>
    <row r="100069" spans="21:21">
      <c r="U100069"/>
    </row>
    <row r="100070" spans="21:21">
      <c r="U100070"/>
    </row>
    <row r="100071" spans="21:21">
      <c r="U100071"/>
    </row>
    <row r="100072" spans="21:21">
      <c r="U100072"/>
    </row>
    <row r="100073" spans="21:21">
      <c r="U100073"/>
    </row>
    <row r="100074" spans="21:21">
      <c r="U100074"/>
    </row>
    <row r="100075" spans="21:21">
      <c r="U100075"/>
    </row>
    <row r="100076" spans="21:21">
      <c r="U100076"/>
    </row>
    <row r="100077" spans="21:21">
      <c r="U100077"/>
    </row>
    <row r="100078" spans="21:21">
      <c r="U100078"/>
    </row>
    <row r="100079" spans="21:21">
      <c r="U100079"/>
    </row>
    <row r="100080" spans="21:21">
      <c r="U100080"/>
    </row>
    <row r="100081" spans="21:21">
      <c r="U100081"/>
    </row>
    <row r="100082" spans="21:21">
      <c r="U100082"/>
    </row>
    <row r="100083" spans="21:21">
      <c r="U100083"/>
    </row>
    <row r="100084" spans="21:21">
      <c r="U100084"/>
    </row>
    <row r="100085" spans="21:21">
      <c r="U100085"/>
    </row>
    <row r="100086" spans="21:21">
      <c r="U100086"/>
    </row>
    <row r="100087" spans="21:21">
      <c r="U100087"/>
    </row>
    <row r="100088" spans="21:21">
      <c r="U100088"/>
    </row>
    <row r="100089" spans="21:21">
      <c r="U100089"/>
    </row>
    <row r="100090" spans="21:21">
      <c r="U100090"/>
    </row>
    <row r="100091" spans="21:21">
      <c r="U100091"/>
    </row>
    <row r="100092" spans="21:21">
      <c r="U100092"/>
    </row>
    <row r="100093" spans="21:21">
      <c r="U100093"/>
    </row>
    <row r="100094" spans="21:21">
      <c r="U100094"/>
    </row>
    <row r="100095" spans="21:21">
      <c r="U100095"/>
    </row>
    <row r="100096" spans="21:21">
      <c r="U100096"/>
    </row>
    <row r="100097" spans="21:21">
      <c r="U100097"/>
    </row>
    <row r="100098" spans="21:21">
      <c r="U100098"/>
    </row>
    <row r="100099" spans="21:21">
      <c r="U100099"/>
    </row>
    <row r="100100" spans="21:21">
      <c r="U100100"/>
    </row>
    <row r="100101" spans="21:21">
      <c r="U100101"/>
    </row>
    <row r="100102" spans="21:21">
      <c r="U100102"/>
    </row>
    <row r="100103" spans="21:21">
      <c r="U100103"/>
    </row>
    <row r="100104" spans="21:21">
      <c r="U100104"/>
    </row>
    <row r="100105" spans="21:21">
      <c r="U100105"/>
    </row>
    <row r="100106" spans="21:21">
      <c r="U100106"/>
    </row>
    <row r="100107" spans="21:21">
      <c r="U100107"/>
    </row>
    <row r="100108" spans="21:21">
      <c r="U100108"/>
    </row>
    <row r="100109" spans="21:21">
      <c r="U100109"/>
    </row>
    <row r="100110" spans="21:21">
      <c r="U100110"/>
    </row>
    <row r="100111" spans="21:21">
      <c r="U100111"/>
    </row>
    <row r="100112" spans="21:21">
      <c r="U100112"/>
    </row>
    <row r="100113" spans="21:21">
      <c r="U100113"/>
    </row>
    <row r="100114" spans="21:21">
      <c r="U100114"/>
    </row>
    <row r="100115" spans="21:21">
      <c r="U100115"/>
    </row>
    <row r="100116" spans="21:21">
      <c r="U100116"/>
    </row>
    <row r="100117" spans="21:21">
      <c r="U100117"/>
    </row>
    <row r="100118" spans="21:21">
      <c r="U100118"/>
    </row>
    <row r="100119" spans="21:21">
      <c r="U100119"/>
    </row>
    <row r="100120" spans="21:21">
      <c r="U100120"/>
    </row>
    <row r="100121" spans="21:21">
      <c r="U100121"/>
    </row>
    <row r="100122" spans="21:21">
      <c r="U100122"/>
    </row>
    <row r="100123" spans="21:21">
      <c r="U100123"/>
    </row>
    <row r="100124" spans="21:21">
      <c r="U100124"/>
    </row>
    <row r="100125" spans="21:21">
      <c r="U100125"/>
    </row>
    <row r="100126" spans="21:21">
      <c r="U100126"/>
    </row>
    <row r="100127" spans="21:21">
      <c r="U100127"/>
    </row>
    <row r="100128" spans="21:21">
      <c r="U100128"/>
    </row>
    <row r="100129" spans="21:21">
      <c r="U100129"/>
    </row>
    <row r="100130" spans="21:21">
      <c r="U100130"/>
    </row>
    <row r="100131" spans="21:21">
      <c r="U100131"/>
    </row>
    <row r="100132" spans="21:21">
      <c r="U100132"/>
    </row>
    <row r="100133" spans="21:21">
      <c r="U100133"/>
    </row>
    <row r="100134" spans="21:21">
      <c r="U100134"/>
    </row>
    <row r="100135" spans="21:21">
      <c r="U100135"/>
    </row>
    <row r="100136" spans="21:21">
      <c r="U100136"/>
    </row>
    <row r="100137" spans="21:21">
      <c r="U100137"/>
    </row>
    <row r="100138" spans="21:21">
      <c r="U100138"/>
    </row>
    <row r="100139" spans="21:21">
      <c r="U100139"/>
    </row>
    <row r="100140" spans="21:21">
      <c r="U100140"/>
    </row>
    <row r="100141" spans="21:21">
      <c r="U100141"/>
    </row>
    <row r="100142" spans="21:21">
      <c r="U100142"/>
    </row>
    <row r="100143" spans="21:21">
      <c r="U100143"/>
    </row>
    <row r="100144" spans="21:21">
      <c r="U100144"/>
    </row>
    <row r="100145" spans="21:21">
      <c r="U100145"/>
    </row>
    <row r="100146" spans="21:21">
      <c r="U100146"/>
    </row>
    <row r="100147" spans="21:21">
      <c r="U100147"/>
    </row>
    <row r="100148" spans="21:21">
      <c r="U100148"/>
    </row>
    <row r="100149" spans="21:21">
      <c r="U100149"/>
    </row>
    <row r="100150" spans="21:21">
      <c r="U100150"/>
    </row>
    <row r="100151" spans="21:21">
      <c r="U100151"/>
    </row>
    <row r="100152" spans="21:21">
      <c r="U100152"/>
    </row>
    <row r="100153" spans="21:21">
      <c r="U100153"/>
    </row>
    <row r="100154" spans="21:21">
      <c r="U100154"/>
    </row>
    <row r="100155" spans="21:21">
      <c r="U100155"/>
    </row>
    <row r="100156" spans="21:21">
      <c r="U100156"/>
    </row>
    <row r="100157" spans="21:21">
      <c r="U100157"/>
    </row>
    <row r="100158" spans="21:21">
      <c r="U100158"/>
    </row>
    <row r="100159" spans="21:21">
      <c r="U100159"/>
    </row>
    <row r="100160" spans="21:21">
      <c r="U100160"/>
    </row>
    <row r="100161" spans="21:21">
      <c r="U100161"/>
    </row>
    <row r="100162" spans="21:21">
      <c r="U100162"/>
    </row>
    <row r="100163" spans="21:21">
      <c r="U100163"/>
    </row>
    <row r="100164" spans="21:21">
      <c r="U100164"/>
    </row>
    <row r="100165" spans="21:21">
      <c r="U100165"/>
    </row>
    <row r="100166" spans="21:21">
      <c r="U100166"/>
    </row>
    <row r="100167" spans="21:21">
      <c r="U100167"/>
    </row>
    <row r="100168" spans="21:21">
      <c r="U100168"/>
    </row>
    <row r="100169" spans="21:21">
      <c r="U100169"/>
    </row>
    <row r="100170" spans="21:21">
      <c r="U100170"/>
    </row>
    <row r="100171" spans="21:21">
      <c r="U100171"/>
    </row>
    <row r="100172" spans="21:21">
      <c r="U100172"/>
    </row>
    <row r="100173" spans="21:21">
      <c r="U100173"/>
    </row>
    <row r="100174" spans="21:21">
      <c r="U100174"/>
    </row>
    <row r="100175" spans="21:21">
      <c r="U100175"/>
    </row>
    <row r="100176" spans="21:21">
      <c r="U100176"/>
    </row>
    <row r="100177" spans="21:21">
      <c r="U100177"/>
    </row>
    <row r="100178" spans="21:21">
      <c r="U100178"/>
    </row>
    <row r="100179" spans="21:21">
      <c r="U100179"/>
    </row>
    <row r="100180" spans="21:21">
      <c r="U100180"/>
    </row>
    <row r="100181" spans="21:21">
      <c r="U100181"/>
    </row>
    <row r="100182" spans="21:21">
      <c r="U100182"/>
    </row>
    <row r="100183" spans="21:21">
      <c r="U100183"/>
    </row>
    <row r="100184" spans="21:21">
      <c r="U100184"/>
    </row>
    <row r="100185" spans="21:21">
      <c r="U100185"/>
    </row>
    <row r="100186" spans="21:21">
      <c r="U100186"/>
    </row>
    <row r="100187" spans="21:21">
      <c r="U100187"/>
    </row>
    <row r="100188" spans="21:21">
      <c r="U100188"/>
    </row>
    <row r="100189" spans="21:21">
      <c r="U100189"/>
    </row>
    <row r="100190" spans="21:21">
      <c r="U100190"/>
    </row>
    <row r="100191" spans="21:21">
      <c r="U100191"/>
    </row>
    <row r="100192" spans="21:21">
      <c r="U100192"/>
    </row>
    <row r="100193" spans="21:21">
      <c r="U100193"/>
    </row>
    <row r="100194" spans="21:21">
      <c r="U100194"/>
    </row>
    <row r="100195" spans="21:21">
      <c r="U100195"/>
    </row>
    <row r="100196" spans="21:21">
      <c r="U100196"/>
    </row>
    <row r="100197" spans="21:21">
      <c r="U100197"/>
    </row>
    <row r="100198" spans="21:21">
      <c r="U100198"/>
    </row>
    <row r="100199" spans="21:21">
      <c r="U100199"/>
    </row>
    <row r="100200" spans="21:21">
      <c r="U100200"/>
    </row>
    <row r="100201" spans="21:21">
      <c r="U100201"/>
    </row>
    <row r="100202" spans="21:21">
      <c r="U100202"/>
    </row>
    <row r="100203" spans="21:21">
      <c r="U100203"/>
    </row>
    <row r="100204" spans="21:21">
      <c r="U100204"/>
    </row>
    <row r="100205" spans="21:21">
      <c r="U100205"/>
    </row>
    <row r="100206" spans="21:21">
      <c r="U100206"/>
    </row>
    <row r="100207" spans="21:21">
      <c r="U100207"/>
    </row>
    <row r="100208" spans="21:21">
      <c r="U100208"/>
    </row>
    <row r="100209" spans="21:21">
      <c r="U100209"/>
    </row>
    <row r="100210" spans="21:21">
      <c r="U100210"/>
    </row>
    <row r="100211" spans="21:21">
      <c r="U100211"/>
    </row>
    <row r="100212" spans="21:21">
      <c r="U100212"/>
    </row>
    <row r="100213" spans="21:21">
      <c r="U100213"/>
    </row>
    <row r="100214" spans="21:21">
      <c r="U100214"/>
    </row>
    <row r="100215" spans="21:21">
      <c r="U100215"/>
    </row>
    <row r="100216" spans="21:21">
      <c r="U100216"/>
    </row>
    <row r="100217" spans="21:21">
      <c r="U100217"/>
    </row>
    <row r="100218" spans="21:21">
      <c r="U100218"/>
    </row>
    <row r="100219" spans="21:21">
      <c r="U100219"/>
    </row>
    <row r="100220" spans="21:21">
      <c r="U100220"/>
    </row>
    <row r="100221" spans="21:21">
      <c r="U100221"/>
    </row>
    <row r="100222" spans="21:21">
      <c r="U100222"/>
    </row>
    <row r="100223" spans="21:21">
      <c r="U100223"/>
    </row>
    <row r="100224" spans="21:21">
      <c r="U100224"/>
    </row>
    <row r="100225" spans="21:21">
      <c r="U100225"/>
    </row>
    <row r="100226" spans="21:21">
      <c r="U100226"/>
    </row>
    <row r="100227" spans="21:21">
      <c r="U100227"/>
    </row>
    <row r="100228" spans="21:21">
      <c r="U100228"/>
    </row>
    <row r="100229" spans="21:21">
      <c r="U100229"/>
    </row>
    <row r="100230" spans="21:21">
      <c r="U100230"/>
    </row>
    <row r="100231" spans="21:21">
      <c r="U100231"/>
    </row>
    <row r="100232" spans="21:21">
      <c r="U100232"/>
    </row>
    <row r="100233" spans="21:21">
      <c r="U100233"/>
    </row>
    <row r="100234" spans="21:21">
      <c r="U100234"/>
    </row>
    <row r="100235" spans="21:21">
      <c r="U100235"/>
    </row>
    <row r="100236" spans="21:21">
      <c r="U100236"/>
    </row>
    <row r="100237" spans="21:21">
      <c r="U100237"/>
    </row>
    <row r="100238" spans="21:21">
      <c r="U100238"/>
    </row>
    <row r="100239" spans="21:21">
      <c r="U100239"/>
    </row>
    <row r="100240" spans="21:21">
      <c r="U100240"/>
    </row>
    <row r="100241" spans="21:21">
      <c r="U100241"/>
    </row>
    <row r="100242" spans="21:21">
      <c r="U100242"/>
    </row>
    <row r="100243" spans="21:21">
      <c r="U100243"/>
    </row>
    <row r="100244" spans="21:21">
      <c r="U100244"/>
    </row>
    <row r="100245" spans="21:21">
      <c r="U100245"/>
    </row>
    <row r="100246" spans="21:21">
      <c r="U100246"/>
    </row>
    <row r="100247" spans="21:21">
      <c r="U100247"/>
    </row>
    <row r="100248" spans="21:21">
      <c r="U100248"/>
    </row>
    <row r="100249" spans="21:21">
      <c r="U100249"/>
    </row>
    <row r="100250" spans="21:21">
      <c r="U100250"/>
    </row>
    <row r="100251" spans="21:21">
      <c r="U100251"/>
    </row>
    <row r="100252" spans="21:21">
      <c r="U100252"/>
    </row>
    <row r="100253" spans="21:21">
      <c r="U100253"/>
    </row>
    <row r="100254" spans="21:21">
      <c r="U100254"/>
    </row>
    <row r="100255" spans="21:21">
      <c r="U100255"/>
    </row>
    <row r="100256" spans="21:21">
      <c r="U100256"/>
    </row>
    <row r="100257" spans="21:21">
      <c r="U100257"/>
    </row>
    <row r="100258" spans="21:21">
      <c r="U100258"/>
    </row>
    <row r="100259" spans="21:21">
      <c r="U100259"/>
    </row>
    <row r="100260" spans="21:21">
      <c r="U100260"/>
    </row>
    <row r="100261" spans="21:21">
      <c r="U100261"/>
    </row>
    <row r="100262" spans="21:21">
      <c r="U100262"/>
    </row>
    <row r="100263" spans="21:21">
      <c r="U100263"/>
    </row>
    <row r="100264" spans="21:21">
      <c r="U100264"/>
    </row>
    <row r="100265" spans="21:21">
      <c r="U100265"/>
    </row>
    <row r="100266" spans="21:21">
      <c r="U100266"/>
    </row>
    <row r="100267" spans="21:21">
      <c r="U100267"/>
    </row>
    <row r="100268" spans="21:21">
      <c r="U100268"/>
    </row>
    <row r="100269" spans="21:21">
      <c r="U100269"/>
    </row>
    <row r="100270" spans="21:21">
      <c r="U100270"/>
    </row>
    <row r="100271" spans="21:21">
      <c r="U100271"/>
    </row>
    <row r="100272" spans="21:21">
      <c r="U100272"/>
    </row>
    <row r="100273" spans="21:21">
      <c r="U100273"/>
    </row>
    <row r="100274" spans="21:21">
      <c r="U100274"/>
    </row>
    <row r="100275" spans="21:21">
      <c r="U100275"/>
    </row>
    <row r="100276" spans="21:21">
      <c r="U100276"/>
    </row>
    <row r="100277" spans="21:21">
      <c r="U100277"/>
    </row>
    <row r="100278" spans="21:21">
      <c r="U100278"/>
    </row>
    <row r="100279" spans="21:21">
      <c r="U100279"/>
    </row>
    <row r="100280" spans="21:21">
      <c r="U100280"/>
    </row>
    <row r="100281" spans="21:21">
      <c r="U100281"/>
    </row>
    <row r="100282" spans="21:21">
      <c r="U100282"/>
    </row>
    <row r="100283" spans="21:21">
      <c r="U100283"/>
    </row>
    <row r="100284" spans="21:21">
      <c r="U100284"/>
    </row>
    <row r="100285" spans="21:21">
      <c r="U100285"/>
    </row>
    <row r="100286" spans="21:21">
      <c r="U100286"/>
    </row>
    <row r="100287" spans="21:21">
      <c r="U100287"/>
    </row>
    <row r="100288" spans="21:21">
      <c r="U100288"/>
    </row>
    <row r="100289" spans="21:21">
      <c r="U100289"/>
    </row>
    <row r="100290" spans="21:21">
      <c r="U100290"/>
    </row>
    <row r="100291" spans="21:21">
      <c r="U100291"/>
    </row>
    <row r="100292" spans="21:21">
      <c r="U100292"/>
    </row>
    <row r="100293" spans="21:21">
      <c r="U100293"/>
    </row>
    <row r="100294" spans="21:21">
      <c r="U100294"/>
    </row>
    <row r="100295" spans="21:21">
      <c r="U100295"/>
    </row>
    <row r="100296" spans="21:21">
      <c r="U100296"/>
    </row>
    <row r="100297" spans="21:21">
      <c r="U100297"/>
    </row>
    <row r="100298" spans="21:21">
      <c r="U100298"/>
    </row>
    <row r="100299" spans="21:21">
      <c r="U100299"/>
    </row>
    <row r="100300" spans="21:21">
      <c r="U100300"/>
    </row>
    <row r="100301" spans="21:21">
      <c r="U100301"/>
    </row>
    <row r="100302" spans="21:21">
      <c r="U100302"/>
    </row>
    <row r="100303" spans="21:21">
      <c r="U100303"/>
    </row>
    <row r="100304" spans="21:21">
      <c r="U100304"/>
    </row>
    <row r="100305" spans="21:21">
      <c r="U100305"/>
    </row>
    <row r="100306" spans="21:21">
      <c r="U100306"/>
    </row>
    <row r="100307" spans="21:21">
      <c r="U100307"/>
    </row>
    <row r="100308" spans="21:21">
      <c r="U100308"/>
    </row>
    <row r="100309" spans="21:21">
      <c r="U100309"/>
    </row>
    <row r="100310" spans="21:21">
      <c r="U100310"/>
    </row>
    <row r="100311" spans="21:21">
      <c r="U100311"/>
    </row>
    <row r="100312" spans="21:21">
      <c r="U100312"/>
    </row>
    <row r="100313" spans="21:21">
      <c r="U100313"/>
    </row>
    <row r="100314" spans="21:21">
      <c r="U100314"/>
    </row>
    <row r="100315" spans="21:21">
      <c r="U100315"/>
    </row>
    <row r="100316" spans="21:21">
      <c r="U100316"/>
    </row>
    <row r="100317" spans="21:21">
      <c r="U100317"/>
    </row>
    <row r="100318" spans="21:21">
      <c r="U100318"/>
    </row>
    <row r="100319" spans="21:21">
      <c r="U100319"/>
    </row>
    <row r="100320" spans="21:21">
      <c r="U100320"/>
    </row>
    <row r="100321" spans="21:21">
      <c r="U100321"/>
    </row>
    <row r="100322" spans="21:21">
      <c r="U100322"/>
    </row>
    <row r="100323" spans="21:21">
      <c r="U100323"/>
    </row>
    <row r="100324" spans="21:21">
      <c r="U100324"/>
    </row>
    <row r="100325" spans="21:21">
      <c r="U100325"/>
    </row>
    <row r="100326" spans="21:21">
      <c r="U100326"/>
    </row>
    <row r="100327" spans="21:21">
      <c r="U100327"/>
    </row>
    <row r="100328" spans="21:21">
      <c r="U100328"/>
    </row>
    <row r="100329" spans="21:21">
      <c r="U100329"/>
    </row>
    <row r="100330" spans="21:21">
      <c r="U100330"/>
    </row>
    <row r="100331" spans="21:21">
      <c r="U100331"/>
    </row>
    <row r="100332" spans="21:21">
      <c r="U100332"/>
    </row>
    <row r="100333" spans="21:21">
      <c r="U100333"/>
    </row>
    <row r="100334" spans="21:21">
      <c r="U100334"/>
    </row>
    <row r="100335" spans="21:21">
      <c r="U100335"/>
    </row>
    <row r="100336" spans="21:21">
      <c r="U100336"/>
    </row>
    <row r="100337" spans="21:21">
      <c r="U100337"/>
    </row>
    <row r="100338" spans="21:21">
      <c r="U100338"/>
    </row>
    <row r="100339" spans="21:21">
      <c r="U100339"/>
    </row>
    <row r="100340" spans="21:21">
      <c r="U100340"/>
    </row>
    <row r="100341" spans="21:21">
      <c r="U100341"/>
    </row>
    <row r="100342" spans="21:21">
      <c r="U100342"/>
    </row>
    <row r="100343" spans="21:21">
      <c r="U100343"/>
    </row>
    <row r="100344" spans="21:21">
      <c r="U100344"/>
    </row>
    <row r="100345" spans="21:21">
      <c r="U100345"/>
    </row>
    <row r="100346" spans="21:21">
      <c r="U100346"/>
    </row>
    <row r="100347" spans="21:21">
      <c r="U100347"/>
    </row>
    <row r="100348" spans="21:21">
      <c r="U100348"/>
    </row>
    <row r="100349" spans="21:21">
      <c r="U100349"/>
    </row>
    <row r="100350" spans="21:21">
      <c r="U100350"/>
    </row>
    <row r="100351" spans="21:21">
      <c r="U100351"/>
    </row>
    <row r="100352" spans="21:21">
      <c r="U100352"/>
    </row>
    <row r="100353" spans="21:21">
      <c r="U100353"/>
    </row>
    <row r="100354" spans="21:21">
      <c r="U100354"/>
    </row>
    <row r="100355" spans="21:21">
      <c r="U100355"/>
    </row>
    <row r="100356" spans="21:21">
      <c r="U100356"/>
    </row>
    <row r="100357" spans="21:21">
      <c r="U100357"/>
    </row>
    <row r="100358" spans="21:21">
      <c r="U100358"/>
    </row>
    <row r="100359" spans="21:21">
      <c r="U100359"/>
    </row>
    <row r="100360" spans="21:21">
      <c r="U100360"/>
    </row>
    <row r="100361" spans="21:21">
      <c r="U100361"/>
    </row>
    <row r="100362" spans="21:21">
      <c r="U100362"/>
    </row>
    <row r="100363" spans="21:21">
      <c r="U100363"/>
    </row>
    <row r="100364" spans="21:21">
      <c r="U100364"/>
    </row>
    <row r="100365" spans="21:21">
      <c r="U100365"/>
    </row>
    <row r="100366" spans="21:21">
      <c r="U100366"/>
    </row>
    <row r="100367" spans="21:21">
      <c r="U100367"/>
    </row>
    <row r="100368" spans="21:21">
      <c r="U100368"/>
    </row>
    <row r="100369" spans="21:21">
      <c r="U100369"/>
    </row>
    <row r="100370" spans="21:21">
      <c r="U100370"/>
    </row>
    <row r="100371" spans="21:21">
      <c r="U100371"/>
    </row>
    <row r="100372" spans="21:21">
      <c r="U100372"/>
    </row>
    <row r="100373" spans="21:21">
      <c r="U100373"/>
    </row>
    <row r="100374" spans="21:21">
      <c r="U100374"/>
    </row>
    <row r="100375" spans="21:21">
      <c r="U100375"/>
    </row>
    <row r="100376" spans="21:21">
      <c r="U100376"/>
    </row>
    <row r="100377" spans="21:21">
      <c r="U100377"/>
    </row>
    <row r="100378" spans="21:21">
      <c r="U100378"/>
    </row>
    <row r="100379" spans="21:21">
      <c r="U100379"/>
    </row>
    <row r="100380" spans="21:21">
      <c r="U100380"/>
    </row>
    <row r="100381" spans="21:21">
      <c r="U100381"/>
    </row>
    <row r="100382" spans="21:21">
      <c r="U100382"/>
    </row>
    <row r="100383" spans="21:21">
      <c r="U100383"/>
    </row>
    <row r="100384" spans="21:21">
      <c r="U100384"/>
    </row>
    <row r="100385" spans="21:21">
      <c r="U100385"/>
    </row>
    <row r="100386" spans="21:21">
      <c r="U100386"/>
    </row>
    <row r="100387" spans="21:21">
      <c r="U100387"/>
    </row>
    <row r="100388" spans="21:21">
      <c r="U100388"/>
    </row>
    <row r="100389" spans="21:21">
      <c r="U100389"/>
    </row>
    <row r="100390" spans="21:21">
      <c r="U100390"/>
    </row>
    <row r="100391" spans="21:21">
      <c r="U100391"/>
    </row>
    <row r="100392" spans="21:21">
      <c r="U100392"/>
    </row>
    <row r="100393" spans="21:21">
      <c r="U100393"/>
    </row>
    <row r="100394" spans="21:21">
      <c r="U100394"/>
    </row>
    <row r="100395" spans="21:21">
      <c r="U100395"/>
    </row>
    <row r="100396" spans="21:21">
      <c r="U100396"/>
    </row>
    <row r="100397" spans="21:21">
      <c r="U100397"/>
    </row>
    <row r="100398" spans="21:21">
      <c r="U100398"/>
    </row>
    <row r="100399" spans="21:21">
      <c r="U100399"/>
    </row>
    <row r="100400" spans="21:21">
      <c r="U100400"/>
    </row>
    <row r="100401" spans="21:21">
      <c r="U100401"/>
    </row>
    <row r="100402" spans="21:21">
      <c r="U100402"/>
    </row>
    <row r="100403" spans="21:21">
      <c r="U100403"/>
    </row>
    <row r="100404" spans="21:21">
      <c r="U100404"/>
    </row>
    <row r="100405" spans="21:21">
      <c r="U100405"/>
    </row>
    <row r="100406" spans="21:21">
      <c r="U100406"/>
    </row>
    <row r="100407" spans="21:21">
      <c r="U100407"/>
    </row>
    <row r="100408" spans="21:21">
      <c r="U100408"/>
    </row>
    <row r="100409" spans="21:21">
      <c r="U100409"/>
    </row>
    <row r="100410" spans="21:21">
      <c r="U100410"/>
    </row>
    <row r="100411" spans="21:21">
      <c r="U100411"/>
    </row>
    <row r="100412" spans="21:21">
      <c r="U100412"/>
    </row>
    <row r="100413" spans="21:21">
      <c r="U100413"/>
    </row>
    <row r="100414" spans="21:21">
      <c r="U100414"/>
    </row>
    <row r="100415" spans="21:21">
      <c r="U100415"/>
    </row>
    <row r="100416" spans="21:21">
      <c r="U100416"/>
    </row>
    <row r="100417" spans="21:21">
      <c r="U100417"/>
    </row>
    <row r="100418" spans="21:21">
      <c r="U100418"/>
    </row>
    <row r="100419" spans="21:21">
      <c r="U100419"/>
    </row>
    <row r="100420" spans="21:21">
      <c r="U100420"/>
    </row>
    <row r="100421" spans="21:21">
      <c r="U100421"/>
    </row>
    <row r="100422" spans="21:21">
      <c r="U100422"/>
    </row>
    <row r="100423" spans="21:21">
      <c r="U100423"/>
    </row>
    <row r="100424" spans="21:21">
      <c r="U100424"/>
    </row>
    <row r="100425" spans="21:21">
      <c r="U100425"/>
    </row>
    <row r="100426" spans="21:21">
      <c r="U100426"/>
    </row>
    <row r="100427" spans="21:21">
      <c r="U100427"/>
    </row>
    <row r="100428" spans="21:21">
      <c r="U100428"/>
    </row>
    <row r="100429" spans="21:21">
      <c r="U100429"/>
    </row>
    <row r="100430" spans="21:21">
      <c r="U100430"/>
    </row>
    <row r="100431" spans="21:21">
      <c r="U100431"/>
    </row>
    <row r="100432" spans="21:21">
      <c r="U100432"/>
    </row>
    <row r="100433" spans="21:21">
      <c r="U100433"/>
    </row>
    <row r="100434" spans="21:21">
      <c r="U100434"/>
    </row>
    <row r="100435" spans="21:21">
      <c r="U100435"/>
    </row>
    <row r="100436" spans="21:21">
      <c r="U100436"/>
    </row>
    <row r="100437" spans="21:21">
      <c r="U100437"/>
    </row>
    <row r="100438" spans="21:21">
      <c r="U100438"/>
    </row>
    <row r="100439" spans="21:21">
      <c r="U100439"/>
    </row>
    <row r="100440" spans="21:21">
      <c r="U100440"/>
    </row>
    <row r="100441" spans="21:21">
      <c r="U100441"/>
    </row>
    <row r="100442" spans="21:21">
      <c r="U100442"/>
    </row>
    <row r="100443" spans="21:21">
      <c r="U100443"/>
    </row>
    <row r="100444" spans="21:21">
      <c r="U100444"/>
    </row>
    <row r="100445" spans="21:21">
      <c r="U100445"/>
    </row>
    <row r="100446" spans="21:21">
      <c r="U100446"/>
    </row>
    <row r="100447" spans="21:21">
      <c r="U100447"/>
    </row>
    <row r="100448" spans="21:21">
      <c r="U100448"/>
    </row>
    <row r="100449" spans="21:21">
      <c r="U100449"/>
    </row>
    <row r="100450" spans="21:21">
      <c r="U100450"/>
    </row>
    <row r="100451" spans="21:21">
      <c r="U100451"/>
    </row>
    <row r="100452" spans="21:21">
      <c r="U100452"/>
    </row>
    <row r="100453" spans="21:21">
      <c r="U100453"/>
    </row>
    <row r="100454" spans="21:21">
      <c r="U100454"/>
    </row>
    <row r="100455" spans="21:21">
      <c r="U100455"/>
    </row>
    <row r="100456" spans="21:21">
      <c r="U100456"/>
    </row>
    <row r="100457" spans="21:21">
      <c r="U100457"/>
    </row>
    <row r="100458" spans="21:21">
      <c r="U100458"/>
    </row>
    <row r="100459" spans="21:21">
      <c r="U100459"/>
    </row>
    <row r="100460" spans="21:21">
      <c r="U100460"/>
    </row>
    <row r="100461" spans="21:21">
      <c r="U100461"/>
    </row>
    <row r="100462" spans="21:21">
      <c r="U100462"/>
    </row>
    <row r="100463" spans="21:21">
      <c r="U100463"/>
    </row>
    <row r="100464" spans="21:21">
      <c r="U100464"/>
    </row>
    <row r="100465" spans="21:21">
      <c r="U100465"/>
    </row>
    <row r="100466" spans="21:21">
      <c r="U100466"/>
    </row>
    <row r="100467" spans="21:21">
      <c r="U100467"/>
    </row>
    <row r="100468" spans="21:21">
      <c r="U100468"/>
    </row>
    <row r="100469" spans="21:21">
      <c r="U100469"/>
    </row>
    <row r="100470" spans="21:21">
      <c r="U100470"/>
    </row>
    <row r="100471" spans="21:21">
      <c r="U100471"/>
    </row>
    <row r="100472" spans="21:21">
      <c r="U100472"/>
    </row>
    <row r="100473" spans="21:21">
      <c r="U100473"/>
    </row>
    <row r="100474" spans="21:21">
      <c r="U100474"/>
    </row>
    <row r="100475" spans="21:21">
      <c r="U100475"/>
    </row>
    <row r="100476" spans="21:21">
      <c r="U100476"/>
    </row>
    <row r="100477" spans="21:21">
      <c r="U100477"/>
    </row>
    <row r="100478" spans="21:21">
      <c r="U100478"/>
    </row>
    <row r="100479" spans="21:21">
      <c r="U100479"/>
    </row>
    <row r="100480" spans="21:21">
      <c r="U100480"/>
    </row>
    <row r="100481" spans="21:21">
      <c r="U100481"/>
    </row>
    <row r="100482" spans="21:21">
      <c r="U100482"/>
    </row>
    <row r="100483" spans="21:21">
      <c r="U100483"/>
    </row>
    <row r="100484" spans="21:21">
      <c r="U100484"/>
    </row>
    <row r="100485" spans="21:21">
      <c r="U100485"/>
    </row>
    <row r="100486" spans="21:21">
      <c r="U100486"/>
    </row>
    <row r="100487" spans="21:21">
      <c r="U100487"/>
    </row>
    <row r="100488" spans="21:21">
      <c r="U100488"/>
    </row>
    <row r="100489" spans="21:21">
      <c r="U100489"/>
    </row>
    <row r="100490" spans="21:21">
      <c r="U100490"/>
    </row>
    <row r="100491" spans="21:21">
      <c r="U100491"/>
    </row>
    <row r="100492" spans="21:21">
      <c r="U100492"/>
    </row>
    <row r="100493" spans="21:21">
      <c r="U100493"/>
    </row>
    <row r="100494" spans="21:21">
      <c r="U100494"/>
    </row>
    <row r="100495" spans="21:21">
      <c r="U100495"/>
    </row>
    <row r="100496" spans="21:21">
      <c r="U100496"/>
    </row>
    <row r="100497" spans="21:21">
      <c r="U100497"/>
    </row>
    <row r="100498" spans="21:21">
      <c r="U100498"/>
    </row>
    <row r="100499" spans="21:21">
      <c r="U100499"/>
    </row>
    <row r="100500" spans="21:21">
      <c r="U100500"/>
    </row>
    <row r="100501" spans="21:21">
      <c r="U100501"/>
    </row>
    <row r="100502" spans="21:21">
      <c r="U100502"/>
    </row>
    <row r="100503" spans="21:21">
      <c r="U100503"/>
    </row>
    <row r="100504" spans="21:21">
      <c r="U100504"/>
    </row>
    <row r="100505" spans="21:21">
      <c r="U100505"/>
    </row>
    <row r="100506" spans="21:21">
      <c r="U100506"/>
    </row>
    <row r="100507" spans="21:21">
      <c r="U100507"/>
    </row>
    <row r="100508" spans="21:21">
      <c r="U100508"/>
    </row>
    <row r="100509" spans="21:21">
      <c r="U100509"/>
    </row>
    <row r="100510" spans="21:21">
      <c r="U100510"/>
    </row>
    <row r="100511" spans="21:21">
      <c r="U100511"/>
    </row>
    <row r="100512" spans="21:21">
      <c r="U100512"/>
    </row>
    <row r="100513" spans="21:21">
      <c r="U100513"/>
    </row>
    <row r="100514" spans="21:21">
      <c r="U100514"/>
    </row>
    <row r="100515" spans="21:21">
      <c r="U100515"/>
    </row>
    <row r="100516" spans="21:21">
      <c r="U100516"/>
    </row>
    <row r="100517" spans="21:21">
      <c r="U100517"/>
    </row>
    <row r="100518" spans="21:21">
      <c r="U100518"/>
    </row>
    <row r="100519" spans="21:21">
      <c r="U100519"/>
    </row>
    <row r="100520" spans="21:21">
      <c r="U100520"/>
    </row>
    <row r="100521" spans="21:21">
      <c r="U100521"/>
    </row>
    <row r="100522" spans="21:21">
      <c r="U100522"/>
    </row>
    <row r="100523" spans="21:21">
      <c r="U100523"/>
    </row>
    <row r="100524" spans="21:21">
      <c r="U100524"/>
    </row>
    <row r="100525" spans="21:21">
      <c r="U100525"/>
    </row>
    <row r="100526" spans="21:21">
      <c r="U100526"/>
    </row>
    <row r="100527" spans="21:21">
      <c r="U100527"/>
    </row>
    <row r="100528" spans="21:21">
      <c r="U100528"/>
    </row>
    <row r="100529" spans="21:21">
      <c r="U100529"/>
    </row>
    <row r="100530" spans="21:21">
      <c r="U100530"/>
    </row>
    <row r="100531" spans="21:21">
      <c r="U100531"/>
    </row>
    <row r="100532" spans="21:21">
      <c r="U100532"/>
    </row>
    <row r="100533" spans="21:21">
      <c r="U100533"/>
    </row>
    <row r="100534" spans="21:21">
      <c r="U100534"/>
    </row>
    <row r="100535" spans="21:21">
      <c r="U100535"/>
    </row>
    <row r="100536" spans="21:21">
      <c r="U100536"/>
    </row>
    <row r="100537" spans="21:21">
      <c r="U100537"/>
    </row>
    <row r="100538" spans="21:21">
      <c r="U100538"/>
    </row>
    <row r="100539" spans="21:21">
      <c r="U100539"/>
    </row>
    <row r="100540" spans="21:21">
      <c r="U100540"/>
    </row>
    <row r="100541" spans="21:21">
      <c r="U100541"/>
    </row>
    <row r="100542" spans="21:21">
      <c r="U100542"/>
    </row>
    <row r="100543" spans="21:21">
      <c r="U100543"/>
    </row>
    <row r="100544" spans="21:21">
      <c r="U100544"/>
    </row>
    <row r="100545" spans="21:21">
      <c r="U100545"/>
    </row>
    <row r="100546" spans="21:21">
      <c r="U100546"/>
    </row>
    <row r="100547" spans="21:21">
      <c r="U100547"/>
    </row>
    <row r="100548" spans="21:21">
      <c r="U100548"/>
    </row>
    <row r="100549" spans="21:21">
      <c r="U100549"/>
    </row>
    <row r="100550" spans="21:21">
      <c r="U100550"/>
    </row>
    <row r="100551" spans="21:21">
      <c r="U100551"/>
    </row>
    <row r="100552" spans="21:21">
      <c r="U100552"/>
    </row>
    <row r="100553" spans="21:21">
      <c r="U100553"/>
    </row>
    <row r="100554" spans="21:21">
      <c r="U100554"/>
    </row>
    <row r="100555" spans="21:21">
      <c r="U100555"/>
    </row>
    <row r="100556" spans="21:21">
      <c r="U100556"/>
    </row>
    <row r="100557" spans="21:21">
      <c r="U100557"/>
    </row>
    <row r="100558" spans="21:21">
      <c r="U100558"/>
    </row>
    <row r="100559" spans="21:21">
      <c r="U100559"/>
    </row>
    <row r="100560" spans="21:21">
      <c r="U100560"/>
    </row>
    <row r="100561" spans="21:21">
      <c r="U100561"/>
    </row>
    <row r="100562" spans="21:21">
      <c r="U100562"/>
    </row>
    <row r="100563" spans="21:21">
      <c r="U100563"/>
    </row>
    <row r="100564" spans="21:21">
      <c r="U100564"/>
    </row>
    <row r="100565" spans="21:21">
      <c r="U100565"/>
    </row>
    <row r="100566" spans="21:21">
      <c r="U100566"/>
    </row>
    <row r="100567" spans="21:21">
      <c r="U100567"/>
    </row>
    <row r="100568" spans="21:21">
      <c r="U100568"/>
    </row>
    <row r="100569" spans="21:21">
      <c r="U100569"/>
    </row>
    <row r="100570" spans="21:21">
      <c r="U100570"/>
    </row>
    <row r="100571" spans="21:21">
      <c r="U100571"/>
    </row>
    <row r="100572" spans="21:21">
      <c r="U100572"/>
    </row>
    <row r="100573" spans="21:21">
      <c r="U100573"/>
    </row>
    <row r="100574" spans="21:21">
      <c r="U100574"/>
    </row>
    <row r="100575" spans="21:21">
      <c r="U100575"/>
    </row>
    <row r="100576" spans="21:21">
      <c r="U100576"/>
    </row>
    <row r="100577" spans="21:21">
      <c r="U100577"/>
    </row>
    <row r="100578" spans="21:21">
      <c r="U100578"/>
    </row>
    <row r="100579" spans="21:21">
      <c r="U100579"/>
    </row>
    <row r="100580" spans="21:21">
      <c r="U100580"/>
    </row>
    <row r="100581" spans="21:21">
      <c r="U100581"/>
    </row>
    <row r="100582" spans="21:21">
      <c r="U100582"/>
    </row>
    <row r="100583" spans="21:21">
      <c r="U100583"/>
    </row>
    <row r="100584" spans="21:21">
      <c r="U100584"/>
    </row>
    <row r="100585" spans="21:21">
      <c r="U100585"/>
    </row>
    <row r="100586" spans="21:21">
      <c r="U100586"/>
    </row>
    <row r="100587" spans="21:21">
      <c r="U100587"/>
    </row>
    <row r="100588" spans="21:21">
      <c r="U100588"/>
    </row>
    <row r="100589" spans="21:21">
      <c r="U100589"/>
    </row>
    <row r="100590" spans="21:21">
      <c r="U100590"/>
    </row>
    <row r="100591" spans="21:21">
      <c r="U100591"/>
    </row>
    <row r="100592" spans="21:21">
      <c r="U100592"/>
    </row>
    <row r="100593" spans="21:21">
      <c r="U100593"/>
    </row>
    <row r="100594" spans="21:21">
      <c r="U100594"/>
    </row>
    <row r="100595" spans="21:21">
      <c r="U100595"/>
    </row>
    <row r="100596" spans="21:21">
      <c r="U100596"/>
    </row>
    <row r="100597" spans="21:21">
      <c r="U100597"/>
    </row>
    <row r="100598" spans="21:21">
      <c r="U100598"/>
    </row>
    <row r="100599" spans="21:21">
      <c r="U100599"/>
    </row>
    <row r="100600" spans="21:21">
      <c r="U100600"/>
    </row>
    <row r="100601" spans="21:21">
      <c r="U100601"/>
    </row>
    <row r="100602" spans="21:21">
      <c r="U100602"/>
    </row>
    <row r="100603" spans="21:21">
      <c r="U100603"/>
    </row>
    <row r="100604" spans="21:21">
      <c r="U100604"/>
    </row>
    <row r="100605" spans="21:21">
      <c r="U100605"/>
    </row>
    <row r="100606" spans="21:21">
      <c r="U100606"/>
    </row>
    <row r="100607" spans="21:21">
      <c r="U100607"/>
    </row>
    <row r="100608" spans="21:21">
      <c r="U100608"/>
    </row>
    <row r="100609" spans="21:21">
      <c r="U100609"/>
    </row>
    <row r="100610" spans="21:21">
      <c r="U100610"/>
    </row>
    <row r="100611" spans="21:21">
      <c r="U100611"/>
    </row>
    <row r="100612" spans="21:21">
      <c r="U100612"/>
    </row>
    <row r="100613" spans="21:21">
      <c r="U100613"/>
    </row>
    <row r="100614" spans="21:21">
      <c r="U100614"/>
    </row>
    <row r="100615" spans="21:21">
      <c r="U100615"/>
    </row>
    <row r="100616" spans="21:21">
      <c r="U100616"/>
    </row>
    <row r="100617" spans="21:21">
      <c r="U100617"/>
    </row>
    <row r="100618" spans="21:21">
      <c r="U100618"/>
    </row>
    <row r="100619" spans="21:21">
      <c r="U100619"/>
    </row>
    <row r="100620" spans="21:21">
      <c r="U100620"/>
    </row>
    <row r="100621" spans="21:21">
      <c r="U100621"/>
    </row>
    <row r="100622" spans="21:21">
      <c r="U100622"/>
    </row>
    <row r="100623" spans="21:21">
      <c r="U100623"/>
    </row>
    <row r="100624" spans="21:21">
      <c r="U100624"/>
    </row>
    <row r="100625" spans="21:21">
      <c r="U100625"/>
    </row>
    <row r="100626" spans="21:21">
      <c r="U100626"/>
    </row>
    <row r="100627" spans="21:21">
      <c r="U100627"/>
    </row>
    <row r="100628" spans="21:21">
      <c r="U100628"/>
    </row>
    <row r="100629" spans="21:21">
      <c r="U100629"/>
    </row>
    <row r="100630" spans="21:21">
      <c r="U100630"/>
    </row>
    <row r="100631" spans="21:21">
      <c r="U100631"/>
    </row>
    <row r="100632" spans="21:21">
      <c r="U100632"/>
    </row>
    <row r="100633" spans="21:21">
      <c r="U100633"/>
    </row>
    <row r="100634" spans="21:21">
      <c r="U100634"/>
    </row>
    <row r="100635" spans="21:21">
      <c r="U100635"/>
    </row>
    <row r="100636" spans="21:21">
      <c r="U100636"/>
    </row>
    <row r="100637" spans="21:21">
      <c r="U100637"/>
    </row>
    <row r="100638" spans="21:21">
      <c r="U100638"/>
    </row>
    <row r="100639" spans="21:21">
      <c r="U100639"/>
    </row>
    <row r="100640" spans="21:21">
      <c r="U100640"/>
    </row>
    <row r="100641" spans="21:21">
      <c r="U100641"/>
    </row>
    <row r="100642" spans="21:21">
      <c r="U100642"/>
    </row>
    <row r="100643" spans="21:21">
      <c r="U100643"/>
    </row>
    <row r="100644" spans="21:21">
      <c r="U100644"/>
    </row>
    <row r="100645" spans="21:21">
      <c r="U100645"/>
    </row>
    <row r="100646" spans="21:21">
      <c r="U100646"/>
    </row>
    <row r="100647" spans="21:21">
      <c r="U100647"/>
    </row>
    <row r="100648" spans="21:21">
      <c r="U100648"/>
    </row>
    <row r="100649" spans="21:21">
      <c r="U100649"/>
    </row>
    <row r="100650" spans="21:21">
      <c r="U100650"/>
    </row>
    <row r="100651" spans="21:21">
      <c r="U100651"/>
    </row>
    <row r="100652" spans="21:21">
      <c r="U100652"/>
    </row>
    <row r="100653" spans="21:21">
      <c r="U100653"/>
    </row>
    <row r="100654" spans="21:21">
      <c r="U100654"/>
    </row>
    <row r="100655" spans="21:21">
      <c r="U100655"/>
    </row>
    <row r="100656" spans="21:21">
      <c r="U100656"/>
    </row>
    <row r="100657" spans="21:21">
      <c r="U100657"/>
    </row>
    <row r="100658" spans="21:21">
      <c r="U100658"/>
    </row>
    <row r="100659" spans="21:21">
      <c r="U100659"/>
    </row>
    <row r="100660" spans="21:21">
      <c r="U100660"/>
    </row>
    <row r="100661" spans="21:21">
      <c r="U100661"/>
    </row>
    <row r="100662" spans="21:21">
      <c r="U100662"/>
    </row>
    <row r="100663" spans="21:21">
      <c r="U100663"/>
    </row>
    <row r="100664" spans="21:21">
      <c r="U100664"/>
    </row>
    <row r="100665" spans="21:21">
      <c r="U100665"/>
    </row>
    <row r="100666" spans="21:21">
      <c r="U100666"/>
    </row>
    <row r="100667" spans="21:21">
      <c r="U100667"/>
    </row>
    <row r="100668" spans="21:21">
      <c r="U100668"/>
    </row>
    <row r="100669" spans="21:21">
      <c r="U100669"/>
    </row>
    <row r="100670" spans="21:21">
      <c r="U100670"/>
    </row>
    <row r="100671" spans="21:21">
      <c r="U100671"/>
    </row>
    <row r="100672" spans="21:21">
      <c r="U100672"/>
    </row>
    <row r="100673" spans="21:21">
      <c r="U100673"/>
    </row>
    <row r="100674" spans="21:21">
      <c r="U100674"/>
    </row>
    <row r="100675" spans="21:21">
      <c r="U100675"/>
    </row>
    <row r="100676" spans="21:21">
      <c r="U100676"/>
    </row>
    <row r="100677" spans="21:21">
      <c r="U100677"/>
    </row>
    <row r="100678" spans="21:21">
      <c r="U100678"/>
    </row>
    <row r="100679" spans="21:21">
      <c r="U100679"/>
    </row>
    <row r="100680" spans="21:21">
      <c r="U100680"/>
    </row>
    <row r="100681" spans="21:21">
      <c r="U100681"/>
    </row>
    <row r="100682" spans="21:21">
      <c r="U100682"/>
    </row>
    <row r="100683" spans="21:21">
      <c r="U100683"/>
    </row>
    <row r="100684" spans="21:21">
      <c r="U100684"/>
    </row>
    <row r="100685" spans="21:21">
      <c r="U100685"/>
    </row>
    <row r="100686" spans="21:21">
      <c r="U100686"/>
    </row>
    <row r="100687" spans="21:21">
      <c r="U100687"/>
    </row>
    <row r="100688" spans="21:21">
      <c r="U100688"/>
    </row>
    <row r="100689" spans="21:21">
      <c r="U100689"/>
    </row>
    <row r="100690" spans="21:21">
      <c r="U100690"/>
    </row>
    <row r="100691" spans="21:21">
      <c r="U100691"/>
    </row>
    <row r="100692" spans="21:21">
      <c r="U100692"/>
    </row>
    <row r="100693" spans="21:21">
      <c r="U100693"/>
    </row>
    <row r="100694" spans="21:21">
      <c r="U100694"/>
    </row>
    <row r="100695" spans="21:21">
      <c r="U100695"/>
    </row>
    <row r="100696" spans="21:21">
      <c r="U100696"/>
    </row>
    <row r="100697" spans="21:21">
      <c r="U100697"/>
    </row>
    <row r="100698" spans="21:21">
      <c r="U100698"/>
    </row>
    <row r="100699" spans="21:21">
      <c r="U100699"/>
    </row>
    <row r="100700" spans="21:21">
      <c r="U100700"/>
    </row>
    <row r="100701" spans="21:21">
      <c r="U100701"/>
    </row>
    <row r="100702" spans="21:21">
      <c r="U100702"/>
    </row>
    <row r="100703" spans="21:21">
      <c r="U100703"/>
    </row>
    <row r="100704" spans="21:21">
      <c r="U100704"/>
    </row>
    <row r="100705" spans="21:21">
      <c r="U100705"/>
    </row>
    <row r="100706" spans="21:21">
      <c r="U100706"/>
    </row>
    <row r="100707" spans="21:21">
      <c r="U100707"/>
    </row>
    <row r="100708" spans="21:21">
      <c r="U100708"/>
    </row>
    <row r="100709" spans="21:21">
      <c r="U100709"/>
    </row>
    <row r="100710" spans="21:21">
      <c r="U100710"/>
    </row>
    <row r="100711" spans="21:21">
      <c r="U100711"/>
    </row>
    <row r="100712" spans="21:21">
      <c r="U100712"/>
    </row>
    <row r="100713" spans="21:21">
      <c r="U100713"/>
    </row>
    <row r="100714" spans="21:21">
      <c r="U100714"/>
    </row>
    <row r="100715" spans="21:21">
      <c r="U100715"/>
    </row>
    <row r="100716" spans="21:21">
      <c r="U100716"/>
    </row>
    <row r="100717" spans="21:21">
      <c r="U100717"/>
    </row>
    <row r="100718" spans="21:21">
      <c r="U100718"/>
    </row>
    <row r="100719" spans="21:21">
      <c r="U100719"/>
    </row>
    <row r="100720" spans="21:21">
      <c r="U100720"/>
    </row>
    <row r="100721" spans="21:21">
      <c r="U100721"/>
    </row>
    <row r="100722" spans="21:21">
      <c r="U100722"/>
    </row>
    <row r="100723" spans="21:21">
      <c r="U100723"/>
    </row>
    <row r="100724" spans="21:21">
      <c r="U100724"/>
    </row>
    <row r="100725" spans="21:21">
      <c r="U100725"/>
    </row>
    <row r="100726" spans="21:21">
      <c r="U100726"/>
    </row>
    <row r="100727" spans="21:21">
      <c r="U100727"/>
    </row>
    <row r="100728" spans="21:21">
      <c r="U100728"/>
    </row>
    <row r="100729" spans="21:21">
      <c r="U100729"/>
    </row>
    <row r="100730" spans="21:21">
      <c r="U100730"/>
    </row>
    <row r="100731" spans="21:21">
      <c r="U100731"/>
    </row>
    <row r="100732" spans="21:21">
      <c r="U100732"/>
    </row>
    <row r="100733" spans="21:21">
      <c r="U100733"/>
    </row>
    <row r="100734" spans="21:21">
      <c r="U100734"/>
    </row>
    <row r="100735" spans="21:21">
      <c r="U100735"/>
    </row>
    <row r="100736" spans="21:21">
      <c r="U100736"/>
    </row>
    <row r="100737" spans="21:21">
      <c r="U100737"/>
    </row>
    <row r="100738" spans="21:21">
      <c r="U100738"/>
    </row>
    <row r="100739" spans="21:21">
      <c r="U100739"/>
    </row>
    <row r="100740" spans="21:21">
      <c r="U100740"/>
    </row>
    <row r="100741" spans="21:21">
      <c r="U100741"/>
    </row>
    <row r="100742" spans="21:21">
      <c r="U100742"/>
    </row>
    <row r="100743" spans="21:21">
      <c r="U100743"/>
    </row>
    <row r="100744" spans="21:21">
      <c r="U100744"/>
    </row>
    <row r="100745" spans="21:21">
      <c r="U100745"/>
    </row>
    <row r="100746" spans="21:21">
      <c r="U100746"/>
    </row>
    <row r="100747" spans="21:21">
      <c r="U100747"/>
    </row>
    <row r="100748" spans="21:21">
      <c r="U100748"/>
    </row>
    <row r="100749" spans="21:21">
      <c r="U100749"/>
    </row>
    <row r="100750" spans="21:21">
      <c r="U100750"/>
    </row>
    <row r="100751" spans="21:21">
      <c r="U100751"/>
    </row>
    <row r="100752" spans="21:21">
      <c r="U100752"/>
    </row>
    <row r="100753" spans="21:21">
      <c r="U100753"/>
    </row>
    <row r="100754" spans="21:21">
      <c r="U100754"/>
    </row>
    <row r="100755" spans="21:21">
      <c r="U100755"/>
    </row>
    <row r="100756" spans="21:21">
      <c r="U100756"/>
    </row>
    <row r="100757" spans="21:21">
      <c r="U100757"/>
    </row>
    <row r="100758" spans="21:21">
      <c r="U100758"/>
    </row>
    <row r="100759" spans="21:21">
      <c r="U100759"/>
    </row>
    <row r="100760" spans="21:21">
      <c r="U100760"/>
    </row>
    <row r="100761" spans="21:21">
      <c r="U100761"/>
    </row>
    <row r="100762" spans="21:21">
      <c r="U100762"/>
    </row>
    <row r="100763" spans="21:21">
      <c r="U100763"/>
    </row>
    <row r="100764" spans="21:21">
      <c r="U100764"/>
    </row>
    <row r="100765" spans="21:21">
      <c r="U100765"/>
    </row>
    <row r="100766" spans="21:21">
      <c r="U100766"/>
    </row>
    <row r="100767" spans="21:21">
      <c r="U100767"/>
    </row>
    <row r="100768" spans="21:21">
      <c r="U100768"/>
    </row>
    <row r="100769" spans="21:21">
      <c r="U100769"/>
    </row>
    <row r="100770" spans="21:21">
      <c r="U100770"/>
    </row>
    <row r="100771" spans="21:21">
      <c r="U100771"/>
    </row>
    <row r="100772" spans="21:21">
      <c r="U100772"/>
    </row>
    <row r="100773" spans="21:21">
      <c r="U100773"/>
    </row>
    <row r="100774" spans="21:21">
      <c r="U100774"/>
    </row>
    <row r="100775" spans="21:21">
      <c r="U100775"/>
    </row>
    <row r="100776" spans="21:21">
      <c r="U100776"/>
    </row>
    <row r="100777" spans="21:21">
      <c r="U100777"/>
    </row>
    <row r="100778" spans="21:21">
      <c r="U100778"/>
    </row>
    <row r="100779" spans="21:21">
      <c r="U100779"/>
    </row>
    <row r="100780" spans="21:21">
      <c r="U100780"/>
    </row>
    <row r="100781" spans="21:21">
      <c r="U100781"/>
    </row>
    <row r="100782" spans="21:21">
      <c r="U100782"/>
    </row>
    <row r="100783" spans="21:21">
      <c r="U100783"/>
    </row>
    <row r="100784" spans="21:21">
      <c r="U100784"/>
    </row>
    <row r="100785" spans="21:21">
      <c r="U100785"/>
    </row>
    <row r="100786" spans="21:21">
      <c r="U100786"/>
    </row>
    <row r="100787" spans="21:21">
      <c r="U100787"/>
    </row>
    <row r="100788" spans="21:21">
      <c r="U100788"/>
    </row>
    <row r="100789" spans="21:21">
      <c r="U100789"/>
    </row>
    <row r="100790" spans="21:21">
      <c r="U100790"/>
    </row>
    <row r="100791" spans="21:21">
      <c r="U100791"/>
    </row>
    <row r="100792" spans="21:21">
      <c r="U100792"/>
    </row>
    <row r="100793" spans="21:21">
      <c r="U100793"/>
    </row>
    <row r="100794" spans="21:21">
      <c r="U100794"/>
    </row>
    <row r="100795" spans="21:21">
      <c r="U100795"/>
    </row>
    <row r="100796" spans="21:21">
      <c r="U100796"/>
    </row>
    <row r="100797" spans="21:21">
      <c r="U100797"/>
    </row>
    <row r="100798" spans="21:21">
      <c r="U100798"/>
    </row>
    <row r="100799" spans="21:21">
      <c r="U100799"/>
    </row>
    <row r="100800" spans="21:21">
      <c r="U100800"/>
    </row>
    <row r="100801" spans="21:21">
      <c r="U100801"/>
    </row>
    <row r="100802" spans="21:21">
      <c r="U100802"/>
    </row>
    <row r="100803" spans="21:21">
      <c r="U100803"/>
    </row>
    <row r="100804" spans="21:21">
      <c r="U100804"/>
    </row>
    <row r="100805" spans="21:21">
      <c r="U100805"/>
    </row>
    <row r="100806" spans="21:21">
      <c r="U100806"/>
    </row>
    <row r="100807" spans="21:21">
      <c r="U100807"/>
    </row>
    <row r="100808" spans="21:21">
      <c r="U100808"/>
    </row>
    <row r="100809" spans="21:21">
      <c r="U100809"/>
    </row>
    <row r="100810" spans="21:21">
      <c r="U100810"/>
    </row>
    <row r="100811" spans="21:21">
      <c r="U100811"/>
    </row>
    <row r="100812" spans="21:21">
      <c r="U100812"/>
    </row>
    <row r="100813" spans="21:21">
      <c r="U100813"/>
    </row>
    <row r="100814" spans="21:21">
      <c r="U100814"/>
    </row>
    <row r="100815" spans="21:21">
      <c r="U100815"/>
    </row>
    <row r="100816" spans="21:21">
      <c r="U100816"/>
    </row>
    <row r="100817" spans="21:21">
      <c r="U100817"/>
    </row>
    <row r="100818" spans="21:21">
      <c r="U100818"/>
    </row>
    <row r="100819" spans="21:21">
      <c r="U100819"/>
    </row>
    <row r="100820" spans="21:21">
      <c r="U100820"/>
    </row>
    <row r="100821" spans="21:21">
      <c r="U100821"/>
    </row>
    <row r="100822" spans="21:21">
      <c r="U100822"/>
    </row>
    <row r="100823" spans="21:21">
      <c r="U100823"/>
    </row>
    <row r="100824" spans="21:21">
      <c r="U100824"/>
    </row>
    <row r="100825" spans="21:21">
      <c r="U100825"/>
    </row>
    <row r="100826" spans="21:21">
      <c r="U100826"/>
    </row>
    <row r="100827" spans="21:21">
      <c r="U100827"/>
    </row>
    <row r="100828" spans="21:21">
      <c r="U100828"/>
    </row>
    <row r="100829" spans="21:21">
      <c r="U100829"/>
    </row>
    <row r="100830" spans="21:21">
      <c r="U100830"/>
    </row>
    <row r="100831" spans="21:21">
      <c r="U100831"/>
    </row>
    <row r="100832" spans="21:21">
      <c r="U100832"/>
    </row>
    <row r="100833" spans="21:21">
      <c r="U100833"/>
    </row>
    <row r="100834" spans="21:21">
      <c r="U100834"/>
    </row>
    <row r="100835" spans="21:21">
      <c r="U100835"/>
    </row>
    <row r="100836" spans="21:21">
      <c r="U100836"/>
    </row>
    <row r="100837" spans="21:21">
      <c r="U100837"/>
    </row>
    <row r="100838" spans="21:21">
      <c r="U100838"/>
    </row>
    <row r="100839" spans="21:21">
      <c r="U100839"/>
    </row>
    <row r="100840" spans="21:21">
      <c r="U100840"/>
    </row>
    <row r="100841" spans="21:21">
      <c r="U100841"/>
    </row>
    <row r="100842" spans="21:21">
      <c r="U100842"/>
    </row>
    <row r="100843" spans="21:21">
      <c r="U100843"/>
    </row>
    <row r="100844" spans="21:21">
      <c r="U100844"/>
    </row>
    <row r="100845" spans="21:21">
      <c r="U100845"/>
    </row>
    <row r="100846" spans="21:21">
      <c r="U100846"/>
    </row>
    <row r="100847" spans="21:21">
      <c r="U100847"/>
    </row>
    <row r="100848" spans="21:21">
      <c r="U100848"/>
    </row>
    <row r="100849" spans="21:21">
      <c r="U100849"/>
    </row>
    <row r="100850" spans="21:21">
      <c r="U100850"/>
    </row>
    <row r="100851" spans="21:21">
      <c r="U100851"/>
    </row>
    <row r="100852" spans="21:21">
      <c r="U100852"/>
    </row>
    <row r="100853" spans="21:21">
      <c r="U100853"/>
    </row>
    <row r="100854" spans="21:21">
      <c r="U100854"/>
    </row>
    <row r="100855" spans="21:21">
      <c r="U100855"/>
    </row>
    <row r="100856" spans="21:21">
      <c r="U100856"/>
    </row>
    <row r="100857" spans="21:21">
      <c r="U100857"/>
    </row>
    <row r="100858" spans="21:21">
      <c r="U100858"/>
    </row>
    <row r="100859" spans="21:21">
      <c r="U100859"/>
    </row>
    <row r="100860" spans="21:21">
      <c r="U100860"/>
    </row>
    <row r="100861" spans="21:21">
      <c r="U100861"/>
    </row>
    <row r="100862" spans="21:21">
      <c r="U100862"/>
    </row>
    <row r="100863" spans="21:21">
      <c r="U100863"/>
    </row>
    <row r="100864" spans="21:21">
      <c r="U100864"/>
    </row>
    <row r="100865" spans="21:21">
      <c r="U100865"/>
    </row>
    <row r="100866" spans="21:21">
      <c r="U100866"/>
    </row>
    <row r="100867" spans="21:21">
      <c r="U100867"/>
    </row>
    <row r="100868" spans="21:21">
      <c r="U100868"/>
    </row>
    <row r="100869" spans="21:21">
      <c r="U100869"/>
    </row>
    <row r="100870" spans="21:21">
      <c r="U100870"/>
    </row>
    <row r="100871" spans="21:21">
      <c r="U100871"/>
    </row>
    <row r="100872" spans="21:21">
      <c r="U100872"/>
    </row>
    <row r="100873" spans="21:21">
      <c r="U100873"/>
    </row>
    <row r="100874" spans="21:21">
      <c r="U100874"/>
    </row>
    <row r="100875" spans="21:21">
      <c r="U100875"/>
    </row>
    <row r="100876" spans="21:21">
      <c r="U100876"/>
    </row>
    <row r="100877" spans="21:21">
      <c r="U100877"/>
    </row>
    <row r="100878" spans="21:21">
      <c r="U100878"/>
    </row>
    <row r="100879" spans="21:21">
      <c r="U100879"/>
    </row>
    <row r="100880" spans="21:21">
      <c r="U100880"/>
    </row>
    <row r="100881" spans="21:21">
      <c r="U100881"/>
    </row>
    <row r="100882" spans="21:21">
      <c r="U100882"/>
    </row>
    <row r="100883" spans="21:21">
      <c r="U100883"/>
    </row>
    <row r="100884" spans="21:21">
      <c r="U100884"/>
    </row>
    <row r="100885" spans="21:21">
      <c r="U100885"/>
    </row>
    <row r="100886" spans="21:21">
      <c r="U100886"/>
    </row>
    <row r="100887" spans="21:21">
      <c r="U100887"/>
    </row>
    <row r="100888" spans="21:21">
      <c r="U100888"/>
    </row>
    <row r="100889" spans="21:21">
      <c r="U100889"/>
    </row>
    <row r="100890" spans="21:21">
      <c r="U100890"/>
    </row>
    <row r="100891" spans="21:21">
      <c r="U100891"/>
    </row>
    <row r="100892" spans="21:21">
      <c r="U100892"/>
    </row>
    <row r="100893" spans="21:21">
      <c r="U100893"/>
    </row>
    <row r="100894" spans="21:21">
      <c r="U100894"/>
    </row>
    <row r="100895" spans="21:21">
      <c r="U100895"/>
    </row>
    <row r="100896" spans="21:21">
      <c r="U100896"/>
    </row>
    <row r="100897" spans="21:21">
      <c r="U100897"/>
    </row>
    <row r="100898" spans="21:21">
      <c r="U100898"/>
    </row>
    <row r="100899" spans="21:21">
      <c r="U100899"/>
    </row>
    <row r="100900" spans="21:21">
      <c r="U100900"/>
    </row>
    <row r="100901" spans="21:21">
      <c r="U100901"/>
    </row>
    <row r="100902" spans="21:21">
      <c r="U100902"/>
    </row>
    <row r="100903" spans="21:21">
      <c r="U100903"/>
    </row>
    <row r="100904" spans="21:21">
      <c r="U100904"/>
    </row>
    <row r="100905" spans="21:21">
      <c r="U100905"/>
    </row>
    <row r="100906" spans="21:21">
      <c r="U100906"/>
    </row>
    <row r="100907" spans="21:21">
      <c r="U100907"/>
    </row>
    <row r="100908" spans="21:21">
      <c r="U100908"/>
    </row>
    <row r="100909" spans="21:21">
      <c r="U100909"/>
    </row>
    <row r="100910" spans="21:21">
      <c r="U100910"/>
    </row>
    <row r="100911" spans="21:21">
      <c r="U100911"/>
    </row>
    <row r="100912" spans="21:21">
      <c r="U100912"/>
    </row>
    <row r="100913" spans="21:21">
      <c r="U100913"/>
    </row>
    <row r="100914" spans="21:21">
      <c r="U100914"/>
    </row>
    <row r="100915" spans="21:21">
      <c r="U100915"/>
    </row>
    <row r="100916" spans="21:21">
      <c r="U100916"/>
    </row>
    <row r="100917" spans="21:21">
      <c r="U100917"/>
    </row>
    <row r="100918" spans="21:21">
      <c r="U100918"/>
    </row>
    <row r="100919" spans="21:21">
      <c r="U100919"/>
    </row>
    <row r="100920" spans="21:21">
      <c r="U100920"/>
    </row>
    <row r="100921" spans="21:21">
      <c r="U100921"/>
    </row>
    <row r="100922" spans="21:21">
      <c r="U100922"/>
    </row>
    <row r="100923" spans="21:21">
      <c r="U100923"/>
    </row>
    <row r="100924" spans="21:21">
      <c r="U100924"/>
    </row>
    <row r="100925" spans="21:21">
      <c r="U100925"/>
    </row>
    <row r="100926" spans="21:21">
      <c r="U100926"/>
    </row>
    <row r="100927" spans="21:21">
      <c r="U100927"/>
    </row>
    <row r="100928" spans="21:21">
      <c r="U100928"/>
    </row>
    <row r="100929" spans="21:21">
      <c r="U100929"/>
    </row>
    <row r="100930" spans="21:21">
      <c r="U100930"/>
    </row>
    <row r="100931" spans="21:21">
      <c r="U100931"/>
    </row>
    <row r="100932" spans="21:21">
      <c r="U100932"/>
    </row>
    <row r="100933" spans="21:21">
      <c r="U100933"/>
    </row>
    <row r="100934" spans="21:21">
      <c r="U100934"/>
    </row>
    <row r="100935" spans="21:21">
      <c r="U100935"/>
    </row>
    <row r="100936" spans="21:21">
      <c r="U100936"/>
    </row>
    <row r="100937" spans="21:21">
      <c r="U100937"/>
    </row>
    <row r="100938" spans="21:21">
      <c r="U100938"/>
    </row>
    <row r="100939" spans="21:21">
      <c r="U100939"/>
    </row>
    <row r="100940" spans="21:21">
      <c r="U100940"/>
    </row>
    <row r="100941" spans="21:21">
      <c r="U100941"/>
    </row>
    <row r="100942" spans="21:21">
      <c r="U100942"/>
    </row>
    <row r="100943" spans="21:21">
      <c r="U100943"/>
    </row>
    <row r="100944" spans="21:21">
      <c r="U100944"/>
    </row>
    <row r="100945" spans="21:21">
      <c r="U100945"/>
    </row>
    <row r="100946" spans="21:21">
      <c r="U100946"/>
    </row>
    <row r="100947" spans="21:21">
      <c r="U100947"/>
    </row>
    <row r="100948" spans="21:21">
      <c r="U100948"/>
    </row>
    <row r="100949" spans="21:21">
      <c r="U100949"/>
    </row>
    <row r="100950" spans="21:21">
      <c r="U100950"/>
    </row>
    <row r="100951" spans="21:21">
      <c r="U100951"/>
    </row>
    <row r="100952" spans="21:21">
      <c r="U100952"/>
    </row>
    <row r="100953" spans="21:21">
      <c r="U100953"/>
    </row>
    <row r="100954" spans="21:21">
      <c r="U100954"/>
    </row>
    <row r="100955" spans="21:21">
      <c r="U100955"/>
    </row>
    <row r="100956" spans="21:21">
      <c r="U100956"/>
    </row>
    <row r="100957" spans="21:21">
      <c r="U100957"/>
    </row>
    <row r="100958" spans="21:21">
      <c r="U100958"/>
    </row>
    <row r="100959" spans="21:21">
      <c r="U100959"/>
    </row>
    <row r="100960" spans="21:21">
      <c r="U100960"/>
    </row>
    <row r="100961" spans="21:21">
      <c r="U100961"/>
    </row>
    <row r="100962" spans="21:21">
      <c r="U100962"/>
    </row>
    <row r="100963" spans="21:21">
      <c r="U100963"/>
    </row>
    <row r="100964" spans="21:21">
      <c r="U100964"/>
    </row>
    <row r="100965" spans="21:21">
      <c r="U100965"/>
    </row>
    <row r="100966" spans="21:21">
      <c r="U100966"/>
    </row>
    <row r="100967" spans="21:21">
      <c r="U100967"/>
    </row>
    <row r="100968" spans="21:21">
      <c r="U100968"/>
    </row>
    <row r="100969" spans="21:21">
      <c r="U100969"/>
    </row>
    <row r="100970" spans="21:21">
      <c r="U100970"/>
    </row>
    <row r="100971" spans="21:21">
      <c r="U100971"/>
    </row>
    <row r="100972" spans="21:21">
      <c r="U100972"/>
    </row>
    <row r="100973" spans="21:21">
      <c r="U100973"/>
    </row>
    <row r="100974" spans="21:21">
      <c r="U100974"/>
    </row>
    <row r="100975" spans="21:21">
      <c r="U100975"/>
    </row>
    <row r="100976" spans="21:21">
      <c r="U100976"/>
    </row>
    <row r="100977" spans="21:21">
      <c r="U100977"/>
    </row>
    <row r="100978" spans="21:21">
      <c r="U100978"/>
    </row>
    <row r="100979" spans="21:21">
      <c r="U100979"/>
    </row>
    <row r="100980" spans="21:21">
      <c r="U100980"/>
    </row>
    <row r="100981" spans="21:21">
      <c r="U100981"/>
    </row>
    <row r="100982" spans="21:21">
      <c r="U100982"/>
    </row>
    <row r="100983" spans="21:21">
      <c r="U100983"/>
    </row>
    <row r="100984" spans="21:21">
      <c r="U100984"/>
    </row>
    <row r="100985" spans="21:21">
      <c r="U100985"/>
    </row>
    <row r="100986" spans="21:21">
      <c r="U100986"/>
    </row>
    <row r="100987" spans="21:21">
      <c r="U100987"/>
    </row>
    <row r="100988" spans="21:21">
      <c r="U100988"/>
    </row>
    <row r="100989" spans="21:21">
      <c r="U100989"/>
    </row>
    <row r="100990" spans="21:21">
      <c r="U100990"/>
    </row>
    <row r="100991" spans="21:21">
      <c r="U100991"/>
    </row>
    <row r="100992" spans="21:21">
      <c r="U100992"/>
    </row>
    <row r="100993" spans="21:21">
      <c r="U100993"/>
    </row>
    <row r="100994" spans="21:21">
      <c r="U100994"/>
    </row>
    <row r="100995" spans="21:21">
      <c r="U100995"/>
    </row>
    <row r="100996" spans="21:21">
      <c r="U100996"/>
    </row>
    <row r="100997" spans="21:21">
      <c r="U100997"/>
    </row>
    <row r="100998" spans="21:21">
      <c r="U100998"/>
    </row>
    <row r="100999" spans="21:21">
      <c r="U100999"/>
    </row>
    <row r="101000" spans="21:21">
      <c r="U101000"/>
    </row>
    <row r="101001" spans="21:21">
      <c r="U101001"/>
    </row>
    <row r="101002" spans="21:21">
      <c r="U101002"/>
    </row>
    <row r="101003" spans="21:21">
      <c r="U101003"/>
    </row>
    <row r="101004" spans="21:21">
      <c r="U101004"/>
    </row>
    <row r="101005" spans="21:21">
      <c r="U101005"/>
    </row>
    <row r="101006" spans="21:21">
      <c r="U101006"/>
    </row>
    <row r="101007" spans="21:21">
      <c r="U101007"/>
    </row>
    <row r="101008" spans="21:21">
      <c r="U101008"/>
    </row>
    <row r="101009" spans="21:21">
      <c r="U101009"/>
    </row>
    <row r="101010" spans="21:21">
      <c r="U101010"/>
    </row>
    <row r="101011" spans="21:21">
      <c r="U101011"/>
    </row>
    <row r="101012" spans="21:21">
      <c r="U101012"/>
    </row>
    <row r="101013" spans="21:21">
      <c r="U101013"/>
    </row>
    <row r="101014" spans="21:21">
      <c r="U101014"/>
    </row>
    <row r="101015" spans="21:21">
      <c r="U101015"/>
    </row>
    <row r="101016" spans="21:21">
      <c r="U101016"/>
    </row>
    <row r="101017" spans="21:21">
      <c r="U101017"/>
    </row>
    <row r="101018" spans="21:21">
      <c r="U101018"/>
    </row>
    <row r="101019" spans="21:21">
      <c r="U101019"/>
    </row>
    <row r="101020" spans="21:21">
      <c r="U101020"/>
    </row>
    <row r="101021" spans="21:21">
      <c r="U101021"/>
    </row>
    <row r="101022" spans="21:21">
      <c r="U101022"/>
    </row>
    <row r="101023" spans="21:21">
      <c r="U101023"/>
    </row>
    <row r="101024" spans="21:21">
      <c r="U101024"/>
    </row>
    <row r="101025" spans="21:21">
      <c r="U101025"/>
    </row>
    <row r="101026" spans="21:21">
      <c r="U101026"/>
    </row>
    <row r="101027" spans="21:21">
      <c r="U101027"/>
    </row>
    <row r="101028" spans="21:21">
      <c r="U101028"/>
    </row>
    <row r="101029" spans="21:21">
      <c r="U101029"/>
    </row>
    <row r="101030" spans="21:21">
      <c r="U101030"/>
    </row>
    <row r="101031" spans="21:21">
      <c r="U101031"/>
    </row>
    <row r="101032" spans="21:21">
      <c r="U101032"/>
    </row>
    <row r="101033" spans="21:21">
      <c r="U101033"/>
    </row>
    <row r="101034" spans="21:21">
      <c r="U101034"/>
    </row>
    <row r="101035" spans="21:21">
      <c r="U101035"/>
    </row>
    <row r="101036" spans="21:21">
      <c r="U101036"/>
    </row>
    <row r="101037" spans="21:21">
      <c r="U101037"/>
    </row>
    <row r="101038" spans="21:21">
      <c r="U101038"/>
    </row>
    <row r="101039" spans="21:21">
      <c r="U101039"/>
    </row>
    <row r="101040" spans="21:21">
      <c r="U101040"/>
    </row>
    <row r="101041" spans="21:21">
      <c r="U101041"/>
    </row>
    <row r="101042" spans="21:21">
      <c r="U101042"/>
    </row>
    <row r="101043" spans="21:21">
      <c r="U101043"/>
    </row>
    <row r="101044" spans="21:21">
      <c r="U101044"/>
    </row>
    <row r="101045" spans="21:21">
      <c r="U101045"/>
    </row>
    <row r="101046" spans="21:21">
      <c r="U101046"/>
    </row>
    <row r="101047" spans="21:21">
      <c r="U101047"/>
    </row>
    <row r="101048" spans="21:21">
      <c r="U101048"/>
    </row>
    <row r="101049" spans="21:21">
      <c r="U101049"/>
    </row>
    <row r="101050" spans="21:21">
      <c r="U101050"/>
    </row>
    <row r="101051" spans="21:21">
      <c r="U101051"/>
    </row>
    <row r="101052" spans="21:21">
      <c r="U101052"/>
    </row>
    <row r="101053" spans="21:21">
      <c r="U101053"/>
    </row>
    <row r="101054" spans="21:21">
      <c r="U101054"/>
    </row>
    <row r="101055" spans="21:21">
      <c r="U101055"/>
    </row>
    <row r="101056" spans="21:21">
      <c r="U101056"/>
    </row>
    <row r="101057" spans="21:21">
      <c r="U101057"/>
    </row>
    <row r="101058" spans="21:21">
      <c r="U101058"/>
    </row>
    <row r="101059" spans="21:21">
      <c r="U101059"/>
    </row>
    <row r="101060" spans="21:21">
      <c r="U101060"/>
    </row>
    <row r="101061" spans="21:21">
      <c r="U101061"/>
    </row>
    <row r="101062" spans="21:21">
      <c r="U101062"/>
    </row>
    <row r="101063" spans="21:21">
      <c r="U101063"/>
    </row>
    <row r="101064" spans="21:21">
      <c r="U101064"/>
    </row>
    <row r="101065" spans="21:21">
      <c r="U101065"/>
    </row>
    <row r="101066" spans="21:21">
      <c r="U101066"/>
    </row>
    <row r="101067" spans="21:21">
      <c r="U101067"/>
    </row>
    <row r="101068" spans="21:21">
      <c r="U101068"/>
    </row>
    <row r="101069" spans="21:21">
      <c r="U101069"/>
    </row>
    <row r="101070" spans="21:21">
      <c r="U101070"/>
    </row>
    <row r="101071" spans="21:21">
      <c r="U101071"/>
    </row>
    <row r="101072" spans="21:21">
      <c r="U101072"/>
    </row>
    <row r="101073" spans="21:21">
      <c r="U101073"/>
    </row>
    <row r="101074" spans="21:21">
      <c r="U101074"/>
    </row>
    <row r="101075" spans="21:21">
      <c r="U101075"/>
    </row>
    <row r="101076" spans="21:21">
      <c r="U101076"/>
    </row>
    <row r="101077" spans="21:21">
      <c r="U101077"/>
    </row>
    <row r="101078" spans="21:21">
      <c r="U101078"/>
    </row>
    <row r="101079" spans="21:21">
      <c r="U101079"/>
    </row>
    <row r="101080" spans="21:21">
      <c r="U101080"/>
    </row>
    <row r="101081" spans="21:21">
      <c r="U101081"/>
    </row>
    <row r="101082" spans="21:21">
      <c r="U101082"/>
    </row>
    <row r="101083" spans="21:21">
      <c r="U101083"/>
    </row>
    <row r="101084" spans="21:21">
      <c r="U101084"/>
    </row>
    <row r="101085" spans="21:21">
      <c r="U101085"/>
    </row>
    <row r="101086" spans="21:21">
      <c r="U101086"/>
    </row>
    <row r="101087" spans="21:21">
      <c r="U101087"/>
    </row>
    <row r="101088" spans="21:21">
      <c r="U101088"/>
    </row>
    <row r="101089" spans="21:21">
      <c r="U101089"/>
    </row>
    <row r="101090" spans="21:21">
      <c r="U101090"/>
    </row>
    <row r="101091" spans="21:21">
      <c r="U101091"/>
    </row>
    <row r="101092" spans="21:21">
      <c r="U101092"/>
    </row>
    <row r="101093" spans="21:21">
      <c r="U101093"/>
    </row>
    <row r="101094" spans="21:21">
      <c r="U101094"/>
    </row>
    <row r="101095" spans="21:21">
      <c r="U101095"/>
    </row>
    <row r="101096" spans="21:21">
      <c r="U101096"/>
    </row>
    <row r="101097" spans="21:21">
      <c r="U101097"/>
    </row>
    <row r="101098" spans="21:21">
      <c r="U101098"/>
    </row>
    <row r="101099" spans="21:21">
      <c r="U101099"/>
    </row>
    <row r="101100" spans="21:21">
      <c r="U101100"/>
    </row>
    <row r="101101" spans="21:21">
      <c r="U101101"/>
    </row>
    <row r="101102" spans="21:21">
      <c r="U101102"/>
    </row>
    <row r="101103" spans="21:21">
      <c r="U101103"/>
    </row>
    <row r="101104" spans="21:21">
      <c r="U101104"/>
    </row>
    <row r="101105" spans="21:21">
      <c r="U101105"/>
    </row>
    <row r="101106" spans="21:21">
      <c r="U101106"/>
    </row>
    <row r="101107" spans="21:21">
      <c r="U101107"/>
    </row>
    <row r="101108" spans="21:21">
      <c r="U101108"/>
    </row>
    <row r="101109" spans="21:21">
      <c r="U101109"/>
    </row>
    <row r="101110" spans="21:21">
      <c r="U101110"/>
    </row>
    <row r="101111" spans="21:21">
      <c r="U101111"/>
    </row>
    <row r="101112" spans="21:21">
      <c r="U101112"/>
    </row>
    <row r="101113" spans="21:21">
      <c r="U101113"/>
    </row>
    <row r="101114" spans="21:21">
      <c r="U101114"/>
    </row>
    <row r="101115" spans="21:21">
      <c r="U101115"/>
    </row>
    <row r="101116" spans="21:21">
      <c r="U101116"/>
    </row>
    <row r="101117" spans="21:21">
      <c r="U101117"/>
    </row>
    <row r="101118" spans="21:21">
      <c r="U101118"/>
    </row>
    <row r="101119" spans="21:21">
      <c r="U101119"/>
    </row>
    <row r="101120" spans="21:21">
      <c r="U101120"/>
    </row>
    <row r="101121" spans="21:21">
      <c r="U101121"/>
    </row>
    <row r="101122" spans="21:21">
      <c r="U101122"/>
    </row>
    <row r="101123" spans="21:21">
      <c r="U101123"/>
    </row>
    <row r="101124" spans="21:21">
      <c r="U101124"/>
    </row>
    <row r="101125" spans="21:21">
      <c r="U101125"/>
    </row>
    <row r="101126" spans="21:21">
      <c r="U101126"/>
    </row>
    <row r="101127" spans="21:21">
      <c r="U101127"/>
    </row>
    <row r="101128" spans="21:21">
      <c r="U101128"/>
    </row>
    <row r="101129" spans="21:21">
      <c r="U101129"/>
    </row>
    <row r="101130" spans="21:21">
      <c r="U101130"/>
    </row>
    <row r="101131" spans="21:21">
      <c r="U101131"/>
    </row>
    <row r="101132" spans="21:21">
      <c r="U101132"/>
    </row>
    <row r="101133" spans="21:21">
      <c r="U101133"/>
    </row>
    <row r="101134" spans="21:21">
      <c r="U101134"/>
    </row>
    <row r="101135" spans="21:21">
      <c r="U101135"/>
    </row>
    <row r="101136" spans="21:21">
      <c r="U101136"/>
    </row>
    <row r="101137" spans="21:21">
      <c r="U101137"/>
    </row>
    <row r="101138" spans="21:21">
      <c r="U101138"/>
    </row>
    <row r="101139" spans="21:21">
      <c r="U101139"/>
    </row>
    <row r="101140" spans="21:21">
      <c r="U101140"/>
    </row>
    <row r="101141" spans="21:21">
      <c r="U101141"/>
    </row>
    <row r="101142" spans="21:21">
      <c r="U101142"/>
    </row>
    <row r="101143" spans="21:21">
      <c r="U101143"/>
    </row>
    <row r="101144" spans="21:21">
      <c r="U101144"/>
    </row>
    <row r="101145" spans="21:21">
      <c r="U101145"/>
    </row>
    <row r="101146" spans="21:21">
      <c r="U101146"/>
    </row>
    <row r="101147" spans="21:21">
      <c r="U101147"/>
    </row>
    <row r="101148" spans="21:21">
      <c r="U101148"/>
    </row>
    <row r="101149" spans="21:21">
      <c r="U101149"/>
    </row>
    <row r="101150" spans="21:21">
      <c r="U101150"/>
    </row>
    <row r="101151" spans="21:21">
      <c r="U101151"/>
    </row>
    <row r="101152" spans="21:21">
      <c r="U101152"/>
    </row>
    <row r="101153" spans="21:21">
      <c r="U101153"/>
    </row>
    <row r="101154" spans="21:21">
      <c r="U101154"/>
    </row>
    <row r="101155" spans="21:21">
      <c r="U101155"/>
    </row>
    <row r="101156" spans="21:21">
      <c r="U101156"/>
    </row>
    <row r="101157" spans="21:21">
      <c r="U101157"/>
    </row>
    <row r="101158" spans="21:21">
      <c r="U101158"/>
    </row>
    <row r="101159" spans="21:21">
      <c r="U101159"/>
    </row>
    <row r="101160" spans="21:21">
      <c r="U101160"/>
    </row>
    <row r="101161" spans="21:21">
      <c r="U101161"/>
    </row>
    <row r="101162" spans="21:21">
      <c r="U101162"/>
    </row>
    <row r="101163" spans="21:21">
      <c r="U101163"/>
    </row>
    <row r="101164" spans="21:21">
      <c r="U101164"/>
    </row>
    <row r="101165" spans="21:21">
      <c r="U101165"/>
    </row>
    <row r="101166" spans="21:21">
      <c r="U101166"/>
    </row>
    <row r="101167" spans="21:21">
      <c r="U101167"/>
    </row>
    <row r="101168" spans="21:21">
      <c r="U101168"/>
    </row>
    <row r="101169" spans="21:21">
      <c r="U101169"/>
    </row>
    <row r="101170" spans="21:21">
      <c r="U101170"/>
    </row>
    <row r="101171" spans="21:21">
      <c r="U101171"/>
    </row>
    <row r="101172" spans="21:21">
      <c r="U101172"/>
    </row>
    <row r="101173" spans="21:21">
      <c r="U101173"/>
    </row>
    <row r="101174" spans="21:21">
      <c r="U101174"/>
    </row>
    <row r="101175" spans="21:21">
      <c r="U101175"/>
    </row>
    <row r="101176" spans="21:21">
      <c r="U101176"/>
    </row>
    <row r="101177" spans="21:21">
      <c r="U101177"/>
    </row>
    <row r="101178" spans="21:21">
      <c r="U101178"/>
    </row>
    <row r="101179" spans="21:21">
      <c r="U101179"/>
    </row>
    <row r="101180" spans="21:21">
      <c r="U101180"/>
    </row>
    <row r="101181" spans="21:21">
      <c r="U101181"/>
    </row>
    <row r="101182" spans="21:21">
      <c r="U101182"/>
    </row>
    <row r="101183" spans="21:21">
      <c r="U101183"/>
    </row>
    <row r="101184" spans="21:21">
      <c r="U101184"/>
    </row>
    <row r="101185" spans="21:21">
      <c r="U101185"/>
    </row>
    <row r="101186" spans="21:21">
      <c r="U101186"/>
    </row>
    <row r="101187" spans="21:21">
      <c r="U101187"/>
    </row>
    <row r="101188" spans="21:21">
      <c r="U101188"/>
    </row>
    <row r="101189" spans="21:21">
      <c r="U101189"/>
    </row>
    <row r="101190" spans="21:21">
      <c r="U101190"/>
    </row>
    <row r="101191" spans="21:21">
      <c r="U101191"/>
    </row>
    <row r="101192" spans="21:21">
      <c r="U101192"/>
    </row>
    <row r="101193" spans="21:21">
      <c r="U101193"/>
    </row>
    <row r="101194" spans="21:21">
      <c r="U101194"/>
    </row>
    <row r="101195" spans="21:21">
      <c r="U101195"/>
    </row>
    <row r="101196" spans="21:21">
      <c r="U101196"/>
    </row>
    <row r="101197" spans="21:21">
      <c r="U101197"/>
    </row>
    <row r="101198" spans="21:21">
      <c r="U101198"/>
    </row>
    <row r="101199" spans="21:21">
      <c r="U101199"/>
    </row>
    <row r="101200" spans="21:21">
      <c r="U101200"/>
    </row>
    <row r="101201" spans="21:21">
      <c r="U101201"/>
    </row>
    <row r="101202" spans="21:21">
      <c r="U101202"/>
    </row>
    <row r="101203" spans="21:21">
      <c r="U101203"/>
    </row>
    <row r="101204" spans="21:21">
      <c r="U101204"/>
    </row>
    <row r="101205" spans="21:21">
      <c r="U101205"/>
    </row>
    <row r="101206" spans="21:21">
      <c r="U101206"/>
    </row>
    <row r="101207" spans="21:21">
      <c r="U101207"/>
    </row>
    <row r="101208" spans="21:21">
      <c r="U101208"/>
    </row>
    <row r="101209" spans="21:21">
      <c r="U101209"/>
    </row>
    <row r="101210" spans="21:21">
      <c r="U101210"/>
    </row>
    <row r="101211" spans="21:21">
      <c r="U101211"/>
    </row>
    <row r="101212" spans="21:21">
      <c r="U101212"/>
    </row>
    <row r="101213" spans="21:21">
      <c r="U101213"/>
    </row>
    <row r="101214" spans="21:21">
      <c r="U101214"/>
    </row>
    <row r="101215" spans="21:21">
      <c r="U101215"/>
    </row>
    <row r="101216" spans="21:21">
      <c r="U101216"/>
    </row>
    <row r="101217" spans="21:21">
      <c r="U101217"/>
    </row>
    <row r="101218" spans="21:21">
      <c r="U101218"/>
    </row>
    <row r="101219" spans="21:21">
      <c r="U101219"/>
    </row>
    <row r="101220" spans="21:21">
      <c r="U101220"/>
    </row>
    <row r="101221" spans="21:21">
      <c r="U101221"/>
    </row>
    <row r="101222" spans="21:21">
      <c r="U101222"/>
    </row>
    <row r="101223" spans="21:21">
      <c r="U101223"/>
    </row>
    <row r="101224" spans="21:21">
      <c r="U101224"/>
    </row>
    <row r="101225" spans="21:21">
      <c r="U101225"/>
    </row>
    <row r="101226" spans="21:21">
      <c r="U101226"/>
    </row>
    <row r="101227" spans="21:21">
      <c r="U101227"/>
    </row>
    <row r="101228" spans="21:21">
      <c r="U101228"/>
    </row>
    <row r="101229" spans="21:21">
      <c r="U101229"/>
    </row>
    <row r="101230" spans="21:21">
      <c r="U101230"/>
    </row>
    <row r="101231" spans="21:21">
      <c r="U101231"/>
    </row>
    <row r="101232" spans="21:21">
      <c r="U101232"/>
    </row>
    <row r="101233" spans="21:21">
      <c r="U101233"/>
    </row>
    <row r="101234" spans="21:21">
      <c r="U101234"/>
    </row>
    <row r="101235" spans="21:21">
      <c r="U101235"/>
    </row>
    <row r="101236" spans="21:21">
      <c r="U101236"/>
    </row>
    <row r="101237" spans="21:21">
      <c r="U101237"/>
    </row>
    <row r="101238" spans="21:21">
      <c r="U101238"/>
    </row>
    <row r="101239" spans="21:21">
      <c r="U101239"/>
    </row>
    <row r="101240" spans="21:21">
      <c r="U101240"/>
    </row>
    <row r="101241" spans="21:21">
      <c r="U101241"/>
    </row>
    <row r="101242" spans="21:21">
      <c r="U101242"/>
    </row>
    <row r="101243" spans="21:21">
      <c r="U101243"/>
    </row>
    <row r="101244" spans="21:21">
      <c r="U101244"/>
    </row>
    <row r="101245" spans="21:21">
      <c r="U101245"/>
    </row>
    <row r="101246" spans="21:21">
      <c r="U101246"/>
    </row>
    <row r="101247" spans="21:21">
      <c r="U101247"/>
    </row>
    <row r="101248" spans="21:21">
      <c r="U101248"/>
    </row>
    <row r="101249" spans="21:21">
      <c r="U101249"/>
    </row>
    <row r="101250" spans="21:21">
      <c r="U101250"/>
    </row>
    <row r="101251" spans="21:21">
      <c r="U101251"/>
    </row>
    <row r="101252" spans="21:21">
      <c r="U101252"/>
    </row>
    <row r="101253" spans="21:21">
      <c r="U101253"/>
    </row>
    <row r="101254" spans="21:21">
      <c r="U101254"/>
    </row>
    <row r="101255" spans="21:21">
      <c r="U101255"/>
    </row>
    <row r="101256" spans="21:21">
      <c r="U101256"/>
    </row>
    <row r="101257" spans="21:21">
      <c r="U101257"/>
    </row>
    <row r="101258" spans="21:21">
      <c r="U101258"/>
    </row>
    <row r="101259" spans="21:21">
      <c r="U101259"/>
    </row>
    <row r="101260" spans="21:21">
      <c r="U101260"/>
    </row>
    <row r="101261" spans="21:21">
      <c r="U101261"/>
    </row>
    <row r="101262" spans="21:21">
      <c r="U101262"/>
    </row>
    <row r="101263" spans="21:21">
      <c r="U101263"/>
    </row>
    <row r="101264" spans="21:21">
      <c r="U101264"/>
    </row>
    <row r="101265" spans="21:21">
      <c r="U101265"/>
    </row>
    <row r="101266" spans="21:21">
      <c r="U101266"/>
    </row>
    <row r="101267" spans="21:21">
      <c r="U101267"/>
    </row>
    <row r="101268" spans="21:21">
      <c r="U101268"/>
    </row>
    <row r="101269" spans="21:21">
      <c r="U101269"/>
    </row>
    <row r="101270" spans="21:21">
      <c r="U101270"/>
    </row>
    <row r="101271" spans="21:21">
      <c r="U101271"/>
    </row>
    <row r="101272" spans="21:21">
      <c r="U101272"/>
    </row>
    <row r="101273" spans="21:21">
      <c r="U101273"/>
    </row>
    <row r="101274" spans="21:21">
      <c r="U101274"/>
    </row>
    <row r="101275" spans="21:21">
      <c r="U101275"/>
    </row>
    <row r="101276" spans="21:21">
      <c r="U101276"/>
    </row>
    <row r="101277" spans="21:21">
      <c r="U101277"/>
    </row>
    <row r="101278" spans="21:21">
      <c r="U101278"/>
    </row>
    <row r="101279" spans="21:21">
      <c r="U101279"/>
    </row>
    <row r="101280" spans="21:21">
      <c r="U101280"/>
    </row>
    <row r="101281" spans="21:21">
      <c r="U101281"/>
    </row>
    <row r="101282" spans="21:21">
      <c r="U101282"/>
    </row>
    <row r="101283" spans="21:21">
      <c r="U101283"/>
    </row>
    <row r="101284" spans="21:21">
      <c r="U101284"/>
    </row>
    <row r="101285" spans="21:21">
      <c r="U101285"/>
    </row>
    <row r="101286" spans="21:21">
      <c r="U101286"/>
    </row>
    <row r="101287" spans="21:21">
      <c r="U101287"/>
    </row>
    <row r="101288" spans="21:21">
      <c r="U101288"/>
    </row>
    <row r="101289" spans="21:21">
      <c r="U101289"/>
    </row>
    <row r="101290" spans="21:21">
      <c r="U101290"/>
    </row>
    <row r="101291" spans="21:21">
      <c r="U101291"/>
    </row>
    <row r="101292" spans="21:21">
      <c r="U101292"/>
    </row>
    <row r="101293" spans="21:21">
      <c r="U101293"/>
    </row>
    <row r="101294" spans="21:21">
      <c r="U101294"/>
    </row>
    <row r="101295" spans="21:21">
      <c r="U101295"/>
    </row>
    <row r="101296" spans="21:21">
      <c r="U101296"/>
    </row>
    <row r="101297" spans="21:21">
      <c r="U101297"/>
    </row>
    <row r="101298" spans="21:21">
      <c r="U101298"/>
    </row>
    <row r="101299" spans="21:21">
      <c r="U101299"/>
    </row>
    <row r="101300" spans="21:21">
      <c r="U101300"/>
    </row>
    <row r="101301" spans="21:21">
      <c r="U101301"/>
    </row>
    <row r="101302" spans="21:21">
      <c r="U101302"/>
    </row>
    <row r="101303" spans="21:21">
      <c r="U101303"/>
    </row>
    <row r="101304" spans="21:21">
      <c r="U101304"/>
    </row>
    <row r="101305" spans="21:21">
      <c r="U101305"/>
    </row>
    <row r="101306" spans="21:21">
      <c r="U101306"/>
    </row>
    <row r="101307" spans="21:21">
      <c r="U101307"/>
    </row>
    <row r="101308" spans="21:21">
      <c r="U101308"/>
    </row>
    <row r="101309" spans="21:21">
      <c r="U101309"/>
    </row>
    <row r="101310" spans="21:21">
      <c r="U101310"/>
    </row>
    <row r="101311" spans="21:21">
      <c r="U101311"/>
    </row>
    <row r="101312" spans="21:21">
      <c r="U101312"/>
    </row>
    <row r="101313" spans="21:21">
      <c r="U101313"/>
    </row>
    <row r="101314" spans="21:21">
      <c r="U101314"/>
    </row>
    <row r="101315" spans="21:21">
      <c r="U101315"/>
    </row>
    <row r="101316" spans="21:21">
      <c r="U101316"/>
    </row>
    <row r="101317" spans="21:21">
      <c r="U101317"/>
    </row>
    <row r="101318" spans="21:21">
      <c r="U101318"/>
    </row>
    <row r="101319" spans="21:21">
      <c r="U101319"/>
    </row>
    <row r="101320" spans="21:21">
      <c r="U101320"/>
    </row>
    <row r="101321" spans="21:21">
      <c r="U101321"/>
    </row>
    <row r="101322" spans="21:21">
      <c r="U101322"/>
    </row>
    <row r="101323" spans="21:21">
      <c r="U101323"/>
    </row>
    <row r="101324" spans="21:21">
      <c r="U101324"/>
    </row>
    <row r="101325" spans="21:21">
      <c r="U101325"/>
    </row>
    <row r="101326" spans="21:21">
      <c r="U101326"/>
    </row>
    <row r="101327" spans="21:21">
      <c r="U101327"/>
    </row>
    <row r="101328" spans="21:21">
      <c r="U101328"/>
    </row>
    <row r="101329" spans="21:21">
      <c r="U101329"/>
    </row>
    <row r="101330" spans="21:21">
      <c r="U101330"/>
    </row>
    <row r="101331" spans="21:21">
      <c r="U101331"/>
    </row>
    <row r="101332" spans="21:21">
      <c r="U101332"/>
    </row>
    <row r="101333" spans="21:21">
      <c r="U101333"/>
    </row>
    <row r="101334" spans="21:21">
      <c r="U101334"/>
    </row>
    <row r="101335" spans="21:21">
      <c r="U101335"/>
    </row>
    <row r="101336" spans="21:21">
      <c r="U101336"/>
    </row>
    <row r="101337" spans="21:21">
      <c r="U101337"/>
    </row>
    <row r="101338" spans="21:21">
      <c r="U101338"/>
    </row>
    <row r="101339" spans="21:21">
      <c r="U101339"/>
    </row>
    <row r="101340" spans="21:21">
      <c r="U101340"/>
    </row>
    <row r="101341" spans="21:21">
      <c r="U101341"/>
    </row>
    <row r="101342" spans="21:21">
      <c r="U101342"/>
    </row>
    <row r="101343" spans="21:21">
      <c r="U101343"/>
    </row>
    <row r="101344" spans="21:21">
      <c r="U101344"/>
    </row>
    <row r="101345" spans="21:21">
      <c r="U101345"/>
    </row>
    <row r="101346" spans="21:21">
      <c r="U101346"/>
    </row>
    <row r="101347" spans="21:21">
      <c r="U101347"/>
    </row>
    <row r="101348" spans="21:21">
      <c r="U101348"/>
    </row>
    <row r="101349" spans="21:21">
      <c r="U101349"/>
    </row>
    <row r="101350" spans="21:21">
      <c r="U101350"/>
    </row>
    <row r="101351" spans="21:21">
      <c r="U101351"/>
    </row>
    <row r="101352" spans="21:21">
      <c r="U101352"/>
    </row>
    <row r="101353" spans="21:21">
      <c r="U101353"/>
    </row>
    <row r="101354" spans="21:21">
      <c r="U101354"/>
    </row>
    <row r="101355" spans="21:21">
      <c r="U101355"/>
    </row>
    <row r="101356" spans="21:21">
      <c r="U101356"/>
    </row>
    <row r="101357" spans="21:21">
      <c r="U101357"/>
    </row>
    <row r="101358" spans="21:21">
      <c r="U101358"/>
    </row>
    <row r="101359" spans="21:21">
      <c r="U101359"/>
    </row>
    <row r="101360" spans="21:21">
      <c r="U101360"/>
    </row>
    <row r="101361" spans="21:21">
      <c r="U101361"/>
    </row>
    <row r="101362" spans="21:21">
      <c r="U101362"/>
    </row>
    <row r="101363" spans="21:21">
      <c r="U101363"/>
    </row>
    <row r="101364" spans="21:21">
      <c r="U101364"/>
    </row>
    <row r="101365" spans="21:21">
      <c r="U101365"/>
    </row>
    <row r="101366" spans="21:21">
      <c r="U101366"/>
    </row>
    <row r="101367" spans="21:21">
      <c r="U101367"/>
    </row>
    <row r="101368" spans="21:21">
      <c r="U101368"/>
    </row>
    <row r="101369" spans="21:21">
      <c r="U101369"/>
    </row>
    <row r="101370" spans="21:21">
      <c r="U101370"/>
    </row>
    <row r="101371" spans="21:21">
      <c r="U101371"/>
    </row>
    <row r="101372" spans="21:21">
      <c r="U101372"/>
    </row>
    <row r="101373" spans="21:21">
      <c r="U101373"/>
    </row>
    <row r="101374" spans="21:21">
      <c r="U101374"/>
    </row>
    <row r="101375" spans="21:21">
      <c r="U101375"/>
    </row>
    <row r="101376" spans="21:21">
      <c r="U101376"/>
    </row>
    <row r="101377" spans="21:21">
      <c r="U101377"/>
    </row>
    <row r="101378" spans="21:21">
      <c r="U101378"/>
    </row>
    <row r="101379" spans="21:21">
      <c r="U101379"/>
    </row>
    <row r="101380" spans="21:21">
      <c r="U101380"/>
    </row>
    <row r="101381" spans="21:21">
      <c r="U101381"/>
    </row>
    <row r="101382" spans="21:21">
      <c r="U101382"/>
    </row>
    <row r="101383" spans="21:21">
      <c r="U101383"/>
    </row>
    <row r="101384" spans="21:21">
      <c r="U101384"/>
    </row>
    <row r="101385" spans="21:21">
      <c r="U101385"/>
    </row>
    <row r="101386" spans="21:21">
      <c r="U101386"/>
    </row>
    <row r="101387" spans="21:21">
      <c r="U101387"/>
    </row>
    <row r="101388" spans="21:21">
      <c r="U101388"/>
    </row>
    <row r="101389" spans="21:21">
      <c r="U101389"/>
    </row>
    <row r="101390" spans="21:21">
      <c r="U101390"/>
    </row>
    <row r="101391" spans="21:21">
      <c r="U101391"/>
    </row>
    <row r="101392" spans="21:21">
      <c r="U101392"/>
    </row>
    <row r="101393" spans="21:21">
      <c r="U101393"/>
    </row>
    <row r="101394" spans="21:21">
      <c r="U101394"/>
    </row>
    <row r="101395" spans="21:21">
      <c r="U101395"/>
    </row>
    <row r="101396" spans="21:21">
      <c r="U101396"/>
    </row>
    <row r="101397" spans="21:21">
      <c r="U101397"/>
    </row>
    <row r="101398" spans="21:21">
      <c r="U101398"/>
    </row>
    <row r="101399" spans="21:21">
      <c r="U101399"/>
    </row>
    <row r="101400" spans="21:21">
      <c r="U101400"/>
    </row>
    <row r="101401" spans="21:21">
      <c r="U101401"/>
    </row>
    <row r="101402" spans="21:21">
      <c r="U101402"/>
    </row>
    <row r="101403" spans="21:21">
      <c r="U101403"/>
    </row>
    <row r="101404" spans="21:21">
      <c r="U101404"/>
    </row>
    <row r="101405" spans="21:21">
      <c r="U101405"/>
    </row>
    <row r="101406" spans="21:21">
      <c r="U101406"/>
    </row>
    <row r="101407" spans="21:21">
      <c r="U101407"/>
    </row>
    <row r="101408" spans="21:21">
      <c r="U101408"/>
    </row>
    <row r="101409" spans="21:21">
      <c r="U101409"/>
    </row>
    <row r="101410" spans="21:21">
      <c r="U101410"/>
    </row>
    <row r="101411" spans="21:21">
      <c r="U101411"/>
    </row>
    <row r="101412" spans="21:21">
      <c r="U101412"/>
    </row>
    <row r="101413" spans="21:21">
      <c r="U101413"/>
    </row>
    <row r="101414" spans="21:21">
      <c r="U101414"/>
    </row>
    <row r="101415" spans="21:21">
      <c r="U101415"/>
    </row>
    <row r="101416" spans="21:21">
      <c r="U101416"/>
    </row>
    <row r="101417" spans="21:21">
      <c r="U101417"/>
    </row>
    <row r="101418" spans="21:21">
      <c r="U101418"/>
    </row>
    <row r="101419" spans="21:21">
      <c r="U101419"/>
    </row>
    <row r="101420" spans="21:21">
      <c r="U101420"/>
    </row>
    <row r="101421" spans="21:21">
      <c r="U101421"/>
    </row>
    <row r="101422" spans="21:21">
      <c r="U101422"/>
    </row>
    <row r="101423" spans="21:21">
      <c r="U101423"/>
    </row>
    <row r="101424" spans="21:21">
      <c r="U101424"/>
    </row>
    <row r="101425" spans="21:21">
      <c r="U101425"/>
    </row>
    <row r="101426" spans="21:21">
      <c r="U101426"/>
    </row>
    <row r="101427" spans="21:21">
      <c r="U101427"/>
    </row>
    <row r="101428" spans="21:21">
      <c r="U101428"/>
    </row>
    <row r="101429" spans="21:21">
      <c r="U101429"/>
    </row>
    <row r="101430" spans="21:21">
      <c r="U101430"/>
    </row>
    <row r="101431" spans="21:21">
      <c r="U101431"/>
    </row>
    <row r="101432" spans="21:21">
      <c r="U101432"/>
    </row>
    <row r="101433" spans="21:21">
      <c r="U101433"/>
    </row>
    <row r="101434" spans="21:21">
      <c r="U101434"/>
    </row>
    <row r="101435" spans="21:21">
      <c r="U101435"/>
    </row>
    <row r="101436" spans="21:21">
      <c r="U101436"/>
    </row>
    <row r="101437" spans="21:21">
      <c r="U101437"/>
    </row>
    <row r="101438" spans="21:21">
      <c r="U101438"/>
    </row>
    <row r="101439" spans="21:21">
      <c r="U101439"/>
    </row>
    <row r="101440" spans="21:21">
      <c r="U101440"/>
    </row>
    <row r="101441" spans="21:21">
      <c r="U101441"/>
    </row>
    <row r="101442" spans="21:21">
      <c r="U101442"/>
    </row>
    <row r="101443" spans="21:21">
      <c r="U101443"/>
    </row>
    <row r="101444" spans="21:21">
      <c r="U101444"/>
    </row>
    <row r="101445" spans="21:21">
      <c r="U101445"/>
    </row>
    <row r="101446" spans="21:21">
      <c r="U101446"/>
    </row>
    <row r="101447" spans="21:21">
      <c r="U101447"/>
    </row>
    <row r="101448" spans="21:21">
      <c r="U101448"/>
    </row>
    <row r="101449" spans="21:21">
      <c r="U101449"/>
    </row>
    <row r="101450" spans="21:21">
      <c r="U101450"/>
    </row>
    <row r="101451" spans="21:21">
      <c r="U101451"/>
    </row>
    <row r="101452" spans="21:21">
      <c r="U101452"/>
    </row>
    <row r="101453" spans="21:21">
      <c r="U101453"/>
    </row>
    <row r="101454" spans="21:21">
      <c r="U101454"/>
    </row>
    <row r="101455" spans="21:21">
      <c r="U101455"/>
    </row>
    <row r="101456" spans="21:21">
      <c r="U101456"/>
    </row>
    <row r="101457" spans="21:21">
      <c r="U101457"/>
    </row>
    <row r="101458" spans="21:21">
      <c r="U101458"/>
    </row>
    <row r="101459" spans="21:21">
      <c r="U101459"/>
    </row>
    <row r="101460" spans="21:21">
      <c r="U101460"/>
    </row>
    <row r="101461" spans="21:21">
      <c r="U101461"/>
    </row>
    <row r="101462" spans="21:21">
      <c r="U101462"/>
    </row>
    <row r="101463" spans="21:21">
      <c r="U101463"/>
    </row>
    <row r="101464" spans="21:21">
      <c r="U101464"/>
    </row>
    <row r="101465" spans="21:21">
      <c r="U101465"/>
    </row>
    <row r="101466" spans="21:21">
      <c r="U101466"/>
    </row>
    <row r="101467" spans="21:21">
      <c r="U101467"/>
    </row>
    <row r="101468" spans="21:21">
      <c r="U101468"/>
    </row>
    <row r="101469" spans="21:21">
      <c r="U101469"/>
    </row>
    <row r="101470" spans="21:21">
      <c r="U101470"/>
    </row>
    <row r="101471" spans="21:21">
      <c r="U101471"/>
    </row>
    <row r="101472" spans="21:21">
      <c r="U101472"/>
    </row>
    <row r="101473" spans="21:21">
      <c r="U101473"/>
    </row>
    <row r="101474" spans="21:21">
      <c r="U101474"/>
    </row>
    <row r="101475" spans="21:21">
      <c r="U101475"/>
    </row>
    <row r="101476" spans="21:21">
      <c r="U101476"/>
    </row>
    <row r="101477" spans="21:21">
      <c r="U101477"/>
    </row>
    <row r="101478" spans="21:21">
      <c r="U101478"/>
    </row>
    <row r="101479" spans="21:21">
      <c r="U101479"/>
    </row>
    <row r="101480" spans="21:21">
      <c r="U101480"/>
    </row>
    <row r="101481" spans="21:21">
      <c r="U101481"/>
    </row>
    <row r="101482" spans="21:21">
      <c r="U101482"/>
    </row>
    <row r="101483" spans="21:21">
      <c r="U101483"/>
    </row>
    <row r="101484" spans="21:21">
      <c r="U101484"/>
    </row>
    <row r="101485" spans="21:21">
      <c r="U101485"/>
    </row>
    <row r="101486" spans="21:21">
      <c r="U101486"/>
    </row>
    <row r="101487" spans="21:21">
      <c r="U101487"/>
    </row>
    <row r="101488" spans="21:21">
      <c r="U101488"/>
    </row>
    <row r="101489" spans="21:21">
      <c r="U101489"/>
    </row>
    <row r="101490" spans="21:21">
      <c r="U101490"/>
    </row>
    <row r="101491" spans="21:21">
      <c r="U101491"/>
    </row>
    <row r="101492" spans="21:21">
      <c r="U101492"/>
    </row>
    <row r="101493" spans="21:21">
      <c r="U101493"/>
    </row>
    <row r="101494" spans="21:21">
      <c r="U101494"/>
    </row>
    <row r="101495" spans="21:21">
      <c r="U101495"/>
    </row>
    <row r="101496" spans="21:21">
      <c r="U101496"/>
    </row>
    <row r="101497" spans="21:21">
      <c r="U101497"/>
    </row>
    <row r="101498" spans="21:21">
      <c r="U101498"/>
    </row>
    <row r="101499" spans="21:21">
      <c r="U101499"/>
    </row>
    <row r="101500" spans="21:21">
      <c r="U101500"/>
    </row>
    <row r="101501" spans="21:21">
      <c r="U101501"/>
    </row>
    <row r="101502" spans="21:21">
      <c r="U101502"/>
    </row>
    <row r="101503" spans="21:21">
      <c r="U101503"/>
    </row>
    <row r="101504" spans="21:21">
      <c r="U101504"/>
    </row>
    <row r="101505" spans="21:21">
      <c r="U101505"/>
    </row>
    <row r="101506" spans="21:21">
      <c r="U101506"/>
    </row>
    <row r="101507" spans="21:21">
      <c r="U101507"/>
    </row>
    <row r="101508" spans="21:21">
      <c r="U101508"/>
    </row>
    <row r="101509" spans="21:21">
      <c r="U101509"/>
    </row>
    <row r="101510" spans="21:21">
      <c r="U101510"/>
    </row>
    <row r="101511" spans="21:21">
      <c r="U101511"/>
    </row>
    <row r="101512" spans="21:21">
      <c r="U101512"/>
    </row>
    <row r="101513" spans="21:21">
      <c r="U101513"/>
    </row>
    <row r="101514" spans="21:21">
      <c r="U101514"/>
    </row>
    <row r="101515" spans="21:21">
      <c r="U101515"/>
    </row>
    <row r="101516" spans="21:21">
      <c r="U101516"/>
    </row>
    <row r="101517" spans="21:21">
      <c r="U101517"/>
    </row>
    <row r="101518" spans="21:21">
      <c r="U101518"/>
    </row>
    <row r="101519" spans="21:21">
      <c r="U101519"/>
    </row>
    <row r="101520" spans="21:21">
      <c r="U101520"/>
    </row>
    <row r="101521" spans="21:21">
      <c r="U101521"/>
    </row>
    <row r="101522" spans="21:21">
      <c r="U101522"/>
    </row>
    <row r="101523" spans="21:21">
      <c r="U101523"/>
    </row>
    <row r="101524" spans="21:21">
      <c r="U101524"/>
    </row>
    <row r="101525" spans="21:21">
      <c r="U101525"/>
    </row>
    <row r="101526" spans="21:21">
      <c r="U101526"/>
    </row>
    <row r="101527" spans="21:21">
      <c r="U101527"/>
    </row>
    <row r="101528" spans="21:21">
      <c r="U101528"/>
    </row>
    <row r="101529" spans="21:21">
      <c r="U101529"/>
    </row>
    <row r="101530" spans="21:21">
      <c r="U101530"/>
    </row>
    <row r="101531" spans="21:21">
      <c r="U101531"/>
    </row>
    <row r="101532" spans="21:21">
      <c r="U101532"/>
    </row>
    <row r="101533" spans="21:21">
      <c r="U101533"/>
    </row>
    <row r="101534" spans="21:21">
      <c r="U101534"/>
    </row>
    <row r="101535" spans="21:21">
      <c r="U101535"/>
    </row>
    <row r="101536" spans="21:21">
      <c r="U101536"/>
    </row>
    <row r="101537" spans="21:21">
      <c r="U101537"/>
    </row>
    <row r="101538" spans="21:21">
      <c r="U101538"/>
    </row>
    <row r="101539" spans="21:21">
      <c r="U101539"/>
    </row>
    <row r="101540" spans="21:21">
      <c r="U101540"/>
    </row>
    <row r="101541" spans="21:21">
      <c r="U101541"/>
    </row>
    <row r="101542" spans="21:21">
      <c r="U101542"/>
    </row>
    <row r="101543" spans="21:21">
      <c r="U101543"/>
    </row>
    <row r="101544" spans="21:21">
      <c r="U101544"/>
    </row>
    <row r="101545" spans="21:21">
      <c r="U101545"/>
    </row>
    <row r="101546" spans="21:21">
      <c r="U101546"/>
    </row>
    <row r="101547" spans="21:21">
      <c r="U101547"/>
    </row>
    <row r="101548" spans="21:21">
      <c r="U101548"/>
    </row>
    <row r="101549" spans="21:21">
      <c r="U101549"/>
    </row>
    <row r="101550" spans="21:21">
      <c r="U101550"/>
    </row>
    <row r="101551" spans="21:21">
      <c r="U101551"/>
    </row>
    <row r="101552" spans="21:21">
      <c r="U101552"/>
    </row>
    <row r="101553" spans="21:21">
      <c r="U101553"/>
    </row>
    <row r="101554" spans="21:21">
      <c r="U101554"/>
    </row>
    <row r="101555" spans="21:21">
      <c r="U101555"/>
    </row>
    <row r="101556" spans="21:21">
      <c r="U101556"/>
    </row>
    <row r="101557" spans="21:21">
      <c r="U101557"/>
    </row>
    <row r="101558" spans="21:21">
      <c r="U101558"/>
    </row>
    <row r="101559" spans="21:21">
      <c r="U101559"/>
    </row>
    <row r="101560" spans="21:21">
      <c r="U101560"/>
    </row>
    <row r="101561" spans="21:21">
      <c r="U101561"/>
    </row>
    <row r="101562" spans="21:21">
      <c r="U101562"/>
    </row>
    <row r="101563" spans="21:21">
      <c r="U101563"/>
    </row>
    <row r="101564" spans="21:21">
      <c r="U101564"/>
    </row>
    <row r="101565" spans="21:21">
      <c r="U101565"/>
    </row>
    <row r="101566" spans="21:21">
      <c r="U101566"/>
    </row>
    <row r="101567" spans="21:21">
      <c r="U101567"/>
    </row>
    <row r="101568" spans="21:21">
      <c r="U101568"/>
    </row>
    <row r="101569" spans="21:21">
      <c r="U101569"/>
    </row>
    <row r="101570" spans="21:21">
      <c r="U101570"/>
    </row>
    <row r="101571" spans="21:21">
      <c r="U101571"/>
    </row>
    <row r="101572" spans="21:21">
      <c r="U101572"/>
    </row>
    <row r="101573" spans="21:21">
      <c r="U101573"/>
    </row>
    <row r="101574" spans="21:21">
      <c r="U101574"/>
    </row>
    <row r="101575" spans="21:21">
      <c r="U101575"/>
    </row>
    <row r="101576" spans="21:21">
      <c r="U101576"/>
    </row>
    <row r="101577" spans="21:21">
      <c r="U101577"/>
    </row>
    <row r="101578" spans="21:21">
      <c r="U101578"/>
    </row>
    <row r="101579" spans="21:21">
      <c r="U101579"/>
    </row>
    <row r="101580" spans="21:21">
      <c r="U101580"/>
    </row>
    <row r="101581" spans="21:21">
      <c r="U101581"/>
    </row>
    <row r="101582" spans="21:21">
      <c r="U101582"/>
    </row>
    <row r="101583" spans="21:21">
      <c r="U101583"/>
    </row>
    <row r="101584" spans="21:21">
      <c r="U101584"/>
    </row>
    <row r="101585" spans="21:21">
      <c r="U101585"/>
    </row>
    <row r="101586" spans="21:21">
      <c r="U101586"/>
    </row>
    <row r="101587" spans="21:21">
      <c r="U101587"/>
    </row>
    <row r="101588" spans="21:21">
      <c r="U101588"/>
    </row>
    <row r="101589" spans="21:21">
      <c r="U101589"/>
    </row>
    <row r="101590" spans="21:21">
      <c r="U101590"/>
    </row>
    <row r="101591" spans="21:21">
      <c r="U101591"/>
    </row>
    <row r="101592" spans="21:21">
      <c r="U101592"/>
    </row>
    <row r="101593" spans="21:21">
      <c r="U101593"/>
    </row>
    <row r="101594" spans="21:21">
      <c r="U101594"/>
    </row>
    <row r="101595" spans="21:21">
      <c r="U101595"/>
    </row>
    <row r="101596" spans="21:21">
      <c r="U101596"/>
    </row>
    <row r="101597" spans="21:21">
      <c r="U101597"/>
    </row>
    <row r="101598" spans="21:21">
      <c r="U101598"/>
    </row>
    <row r="101599" spans="21:21">
      <c r="U101599"/>
    </row>
    <row r="101600" spans="21:21">
      <c r="U101600"/>
    </row>
    <row r="101601" spans="21:21">
      <c r="U101601"/>
    </row>
    <row r="101602" spans="21:21">
      <c r="U101602"/>
    </row>
    <row r="101603" spans="21:21">
      <c r="U101603"/>
    </row>
    <row r="101604" spans="21:21">
      <c r="U101604"/>
    </row>
    <row r="101605" spans="21:21">
      <c r="U101605"/>
    </row>
    <row r="101606" spans="21:21">
      <c r="U101606"/>
    </row>
    <row r="101607" spans="21:21">
      <c r="U101607"/>
    </row>
    <row r="101608" spans="21:21">
      <c r="U101608"/>
    </row>
    <row r="101609" spans="21:21">
      <c r="U101609"/>
    </row>
    <row r="101610" spans="21:21">
      <c r="U101610"/>
    </row>
    <row r="101611" spans="21:21">
      <c r="U101611"/>
    </row>
    <row r="101612" spans="21:21">
      <c r="U101612"/>
    </row>
    <row r="101613" spans="21:21">
      <c r="U101613"/>
    </row>
    <row r="101614" spans="21:21">
      <c r="U101614"/>
    </row>
    <row r="101615" spans="21:21">
      <c r="U101615"/>
    </row>
    <row r="101616" spans="21:21">
      <c r="U101616"/>
    </row>
    <row r="101617" spans="21:21">
      <c r="U101617"/>
    </row>
    <row r="101618" spans="21:21">
      <c r="U101618"/>
    </row>
    <row r="101619" spans="21:21">
      <c r="U101619"/>
    </row>
    <row r="101620" spans="21:21">
      <c r="U101620"/>
    </row>
    <row r="101621" spans="21:21">
      <c r="U101621"/>
    </row>
    <row r="101622" spans="21:21">
      <c r="U101622"/>
    </row>
    <row r="101623" spans="21:21">
      <c r="U101623"/>
    </row>
    <row r="101624" spans="21:21">
      <c r="U101624"/>
    </row>
    <row r="101625" spans="21:21">
      <c r="U101625"/>
    </row>
    <row r="101626" spans="21:21">
      <c r="U101626"/>
    </row>
    <row r="101627" spans="21:21">
      <c r="U101627"/>
    </row>
    <row r="101628" spans="21:21">
      <c r="U101628"/>
    </row>
    <row r="101629" spans="21:21">
      <c r="U101629"/>
    </row>
    <row r="101630" spans="21:21">
      <c r="U101630"/>
    </row>
    <row r="101631" spans="21:21">
      <c r="U101631"/>
    </row>
    <row r="101632" spans="21:21">
      <c r="U101632"/>
    </row>
    <row r="101633" spans="21:21">
      <c r="U101633"/>
    </row>
    <row r="101634" spans="21:21">
      <c r="U101634"/>
    </row>
    <row r="101635" spans="21:21">
      <c r="U101635"/>
    </row>
    <row r="101636" spans="21:21">
      <c r="U101636"/>
    </row>
    <row r="101637" spans="21:21">
      <c r="U101637"/>
    </row>
    <row r="101638" spans="21:21">
      <c r="U101638"/>
    </row>
    <row r="101639" spans="21:21">
      <c r="U101639"/>
    </row>
    <row r="101640" spans="21:21">
      <c r="U101640"/>
    </row>
    <row r="101641" spans="21:21">
      <c r="U101641"/>
    </row>
    <row r="101642" spans="21:21">
      <c r="U101642"/>
    </row>
    <row r="101643" spans="21:21">
      <c r="U101643"/>
    </row>
    <row r="101644" spans="21:21">
      <c r="U101644"/>
    </row>
    <row r="101645" spans="21:21">
      <c r="U101645"/>
    </row>
    <row r="101646" spans="21:21">
      <c r="U101646"/>
    </row>
    <row r="101647" spans="21:21">
      <c r="U101647"/>
    </row>
    <row r="101648" spans="21:21">
      <c r="U101648"/>
    </row>
    <row r="101649" spans="21:21">
      <c r="U101649"/>
    </row>
    <row r="101650" spans="21:21">
      <c r="U101650"/>
    </row>
    <row r="101651" spans="21:21">
      <c r="U101651"/>
    </row>
    <row r="101652" spans="21:21">
      <c r="U101652"/>
    </row>
    <row r="101653" spans="21:21">
      <c r="U101653"/>
    </row>
    <row r="101654" spans="21:21">
      <c r="U101654"/>
    </row>
    <row r="101655" spans="21:21">
      <c r="U101655"/>
    </row>
    <row r="101656" spans="21:21">
      <c r="U101656"/>
    </row>
    <row r="101657" spans="21:21">
      <c r="U101657"/>
    </row>
    <row r="101658" spans="21:21">
      <c r="U101658"/>
    </row>
    <row r="101659" spans="21:21">
      <c r="U101659"/>
    </row>
    <row r="101660" spans="21:21">
      <c r="U101660"/>
    </row>
    <row r="101661" spans="21:21">
      <c r="U101661"/>
    </row>
    <row r="101662" spans="21:21">
      <c r="U101662"/>
    </row>
    <row r="101663" spans="21:21">
      <c r="U101663"/>
    </row>
    <row r="101664" spans="21:21">
      <c r="U101664"/>
    </row>
    <row r="101665" spans="21:21">
      <c r="U101665"/>
    </row>
    <row r="101666" spans="21:21">
      <c r="U101666"/>
    </row>
    <row r="101667" spans="21:21">
      <c r="U101667"/>
    </row>
    <row r="101668" spans="21:21">
      <c r="U101668"/>
    </row>
    <row r="101669" spans="21:21">
      <c r="U101669"/>
    </row>
    <row r="101670" spans="21:21">
      <c r="U101670"/>
    </row>
    <row r="101671" spans="21:21">
      <c r="U101671"/>
    </row>
    <row r="101672" spans="21:21">
      <c r="U101672"/>
    </row>
    <row r="101673" spans="21:21">
      <c r="U101673"/>
    </row>
    <row r="101674" spans="21:21">
      <c r="U101674"/>
    </row>
    <row r="101675" spans="21:21">
      <c r="U101675"/>
    </row>
    <row r="101676" spans="21:21">
      <c r="U101676"/>
    </row>
    <row r="101677" spans="21:21">
      <c r="U101677"/>
    </row>
    <row r="101678" spans="21:21">
      <c r="U101678"/>
    </row>
    <row r="101679" spans="21:21">
      <c r="U101679"/>
    </row>
    <row r="101680" spans="21:21">
      <c r="U101680"/>
    </row>
    <row r="101681" spans="21:21">
      <c r="U101681"/>
    </row>
    <row r="101682" spans="21:21">
      <c r="U101682"/>
    </row>
    <row r="101683" spans="21:21">
      <c r="U101683"/>
    </row>
    <row r="101684" spans="21:21">
      <c r="U101684"/>
    </row>
    <row r="101685" spans="21:21">
      <c r="U101685"/>
    </row>
    <row r="101686" spans="21:21">
      <c r="U101686"/>
    </row>
    <row r="101687" spans="21:21">
      <c r="U101687"/>
    </row>
    <row r="101688" spans="21:21">
      <c r="U101688"/>
    </row>
    <row r="101689" spans="21:21">
      <c r="U101689"/>
    </row>
    <row r="101690" spans="21:21">
      <c r="U101690"/>
    </row>
    <row r="101691" spans="21:21">
      <c r="U101691"/>
    </row>
    <row r="101692" spans="21:21">
      <c r="U101692"/>
    </row>
    <row r="101693" spans="21:21">
      <c r="U101693"/>
    </row>
    <row r="101694" spans="21:21">
      <c r="U101694"/>
    </row>
    <row r="101695" spans="21:21">
      <c r="U101695"/>
    </row>
    <row r="101696" spans="21:21">
      <c r="U101696"/>
    </row>
    <row r="101697" spans="21:21">
      <c r="U101697"/>
    </row>
    <row r="101698" spans="21:21">
      <c r="U101698"/>
    </row>
    <row r="101699" spans="21:21">
      <c r="U101699"/>
    </row>
    <row r="101700" spans="21:21">
      <c r="U101700"/>
    </row>
    <row r="101701" spans="21:21">
      <c r="U101701"/>
    </row>
    <row r="101702" spans="21:21">
      <c r="U101702"/>
    </row>
    <row r="101703" spans="21:21">
      <c r="U101703"/>
    </row>
    <row r="101704" spans="21:21">
      <c r="U101704"/>
    </row>
    <row r="101705" spans="21:21">
      <c r="U101705"/>
    </row>
    <row r="101706" spans="21:21">
      <c r="U101706"/>
    </row>
    <row r="101707" spans="21:21">
      <c r="U101707"/>
    </row>
    <row r="101708" spans="21:21">
      <c r="U101708"/>
    </row>
    <row r="101709" spans="21:21">
      <c r="U101709"/>
    </row>
    <row r="101710" spans="21:21">
      <c r="U101710"/>
    </row>
    <row r="101711" spans="21:21">
      <c r="U101711"/>
    </row>
    <row r="101712" spans="21:21">
      <c r="U101712"/>
    </row>
    <row r="101713" spans="21:21">
      <c r="U101713"/>
    </row>
    <row r="101714" spans="21:21">
      <c r="U101714"/>
    </row>
    <row r="101715" spans="21:21">
      <c r="U101715"/>
    </row>
    <row r="101716" spans="21:21">
      <c r="U101716"/>
    </row>
    <row r="101717" spans="21:21">
      <c r="U101717"/>
    </row>
    <row r="101718" spans="21:21">
      <c r="U101718"/>
    </row>
    <row r="101719" spans="21:21">
      <c r="U101719"/>
    </row>
    <row r="101720" spans="21:21">
      <c r="U101720"/>
    </row>
    <row r="101721" spans="21:21">
      <c r="U101721"/>
    </row>
    <row r="101722" spans="21:21">
      <c r="U101722"/>
    </row>
    <row r="101723" spans="21:21">
      <c r="U101723"/>
    </row>
    <row r="101724" spans="21:21">
      <c r="U101724"/>
    </row>
    <row r="101725" spans="21:21">
      <c r="U101725"/>
    </row>
    <row r="101726" spans="21:21">
      <c r="U101726"/>
    </row>
    <row r="101727" spans="21:21">
      <c r="U101727"/>
    </row>
    <row r="101728" spans="21:21">
      <c r="U101728"/>
    </row>
    <row r="101729" spans="21:21">
      <c r="U101729"/>
    </row>
    <row r="101730" spans="21:21">
      <c r="U101730"/>
    </row>
    <row r="101731" spans="21:21">
      <c r="U101731"/>
    </row>
    <row r="101732" spans="21:21">
      <c r="U101732"/>
    </row>
    <row r="101733" spans="21:21">
      <c r="U101733"/>
    </row>
    <row r="101734" spans="21:21">
      <c r="U101734"/>
    </row>
    <row r="101735" spans="21:21">
      <c r="U101735"/>
    </row>
    <row r="101736" spans="21:21">
      <c r="U101736"/>
    </row>
    <row r="101737" spans="21:21">
      <c r="U101737"/>
    </row>
    <row r="101738" spans="21:21">
      <c r="U101738"/>
    </row>
    <row r="101739" spans="21:21">
      <c r="U101739"/>
    </row>
    <row r="101740" spans="21:21">
      <c r="U101740"/>
    </row>
    <row r="101741" spans="21:21">
      <c r="U101741"/>
    </row>
    <row r="101742" spans="21:21">
      <c r="U101742"/>
    </row>
    <row r="101743" spans="21:21">
      <c r="U101743"/>
    </row>
    <row r="101744" spans="21:21">
      <c r="U101744"/>
    </row>
    <row r="101745" spans="21:21">
      <c r="U101745"/>
    </row>
    <row r="101746" spans="21:21">
      <c r="U101746"/>
    </row>
    <row r="101747" spans="21:21">
      <c r="U101747"/>
    </row>
    <row r="101748" spans="21:21">
      <c r="U101748"/>
    </row>
    <row r="101749" spans="21:21">
      <c r="U101749"/>
    </row>
    <row r="101750" spans="21:21">
      <c r="U101750"/>
    </row>
    <row r="101751" spans="21:21">
      <c r="U101751"/>
    </row>
    <row r="101752" spans="21:21">
      <c r="U101752"/>
    </row>
    <row r="101753" spans="21:21">
      <c r="U101753"/>
    </row>
    <row r="101754" spans="21:21">
      <c r="U101754"/>
    </row>
    <row r="101755" spans="21:21">
      <c r="U101755"/>
    </row>
    <row r="101756" spans="21:21">
      <c r="U101756"/>
    </row>
    <row r="101757" spans="21:21">
      <c r="U101757"/>
    </row>
    <row r="101758" spans="21:21">
      <c r="U101758"/>
    </row>
    <row r="101759" spans="21:21">
      <c r="U101759"/>
    </row>
    <row r="101760" spans="21:21">
      <c r="U101760"/>
    </row>
    <row r="101761" spans="21:21">
      <c r="U101761"/>
    </row>
    <row r="101762" spans="21:21">
      <c r="U101762"/>
    </row>
    <row r="101763" spans="21:21">
      <c r="U101763"/>
    </row>
    <row r="101764" spans="21:21">
      <c r="U101764"/>
    </row>
    <row r="101765" spans="21:21">
      <c r="U101765"/>
    </row>
    <row r="101766" spans="21:21">
      <c r="U101766"/>
    </row>
    <row r="101767" spans="21:21">
      <c r="U101767"/>
    </row>
    <row r="101768" spans="21:21">
      <c r="U101768"/>
    </row>
    <row r="101769" spans="21:21">
      <c r="U101769"/>
    </row>
    <row r="101770" spans="21:21">
      <c r="U101770"/>
    </row>
    <row r="101771" spans="21:21">
      <c r="U101771"/>
    </row>
    <row r="101772" spans="21:21">
      <c r="U101772"/>
    </row>
    <row r="101773" spans="21:21">
      <c r="U101773"/>
    </row>
    <row r="101774" spans="21:21">
      <c r="U101774"/>
    </row>
    <row r="101775" spans="21:21">
      <c r="U101775"/>
    </row>
    <row r="101776" spans="21:21">
      <c r="U101776"/>
    </row>
    <row r="101777" spans="21:21">
      <c r="U101777"/>
    </row>
    <row r="101778" spans="21:21">
      <c r="U101778"/>
    </row>
    <row r="101779" spans="21:21">
      <c r="U101779"/>
    </row>
    <row r="101780" spans="21:21">
      <c r="U101780"/>
    </row>
    <row r="101781" spans="21:21">
      <c r="U101781"/>
    </row>
    <row r="101782" spans="21:21">
      <c r="U101782"/>
    </row>
    <row r="101783" spans="21:21">
      <c r="U101783"/>
    </row>
    <row r="101784" spans="21:21">
      <c r="U101784"/>
    </row>
    <row r="101785" spans="21:21">
      <c r="U101785"/>
    </row>
    <row r="101786" spans="21:21">
      <c r="U101786"/>
    </row>
    <row r="101787" spans="21:21">
      <c r="U101787"/>
    </row>
    <row r="101788" spans="21:21">
      <c r="U101788"/>
    </row>
    <row r="101789" spans="21:21">
      <c r="U101789"/>
    </row>
    <row r="101790" spans="21:21">
      <c r="U101790"/>
    </row>
    <row r="101791" spans="21:21">
      <c r="U101791"/>
    </row>
    <row r="101792" spans="21:21">
      <c r="U101792"/>
    </row>
    <row r="101793" spans="21:21">
      <c r="U101793"/>
    </row>
    <row r="101794" spans="21:21">
      <c r="U101794"/>
    </row>
    <row r="101795" spans="21:21">
      <c r="U101795"/>
    </row>
    <row r="101796" spans="21:21">
      <c r="U101796"/>
    </row>
    <row r="101797" spans="21:21">
      <c r="U101797"/>
    </row>
    <row r="101798" spans="21:21">
      <c r="U101798"/>
    </row>
    <row r="101799" spans="21:21">
      <c r="U101799"/>
    </row>
    <row r="101800" spans="21:21">
      <c r="U101800"/>
    </row>
    <row r="101801" spans="21:21">
      <c r="U101801"/>
    </row>
    <row r="101802" spans="21:21">
      <c r="U101802"/>
    </row>
    <row r="101803" spans="21:21">
      <c r="U101803"/>
    </row>
    <row r="101804" spans="21:21">
      <c r="U101804"/>
    </row>
    <row r="101805" spans="21:21">
      <c r="U101805"/>
    </row>
    <row r="101806" spans="21:21">
      <c r="U101806"/>
    </row>
    <row r="101807" spans="21:21">
      <c r="U101807"/>
    </row>
    <row r="101808" spans="21:21">
      <c r="U101808"/>
    </row>
    <row r="101809" spans="21:21">
      <c r="U101809"/>
    </row>
    <row r="101810" spans="21:21">
      <c r="U101810"/>
    </row>
    <row r="101811" spans="21:21">
      <c r="U101811"/>
    </row>
    <row r="101812" spans="21:21">
      <c r="U101812"/>
    </row>
    <row r="101813" spans="21:21">
      <c r="U101813"/>
    </row>
    <row r="101814" spans="21:21">
      <c r="U101814"/>
    </row>
    <row r="101815" spans="21:21">
      <c r="U101815"/>
    </row>
    <row r="101816" spans="21:21">
      <c r="U101816"/>
    </row>
    <row r="101817" spans="21:21">
      <c r="U101817"/>
    </row>
    <row r="101818" spans="21:21">
      <c r="U101818"/>
    </row>
    <row r="101819" spans="21:21">
      <c r="U101819"/>
    </row>
    <row r="101820" spans="21:21">
      <c r="U101820"/>
    </row>
    <row r="101821" spans="21:21">
      <c r="U101821"/>
    </row>
    <row r="101822" spans="21:21">
      <c r="U101822"/>
    </row>
    <row r="101823" spans="21:21">
      <c r="U101823"/>
    </row>
    <row r="101824" spans="21:21">
      <c r="U101824"/>
    </row>
    <row r="101825" spans="21:21">
      <c r="U101825"/>
    </row>
    <row r="101826" spans="21:21">
      <c r="U101826"/>
    </row>
    <row r="101827" spans="21:21">
      <c r="U101827"/>
    </row>
    <row r="101828" spans="21:21">
      <c r="U101828"/>
    </row>
    <row r="101829" spans="21:21">
      <c r="U101829"/>
    </row>
    <row r="101830" spans="21:21">
      <c r="U101830"/>
    </row>
    <row r="101831" spans="21:21">
      <c r="U101831"/>
    </row>
    <row r="101832" spans="21:21">
      <c r="U101832"/>
    </row>
    <row r="101833" spans="21:21">
      <c r="U101833"/>
    </row>
    <row r="101834" spans="21:21">
      <c r="U101834"/>
    </row>
    <row r="101835" spans="21:21">
      <c r="U101835"/>
    </row>
    <row r="101836" spans="21:21">
      <c r="U101836"/>
    </row>
    <row r="101837" spans="21:21">
      <c r="U101837"/>
    </row>
    <row r="101838" spans="21:21">
      <c r="U101838"/>
    </row>
    <row r="101839" spans="21:21">
      <c r="U101839"/>
    </row>
    <row r="101840" spans="21:21">
      <c r="U101840"/>
    </row>
    <row r="101841" spans="21:21">
      <c r="U101841"/>
    </row>
    <row r="101842" spans="21:21">
      <c r="U101842"/>
    </row>
    <row r="101843" spans="21:21">
      <c r="U101843"/>
    </row>
    <row r="101844" spans="21:21">
      <c r="U101844"/>
    </row>
    <row r="101845" spans="21:21">
      <c r="U101845"/>
    </row>
    <row r="101846" spans="21:21">
      <c r="U101846"/>
    </row>
    <row r="101847" spans="21:21">
      <c r="U101847"/>
    </row>
    <row r="101848" spans="21:21">
      <c r="U101848"/>
    </row>
    <row r="101849" spans="21:21">
      <c r="U101849"/>
    </row>
    <row r="101850" spans="21:21">
      <c r="U101850"/>
    </row>
    <row r="101851" spans="21:21">
      <c r="U101851"/>
    </row>
    <row r="101852" spans="21:21">
      <c r="U101852"/>
    </row>
    <row r="101853" spans="21:21">
      <c r="U101853"/>
    </row>
    <row r="101854" spans="21:21">
      <c r="U101854"/>
    </row>
    <row r="101855" spans="21:21">
      <c r="U101855"/>
    </row>
    <row r="101856" spans="21:21">
      <c r="U101856"/>
    </row>
    <row r="101857" spans="21:21">
      <c r="U101857"/>
    </row>
    <row r="101858" spans="21:21">
      <c r="U101858"/>
    </row>
    <row r="101859" spans="21:21">
      <c r="U101859"/>
    </row>
    <row r="101860" spans="21:21">
      <c r="U101860"/>
    </row>
    <row r="101861" spans="21:21">
      <c r="U101861"/>
    </row>
    <row r="101862" spans="21:21">
      <c r="U101862"/>
    </row>
    <row r="101863" spans="21:21">
      <c r="U101863"/>
    </row>
    <row r="101864" spans="21:21">
      <c r="U101864"/>
    </row>
    <row r="101865" spans="21:21">
      <c r="U101865"/>
    </row>
    <row r="101866" spans="21:21">
      <c r="U101866"/>
    </row>
    <row r="101867" spans="21:21">
      <c r="U101867"/>
    </row>
    <row r="101868" spans="21:21">
      <c r="U101868"/>
    </row>
    <row r="101869" spans="21:21">
      <c r="U101869"/>
    </row>
    <row r="101870" spans="21:21">
      <c r="U101870"/>
    </row>
    <row r="101871" spans="21:21">
      <c r="U101871"/>
    </row>
    <row r="101872" spans="21:21">
      <c r="U101872"/>
    </row>
    <row r="101873" spans="21:21">
      <c r="U101873"/>
    </row>
    <row r="101874" spans="21:21">
      <c r="U101874"/>
    </row>
    <row r="101875" spans="21:21">
      <c r="U101875"/>
    </row>
    <row r="101876" spans="21:21">
      <c r="U101876"/>
    </row>
    <row r="101877" spans="21:21">
      <c r="U101877"/>
    </row>
    <row r="101878" spans="21:21">
      <c r="U101878"/>
    </row>
    <row r="101879" spans="21:21">
      <c r="U101879"/>
    </row>
    <row r="101880" spans="21:21">
      <c r="U101880"/>
    </row>
    <row r="101881" spans="21:21">
      <c r="U101881"/>
    </row>
    <row r="101882" spans="21:21">
      <c r="U101882"/>
    </row>
    <row r="101883" spans="21:21">
      <c r="U101883"/>
    </row>
    <row r="101884" spans="21:21">
      <c r="U101884"/>
    </row>
    <row r="101885" spans="21:21">
      <c r="U101885"/>
    </row>
    <row r="101886" spans="21:21">
      <c r="U101886"/>
    </row>
    <row r="101887" spans="21:21">
      <c r="U101887"/>
    </row>
    <row r="101888" spans="21:21">
      <c r="U101888"/>
    </row>
    <row r="101889" spans="21:21">
      <c r="U101889"/>
    </row>
    <row r="101890" spans="21:21">
      <c r="U101890"/>
    </row>
    <row r="101891" spans="21:21">
      <c r="U101891"/>
    </row>
    <row r="101892" spans="21:21">
      <c r="U101892"/>
    </row>
    <row r="101893" spans="21:21">
      <c r="U101893"/>
    </row>
    <row r="101894" spans="21:21">
      <c r="U101894"/>
    </row>
    <row r="101895" spans="21:21">
      <c r="U101895"/>
    </row>
    <row r="101896" spans="21:21">
      <c r="U101896"/>
    </row>
    <row r="101897" spans="21:21">
      <c r="U101897"/>
    </row>
    <row r="101898" spans="21:21">
      <c r="U101898"/>
    </row>
    <row r="101899" spans="21:21">
      <c r="U101899"/>
    </row>
    <row r="101900" spans="21:21">
      <c r="U101900"/>
    </row>
    <row r="101901" spans="21:21">
      <c r="U101901"/>
    </row>
    <row r="101902" spans="21:21">
      <c r="U101902"/>
    </row>
    <row r="101903" spans="21:21">
      <c r="U101903"/>
    </row>
    <row r="101904" spans="21:21">
      <c r="U101904"/>
    </row>
    <row r="101905" spans="21:21">
      <c r="U101905"/>
    </row>
    <row r="101906" spans="21:21">
      <c r="U101906"/>
    </row>
    <row r="101907" spans="21:21">
      <c r="U101907"/>
    </row>
    <row r="101908" spans="21:21">
      <c r="U101908"/>
    </row>
    <row r="101909" spans="21:21">
      <c r="U101909"/>
    </row>
    <row r="101910" spans="21:21">
      <c r="U101910"/>
    </row>
    <row r="101911" spans="21:21">
      <c r="U101911"/>
    </row>
    <row r="101912" spans="21:21">
      <c r="U101912"/>
    </row>
    <row r="101913" spans="21:21">
      <c r="U101913"/>
    </row>
    <row r="101914" spans="21:21">
      <c r="U101914"/>
    </row>
    <row r="101915" spans="21:21">
      <c r="U101915"/>
    </row>
    <row r="101916" spans="21:21">
      <c r="U101916"/>
    </row>
    <row r="101917" spans="21:21">
      <c r="U101917"/>
    </row>
    <row r="101918" spans="21:21">
      <c r="U101918"/>
    </row>
    <row r="101919" spans="21:21">
      <c r="U101919"/>
    </row>
    <row r="101920" spans="21:21">
      <c r="U101920"/>
    </row>
    <row r="101921" spans="21:21">
      <c r="U101921"/>
    </row>
    <row r="101922" spans="21:21">
      <c r="U101922"/>
    </row>
    <row r="101923" spans="21:21">
      <c r="U101923"/>
    </row>
    <row r="101924" spans="21:21">
      <c r="U101924"/>
    </row>
    <row r="101925" spans="21:21">
      <c r="U101925"/>
    </row>
    <row r="101926" spans="21:21">
      <c r="U101926"/>
    </row>
    <row r="101927" spans="21:21">
      <c r="U101927"/>
    </row>
    <row r="101928" spans="21:21">
      <c r="U101928"/>
    </row>
    <row r="101929" spans="21:21">
      <c r="U101929"/>
    </row>
    <row r="101930" spans="21:21">
      <c r="U101930"/>
    </row>
    <row r="101931" spans="21:21">
      <c r="U101931"/>
    </row>
    <row r="101932" spans="21:21">
      <c r="U101932"/>
    </row>
    <row r="101933" spans="21:21">
      <c r="U101933"/>
    </row>
    <row r="101934" spans="21:21">
      <c r="U101934"/>
    </row>
    <row r="101935" spans="21:21">
      <c r="U101935"/>
    </row>
    <row r="101936" spans="21:21">
      <c r="U101936"/>
    </row>
    <row r="101937" spans="21:21">
      <c r="U101937"/>
    </row>
    <row r="101938" spans="21:21">
      <c r="U101938"/>
    </row>
    <row r="101939" spans="21:21">
      <c r="U101939"/>
    </row>
    <row r="101940" spans="21:21">
      <c r="U101940"/>
    </row>
    <row r="101941" spans="21:21">
      <c r="U101941"/>
    </row>
    <row r="101942" spans="21:21">
      <c r="U101942"/>
    </row>
    <row r="101943" spans="21:21">
      <c r="U101943"/>
    </row>
    <row r="101944" spans="21:21">
      <c r="U101944"/>
    </row>
    <row r="101945" spans="21:21">
      <c r="U101945"/>
    </row>
    <row r="101946" spans="21:21">
      <c r="U101946"/>
    </row>
    <row r="101947" spans="21:21">
      <c r="U101947"/>
    </row>
    <row r="101948" spans="21:21">
      <c r="U101948"/>
    </row>
    <row r="101949" spans="21:21">
      <c r="U101949"/>
    </row>
    <row r="101950" spans="21:21">
      <c r="U101950"/>
    </row>
    <row r="101951" spans="21:21">
      <c r="U101951"/>
    </row>
    <row r="101952" spans="21:21">
      <c r="U101952"/>
    </row>
    <row r="101953" spans="21:21">
      <c r="U101953"/>
    </row>
    <row r="101954" spans="21:21">
      <c r="U101954"/>
    </row>
    <row r="101955" spans="21:21">
      <c r="U101955"/>
    </row>
    <row r="101956" spans="21:21">
      <c r="U101956"/>
    </row>
    <row r="101957" spans="21:21">
      <c r="U101957"/>
    </row>
    <row r="101958" spans="21:21">
      <c r="U101958"/>
    </row>
    <row r="101959" spans="21:21">
      <c r="U101959"/>
    </row>
    <row r="101960" spans="21:21">
      <c r="U101960"/>
    </row>
    <row r="101961" spans="21:21">
      <c r="U101961"/>
    </row>
    <row r="101962" spans="21:21">
      <c r="U101962"/>
    </row>
    <row r="101963" spans="21:21">
      <c r="U101963"/>
    </row>
    <row r="101964" spans="21:21">
      <c r="U101964"/>
    </row>
    <row r="101965" spans="21:21">
      <c r="U101965"/>
    </row>
    <row r="101966" spans="21:21">
      <c r="U101966"/>
    </row>
    <row r="101967" spans="21:21">
      <c r="U101967"/>
    </row>
    <row r="101968" spans="21:21">
      <c r="U101968"/>
    </row>
    <row r="101969" spans="21:21">
      <c r="U101969"/>
    </row>
    <row r="101970" spans="21:21">
      <c r="U101970"/>
    </row>
    <row r="101971" spans="21:21">
      <c r="U101971"/>
    </row>
    <row r="101972" spans="21:21">
      <c r="U101972"/>
    </row>
    <row r="101973" spans="21:21">
      <c r="U101973"/>
    </row>
    <row r="101974" spans="21:21">
      <c r="U101974"/>
    </row>
    <row r="101975" spans="21:21">
      <c r="U101975"/>
    </row>
    <row r="101976" spans="21:21">
      <c r="U101976"/>
    </row>
    <row r="101977" spans="21:21">
      <c r="U101977"/>
    </row>
    <row r="101978" spans="21:21">
      <c r="U101978"/>
    </row>
    <row r="101979" spans="21:21">
      <c r="U101979"/>
    </row>
    <row r="101980" spans="21:21">
      <c r="U101980"/>
    </row>
    <row r="101981" spans="21:21">
      <c r="U101981"/>
    </row>
    <row r="101982" spans="21:21">
      <c r="U101982"/>
    </row>
    <row r="101983" spans="21:21">
      <c r="U101983"/>
    </row>
    <row r="101984" spans="21:21">
      <c r="U101984"/>
    </row>
    <row r="101985" spans="21:21">
      <c r="U101985"/>
    </row>
    <row r="101986" spans="21:21">
      <c r="U101986"/>
    </row>
    <row r="101987" spans="21:21">
      <c r="U101987"/>
    </row>
    <row r="101988" spans="21:21">
      <c r="U101988"/>
    </row>
    <row r="101989" spans="21:21">
      <c r="U101989"/>
    </row>
    <row r="101990" spans="21:21">
      <c r="U101990"/>
    </row>
    <row r="101991" spans="21:21">
      <c r="U101991"/>
    </row>
    <row r="101992" spans="21:21">
      <c r="U101992"/>
    </row>
    <row r="101993" spans="21:21">
      <c r="U101993"/>
    </row>
    <row r="101994" spans="21:21">
      <c r="U101994"/>
    </row>
    <row r="101995" spans="21:21">
      <c r="U101995"/>
    </row>
    <row r="101996" spans="21:21">
      <c r="U101996"/>
    </row>
    <row r="101997" spans="21:21">
      <c r="U101997"/>
    </row>
    <row r="101998" spans="21:21">
      <c r="U101998"/>
    </row>
    <row r="101999" spans="21:21">
      <c r="U101999"/>
    </row>
    <row r="102000" spans="21:21">
      <c r="U102000"/>
    </row>
    <row r="102001" spans="21:21">
      <c r="U102001"/>
    </row>
    <row r="102002" spans="21:21">
      <c r="U102002"/>
    </row>
    <row r="102003" spans="21:21">
      <c r="U102003"/>
    </row>
    <row r="102004" spans="21:21">
      <c r="U102004"/>
    </row>
    <row r="102005" spans="21:21">
      <c r="U102005"/>
    </row>
    <row r="102006" spans="21:21">
      <c r="U102006"/>
    </row>
    <row r="102007" spans="21:21">
      <c r="U102007"/>
    </row>
    <row r="102008" spans="21:21">
      <c r="U102008"/>
    </row>
    <row r="102009" spans="21:21">
      <c r="U102009"/>
    </row>
    <row r="102010" spans="21:21">
      <c r="U102010"/>
    </row>
    <row r="102011" spans="21:21">
      <c r="U102011"/>
    </row>
    <row r="102012" spans="21:21">
      <c r="U102012"/>
    </row>
    <row r="102013" spans="21:21">
      <c r="U102013"/>
    </row>
    <row r="102014" spans="21:21">
      <c r="U102014"/>
    </row>
    <row r="102015" spans="21:21">
      <c r="U102015"/>
    </row>
    <row r="102016" spans="21:21">
      <c r="U102016"/>
    </row>
    <row r="102017" spans="21:21">
      <c r="U102017"/>
    </row>
    <row r="102018" spans="21:21">
      <c r="U102018"/>
    </row>
    <row r="102019" spans="21:21">
      <c r="U102019"/>
    </row>
    <row r="102020" spans="21:21">
      <c r="U102020"/>
    </row>
    <row r="102021" spans="21:21">
      <c r="U102021"/>
    </row>
    <row r="102022" spans="21:21">
      <c r="U102022"/>
    </row>
    <row r="102023" spans="21:21">
      <c r="U102023"/>
    </row>
    <row r="102024" spans="21:21">
      <c r="U102024"/>
    </row>
    <row r="102025" spans="21:21">
      <c r="U102025"/>
    </row>
    <row r="102026" spans="21:21">
      <c r="U102026"/>
    </row>
    <row r="102027" spans="21:21">
      <c r="U102027"/>
    </row>
    <row r="102028" spans="21:21">
      <c r="U102028"/>
    </row>
    <row r="102029" spans="21:21">
      <c r="U102029"/>
    </row>
    <row r="102030" spans="21:21">
      <c r="U102030"/>
    </row>
    <row r="102031" spans="21:21">
      <c r="U102031"/>
    </row>
    <row r="102032" spans="21:21">
      <c r="U102032"/>
    </row>
    <row r="102033" spans="21:21">
      <c r="U102033"/>
    </row>
    <row r="102034" spans="21:21">
      <c r="U102034"/>
    </row>
    <row r="102035" spans="21:21">
      <c r="U102035"/>
    </row>
    <row r="102036" spans="21:21">
      <c r="U102036"/>
    </row>
    <row r="102037" spans="21:21">
      <c r="U102037"/>
    </row>
    <row r="102038" spans="21:21">
      <c r="U102038"/>
    </row>
    <row r="102039" spans="21:21">
      <c r="U102039"/>
    </row>
    <row r="102040" spans="21:21">
      <c r="U102040"/>
    </row>
    <row r="102041" spans="21:21">
      <c r="U102041"/>
    </row>
    <row r="102042" spans="21:21">
      <c r="U102042"/>
    </row>
    <row r="102043" spans="21:21">
      <c r="U102043"/>
    </row>
    <row r="102044" spans="21:21">
      <c r="U102044"/>
    </row>
    <row r="102045" spans="21:21">
      <c r="U102045"/>
    </row>
    <row r="102046" spans="21:21">
      <c r="U102046"/>
    </row>
    <row r="102047" spans="21:21">
      <c r="U102047"/>
    </row>
    <row r="102048" spans="21:21">
      <c r="U102048"/>
    </row>
    <row r="102049" spans="21:21">
      <c r="U102049"/>
    </row>
    <row r="102050" spans="21:21">
      <c r="U102050"/>
    </row>
    <row r="102051" spans="21:21">
      <c r="U102051"/>
    </row>
    <row r="102052" spans="21:21">
      <c r="U102052"/>
    </row>
    <row r="102053" spans="21:21">
      <c r="U102053"/>
    </row>
    <row r="102054" spans="21:21">
      <c r="U102054"/>
    </row>
    <row r="102055" spans="21:21">
      <c r="U102055"/>
    </row>
    <row r="102056" spans="21:21">
      <c r="U102056"/>
    </row>
    <row r="102057" spans="21:21">
      <c r="U102057"/>
    </row>
    <row r="102058" spans="21:21">
      <c r="U102058"/>
    </row>
    <row r="102059" spans="21:21">
      <c r="U102059"/>
    </row>
    <row r="102060" spans="21:21">
      <c r="U102060"/>
    </row>
    <row r="102061" spans="21:21">
      <c r="U102061"/>
    </row>
    <row r="102062" spans="21:21">
      <c r="U102062"/>
    </row>
    <row r="102063" spans="21:21">
      <c r="U102063"/>
    </row>
    <row r="102064" spans="21:21">
      <c r="U102064"/>
    </row>
    <row r="102065" spans="21:21">
      <c r="U102065"/>
    </row>
    <row r="102066" spans="21:21">
      <c r="U102066"/>
    </row>
    <row r="102067" spans="21:21">
      <c r="U102067"/>
    </row>
    <row r="102068" spans="21:21">
      <c r="U102068"/>
    </row>
    <row r="102069" spans="21:21">
      <c r="U102069"/>
    </row>
    <row r="102070" spans="21:21">
      <c r="U102070"/>
    </row>
    <row r="102071" spans="21:21">
      <c r="U102071"/>
    </row>
    <row r="102072" spans="21:21">
      <c r="U102072"/>
    </row>
    <row r="102073" spans="21:21">
      <c r="U102073"/>
    </row>
    <row r="102074" spans="21:21">
      <c r="U102074"/>
    </row>
    <row r="102075" spans="21:21">
      <c r="U102075"/>
    </row>
    <row r="102076" spans="21:21">
      <c r="U102076"/>
    </row>
    <row r="102077" spans="21:21">
      <c r="U102077"/>
    </row>
    <row r="102078" spans="21:21">
      <c r="U102078"/>
    </row>
    <row r="102079" spans="21:21">
      <c r="U102079"/>
    </row>
    <row r="102080" spans="21:21">
      <c r="U102080"/>
    </row>
    <row r="102081" spans="21:21">
      <c r="U102081"/>
    </row>
    <row r="102082" spans="21:21">
      <c r="U102082"/>
    </row>
    <row r="102083" spans="21:21">
      <c r="U102083"/>
    </row>
    <row r="102084" spans="21:21">
      <c r="U102084"/>
    </row>
    <row r="102085" spans="21:21">
      <c r="U102085"/>
    </row>
    <row r="102086" spans="21:21">
      <c r="U102086"/>
    </row>
    <row r="102087" spans="21:21">
      <c r="U102087"/>
    </row>
    <row r="102088" spans="21:21">
      <c r="U102088"/>
    </row>
    <row r="102089" spans="21:21">
      <c r="U102089"/>
    </row>
    <row r="102090" spans="21:21">
      <c r="U102090"/>
    </row>
    <row r="102091" spans="21:21">
      <c r="U102091"/>
    </row>
    <row r="102092" spans="21:21">
      <c r="U102092"/>
    </row>
    <row r="102093" spans="21:21">
      <c r="U102093"/>
    </row>
    <row r="102094" spans="21:21">
      <c r="U102094"/>
    </row>
    <row r="102095" spans="21:21">
      <c r="U102095"/>
    </row>
    <row r="102096" spans="21:21">
      <c r="U102096"/>
    </row>
    <row r="102097" spans="21:21">
      <c r="U102097"/>
    </row>
    <row r="102098" spans="21:21">
      <c r="U102098"/>
    </row>
    <row r="102099" spans="21:21">
      <c r="U102099"/>
    </row>
    <row r="102100" spans="21:21">
      <c r="U102100"/>
    </row>
    <row r="102101" spans="21:21">
      <c r="U102101"/>
    </row>
    <row r="102102" spans="21:21">
      <c r="U102102"/>
    </row>
    <row r="102103" spans="21:21">
      <c r="U102103"/>
    </row>
    <row r="102104" spans="21:21">
      <c r="U102104"/>
    </row>
    <row r="102105" spans="21:21">
      <c r="U102105"/>
    </row>
    <row r="102106" spans="21:21">
      <c r="U102106"/>
    </row>
    <row r="102107" spans="21:21">
      <c r="U102107"/>
    </row>
    <row r="102108" spans="21:21">
      <c r="U102108"/>
    </row>
    <row r="102109" spans="21:21">
      <c r="U102109"/>
    </row>
    <row r="102110" spans="21:21">
      <c r="U102110"/>
    </row>
    <row r="102111" spans="21:21">
      <c r="U102111"/>
    </row>
    <row r="102112" spans="21:21">
      <c r="U102112"/>
    </row>
    <row r="102113" spans="21:21">
      <c r="U102113"/>
    </row>
    <row r="102114" spans="21:21">
      <c r="U102114"/>
    </row>
    <row r="102115" spans="21:21">
      <c r="U102115"/>
    </row>
    <row r="102116" spans="21:21">
      <c r="U102116"/>
    </row>
    <row r="102117" spans="21:21">
      <c r="U102117"/>
    </row>
    <row r="102118" spans="21:21">
      <c r="U102118"/>
    </row>
    <row r="102119" spans="21:21">
      <c r="U102119"/>
    </row>
    <row r="102120" spans="21:21">
      <c r="U102120"/>
    </row>
    <row r="102121" spans="21:21">
      <c r="U102121"/>
    </row>
    <row r="102122" spans="21:21">
      <c r="U102122"/>
    </row>
    <row r="102123" spans="21:21">
      <c r="U102123"/>
    </row>
    <row r="102124" spans="21:21">
      <c r="U102124"/>
    </row>
    <row r="102125" spans="21:21">
      <c r="U102125"/>
    </row>
    <row r="102126" spans="21:21">
      <c r="U102126"/>
    </row>
    <row r="102127" spans="21:21">
      <c r="U102127"/>
    </row>
    <row r="102128" spans="21:21">
      <c r="U102128"/>
    </row>
    <row r="102129" spans="21:21">
      <c r="U102129"/>
    </row>
    <row r="102130" spans="21:21">
      <c r="U102130"/>
    </row>
    <row r="102131" spans="21:21">
      <c r="U102131"/>
    </row>
    <row r="102132" spans="21:21">
      <c r="U102132"/>
    </row>
    <row r="102133" spans="21:21">
      <c r="U102133"/>
    </row>
    <row r="102134" spans="21:21">
      <c r="U102134"/>
    </row>
    <row r="102135" spans="21:21">
      <c r="U102135"/>
    </row>
    <row r="102136" spans="21:21">
      <c r="U102136"/>
    </row>
    <row r="102137" spans="21:21">
      <c r="U102137"/>
    </row>
    <row r="102138" spans="21:21">
      <c r="U102138"/>
    </row>
    <row r="102139" spans="21:21">
      <c r="U102139"/>
    </row>
    <row r="102140" spans="21:21">
      <c r="U102140"/>
    </row>
    <row r="102141" spans="21:21">
      <c r="U102141"/>
    </row>
    <row r="102142" spans="21:21">
      <c r="U102142"/>
    </row>
    <row r="102143" spans="21:21">
      <c r="U102143"/>
    </row>
    <row r="102144" spans="21:21">
      <c r="U102144"/>
    </row>
    <row r="102145" spans="21:21">
      <c r="U102145"/>
    </row>
    <row r="102146" spans="21:21">
      <c r="U102146"/>
    </row>
    <row r="102147" spans="21:21">
      <c r="U102147"/>
    </row>
    <row r="102148" spans="21:21">
      <c r="U102148"/>
    </row>
    <row r="102149" spans="21:21">
      <c r="U102149"/>
    </row>
    <row r="102150" spans="21:21">
      <c r="U102150"/>
    </row>
    <row r="102151" spans="21:21">
      <c r="U102151"/>
    </row>
    <row r="102152" spans="21:21">
      <c r="U102152"/>
    </row>
    <row r="102153" spans="21:21">
      <c r="U102153"/>
    </row>
    <row r="102154" spans="21:21">
      <c r="U102154"/>
    </row>
    <row r="102155" spans="21:21">
      <c r="U102155"/>
    </row>
    <row r="102156" spans="21:21">
      <c r="U102156"/>
    </row>
    <row r="102157" spans="21:21">
      <c r="U102157"/>
    </row>
    <row r="102158" spans="21:21">
      <c r="U102158"/>
    </row>
    <row r="102159" spans="21:21">
      <c r="U102159"/>
    </row>
    <row r="102160" spans="21:21">
      <c r="U102160"/>
    </row>
    <row r="102161" spans="21:21">
      <c r="U102161"/>
    </row>
    <row r="102162" spans="21:21">
      <c r="U102162"/>
    </row>
    <row r="102163" spans="21:21">
      <c r="U102163"/>
    </row>
    <row r="102164" spans="21:21">
      <c r="U102164"/>
    </row>
    <row r="102165" spans="21:21">
      <c r="U102165"/>
    </row>
    <row r="102166" spans="21:21">
      <c r="U102166"/>
    </row>
    <row r="102167" spans="21:21">
      <c r="U102167"/>
    </row>
    <row r="102168" spans="21:21">
      <c r="U102168"/>
    </row>
    <row r="102169" spans="21:21">
      <c r="U102169"/>
    </row>
    <row r="102170" spans="21:21">
      <c r="U102170"/>
    </row>
    <row r="102171" spans="21:21">
      <c r="U102171"/>
    </row>
    <row r="102172" spans="21:21">
      <c r="U102172"/>
    </row>
    <row r="102173" spans="21:21">
      <c r="U102173"/>
    </row>
    <row r="102174" spans="21:21">
      <c r="U102174"/>
    </row>
    <row r="102175" spans="21:21">
      <c r="U102175"/>
    </row>
    <row r="102176" spans="21:21">
      <c r="U102176"/>
    </row>
    <row r="102177" spans="21:21">
      <c r="U102177"/>
    </row>
    <row r="102178" spans="21:21">
      <c r="U102178"/>
    </row>
    <row r="102179" spans="21:21">
      <c r="U102179"/>
    </row>
    <row r="102180" spans="21:21">
      <c r="U102180"/>
    </row>
    <row r="102181" spans="21:21">
      <c r="U102181"/>
    </row>
    <row r="102182" spans="21:21">
      <c r="U102182"/>
    </row>
    <row r="102183" spans="21:21">
      <c r="U102183"/>
    </row>
    <row r="102184" spans="21:21">
      <c r="U102184"/>
    </row>
    <row r="102185" spans="21:21">
      <c r="U102185"/>
    </row>
    <row r="102186" spans="21:21">
      <c r="U102186"/>
    </row>
    <row r="102187" spans="21:21">
      <c r="U102187"/>
    </row>
    <row r="102188" spans="21:21">
      <c r="U102188"/>
    </row>
    <row r="102189" spans="21:21">
      <c r="U102189"/>
    </row>
    <row r="102190" spans="21:21">
      <c r="U102190"/>
    </row>
    <row r="102191" spans="21:21">
      <c r="U102191"/>
    </row>
    <row r="102192" spans="21:21">
      <c r="U102192"/>
    </row>
    <row r="102193" spans="21:21">
      <c r="U102193"/>
    </row>
    <row r="102194" spans="21:21">
      <c r="U102194"/>
    </row>
    <row r="102195" spans="21:21">
      <c r="U102195"/>
    </row>
    <row r="102196" spans="21:21">
      <c r="U102196"/>
    </row>
    <row r="102197" spans="21:21">
      <c r="U102197"/>
    </row>
    <row r="102198" spans="21:21">
      <c r="U102198"/>
    </row>
    <row r="102199" spans="21:21">
      <c r="U102199"/>
    </row>
    <row r="102200" spans="21:21">
      <c r="U102200"/>
    </row>
    <row r="102201" spans="21:21">
      <c r="U102201"/>
    </row>
    <row r="102202" spans="21:21">
      <c r="U102202"/>
    </row>
    <row r="102203" spans="21:21">
      <c r="U102203"/>
    </row>
    <row r="102204" spans="21:21">
      <c r="U102204"/>
    </row>
    <row r="102205" spans="21:21">
      <c r="U102205"/>
    </row>
    <row r="102206" spans="21:21">
      <c r="U102206"/>
    </row>
    <row r="102207" spans="21:21">
      <c r="U102207"/>
    </row>
    <row r="102208" spans="21:21">
      <c r="U102208"/>
    </row>
    <row r="102209" spans="21:21">
      <c r="U102209"/>
    </row>
    <row r="102210" spans="21:21">
      <c r="U102210"/>
    </row>
    <row r="102211" spans="21:21">
      <c r="U102211"/>
    </row>
    <row r="102212" spans="21:21">
      <c r="U102212"/>
    </row>
    <row r="102213" spans="21:21">
      <c r="U102213"/>
    </row>
    <row r="102214" spans="21:21">
      <c r="U102214"/>
    </row>
    <row r="102215" spans="21:21">
      <c r="U102215"/>
    </row>
    <row r="102216" spans="21:21">
      <c r="U102216"/>
    </row>
    <row r="102217" spans="21:21">
      <c r="U102217"/>
    </row>
    <row r="102218" spans="21:21">
      <c r="U102218"/>
    </row>
    <row r="102219" spans="21:21">
      <c r="U102219"/>
    </row>
    <row r="102220" spans="21:21">
      <c r="U102220"/>
    </row>
    <row r="102221" spans="21:21">
      <c r="U102221"/>
    </row>
    <row r="102222" spans="21:21">
      <c r="U102222"/>
    </row>
    <row r="102223" spans="21:21">
      <c r="U102223"/>
    </row>
    <row r="102224" spans="21:21">
      <c r="U102224"/>
    </row>
    <row r="102225" spans="21:21">
      <c r="U102225"/>
    </row>
    <row r="102226" spans="21:21">
      <c r="U102226"/>
    </row>
    <row r="102227" spans="21:21">
      <c r="U102227"/>
    </row>
    <row r="102228" spans="21:21">
      <c r="U102228"/>
    </row>
    <row r="102229" spans="21:21">
      <c r="U102229"/>
    </row>
    <row r="102230" spans="21:21">
      <c r="U102230"/>
    </row>
    <row r="102231" spans="21:21">
      <c r="U102231"/>
    </row>
    <row r="102232" spans="21:21">
      <c r="U102232"/>
    </row>
    <row r="102233" spans="21:21">
      <c r="U102233"/>
    </row>
    <row r="102234" spans="21:21">
      <c r="U102234"/>
    </row>
    <row r="102235" spans="21:21">
      <c r="U102235"/>
    </row>
    <row r="102236" spans="21:21">
      <c r="U102236"/>
    </row>
    <row r="102237" spans="21:21">
      <c r="U102237"/>
    </row>
    <row r="102238" spans="21:21">
      <c r="U102238"/>
    </row>
    <row r="102239" spans="21:21">
      <c r="U102239"/>
    </row>
    <row r="102240" spans="21:21">
      <c r="U102240"/>
    </row>
    <row r="102241" spans="21:21">
      <c r="U102241"/>
    </row>
    <row r="102242" spans="21:21">
      <c r="U102242"/>
    </row>
    <row r="102243" spans="21:21">
      <c r="U102243"/>
    </row>
    <row r="102244" spans="21:21">
      <c r="U102244"/>
    </row>
    <row r="102245" spans="21:21">
      <c r="U102245"/>
    </row>
    <row r="102246" spans="21:21">
      <c r="U102246"/>
    </row>
    <row r="102247" spans="21:21">
      <c r="U102247"/>
    </row>
    <row r="102248" spans="21:21">
      <c r="U102248"/>
    </row>
    <row r="102249" spans="21:21">
      <c r="U102249"/>
    </row>
    <row r="102250" spans="21:21">
      <c r="U102250"/>
    </row>
    <row r="102251" spans="21:21">
      <c r="U102251"/>
    </row>
    <row r="102252" spans="21:21">
      <c r="U102252"/>
    </row>
    <row r="102253" spans="21:21">
      <c r="U102253"/>
    </row>
    <row r="102254" spans="21:21">
      <c r="U102254"/>
    </row>
    <row r="102255" spans="21:21">
      <c r="U102255"/>
    </row>
    <row r="102256" spans="21:21">
      <c r="U102256"/>
    </row>
    <row r="102257" spans="21:21">
      <c r="U102257"/>
    </row>
    <row r="102258" spans="21:21">
      <c r="U102258"/>
    </row>
    <row r="102259" spans="21:21">
      <c r="U102259"/>
    </row>
    <row r="102260" spans="21:21">
      <c r="U102260"/>
    </row>
    <row r="102261" spans="21:21">
      <c r="U102261"/>
    </row>
    <row r="102262" spans="21:21">
      <c r="U102262"/>
    </row>
    <row r="102263" spans="21:21">
      <c r="U102263"/>
    </row>
    <row r="102264" spans="21:21">
      <c r="U102264"/>
    </row>
    <row r="102265" spans="21:21">
      <c r="U102265"/>
    </row>
    <row r="102266" spans="21:21">
      <c r="U102266"/>
    </row>
    <row r="102267" spans="21:21">
      <c r="U102267"/>
    </row>
    <row r="102268" spans="21:21">
      <c r="U102268"/>
    </row>
    <row r="102269" spans="21:21">
      <c r="U102269"/>
    </row>
    <row r="102270" spans="21:21">
      <c r="U102270"/>
    </row>
    <row r="102271" spans="21:21">
      <c r="U102271"/>
    </row>
    <row r="102272" spans="21:21">
      <c r="U102272"/>
    </row>
    <row r="102273" spans="21:21">
      <c r="U102273"/>
    </row>
    <row r="102274" spans="21:21">
      <c r="U102274"/>
    </row>
    <row r="102275" spans="21:21">
      <c r="U102275"/>
    </row>
    <row r="102276" spans="21:21">
      <c r="U102276"/>
    </row>
    <row r="102277" spans="21:21">
      <c r="U102277"/>
    </row>
    <row r="102278" spans="21:21">
      <c r="U102278"/>
    </row>
    <row r="102279" spans="21:21">
      <c r="U102279"/>
    </row>
    <row r="102280" spans="21:21">
      <c r="U102280"/>
    </row>
    <row r="102281" spans="21:21">
      <c r="U102281"/>
    </row>
    <row r="102282" spans="21:21">
      <c r="U102282"/>
    </row>
    <row r="102283" spans="21:21">
      <c r="U102283"/>
    </row>
    <row r="102284" spans="21:21">
      <c r="U102284"/>
    </row>
    <row r="102285" spans="21:21">
      <c r="U102285"/>
    </row>
    <row r="102286" spans="21:21">
      <c r="U102286"/>
    </row>
    <row r="102287" spans="21:21">
      <c r="U102287"/>
    </row>
    <row r="102288" spans="21:21">
      <c r="U102288"/>
    </row>
    <row r="102289" spans="21:21">
      <c r="U102289"/>
    </row>
    <row r="102290" spans="21:21">
      <c r="U102290"/>
    </row>
    <row r="102291" spans="21:21">
      <c r="U102291"/>
    </row>
    <row r="102292" spans="21:21">
      <c r="U102292"/>
    </row>
    <row r="102293" spans="21:21">
      <c r="U102293"/>
    </row>
    <row r="102294" spans="21:21">
      <c r="U102294"/>
    </row>
    <row r="102295" spans="21:21">
      <c r="U102295"/>
    </row>
    <row r="102296" spans="21:21">
      <c r="U102296"/>
    </row>
    <row r="102297" spans="21:21">
      <c r="U102297"/>
    </row>
    <row r="102298" spans="21:21">
      <c r="U102298"/>
    </row>
    <row r="102299" spans="21:21">
      <c r="U102299"/>
    </row>
    <row r="102300" spans="21:21">
      <c r="U102300"/>
    </row>
    <row r="102301" spans="21:21">
      <c r="U102301"/>
    </row>
    <row r="102302" spans="21:21">
      <c r="U102302"/>
    </row>
    <row r="102303" spans="21:21">
      <c r="U102303"/>
    </row>
    <row r="102304" spans="21:21">
      <c r="U102304"/>
    </row>
    <row r="102305" spans="21:21">
      <c r="U102305"/>
    </row>
    <row r="102306" spans="21:21">
      <c r="U102306"/>
    </row>
    <row r="102307" spans="21:21">
      <c r="U102307"/>
    </row>
    <row r="102308" spans="21:21">
      <c r="U102308"/>
    </row>
    <row r="102309" spans="21:21">
      <c r="U102309"/>
    </row>
    <row r="102310" spans="21:21">
      <c r="U102310"/>
    </row>
    <row r="102311" spans="21:21">
      <c r="U102311"/>
    </row>
    <row r="102312" spans="21:21">
      <c r="U102312"/>
    </row>
    <row r="102313" spans="21:21">
      <c r="U102313"/>
    </row>
    <row r="102314" spans="21:21">
      <c r="U102314"/>
    </row>
    <row r="102315" spans="21:21">
      <c r="U102315"/>
    </row>
    <row r="102316" spans="21:21">
      <c r="U102316"/>
    </row>
    <row r="102317" spans="21:21">
      <c r="U102317"/>
    </row>
    <row r="102318" spans="21:21">
      <c r="U102318"/>
    </row>
    <row r="102319" spans="21:21">
      <c r="U102319"/>
    </row>
    <row r="102320" spans="21:21">
      <c r="U102320"/>
    </row>
    <row r="102321" spans="21:21">
      <c r="U102321"/>
    </row>
    <row r="102322" spans="21:21">
      <c r="U102322"/>
    </row>
    <row r="102323" spans="21:21">
      <c r="U102323"/>
    </row>
    <row r="102324" spans="21:21">
      <c r="U102324"/>
    </row>
    <row r="102325" spans="21:21">
      <c r="U102325"/>
    </row>
    <row r="102326" spans="21:21">
      <c r="U102326"/>
    </row>
    <row r="102327" spans="21:21">
      <c r="U102327"/>
    </row>
    <row r="102328" spans="21:21">
      <c r="U102328"/>
    </row>
    <row r="102329" spans="21:21">
      <c r="U102329"/>
    </row>
    <row r="102330" spans="21:21">
      <c r="U102330"/>
    </row>
    <row r="102331" spans="21:21">
      <c r="U102331"/>
    </row>
    <row r="102332" spans="21:21">
      <c r="U102332"/>
    </row>
    <row r="102333" spans="21:21">
      <c r="U102333"/>
    </row>
    <row r="102334" spans="21:21">
      <c r="U102334"/>
    </row>
    <row r="102335" spans="21:21">
      <c r="U102335"/>
    </row>
    <row r="102336" spans="21:21">
      <c r="U102336"/>
    </row>
    <row r="102337" spans="21:21">
      <c r="U102337"/>
    </row>
    <row r="102338" spans="21:21">
      <c r="U102338"/>
    </row>
    <row r="102339" spans="21:21">
      <c r="U102339"/>
    </row>
    <row r="102340" spans="21:21">
      <c r="U102340"/>
    </row>
    <row r="102341" spans="21:21">
      <c r="U102341"/>
    </row>
    <row r="102342" spans="21:21">
      <c r="U102342"/>
    </row>
    <row r="102343" spans="21:21">
      <c r="U102343"/>
    </row>
    <row r="102344" spans="21:21">
      <c r="U102344"/>
    </row>
    <row r="102345" spans="21:21">
      <c r="U102345"/>
    </row>
    <row r="102346" spans="21:21">
      <c r="U102346"/>
    </row>
    <row r="102347" spans="21:21">
      <c r="U102347"/>
    </row>
    <row r="102348" spans="21:21">
      <c r="U102348"/>
    </row>
    <row r="102349" spans="21:21">
      <c r="U102349"/>
    </row>
    <row r="102350" spans="21:21">
      <c r="U102350"/>
    </row>
    <row r="102351" spans="21:21">
      <c r="U102351"/>
    </row>
    <row r="102352" spans="21:21">
      <c r="U102352"/>
    </row>
    <row r="102353" spans="21:21">
      <c r="U102353"/>
    </row>
    <row r="102354" spans="21:21">
      <c r="U102354"/>
    </row>
    <row r="102355" spans="21:21">
      <c r="U102355"/>
    </row>
    <row r="102356" spans="21:21">
      <c r="U102356"/>
    </row>
    <row r="102357" spans="21:21">
      <c r="U102357"/>
    </row>
    <row r="102358" spans="21:21">
      <c r="U102358"/>
    </row>
    <row r="102359" spans="21:21">
      <c r="U102359"/>
    </row>
    <row r="102360" spans="21:21">
      <c r="U102360"/>
    </row>
    <row r="102361" spans="21:21">
      <c r="U102361"/>
    </row>
    <row r="102362" spans="21:21">
      <c r="U102362"/>
    </row>
    <row r="102363" spans="21:21">
      <c r="U102363"/>
    </row>
    <row r="102364" spans="21:21">
      <c r="U102364"/>
    </row>
    <row r="102365" spans="21:21">
      <c r="U102365"/>
    </row>
    <row r="102366" spans="21:21">
      <c r="U102366"/>
    </row>
    <row r="102367" spans="21:21">
      <c r="U102367"/>
    </row>
    <row r="102368" spans="21:21">
      <c r="U102368"/>
    </row>
    <row r="102369" spans="21:21">
      <c r="U102369"/>
    </row>
    <row r="102370" spans="21:21">
      <c r="U102370"/>
    </row>
    <row r="102371" spans="21:21">
      <c r="U102371"/>
    </row>
    <row r="102372" spans="21:21">
      <c r="U102372"/>
    </row>
    <row r="102373" spans="21:21">
      <c r="U102373"/>
    </row>
    <row r="102374" spans="21:21">
      <c r="U102374"/>
    </row>
    <row r="102375" spans="21:21">
      <c r="U102375"/>
    </row>
    <row r="102376" spans="21:21">
      <c r="U102376"/>
    </row>
    <row r="102377" spans="21:21">
      <c r="U102377"/>
    </row>
    <row r="102378" spans="21:21">
      <c r="U102378"/>
    </row>
    <row r="102379" spans="21:21">
      <c r="U102379"/>
    </row>
    <row r="102380" spans="21:21">
      <c r="U102380"/>
    </row>
    <row r="102381" spans="21:21">
      <c r="U102381"/>
    </row>
    <row r="102382" spans="21:21">
      <c r="U102382"/>
    </row>
    <row r="102383" spans="21:21">
      <c r="U102383"/>
    </row>
    <row r="102384" spans="21:21">
      <c r="U102384"/>
    </row>
    <row r="102385" spans="21:21">
      <c r="U102385"/>
    </row>
    <row r="102386" spans="21:21">
      <c r="U102386"/>
    </row>
    <row r="102387" spans="21:21">
      <c r="U102387"/>
    </row>
    <row r="102388" spans="21:21">
      <c r="U102388"/>
    </row>
    <row r="102389" spans="21:21">
      <c r="U102389"/>
    </row>
    <row r="102390" spans="21:21">
      <c r="U102390"/>
    </row>
    <row r="102391" spans="21:21">
      <c r="U102391"/>
    </row>
    <row r="102392" spans="21:21">
      <c r="U102392"/>
    </row>
    <row r="102393" spans="21:21">
      <c r="U102393"/>
    </row>
    <row r="102394" spans="21:21">
      <c r="U102394"/>
    </row>
    <row r="102395" spans="21:21">
      <c r="U102395"/>
    </row>
    <row r="102396" spans="21:21">
      <c r="U102396"/>
    </row>
    <row r="102397" spans="21:21">
      <c r="U102397"/>
    </row>
    <row r="102398" spans="21:21">
      <c r="U102398"/>
    </row>
    <row r="102399" spans="21:21">
      <c r="U102399"/>
    </row>
    <row r="102400" spans="21:21">
      <c r="U102400"/>
    </row>
    <row r="102401" spans="21:21">
      <c r="U102401"/>
    </row>
    <row r="102402" spans="21:21">
      <c r="U102402"/>
    </row>
    <row r="102403" spans="21:21">
      <c r="U102403"/>
    </row>
    <row r="102404" spans="21:21">
      <c r="U102404"/>
    </row>
    <row r="102405" spans="21:21">
      <c r="U102405"/>
    </row>
    <row r="102406" spans="21:21">
      <c r="U102406"/>
    </row>
    <row r="102407" spans="21:21">
      <c r="U102407"/>
    </row>
    <row r="102408" spans="21:21">
      <c r="U102408"/>
    </row>
    <row r="102409" spans="21:21">
      <c r="U102409"/>
    </row>
    <row r="102410" spans="21:21">
      <c r="U102410"/>
    </row>
    <row r="102411" spans="21:21">
      <c r="U102411"/>
    </row>
    <row r="102412" spans="21:21">
      <c r="U102412"/>
    </row>
    <row r="102413" spans="21:21">
      <c r="U102413"/>
    </row>
    <row r="102414" spans="21:21">
      <c r="U102414"/>
    </row>
    <row r="102415" spans="21:21">
      <c r="U102415"/>
    </row>
    <row r="102416" spans="21:21">
      <c r="U102416"/>
    </row>
    <row r="102417" spans="21:21">
      <c r="U102417"/>
    </row>
    <row r="102418" spans="21:21">
      <c r="U102418"/>
    </row>
    <row r="102419" spans="21:21">
      <c r="U102419"/>
    </row>
    <row r="102420" spans="21:21">
      <c r="U102420"/>
    </row>
    <row r="102421" spans="21:21">
      <c r="U102421"/>
    </row>
    <row r="102422" spans="21:21">
      <c r="U102422"/>
    </row>
    <row r="102423" spans="21:21">
      <c r="U102423"/>
    </row>
    <row r="102424" spans="21:21">
      <c r="U102424"/>
    </row>
    <row r="102425" spans="21:21">
      <c r="U102425"/>
    </row>
    <row r="102426" spans="21:21">
      <c r="U102426"/>
    </row>
    <row r="102427" spans="21:21">
      <c r="U102427"/>
    </row>
    <row r="102428" spans="21:21">
      <c r="U102428"/>
    </row>
    <row r="102429" spans="21:21">
      <c r="U102429"/>
    </row>
    <row r="102430" spans="21:21">
      <c r="U102430"/>
    </row>
    <row r="102431" spans="21:21">
      <c r="U102431"/>
    </row>
    <row r="102432" spans="21:21">
      <c r="U102432"/>
    </row>
    <row r="102433" spans="21:21">
      <c r="U102433"/>
    </row>
    <row r="102434" spans="21:21">
      <c r="U102434"/>
    </row>
    <row r="102435" spans="21:21">
      <c r="U102435"/>
    </row>
    <row r="102436" spans="21:21">
      <c r="U102436"/>
    </row>
    <row r="102437" spans="21:21">
      <c r="U102437"/>
    </row>
    <row r="102438" spans="21:21">
      <c r="U102438"/>
    </row>
    <row r="102439" spans="21:21">
      <c r="U102439"/>
    </row>
    <row r="102440" spans="21:21">
      <c r="U102440"/>
    </row>
    <row r="102441" spans="21:21">
      <c r="U102441"/>
    </row>
    <row r="102442" spans="21:21">
      <c r="U102442"/>
    </row>
    <row r="102443" spans="21:21">
      <c r="U102443"/>
    </row>
    <row r="102444" spans="21:21">
      <c r="U102444"/>
    </row>
    <row r="102445" spans="21:21">
      <c r="U102445"/>
    </row>
    <row r="102446" spans="21:21">
      <c r="U102446"/>
    </row>
    <row r="102447" spans="21:21">
      <c r="U102447"/>
    </row>
    <row r="102448" spans="21:21">
      <c r="U102448"/>
    </row>
    <row r="102449" spans="21:21">
      <c r="U102449"/>
    </row>
    <row r="102450" spans="21:21">
      <c r="U102450"/>
    </row>
    <row r="102451" spans="21:21">
      <c r="U102451"/>
    </row>
    <row r="102452" spans="21:21">
      <c r="U102452"/>
    </row>
    <row r="102453" spans="21:21">
      <c r="U102453"/>
    </row>
    <row r="102454" spans="21:21">
      <c r="U102454"/>
    </row>
    <row r="102455" spans="21:21">
      <c r="U102455"/>
    </row>
    <row r="102456" spans="21:21">
      <c r="U102456"/>
    </row>
    <row r="102457" spans="21:21">
      <c r="U102457"/>
    </row>
    <row r="102458" spans="21:21">
      <c r="U102458"/>
    </row>
    <row r="102459" spans="21:21">
      <c r="U102459"/>
    </row>
    <row r="102460" spans="21:21">
      <c r="U102460"/>
    </row>
    <row r="102461" spans="21:21">
      <c r="U102461"/>
    </row>
    <row r="102462" spans="21:21">
      <c r="U102462"/>
    </row>
    <row r="102463" spans="21:21">
      <c r="U102463"/>
    </row>
    <row r="102464" spans="21:21">
      <c r="U102464"/>
    </row>
    <row r="102465" spans="21:21">
      <c r="U102465"/>
    </row>
    <row r="102466" spans="21:21">
      <c r="U102466"/>
    </row>
    <row r="102467" spans="21:21">
      <c r="U102467"/>
    </row>
    <row r="102468" spans="21:21">
      <c r="U102468"/>
    </row>
    <row r="102469" spans="21:21">
      <c r="U102469"/>
    </row>
    <row r="102470" spans="21:21">
      <c r="U102470"/>
    </row>
    <row r="102471" spans="21:21">
      <c r="U102471"/>
    </row>
    <row r="102472" spans="21:21">
      <c r="U102472"/>
    </row>
    <row r="102473" spans="21:21">
      <c r="U102473"/>
    </row>
    <row r="102474" spans="21:21">
      <c r="U102474"/>
    </row>
    <row r="102475" spans="21:21">
      <c r="U102475"/>
    </row>
    <row r="102476" spans="21:21">
      <c r="U102476"/>
    </row>
    <row r="102477" spans="21:21">
      <c r="U102477"/>
    </row>
    <row r="102478" spans="21:21">
      <c r="U102478"/>
    </row>
    <row r="102479" spans="21:21">
      <c r="U102479"/>
    </row>
    <row r="102480" spans="21:21">
      <c r="U102480"/>
    </row>
    <row r="102481" spans="21:21">
      <c r="U102481"/>
    </row>
    <row r="102482" spans="21:21">
      <c r="U102482"/>
    </row>
    <row r="102483" spans="21:21">
      <c r="U102483"/>
    </row>
    <row r="102484" spans="21:21">
      <c r="U102484"/>
    </row>
    <row r="102485" spans="21:21">
      <c r="U102485"/>
    </row>
    <row r="102486" spans="21:21">
      <c r="U102486"/>
    </row>
    <row r="102487" spans="21:21">
      <c r="U102487"/>
    </row>
    <row r="102488" spans="21:21">
      <c r="U102488"/>
    </row>
    <row r="102489" spans="21:21">
      <c r="U102489"/>
    </row>
    <row r="102490" spans="21:21">
      <c r="U102490"/>
    </row>
    <row r="102491" spans="21:21">
      <c r="U102491"/>
    </row>
    <row r="102492" spans="21:21">
      <c r="U102492"/>
    </row>
    <row r="102493" spans="21:21">
      <c r="U102493"/>
    </row>
    <row r="102494" spans="21:21">
      <c r="U102494"/>
    </row>
    <row r="102495" spans="21:21">
      <c r="U102495"/>
    </row>
    <row r="102496" spans="21:21">
      <c r="U102496"/>
    </row>
    <row r="102497" spans="21:21">
      <c r="U102497"/>
    </row>
    <row r="102498" spans="21:21">
      <c r="U102498"/>
    </row>
    <row r="102499" spans="21:21">
      <c r="U102499"/>
    </row>
    <row r="102500" spans="21:21">
      <c r="U102500"/>
    </row>
    <row r="102501" spans="21:21">
      <c r="U102501"/>
    </row>
    <row r="102502" spans="21:21">
      <c r="U102502"/>
    </row>
    <row r="102503" spans="21:21">
      <c r="U102503"/>
    </row>
    <row r="102504" spans="21:21">
      <c r="U102504"/>
    </row>
    <row r="102505" spans="21:21">
      <c r="U102505"/>
    </row>
    <row r="102506" spans="21:21">
      <c r="U102506"/>
    </row>
    <row r="102507" spans="21:21">
      <c r="U102507"/>
    </row>
    <row r="102508" spans="21:21">
      <c r="U102508"/>
    </row>
    <row r="102509" spans="21:21">
      <c r="U102509"/>
    </row>
    <row r="102510" spans="21:21">
      <c r="U102510"/>
    </row>
    <row r="102511" spans="21:21">
      <c r="U102511"/>
    </row>
    <row r="102512" spans="21:21">
      <c r="U102512"/>
    </row>
    <row r="102513" spans="21:21">
      <c r="U102513"/>
    </row>
    <row r="102514" spans="21:21">
      <c r="U102514"/>
    </row>
    <row r="102515" spans="21:21">
      <c r="U102515"/>
    </row>
    <row r="102516" spans="21:21">
      <c r="U102516"/>
    </row>
    <row r="102517" spans="21:21">
      <c r="U102517"/>
    </row>
    <row r="102518" spans="21:21">
      <c r="U102518"/>
    </row>
    <row r="102519" spans="21:21">
      <c r="U102519"/>
    </row>
    <row r="102520" spans="21:21">
      <c r="U102520"/>
    </row>
    <row r="102521" spans="21:21">
      <c r="U102521"/>
    </row>
    <row r="102522" spans="21:21">
      <c r="U102522"/>
    </row>
    <row r="102523" spans="21:21">
      <c r="U102523"/>
    </row>
    <row r="102524" spans="21:21">
      <c r="U102524"/>
    </row>
    <row r="102525" spans="21:21">
      <c r="U102525"/>
    </row>
    <row r="102526" spans="21:21">
      <c r="U102526"/>
    </row>
    <row r="102527" spans="21:21">
      <c r="U102527"/>
    </row>
    <row r="102528" spans="21:21">
      <c r="U102528"/>
    </row>
    <row r="102529" spans="21:21">
      <c r="U102529"/>
    </row>
    <row r="102530" spans="21:21">
      <c r="U102530"/>
    </row>
    <row r="102531" spans="21:21">
      <c r="U102531"/>
    </row>
    <row r="102532" spans="21:21">
      <c r="U102532"/>
    </row>
    <row r="102533" spans="21:21">
      <c r="U102533"/>
    </row>
    <row r="102534" spans="21:21">
      <c r="U102534"/>
    </row>
    <row r="102535" spans="21:21">
      <c r="U102535"/>
    </row>
    <row r="102536" spans="21:21">
      <c r="U102536"/>
    </row>
    <row r="102537" spans="21:21">
      <c r="U102537"/>
    </row>
    <row r="102538" spans="21:21">
      <c r="U102538"/>
    </row>
    <row r="102539" spans="21:21">
      <c r="U102539"/>
    </row>
    <row r="102540" spans="21:21">
      <c r="U102540"/>
    </row>
    <row r="102541" spans="21:21">
      <c r="U102541"/>
    </row>
    <row r="102542" spans="21:21">
      <c r="U102542"/>
    </row>
    <row r="102543" spans="21:21">
      <c r="U102543"/>
    </row>
    <row r="102544" spans="21:21">
      <c r="U102544"/>
    </row>
    <row r="102545" spans="21:21">
      <c r="U102545"/>
    </row>
    <row r="102546" spans="21:21">
      <c r="U102546"/>
    </row>
    <row r="102547" spans="21:21">
      <c r="U102547"/>
    </row>
    <row r="102548" spans="21:21">
      <c r="U102548"/>
    </row>
    <row r="102549" spans="21:21">
      <c r="U102549"/>
    </row>
    <row r="102550" spans="21:21">
      <c r="U102550"/>
    </row>
    <row r="102551" spans="21:21">
      <c r="U102551"/>
    </row>
    <row r="102552" spans="21:21">
      <c r="U102552"/>
    </row>
    <row r="102553" spans="21:21">
      <c r="U102553"/>
    </row>
    <row r="102554" spans="21:21">
      <c r="U102554"/>
    </row>
    <row r="102555" spans="21:21">
      <c r="U102555"/>
    </row>
    <row r="102556" spans="21:21">
      <c r="U102556"/>
    </row>
    <row r="102557" spans="21:21">
      <c r="U102557"/>
    </row>
    <row r="102558" spans="21:21">
      <c r="U102558"/>
    </row>
    <row r="102559" spans="21:21">
      <c r="U102559"/>
    </row>
    <row r="102560" spans="21:21">
      <c r="U102560"/>
    </row>
    <row r="102561" spans="21:21">
      <c r="U102561"/>
    </row>
    <row r="102562" spans="21:21">
      <c r="U102562"/>
    </row>
    <row r="102563" spans="21:21">
      <c r="U102563"/>
    </row>
    <row r="102564" spans="21:21">
      <c r="U102564"/>
    </row>
    <row r="102565" spans="21:21">
      <c r="U102565"/>
    </row>
    <row r="102566" spans="21:21">
      <c r="U102566"/>
    </row>
    <row r="102567" spans="21:21">
      <c r="U102567"/>
    </row>
    <row r="102568" spans="21:21">
      <c r="U102568"/>
    </row>
    <row r="102569" spans="21:21">
      <c r="U102569"/>
    </row>
    <row r="102570" spans="21:21">
      <c r="U102570"/>
    </row>
    <row r="102571" spans="21:21">
      <c r="U102571"/>
    </row>
    <row r="102572" spans="21:21">
      <c r="U102572"/>
    </row>
    <row r="102573" spans="21:21">
      <c r="U102573"/>
    </row>
    <row r="102574" spans="21:21">
      <c r="U102574"/>
    </row>
    <row r="102575" spans="21:21">
      <c r="U102575"/>
    </row>
    <row r="102576" spans="21:21">
      <c r="U102576"/>
    </row>
    <row r="102577" spans="21:21">
      <c r="U102577"/>
    </row>
    <row r="102578" spans="21:21">
      <c r="U102578"/>
    </row>
    <row r="102579" spans="21:21">
      <c r="U102579"/>
    </row>
    <row r="102580" spans="21:21">
      <c r="U102580"/>
    </row>
    <row r="102581" spans="21:21">
      <c r="U102581"/>
    </row>
    <row r="102582" spans="21:21">
      <c r="U102582"/>
    </row>
    <row r="102583" spans="21:21">
      <c r="U102583"/>
    </row>
    <row r="102584" spans="21:21">
      <c r="U102584"/>
    </row>
    <row r="102585" spans="21:21">
      <c r="U102585"/>
    </row>
    <row r="102586" spans="21:21">
      <c r="U102586"/>
    </row>
    <row r="102587" spans="21:21">
      <c r="U102587"/>
    </row>
    <row r="102588" spans="21:21">
      <c r="U102588"/>
    </row>
    <row r="102589" spans="21:21">
      <c r="U102589"/>
    </row>
    <row r="102590" spans="21:21">
      <c r="U102590"/>
    </row>
    <row r="102591" spans="21:21">
      <c r="U102591"/>
    </row>
    <row r="102592" spans="21:21">
      <c r="U102592"/>
    </row>
    <row r="102593" spans="21:21">
      <c r="U102593"/>
    </row>
    <row r="102594" spans="21:21">
      <c r="U102594"/>
    </row>
    <row r="102595" spans="21:21">
      <c r="U102595"/>
    </row>
    <row r="102596" spans="21:21">
      <c r="U102596"/>
    </row>
    <row r="102597" spans="21:21">
      <c r="U102597"/>
    </row>
    <row r="102598" spans="21:21">
      <c r="U102598"/>
    </row>
    <row r="102599" spans="21:21">
      <c r="U102599"/>
    </row>
    <row r="102600" spans="21:21">
      <c r="U102600"/>
    </row>
    <row r="102601" spans="21:21">
      <c r="U102601"/>
    </row>
    <row r="102602" spans="21:21">
      <c r="U102602"/>
    </row>
    <row r="102603" spans="21:21">
      <c r="U102603"/>
    </row>
    <row r="102604" spans="21:21">
      <c r="U102604"/>
    </row>
    <row r="102605" spans="21:21">
      <c r="U102605"/>
    </row>
    <row r="102606" spans="21:21">
      <c r="U102606"/>
    </row>
    <row r="102607" spans="21:21">
      <c r="U102607"/>
    </row>
    <row r="102608" spans="21:21">
      <c r="U102608"/>
    </row>
    <row r="102609" spans="21:21">
      <c r="U102609"/>
    </row>
    <row r="102610" spans="21:21">
      <c r="U102610"/>
    </row>
    <row r="102611" spans="21:21">
      <c r="U102611"/>
    </row>
    <row r="102612" spans="21:21">
      <c r="U102612"/>
    </row>
    <row r="102613" spans="21:21">
      <c r="U102613"/>
    </row>
    <row r="102614" spans="21:21">
      <c r="U102614"/>
    </row>
    <row r="102615" spans="21:21">
      <c r="U102615"/>
    </row>
    <row r="102616" spans="21:21">
      <c r="U102616"/>
    </row>
    <row r="102617" spans="21:21">
      <c r="U102617"/>
    </row>
    <row r="102618" spans="21:21">
      <c r="U102618"/>
    </row>
    <row r="102619" spans="21:21">
      <c r="U102619"/>
    </row>
    <row r="102620" spans="21:21">
      <c r="U102620"/>
    </row>
    <row r="102621" spans="21:21">
      <c r="U102621"/>
    </row>
    <row r="102622" spans="21:21">
      <c r="U102622"/>
    </row>
    <row r="102623" spans="21:21">
      <c r="U102623"/>
    </row>
    <row r="102624" spans="21:21">
      <c r="U102624"/>
    </row>
    <row r="102625" spans="21:21">
      <c r="U102625"/>
    </row>
    <row r="102626" spans="21:21">
      <c r="U102626"/>
    </row>
    <row r="102627" spans="21:21">
      <c r="U102627"/>
    </row>
    <row r="102628" spans="21:21">
      <c r="U102628"/>
    </row>
    <row r="102629" spans="21:21">
      <c r="U102629"/>
    </row>
    <row r="102630" spans="21:21">
      <c r="U102630"/>
    </row>
    <row r="102631" spans="21:21">
      <c r="U102631"/>
    </row>
    <row r="102632" spans="21:21">
      <c r="U102632"/>
    </row>
    <row r="102633" spans="21:21">
      <c r="U102633"/>
    </row>
    <row r="102634" spans="21:21">
      <c r="U102634"/>
    </row>
    <row r="102635" spans="21:21">
      <c r="U102635"/>
    </row>
    <row r="102636" spans="21:21">
      <c r="U102636"/>
    </row>
    <row r="102637" spans="21:21">
      <c r="U102637"/>
    </row>
    <row r="102638" spans="21:21">
      <c r="U102638"/>
    </row>
    <row r="102639" spans="21:21">
      <c r="U102639"/>
    </row>
    <row r="102640" spans="21:21">
      <c r="U102640"/>
    </row>
    <row r="102641" spans="21:21">
      <c r="U102641"/>
    </row>
    <row r="102642" spans="21:21">
      <c r="U102642"/>
    </row>
    <row r="102643" spans="21:21">
      <c r="U102643"/>
    </row>
    <row r="102644" spans="21:21">
      <c r="U102644"/>
    </row>
    <row r="102645" spans="21:21">
      <c r="U102645"/>
    </row>
    <row r="102646" spans="21:21">
      <c r="U102646"/>
    </row>
    <row r="102647" spans="21:21">
      <c r="U102647"/>
    </row>
    <row r="102648" spans="21:21">
      <c r="U102648"/>
    </row>
    <row r="102649" spans="21:21">
      <c r="U102649"/>
    </row>
    <row r="102650" spans="21:21">
      <c r="U102650"/>
    </row>
    <row r="102651" spans="21:21">
      <c r="U102651"/>
    </row>
    <row r="102652" spans="21:21">
      <c r="U102652"/>
    </row>
    <row r="102653" spans="21:21">
      <c r="U102653"/>
    </row>
    <row r="102654" spans="21:21">
      <c r="U102654"/>
    </row>
    <row r="102655" spans="21:21">
      <c r="U102655"/>
    </row>
    <row r="102656" spans="21:21">
      <c r="U102656"/>
    </row>
    <row r="102657" spans="21:21">
      <c r="U102657"/>
    </row>
    <row r="102658" spans="21:21">
      <c r="U102658"/>
    </row>
    <row r="102659" spans="21:21">
      <c r="U102659"/>
    </row>
    <row r="102660" spans="21:21">
      <c r="U102660"/>
    </row>
    <row r="102661" spans="21:21">
      <c r="U102661"/>
    </row>
    <row r="102662" spans="21:21">
      <c r="U102662"/>
    </row>
    <row r="102663" spans="21:21">
      <c r="U102663"/>
    </row>
    <row r="102664" spans="21:21">
      <c r="U102664"/>
    </row>
    <row r="102665" spans="21:21">
      <c r="U102665"/>
    </row>
    <row r="102666" spans="21:21">
      <c r="U102666"/>
    </row>
    <row r="102667" spans="21:21">
      <c r="U102667"/>
    </row>
    <row r="102668" spans="21:21">
      <c r="U102668"/>
    </row>
    <row r="102669" spans="21:21">
      <c r="U102669"/>
    </row>
    <row r="102670" spans="21:21">
      <c r="U102670"/>
    </row>
    <row r="102671" spans="21:21">
      <c r="U102671"/>
    </row>
    <row r="102672" spans="21:21">
      <c r="U102672"/>
    </row>
    <row r="102673" spans="21:21">
      <c r="U102673"/>
    </row>
    <row r="102674" spans="21:21">
      <c r="U102674"/>
    </row>
    <row r="102675" spans="21:21">
      <c r="U102675"/>
    </row>
    <row r="102676" spans="21:21">
      <c r="U102676"/>
    </row>
    <row r="102677" spans="21:21">
      <c r="U102677"/>
    </row>
    <row r="102678" spans="21:21">
      <c r="U102678"/>
    </row>
    <row r="102679" spans="21:21">
      <c r="U102679"/>
    </row>
    <row r="102680" spans="21:21">
      <c r="U102680"/>
    </row>
    <row r="102681" spans="21:21">
      <c r="U102681"/>
    </row>
    <row r="102682" spans="21:21">
      <c r="U102682"/>
    </row>
    <row r="102683" spans="21:21">
      <c r="U102683"/>
    </row>
    <row r="102684" spans="21:21">
      <c r="U102684"/>
    </row>
    <row r="102685" spans="21:21">
      <c r="U102685"/>
    </row>
    <row r="102686" spans="21:21">
      <c r="U102686"/>
    </row>
    <row r="102687" spans="21:21">
      <c r="U102687"/>
    </row>
    <row r="102688" spans="21:21">
      <c r="U102688"/>
    </row>
    <row r="102689" spans="21:21">
      <c r="U102689"/>
    </row>
    <row r="102690" spans="21:21">
      <c r="U102690"/>
    </row>
    <row r="102691" spans="21:21">
      <c r="U102691"/>
    </row>
    <row r="102692" spans="21:21">
      <c r="U102692"/>
    </row>
    <row r="102693" spans="21:21">
      <c r="U102693"/>
    </row>
    <row r="102694" spans="21:21">
      <c r="U102694"/>
    </row>
    <row r="102695" spans="21:21">
      <c r="U102695"/>
    </row>
    <row r="102696" spans="21:21">
      <c r="U102696"/>
    </row>
    <row r="102697" spans="21:21">
      <c r="U102697"/>
    </row>
    <row r="102698" spans="21:21">
      <c r="U102698"/>
    </row>
    <row r="102699" spans="21:21">
      <c r="U102699"/>
    </row>
    <row r="102700" spans="21:21">
      <c r="U102700"/>
    </row>
    <row r="102701" spans="21:21">
      <c r="U102701"/>
    </row>
    <row r="102702" spans="21:21">
      <c r="U102702"/>
    </row>
    <row r="102703" spans="21:21">
      <c r="U102703"/>
    </row>
    <row r="102704" spans="21:21">
      <c r="U102704"/>
    </row>
    <row r="102705" spans="21:21">
      <c r="U102705"/>
    </row>
    <row r="102706" spans="21:21">
      <c r="U102706"/>
    </row>
    <row r="102707" spans="21:21">
      <c r="U102707"/>
    </row>
    <row r="102708" spans="21:21">
      <c r="U102708"/>
    </row>
    <row r="102709" spans="21:21">
      <c r="U102709"/>
    </row>
    <row r="102710" spans="21:21">
      <c r="U102710"/>
    </row>
    <row r="102711" spans="21:21">
      <c r="U102711"/>
    </row>
    <row r="102712" spans="21:21">
      <c r="U102712"/>
    </row>
    <row r="102713" spans="21:21">
      <c r="U102713"/>
    </row>
    <row r="102714" spans="21:21">
      <c r="U102714"/>
    </row>
    <row r="102715" spans="21:21">
      <c r="U102715"/>
    </row>
    <row r="102716" spans="21:21">
      <c r="U102716"/>
    </row>
    <row r="102717" spans="21:21">
      <c r="U102717"/>
    </row>
    <row r="102718" spans="21:21">
      <c r="U102718"/>
    </row>
    <row r="102719" spans="21:21">
      <c r="U102719"/>
    </row>
    <row r="102720" spans="21:21">
      <c r="U102720"/>
    </row>
    <row r="102721" spans="21:21">
      <c r="U102721"/>
    </row>
    <row r="102722" spans="21:21">
      <c r="U102722"/>
    </row>
    <row r="102723" spans="21:21">
      <c r="U102723"/>
    </row>
    <row r="102724" spans="21:21">
      <c r="U102724"/>
    </row>
    <row r="102725" spans="21:21">
      <c r="U102725"/>
    </row>
    <row r="102726" spans="21:21">
      <c r="U102726"/>
    </row>
    <row r="102727" spans="21:21">
      <c r="U102727"/>
    </row>
    <row r="102728" spans="21:21">
      <c r="U102728"/>
    </row>
    <row r="102729" spans="21:21">
      <c r="U102729"/>
    </row>
    <row r="102730" spans="21:21">
      <c r="U102730"/>
    </row>
    <row r="102731" spans="21:21">
      <c r="U102731"/>
    </row>
    <row r="102732" spans="21:21">
      <c r="U102732"/>
    </row>
    <row r="102733" spans="21:21">
      <c r="U102733"/>
    </row>
    <row r="102734" spans="21:21">
      <c r="U102734"/>
    </row>
    <row r="102735" spans="21:21">
      <c r="U102735"/>
    </row>
    <row r="102736" spans="21:21">
      <c r="U102736"/>
    </row>
    <row r="102737" spans="21:21">
      <c r="U102737"/>
    </row>
    <row r="102738" spans="21:21">
      <c r="U102738"/>
    </row>
    <row r="102739" spans="21:21">
      <c r="U102739"/>
    </row>
    <row r="102740" spans="21:21">
      <c r="U102740"/>
    </row>
    <row r="102741" spans="21:21">
      <c r="U102741"/>
    </row>
    <row r="102742" spans="21:21">
      <c r="U102742"/>
    </row>
    <row r="102743" spans="21:21">
      <c r="U102743"/>
    </row>
    <row r="102744" spans="21:21">
      <c r="U102744"/>
    </row>
    <row r="102745" spans="21:21">
      <c r="U102745"/>
    </row>
    <row r="102746" spans="21:21">
      <c r="U102746"/>
    </row>
    <row r="102747" spans="21:21">
      <c r="U102747"/>
    </row>
    <row r="102748" spans="21:21">
      <c r="U102748"/>
    </row>
    <row r="102749" spans="21:21">
      <c r="U102749"/>
    </row>
    <row r="102750" spans="21:21">
      <c r="U102750"/>
    </row>
    <row r="102751" spans="21:21">
      <c r="U102751"/>
    </row>
    <row r="102752" spans="21:21">
      <c r="U102752"/>
    </row>
    <row r="102753" spans="21:21">
      <c r="U102753"/>
    </row>
    <row r="102754" spans="21:21">
      <c r="U102754"/>
    </row>
    <row r="102755" spans="21:21">
      <c r="U102755"/>
    </row>
    <row r="102756" spans="21:21">
      <c r="U102756"/>
    </row>
    <row r="102757" spans="21:21">
      <c r="U102757"/>
    </row>
    <row r="102758" spans="21:21">
      <c r="U102758"/>
    </row>
    <row r="102759" spans="21:21">
      <c r="U102759"/>
    </row>
    <row r="102760" spans="21:21">
      <c r="U102760"/>
    </row>
    <row r="102761" spans="21:21">
      <c r="U102761"/>
    </row>
    <row r="102762" spans="21:21">
      <c r="U102762"/>
    </row>
    <row r="102763" spans="21:21">
      <c r="U102763"/>
    </row>
    <row r="102764" spans="21:21">
      <c r="U102764"/>
    </row>
    <row r="102765" spans="21:21">
      <c r="U102765"/>
    </row>
    <row r="102766" spans="21:21">
      <c r="U102766"/>
    </row>
    <row r="102767" spans="21:21">
      <c r="U102767"/>
    </row>
    <row r="102768" spans="21:21">
      <c r="U102768"/>
    </row>
    <row r="102769" spans="21:21">
      <c r="U102769"/>
    </row>
    <row r="102770" spans="21:21">
      <c r="U102770"/>
    </row>
    <row r="102771" spans="21:21">
      <c r="U102771"/>
    </row>
    <row r="102772" spans="21:21">
      <c r="U102772"/>
    </row>
    <row r="102773" spans="21:21">
      <c r="U102773"/>
    </row>
    <row r="102774" spans="21:21">
      <c r="U102774"/>
    </row>
    <row r="102775" spans="21:21">
      <c r="U102775"/>
    </row>
    <row r="102776" spans="21:21">
      <c r="U102776"/>
    </row>
    <row r="102777" spans="21:21">
      <c r="U102777"/>
    </row>
    <row r="102778" spans="21:21">
      <c r="U102778"/>
    </row>
    <row r="102779" spans="21:21">
      <c r="U102779"/>
    </row>
    <row r="102780" spans="21:21">
      <c r="U102780"/>
    </row>
    <row r="102781" spans="21:21">
      <c r="U102781"/>
    </row>
    <row r="102782" spans="21:21">
      <c r="U102782"/>
    </row>
    <row r="102783" spans="21:21">
      <c r="U102783"/>
    </row>
    <row r="102784" spans="21:21">
      <c r="U102784"/>
    </row>
    <row r="102785" spans="21:21">
      <c r="U102785"/>
    </row>
    <row r="102786" spans="21:21">
      <c r="U102786"/>
    </row>
    <row r="102787" spans="21:21">
      <c r="U102787"/>
    </row>
    <row r="102788" spans="21:21">
      <c r="U102788"/>
    </row>
    <row r="102789" spans="21:21">
      <c r="U102789"/>
    </row>
    <row r="102790" spans="21:21">
      <c r="U102790"/>
    </row>
    <row r="102791" spans="21:21">
      <c r="U102791"/>
    </row>
    <row r="102792" spans="21:21">
      <c r="U102792"/>
    </row>
    <row r="102793" spans="21:21">
      <c r="U102793"/>
    </row>
    <row r="102794" spans="21:21">
      <c r="U102794"/>
    </row>
    <row r="102795" spans="21:21">
      <c r="U102795"/>
    </row>
    <row r="102796" spans="21:21">
      <c r="U102796"/>
    </row>
    <row r="102797" spans="21:21">
      <c r="U102797"/>
    </row>
    <row r="102798" spans="21:21">
      <c r="U102798"/>
    </row>
    <row r="102799" spans="21:21">
      <c r="U102799"/>
    </row>
    <row r="102800" spans="21:21">
      <c r="U102800"/>
    </row>
    <row r="102801" spans="21:21">
      <c r="U102801"/>
    </row>
    <row r="102802" spans="21:21">
      <c r="U102802"/>
    </row>
    <row r="102803" spans="21:21">
      <c r="U102803"/>
    </row>
    <row r="102804" spans="21:21">
      <c r="U102804"/>
    </row>
    <row r="102805" spans="21:21">
      <c r="U102805"/>
    </row>
    <row r="102806" spans="21:21">
      <c r="U102806"/>
    </row>
    <row r="102807" spans="21:21">
      <c r="U102807"/>
    </row>
    <row r="102808" spans="21:21">
      <c r="U102808"/>
    </row>
    <row r="102809" spans="21:21">
      <c r="U102809"/>
    </row>
    <row r="102810" spans="21:21">
      <c r="U102810"/>
    </row>
    <row r="102811" spans="21:21">
      <c r="U102811"/>
    </row>
    <row r="102812" spans="21:21">
      <c r="U102812"/>
    </row>
    <row r="102813" spans="21:21">
      <c r="U102813"/>
    </row>
    <row r="102814" spans="21:21">
      <c r="U102814"/>
    </row>
    <row r="102815" spans="21:21">
      <c r="U102815"/>
    </row>
    <row r="102816" spans="21:21">
      <c r="U102816"/>
    </row>
    <row r="102817" spans="21:21">
      <c r="U102817"/>
    </row>
    <row r="102818" spans="21:21">
      <c r="U102818"/>
    </row>
    <row r="102819" spans="21:21">
      <c r="U102819"/>
    </row>
    <row r="102820" spans="21:21">
      <c r="U102820"/>
    </row>
    <row r="102821" spans="21:21">
      <c r="U102821"/>
    </row>
    <row r="102822" spans="21:21">
      <c r="U102822"/>
    </row>
    <row r="102823" spans="21:21">
      <c r="U102823"/>
    </row>
    <row r="102824" spans="21:21">
      <c r="U102824"/>
    </row>
    <row r="102825" spans="21:21">
      <c r="U102825"/>
    </row>
    <row r="102826" spans="21:21">
      <c r="U102826"/>
    </row>
    <row r="102827" spans="21:21">
      <c r="U102827"/>
    </row>
    <row r="102828" spans="21:21">
      <c r="U102828"/>
    </row>
    <row r="102829" spans="21:21">
      <c r="U102829"/>
    </row>
    <row r="102830" spans="21:21">
      <c r="U102830"/>
    </row>
    <row r="102831" spans="21:21">
      <c r="U102831"/>
    </row>
    <row r="102832" spans="21:21">
      <c r="U102832"/>
    </row>
    <row r="102833" spans="21:21">
      <c r="U102833"/>
    </row>
    <row r="102834" spans="21:21">
      <c r="U102834"/>
    </row>
    <row r="102835" spans="21:21">
      <c r="U102835"/>
    </row>
    <row r="102836" spans="21:21">
      <c r="U102836"/>
    </row>
    <row r="102837" spans="21:21">
      <c r="U102837"/>
    </row>
    <row r="102838" spans="21:21">
      <c r="U102838"/>
    </row>
    <row r="102839" spans="21:21">
      <c r="U102839"/>
    </row>
    <row r="102840" spans="21:21">
      <c r="U102840"/>
    </row>
    <row r="102841" spans="21:21">
      <c r="U102841"/>
    </row>
    <row r="102842" spans="21:21">
      <c r="U102842"/>
    </row>
    <row r="102843" spans="21:21">
      <c r="U102843"/>
    </row>
    <row r="102844" spans="21:21">
      <c r="U102844"/>
    </row>
    <row r="102845" spans="21:21">
      <c r="U102845"/>
    </row>
    <row r="102846" spans="21:21">
      <c r="U102846"/>
    </row>
    <row r="102847" spans="21:21">
      <c r="U102847"/>
    </row>
    <row r="102848" spans="21:21">
      <c r="U102848"/>
    </row>
    <row r="102849" spans="21:21">
      <c r="U102849"/>
    </row>
    <row r="102850" spans="21:21">
      <c r="U102850"/>
    </row>
    <row r="102851" spans="21:21">
      <c r="U102851"/>
    </row>
    <row r="102852" spans="21:21">
      <c r="U102852"/>
    </row>
    <row r="102853" spans="21:21">
      <c r="U102853"/>
    </row>
    <row r="102854" spans="21:21">
      <c r="U102854"/>
    </row>
    <row r="102855" spans="21:21">
      <c r="U102855"/>
    </row>
    <row r="102856" spans="21:21">
      <c r="U102856"/>
    </row>
    <row r="102857" spans="21:21">
      <c r="U102857"/>
    </row>
    <row r="102858" spans="21:21">
      <c r="U102858"/>
    </row>
    <row r="102859" spans="21:21">
      <c r="U102859"/>
    </row>
    <row r="102860" spans="21:21">
      <c r="U102860"/>
    </row>
    <row r="102861" spans="21:21">
      <c r="U102861"/>
    </row>
    <row r="102862" spans="21:21">
      <c r="U102862"/>
    </row>
    <row r="102863" spans="21:21">
      <c r="U102863"/>
    </row>
    <row r="102864" spans="21:21">
      <c r="U102864"/>
    </row>
    <row r="102865" spans="21:21">
      <c r="U102865"/>
    </row>
    <row r="102866" spans="21:21">
      <c r="U102866"/>
    </row>
    <row r="102867" spans="21:21">
      <c r="U102867"/>
    </row>
    <row r="102868" spans="21:21">
      <c r="U102868"/>
    </row>
    <row r="102869" spans="21:21">
      <c r="U102869"/>
    </row>
    <row r="102870" spans="21:21">
      <c r="U102870"/>
    </row>
    <row r="102871" spans="21:21">
      <c r="U102871"/>
    </row>
    <row r="102872" spans="21:21">
      <c r="U102872"/>
    </row>
    <row r="102873" spans="21:21">
      <c r="U102873"/>
    </row>
    <row r="102874" spans="21:21">
      <c r="U102874"/>
    </row>
    <row r="102875" spans="21:21">
      <c r="U102875"/>
    </row>
    <row r="102876" spans="21:21">
      <c r="U102876"/>
    </row>
    <row r="102877" spans="21:21">
      <c r="U102877"/>
    </row>
    <row r="102878" spans="21:21">
      <c r="U102878"/>
    </row>
    <row r="102879" spans="21:21">
      <c r="U102879"/>
    </row>
    <row r="102880" spans="21:21">
      <c r="U102880"/>
    </row>
    <row r="102881" spans="21:21">
      <c r="U102881"/>
    </row>
    <row r="102882" spans="21:21">
      <c r="U102882"/>
    </row>
    <row r="102883" spans="21:21">
      <c r="U102883"/>
    </row>
    <row r="102884" spans="21:21">
      <c r="U102884"/>
    </row>
    <row r="102885" spans="21:21">
      <c r="U102885"/>
    </row>
    <row r="102886" spans="21:21">
      <c r="U102886"/>
    </row>
    <row r="102887" spans="21:21">
      <c r="U102887"/>
    </row>
    <row r="102888" spans="21:21">
      <c r="U102888"/>
    </row>
    <row r="102889" spans="21:21">
      <c r="U102889"/>
    </row>
    <row r="102890" spans="21:21">
      <c r="U102890"/>
    </row>
    <row r="102891" spans="21:21">
      <c r="U102891"/>
    </row>
    <row r="102892" spans="21:21">
      <c r="U102892"/>
    </row>
    <row r="102893" spans="21:21">
      <c r="U102893"/>
    </row>
    <row r="102894" spans="21:21">
      <c r="U102894"/>
    </row>
    <row r="102895" spans="21:21">
      <c r="U102895"/>
    </row>
    <row r="102896" spans="21:21">
      <c r="U102896"/>
    </row>
    <row r="102897" spans="21:21">
      <c r="U102897"/>
    </row>
    <row r="102898" spans="21:21">
      <c r="U102898"/>
    </row>
    <row r="102899" spans="21:21">
      <c r="U102899"/>
    </row>
    <row r="102900" spans="21:21">
      <c r="U102900"/>
    </row>
    <row r="102901" spans="21:21">
      <c r="U102901"/>
    </row>
    <row r="102902" spans="21:21">
      <c r="U102902"/>
    </row>
    <row r="102903" spans="21:21">
      <c r="U102903"/>
    </row>
    <row r="102904" spans="21:21">
      <c r="U102904"/>
    </row>
    <row r="102905" spans="21:21">
      <c r="U102905"/>
    </row>
    <row r="102906" spans="21:21">
      <c r="U102906"/>
    </row>
    <row r="102907" spans="21:21">
      <c r="U102907"/>
    </row>
    <row r="102908" spans="21:21">
      <c r="U102908"/>
    </row>
    <row r="102909" spans="21:21">
      <c r="U102909"/>
    </row>
    <row r="102910" spans="21:21">
      <c r="U102910"/>
    </row>
    <row r="102911" spans="21:21">
      <c r="U102911"/>
    </row>
    <row r="102912" spans="21:21">
      <c r="U102912"/>
    </row>
    <row r="102913" spans="21:21">
      <c r="U102913"/>
    </row>
    <row r="102914" spans="21:21">
      <c r="U102914"/>
    </row>
    <row r="102915" spans="21:21">
      <c r="U102915"/>
    </row>
    <row r="102916" spans="21:21">
      <c r="U102916"/>
    </row>
    <row r="102917" spans="21:21">
      <c r="U102917"/>
    </row>
    <row r="102918" spans="21:21">
      <c r="U102918"/>
    </row>
    <row r="102919" spans="21:21">
      <c r="U102919"/>
    </row>
    <row r="102920" spans="21:21">
      <c r="U102920"/>
    </row>
    <row r="102921" spans="21:21">
      <c r="U102921"/>
    </row>
    <row r="102922" spans="21:21">
      <c r="U102922"/>
    </row>
    <row r="102923" spans="21:21">
      <c r="U102923"/>
    </row>
    <row r="102924" spans="21:21">
      <c r="U102924"/>
    </row>
    <row r="102925" spans="21:21">
      <c r="U102925"/>
    </row>
    <row r="102926" spans="21:21">
      <c r="U102926"/>
    </row>
    <row r="102927" spans="21:21">
      <c r="U102927"/>
    </row>
    <row r="102928" spans="21:21">
      <c r="U102928"/>
    </row>
    <row r="102929" spans="21:21">
      <c r="U102929"/>
    </row>
    <row r="102930" spans="21:21">
      <c r="U102930"/>
    </row>
    <row r="102931" spans="21:21">
      <c r="U102931"/>
    </row>
    <row r="102932" spans="21:21">
      <c r="U102932"/>
    </row>
    <row r="102933" spans="21:21">
      <c r="U102933"/>
    </row>
    <row r="102934" spans="21:21">
      <c r="U102934"/>
    </row>
    <row r="102935" spans="21:21">
      <c r="U102935"/>
    </row>
    <row r="102936" spans="21:21">
      <c r="U102936"/>
    </row>
    <row r="102937" spans="21:21">
      <c r="U102937"/>
    </row>
    <row r="102938" spans="21:21">
      <c r="U102938"/>
    </row>
    <row r="102939" spans="21:21">
      <c r="U102939"/>
    </row>
    <row r="102940" spans="21:21">
      <c r="U102940"/>
    </row>
    <row r="102941" spans="21:21">
      <c r="U102941"/>
    </row>
    <row r="102942" spans="21:21">
      <c r="U102942"/>
    </row>
    <row r="102943" spans="21:21">
      <c r="U102943"/>
    </row>
    <row r="102944" spans="21:21">
      <c r="U102944"/>
    </row>
    <row r="102945" spans="21:21">
      <c r="U102945"/>
    </row>
    <row r="102946" spans="21:21">
      <c r="U102946"/>
    </row>
    <row r="102947" spans="21:21">
      <c r="U102947"/>
    </row>
    <row r="102948" spans="21:21">
      <c r="U102948"/>
    </row>
    <row r="102949" spans="21:21">
      <c r="U102949"/>
    </row>
    <row r="102950" spans="21:21">
      <c r="U102950"/>
    </row>
    <row r="102951" spans="21:21">
      <c r="U102951"/>
    </row>
    <row r="102952" spans="21:21">
      <c r="U102952"/>
    </row>
    <row r="102953" spans="21:21">
      <c r="U102953"/>
    </row>
    <row r="102954" spans="21:21">
      <c r="U102954"/>
    </row>
    <row r="102955" spans="21:21">
      <c r="U102955"/>
    </row>
    <row r="102956" spans="21:21">
      <c r="U102956"/>
    </row>
    <row r="102957" spans="21:21">
      <c r="U102957"/>
    </row>
    <row r="102958" spans="21:21">
      <c r="U102958"/>
    </row>
    <row r="102959" spans="21:21">
      <c r="U102959"/>
    </row>
    <row r="102960" spans="21:21">
      <c r="U102960"/>
    </row>
    <row r="102961" spans="21:21">
      <c r="U102961"/>
    </row>
    <row r="102962" spans="21:21">
      <c r="U102962"/>
    </row>
    <row r="102963" spans="21:21">
      <c r="U102963"/>
    </row>
    <row r="102964" spans="21:21">
      <c r="U102964"/>
    </row>
    <row r="102965" spans="21:21">
      <c r="U102965"/>
    </row>
    <row r="102966" spans="21:21">
      <c r="U102966"/>
    </row>
    <row r="102967" spans="21:21">
      <c r="U102967"/>
    </row>
    <row r="102968" spans="21:21">
      <c r="U102968"/>
    </row>
    <row r="102969" spans="21:21">
      <c r="U102969"/>
    </row>
    <row r="102970" spans="21:21">
      <c r="U102970"/>
    </row>
    <row r="102971" spans="21:21">
      <c r="U102971"/>
    </row>
    <row r="102972" spans="21:21">
      <c r="U102972"/>
    </row>
    <row r="102973" spans="21:21">
      <c r="U102973"/>
    </row>
    <row r="102974" spans="21:21">
      <c r="U102974"/>
    </row>
    <row r="102975" spans="21:21">
      <c r="U102975"/>
    </row>
    <row r="102976" spans="21:21">
      <c r="U102976"/>
    </row>
    <row r="102977" spans="21:21">
      <c r="U102977"/>
    </row>
    <row r="102978" spans="21:21">
      <c r="U102978"/>
    </row>
    <row r="102979" spans="21:21">
      <c r="U102979"/>
    </row>
    <row r="102980" spans="21:21">
      <c r="U102980"/>
    </row>
    <row r="102981" spans="21:21">
      <c r="U102981"/>
    </row>
    <row r="102982" spans="21:21">
      <c r="U102982"/>
    </row>
    <row r="102983" spans="21:21">
      <c r="U102983"/>
    </row>
    <row r="102984" spans="21:21">
      <c r="U102984"/>
    </row>
    <row r="102985" spans="21:21">
      <c r="U102985"/>
    </row>
    <row r="102986" spans="21:21">
      <c r="U102986"/>
    </row>
    <row r="102987" spans="21:21">
      <c r="U102987"/>
    </row>
    <row r="102988" spans="21:21">
      <c r="U102988"/>
    </row>
    <row r="102989" spans="21:21">
      <c r="U102989"/>
    </row>
    <row r="102990" spans="21:21">
      <c r="U102990"/>
    </row>
    <row r="102991" spans="21:21">
      <c r="U102991"/>
    </row>
    <row r="102992" spans="21:21">
      <c r="U102992"/>
    </row>
    <row r="102993" spans="21:21">
      <c r="U102993"/>
    </row>
    <row r="102994" spans="21:21">
      <c r="U102994"/>
    </row>
    <row r="102995" spans="21:21">
      <c r="U102995"/>
    </row>
    <row r="102996" spans="21:21">
      <c r="U102996"/>
    </row>
    <row r="102997" spans="21:21">
      <c r="U102997"/>
    </row>
    <row r="102998" spans="21:21">
      <c r="U102998"/>
    </row>
    <row r="102999" spans="21:21">
      <c r="U102999"/>
    </row>
    <row r="103000" spans="21:21">
      <c r="U103000"/>
    </row>
    <row r="103001" spans="21:21">
      <c r="U103001"/>
    </row>
    <row r="103002" spans="21:21">
      <c r="U103002"/>
    </row>
    <row r="103003" spans="21:21">
      <c r="U103003"/>
    </row>
    <row r="103004" spans="21:21">
      <c r="U103004"/>
    </row>
    <row r="103005" spans="21:21">
      <c r="U103005"/>
    </row>
    <row r="103006" spans="21:21">
      <c r="U103006"/>
    </row>
    <row r="103007" spans="21:21">
      <c r="U103007"/>
    </row>
    <row r="103008" spans="21:21">
      <c r="U103008"/>
    </row>
    <row r="103009" spans="21:21">
      <c r="U103009"/>
    </row>
    <row r="103010" spans="21:21">
      <c r="U103010"/>
    </row>
    <row r="103011" spans="21:21">
      <c r="U103011"/>
    </row>
    <row r="103012" spans="21:21">
      <c r="U103012"/>
    </row>
    <row r="103013" spans="21:21">
      <c r="U103013"/>
    </row>
    <row r="103014" spans="21:21">
      <c r="U103014"/>
    </row>
    <row r="103015" spans="21:21">
      <c r="U103015"/>
    </row>
    <row r="103016" spans="21:21">
      <c r="U103016"/>
    </row>
    <row r="103017" spans="21:21">
      <c r="U103017"/>
    </row>
    <row r="103018" spans="21:21">
      <c r="U103018"/>
    </row>
    <row r="103019" spans="21:21">
      <c r="U103019"/>
    </row>
    <row r="103020" spans="21:21">
      <c r="U103020"/>
    </row>
    <row r="103021" spans="21:21">
      <c r="U103021"/>
    </row>
    <row r="103022" spans="21:21">
      <c r="U103022"/>
    </row>
    <row r="103023" spans="21:21">
      <c r="U103023"/>
    </row>
    <row r="103024" spans="21:21">
      <c r="U103024"/>
    </row>
    <row r="103025" spans="21:21">
      <c r="U103025"/>
    </row>
    <row r="103026" spans="21:21">
      <c r="U103026"/>
    </row>
    <row r="103027" spans="21:21">
      <c r="U103027"/>
    </row>
    <row r="103028" spans="21:21">
      <c r="U103028"/>
    </row>
    <row r="103029" spans="21:21">
      <c r="U103029"/>
    </row>
    <row r="103030" spans="21:21">
      <c r="U103030"/>
    </row>
    <row r="103031" spans="21:21">
      <c r="U103031"/>
    </row>
    <row r="103032" spans="21:21">
      <c r="U103032"/>
    </row>
    <row r="103033" spans="21:21">
      <c r="U103033"/>
    </row>
    <row r="103034" spans="21:21">
      <c r="U103034"/>
    </row>
    <row r="103035" spans="21:21">
      <c r="U103035"/>
    </row>
    <row r="103036" spans="21:21">
      <c r="U103036"/>
    </row>
    <row r="103037" spans="21:21">
      <c r="U103037"/>
    </row>
    <row r="103038" spans="21:21">
      <c r="U103038"/>
    </row>
    <row r="103039" spans="21:21">
      <c r="U103039"/>
    </row>
    <row r="103040" spans="21:21">
      <c r="U103040"/>
    </row>
    <row r="103041" spans="21:21">
      <c r="U103041"/>
    </row>
    <row r="103042" spans="21:21">
      <c r="U103042"/>
    </row>
    <row r="103043" spans="21:21">
      <c r="U103043"/>
    </row>
    <row r="103044" spans="21:21">
      <c r="U103044"/>
    </row>
    <row r="103045" spans="21:21">
      <c r="U103045"/>
    </row>
    <row r="103046" spans="21:21">
      <c r="U103046"/>
    </row>
    <row r="103047" spans="21:21">
      <c r="U103047"/>
    </row>
    <row r="103048" spans="21:21">
      <c r="U103048"/>
    </row>
    <row r="103049" spans="21:21">
      <c r="U103049"/>
    </row>
    <row r="103050" spans="21:21">
      <c r="U103050"/>
    </row>
    <row r="103051" spans="21:21">
      <c r="U103051"/>
    </row>
    <row r="103052" spans="21:21">
      <c r="U103052"/>
    </row>
    <row r="103053" spans="21:21">
      <c r="U103053"/>
    </row>
    <row r="103054" spans="21:21">
      <c r="U103054"/>
    </row>
    <row r="103055" spans="21:21">
      <c r="U103055"/>
    </row>
    <row r="103056" spans="21:21">
      <c r="U103056"/>
    </row>
    <row r="103057" spans="21:21">
      <c r="U103057"/>
    </row>
    <row r="103058" spans="21:21">
      <c r="U103058"/>
    </row>
    <row r="103059" spans="21:21">
      <c r="U103059"/>
    </row>
    <row r="103060" spans="21:21">
      <c r="U103060"/>
    </row>
    <row r="103061" spans="21:21">
      <c r="U103061"/>
    </row>
    <row r="103062" spans="21:21">
      <c r="U103062"/>
    </row>
    <row r="103063" spans="21:21">
      <c r="U103063"/>
    </row>
    <row r="103064" spans="21:21">
      <c r="U103064"/>
    </row>
    <row r="103065" spans="21:21">
      <c r="U103065"/>
    </row>
    <row r="103066" spans="21:21">
      <c r="U103066"/>
    </row>
    <row r="103067" spans="21:21">
      <c r="U103067"/>
    </row>
    <row r="103068" spans="21:21">
      <c r="U103068"/>
    </row>
    <row r="103069" spans="21:21">
      <c r="U103069"/>
    </row>
    <row r="103070" spans="21:21">
      <c r="U103070"/>
    </row>
    <row r="103071" spans="21:21">
      <c r="U103071"/>
    </row>
    <row r="103072" spans="21:21">
      <c r="U103072"/>
    </row>
    <row r="103073" spans="21:21">
      <c r="U103073"/>
    </row>
    <row r="103074" spans="21:21">
      <c r="U103074"/>
    </row>
    <row r="103075" spans="21:21">
      <c r="U103075"/>
    </row>
    <row r="103076" spans="21:21">
      <c r="U103076"/>
    </row>
    <row r="103077" spans="21:21">
      <c r="U103077"/>
    </row>
    <row r="103078" spans="21:21">
      <c r="U103078"/>
    </row>
    <row r="103079" spans="21:21">
      <c r="U103079"/>
    </row>
    <row r="103080" spans="21:21">
      <c r="U103080"/>
    </row>
    <row r="103081" spans="21:21">
      <c r="U103081"/>
    </row>
    <row r="103082" spans="21:21">
      <c r="U103082"/>
    </row>
    <row r="103083" spans="21:21">
      <c r="U103083"/>
    </row>
    <row r="103084" spans="21:21">
      <c r="U103084"/>
    </row>
    <row r="103085" spans="21:21">
      <c r="U103085"/>
    </row>
    <row r="103086" spans="21:21">
      <c r="U103086"/>
    </row>
    <row r="103087" spans="21:21">
      <c r="U103087"/>
    </row>
    <row r="103088" spans="21:21">
      <c r="U103088"/>
    </row>
    <row r="103089" spans="21:21">
      <c r="U103089"/>
    </row>
    <row r="103090" spans="21:21">
      <c r="U103090"/>
    </row>
    <row r="103091" spans="21:21">
      <c r="U103091"/>
    </row>
    <row r="103092" spans="21:21">
      <c r="U103092"/>
    </row>
    <row r="103093" spans="21:21">
      <c r="U103093"/>
    </row>
    <row r="103094" spans="21:21">
      <c r="U103094"/>
    </row>
    <row r="103095" spans="21:21">
      <c r="U103095"/>
    </row>
    <row r="103096" spans="21:21">
      <c r="U103096"/>
    </row>
    <row r="103097" spans="21:21">
      <c r="U103097"/>
    </row>
    <row r="103098" spans="21:21">
      <c r="U103098"/>
    </row>
    <row r="103099" spans="21:21">
      <c r="U103099"/>
    </row>
    <row r="103100" spans="21:21">
      <c r="U103100"/>
    </row>
    <row r="103101" spans="21:21">
      <c r="U103101"/>
    </row>
    <row r="103102" spans="21:21">
      <c r="U103102"/>
    </row>
    <row r="103103" spans="21:21">
      <c r="U103103"/>
    </row>
    <row r="103104" spans="21:21">
      <c r="U103104"/>
    </row>
    <row r="103105" spans="21:21">
      <c r="U103105"/>
    </row>
    <row r="103106" spans="21:21">
      <c r="U103106"/>
    </row>
    <row r="103107" spans="21:21">
      <c r="U103107"/>
    </row>
    <row r="103108" spans="21:21">
      <c r="U103108"/>
    </row>
    <row r="103109" spans="21:21">
      <c r="U103109"/>
    </row>
    <row r="103110" spans="21:21">
      <c r="U103110"/>
    </row>
    <row r="103111" spans="21:21">
      <c r="U103111"/>
    </row>
    <row r="103112" spans="21:21">
      <c r="U103112"/>
    </row>
    <row r="103113" spans="21:21">
      <c r="U103113"/>
    </row>
    <row r="103114" spans="21:21">
      <c r="U103114"/>
    </row>
    <row r="103115" spans="21:21">
      <c r="U103115"/>
    </row>
    <row r="103116" spans="21:21">
      <c r="U103116"/>
    </row>
    <row r="103117" spans="21:21">
      <c r="U103117"/>
    </row>
    <row r="103118" spans="21:21">
      <c r="U103118"/>
    </row>
    <row r="103119" spans="21:21">
      <c r="U103119"/>
    </row>
    <row r="103120" spans="21:21">
      <c r="U103120"/>
    </row>
    <row r="103121" spans="21:21">
      <c r="U103121"/>
    </row>
    <row r="103122" spans="21:21">
      <c r="U103122"/>
    </row>
    <row r="103123" spans="21:21">
      <c r="U103123"/>
    </row>
    <row r="103124" spans="21:21">
      <c r="U103124"/>
    </row>
    <row r="103125" spans="21:21">
      <c r="U103125"/>
    </row>
    <row r="103126" spans="21:21">
      <c r="U103126"/>
    </row>
    <row r="103127" spans="21:21">
      <c r="U103127"/>
    </row>
    <row r="103128" spans="21:21">
      <c r="U103128"/>
    </row>
    <row r="103129" spans="21:21">
      <c r="U103129"/>
    </row>
    <row r="103130" spans="21:21">
      <c r="U103130"/>
    </row>
    <row r="103131" spans="21:21">
      <c r="U103131"/>
    </row>
    <row r="103132" spans="21:21">
      <c r="U103132"/>
    </row>
    <row r="103133" spans="21:21">
      <c r="U103133"/>
    </row>
    <row r="103134" spans="21:21">
      <c r="U103134"/>
    </row>
    <row r="103135" spans="21:21">
      <c r="U103135"/>
    </row>
    <row r="103136" spans="21:21">
      <c r="U103136"/>
    </row>
    <row r="103137" spans="21:21">
      <c r="U103137"/>
    </row>
    <row r="103138" spans="21:21">
      <c r="U103138"/>
    </row>
    <row r="103139" spans="21:21">
      <c r="U103139"/>
    </row>
    <row r="103140" spans="21:21">
      <c r="U103140"/>
    </row>
    <row r="103141" spans="21:21">
      <c r="U103141"/>
    </row>
    <row r="103142" spans="21:21">
      <c r="U103142"/>
    </row>
    <row r="103143" spans="21:21">
      <c r="U103143"/>
    </row>
    <row r="103144" spans="21:21">
      <c r="U103144"/>
    </row>
    <row r="103145" spans="21:21">
      <c r="U103145"/>
    </row>
    <row r="103146" spans="21:21">
      <c r="U103146"/>
    </row>
    <row r="103147" spans="21:21">
      <c r="U103147"/>
    </row>
    <row r="103148" spans="21:21">
      <c r="U103148"/>
    </row>
    <row r="103149" spans="21:21">
      <c r="U103149"/>
    </row>
    <row r="103150" spans="21:21">
      <c r="U103150"/>
    </row>
    <row r="103151" spans="21:21">
      <c r="U103151"/>
    </row>
    <row r="103152" spans="21:21">
      <c r="U103152"/>
    </row>
    <row r="103153" spans="21:21">
      <c r="U103153"/>
    </row>
    <row r="103154" spans="21:21">
      <c r="U103154"/>
    </row>
    <row r="103155" spans="21:21">
      <c r="U103155"/>
    </row>
    <row r="103156" spans="21:21">
      <c r="U103156"/>
    </row>
    <row r="103157" spans="21:21">
      <c r="U103157"/>
    </row>
    <row r="103158" spans="21:21">
      <c r="U103158"/>
    </row>
    <row r="103159" spans="21:21">
      <c r="U103159"/>
    </row>
    <row r="103160" spans="21:21">
      <c r="U103160"/>
    </row>
    <row r="103161" spans="21:21">
      <c r="U103161"/>
    </row>
    <row r="103162" spans="21:21">
      <c r="U103162"/>
    </row>
    <row r="103163" spans="21:21">
      <c r="U103163"/>
    </row>
    <row r="103164" spans="21:21">
      <c r="U103164"/>
    </row>
    <row r="103165" spans="21:21">
      <c r="U103165"/>
    </row>
    <row r="103166" spans="21:21">
      <c r="U103166"/>
    </row>
    <row r="103167" spans="21:21">
      <c r="U103167"/>
    </row>
    <row r="103168" spans="21:21">
      <c r="U103168"/>
    </row>
    <row r="103169" spans="21:21">
      <c r="U103169"/>
    </row>
    <row r="103170" spans="21:21">
      <c r="U103170"/>
    </row>
    <row r="103171" spans="21:21">
      <c r="U103171"/>
    </row>
    <row r="103172" spans="21:21">
      <c r="U103172"/>
    </row>
    <row r="103173" spans="21:21">
      <c r="U103173"/>
    </row>
    <row r="103174" spans="21:21">
      <c r="U103174"/>
    </row>
    <row r="103175" spans="21:21">
      <c r="U103175"/>
    </row>
    <row r="103176" spans="21:21">
      <c r="U103176"/>
    </row>
    <row r="103177" spans="21:21">
      <c r="U103177"/>
    </row>
    <row r="103178" spans="21:21">
      <c r="U103178"/>
    </row>
    <row r="103179" spans="21:21">
      <c r="U103179"/>
    </row>
    <row r="103180" spans="21:21">
      <c r="U103180"/>
    </row>
    <row r="103181" spans="21:21">
      <c r="U103181"/>
    </row>
    <row r="103182" spans="21:21">
      <c r="U103182"/>
    </row>
    <row r="103183" spans="21:21">
      <c r="U103183"/>
    </row>
    <row r="103184" spans="21:21">
      <c r="U103184"/>
    </row>
    <row r="103185" spans="21:21">
      <c r="U103185"/>
    </row>
    <row r="103186" spans="21:21">
      <c r="U103186"/>
    </row>
    <row r="103187" spans="21:21">
      <c r="U103187"/>
    </row>
    <row r="103188" spans="21:21">
      <c r="U103188"/>
    </row>
    <row r="103189" spans="21:21">
      <c r="U103189"/>
    </row>
    <row r="103190" spans="21:21">
      <c r="U103190"/>
    </row>
    <row r="103191" spans="21:21">
      <c r="U103191"/>
    </row>
    <row r="103192" spans="21:21">
      <c r="U103192"/>
    </row>
    <row r="103193" spans="21:21">
      <c r="U103193"/>
    </row>
    <row r="103194" spans="21:21">
      <c r="U103194"/>
    </row>
    <row r="103195" spans="21:21">
      <c r="U103195"/>
    </row>
    <row r="103196" spans="21:21">
      <c r="U103196"/>
    </row>
    <row r="103197" spans="21:21">
      <c r="U103197"/>
    </row>
    <row r="103198" spans="21:21">
      <c r="U103198"/>
    </row>
    <row r="103199" spans="21:21">
      <c r="U103199"/>
    </row>
    <row r="103200" spans="21:21">
      <c r="U103200"/>
    </row>
    <row r="103201" spans="21:21">
      <c r="U103201"/>
    </row>
    <row r="103202" spans="21:21">
      <c r="U103202"/>
    </row>
    <row r="103203" spans="21:21">
      <c r="U103203"/>
    </row>
    <row r="103204" spans="21:21">
      <c r="U103204"/>
    </row>
    <row r="103205" spans="21:21">
      <c r="U103205"/>
    </row>
    <row r="103206" spans="21:21">
      <c r="U103206"/>
    </row>
    <row r="103207" spans="21:21">
      <c r="U103207"/>
    </row>
    <row r="103208" spans="21:21">
      <c r="U103208"/>
    </row>
    <row r="103209" spans="21:21">
      <c r="U103209"/>
    </row>
    <row r="103210" spans="21:21">
      <c r="U103210"/>
    </row>
    <row r="103211" spans="21:21">
      <c r="U103211"/>
    </row>
    <row r="103212" spans="21:21">
      <c r="U103212"/>
    </row>
    <row r="103213" spans="21:21">
      <c r="U103213"/>
    </row>
    <row r="103214" spans="21:21">
      <c r="U103214"/>
    </row>
    <row r="103215" spans="21:21">
      <c r="U103215"/>
    </row>
    <row r="103216" spans="21:21">
      <c r="U103216"/>
    </row>
    <row r="103217" spans="21:21">
      <c r="U103217"/>
    </row>
    <row r="103218" spans="21:21">
      <c r="U103218"/>
    </row>
    <row r="103219" spans="21:21">
      <c r="U103219"/>
    </row>
    <row r="103220" spans="21:21">
      <c r="U103220"/>
    </row>
    <row r="103221" spans="21:21">
      <c r="U103221"/>
    </row>
    <row r="103222" spans="21:21">
      <c r="U103222"/>
    </row>
    <row r="103223" spans="21:21">
      <c r="U103223"/>
    </row>
    <row r="103224" spans="21:21">
      <c r="U103224"/>
    </row>
    <row r="103225" spans="21:21">
      <c r="U103225"/>
    </row>
    <row r="103226" spans="21:21">
      <c r="U103226"/>
    </row>
    <row r="103227" spans="21:21">
      <c r="U103227"/>
    </row>
    <row r="103228" spans="21:21">
      <c r="U103228"/>
    </row>
    <row r="103229" spans="21:21">
      <c r="U103229"/>
    </row>
    <row r="103230" spans="21:21">
      <c r="U103230"/>
    </row>
    <row r="103231" spans="21:21">
      <c r="U103231"/>
    </row>
    <row r="103232" spans="21:21">
      <c r="U103232"/>
    </row>
    <row r="103233" spans="21:21">
      <c r="U103233"/>
    </row>
    <row r="103234" spans="21:21">
      <c r="U103234"/>
    </row>
    <row r="103235" spans="21:21">
      <c r="U103235"/>
    </row>
    <row r="103236" spans="21:21">
      <c r="U103236"/>
    </row>
    <row r="103237" spans="21:21">
      <c r="U103237"/>
    </row>
    <row r="103238" spans="21:21">
      <c r="U103238"/>
    </row>
    <row r="103239" spans="21:21">
      <c r="U103239"/>
    </row>
    <row r="103240" spans="21:21">
      <c r="U103240"/>
    </row>
    <row r="103241" spans="21:21">
      <c r="U103241"/>
    </row>
    <row r="103242" spans="21:21">
      <c r="U103242"/>
    </row>
    <row r="103243" spans="21:21">
      <c r="U103243"/>
    </row>
    <row r="103244" spans="21:21">
      <c r="U103244"/>
    </row>
    <row r="103245" spans="21:21">
      <c r="U103245"/>
    </row>
    <row r="103246" spans="21:21">
      <c r="U103246"/>
    </row>
    <row r="103247" spans="21:21">
      <c r="U103247"/>
    </row>
    <row r="103248" spans="21:21">
      <c r="U103248"/>
    </row>
    <row r="103249" spans="21:21">
      <c r="U103249"/>
    </row>
    <row r="103250" spans="21:21">
      <c r="U103250"/>
    </row>
    <row r="103251" spans="21:21">
      <c r="U103251"/>
    </row>
    <row r="103252" spans="21:21">
      <c r="U103252"/>
    </row>
    <row r="103253" spans="21:21">
      <c r="U103253"/>
    </row>
    <row r="103254" spans="21:21">
      <c r="U103254"/>
    </row>
    <row r="103255" spans="21:21">
      <c r="U103255"/>
    </row>
    <row r="103256" spans="21:21">
      <c r="U103256"/>
    </row>
    <row r="103257" spans="21:21">
      <c r="U103257"/>
    </row>
    <row r="103258" spans="21:21">
      <c r="U103258"/>
    </row>
    <row r="103259" spans="21:21">
      <c r="U103259"/>
    </row>
    <row r="103260" spans="21:21">
      <c r="U103260"/>
    </row>
    <row r="103261" spans="21:21">
      <c r="U103261"/>
    </row>
    <row r="103262" spans="21:21">
      <c r="U103262"/>
    </row>
    <row r="103263" spans="21:21">
      <c r="U103263"/>
    </row>
    <row r="103264" spans="21:21">
      <c r="U103264"/>
    </row>
    <row r="103265" spans="21:21">
      <c r="U103265"/>
    </row>
    <row r="103266" spans="21:21">
      <c r="U103266"/>
    </row>
    <row r="103267" spans="21:21">
      <c r="U103267"/>
    </row>
    <row r="103268" spans="21:21">
      <c r="U103268"/>
    </row>
    <row r="103269" spans="21:21">
      <c r="U103269"/>
    </row>
    <row r="103270" spans="21:21">
      <c r="U103270"/>
    </row>
    <row r="103271" spans="21:21">
      <c r="U103271"/>
    </row>
    <row r="103272" spans="21:21">
      <c r="U103272"/>
    </row>
    <row r="103273" spans="21:21">
      <c r="U103273"/>
    </row>
    <row r="103274" spans="21:21">
      <c r="U103274"/>
    </row>
    <row r="103275" spans="21:21">
      <c r="U103275"/>
    </row>
    <row r="103276" spans="21:21">
      <c r="U103276"/>
    </row>
    <row r="103277" spans="21:21">
      <c r="U103277"/>
    </row>
    <row r="103278" spans="21:21">
      <c r="U103278"/>
    </row>
    <row r="103279" spans="21:21">
      <c r="U103279"/>
    </row>
    <row r="103280" spans="21:21">
      <c r="U103280"/>
    </row>
    <row r="103281" spans="21:21">
      <c r="U103281"/>
    </row>
    <row r="103282" spans="21:21">
      <c r="U103282"/>
    </row>
    <row r="103283" spans="21:21">
      <c r="U103283"/>
    </row>
    <row r="103284" spans="21:21">
      <c r="U103284"/>
    </row>
    <row r="103285" spans="21:21">
      <c r="U103285"/>
    </row>
    <row r="103286" spans="21:21">
      <c r="U103286"/>
    </row>
    <row r="103287" spans="21:21">
      <c r="U103287"/>
    </row>
    <row r="103288" spans="21:21">
      <c r="U103288"/>
    </row>
    <row r="103289" spans="21:21">
      <c r="U103289"/>
    </row>
    <row r="103290" spans="21:21">
      <c r="U103290"/>
    </row>
    <row r="103291" spans="21:21">
      <c r="U103291"/>
    </row>
    <row r="103292" spans="21:21">
      <c r="U103292"/>
    </row>
    <row r="103293" spans="21:21">
      <c r="U103293"/>
    </row>
    <row r="103294" spans="21:21">
      <c r="U103294"/>
    </row>
    <row r="103295" spans="21:21">
      <c r="U103295"/>
    </row>
    <row r="103296" spans="21:21">
      <c r="U103296"/>
    </row>
    <row r="103297" spans="21:21">
      <c r="U103297"/>
    </row>
    <row r="103298" spans="21:21">
      <c r="U103298"/>
    </row>
    <row r="103299" spans="21:21">
      <c r="U103299"/>
    </row>
    <row r="103300" spans="21:21">
      <c r="U103300"/>
    </row>
    <row r="103301" spans="21:21">
      <c r="U103301"/>
    </row>
    <row r="103302" spans="21:21">
      <c r="U103302"/>
    </row>
    <row r="103303" spans="21:21">
      <c r="U103303"/>
    </row>
    <row r="103304" spans="21:21">
      <c r="U103304"/>
    </row>
    <row r="103305" spans="21:21">
      <c r="U103305"/>
    </row>
    <row r="103306" spans="21:21">
      <c r="U103306"/>
    </row>
    <row r="103307" spans="21:21">
      <c r="U103307"/>
    </row>
    <row r="103308" spans="21:21">
      <c r="U103308"/>
    </row>
    <row r="103309" spans="21:21">
      <c r="U103309"/>
    </row>
    <row r="103310" spans="21:21">
      <c r="U103310"/>
    </row>
    <row r="103311" spans="21:21">
      <c r="U103311"/>
    </row>
    <row r="103312" spans="21:21">
      <c r="U103312"/>
    </row>
    <row r="103313" spans="21:21">
      <c r="U103313"/>
    </row>
    <row r="103314" spans="21:21">
      <c r="U103314"/>
    </row>
    <row r="103315" spans="21:21">
      <c r="U103315"/>
    </row>
    <row r="103316" spans="21:21">
      <c r="U103316"/>
    </row>
    <row r="103317" spans="21:21">
      <c r="U103317"/>
    </row>
    <row r="103318" spans="21:21">
      <c r="U103318"/>
    </row>
    <row r="103319" spans="21:21">
      <c r="U103319"/>
    </row>
    <row r="103320" spans="21:21">
      <c r="U103320"/>
    </row>
    <row r="103321" spans="21:21">
      <c r="U103321"/>
    </row>
    <row r="103322" spans="21:21">
      <c r="U103322"/>
    </row>
    <row r="103323" spans="21:21">
      <c r="U103323"/>
    </row>
    <row r="103324" spans="21:21">
      <c r="U103324"/>
    </row>
    <row r="103325" spans="21:21">
      <c r="U103325"/>
    </row>
    <row r="103326" spans="21:21">
      <c r="U103326"/>
    </row>
    <row r="103327" spans="21:21">
      <c r="U103327"/>
    </row>
    <row r="103328" spans="21:21">
      <c r="U103328"/>
    </row>
    <row r="103329" spans="21:21">
      <c r="U103329"/>
    </row>
    <row r="103330" spans="21:21">
      <c r="U103330"/>
    </row>
    <row r="103331" spans="21:21">
      <c r="U103331"/>
    </row>
    <row r="103332" spans="21:21">
      <c r="U103332"/>
    </row>
    <row r="103333" spans="21:21">
      <c r="U103333"/>
    </row>
    <row r="103334" spans="21:21">
      <c r="U103334"/>
    </row>
    <row r="103335" spans="21:21">
      <c r="U103335"/>
    </row>
    <row r="103336" spans="21:21">
      <c r="U103336"/>
    </row>
    <row r="103337" spans="21:21">
      <c r="U103337"/>
    </row>
    <row r="103338" spans="21:21">
      <c r="U103338"/>
    </row>
    <row r="103339" spans="21:21">
      <c r="U103339"/>
    </row>
    <row r="103340" spans="21:21">
      <c r="U103340"/>
    </row>
    <row r="103341" spans="21:21">
      <c r="U103341"/>
    </row>
    <row r="103342" spans="21:21">
      <c r="U103342"/>
    </row>
    <row r="103343" spans="21:21">
      <c r="U103343"/>
    </row>
    <row r="103344" spans="21:21">
      <c r="U103344"/>
    </row>
    <row r="103345" spans="21:21">
      <c r="U103345"/>
    </row>
    <row r="103346" spans="21:21">
      <c r="U103346"/>
    </row>
    <row r="103347" spans="21:21">
      <c r="U103347"/>
    </row>
    <row r="103348" spans="21:21">
      <c r="U103348"/>
    </row>
    <row r="103349" spans="21:21">
      <c r="U103349"/>
    </row>
    <row r="103350" spans="21:21">
      <c r="U103350"/>
    </row>
    <row r="103351" spans="21:21">
      <c r="U103351"/>
    </row>
    <row r="103352" spans="21:21">
      <c r="U103352"/>
    </row>
    <row r="103353" spans="21:21">
      <c r="U103353"/>
    </row>
    <row r="103354" spans="21:21">
      <c r="U103354"/>
    </row>
    <row r="103355" spans="21:21">
      <c r="U103355"/>
    </row>
    <row r="103356" spans="21:21">
      <c r="U103356"/>
    </row>
    <row r="103357" spans="21:21">
      <c r="U103357"/>
    </row>
    <row r="103358" spans="21:21">
      <c r="U103358"/>
    </row>
    <row r="103359" spans="21:21">
      <c r="U103359"/>
    </row>
    <row r="103360" spans="21:21">
      <c r="U103360"/>
    </row>
    <row r="103361" spans="21:21">
      <c r="U103361"/>
    </row>
    <row r="103362" spans="21:21">
      <c r="U103362"/>
    </row>
    <row r="103363" spans="21:21">
      <c r="U103363"/>
    </row>
    <row r="103364" spans="21:21">
      <c r="U103364"/>
    </row>
    <row r="103365" spans="21:21">
      <c r="U103365"/>
    </row>
    <row r="103366" spans="21:21">
      <c r="U103366"/>
    </row>
    <row r="103367" spans="21:21">
      <c r="U103367"/>
    </row>
    <row r="103368" spans="21:21">
      <c r="U103368"/>
    </row>
    <row r="103369" spans="21:21">
      <c r="U103369"/>
    </row>
    <row r="103370" spans="21:21">
      <c r="U103370"/>
    </row>
    <row r="103371" spans="21:21">
      <c r="U103371"/>
    </row>
    <row r="103372" spans="21:21">
      <c r="U103372"/>
    </row>
    <row r="103373" spans="21:21">
      <c r="U103373"/>
    </row>
    <row r="103374" spans="21:21">
      <c r="U103374"/>
    </row>
    <row r="103375" spans="21:21">
      <c r="U103375"/>
    </row>
    <row r="103376" spans="21:21">
      <c r="U103376"/>
    </row>
    <row r="103377" spans="21:21">
      <c r="U103377"/>
    </row>
    <row r="103378" spans="21:21">
      <c r="U103378"/>
    </row>
    <row r="103379" spans="21:21">
      <c r="U103379"/>
    </row>
    <row r="103380" spans="21:21">
      <c r="U103380"/>
    </row>
    <row r="103381" spans="21:21">
      <c r="U103381"/>
    </row>
    <row r="103382" spans="21:21">
      <c r="U103382"/>
    </row>
    <row r="103383" spans="21:21">
      <c r="U103383"/>
    </row>
    <row r="103384" spans="21:21">
      <c r="U103384"/>
    </row>
    <row r="103385" spans="21:21">
      <c r="U103385"/>
    </row>
    <row r="103386" spans="21:21">
      <c r="U103386"/>
    </row>
    <row r="103387" spans="21:21">
      <c r="U103387"/>
    </row>
    <row r="103388" spans="21:21">
      <c r="U103388"/>
    </row>
    <row r="103389" spans="21:21">
      <c r="U103389"/>
    </row>
    <row r="103390" spans="21:21">
      <c r="U103390"/>
    </row>
    <row r="103391" spans="21:21">
      <c r="U103391"/>
    </row>
    <row r="103392" spans="21:21">
      <c r="U103392"/>
    </row>
    <row r="103393" spans="21:21">
      <c r="U103393"/>
    </row>
    <row r="103394" spans="21:21">
      <c r="U103394"/>
    </row>
    <row r="103395" spans="21:21">
      <c r="U103395"/>
    </row>
    <row r="103396" spans="21:21">
      <c r="U103396"/>
    </row>
    <row r="103397" spans="21:21">
      <c r="U103397"/>
    </row>
    <row r="103398" spans="21:21">
      <c r="U103398"/>
    </row>
    <row r="103399" spans="21:21">
      <c r="U103399"/>
    </row>
    <row r="103400" spans="21:21">
      <c r="U103400"/>
    </row>
    <row r="103401" spans="21:21">
      <c r="U103401"/>
    </row>
    <row r="103402" spans="21:21">
      <c r="U103402"/>
    </row>
    <row r="103403" spans="21:21">
      <c r="U103403"/>
    </row>
    <row r="103404" spans="21:21">
      <c r="U103404"/>
    </row>
    <row r="103405" spans="21:21">
      <c r="U103405"/>
    </row>
    <row r="103406" spans="21:21">
      <c r="U103406"/>
    </row>
    <row r="103407" spans="21:21">
      <c r="U103407"/>
    </row>
    <row r="103408" spans="21:21">
      <c r="U103408"/>
    </row>
    <row r="103409" spans="21:21">
      <c r="U103409"/>
    </row>
    <row r="103410" spans="21:21">
      <c r="U103410"/>
    </row>
    <row r="103411" spans="21:21">
      <c r="U103411"/>
    </row>
    <row r="103412" spans="21:21">
      <c r="U103412"/>
    </row>
    <row r="103413" spans="21:21">
      <c r="U103413"/>
    </row>
    <row r="103414" spans="21:21">
      <c r="U103414"/>
    </row>
    <row r="103415" spans="21:21">
      <c r="U103415"/>
    </row>
    <row r="103416" spans="21:21">
      <c r="U103416"/>
    </row>
    <row r="103417" spans="21:21">
      <c r="U103417"/>
    </row>
    <row r="103418" spans="21:21">
      <c r="U103418"/>
    </row>
    <row r="103419" spans="21:21">
      <c r="U103419"/>
    </row>
    <row r="103420" spans="21:21">
      <c r="U103420"/>
    </row>
    <row r="103421" spans="21:21">
      <c r="U103421"/>
    </row>
    <row r="103422" spans="21:21">
      <c r="U103422"/>
    </row>
    <row r="103423" spans="21:21">
      <c r="U103423"/>
    </row>
    <row r="103424" spans="21:21">
      <c r="U103424"/>
    </row>
    <row r="103425" spans="21:21">
      <c r="U103425"/>
    </row>
    <row r="103426" spans="21:21">
      <c r="U103426"/>
    </row>
    <row r="103427" spans="21:21">
      <c r="U103427"/>
    </row>
    <row r="103428" spans="21:21">
      <c r="U103428"/>
    </row>
    <row r="103429" spans="21:21">
      <c r="U103429"/>
    </row>
    <row r="103430" spans="21:21">
      <c r="U103430"/>
    </row>
    <row r="103431" spans="21:21">
      <c r="U103431"/>
    </row>
    <row r="103432" spans="21:21">
      <c r="U103432"/>
    </row>
    <row r="103433" spans="21:21">
      <c r="U103433"/>
    </row>
    <row r="103434" spans="21:21">
      <c r="U103434"/>
    </row>
    <row r="103435" spans="21:21">
      <c r="U103435"/>
    </row>
    <row r="103436" spans="21:21">
      <c r="U103436"/>
    </row>
    <row r="103437" spans="21:21">
      <c r="U103437"/>
    </row>
    <row r="103438" spans="21:21">
      <c r="U103438"/>
    </row>
    <row r="103439" spans="21:21">
      <c r="U103439"/>
    </row>
    <row r="103440" spans="21:21">
      <c r="U103440"/>
    </row>
    <row r="103441" spans="21:21">
      <c r="U103441"/>
    </row>
    <row r="103442" spans="21:21">
      <c r="U103442"/>
    </row>
    <row r="103443" spans="21:21">
      <c r="U103443"/>
    </row>
    <row r="103444" spans="21:21">
      <c r="U103444"/>
    </row>
    <row r="103445" spans="21:21">
      <c r="U103445"/>
    </row>
    <row r="103446" spans="21:21">
      <c r="U103446"/>
    </row>
    <row r="103447" spans="21:21">
      <c r="U103447"/>
    </row>
    <row r="103448" spans="21:21">
      <c r="U103448"/>
    </row>
    <row r="103449" spans="21:21">
      <c r="U103449"/>
    </row>
    <row r="103450" spans="21:21">
      <c r="U103450"/>
    </row>
    <row r="103451" spans="21:21">
      <c r="U103451"/>
    </row>
    <row r="103452" spans="21:21">
      <c r="U103452"/>
    </row>
    <row r="103453" spans="21:21">
      <c r="U103453"/>
    </row>
    <row r="103454" spans="21:21">
      <c r="U103454"/>
    </row>
    <row r="103455" spans="21:21">
      <c r="U103455"/>
    </row>
    <row r="103456" spans="21:21">
      <c r="U103456"/>
    </row>
    <row r="103457" spans="21:21">
      <c r="U103457"/>
    </row>
    <row r="103458" spans="21:21">
      <c r="U103458"/>
    </row>
    <row r="103459" spans="21:21">
      <c r="U103459"/>
    </row>
    <row r="103460" spans="21:21">
      <c r="U103460"/>
    </row>
    <row r="103461" spans="21:21">
      <c r="U103461"/>
    </row>
    <row r="103462" spans="21:21">
      <c r="U103462"/>
    </row>
    <row r="103463" spans="21:21">
      <c r="U103463"/>
    </row>
    <row r="103464" spans="21:21">
      <c r="U103464"/>
    </row>
    <row r="103465" spans="21:21">
      <c r="U103465"/>
    </row>
    <row r="103466" spans="21:21">
      <c r="U103466"/>
    </row>
    <row r="103467" spans="21:21">
      <c r="U103467"/>
    </row>
    <row r="103468" spans="21:21">
      <c r="U103468"/>
    </row>
    <row r="103469" spans="21:21">
      <c r="U103469"/>
    </row>
    <row r="103470" spans="21:21">
      <c r="U103470"/>
    </row>
    <row r="103471" spans="21:21">
      <c r="U103471"/>
    </row>
    <row r="103472" spans="21:21">
      <c r="U103472"/>
    </row>
    <row r="103473" spans="21:21">
      <c r="U103473"/>
    </row>
    <row r="103474" spans="21:21">
      <c r="U103474"/>
    </row>
    <row r="103475" spans="21:21">
      <c r="U103475"/>
    </row>
    <row r="103476" spans="21:21">
      <c r="U103476"/>
    </row>
    <row r="103477" spans="21:21">
      <c r="U103477"/>
    </row>
    <row r="103478" spans="21:21">
      <c r="U103478"/>
    </row>
    <row r="103479" spans="21:21">
      <c r="U103479"/>
    </row>
    <row r="103480" spans="21:21">
      <c r="U103480"/>
    </row>
    <row r="103481" spans="21:21">
      <c r="U103481"/>
    </row>
    <row r="103482" spans="21:21">
      <c r="U103482"/>
    </row>
    <row r="103483" spans="21:21">
      <c r="U103483"/>
    </row>
    <row r="103484" spans="21:21">
      <c r="U103484"/>
    </row>
    <row r="103485" spans="21:21">
      <c r="U103485"/>
    </row>
    <row r="103486" spans="21:21">
      <c r="U103486"/>
    </row>
    <row r="103487" spans="21:21">
      <c r="U103487"/>
    </row>
    <row r="103488" spans="21:21">
      <c r="U103488"/>
    </row>
    <row r="103489" spans="21:21">
      <c r="U103489"/>
    </row>
    <row r="103490" spans="21:21">
      <c r="U103490"/>
    </row>
    <row r="103491" spans="21:21">
      <c r="U103491"/>
    </row>
    <row r="103492" spans="21:21">
      <c r="U103492"/>
    </row>
    <row r="103493" spans="21:21">
      <c r="U103493"/>
    </row>
    <row r="103494" spans="21:21">
      <c r="U103494"/>
    </row>
    <row r="103495" spans="21:21">
      <c r="U103495"/>
    </row>
    <row r="103496" spans="21:21">
      <c r="U103496"/>
    </row>
    <row r="103497" spans="21:21">
      <c r="U103497"/>
    </row>
    <row r="103498" spans="21:21">
      <c r="U103498"/>
    </row>
    <row r="103499" spans="21:21">
      <c r="U103499"/>
    </row>
    <row r="103500" spans="21:21">
      <c r="U103500"/>
    </row>
    <row r="103501" spans="21:21">
      <c r="U103501"/>
    </row>
    <row r="103502" spans="21:21">
      <c r="U103502"/>
    </row>
    <row r="103503" spans="21:21">
      <c r="U103503"/>
    </row>
    <row r="103504" spans="21:21">
      <c r="U103504"/>
    </row>
    <row r="103505" spans="21:21">
      <c r="U103505"/>
    </row>
    <row r="103506" spans="21:21">
      <c r="U103506"/>
    </row>
    <row r="103507" spans="21:21">
      <c r="U103507"/>
    </row>
    <row r="103508" spans="21:21">
      <c r="U103508"/>
    </row>
    <row r="103509" spans="21:21">
      <c r="U103509"/>
    </row>
    <row r="103510" spans="21:21">
      <c r="U103510"/>
    </row>
    <row r="103511" spans="21:21">
      <c r="U103511"/>
    </row>
    <row r="103512" spans="21:21">
      <c r="U103512"/>
    </row>
    <row r="103513" spans="21:21">
      <c r="U103513"/>
    </row>
    <row r="103514" spans="21:21">
      <c r="U103514"/>
    </row>
    <row r="103515" spans="21:21">
      <c r="U103515"/>
    </row>
    <row r="103516" spans="21:21">
      <c r="U103516"/>
    </row>
    <row r="103517" spans="21:21">
      <c r="U103517"/>
    </row>
    <row r="103518" spans="21:21">
      <c r="U103518"/>
    </row>
    <row r="103519" spans="21:21">
      <c r="U103519"/>
    </row>
    <row r="103520" spans="21:21">
      <c r="U103520"/>
    </row>
    <row r="103521" spans="21:21">
      <c r="U103521"/>
    </row>
    <row r="103522" spans="21:21">
      <c r="U103522"/>
    </row>
    <row r="103523" spans="21:21">
      <c r="U103523"/>
    </row>
    <row r="103524" spans="21:21">
      <c r="U103524"/>
    </row>
    <row r="103525" spans="21:21">
      <c r="U103525"/>
    </row>
    <row r="103526" spans="21:21">
      <c r="U103526"/>
    </row>
    <row r="103527" spans="21:21">
      <c r="U103527"/>
    </row>
    <row r="103528" spans="21:21">
      <c r="U103528"/>
    </row>
    <row r="103529" spans="21:21">
      <c r="U103529"/>
    </row>
    <row r="103530" spans="21:21">
      <c r="U103530"/>
    </row>
    <row r="103531" spans="21:21">
      <c r="U103531"/>
    </row>
    <row r="103532" spans="21:21">
      <c r="U103532"/>
    </row>
    <row r="103533" spans="21:21">
      <c r="U103533"/>
    </row>
    <row r="103534" spans="21:21">
      <c r="U103534"/>
    </row>
    <row r="103535" spans="21:21">
      <c r="U103535"/>
    </row>
    <row r="103536" spans="21:21">
      <c r="U103536"/>
    </row>
    <row r="103537" spans="21:21">
      <c r="U103537"/>
    </row>
    <row r="103538" spans="21:21">
      <c r="U103538"/>
    </row>
    <row r="103539" spans="21:21">
      <c r="U103539"/>
    </row>
    <row r="103540" spans="21:21">
      <c r="U103540"/>
    </row>
    <row r="103541" spans="21:21">
      <c r="U103541"/>
    </row>
    <row r="103542" spans="21:21">
      <c r="U103542"/>
    </row>
    <row r="103543" spans="21:21">
      <c r="U103543"/>
    </row>
    <row r="103544" spans="21:21">
      <c r="U103544"/>
    </row>
    <row r="103545" spans="21:21">
      <c r="U103545"/>
    </row>
    <row r="103546" spans="21:21">
      <c r="U103546"/>
    </row>
    <row r="103547" spans="21:21">
      <c r="U103547"/>
    </row>
    <row r="103548" spans="21:21">
      <c r="U103548"/>
    </row>
    <row r="103549" spans="21:21">
      <c r="U103549"/>
    </row>
    <row r="103550" spans="21:21">
      <c r="U103550"/>
    </row>
    <row r="103551" spans="21:21">
      <c r="U103551"/>
    </row>
    <row r="103552" spans="21:21">
      <c r="U103552"/>
    </row>
    <row r="103553" spans="21:21">
      <c r="U103553"/>
    </row>
    <row r="103554" spans="21:21">
      <c r="U103554"/>
    </row>
    <row r="103555" spans="21:21">
      <c r="U103555"/>
    </row>
    <row r="103556" spans="21:21">
      <c r="U103556"/>
    </row>
    <row r="103557" spans="21:21">
      <c r="U103557"/>
    </row>
    <row r="103558" spans="21:21">
      <c r="U103558"/>
    </row>
    <row r="103559" spans="21:21">
      <c r="U103559"/>
    </row>
    <row r="103560" spans="21:21">
      <c r="U103560"/>
    </row>
    <row r="103561" spans="21:21">
      <c r="U103561"/>
    </row>
    <row r="103562" spans="21:21">
      <c r="U103562"/>
    </row>
    <row r="103563" spans="21:21">
      <c r="U103563"/>
    </row>
    <row r="103564" spans="21:21">
      <c r="U103564"/>
    </row>
    <row r="103565" spans="21:21">
      <c r="U103565"/>
    </row>
    <row r="103566" spans="21:21">
      <c r="U103566"/>
    </row>
    <row r="103567" spans="21:21">
      <c r="U103567"/>
    </row>
    <row r="103568" spans="21:21">
      <c r="U103568"/>
    </row>
    <row r="103569" spans="21:21">
      <c r="U103569"/>
    </row>
    <row r="103570" spans="21:21">
      <c r="U103570"/>
    </row>
    <row r="103571" spans="21:21">
      <c r="U103571"/>
    </row>
    <row r="103572" spans="21:21">
      <c r="U103572"/>
    </row>
    <row r="103573" spans="21:21">
      <c r="U103573"/>
    </row>
    <row r="103574" spans="21:21">
      <c r="U103574"/>
    </row>
    <row r="103575" spans="21:21">
      <c r="U103575"/>
    </row>
    <row r="103576" spans="21:21">
      <c r="U103576"/>
    </row>
    <row r="103577" spans="21:21">
      <c r="U103577"/>
    </row>
    <row r="103578" spans="21:21">
      <c r="U103578"/>
    </row>
    <row r="103579" spans="21:21">
      <c r="U103579"/>
    </row>
    <row r="103580" spans="21:21">
      <c r="U103580"/>
    </row>
    <row r="103581" spans="21:21">
      <c r="U103581"/>
    </row>
    <row r="103582" spans="21:21">
      <c r="U103582"/>
    </row>
    <row r="103583" spans="21:21">
      <c r="U103583"/>
    </row>
    <row r="103584" spans="21:21">
      <c r="U103584"/>
    </row>
    <row r="103585" spans="21:21">
      <c r="U103585"/>
    </row>
    <row r="103586" spans="21:21">
      <c r="U103586"/>
    </row>
    <row r="103587" spans="21:21">
      <c r="U103587"/>
    </row>
    <row r="103588" spans="21:21">
      <c r="U103588"/>
    </row>
    <row r="103589" spans="21:21">
      <c r="U103589"/>
    </row>
    <row r="103590" spans="21:21">
      <c r="U103590"/>
    </row>
    <row r="103591" spans="21:21">
      <c r="U103591"/>
    </row>
    <row r="103592" spans="21:21">
      <c r="U103592"/>
    </row>
    <row r="103593" spans="21:21">
      <c r="U103593"/>
    </row>
    <row r="103594" spans="21:21">
      <c r="U103594"/>
    </row>
    <row r="103595" spans="21:21">
      <c r="U103595"/>
    </row>
    <row r="103596" spans="21:21">
      <c r="U103596"/>
    </row>
    <row r="103597" spans="21:21">
      <c r="U103597"/>
    </row>
    <row r="103598" spans="21:21">
      <c r="U103598"/>
    </row>
    <row r="103599" spans="21:21">
      <c r="U103599"/>
    </row>
    <row r="103600" spans="21:21">
      <c r="U103600"/>
    </row>
    <row r="103601" spans="21:21">
      <c r="U103601"/>
    </row>
    <row r="103602" spans="21:21">
      <c r="U103602"/>
    </row>
    <row r="103603" spans="21:21">
      <c r="U103603"/>
    </row>
    <row r="103604" spans="21:21">
      <c r="U103604"/>
    </row>
    <row r="103605" spans="21:21">
      <c r="U103605"/>
    </row>
    <row r="103606" spans="21:21">
      <c r="U103606"/>
    </row>
    <row r="103607" spans="21:21">
      <c r="U103607"/>
    </row>
    <row r="103608" spans="21:21">
      <c r="U103608"/>
    </row>
    <row r="103609" spans="21:21">
      <c r="U103609"/>
    </row>
    <row r="103610" spans="21:21">
      <c r="U103610"/>
    </row>
    <row r="103611" spans="21:21">
      <c r="U103611"/>
    </row>
    <row r="103612" spans="21:21">
      <c r="U103612"/>
    </row>
    <row r="103613" spans="21:21">
      <c r="U103613"/>
    </row>
    <row r="103614" spans="21:21">
      <c r="U103614"/>
    </row>
    <row r="103615" spans="21:21">
      <c r="U103615"/>
    </row>
    <row r="103616" spans="21:21">
      <c r="U103616"/>
    </row>
    <row r="103617" spans="21:21">
      <c r="U103617"/>
    </row>
    <row r="103618" spans="21:21">
      <c r="U103618"/>
    </row>
    <row r="103619" spans="21:21">
      <c r="U103619"/>
    </row>
    <row r="103620" spans="21:21">
      <c r="U103620"/>
    </row>
    <row r="103621" spans="21:21">
      <c r="U103621"/>
    </row>
    <row r="103622" spans="21:21">
      <c r="U103622"/>
    </row>
    <row r="103623" spans="21:21">
      <c r="U103623"/>
    </row>
    <row r="103624" spans="21:21">
      <c r="U103624"/>
    </row>
    <row r="103625" spans="21:21">
      <c r="U103625"/>
    </row>
    <row r="103626" spans="21:21">
      <c r="U103626"/>
    </row>
    <row r="103627" spans="21:21">
      <c r="U103627"/>
    </row>
    <row r="103628" spans="21:21">
      <c r="U103628"/>
    </row>
    <row r="103629" spans="21:21">
      <c r="U103629"/>
    </row>
    <row r="103630" spans="21:21">
      <c r="U103630"/>
    </row>
    <row r="103631" spans="21:21">
      <c r="U103631"/>
    </row>
    <row r="103632" spans="21:21">
      <c r="U103632"/>
    </row>
    <row r="103633" spans="21:21">
      <c r="U103633"/>
    </row>
    <row r="103634" spans="21:21">
      <c r="U103634"/>
    </row>
    <row r="103635" spans="21:21">
      <c r="U103635"/>
    </row>
    <row r="103636" spans="21:21">
      <c r="U103636"/>
    </row>
    <row r="103637" spans="21:21">
      <c r="U103637"/>
    </row>
    <row r="103638" spans="21:21">
      <c r="U103638"/>
    </row>
    <row r="103639" spans="21:21">
      <c r="U103639"/>
    </row>
    <row r="103640" spans="21:21">
      <c r="U103640"/>
    </row>
    <row r="103641" spans="21:21">
      <c r="U103641"/>
    </row>
    <row r="103642" spans="21:21">
      <c r="U103642"/>
    </row>
    <row r="103643" spans="21:21">
      <c r="U103643"/>
    </row>
    <row r="103644" spans="21:21">
      <c r="U103644"/>
    </row>
    <row r="103645" spans="21:21">
      <c r="U103645"/>
    </row>
    <row r="103646" spans="21:21">
      <c r="U103646"/>
    </row>
    <row r="103647" spans="21:21">
      <c r="U103647"/>
    </row>
    <row r="103648" spans="21:21">
      <c r="U103648"/>
    </row>
    <row r="103649" spans="21:21">
      <c r="U103649"/>
    </row>
    <row r="103650" spans="21:21">
      <c r="U103650"/>
    </row>
    <row r="103651" spans="21:21">
      <c r="U103651"/>
    </row>
    <row r="103652" spans="21:21">
      <c r="U103652"/>
    </row>
    <row r="103653" spans="21:21">
      <c r="U103653"/>
    </row>
    <row r="103654" spans="21:21">
      <c r="U103654"/>
    </row>
    <row r="103655" spans="21:21">
      <c r="U103655"/>
    </row>
    <row r="103656" spans="21:21">
      <c r="U103656"/>
    </row>
    <row r="103657" spans="21:21">
      <c r="U103657"/>
    </row>
    <row r="103658" spans="21:21">
      <c r="U103658"/>
    </row>
    <row r="103659" spans="21:21">
      <c r="U103659"/>
    </row>
    <row r="103660" spans="21:21">
      <c r="U103660"/>
    </row>
    <row r="103661" spans="21:21">
      <c r="U103661"/>
    </row>
    <row r="103662" spans="21:21">
      <c r="U103662"/>
    </row>
    <row r="103663" spans="21:21">
      <c r="U103663"/>
    </row>
    <row r="103664" spans="21:21">
      <c r="U103664"/>
    </row>
    <row r="103665" spans="21:21">
      <c r="U103665"/>
    </row>
    <row r="103666" spans="21:21">
      <c r="U103666"/>
    </row>
    <row r="103667" spans="21:21">
      <c r="U103667"/>
    </row>
    <row r="103668" spans="21:21">
      <c r="U103668"/>
    </row>
    <row r="103669" spans="21:21">
      <c r="U103669"/>
    </row>
    <row r="103670" spans="21:21">
      <c r="U103670"/>
    </row>
    <row r="103671" spans="21:21">
      <c r="U103671"/>
    </row>
    <row r="103672" spans="21:21">
      <c r="U103672"/>
    </row>
    <row r="103673" spans="21:21">
      <c r="U103673"/>
    </row>
    <row r="103674" spans="21:21">
      <c r="U103674"/>
    </row>
    <row r="103675" spans="21:21">
      <c r="U103675"/>
    </row>
    <row r="103676" spans="21:21">
      <c r="U103676"/>
    </row>
    <row r="103677" spans="21:21">
      <c r="U103677"/>
    </row>
    <row r="103678" spans="21:21">
      <c r="U103678"/>
    </row>
    <row r="103679" spans="21:21">
      <c r="U103679"/>
    </row>
    <row r="103680" spans="21:21">
      <c r="U103680"/>
    </row>
    <row r="103681" spans="21:21">
      <c r="U103681"/>
    </row>
    <row r="103682" spans="21:21">
      <c r="U103682"/>
    </row>
    <row r="103683" spans="21:21">
      <c r="U103683"/>
    </row>
    <row r="103684" spans="21:21">
      <c r="U103684"/>
    </row>
    <row r="103685" spans="21:21">
      <c r="U103685"/>
    </row>
    <row r="103686" spans="21:21">
      <c r="U103686"/>
    </row>
    <row r="103687" spans="21:21">
      <c r="U103687"/>
    </row>
    <row r="103688" spans="21:21">
      <c r="U103688"/>
    </row>
    <row r="103689" spans="21:21">
      <c r="U103689"/>
    </row>
    <row r="103690" spans="21:21">
      <c r="U103690"/>
    </row>
    <row r="103691" spans="21:21">
      <c r="U103691"/>
    </row>
    <row r="103692" spans="21:21">
      <c r="U103692"/>
    </row>
    <row r="103693" spans="21:21">
      <c r="U103693"/>
    </row>
    <row r="103694" spans="21:21">
      <c r="U103694"/>
    </row>
    <row r="103695" spans="21:21">
      <c r="U103695"/>
    </row>
    <row r="103696" spans="21:21">
      <c r="U103696"/>
    </row>
    <row r="103697" spans="21:21">
      <c r="U103697"/>
    </row>
    <row r="103698" spans="21:21">
      <c r="U103698"/>
    </row>
    <row r="103699" spans="21:21">
      <c r="U103699"/>
    </row>
    <row r="103700" spans="21:21">
      <c r="U103700"/>
    </row>
    <row r="103701" spans="21:21">
      <c r="U103701"/>
    </row>
    <row r="103702" spans="21:21">
      <c r="U103702"/>
    </row>
    <row r="103703" spans="21:21">
      <c r="U103703"/>
    </row>
    <row r="103704" spans="21:21">
      <c r="U103704"/>
    </row>
    <row r="103705" spans="21:21">
      <c r="U103705"/>
    </row>
    <row r="103706" spans="21:21">
      <c r="U103706"/>
    </row>
    <row r="103707" spans="21:21">
      <c r="U103707"/>
    </row>
    <row r="103708" spans="21:21">
      <c r="U103708"/>
    </row>
    <row r="103709" spans="21:21">
      <c r="U103709"/>
    </row>
    <row r="103710" spans="21:21">
      <c r="U103710"/>
    </row>
    <row r="103711" spans="21:21">
      <c r="U103711"/>
    </row>
    <row r="103712" spans="21:21">
      <c r="U103712"/>
    </row>
    <row r="103713" spans="21:21">
      <c r="U103713"/>
    </row>
    <row r="103714" spans="21:21">
      <c r="U103714"/>
    </row>
    <row r="103715" spans="21:21">
      <c r="U103715"/>
    </row>
    <row r="103716" spans="21:21">
      <c r="U103716"/>
    </row>
    <row r="103717" spans="21:21">
      <c r="U103717"/>
    </row>
    <row r="103718" spans="21:21">
      <c r="U103718"/>
    </row>
    <row r="103719" spans="21:21">
      <c r="U103719"/>
    </row>
    <row r="103720" spans="21:21">
      <c r="U103720"/>
    </row>
    <row r="103721" spans="21:21">
      <c r="U103721"/>
    </row>
    <row r="103722" spans="21:21">
      <c r="U103722"/>
    </row>
    <row r="103723" spans="21:21">
      <c r="U103723"/>
    </row>
    <row r="103724" spans="21:21">
      <c r="U103724"/>
    </row>
    <row r="103725" spans="21:21">
      <c r="U103725"/>
    </row>
    <row r="103726" spans="21:21">
      <c r="U103726"/>
    </row>
    <row r="103727" spans="21:21">
      <c r="U103727"/>
    </row>
    <row r="103728" spans="21:21">
      <c r="U103728"/>
    </row>
    <row r="103729" spans="21:21">
      <c r="U103729"/>
    </row>
    <row r="103730" spans="21:21">
      <c r="U103730"/>
    </row>
    <row r="103731" spans="21:21">
      <c r="U103731"/>
    </row>
    <row r="103732" spans="21:21">
      <c r="U103732"/>
    </row>
    <row r="103733" spans="21:21">
      <c r="U103733"/>
    </row>
    <row r="103734" spans="21:21">
      <c r="U103734"/>
    </row>
    <row r="103735" spans="21:21">
      <c r="U103735"/>
    </row>
    <row r="103736" spans="21:21">
      <c r="U103736"/>
    </row>
    <row r="103737" spans="21:21">
      <c r="U103737"/>
    </row>
    <row r="103738" spans="21:21">
      <c r="U103738"/>
    </row>
    <row r="103739" spans="21:21">
      <c r="U103739"/>
    </row>
    <row r="103740" spans="21:21">
      <c r="U103740"/>
    </row>
    <row r="103741" spans="21:21">
      <c r="U103741"/>
    </row>
    <row r="103742" spans="21:21">
      <c r="U103742"/>
    </row>
    <row r="103743" spans="21:21">
      <c r="U103743"/>
    </row>
    <row r="103744" spans="21:21">
      <c r="U103744"/>
    </row>
    <row r="103745" spans="21:21">
      <c r="U103745"/>
    </row>
    <row r="103746" spans="21:21">
      <c r="U103746"/>
    </row>
    <row r="103747" spans="21:21">
      <c r="U103747"/>
    </row>
    <row r="103748" spans="21:21">
      <c r="U103748"/>
    </row>
    <row r="103749" spans="21:21">
      <c r="U103749"/>
    </row>
    <row r="103750" spans="21:21">
      <c r="U103750"/>
    </row>
    <row r="103751" spans="21:21">
      <c r="U103751"/>
    </row>
    <row r="103752" spans="21:21">
      <c r="U103752"/>
    </row>
    <row r="103753" spans="21:21">
      <c r="U103753"/>
    </row>
    <row r="103754" spans="21:21">
      <c r="U103754"/>
    </row>
    <row r="103755" spans="21:21">
      <c r="U103755"/>
    </row>
    <row r="103756" spans="21:21">
      <c r="U103756"/>
    </row>
    <row r="103757" spans="21:21">
      <c r="U103757"/>
    </row>
    <row r="103758" spans="21:21">
      <c r="U103758"/>
    </row>
    <row r="103759" spans="21:21">
      <c r="U103759"/>
    </row>
    <row r="103760" spans="21:21">
      <c r="U103760"/>
    </row>
    <row r="103761" spans="21:21">
      <c r="U103761"/>
    </row>
    <row r="103762" spans="21:21">
      <c r="U103762"/>
    </row>
    <row r="103763" spans="21:21">
      <c r="U103763"/>
    </row>
    <row r="103764" spans="21:21">
      <c r="U103764"/>
    </row>
    <row r="103765" spans="21:21">
      <c r="U103765"/>
    </row>
    <row r="103766" spans="21:21">
      <c r="U103766"/>
    </row>
    <row r="103767" spans="21:21">
      <c r="U103767"/>
    </row>
    <row r="103768" spans="21:21">
      <c r="U103768"/>
    </row>
    <row r="103769" spans="21:21">
      <c r="U103769"/>
    </row>
    <row r="103770" spans="21:21">
      <c r="U103770"/>
    </row>
    <row r="103771" spans="21:21">
      <c r="U103771"/>
    </row>
    <row r="103772" spans="21:21">
      <c r="U103772"/>
    </row>
    <row r="103773" spans="21:21">
      <c r="U103773"/>
    </row>
    <row r="103774" spans="21:21">
      <c r="U103774"/>
    </row>
    <row r="103775" spans="21:21">
      <c r="U103775"/>
    </row>
    <row r="103776" spans="21:21">
      <c r="U103776"/>
    </row>
    <row r="103777" spans="21:21">
      <c r="U103777"/>
    </row>
    <row r="103778" spans="21:21">
      <c r="U103778"/>
    </row>
    <row r="103779" spans="21:21">
      <c r="U103779"/>
    </row>
    <row r="103780" spans="21:21">
      <c r="U103780"/>
    </row>
    <row r="103781" spans="21:21">
      <c r="U103781"/>
    </row>
    <row r="103782" spans="21:21">
      <c r="U103782"/>
    </row>
    <row r="103783" spans="21:21">
      <c r="U103783"/>
    </row>
    <row r="103784" spans="21:21">
      <c r="U103784"/>
    </row>
    <row r="103785" spans="21:21">
      <c r="U103785"/>
    </row>
    <row r="103786" spans="21:21">
      <c r="U103786"/>
    </row>
    <row r="103787" spans="21:21">
      <c r="U103787"/>
    </row>
    <row r="103788" spans="21:21">
      <c r="U103788"/>
    </row>
    <row r="103789" spans="21:21">
      <c r="U103789"/>
    </row>
    <row r="103790" spans="21:21">
      <c r="U103790"/>
    </row>
    <row r="103791" spans="21:21">
      <c r="U103791"/>
    </row>
    <row r="103792" spans="21:21">
      <c r="U103792"/>
    </row>
    <row r="103793" spans="21:21">
      <c r="U103793"/>
    </row>
    <row r="103794" spans="21:21">
      <c r="U103794"/>
    </row>
    <row r="103795" spans="21:21">
      <c r="U103795"/>
    </row>
    <row r="103796" spans="21:21">
      <c r="U103796"/>
    </row>
    <row r="103797" spans="21:21">
      <c r="U103797"/>
    </row>
    <row r="103798" spans="21:21">
      <c r="U103798"/>
    </row>
    <row r="103799" spans="21:21">
      <c r="U103799"/>
    </row>
    <row r="103800" spans="21:21">
      <c r="U103800"/>
    </row>
    <row r="103801" spans="21:21">
      <c r="U103801"/>
    </row>
    <row r="103802" spans="21:21">
      <c r="U103802"/>
    </row>
    <row r="103803" spans="21:21">
      <c r="U103803"/>
    </row>
    <row r="103804" spans="21:21">
      <c r="U103804"/>
    </row>
    <row r="103805" spans="21:21">
      <c r="U103805"/>
    </row>
    <row r="103806" spans="21:21">
      <c r="U103806"/>
    </row>
    <row r="103807" spans="21:21">
      <c r="U103807"/>
    </row>
    <row r="103808" spans="21:21">
      <c r="U103808"/>
    </row>
    <row r="103809" spans="21:21">
      <c r="U103809"/>
    </row>
    <row r="103810" spans="21:21">
      <c r="U103810"/>
    </row>
    <row r="103811" spans="21:21">
      <c r="U103811"/>
    </row>
    <row r="103812" spans="21:21">
      <c r="U103812"/>
    </row>
    <row r="103813" spans="21:21">
      <c r="U103813"/>
    </row>
    <row r="103814" spans="21:21">
      <c r="U103814"/>
    </row>
    <row r="103815" spans="21:21">
      <c r="U103815"/>
    </row>
    <row r="103816" spans="21:21">
      <c r="U103816"/>
    </row>
    <row r="103817" spans="21:21">
      <c r="U103817"/>
    </row>
    <row r="103818" spans="21:21">
      <c r="U103818"/>
    </row>
    <row r="103819" spans="21:21">
      <c r="U103819"/>
    </row>
    <row r="103820" spans="21:21">
      <c r="U103820"/>
    </row>
    <row r="103821" spans="21:21">
      <c r="U103821"/>
    </row>
    <row r="103822" spans="21:21">
      <c r="U103822"/>
    </row>
    <row r="103823" spans="21:21">
      <c r="U103823"/>
    </row>
    <row r="103824" spans="21:21">
      <c r="U103824"/>
    </row>
    <row r="103825" spans="21:21">
      <c r="U103825"/>
    </row>
    <row r="103826" spans="21:21">
      <c r="U103826"/>
    </row>
    <row r="103827" spans="21:21">
      <c r="U103827"/>
    </row>
    <row r="103828" spans="21:21">
      <c r="U103828"/>
    </row>
    <row r="103829" spans="21:21">
      <c r="U103829"/>
    </row>
    <row r="103830" spans="21:21">
      <c r="U103830"/>
    </row>
    <row r="103831" spans="21:21">
      <c r="U103831"/>
    </row>
    <row r="103832" spans="21:21">
      <c r="U103832"/>
    </row>
    <row r="103833" spans="21:21">
      <c r="U103833"/>
    </row>
    <row r="103834" spans="21:21">
      <c r="U103834"/>
    </row>
    <row r="103835" spans="21:21">
      <c r="U103835"/>
    </row>
    <row r="103836" spans="21:21">
      <c r="U103836"/>
    </row>
    <row r="103837" spans="21:21">
      <c r="U103837"/>
    </row>
    <row r="103838" spans="21:21">
      <c r="U103838"/>
    </row>
    <row r="103839" spans="21:21">
      <c r="U103839"/>
    </row>
    <row r="103840" spans="21:21">
      <c r="U103840"/>
    </row>
    <row r="103841" spans="21:21">
      <c r="U103841"/>
    </row>
    <row r="103842" spans="21:21">
      <c r="U103842"/>
    </row>
    <row r="103843" spans="21:21">
      <c r="U103843"/>
    </row>
    <row r="103844" spans="21:21">
      <c r="U103844"/>
    </row>
    <row r="103845" spans="21:21">
      <c r="U103845"/>
    </row>
    <row r="103846" spans="21:21">
      <c r="U103846"/>
    </row>
    <row r="103847" spans="21:21">
      <c r="U103847"/>
    </row>
    <row r="103848" spans="21:21">
      <c r="U103848"/>
    </row>
    <row r="103849" spans="21:21">
      <c r="U103849"/>
    </row>
    <row r="103850" spans="21:21">
      <c r="U103850"/>
    </row>
    <row r="103851" spans="21:21">
      <c r="U103851"/>
    </row>
    <row r="103852" spans="21:21">
      <c r="U103852"/>
    </row>
    <row r="103853" spans="21:21">
      <c r="U103853"/>
    </row>
    <row r="103854" spans="21:21">
      <c r="U103854"/>
    </row>
    <row r="103855" spans="21:21">
      <c r="U103855"/>
    </row>
    <row r="103856" spans="21:21">
      <c r="U103856"/>
    </row>
    <row r="103857" spans="21:21">
      <c r="U103857"/>
    </row>
    <row r="103858" spans="21:21">
      <c r="U103858"/>
    </row>
    <row r="103859" spans="21:21">
      <c r="U103859"/>
    </row>
    <row r="103860" spans="21:21">
      <c r="U103860"/>
    </row>
    <row r="103861" spans="21:21">
      <c r="U103861"/>
    </row>
    <row r="103862" spans="21:21">
      <c r="U103862"/>
    </row>
    <row r="103863" spans="21:21">
      <c r="U103863"/>
    </row>
    <row r="103864" spans="21:21">
      <c r="U103864"/>
    </row>
    <row r="103865" spans="21:21">
      <c r="U103865"/>
    </row>
    <row r="103866" spans="21:21">
      <c r="U103866"/>
    </row>
    <row r="103867" spans="21:21">
      <c r="U103867"/>
    </row>
    <row r="103868" spans="21:21">
      <c r="U103868"/>
    </row>
    <row r="103869" spans="21:21">
      <c r="U103869"/>
    </row>
    <row r="103870" spans="21:21">
      <c r="U103870"/>
    </row>
    <row r="103871" spans="21:21">
      <c r="U103871"/>
    </row>
    <row r="103872" spans="21:21">
      <c r="U103872"/>
    </row>
    <row r="103873" spans="21:21">
      <c r="U103873"/>
    </row>
    <row r="103874" spans="21:21">
      <c r="U103874"/>
    </row>
    <row r="103875" spans="21:21">
      <c r="U103875"/>
    </row>
    <row r="103876" spans="21:21">
      <c r="U103876"/>
    </row>
    <row r="103877" spans="21:21">
      <c r="U103877"/>
    </row>
    <row r="103878" spans="21:21">
      <c r="U103878"/>
    </row>
    <row r="103879" spans="21:21">
      <c r="U103879"/>
    </row>
    <row r="103880" spans="21:21">
      <c r="U103880"/>
    </row>
    <row r="103881" spans="21:21">
      <c r="U103881"/>
    </row>
    <row r="103882" spans="21:21">
      <c r="U103882"/>
    </row>
    <row r="103883" spans="21:21">
      <c r="U103883"/>
    </row>
    <row r="103884" spans="21:21">
      <c r="U103884"/>
    </row>
    <row r="103885" spans="21:21">
      <c r="U103885"/>
    </row>
    <row r="103886" spans="21:21">
      <c r="U103886"/>
    </row>
    <row r="103887" spans="21:21">
      <c r="U103887"/>
    </row>
    <row r="103888" spans="21:21">
      <c r="U103888"/>
    </row>
    <row r="103889" spans="21:21">
      <c r="U103889"/>
    </row>
    <row r="103890" spans="21:21">
      <c r="U103890"/>
    </row>
    <row r="103891" spans="21:21">
      <c r="U103891"/>
    </row>
    <row r="103892" spans="21:21">
      <c r="U103892"/>
    </row>
    <row r="103893" spans="21:21">
      <c r="U103893"/>
    </row>
    <row r="103894" spans="21:21">
      <c r="U103894"/>
    </row>
    <row r="103895" spans="21:21">
      <c r="U103895"/>
    </row>
    <row r="103896" spans="21:21">
      <c r="U103896"/>
    </row>
    <row r="103897" spans="21:21">
      <c r="U103897"/>
    </row>
    <row r="103898" spans="21:21">
      <c r="U103898"/>
    </row>
    <row r="103899" spans="21:21">
      <c r="U103899"/>
    </row>
    <row r="103900" spans="21:21">
      <c r="U103900"/>
    </row>
    <row r="103901" spans="21:21">
      <c r="U103901"/>
    </row>
    <row r="103902" spans="21:21">
      <c r="U103902"/>
    </row>
    <row r="103903" spans="21:21">
      <c r="U103903"/>
    </row>
    <row r="103904" spans="21:21">
      <c r="U103904"/>
    </row>
    <row r="103905" spans="21:21">
      <c r="U103905"/>
    </row>
    <row r="103906" spans="21:21">
      <c r="U103906"/>
    </row>
    <row r="103907" spans="21:21">
      <c r="U103907"/>
    </row>
    <row r="103908" spans="21:21">
      <c r="U103908"/>
    </row>
    <row r="103909" spans="21:21">
      <c r="U103909"/>
    </row>
    <row r="103910" spans="21:21">
      <c r="U103910"/>
    </row>
    <row r="103911" spans="21:21">
      <c r="U103911"/>
    </row>
    <row r="103912" spans="21:21">
      <c r="U103912"/>
    </row>
    <row r="103913" spans="21:21">
      <c r="U103913"/>
    </row>
    <row r="103914" spans="21:21">
      <c r="U103914"/>
    </row>
    <row r="103915" spans="21:21">
      <c r="U103915"/>
    </row>
    <row r="103916" spans="21:21">
      <c r="U103916"/>
    </row>
    <row r="103917" spans="21:21">
      <c r="U103917"/>
    </row>
    <row r="103918" spans="21:21">
      <c r="U103918"/>
    </row>
    <row r="103919" spans="21:21">
      <c r="U103919"/>
    </row>
    <row r="103920" spans="21:21">
      <c r="U103920"/>
    </row>
    <row r="103921" spans="21:21">
      <c r="U103921"/>
    </row>
    <row r="103922" spans="21:21">
      <c r="U103922"/>
    </row>
    <row r="103923" spans="21:21">
      <c r="U103923"/>
    </row>
    <row r="103924" spans="21:21">
      <c r="U103924"/>
    </row>
    <row r="103925" spans="21:21">
      <c r="U103925"/>
    </row>
    <row r="103926" spans="21:21">
      <c r="U103926"/>
    </row>
    <row r="103927" spans="21:21">
      <c r="U103927"/>
    </row>
    <row r="103928" spans="21:21">
      <c r="U103928"/>
    </row>
    <row r="103929" spans="21:21">
      <c r="U103929"/>
    </row>
    <row r="103930" spans="21:21">
      <c r="U103930"/>
    </row>
    <row r="103931" spans="21:21">
      <c r="U103931"/>
    </row>
    <row r="103932" spans="21:21">
      <c r="U103932"/>
    </row>
    <row r="103933" spans="21:21">
      <c r="U103933"/>
    </row>
    <row r="103934" spans="21:21">
      <c r="U103934"/>
    </row>
    <row r="103935" spans="21:21">
      <c r="U103935"/>
    </row>
    <row r="103936" spans="21:21">
      <c r="U103936"/>
    </row>
    <row r="103937" spans="21:21">
      <c r="U103937"/>
    </row>
    <row r="103938" spans="21:21">
      <c r="U103938"/>
    </row>
    <row r="103939" spans="21:21">
      <c r="U103939"/>
    </row>
    <row r="103940" spans="21:21">
      <c r="U103940"/>
    </row>
    <row r="103941" spans="21:21">
      <c r="U103941"/>
    </row>
    <row r="103942" spans="21:21">
      <c r="U103942"/>
    </row>
    <row r="103943" spans="21:21">
      <c r="U103943"/>
    </row>
    <row r="103944" spans="21:21">
      <c r="U103944"/>
    </row>
    <row r="103945" spans="21:21">
      <c r="U103945"/>
    </row>
    <row r="103946" spans="21:21">
      <c r="U103946"/>
    </row>
    <row r="103947" spans="21:21">
      <c r="U103947"/>
    </row>
    <row r="103948" spans="21:21">
      <c r="U103948"/>
    </row>
    <row r="103949" spans="21:21">
      <c r="U103949"/>
    </row>
    <row r="103950" spans="21:21">
      <c r="U103950"/>
    </row>
    <row r="103951" spans="21:21">
      <c r="U103951"/>
    </row>
    <row r="103952" spans="21:21">
      <c r="U103952"/>
    </row>
    <row r="103953" spans="21:21">
      <c r="U103953"/>
    </row>
    <row r="103954" spans="21:21">
      <c r="U103954"/>
    </row>
    <row r="103955" spans="21:21">
      <c r="U103955"/>
    </row>
    <row r="103956" spans="21:21">
      <c r="U103956"/>
    </row>
    <row r="103957" spans="21:21">
      <c r="U103957"/>
    </row>
    <row r="103958" spans="21:21">
      <c r="U103958"/>
    </row>
    <row r="103959" spans="21:21">
      <c r="U103959"/>
    </row>
    <row r="103960" spans="21:21">
      <c r="U103960"/>
    </row>
    <row r="103961" spans="21:21">
      <c r="U103961"/>
    </row>
    <row r="103962" spans="21:21">
      <c r="U103962"/>
    </row>
    <row r="103963" spans="21:21">
      <c r="U103963"/>
    </row>
    <row r="103964" spans="21:21">
      <c r="U103964"/>
    </row>
    <row r="103965" spans="21:21">
      <c r="U103965"/>
    </row>
    <row r="103966" spans="21:21">
      <c r="U103966"/>
    </row>
    <row r="103967" spans="21:21">
      <c r="U103967"/>
    </row>
    <row r="103968" spans="21:21">
      <c r="U103968"/>
    </row>
    <row r="103969" spans="21:21">
      <c r="U103969"/>
    </row>
    <row r="103970" spans="21:21">
      <c r="U103970"/>
    </row>
    <row r="103971" spans="21:21">
      <c r="U103971"/>
    </row>
    <row r="103972" spans="21:21">
      <c r="U103972"/>
    </row>
    <row r="103973" spans="21:21">
      <c r="U103973"/>
    </row>
    <row r="103974" spans="21:21">
      <c r="U103974"/>
    </row>
    <row r="103975" spans="21:21">
      <c r="U103975"/>
    </row>
    <row r="103976" spans="21:21">
      <c r="U103976"/>
    </row>
    <row r="103977" spans="21:21">
      <c r="U103977"/>
    </row>
    <row r="103978" spans="21:21">
      <c r="U103978"/>
    </row>
    <row r="103979" spans="21:21">
      <c r="U103979"/>
    </row>
    <row r="103980" spans="21:21">
      <c r="U103980"/>
    </row>
    <row r="103981" spans="21:21">
      <c r="U103981"/>
    </row>
    <row r="103982" spans="21:21">
      <c r="U103982"/>
    </row>
    <row r="103983" spans="21:21">
      <c r="U103983"/>
    </row>
    <row r="103984" spans="21:21">
      <c r="U103984"/>
    </row>
    <row r="103985" spans="21:21">
      <c r="U103985"/>
    </row>
    <row r="103986" spans="21:21">
      <c r="U103986"/>
    </row>
    <row r="103987" spans="21:21">
      <c r="U103987"/>
    </row>
    <row r="103988" spans="21:21">
      <c r="U103988"/>
    </row>
    <row r="103989" spans="21:21">
      <c r="U103989"/>
    </row>
    <row r="103990" spans="21:21">
      <c r="U103990"/>
    </row>
    <row r="103991" spans="21:21">
      <c r="U103991"/>
    </row>
    <row r="103992" spans="21:21">
      <c r="U103992"/>
    </row>
    <row r="103993" spans="21:21">
      <c r="U103993"/>
    </row>
    <row r="103994" spans="21:21">
      <c r="U103994"/>
    </row>
    <row r="103995" spans="21:21">
      <c r="U103995"/>
    </row>
    <row r="103996" spans="21:21">
      <c r="U103996"/>
    </row>
    <row r="103997" spans="21:21">
      <c r="U103997"/>
    </row>
    <row r="103998" spans="21:21">
      <c r="U103998"/>
    </row>
    <row r="103999" spans="21:21">
      <c r="U103999"/>
    </row>
    <row r="104000" spans="21:21">
      <c r="U104000"/>
    </row>
    <row r="104001" spans="21:21">
      <c r="U104001"/>
    </row>
    <row r="104002" spans="21:21">
      <c r="U104002"/>
    </row>
    <row r="104003" spans="21:21">
      <c r="U104003"/>
    </row>
    <row r="104004" spans="21:21">
      <c r="U104004"/>
    </row>
    <row r="104005" spans="21:21">
      <c r="U104005"/>
    </row>
    <row r="104006" spans="21:21">
      <c r="U104006"/>
    </row>
    <row r="104007" spans="21:21">
      <c r="U104007"/>
    </row>
    <row r="104008" spans="21:21">
      <c r="U104008"/>
    </row>
    <row r="104009" spans="21:21">
      <c r="U104009"/>
    </row>
    <row r="104010" spans="21:21">
      <c r="U104010"/>
    </row>
    <row r="104011" spans="21:21">
      <c r="U104011"/>
    </row>
    <row r="104012" spans="21:21">
      <c r="U104012"/>
    </row>
    <row r="104013" spans="21:21">
      <c r="U104013"/>
    </row>
    <row r="104014" spans="21:21">
      <c r="U104014"/>
    </row>
    <row r="104015" spans="21:21">
      <c r="U104015"/>
    </row>
    <row r="104016" spans="21:21">
      <c r="U104016"/>
    </row>
    <row r="104017" spans="21:21">
      <c r="U104017"/>
    </row>
    <row r="104018" spans="21:21">
      <c r="U104018"/>
    </row>
    <row r="104019" spans="21:21">
      <c r="U104019"/>
    </row>
    <row r="104020" spans="21:21">
      <c r="U104020"/>
    </row>
    <row r="104021" spans="21:21">
      <c r="U104021"/>
    </row>
    <row r="104022" spans="21:21">
      <c r="U104022"/>
    </row>
    <row r="104023" spans="21:21">
      <c r="U104023"/>
    </row>
    <row r="104024" spans="21:21">
      <c r="U104024"/>
    </row>
    <row r="104025" spans="21:21">
      <c r="U104025"/>
    </row>
    <row r="104026" spans="21:21">
      <c r="U104026"/>
    </row>
    <row r="104027" spans="21:21">
      <c r="U104027"/>
    </row>
    <row r="104028" spans="21:21">
      <c r="U104028"/>
    </row>
    <row r="104029" spans="21:21">
      <c r="U104029"/>
    </row>
    <row r="104030" spans="21:21">
      <c r="U104030"/>
    </row>
    <row r="104031" spans="21:21">
      <c r="U104031"/>
    </row>
    <row r="104032" spans="21:21">
      <c r="U104032"/>
    </row>
    <row r="104033" spans="21:21">
      <c r="U104033"/>
    </row>
    <row r="104034" spans="21:21">
      <c r="U104034"/>
    </row>
    <row r="104035" spans="21:21">
      <c r="U104035"/>
    </row>
    <row r="104036" spans="21:21">
      <c r="U104036"/>
    </row>
    <row r="104037" spans="21:21">
      <c r="U104037"/>
    </row>
    <row r="104038" spans="21:21">
      <c r="U104038"/>
    </row>
    <row r="104039" spans="21:21">
      <c r="U104039"/>
    </row>
    <row r="104040" spans="21:21">
      <c r="U104040"/>
    </row>
    <row r="104041" spans="21:21">
      <c r="U104041"/>
    </row>
    <row r="104042" spans="21:21">
      <c r="U104042"/>
    </row>
    <row r="104043" spans="21:21">
      <c r="U104043"/>
    </row>
    <row r="104044" spans="21:21">
      <c r="U104044"/>
    </row>
    <row r="104045" spans="21:21">
      <c r="U104045"/>
    </row>
    <row r="104046" spans="21:21">
      <c r="U104046"/>
    </row>
    <row r="104047" spans="21:21">
      <c r="U104047"/>
    </row>
    <row r="104048" spans="21:21">
      <c r="U104048"/>
    </row>
    <row r="104049" spans="21:21">
      <c r="U104049"/>
    </row>
    <row r="104050" spans="21:21">
      <c r="U104050"/>
    </row>
    <row r="104051" spans="21:21">
      <c r="U104051"/>
    </row>
    <row r="104052" spans="21:21">
      <c r="U104052"/>
    </row>
    <row r="104053" spans="21:21">
      <c r="U104053"/>
    </row>
    <row r="104054" spans="21:21">
      <c r="U104054"/>
    </row>
    <row r="104055" spans="21:21">
      <c r="U104055"/>
    </row>
    <row r="104056" spans="21:21">
      <c r="U104056"/>
    </row>
    <row r="104057" spans="21:21">
      <c r="U104057"/>
    </row>
    <row r="104058" spans="21:21">
      <c r="U104058"/>
    </row>
    <row r="104059" spans="21:21">
      <c r="U104059"/>
    </row>
    <row r="104060" spans="21:21">
      <c r="U104060"/>
    </row>
    <row r="104061" spans="21:21">
      <c r="U104061"/>
    </row>
    <row r="104062" spans="21:21">
      <c r="U104062"/>
    </row>
    <row r="104063" spans="21:21">
      <c r="U104063"/>
    </row>
    <row r="104064" spans="21:21">
      <c r="U104064"/>
    </row>
    <row r="104065" spans="21:21">
      <c r="U104065"/>
    </row>
    <row r="104066" spans="21:21">
      <c r="U104066"/>
    </row>
    <row r="104067" spans="21:21">
      <c r="U104067"/>
    </row>
    <row r="104068" spans="21:21">
      <c r="U104068"/>
    </row>
    <row r="104069" spans="21:21">
      <c r="U104069"/>
    </row>
    <row r="104070" spans="21:21">
      <c r="U104070"/>
    </row>
    <row r="104071" spans="21:21">
      <c r="U104071"/>
    </row>
    <row r="104072" spans="21:21">
      <c r="U104072"/>
    </row>
    <row r="104073" spans="21:21">
      <c r="U104073"/>
    </row>
    <row r="104074" spans="21:21">
      <c r="U104074"/>
    </row>
    <row r="104075" spans="21:21">
      <c r="U104075"/>
    </row>
    <row r="104076" spans="21:21">
      <c r="U104076"/>
    </row>
    <row r="104077" spans="21:21">
      <c r="U104077"/>
    </row>
    <row r="104078" spans="21:21">
      <c r="U104078"/>
    </row>
    <row r="104079" spans="21:21">
      <c r="U104079"/>
    </row>
    <row r="104080" spans="21:21">
      <c r="U104080"/>
    </row>
    <row r="104081" spans="21:21">
      <c r="U104081"/>
    </row>
    <row r="104082" spans="21:21">
      <c r="U104082"/>
    </row>
    <row r="104083" spans="21:21">
      <c r="U104083"/>
    </row>
    <row r="104084" spans="21:21">
      <c r="U104084"/>
    </row>
    <row r="104085" spans="21:21">
      <c r="U104085"/>
    </row>
    <row r="104086" spans="21:21">
      <c r="U104086"/>
    </row>
    <row r="104087" spans="21:21">
      <c r="U104087"/>
    </row>
    <row r="104088" spans="21:21">
      <c r="U104088"/>
    </row>
    <row r="104089" spans="21:21">
      <c r="U104089"/>
    </row>
    <row r="104090" spans="21:21">
      <c r="U104090"/>
    </row>
    <row r="104091" spans="21:21">
      <c r="U104091"/>
    </row>
    <row r="104092" spans="21:21">
      <c r="U104092"/>
    </row>
    <row r="104093" spans="21:21">
      <c r="U104093"/>
    </row>
    <row r="104094" spans="21:21">
      <c r="U104094"/>
    </row>
    <row r="104095" spans="21:21">
      <c r="U104095"/>
    </row>
    <row r="104096" spans="21:21">
      <c r="U104096"/>
    </row>
    <row r="104097" spans="21:21">
      <c r="U104097"/>
    </row>
    <row r="104098" spans="21:21">
      <c r="U104098"/>
    </row>
    <row r="104099" spans="21:21">
      <c r="U104099"/>
    </row>
    <row r="104100" spans="21:21">
      <c r="U104100"/>
    </row>
    <row r="104101" spans="21:21">
      <c r="U104101"/>
    </row>
    <row r="104102" spans="21:21">
      <c r="U104102"/>
    </row>
    <row r="104103" spans="21:21">
      <c r="U104103"/>
    </row>
    <row r="104104" spans="21:21">
      <c r="U104104"/>
    </row>
    <row r="104105" spans="21:21">
      <c r="U104105"/>
    </row>
    <row r="104106" spans="21:21">
      <c r="U104106"/>
    </row>
    <row r="104107" spans="21:21">
      <c r="U104107"/>
    </row>
    <row r="104108" spans="21:21">
      <c r="U104108"/>
    </row>
    <row r="104109" spans="21:21">
      <c r="U104109"/>
    </row>
    <row r="104110" spans="21:21">
      <c r="U104110"/>
    </row>
    <row r="104111" spans="21:21">
      <c r="U104111"/>
    </row>
    <row r="104112" spans="21:21">
      <c r="U104112"/>
    </row>
    <row r="104113" spans="21:21">
      <c r="U104113"/>
    </row>
    <row r="104114" spans="21:21">
      <c r="U104114"/>
    </row>
    <row r="104115" spans="21:21">
      <c r="U104115"/>
    </row>
    <row r="104116" spans="21:21">
      <c r="U104116"/>
    </row>
    <row r="104117" spans="21:21">
      <c r="U104117"/>
    </row>
    <row r="104118" spans="21:21">
      <c r="U104118"/>
    </row>
    <row r="104119" spans="21:21">
      <c r="U104119"/>
    </row>
    <row r="104120" spans="21:21">
      <c r="U104120"/>
    </row>
    <row r="104121" spans="21:21">
      <c r="U104121"/>
    </row>
    <row r="104122" spans="21:21">
      <c r="U104122"/>
    </row>
    <row r="104123" spans="21:21">
      <c r="U104123"/>
    </row>
    <row r="104124" spans="21:21">
      <c r="U104124"/>
    </row>
    <row r="104125" spans="21:21">
      <c r="U104125"/>
    </row>
    <row r="104126" spans="21:21">
      <c r="U104126"/>
    </row>
    <row r="104127" spans="21:21">
      <c r="U104127"/>
    </row>
    <row r="104128" spans="21:21">
      <c r="U104128"/>
    </row>
    <row r="104129" spans="21:21">
      <c r="U104129"/>
    </row>
    <row r="104130" spans="21:21">
      <c r="U104130"/>
    </row>
    <row r="104131" spans="21:21">
      <c r="U104131"/>
    </row>
    <row r="104132" spans="21:21">
      <c r="U104132"/>
    </row>
    <row r="104133" spans="21:21">
      <c r="U104133"/>
    </row>
    <row r="104134" spans="21:21">
      <c r="U104134"/>
    </row>
    <row r="104135" spans="21:21">
      <c r="U104135"/>
    </row>
    <row r="104136" spans="21:21">
      <c r="U104136"/>
    </row>
    <row r="104137" spans="21:21">
      <c r="U104137"/>
    </row>
    <row r="104138" spans="21:21">
      <c r="U104138"/>
    </row>
    <row r="104139" spans="21:21">
      <c r="U104139"/>
    </row>
    <row r="104140" spans="21:21">
      <c r="U104140"/>
    </row>
    <row r="104141" spans="21:21">
      <c r="U104141"/>
    </row>
    <row r="104142" spans="21:21">
      <c r="U104142"/>
    </row>
    <row r="104143" spans="21:21">
      <c r="U104143"/>
    </row>
    <row r="104144" spans="21:21">
      <c r="U104144"/>
    </row>
    <row r="104145" spans="21:21">
      <c r="U104145"/>
    </row>
    <row r="104146" spans="21:21">
      <c r="U104146"/>
    </row>
    <row r="104147" spans="21:21">
      <c r="U104147"/>
    </row>
    <row r="104148" spans="21:21">
      <c r="U104148"/>
    </row>
    <row r="104149" spans="21:21">
      <c r="U104149"/>
    </row>
    <row r="104150" spans="21:21">
      <c r="U104150"/>
    </row>
    <row r="104151" spans="21:21">
      <c r="U104151"/>
    </row>
    <row r="104152" spans="21:21">
      <c r="U104152"/>
    </row>
    <row r="104153" spans="21:21">
      <c r="U104153"/>
    </row>
    <row r="104154" spans="21:21">
      <c r="U104154"/>
    </row>
    <row r="104155" spans="21:21">
      <c r="U104155"/>
    </row>
    <row r="104156" spans="21:21">
      <c r="U104156"/>
    </row>
    <row r="104157" spans="21:21">
      <c r="U104157"/>
    </row>
    <row r="104158" spans="21:21">
      <c r="U104158"/>
    </row>
    <row r="104159" spans="21:21">
      <c r="U104159"/>
    </row>
    <row r="104160" spans="21:21">
      <c r="U104160"/>
    </row>
    <row r="104161" spans="21:21">
      <c r="U104161"/>
    </row>
    <row r="104162" spans="21:21">
      <c r="U104162"/>
    </row>
    <row r="104163" spans="21:21">
      <c r="U104163"/>
    </row>
    <row r="104164" spans="21:21">
      <c r="U104164"/>
    </row>
    <row r="104165" spans="21:21">
      <c r="U104165"/>
    </row>
    <row r="104166" spans="21:21">
      <c r="U104166"/>
    </row>
    <row r="104167" spans="21:21">
      <c r="U104167"/>
    </row>
    <row r="104168" spans="21:21">
      <c r="U104168"/>
    </row>
    <row r="104169" spans="21:21">
      <c r="U104169"/>
    </row>
    <row r="104170" spans="21:21">
      <c r="U104170"/>
    </row>
    <row r="104171" spans="21:21">
      <c r="U104171"/>
    </row>
    <row r="104172" spans="21:21">
      <c r="U104172"/>
    </row>
    <row r="104173" spans="21:21">
      <c r="U104173"/>
    </row>
    <row r="104174" spans="21:21">
      <c r="U104174"/>
    </row>
    <row r="104175" spans="21:21">
      <c r="U104175"/>
    </row>
    <row r="104176" spans="21:21">
      <c r="U104176"/>
    </row>
    <row r="104177" spans="21:21">
      <c r="U104177"/>
    </row>
    <row r="104178" spans="21:21">
      <c r="U104178"/>
    </row>
    <row r="104179" spans="21:21">
      <c r="U104179"/>
    </row>
    <row r="104180" spans="21:21">
      <c r="U104180"/>
    </row>
    <row r="104181" spans="21:21">
      <c r="U104181"/>
    </row>
    <row r="104182" spans="21:21">
      <c r="U104182"/>
    </row>
    <row r="104183" spans="21:21">
      <c r="U104183"/>
    </row>
    <row r="104184" spans="21:21">
      <c r="U104184"/>
    </row>
    <row r="104185" spans="21:21">
      <c r="U104185"/>
    </row>
    <row r="104186" spans="21:21">
      <c r="U104186"/>
    </row>
    <row r="104187" spans="21:21">
      <c r="U104187"/>
    </row>
    <row r="104188" spans="21:21">
      <c r="U104188"/>
    </row>
    <row r="104189" spans="21:21">
      <c r="U104189"/>
    </row>
    <row r="104190" spans="21:21">
      <c r="U104190"/>
    </row>
    <row r="104191" spans="21:21">
      <c r="U104191"/>
    </row>
    <row r="104192" spans="21:21">
      <c r="U104192"/>
    </row>
    <row r="104193" spans="21:21">
      <c r="U104193"/>
    </row>
    <row r="104194" spans="21:21">
      <c r="U104194"/>
    </row>
    <row r="104195" spans="21:21">
      <c r="U104195"/>
    </row>
    <row r="104196" spans="21:21">
      <c r="U104196"/>
    </row>
    <row r="104197" spans="21:21">
      <c r="U104197"/>
    </row>
    <row r="104198" spans="21:21">
      <c r="U104198"/>
    </row>
    <row r="104199" spans="21:21">
      <c r="U104199"/>
    </row>
    <row r="104200" spans="21:21">
      <c r="U104200"/>
    </row>
    <row r="104201" spans="21:21">
      <c r="U104201"/>
    </row>
    <row r="104202" spans="21:21">
      <c r="U104202"/>
    </row>
    <row r="104203" spans="21:21">
      <c r="U104203"/>
    </row>
    <row r="104204" spans="21:21">
      <c r="U104204"/>
    </row>
    <row r="104205" spans="21:21">
      <c r="U104205"/>
    </row>
    <row r="104206" spans="21:21">
      <c r="U104206"/>
    </row>
    <row r="104207" spans="21:21">
      <c r="U104207"/>
    </row>
    <row r="104208" spans="21:21">
      <c r="U104208"/>
    </row>
    <row r="104209" spans="21:21">
      <c r="U104209"/>
    </row>
    <row r="104210" spans="21:21">
      <c r="U104210"/>
    </row>
    <row r="104211" spans="21:21">
      <c r="U104211"/>
    </row>
    <row r="104212" spans="21:21">
      <c r="U104212"/>
    </row>
    <row r="104213" spans="21:21">
      <c r="U104213"/>
    </row>
    <row r="104214" spans="21:21">
      <c r="U104214"/>
    </row>
    <row r="104215" spans="21:21">
      <c r="U104215"/>
    </row>
    <row r="104216" spans="21:21">
      <c r="U104216"/>
    </row>
    <row r="104217" spans="21:21">
      <c r="U104217"/>
    </row>
    <row r="104218" spans="21:21">
      <c r="U104218"/>
    </row>
    <row r="104219" spans="21:21">
      <c r="U104219"/>
    </row>
    <row r="104220" spans="21:21">
      <c r="U104220"/>
    </row>
    <row r="104221" spans="21:21">
      <c r="U104221"/>
    </row>
    <row r="104222" spans="21:21">
      <c r="U104222"/>
    </row>
    <row r="104223" spans="21:21">
      <c r="U104223"/>
    </row>
    <row r="104224" spans="21:21">
      <c r="U104224"/>
    </row>
    <row r="104225" spans="21:21">
      <c r="U104225"/>
    </row>
    <row r="104226" spans="21:21">
      <c r="U104226"/>
    </row>
    <row r="104227" spans="21:21">
      <c r="U104227"/>
    </row>
    <row r="104228" spans="21:21">
      <c r="U104228"/>
    </row>
    <row r="104229" spans="21:21">
      <c r="U104229"/>
    </row>
    <row r="104230" spans="21:21">
      <c r="U104230"/>
    </row>
    <row r="104231" spans="21:21">
      <c r="U104231"/>
    </row>
    <row r="104232" spans="21:21">
      <c r="U104232"/>
    </row>
    <row r="104233" spans="21:21">
      <c r="U104233"/>
    </row>
    <row r="104234" spans="21:21">
      <c r="U104234"/>
    </row>
    <row r="104235" spans="21:21">
      <c r="U104235"/>
    </row>
    <row r="104236" spans="21:21">
      <c r="U104236"/>
    </row>
    <row r="104237" spans="21:21">
      <c r="U104237"/>
    </row>
    <row r="104238" spans="21:21">
      <c r="U104238"/>
    </row>
    <row r="104239" spans="21:21">
      <c r="U104239"/>
    </row>
    <row r="104240" spans="21:21">
      <c r="U104240"/>
    </row>
    <row r="104241" spans="21:21">
      <c r="U104241"/>
    </row>
    <row r="104242" spans="21:21">
      <c r="U104242"/>
    </row>
    <row r="104243" spans="21:21">
      <c r="U104243"/>
    </row>
    <row r="104244" spans="21:21">
      <c r="U104244"/>
    </row>
    <row r="104245" spans="21:21">
      <c r="U104245"/>
    </row>
    <row r="104246" spans="21:21">
      <c r="U104246"/>
    </row>
    <row r="104247" spans="21:21">
      <c r="U104247"/>
    </row>
    <row r="104248" spans="21:21">
      <c r="U104248"/>
    </row>
    <row r="104249" spans="21:21">
      <c r="U104249"/>
    </row>
    <row r="104250" spans="21:21">
      <c r="U104250"/>
    </row>
    <row r="104251" spans="21:21">
      <c r="U104251"/>
    </row>
    <row r="104252" spans="21:21">
      <c r="U104252"/>
    </row>
    <row r="104253" spans="21:21">
      <c r="U104253"/>
    </row>
    <row r="104254" spans="21:21">
      <c r="U104254"/>
    </row>
    <row r="104255" spans="21:21">
      <c r="U104255"/>
    </row>
    <row r="104256" spans="21:21">
      <c r="U104256"/>
    </row>
    <row r="104257" spans="21:21">
      <c r="U104257"/>
    </row>
    <row r="104258" spans="21:21">
      <c r="U104258"/>
    </row>
    <row r="104259" spans="21:21">
      <c r="U104259"/>
    </row>
    <row r="104260" spans="21:21">
      <c r="U104260"/>
    </row>
    <row r="104261" spans="21:21">
      <c r="U104261"/>
    </row>
    <row r="104262" spans="21:21">
      <c r="U104262"/>
    </row>
    <row r="104263" spans="21:21">
      <c r="U104263"/>
    </row>
    <row r="104264" spans="21:21">
      <c r="U104264"/>
    </row>
    <row r="104265" spans="21:21">
      <c r="U104265"/>
    </row>
    <row r="104266" spans="21:21">
      <c r="U104266"/>
    </row>
    <row r="104267" spans="21:21">
      <c r="U104267"/>
    </row>
    <row r="104268" spans="21:21">
      <c r="U104268"/>
    </row>
    <row r="104269" spans="21:21">
      <c r="U104269"/>
    </row>
    <row r="104270" spans="21:21">
      <c r="U104270"/>
    </row>
    <row r="104271" spans="21:21">
      <c r="U104271"/>
    </row>
    <row r="104272" spans="21:21">
      <c r="U104272"/>
    </row>
    <row r="104273" spans="21:21">
      <c r="U104273"/>
    </row>
    <row r="104274" spans="21:21">
      <c r="U104274"/>
    </row>
    <row r="104275" spans="21:21">
      <c r="U104275"/>
    </row>
    <row r="104276" spans="21:21">
      <c r="U104276"/>
    </row>
    <row r="104277" spans="21:21">
      <c r="U104277"/>
    </row>
    <row r="104278" spans="21:21">
      <c r="U104278"/>
    </row>
    <row r="104279" spans="21:21">
      <c r="U104279"/>
    </row>
    <row r="104280" spans="21:21">
      <c r="U104280"/>
    </row>
    <row r="104281" spans="21:21">
      <c r="U104281"/>
    </row>
    <row r="104282" spans="21:21">
      <c r="U104282"/>
    </row>
    <row r="104283" spans="21:21">
      <c r="U104283"/>
    </row>
    <row r="104284" spans="21:21">
      <c r="U104284"/>
    </row>
    <row r="104285" spans="21:21">
      <c r="U104285"/>
    </row>
    <row r="104286" spans="21:21">
      <c r="U104286"/>
    </row>
    <row r="104287" spans="21:21">
      <c r="U104287"/>
    </row>
    <row r="104288" spans="21:21">
      <c r="U104288"/>
    </row>
    <row r="104289" spans="21:21">
      <c r="U104289"/>
    </row>
    <row r="104290" spans="21:21">
      <c r="U104290"/>
    </row>
    <row r="104291" spans="21:21">
      <c r="U104291"/>
    </row>
    <row r="104292" spans="21:21">
      <c r="U104292"/>
    </row>
    <row r="104293" spans="21:21">
      <c r="U104293"/>
    </row>
    <row r="104294" spans="21:21">
      <c r="U104294"/>
    </row>
    <row r="104295" spans="21:21">
      <c r="U104295"/>
    </row>
    <row r="104296" spans="21:21">
      <c r="U104296"/>
    </row>
    <row r="104297" spans="21:21">
      <c r="U104297"/>
    </row>
    <row r="104298" spans="21:21">
      <c r="U104298"/>
    </row>
    <row r="104299" spans="21:21">
      <c r="U104299"/>
    </row>
    <row r="104300" spans="21:21">
      <c r="U104300"/>
    </row>
    <row r="104301" spans="21:21">
      <c r="U104301"/>
    </row>
    <row r="104302" spans="21:21">
      <c r="U104302"/>
    </row>
    <row r="104303" spans="21:21">
      <c r="U104303"/>
    </row>
    <row r="104304" spans="21:21">
      <c r="U104304"/>
    </row>
    <row r="104305" spans="21:21">
      <c r="U104305"/>
    </row>
    <row r="104306" spans="21:21">
      <c r="U104306"/>
    </row>
    <row r="104307" spans="21:21">
      <c r="U104307"/>
    </row>
    <row r="104308" spans="21:21">
      <c r="U104308"/>
    </row>
    <row r="104309" spans="21:21">
      <c r="U104309"/>
    </row>
    <row r="104310" spans="21:21">
      <c r="U104310"/>
    </row>
    <row r="104311" spans="21:21">
      <c r="U104311"/>
    </row>
    <row r="104312" spans="21:21">
      <c r="U104312"/>
    </row>
    <row r="104313" spans="21:21">
      <c r="U104313"/>
    </row>
    <row r="104314" spans="21:21">
      <c r="U104314"/>
    </row>
    <row r="104315" spans="21:21">
      <c r="U104315"/>
    </row>
    <row r="104316" spans="21:21">
      <c r="U104316"/>
    </row>
    <row r="104317" spans="21:21">
      <c r="U104317"/>
    </row>
    <row r="104318" spans="21:21">
      <c r="U104318"/>
    </row>
    <row r="104319" spans="21:21">
      <c r="U104319"/>
    </row>
    <row r="104320" spans="21:21">
      <c r="U104320"/>
    </row>
    <row r="104321" spans="21:21">
      <c r="U104321"/>
    </row>
    <row r="104322" spans="21:21">
      <c r="U104322"/>
    </row>
    <row r="104323" spans="21:21">
      <c r="U104323"/>
    </row>
    <row r="104324" spans="21:21">
      <c r="U104324"/>
    </row>
    <row r="104325" spans="21:21">
      <c r="U104325"/>
    </row>
    <row r="104326" spans="21:21">
      <c r="U104326"/>
    </row>
    <row r="104327" spans="21:21">
      <c r="U104327"/>
    </row>
    <row r="104328" spans="21:21">
      <c r="U104328"/>
    </row>
    <row r="104329" spans="21:21">
      <c r="U104329"/>
    </row>
    <row r="104330" spans="21:21">
      <c r="U104330"/>
    </row>
    <row r="104331" spans="21:21">
      <c r="U104331"/>
    </row>
    <row r="104332" spans="21:21">
      <c r="U104332"/>
    </row>
    <row r="104333" spans="21:21">
      <c r="U104333"/>
    </row>
    <row r="104334" spans="21:21">
      <c r="U104334"/>
    </row>
    <row r="104335" spans="21:21">
      <c r="U104335"/>
    </row>
    <row r="104336" spans="21:21">
      <c r="U104336"/>
    </row>
    <row r="104337" spans="21:21">
      <c r="U104337"/>
    </row>
    <row r="104338" spans="21:21">
      <c r="U104338"/>
    </row>
    <row r="104339" spans="21:21">
      <c r="U104339"/>
    </row>
    <row r="104340" spans="21:21">
      <c r="U104340"/>
    </row>
    <row r="104341" spans="21:21">
      <c r="U104341"/>
    </row>
    <row r="104342" spans="21:21">
      <c r="U104342"/>
    </row>
    <row r="104343" spans="21:21">
      <c r="U104343"/>
    </row>
    <row r="104344" spans="21:21">
      <c r="U104344"/>
    </row>
    <row r="104345" spans="21:21">
      <c r="U104345"/>
    </row>
    <row r="104346" spans="21:21">
      <c r="U104346"/>
    </row>
    <row r="104347" spans="21:21">
      <c r="U104347"/>
    </row>
    <row r="104348" spans="21:21">
      <c r="U104348"/>
    </row>
    <row r="104349" spans="21:21">
      <c r="U104349"/>
    </row>
    <row r="104350" spans="21:21">
      <c r="U104350"/>
    </row>
    <row r="104351" spans="21:21">
      <c r="U104351"/>
    </row>
    <row r="104352" spans="21:21">
      <c r="U104352"/>
    </row>
    <row r="104353" spans="21:21">
      <c r="U104353"/>
    </row>
    <row r="104354" spans="21:21">
      <c r="U104354"/>
    </row>
    <row r="104355" spans="21:21">
      <c r="U104355"/>
    </row>
    <row r="104356" spans="21:21">
      <c r="U104356"/>
    </row>
    <row r="104357" spans="21:21">
      <c r="U104357"/>
    </row>
    <row r="104358" spans="21:21">
      <c r="U104358"/>
    </row>
    <row r="104359" spans="21:21">
      <c r="U104359"/>
    </row>
    <row r="104360" spans="21:21">
      <c r="U104360"/>
    </row>
    <row r="104361" spans="21:21">
      <c r="U104361"/>
    </row>
    <row r="104362" spans="21:21">
      <c r="U104362"/>
    </row>
    <row r="104363" spans="21:21">
      <c r="U104363"/>
    </row>
    <row r="104364" spans="21:21">
      <c r="U104364"/>
    </row>
    <row r="104365" spans="21:21">
      <c r="U104365"/>
    </row>
    <row r="104366" spans="21:21">
      <c r="U104366"/>
    </row>
    <row r="104367" spans="21:21">
      <c r="U104367"/>
    </row>
    <row r="104368" spans="21:21">
      <c r="U104368"/>
    </row>
    <row r="104369" spans="21:21">
      <c r="U104369"/>
    </row>
    <row r="104370" spans="21:21">
      <c r="U104370"/>
    </row>
    <row r="104371" spans="21:21">
      <c r="U104371"/>
    </row>
    <row r="104372" spans="21:21">
      <c r="U104372"/>
    </row>
    <row r="104373" spans="21:21">
      <c r="U104373"/>
    </row>
    <row r="104374" spans="21:21">
      <c r="U104374"/>
    </row>
    <row r="104375" spans="21:21">
      <c r="U104375"/>
    </row>
    <row r="104376" spans="21:21">
      <c r="U104376"/>
    </row>
    <row r="104377" spans="21:21">
      <c r="U104377"/>
    </row>
    <row r="104378" spans="21:21">
      <c r="U104378"/>
    </row>
    <row r="104379" spans="21:21">
      <c r="U104379"/>
    </row>
    <row r="104380" spans="21:21">
      <c r="U104380"/>
    </row>
    <row r="104381" spans="21:21">
      <c r="U104381"/>
    </row>
    <row r="104382" spans="21:21">
      <c r="U104382"/>
    </row>
    <row r="104383" spans="21:21">
      <c r="U104383"/>
    </row>
    <row r="104384" spans="21:21">
      <c r="U104384"/>
    </row>
    <row r="104385" spans="21:21">
      <c r="U104385"/>
    </row>
    <row r="104386" spans="21:21">
      <c r="U104386"/>
    </row>
    <row r="104387" spans="21:21">
      <c r="U104387"/>
    </row>
    <row r="104388" spans="21:21">
      <c r="U104388"/>
    </row>
    <row r="104389" spans="21:21">
      <c r="U104389"/>
    </row>
    <row r="104390" spans="21:21">
      <c r="U104390"/>
    </row>
    <row r="104391" spans="21:21">
      <c r="U104391"/>
    </row>
    <row r="104392" spans="21:21">
      <c r="U104392"/>
    </row>
    <row r="104393" spans="21:21">
      <c r="U104393"/>
    </row>
    <row r="104394" spans="21:21">
      <c r="U104394"/>
    </row>
    <row r="104395" spans="21:21">
      <c r="U104395"/>
    </row>
    <row r="104396" spans="21:21">
      <c r="U104396"/>
    </row>
    <row r="104397" spans="21:21">
      <c r="U104397"/>
    </row>
    <row r="104398" spans="21:21">
      <c r="U104398"/>
    </row>
    <row r="104399" spans="21:21">
      <c r="U104399"/>
    </row>
    <row r="104400" spans="21:21">
      <c r="U104400"/>
    </row>
    <row r="104401" spans="21:21">
      <c r="U104401"/>
    </row>
    <row r="104402" spans="21:21">
      <c r="U104402"/>
    </row>
    <row r="104403" spans="21:21">
      <c r="U104403"/>
    </row>
    <row r="104404" spans="21:21">
      <c r="U104404"/>
    </row>
    <row r="104405" spans="21:21">
      <c r="U104405"/>
    </row>
    <row r="104406" spans="21:21">
      <c r="U104406"/>
    </row>
    <row r="104407" spans="21:21">
      <c r="U104407"/>
    </row>
    <row r="104408" spans="21:21">
      <c r="U104408"/>
    </row>
    <row r="104409" spans="21:21">
      <c r="U104409"/>
    </row>
    <row r="104410" spans="21:21">
      <c r="U104410"/>
    </row>
    <row r="104411" spans="21:21">
      <c r="U104411"/>
    </row>
    <row r="104412" spans="21:21">
      <c r="U104412"/>
    </row>
    <row r="104413" spans="21:21">
      <c r="U104413"/>
    </row>
    <row r="104414" spans="21:21">
      <c r="U104414"/>
    </row>
    <row r="104415" spans="21:21">
      <c r="U104415"/>
    </row>
    <row r="104416" spans="21:21">
      <c r="U104416"/>
    </row>
    <row r="104417" spans="21:21">
      <c r="U104417"/>
    </row>
    <row r="104418" spans="21:21">
      <c r="U104418"/>
    </row>
    <row r="104419" spans="21:21">
      <c r="U104419"/>
    </row>
    <row r="104420" spans="21:21">
      <c r="U104420"/>
    </row>
    <row r="104421" spans="21:21">
      <c r="U104421"/>
    </row>
    <row r="104422" spans="21:21">
      <c r="U104422"/>
    </row>
    <row r="104423" spans="21:21">
      <c r="U104423"/>
    </row>
    <row r="104424" spans="21:21">
      <c r="U104424"/>
    </row>
    <row r="104425" spans="21:21">
      <c r="U104425"/>
    </row>
    <row r="104426" spans="21:21">
      <c r="U104426"/>
    </row>
    <row r="104427" spans="21:21">
      <c r="U104427"/>
    </row>
    <row r="104428" spans="21:21">
      <c r="U104428"/>
    </row>
    <row r="104429" spans="21:21">
      <c r="U104429"/>
    </row>
    <row r="104430" spans="21:21">
      <c r="U104430"/>
    </row>
    <row r="104431" spans="21:21">
      <c r="U104431"/>
    </row>
    <row r="104432" spans="21:21">
      <c r="U104432"/>
    </row>
    <row r="104433" spans="21:21">
      <c r="U104433"/>
    </row>
    <row r="104434" spans="21:21">
      <c r="U104434"/>
    </row>
    <row r="104435" spans="21:21">
      <c r="U104435"/>
    </row>
    <row r="104436" spans="21:21">
      <c r="U104436"/>
    </row>
    <row r="104437" spans="21:21">
      <c r="U104437"/>
    </row>
    <row r="104438" spans="21:21">
      <c r="U104438"/>
    </row>
    <row r="104439" spans="21:21">
      <c r="U104439"/>
    </row>
    <row r="104440" spans="21:21">
      <c r="U104440"/>
    </row>
    <row r="104441" spans="21:21">
      <c r="U104441"/>
    </row>
    <row r="104442" spans="21:21">
      <c r="U104442"/>
    </row>
    <row r="104443" spans="21:21">
      <c r="U104443"/>
    </row>
    <row r="104444" spans="21:21">
      <c r="U104444"/>
    </row>
    <row r="104445" spans="21:21">
      <c r="U104445"/>
    </row>
    <row r="104446" spans="21:21">
      <c r="U104446"/>
    </row>
    <row r="104447" spans="21:21">
      <c r="U104447"/>
    </row>
    <row r="104448" spans="21:21">
      <c r="U104448"/>
    </row>
    <row r="104449" spans="21:21">
      <c r="U104449"/>
    </row>
    <row r="104450" spans="21:21">
      <c r="U104450"/>
    </row>
    <row r="104451" spans="21:21">
      <c r="U104451"/>
    </row>
    <row r="104452" spans="21:21">
      <c r="U104452"/>
    </row>
    <row r="104453" spans="21:21">
      <c r="U104453"/>
    </row>
    <row r="104454" spans="21:21">
      <c r="U104454"/>
    </row>
    <row r="104455" spans="21:21">
      <c r="U104455"/>
    </row>
    <row r="104456" spans="21:21">
      <c r="U104456"/>
    </row>
    <row r="104457" spans="21:21">
      <c r="U104457"/>
    </row>
    <row r="104458" spans="21:21">
      <c r="U104458"/>
    </row>
    <row r="104459" spans="21:21">
      <c r="U104459"/>
    </row>
    <row r="104460" spans="21:21">
      <c r="U104460"/>
    </row>
    <row r="104461" spans="21:21">
      <c r="U104461"/>
    </row>
    <row r="104462" spans="21:21">
      <c r="U104462"/>
    </row>
    <row r="104463" spans="21:21">
      <c r="U104463"/>
    </row>
    <row r="104464" spans="21:21">
      <c r="U104464"/>
    </row>
    <row r="104465" spans="21:21">
      <c r="U104465"/>
    </row>
    <row r="104466" spans="21:21">
      <c r="U104466"/>
    </row>
    <row r="104467" spans="21:21">
      <c r="U104467"/>
    </row>
    <row r="104468" spans="21:21">
      <c r="U104468"/>
    </row>
    <row r="104469" spans="21:21">
      <c r="U104469"/>
    </row>
    <row r="104470" spans="21:21">
      <c r="U104470"/>
    </row>
    <row r="104471" spans="21:21">
      <c r="U104471"/>
    </row>
    <row r="104472" spans="21:21">
      <c r="U104472"/>
    </row>
    <row r="104473" spans="21:21">
      <c r="U104473"/>
    </row>
    <row r="104474" spans="21:21">
      <c r="U104474"/>
    </row>
    <row r="104475" spans="21:21">
      <c r="U104475"/>
    </row>
    <row r="104476" spans="21:21">
      <c r="U104476"/>
    </row>
    <row r="104477" spans="21:21">
      <c r="U104477"/>
    </row>
    <row r="104478" spans="21:21">
      <c r="U104478"/>
    </row>
    <row r="104479" spans="21:21">
      <c r="U104479"/>
    </row>
    <row r="104480" spans="21:21">
      <c r="U104480"/>
    </row>
    <row r="104481" spans="21:21">
      <c r="U104481"/>
    </row>
    <row r="104482" spans="21:21">
      <c r="U104482"/>
    </row>
    <row r="104483" spans="21:21">
      <c r="U104483"/>
    </row>
    <row r="104484" spans="21:21">
      <c r="U104484"/>
    </row>
    <row r="104485" spans="21:21">
      <c r="U104485"/>
    </row>
    <row r="104486" spans="21:21">
      <c r="U104486"/>
    </row>
    <row r="104487" spans="21:21">
      <c r="U104487"/>
    </row>
    <row r="104488" spans="21:21">
      <c r="U104488"/>
    </row>
    <row r="104489" spans="21:21">
      <c r="U104489"/>
    </row>
    <row r="104490" spans="21:21">
      <c r="U104490"/>
    </row>
    <row r="104491" spans="21:21">
      <c r="U104491"/>
    </row>
    <row r="104492" spans="21:21">
      <c r="U104492"/>
    </row>
    <row r="104493" spans="21:21">
      <c r="U104493"/>
    </row>
    <row r="104494" spans="21:21">
      <c r="U104494"/>
    </row>
    <row r="104495" spans="21:21">
      <c r="U104495"/>
    </row>
    <row r="104496" spans="21:21">
      <c r="U104496"/>
    </row>
    <row r="104497" spans="21:21">
      <c r="U104497"/>
    </row>
    <row r="104498" spans="21:21">
      <c r="U104498"/>
    </row>
    <row r="104499" spans="21:21">
      <c r="U104499"/>
    </row>
    <row r="104500" spans="21:21">
      <c r="U104500"/>
    </row>
    <row r="104501" spans="21:21">
      <c r="U104501"/>
    </row>
    <row r="104502" spans="21:21">
      <c r="U104502"/>
    </row>
    <row r="104503" spans="21:21">
      <c r="U104503"/>
    </row>
    <row r="104504" spans="21:21">
      <c r="U104504"/>
    </row>
    <row r="104505" spans="21:21">
      <c r="U104505"/>
    </row>
    <row r="104506" spans="21:21">
      <c r="U104506"/>
    </row>
    <row r="104507" spans="21:21">
      <c r="U104507"/>
    </row>
    <row r="104508" spans="21:21">
      <c r="U104508"/>
    </row>
    <row r="104509" spans="21:21">
      <c r="U104509"/>
    </row>
    <row r="104510" spans="21:21">
      <c r="U104510"/>
    </row>
    <row r="104511" spans="21:21">
      <c r="U104511"/>
    </row>
    <row r="104512" spans="21:21">
      <c r="U104512"/>
    </row>
    <row r="104513" spans="21:21">
      <c r="U104513"/>
    </row>
    <row r="104514" spans="21:21">
      <c r="U104514"/>
    </row>
    <row r="104515" spans="21:21">
      <c r="U104515"/>
    </row>
    <row r="104516" spans="21:21">
      <c r="U104516"/>
    </row>
    <row r="104517" spans="21:21">
      <c r="U104517"/>
    </row>
    <row r="104518" spans="21:21">
      <c r="U104518"/>
    </row>
    <row r="104519" spans="21:21">
      <c r="U104519"/>
    </row>
    <row r="104520" spans="21:21">
      <c r="U104520"/>
    </row>
    <row r="104521" spans="21:21">
      <c r="U104521"/>
    </row>
    <row r="104522" spans="21:21">
      <c r="U104522"/>
    </row>
    <row r="104523" spans="21:21">
      <c r="U104523"/>
    </row>
    <row r="104524" spans="21:21">
      <c r="U104524"/>
    </row>
    <row r="104525" spans="21:21">
      <c r="U104525"/>
    </row>
    <row r="104526" spans="21:21">
      <c r="U104526"/>
    </row>
    <row r="104527" spans="21:21">
      <c r="U104527"/>
    </row>
    <row r="104528" spans="21:21">
      <c r="U104528"/>
    </row>
    <row r="104529" spans="21:21">
      <c r="U104529"/>
    </row>
    <row r="104530" spans="21:21">
      <c r="U104530"/>
    </row>
    <row r="104531" spans="21:21">
      <c r="U104531"/>
    </row>
    <row r="104532" spans="21:21">
      <c r="U104532"/>
    </row>
    <row r="104533" spans="21:21">
      <c r="U104533"/>
    </row>
    <row r="104534" spans="21:21">
      <c r="U104534"/>
    </row>
    <row r="104535" spans="21:21">
      <c r="U104535"/>
    </row>
    <row r="104536" spans="21:21">
      <c r="U104536"/>
    </row>
    <row r="104537" spans="21:21">
      <c r="U104537"/>
    </row>
    <row r="104538" spans="21:21">
      <c r="U104538"/>
    </row>
    <row r="104539" spans="21:21">
      <c r="U104539"/>
    </row>
    <row r="104540" spans="21:21">
      <c r="U104540"/>
    </row>
    <row r="104541" spans="21:21">
      <c r="U104541"/>
    </row>
    <row r="104542" spans="21:21">
      <c r="U104542"/>
    </row>
    <row r="104543" spans="21:21">
      <c r="U104543"/>
    </row>
    <row r="104544" spans="21:21">
      <c r="U104544"/>
    </row>
    <row r="104545" spans="21:21">
      <c r="U104545"/>
    </row>
    <row r="104546" spans="21:21">
      <c r="U104546"/>
    </row>
    <row r="104547" spans="21:21">
      <c r="U104547"/>
    </row>
    <row r="104548" spans="21:21">
      <c r="U104548"/>
    </row>
    <row r="104549" spans="21:21">
      <c r="U104549"/>
    </row>
    <row r="104550" spans="21:21">
      <c r="U104550"/>
    </row>
    <row r="104551" spans="21:21">
      <c r="U104551"/>
    </row>
    <row r="104552" spans="21:21">
      <c r="U104552"/>
    </row>
    <row r="104553" spans="21:21">
      <c r="U104553"/>
    </row>
    <row r="104554" spans="21:21">
      <c r="U104554"/>
    </row>
    <row r="104555" spans="21:21">
      <c r="U104555"/>
    </row>
    <row r="104556" spans="21:21">
      <c r="U104556"/>
    </row>
    <row r="104557" spans="21:21">
      <c r="U104557"/>
    </row>
    <row r="104558" spans="21:21">
      <c r="U104558"/>
    </row>
    <row r="104559" spans="21:21">
      <c r="U104559"/>
    </row>
    <row r="104560" spans="21:21">
      <c r="U104560"/>
    </row>
    <row r="104561" spans="21:21">
      <c r="U104561"/>
    </row>
    <row r="104562" spans="21:21">
      <c r="U104562"/>
    </row>
    <row r="104563" spans="21:21">
      <c r="U104563"/>
    </row>
    <row r="104564" spans="21:21">
      <c r="U104564"/>
    </row>
    <row r="104565" spans="21:21">
      <c r="U104565"/>
    </row>
    <row r="104566" spans="21:21">
      <c r="U104566"/>
    </row>
    <row r="104567" spans="21:21">
      <c r="U104567"/>
    </row>
    <row r="104568" spans="21:21">
      <c r="U104568"/>
    </row>
    <row r="104569" spans="21:21">
      <c r="U104569"/>
    </row>
    <row r="104570" spans="21:21">
      <c r="U104570"/>
    </row>
    <row r="104571" spans="21:21">
      <c r="U104571"/>
    </row>
    <row r="104572" spans="21:21">
      <c r="U104572"/>
    </row>
    <row r="104573" spans="21:21">
      <c r="U104573"/>
    </row>
    <row r="104574" spans="21:21">
      <c r="U104574"/>
    </row>
    <row r="104575" spans="21:21">
      <c r="U104575"/>
    </row>
    <row r="104576" spans="21:21">
      <c r="U104576"/>
    </row>
    <row r="104577" spans="21:21">
      <c r="U104577"/>
    </row>
    <row r="104578" spans="21:21">
      <c r="U104578"/>
    </row>
    <row r="104579" spans="21:21">
      <c r="U104579"/>
    </row>
    <row r="104580" spans="21:21">
      <c r="U104580"/>
    </row>
    <row r="104581" spans="21:21">
      <c r="U104581"/>
    </row>
    <row r="104582" spans="21:21">
      <c r="U104582"/>
    </row>
    <row r="104583" spans="21:21">
      <c r="U104583"/>
    </row>
    <row r="104584" spans="21:21">
      <c r="U104584"/>
    </row>
    <row r="104585" spans="21:21">
      <c r="U104585"/>
    </row>
    <row r="104586" spans="21:21">
      <c r="U104586"/>
    </row>
    <row r="104587" spans="21:21">
      <c r="U104587"/>
    </row>
    <row r="104588" spans="21:21">
      <c r="U104588"/>
    </row>
    <row r="104589" spans="21:21">
      <c r="U104589"/>
    </row>
    <row r="104590" spans="21:21">
      <c r="U104590"/>
    </row>
    <row r="104591" spans="21:21">
      <c r="U104591"/>
    </row>
    <row r="104592" spans="21:21">
      <c r="U104592"/>
    </row>
    <row r="104593" spans="21:21">
      <c r="U104593"/>
    </row>
    <row r="104594" spans="21:21">
      <c r="U104594"/>
    </row>
    <row r="104595" spans="21:21">
      <c r="U104595"/>
    </row>
    <row r="104596" spans="21:21">
      <c r="U104596"/>
    </row>
    <row r="104597" spans="21:21">
      <c r="U104597"/>
    </row>
    <row r="104598" spans="21:21">
      <c r="U104598"/>
    </row>
    <row r="104599" spans="21:21">
      <c r="U104599"/>
    </row>
    <row r="104600" spans="21:21">
      <c r="U104600"/>
    </row>
    <row r="104601" spans="21:21">
      <c r="U104601"/>
    </row>
    <row r="104602" spans="21:21">
      <c r="U104602"/>
    </row>
    <row r="104603" spans="21:21">
      <c r="U104603"/>
    </row>
    <row r="104604" spans="21:21">
      <c r="U104604"/>
    </row>
    <row r="104605" spans="21:21">
      <c r="U104605"/>
    </row>
    <row r="104606" spans="21:21">
      <c r="U104606"/>
    </row>
    <row r="104607" spans="21:21">
      <c r="U104607"/>
    </row>
    <row r="104608" spans="21:21">
      <c r="U104608"/>
    </row>
    <row r="104609" spans="21:21">
      <c r="U104609"/>
    </row>
    <row r="104610" spans="21:21">
      <c r="U104610"/>
    </row>
    <row r="104611" spans="21:21">
      <c r="U104611"/>
    </row>
    <row r="104612" spans="21:21">
      <c r="U104612"/>
    </row>
    <row r="104613" spans="21:21">
      <c r="U104613"/>
    </row>
    <row r="104614" spans="21:21">
      <c r="U104614"/>
    </row>
    <row r="104615" spans="21:21">
      <c r="U104615"/>
    </row>
    <row r="104616" spans="21:21">
      <c r="U104616"/>
    </row>
    <row r="104617" spans="21:21">
      <c r="U104617"/>
    </row>
    <row r="104618" spans="21:21">
      <c r="U104618"/>
    </row>
    <row r="104619" spans="21:21">
      <c r="U104619"/>
    </row>
    <row r="104620" spans="21:21">
      <c r="U104620"/>
    </row>
    <row r="104621" spans="21:21">
      <c r="U104621"/>
    </row>
    <row r="104622" spans="21:21">
      <c r="U104622"/>
    </row>
    <row r="104623" spans="21:21">
      <c r="U104623"/>
    </row>
    <row r="104624" spans="21:21">
      <c r="U104624"/>
    </row>
    <row r="104625" spans="21:21">
      <c r="U104625"/>
    </row>
    <row r="104626" spans="21:21">
      <c r="U104626"/>
    </row>
    <row r="104627" spans="21:21">
      <c r="U104627"/>
    </row>
    <row r="104628" spans="21:21">
      <c r="U104628"/>
    </row>
    <row r="104629" spans="21:21">
      <c r="U104629"/>
    </row>
    <row r="104630" spans="21:21">
      <c r="U104630"/>
    </row>
    <row r="104631" spans="21:21">
      <c r="U104631"/>
    </row>
    <row r="104632" spans="21:21">
      <c r="U104632"/>
    </row>
    <row r="104633" spans="21:21">
      <c r="U104633"/>
    </row>
    <row r="104634" spans="21:21">
      <c r="U104634"/>
    </row>
    <row r="104635" spans="21:21">
      <c r="U104635"/>
    </row>
    <row r="104636" spans="21:21">
      <c r="U104636"/>
    </row>
    <row r="104637" spans="21:21">
      <c r="U104637"/>
    </row>
    <row r="104638" spans="21:21">
      <c r="U104638"/>
    </row>
    <row r="104639" spans="21:21">
      <c r="U104639"/>
    </row>
    <row r="104640" spans="21:21">
      <c r="U104640"/>
    </row>
    <row r="104641" spans="21:21">
      <c r="U104641"/>
    </row>
    <row r="104642" spans="21:21">
      <c r="U104642"/>
    </row>
    <row r="104643" spans="21:21">
      <c r="U104643"/>
    </row>
    <row r="104644" spans="21:21">
      <c r="U104644"/>
    </row>
    <row r="104645" spans="21:21">
      <c r="U104645"/>
    </row>
    <row r="104646" spans="21:21">
      <c r="U104646"/>
    </row>
    <row r="104647" spans="21:21">
      <c r="U104647"/>
    </row>
    <row r="104648" spans="21:21">
      <c r="U104648"/>
    </row>
    <row r="104649" spans="21:21">
      <c r="U104649"/>
    </row>
    <row r="104650" spans="21:21">
      <c r="U104650"/>
    </row>
    <row r="104651" spans="21:21">
      <c r="U104651"/>
    </row>
    <row r="104652" spans="21:21">
      <c r="U104652"/>
    </row>
    <row r="104653" spans="21:21">
      <c r="U104653"/>
    </row>
    <row r="104654" spans="21:21">
      <c r="U104654"/>
    </row>
    <row r="104655" spans="21:21">
      <c r="U104655"/>
    </row>
    <row r="104656" spans="21:21">
      <c r="U104656"/>
    </row>
    <row r="104657" spans="21:21">
      <c r="U104657"/>
    </row>
    <row r="104658" spans="21:21">
      <c r="U104658"/>
    </row>
    <row r="104659" spans="21:21">
      <c r="U104659"/>
    </row>
    <row r="104660" spans="21:21">
      <c r="U104660"/>
    </row>
    <row r="104661" spans="21:21">
      <c r="U104661"/>
    </row>
    <row r="104662" spans="21:21">
      <c r="U104662"/>
    </row>
    <row r="104663" spans="21:21">
      <c r="U104663"/>
    </row>
    <row r="104664" spans="21:21">
      <c r="U104664"/>
    </row>
    <row r="104665" spans="21:21">
      <c r="U104665"/>
    </row>
    <row r="104666" spans="21:21">
      <c r="U104666"/>
    </row>
    <row r="104667" spans="21:21">
      <c r="U104667"/>
    </row>
    <row r="104668" spans="21:21">
      <c r="U104668"/>
    </row>
    <row r="104669" spans="21:21">
      <c r="U104669"/>
    </row>
    <row r="104670" spans="21:21">
      <c r="U104670"/>
    </row>
    <row r="104671" spans="21:21">
      <c r="U104671"/>
    </row>
    <row r="104672" spans="21:21">
      <c r="U104672"/>
    </row>
    <row r="104673" spans="21:21">
      <c r="U104673"/>
    </row>
    <row r="104674" spans="21:21">
      <c r="U104674"/>
    </row>
    <row r="104675" spans="21:21">
      <c r="U104675"/>
    </row>
    <row r="104676" spans="21:21">
      <c r="U104676"/>
    </row>
    <row r="104677" spans="21:21">
      <c r="U104677"/>
    </row>
    <row r="104678" spans="21:21">
      <c r="U104678"/>
    </row>
    <row r="104679" spans="21:21">
      <c r="U104679"/>
    </row>
    <row r="104680" spans="21:21">
      <c r="U104680"/>
    </row>
    <row r="104681" spans="21:21">
      <c r="U104681"/>
    </row>
    <row r="104682" spans="21:21">
      <c r="U104682"/>
    </row>
    <row r="104683" spans="21:21">
      <c r="U104683"/>
    </row>
    <row r="104684" spans="21:21">
      <c r="U104684"/>
    </row>
    <row r="104685" spans="21:21">
      <c r="U104685"/>
    </row>
    <row r="104686" spans="21:21">
      <c r="U104686"/>
    </row>
    <row r="104687" spans="21:21">
      <c r="U104687"/>
    </row>
    <row r="104688" spans="21:21">
      <c r="U104688"/>
    </row>
    <row r="104689" spans="21:21">
      <c r="U104689"/>
    </row>
    <row r="104690" spans="21:21">
      <c r="U104690"/>
    </row>
    <row r="104691" spans="21:21">
      <c r="U104691"/>
    </row>
    <row r="104692" spans="21:21">
      <c r="U104692"/>
    </row>
    <row r="104693" spans="21:21">
      <c r="U104693"/>
    </row>
    <row r="104694" spans="21:21">
      <c r="U104694"/>
    </row>
    <row r="104695" spans="21:21">
      <c r="U104695"/>
    </row>
    <row r="104696" spans="21:21">
      <c r="U104696"/>
    </row>
    <row r="104697" spans="21:21">
      <c r="U104697"/>
    </row>
    <row r="104698" spans="21:21">
      <c r="U104698"/>
    </row>
    <row r="104699" spans="21:21">
      <c r="U104699"/>
    </row>
    <row r="104700" spans="21:21">
      <c r="U104700"/>
    </row>
    <row r="104701" spans="21:21">
      <c r="U104701"/>
    </row>
    <row r="104702" spans="21:21">
      <c r="U104702"/>
    </row>
    <row r="104703" spans="21:21">
      <c r="U104703"/>
    </row>
    <row r="104704" spans="21:21">
      <c r="U104704"/>
    </row>
    <row r="104705" spans="21:21">
      <c r="U104705"/>
    </row>
    <row r="104706" spans="21:21">
      <c r="U104706"/>
    </row>
    <row r="104707" spans="21:21">
      <c r="U104707"/>
    </row>
    <row r="104708" spans="21:21">
      <c r="U104708"/>
    </row>
    <row r="104709" spans="21:21">
      <c r="U104709"/>
    </row>
    <row r="104710" spans="21:21">
      <c r="U104710"/>
    </row>
    <row r="104711" spans="21:21">
      <c r="U104711"/>
    </row>
    <row r="104712" spans="21:21">
      <c r="U104712"/>
    </row>
    <row r="104713" spans="21:21">
      <c r="U104713"/>
    </row>
    <row r="104714" spans="21:21">
      <c r="U104714"/>
    </row>
    <row r="104715" spans="21:21">
      <c r="U104715"/>
    </row>
    <row r="104716" spans="21:21">
      <c r="U104716"/>
    </row>
    <row r="104717" spans="21:21">
      <c r="U104717"/>
    </row>
    <row r="104718" spans="21:21">
      <c r="U104718"/>
    </row>
    <row r="104719" spans="21:21">
      <c r="U104719"/>
    </row>
    <row r="104720" spans="21:21">
      <c r="U104720"/>
    </row>
    <row r="104721" spans="21:21">
      <c r="U104721"/>
    </row>
    <row r="104722" spans="21:21">
      <c r="U104722"/>
    </row>
    <row r="104723" spans="21:21">
      <c r="U104723"/>
    </row>
    <row r="104724" spans="21:21">
      <c r="U104724"/>
    </row>
    <row r="104725" spans="21:21">
      <c r="U104725"/>
    </row>
    <row r="104726" spans="21:21">
      <c r="U104726"/>
    </row>
    <row r="104727" spans="21:21">
      <c r="U104727"/>
    </row>
    <row r="104728" spans="21:21">
      <c r="U104728"/>
    </row>
    <row r="104729" spans="21:21">
      <c r="U104729"/>
    </row>
    <row r="104730" spans="21:21">
      <c r="U104730"/>
    </row>
    <row r="104731" spans="21:21">
      <c r="U104731"/>
    </row>
    <row r="104732" spans="21:21">
      <c r="U104732"/>
    </row>
    <row r="104733" spans="21:21">
      <c r="U104733"/>
    </row>
    <row r="104734" spans="21:21">
      <c r="U104734"/>
    </row>
    <row r="104735" spans="21:21">
      <c r="U104735"/>
    </row>
    <row r="104736" spans="21:21">
      <c r="U104736"/>
    </row>
    <row r="104737" spans="21:21">
      <c r="U104737"/>
    </row>
    <row r="104738" spans="21:21">
      <c r="U104738"/>
    </row>
    <row r="104739" spans="21:21">
      <c r="U104739"/>
    </row>
    <row r="104740" spans="21:21">
      <c r="U104740"/>
    </row>
    <row r="104741" spans="21:21">
      <c r="U104741"/>
    </row>
    <row r="104742" spans="21:21">
      <c r="U104742"/>
    </row>
    <row r="104743" spans="21:21">
      <c r="U104743"/>
    </row>
    <row r="104744" spans="21:21">
      <c r="U104744"/>
    </row>
    <row r="104745" spans="21:21">
      <c r="U104745"/>
    </row>
    <row r="104746" spans="21:21">
      <c r="U104746"/>
    </row>
    <row r="104747" spans="21:21">
      <c r="U104747"/>
    </row>
    <row r="104748" spans="21:21">
      <c r="U104748"/>
    </row>
    <row r="104749" spans="21:21">
      <c r="U104749"/>
    </row>
    <row r="104750" spans="21:21">
      <c r="U104750"/>
    </row>
    <row r="104751" spans="21:21">
      <c r="U104751"/>
    </row>
    <row r="104752" spans="21:21">
      <c r="U104752"/>
    </row>
    <row r="104753" spans="21:21">
      <c r="U104753"/>
    </row>
    <row r="104754" spans="21:21">
      <c r="U104754"/>
    </row>
    <row r="104755" spans="21:21">
      <c r="U104755"/>
    </row>
    <row r="104756" spans="21:21">
      <c r="U104756"/>
    </row>
    <row r="104757" spans="21:21">
      <c r="U104757"/>
    </row>
    <row r="104758" spans="21:21">
      <c r="U104758"/>
    </row>
    <row r="104759" spans="21:21">
      <c r="U104759"/>
    </row>
    <row r="104760" spans="21:21">
      <c r="U104760"/>
    </row>
    <row r="104761" spans="21:21">
      <c r="U104761"/>
    </row>
    <row r="104762" spans="21:21">
      <c r="U104762"/>
    </row>
    <row r="104763" spans="21:21">
      <c r="U104763"/>
    </row>
    <row r="104764" spans="21:21">
      <c r="U104764"/>
    </row>
    <row r="104765" spans="21:21">
      <c r="U104765"/>
    </row>
    <row r="104766" spans="21:21">
      <c r="U104766"/>
    </row>
    <row r="104767" spans="21:21">
      <c r="U104767"/>
    </row>
    <row r="104768" spans="21:21">
      <c r="U104768"/>
    </row>
    <row r="104769" spans="21:21">
      <c r="U104769"/>
    </row>
    <row r="104770" spans="21:21">
      <c r="U104770"/>
    </row>
    <row r="104771" spans="21:21">
      <c r="U104771"/>
    </row>
    <row r="104772" spans="21:21">
      <c r="U104772"/>
    </row>
    <row r="104773" spans="21:21">
      <c r="U104773"/>
    </row>
    <row r="104774" spans="21:21">
      <c r="U104774"/>
    </row>
    <row r="104775" spans="21:21">
      <c r="U104775"/>
    </row>
    <row r="104776" spans="21:21">
      <c r="U104776"/>
    </row>
    <row r="104777" spans="21:21">
      <c r="U104777"/>
    </row>
    <row r="104778" spans="21:21">
      <c r="U104778"/>
    </row>
    <row r="104779" spans="21:21">
      <c r="U104779"/>
    </row>
    <row r="104780" spans="21:21">
      <c r="U104780"/>
    </row>
    <row r="104781" spans="21:21">
      <c r="U104781"/>
    </row>
    <row r="104782" spans="21:21">
      <c r="U104782"/>
    </row>
    <row r="104783" spans="21:21">
      <c r="U104783"/>
    </row>
    <row r="104784" spans="21:21">
      <c r="U104784"/>
    </row>
    <row r="104785" spans="21:21">
      <c r="U104785"/>
    </row>
    <row r="104786" spans="21:21">
      <c r="U104786"/>
    </row>
    <row r="104787" spans="21:21">
      <c r="U104787"/>
    </row>
    <row r="104788" spans="21:21">
      <c r="U104788"/>
    </row>
    <row r="104789" spans="21:21">
      <c r="U104789"/>
    </row>
    <row r="104790" spans="21:21">
      <c r="U104790"/>
    </row>
    <row r="104791" spans="21:21">
      <c r="U104791"/>
    </row>
    <row r="104792" spans="21:21">
      <c r="U104792"/>
    </row>
    <row r="104793" spans="21:21">
      <c r="U104793"/>
    </row>
    <row r="104794" spans="21:21">
      <c r="U104794"/>
    </row>
    <row r="104795" spans="21:21">
      <c r="U104795"/>
    </row>
    <row r="104796" spans="21:21">
      <c r="U104796"/>
    </row>
    <row r="104797" spans="21:21">
      <c r="U104797"/>
    </row>
    <row r="104798" spans="21:21">
      <c r="U104798"/>
    </row>
    <row r="104799" spans="21:21">
      <c r="U104799"/>
    </row>
    <row r="104800" spans="21:21">
      <c r="U104800"/>
    </row>
    <row r="104801" spans="21:21">
      <c r="U104801"/>
    </row>
    <row r="104802" spans="21:21">
      <c r="U104802"/>
    </row>
    <row r="104803" spans="21:21">
      <c r="U104803"/>
    </row>
    <row r="104804" spans="21:21">
      <c r="U104804"/>
    </row>
    <row r="104805" spans="21:21">
      <c r="U104805"/>
    </row>
    <row r="104806" spans="21:21">
      <c r="U104806"/>
    </row>
    <row r="104807" spans="21:21">
      <c r="U104807"/>
    </row>
    <row r="104808" spans="21:21">
      <c r="U104808"/>
    </row>
    <row r="104809" spans="21:21">
      <c r="U104809"/>
    </row>
    <row r="104810" spans="21:21">
      <c r="U104810"/>
    </row>
    <row r="104811" spans="21:21">
      <c r="U104811"/>
    </row>
    <row r="104812" spans="21:21">
      <c r="U104812"/>
    </row>
    <row r="104813" spans="21:21">
      <c r="U104813"/>
    </row>
    <row r="104814" spans="21:21">
      <c r="U104814"/>
    </row>
    <row r="104815" spans="21:21">
      <c r="U104815"/>
    </row>
    <row r="104816" spans="21:21">
      <c r="U104816"/>
    </row>
    <row r="104817" spans="21:21">
      <c r="U104817"/>
    </row>
    <row r="104818" spans="21:21">
      <c r="U104818"/>
    </row>
    <row r="104819" spans="21:21">
      <c r="U104819"/>
    </row>
    <row r="104820" spans="21:21">
      <c r="U104820"/>
    </row>
    <row r="104821" spans="21:21">
      <c r="U104821"/>
    </row>
    <row r="104822" spans="21:21">
      <c r="U104822"/>
    </row>
    <row r="104823" spans="21:21">
      <c r="U104823"/>
    </row>
    <row r="104824" spans="21:21">
      <c r="U104824"/>
    </row>
    <row r="104825" spans="21:21">
      <c r="U104825"/>
    </row>
    <row r="104826" spans="21:21">
      <c r="U104826"/>
    </row>
    <row r="104827" spans="21:21">
      <c r="U104827"/>
    </row>
    <row r="104828" spans="21:21">
      <c r="U104828"/>
    </row>
    <row r="104829" spans="21:21">
      <c r="U104829"/>
    </row>
    <row r="104830" spans="21:21">
      <c r="U104830"/>
    </row>
    <row r="104831" spans="21:21">
      <c r="U104831"/>
    </row>
    <row r="104832" spans="21:21">
      <c r="U104832"/>
    </row>
    <row r="104833" spans="21:21">
      <c r="U104833"/>
    </row>
    <row r="104834" spans="21:21">
      <c r="U104834"/>
    </row>
    <row r="104835" spans="21:21">
      <c r="U104835"/>
    </row>
    <row r="104836" spans="21:21">
      <c r="U104836"/>
    </row>
    <row r="104837" spans="21:21">
      <c r="U104837"/>
    </row>
    <row r="104838" spans="21:21">
      <c r="U104838"/>
    </row>
    <row r="104839" spans="21:21">
      <c r="U104839"/>
    </row>
    <row r="104840" spans="21:21">
      <c r="U104840"/>
    </row>
    <row r="104841" spans="21:21">
      <c r="U104841"/>
    </row>
    <row r="104842" spans="21:21">
      <c r="U104842"/>
    </row>
    <row r="104843" spans="21:21">
      <c r="U104843"/>
    </row>
    <row r="104844" spans="21:21">
      <c r="U104844"/>
    </row>
    <row r="104845" spans="21:21">
      <c r="U104845"/>
    </row>
    <row r="104846" spans="21:21">
      <c r="U104846"/>
    </row>
    <row r="104847" spans="21:21">
      <c r="U104847"/>
    </row>
    <row r="104848" spans="21:21">
      <c r="U104848"/>
    </row>
    <row r="104849" spans="21:21">
      <c r="U104849"/>
    </row>
    <row r="104850" spans="21:21">
      <c r="U104850"/>
    </row>
    <row r="104851" spans="21:21">
      <c r="U104851"/>
    </row>
    <row r="104852" spans="21:21">
      <c r="U104852"/>
    </row>
    <row r="104853" spans="21:21">
      <c r="U104853"/>
    </row>
    <row r="104854" spans="21:21">
      <c r="U104854"/>
    </row>
    <row r="104855" spans="21:21">
      <c r="U104855"/>
    </row>
    <row r="104856" spans="21:21">
      <c r="U104856"/>
    </row>
    <row r="104857" spans="21:21">
      <c r="U104857"/>
    </row>
    <row r="104858" spans="21:21">
      <c r="U104858"/>
    </row>
    <row r="104859" spans="21:21">
      <c r="U104859"/>
    </row>
    <row r="104860" spans="21:21">
      <c r="U104860"/>
    </row>
    <row r="104861" spans="21:21">
      <c r="U104861"/>
    </row>
    <row r="104862" spans="21:21">
      <c r="U104862"/>
    </row>
    <row r="104863" spans="21:21">
      <c r="U104863"/>
    </row>
    <row r="104864" spans="21:21">
      <c r="U104864"/>
    </row>
    <row r="104865" spans="21:21">
      <c r="U104865"/>
    </row>
    <row r="104866" spans="21:21">
      <c r="U104866"/>
    </row>
    <row r="104867" spans="21:21">
      <c r="U104867"/>
    </row>
    <row r="104868" spans="21:21">
      <c r="U104868"/>
    </row>
    <row r="104869" spans="21:21">
      <c r="U104869"/>
    </row>
    <row r="104870" spans="21:21">
      <c r="U104870"/>
    </row>
    <row r="104871" spans="21:21">
      <c r="U104871"/>
    </row>
    <row r="104872" spans="21:21">
      <c r="U104872"/>
    </row>
    <row r="104873" spans="21:21">
      <c r="U104873"/>
    </row>
    <row r="104874" spans="21:21">
      <c r="U104874"/>
    </row>
    <row r="104875" spans="21:21">
      <c r="U104875"/>
    </row>
    <row r="104876" spans="21:21">
      <c r="U104876"/>
    </row>
    <row r="104877" spans="21:21">
      <c r="U104877"/>
    </row>
    <row r="104878" spans="21:21">
      <c r="U104878"/>
    </row>
    <row r="104879" spans="21:21">
      <c r="U104879"/>
    </row>
    <row r="104880" spans="21:21">
      <c r="U104880"/>
    </row>
    <row r="104881" spans="21:21">
      <c r="U104881"/>
    </row>
    <row r="104882" spans="21:21">
      <c r="U104882"/>
    </row>
    <row r="104883" spans="21:21">
      <c r="U104883"/>
    </row>
    <row r="104884" spans="21:21">
      <c r="U104884"/>
    </row>
    <row r="104885" spans="21:21">
      <c r="U104885"/>
    </row>
    <row r="104886" spans="21:21">
      <c r="U104886"/>
    </row>
    <row r="104887" spans="21:21">
      <c r="U104887"/>
    </row>
    <row r="104888" spans="21:21">
      <c r="U104888"/>
    </row>
    <row r="104889" spans="21:21">
      <c r="U104889"/>
    </row>
    <row r="104890" spans="21:21">
      <c r="U104890"/>
    </row>
    <row r="104891" spans="21:21">
      <c r="U104891"/>
    </row>
    <row r="104892" spans="21:21">
      <c r="U104892"/>
    </row>
    <row r="104893" spans="21:21">
      <c r="U104893"/>
    </row>
    <row r="104894" spans="21:21">
      <c r="U104894"/>
    </row>
    <row r="104895" spans="21:21">
      <c r="U104895"/>
    </row>
    <row r="104896" spans="21:21">
      <c r="U104896"/>
    </row>
    <row r="104897" spans="21:21">
      <c r="U104897"/>
    </row>
    <row r="104898" spans="21:21">
      <c r="U104898"/>
    </row>
    <row r="104899" spans="21:21">
      <c r="U104899"/>
    </row>
    <row r="104900" spans="21:21">
      <c r="U104900"/>
    </row>
    <row r="104901" spans="21:21">
      <c r="U104901"/>
    </row>
    <row r="104902" spans="21:21">
      <c r="U104902"/>
    </row>
    <row r="104903" spans="21:21">
      <c r="U104903"/>
    </row>
    <row r="104904" spans="21:21">
      <c r="U104904"/>
    </row>
    <row r="104905" spans="21:21">
      <c r="U104905"/>
    </row>
    <row r="104906" spans="21:21">
      <c r="U104906"/>
    </row>
    <row r="104907" spans="21:21">
      <c r="U104907"/>
    </row>
    <row r="104908" spans="21:21">
      <c r="U104908"/>
    </row>
    <row r="104909" spans="21:21">
      <c r="U104909"/>
    </row>
    <row r="104910" spans="21:21">
      <c r="U104910"/>
    </row>
    <row r="104911" spans="21:21">
      <c r="U104911"/>
    </row>
    <row r="104912" spans="21:21">
      <c r="U104912"/>
    </row>
    <row r="104913" spans="21:21">
      <c r="U104913"/>
    </row>
    <row r="104914" spans="21:21">
      <c r="U104914"/>
    </row>
    <row r="104915" spans="21:21">
      <c r="U104915"/>
    </row>
    <row r="104916" spans="21:21">
      <c r="U104916"/>
    </row>
    <row r="104917" spans="21:21">
      <c r="U104917"/>
    </row>
    <row r="104918" spans="21:21">
      <c r="U104918"/>
    </row>
    <row r="104919" spans="21:21">
      <c r="U104919"/>
    </row>
    <row r="104920" spans="21:21">
      <c r="U104920"/>
    </row>
    <row r="104921" spans="21:21">
      <c r="U104921"/>
    </row>
    <row r="104922" spans="21:21">
      <c r="U104922"/>
    </row>
    <row r="104923" spans="21:21">
      <c r="U104923"/>
    </row>
    <row r="104924" spans="21:21">
      <c r="U104924"/>
    </row>
    <row r="104925" spans="21:21">
      <c r="U104925"/>
    </row>
    <row r="104926" spans="21:21">
      <c r="U104926"/>
    </row>
    <row r="104927" spans="21:21">
      <c r="U104927"/>
    </row>
    <row r="104928" spans="21:21">
      <c r="U104928"/>
    </row>
    <row r="104929" spans="21:21">
      <c r="U104929"/>
    </row>
    <row r="104930" spans="21:21">
      <c r="U104930"/>
    </row>
    <row r="104931" spans="21:21">
      <c r="U104931"/>
    </row>
    <row r="104932" spans="21:21">
      <c r="U104932"/>
    </row>
    <row r="104933" spans="21:21">
      <c r="U104933"/>
    </row>
    <row r="104934" spans="21:21">
      <c r="U104934"/>
    </row>
    <row r="104935" spans="21:21">
      <c r="U104935"/>
    </row>
    <row r="104936" spans="21:21">
      <c r="U104936"/>
    </row>
    <row r="104937" spans="21:21">
      <c r="U104937"/>
    </row>
    <row r="104938" spans="21:21">
      <c r="U104938"/>
    </row>
    <row r="104939" spans="21:21">
      <c r="U104939"/>
    </row>
    <row r="104940" spans="21:21">
      <c r="U104940"/>
    </row>
    <row r="104941" spans="21:21">
      <c r="U104941"/>
    </row>
    <row r="104942" spans="21:21">
      <c r="U104942"/>
    </row>
    <row r="104943" spans="21:21">
      <c r="U104943"/>
    </row>
    <row r="104944" spans="21:21">
      <c r="U104944"/>
    </row>
    <row r="104945" spans="21:21">
      <c r="U104945"/>
    </row>
    <row r="104946" spans="21:21">
      <c r="U104946"/>
    </row>
    <row r="104947" spans="21:21">
      <c r="U104947"/>
    </row>
    <row r="104948" spans="21:21">
      <c r="U104948"/>
    </row>
    <row r="104949" spans="21:21">
      <c r="U104949"/>
    </row>
    <row r="104950" spans="21:21">
      <c r="U104950"/>
    </row>
    <row r="104951" spans="21:21">
      <c r="U104951"/>
    </row>
    <row r="104952" spans="21:21">
      <c r="U104952"/>
    </row>
    <row r="104953" spans="21:21">
      <c r="U104953"/>
    </row>
    <row r="104954" spans="21:21">
      <c r="U104954"/>
    </row>
    <row r="104955" spans="21:21">
      <c r="U104955"/>
    </row>
    <row r="104956" spans="21:21">
      <c r="U104956"/>
    </row>
    <row r="104957" spans="21:21">
      <c r="U104957"/>
    </row>
    <row r="104958" spans="21:21">
      <c r="U104958"/>
    </row>
    <row r="104959" spans="21:21">
      <c r="U104959"/>
    </row>
    <row r="104960" spans="21:21">
      <c r="U104960"/>
    </row>
    <row r="104961" spans="21:21">
      <c r="U104961"/>
    </row>
    <row r="104962" spans="21:21">
      <c r="U104962"/>
    </row>
    <row r="104963" spans="21:21">
      <c r="U104963"/>
    </row>
    <row r="104964" spans="21:21">
      <c r="U104964"/>
    </row>
    <row r="104965" spans="21:21">
      <c r="U104965"/>
    </row>
    <row r="104966" spans="21:21">
      <c r="U104966"/>
    </row>
    <row r="104967" spans="21:21">
      <c r="U104967"/>
    </row>
    <row r="104968" spans="21:21">
      <c r="U104968"/>
    </row>
    <row r="104969" spans="21:21">
      <c r="U104969"/>
    </row>
    <row r="104970" spans="21:21">
      <c r="U104970"/>
    </row>
    <row r="104971" spans="21:21">
      <c r="U104971"/>
    </row>
    <row r="104972" spans="21:21">
      <c r="U104972"/>
    </row>
    <row r="104973" spans="21:21">
      <c r="U104973"/>
    </row>
    <row r="104974" spans="21:21">
      <c r="U104974"/>
    </row>
    <row r="104975" spans="21:21">
      <c r="U104975"/>
    </row>
    <row r="104976" spans="21:21">
      <c r="U104976"/>
    </row>
    <row r="104977" spans="21:21">
      <c r="U104977"/>
    </row>
    <row r="104978" spans="21:21">
      <c r="U104978"/>
    </row>
    <row r="104979" spans="21:21">
      <c r="U104979"/>
    </row>
    <row r="104980" spans="21:21">
      <c r="U104980"/>
    </row>
    <row r="104981" spans="21:21">
      <c r="U104981"/>
    </row>
    <row r="104982" spans="21:21">
      <c r="U104982"/>
    </row>
    <row r="104983" spans="21:21">
      <c r="U104983"/>
    </row>
    <row r="104984" spans="21:21">
      <c r="U104984"/>
    </row>
    <row r="104985" spans="21:21">
      <c r="U104985"/>
    </row>
    <row r="104986" spans="21:21">
      <c r="U104986"/>
    </row>
    <row r="104987" spans="21:21">
      <c r="U104987"/>
    </row>
    <row r="104988" spans="21:21">
      <c r="U104988"/>
    </row>
    <row r="104989" spans="21:21">
      <c r="U104989"/>
    </row>
    <row r="104990" spans="21:21">
      <c r="U104990"/>
    </row>
    <row r="104991" spans="21:21">
      <c r="U104991"/>
    </row>
    <row r="104992" spans="21:21">
      <c r="U104992"/>
    </row>
    <row r="104993" spans="21:21">
      <c r="U104993"/>
    </row>
    <row r="104994" spans="21:21">
      <c r="U104994"/>
    </row>
    <row r="104995" spans="21:21">
      <c r="U104995"/>
    </row>
    <row r="104996" spans="21:21">
      <c r="U104996"/>
    </row>
    <row r="104997" spans="21:21">
      <c r="U104997"/>
    </row>
    <row r="104998" spans="21:21">
      <c r="U104998"/>
    </row>
    <row r="104999" spans="21:21">
      <c r="U104999"/>
    </row>
    <row r="105000" spans="21:21">
      <c r="U105000"/>
    </row>
    <row r="105001" spans="21:21">
      <c r="U105001"/>
    </row>
    <row r="105002" spans="21:21">
      <c r="U105002"/>
    </row>
    <row r="105003" spans="21:21">
      <c r="U105003"/>
    </row>
    <row r="105004" spans="21:21">
      <c r="U105004"/>
    </row>
    <row r="105005" spans="21:21">
      <c r="U105005"/>
    </row>
    <row r="105006" spans="21:21">
      <c r="U105006"/>
    </row>
    <row r="105007" spans="21:21">
      <c r="U105007"/>
    </row>
    <row r="105008" spans="21:21">
      <c r="U105008"/>
    </row>
    <row r="105009" spans="21:21">
      <c r="U105009"/>
    </row>
    <row r="105010" spans="21:21">
      <c r="U105010"/>
    </row>
    <row r="105011" spans="21:21">
      <c r="U105011"/>
    </row>
    <row r="105012" spans="21:21">
      <c r="U105012"/>
    </row>
    <row r="105013" spans="21:21">
      <c r="U105013"/>
    </row>
    <row r="105014" spans="21:21">
      <c r="U105014"/>
    </row>
    <row r="105015" spans="21:21">
      <c r="U105015"/>
    </row>
    <row r="105016" spans="21:21">
      <c r="U105016"/>
    </row>
    <row r="105017" spans="21:21">
      <c r="U105017"/>
    </row>
    <row r="105018" spans="21:21">
      <c r="U105018"/>
    </row>
    <row r="105019" spans="21:21">
      <c r="U105019"/>
    </row>
    <row r="105020" spans="21:21">
      <c r="U105020"/>
    </row>
    <row r="105021" spans="21:21">
      <c r="U105021"/>
    </row>
    <row r="105022" spans="21:21">
      <c r="U105022"/>
    </row>
    <row r="105023" spans="21:21">
      <c r="U105023"/>
    </row>
    <row r="105024" spans="21:21">
      <c r="U105024"/>
    </row>
    <row r="105025" spans="21:21">
      <c r="U105025"/>
    </row>
    <row r="105026" spans="21:21">
      <c r="U105026"/>
    </row>
    <row r="105027" spans="21:21">
      <c r="U105027"/>
    </row>
    <row r="105028" spans="21:21">
      <c r="U105028"/>
    </row>
    <row r="105029" spans="21:21">
      <c r="U105029"/>
    </row>
    <row r="105030" spans="21:21">
      <c r="U105030"/>
    </row>
    <row r="105031" spans="21:21">
      <c r="U105031"/>
    </row>
    <row r="105032" spans="21:21">
      <c r="U105032"/>
    </row>
    <row r="105033" spans="21:21">
      <c r="U105033"/>
    </row>
    <row r="105034" spans="21:21">
      <c r="U105034"/>
    </row>
    <row r="105035" spans="21:21">
      <c r="U105035"/>
    </row>
    <row r="105036" spans="21:21">
      <c r="U105036"/>
    </row>
    <row r="105037" spans="21:21">
      <c r="U105037"/>
    </row>
    <row r="105038" spans="21:21">
      <c r="U105038"/>
    </row>
    <row r="105039" spans="21:21">
      <c r="U105039"/>
    </row>
    <row r="105040" spans="21:21">
      <c r="U105040"/>
    </row>
    <row r="105041" spans="21:21">
      <c r="U105041"/>
    </row>
    <row r="105042" spans="21:21">
      <c r="U105042"/>
    </row>
    <row r="105043" spans="21:21">
      <c r="U105043"/>
    </row>
    <row r="105044" spans="21:21">
      <c r="U105044"/>
    </row>
    <row r="105045" spans="21:21">
      <c r="U105045"/>
    </row>
    <row r="105046" spans="21:21">
      <c r="U105046"/>
    </row>
    <row r="105047" spans="21:21">
      <c r="U105047"/>
    </row>
    <row r="105048" spans="21:21">
      <c r="U105048"/>
    </row>
    <row r="105049" spans="21:21">
      <c r="U105049"/>
    </row>
    <row r="105050" spans="21:21">
      <c r="U105050"/>
    </row>
    <row r="105051" spans="21:21">
      <c r="U105051"/>
    </row>
    <row r="105052" spans="21:21">
      <c r="U105052"/>
    </row>
    <row r="105053" spans="21:21">
      <c r="U105053"/>
    </row>
    <row r="105054" spans="21:21">
      <c r="U105054"/>
    </row>
    <row r="105055" spans="21:21">
      <c r="U105055"/>
    </row>
    <row r="105056" spans="21:21">
      <c r="U105056"/>
    </row>
    <row r="105057" spans="21:21">
      <c r="U105057"/>
    </row>
    <row r="105058" spans="21:21">
      <c r="U105058"/>
    </row>
    <row r="105059" spans="21:21">
      <c r="U105059"/>
    </row>
    <row r="105060" spans="21:21">
      <c r="U105060"/>
    </row>
    <row r="105061" spans="21:21">
      <c r="U105061"/>
    </row>
    <row r="105062" spans="21:21">
      <c r="U105062"/>
    </row>
    <row r="105063" spans="21:21">
      <c r="U105063"/>
    </row>
    <row r="105064" spans="21:21">
      <c r="U105064"/>
    </row>
    <row r="105065" spans="21:21">
      <c r="U105065"/>
    </row>
    <row r="105066" spans="21:21">
      <c r="U105066"/>
    </row>
    <row r="105067" spans="21:21">
      <c r="U105067"/>
    </row>
    <row r="105068" spans="21:21">
      <c r="U105068"/>
    </row>
    <row r="105069" spans="21:21">
      <c r="U105069"/>
    </row>
    <row r="105070" spans="21:21">
      <c r="U105070"/>
    </row>
    <row r="105071" spans="21:21">
      <c r="U105071"/>
    </row>
    <row r="105072" spans="21:21">
      <c r="U105072"/>
    </row>
    <row r="105073" spans="21:21">
      <c r="U105073"/>
    </row>
    <row r="105074" spans="21:21">
      <c r="U105074"/>
    </row>
    <row r="105075" spans="21:21">
      <c r="U105075"/>
    </row>
    <row r="105076" spans="21:21">
      <c r="U105076"/>
    </row>
    <row r="105077" spans="21:21">
      <c r="U105077"/>
    </row>
    <row r="105078" spans="21:21">
      <c r="U105078"/>
    </row>
    <row r="105079" spans="21:21">
      <c r="U105079"/>
    </row>
    <row r="105080" spans="21:21">
      <c r="U105080"/>
    </row>
    <row r="105081" spans="21:21">
      <c r="U105081"/>
    </row>
    <row r="105082" spans="21:21">
      <c r="U105082"/>
    </row>
    <row r="105083" spans="21:21">
      <c r="U105083"/>
    </row>
    <row r="105084" spans="21:21">
      <c r="U105084"/>
    </row>
    <row r="105085" spans="21:21">
      <c r="U105085"/>
    </row>
    <row r="105086" spans="21:21">
      <c r="U105086"/>
    </row>
    <row r="105087" spans="21:21">
      <c r="U105087"/>
    </row>
    <row r="105088" spans="21:21">
      <c r="U105088"/>
    </row>
    <row r="105089" spans="21:21">
      <c r="U105089"/>
    </row>
    <row r="105090" spans="21:21">
      <c r="U105090"/>
    </row>
    <row r="105091" spans="21:21">
      <c r="U105091"/>
    </row>
    <row r="105092" spans="21:21">
      <c r="U105092"/>
    </row>
    <row r="105093" spans="21:21">
      <c r="U105093"/>
    </row>
    <row r="105094" spans="21:21">
      <c r="U105094"/>
    </row>
    <row r="105095" spans="21:21">
      <c r="U105095"/>
    </row>
    <row r="105096" spans="21:21">
      <c r="U105096"/>
    </row>
    <row r="105097" spans="21:21">
      <c r="U105097"/>
    </row>
    <row r="105098" spans="21:21">
      <c r="U105098"/>
    </row>
    <row r="105099" spans="21:21">
      <c r="U105099"/>
    </row>
    <row r="105100" spans="21:21">
      <c r="U105100"/>
    </row>
    <row r="105101" spans="21:21">
      <c r="U105101"/>
    </row>
    <row r="105102" spans="21:21">
      <c r="U105102"/>
    </row>
    <row r="105103" spans="21:21">
      <c r="U105103"/>
    </row>
    <row r="105104" spans="21:21">
      <c r="U105104"/>
    </row>
    <row r="105105" spans="21:21">
      <c r="U105105"/>
    </row>
    <row r="105106" spans="21:21">
      <c r="U105106"/>
    </row>
    <row r="105107" spans="21:21">
      <c r="U105107"/>
    </row>
    <row r="105108" spans="21:21">
      <c r="U105108"/>
    </row>
    <row r="105109" spans="21:21">
      <c r="U105109"/>
    </row>
    <row r="105110" spans="21:21">
      <c r="U105110"/>
    </row>
    <row r="105111" spans="21:21">
      <c r="U105111"/>
    </row>
    <row r="105112" spans="21:21">
      <c r="U105112"/>
    </row>
    <row r="105113" spans="21:21">
      <c r="U105113"/>
    </row>
    <row r="105114" spans="21:21">
      <c r="U105114"/>
    </row>
    <row r="105115" spans="21:21">
      <c r="U105115"/>
    </row>
    <row r="105116" spans="21:21">
      <c r="U105116"/>
    </row>
    <row r="105117" spans="21:21">
      <c r="U105117"/>
    </row>
    <row r="105118" spans="21:21">
      <c r="U105118"/>
    </row>
    <row r="105119" spans="21:21">
      <c r="U105119"/>
    </row>
    <row r="105120" spans="21:21">
      <c r="U105120"/>
    </row>
    <row r="105121" spans="21:21">
      <c r="U105121"/>
    </row>
    <row r="105122" spans="21:21">
      <c r="U105122"/>
    </row>
    <row r="105123" spans="21:21">
      <c r="U105123"/>
    </row>
    <row r="105124" spans="21:21">
      <c r="U105124"/>
    </row>
    <row r="105125" spans="21:21">
      <c r="U105125"/>
    </row>
    <row r="105126" spans="21:21">
      <c r="U105126"/>
    </row>
    <row r="105127" spans="21:21">
      <c r="U105127"/>
    </row>
    <row r="105128" spans="21:21">
      <c r="U105128"/>
    </row>
    <row r="105129" spans="21:21">
      <c r="U105129"/>
    </row>
    <row r="105130" spans="21:21">
      <c r="U105130"/>
    </row>
    <row r="105131" spans="21:21">
      <c r="U105131"/>
    </row>
    <row r="105132" spans="21:21">
      <c r="U105132"/>
    </row>
    <row r="105133" spans="21:21">
      <c r="U105133"/>
    </row>
    <row r="105134" spans="21:21">
      <c r="U105134"/>
    </row>
    <row r="105135" spans="21:21">
      <c r="U105135"/>
    </row>
    <row r="105136" spans="21:21">
      <c r="U105136"/>
    </row>
    <row r="105137" spans="21:21">
      <c r="U105137"/>
    </row>
    <row r="105138" spans="21:21">
      <c r="U105138"/>
    </row>
    <row r="105139" spans="21:21">
      <c r="U105139"/>
    </row>
    <row r="105140" spans="21:21">
      <c r="U105140"/>
    </row>
    <row r="105141" spans="21:21">
      <c r="U105141"/>
    </row>
    <row r="105142" spans="21:21">
      <c r="U105142"/>
    </row>
    <row r="105143" spans="21:21">
      <c r="U105143"/>
    </row>
    <row r="105144" spans="21:21">
      <c r="U105144"/>
    </row>
    <row r="105145" spans="21:21">
      <c r="U105145"/>
    </row>
    <row r="105146" spans="21:21">
      <c r="U105146"/>
    </row>
    <row r="105147" spans="21:21">
      <c r="U105147"/>
    </row>
    <row r="105148" spans="21:21">
      <c r="U105148"/>
    </row>
    <row r="105149" spans="21:21">
      <c r="U105149"/>
    </row>
    <row r="105150" spans="21:21">
      <c r="U105150"/>
    </row>
    <row r="105151" spans="21:21">
      <c r="U105151"/>
    </row>
    <row r="105152" spans="21:21">
      <c r="U105152"/>
    </row>
    <row r="105153" spans="21:21">
      <c r="U105153"/>
    </row>
    <row r="105154" spans="21:21">
      <c r="U105154"/>
    </row>
    <row r="105155" spans="21:21">
      <c r="U105155"/>
    </row>
    <row r="105156" spans="21:21">
      <c r="U105156"/>
    </row>
    <row r="105157" spans="21:21">
      <c r="U105157"/>
    </row>
    <row r="105158" spans="21:21">
      <c r="U105158"/>
    </row>
    <row r="105159" spans="21:21">
      <c r="U105159"/>
    </row>
    <row r="105160" spans="21:21">
      <c r="U105160"/>
    </row>
    <row r="105161" spans="21:21">
      <c r="U105161"/>
    </row>
    <row r="105162" spans="21:21">
      <c r="U105162"/>
    </row>
    <row r="105163" spans="21:21">
      <c r="U105163"/>
    </row>
    <row r="105164" spans="21:21">
      <c r="U105164"/>
    </row>
    <row r="105165" spans="21:21">
      <c r="U105165"/>
    </row>
    <row r="105166" spans="21:21">
      <c r="U105166"/>
    </row>
    <row r="105167" spans="21:21">
      <c r="U105167"/>
    </row>
    <row r="105168" spans="21:21">
      <c r="U105168"/>
    </row>
    <row r="105169" spans="21:21">
      <c r="U105169"/>
    </row>
    <row r="105170" spans="21:21">
      <c r="U105170"/>
    </row>
    <row r="105171" spans="21:21">
      <c r="U105171"/>
    </row>
    <row r="105172" spans="21:21">
      <c r="U105172"/>
    </row>
    <row r="105173" spans="21:21">
      <c r="U105173"/>
    </row>
    <row r="105174" spans="21:21">
      <c r="U105174"/>
    </row>
    <row r="105175" spans="21:21">
      <c r="U105175"/>
    </row>
    <row r="105176" spans="21:21">
      <c r="U105176"/>
    </row>
    <row r="105177" spans="21:21">
      <c r="U105177"/>
    </row>
    <row r="105178" spans="21:21">
      <c r="U105178"/>
    </row>
    <row r="105179" spans="21:21">
      <c r="U105179"/>
    </row>
    <row r="105180" spans="21:21">
      <c r="U105180"/>
    </row>
    <row r="105181" spans="21:21">
      <c r="U105181"/>
    </row>
    <row r="105182" spans="21:21">
      <c r="U105182"/>
    </row>
    <row r="105183" spans="21:21">
      <c r="U105183"/>
    </row>
    <row r="105184" spans="21:21">
      <c r="U105184"/>
    </row>
    <row r="105185" spans="21:21">
      <c r="U105185"/>
    </row>
    <row r="105186" spans="21:21">
      <c r="U105186"/>
    </row>
    <row r="105187" spans="21:21">
      <c r="U105187"/>
    </row>
    <row r="105188" spans="21:21">
      <c r="U105188"/>
    </row>
    <row r="105189" spans="21:21">
      <c r="U105189"/>
    </row>
    <row r="105190" spans="21:21">
      <c r="U105190"/>
    </row>
    <row r="105191" spans="21:21">
      <c r="U105191"/>
    </row>
    <row r="105192" spans="21:21">
      <c r="U105192"/>
    </row>
    <row r="105193" spans="21:21">
      <c r="U105193"/>
    </row>
    <row r="105194" spans="21:21">
      <c r="U105194"/>
    </row>
    <row r="105195" spans="21:21">
      <c r="U105195"/>
    </row>
    <row r="105196" spans="21:21">
      <c r="U105196"/>
    </row>
    <row r="105197" spans="21:21">
      <c r="U105197"/>
    </row>
    <row r="105198" spans="21:21">
      <c r="U105198"/>
    </row>
    <row r="105199" spans="21:21">
      <c r="U105199"/>
    </row>
    <row r="105200" spans="21:21">
      <c r="U105200"/>
    </row>
    <row r="105201" spans="21:21">
      <c r="U105201"/>
    </row>
    <row r="105202" spans="21:21">
      <c r="U105202"/>
    </row>
    <row r="105203" spans="21:21">
      <c r="U105203"/>
    </row>
    <row r="105204" spans="21:21">
      <c r="U105204"/>
    </row>
    <row r="105205" spans="21:21">
      <c r="U105205"/>
    </row>
    <row r="105206" spans="21:21">
      <c r="U105206"/>
    </row>
    <row r="105207" spans="21:21">
      <c r="U105207"/>
    </row>
    <row r="105208" spans="21:21">
      <c r="U105208"/>
    </row>
    <row r="105209" spans="21:21">
      <c r="U105209"/>
    </row>
    <row r="105210" spans="21:21">
      <c r="U105210"/>
    </row>
    <row r="105211" spans="21:21">
      <c r="U105211"/>
    </row>
    <row r="105212" spans="21:21">
      <c r="U105212"/>
    </row>
    <row r="105213" spans="21:21">
      <c r="U105213"/>
    </row>
    <row r="105214" spans="21:21">
      <c r="U105214"/>
    </row>
    <row r="105215" spans="21:21">
      <c r="U105215"/>
    </row>
    <row r="105216" spans="21:21">
      <c r="U105216"/>
    </row>
    <row r="105217" spans="21:21">
      <c r="U105217"/>
    </row>
    <row r="105218" spans="21:21">
      <c r="U105218"/>
    </row>
    <row r="105219" spans="21:21">
      <c r="U105219"/>
    </row>
    <row r="105220" spans="21:21">
      <c r="U105220"/>
    </row>
    <row r="105221" spans="21:21">
      <c r="U105221"/>
    </row>
    <row r="105222" spans="21:21">
      <c r="U105222"/>
    </row>
    <row r="105223" spans="21:21">
      <c r="U105223"/>
    </row>
    <row r="105224" spans="21:21">
      <c r="U105224"/>
    </row>
    <row r="105225" spans="21:21">
      <c r="U105225"/>
    </row>
    <row r="105226" spans="21:21">
      <c r="U105226"/>
    </row>
    <row r="105227" spans="21:21">
      <c r="U105227"/>
    </row>
    <row r="105228" spans="21:21">
      <c r="U105228"/>
    </row>
    <row r="105229" spans="21:21">
      <c r="U105229"/>
    </row>
    <row r="105230" spans="21:21">
      <c r="U105230"/>
    </row>
    <row r="105231" spans="21:21">
      <c r="U105231"/>
    </row>
    <row r="105232" spans="21:21">
      <c r="U105232"/>
    </row>
    <row r="105233" spans="21:21">
      <c r="U105233"/>
    </row>
    <row r="105234" spans="21:21">
      <c r="U105234"/>
    </row>
    <row r="105235" spans="21:21">
      <c r="U105235"/>
    </row>
    <row r="105236" spans="21:21">
      <c r="U105236"/>
    </row>
    <row r="105237" spans="21:21">
      <c r="U105237"/>
    </row>
    <row r="105238" spans="21:21">
      <c r="U105238"/>
    </row>
    <row r="105239" spans="21:21">
      <c r="U105239"/>
    </row>
    <row r="105240" spans="21:21">
      <c r="U105240"/>
    </row>
    <row r="105241" spans="21:21">
      <c r="U105241"/>
    </row>
    <row r="105242" spans="21:21">
      <c r="U105242"/>
    </row>
    <row r="105243" spans="21:21">
      <c r="U105243"/>
    </row>
    <row r="105244" spans="21:21">
      <c r="U105244"/>
    </row>
    <row r="105245" spans="21:21">
      <c r="U105245"/>
    </row>
    <row r="105246" spans="21:21">
      <c r="U105246"/>
    </row>
    <row r="105247" spans="21:21">
      <c r="U105247"/>
    </row>
    <row r="105248" spans="21:21">
      <c r="U105248"/>
    </row>
    <row r="105249" spans="21:21">
      <c r="U105249"/>
    </row>
    <row r="105250" spans="21:21">
      <c r="U105250"/>
    </row>
    <row r="105251" spans="21:21">
      <c r="U105251"/>
    </row>
    <row r="105252" spans="21:21">
      <c r="U105252"/>
    </row>
    <row r="105253" spans="21:21">
      <c r="U105253"/>
    </row>
    <row r="105254" spans="21:21">
      <c r="U105254"/>
    </row>
    <row r="105255" spans="21:21">
      <c r="U105255"/>
    </row>
    <row r="105256" spans="21:21">
      <c r="U105256"/>
    </row>
    <row r="105257" spans="21:21">
      <c r="U105257"/>
    </row>
    <row r="105258" spans="21:21">
      <c r="U105258"/>
    </row>
    <row r="105259" spans="21:21">
      <c r="U105259"/>
    </row>
    <row r="105260" spans="21:21">
      <c r="U105260"/>
    </row>
    <row r="105261" spans="21:21">
      <c r="U105261"/>
    </row>
    <row r="105262" spans="21:21">
      <c r="U105262"/>
    </row>
    <row r="105263" spans="21:21">
      <c r="U105263"/>
    </row>
    <row r="105264" spans="21:21">
      <c r="U105264"/>
    </row>
    <row r="105265" spans="21:21">
      <c r="U105265"/>
    </row>
    <row r="105266" spans="21:21">
      <c r="U105266"/>
    </row>
    <row r="105267" spans="21:21">
      <c r="U105267"/>
    </row>
    <row r="105268" spans="21:21">
      <c r="U105268"/>
    </row>
    <row r="105269" spans="21:21">
      <c r="U105269"/>
    </row>
    <row r="105270" spans="21:21">
      <c r="U105270"/>
    </row>
    <row r="105271" spans="21:21">
      <c r="U105271"/>
    </row>
    <row r="105272" spans="21:21">
      <c r="U105272"/>
    </row>
    <row r="105273" spans="21:21">
      <c r="U105273"/>
    </row>
    <row r="105274" spans="21:21">
      <c r="U105274"/>
    </row>
    <row r="105275" spans="21:21">
      <c r="U105275"/>
    </row>
    <row r="105276" spans="21:21">
      <c r="U105276"/>
    </row>
    <row r="105277" spans="21:21">
      <c r="U105277"/>
    </row>
    <row r="105278" spans="21:21">
      <c r="U105278"/>
    </row>
    <row r="105279" spans="21:21">
      <c r="U105279"/>
    </row>
    <row r="105280" spans="21:21">
      <c r="U105280"/>
    </row>
    <row r="105281" spans="21:21">
      <c r="U105281"/>
    </row>
    <row r="105282" spans="21:21">
      <c r="U105282"/>
    </row>
    <row r="105283" spans="21:21">
      <c r="U105283"/>
    </row>
    <row r="105284" spans="21:21">
      <c r="U105284"/>
    </row>
    <row r="105285" spans="21:21">
      <c r="U105285"/>
    </row>
    <row r="105286" spans="21:21">
      <c r="U105286"/>
    </row>
    <row r="105287" spans="21:21">
      <c r="U105287"/>
    </row>
    <row r="105288" spans="21:21">
      <c r="U105288"/>
    </row>
    <row r="105289" spans="21:21">
      <c r="U105289"/>
    </row>
    <row r="105290" spans="21:21">
      <c r="U105290"/>
    </row>
    <row r="105291" spans="21:21">
      <c r="U105291"/>
    </row>
    <row r="105292" spans="21:21">
      <c r="U105292"/>
    </row>
    <row r="105293" spans="21:21">
      <c r="U105293"/>
    </row>
    <row r="105294" spans="21:21">
      <c r="U105294"/>
    </row>
    <row r="105295" spans="21:21">
      <c r="U105295"/>
    </row>
    <row r="105296" spans="21:21">
      <c r="U105296"/>
    </row>
    <row r="105297" spans="21:21">
      <c r="U105297"/>
    </row>
    <row r="105298" spans="21:21">
      <c r="U105298"/>
    </row>
    <row r="105299" spans="21:21">
      <c r="U105299"/>
    </row>
    <row r="105300" spans="21:21">
      <c r="U105300"/>
    </row>
    <row r="105301" spans="21:21">
      <c r="U105301"/>
    </row>
    <row r="105302" spans="21:21">
      <c r="U105302"/>
    </row>
    <row r="105303" spans="21:21">
      <c r="U105303"/>
    </row>
    <row r="105304" spans="21:21">
      <c r="U105304"/>
    </row>
    <row r="105305" spans="21:21">
      <c r="U105305"/>
    </row>
    <row r="105306" spans="21:21">
      <c r="U105306"/>
    </row>
    <row r="105307" spans="21:21">
      <c r="U105307"/>
    </row>
    <row r="105308" spans="21:21">
      <c r="U105308"/>
    </row>
    <row r="105309" spans="21:21">
      <c r="U105309"/>
    </row>
    <row r="105310" spans="21:21">
      <c r="U105310"/>
    </row>
    <row r="105311" spans="21:21">
      <c r="U105311"/>
    </row>
    <row r="105312" spans="21:21">
      <c r="U105312"/>
    </row>
    <row r="105313" spans="21:21">
      <c r="U105313"/>
    </row>
    <row r="105314" spans="21:21">
      <c r="U105314"/>
    </row>
    <row r="105315" spans="21:21">
      <c r="U105315"/>
    </row>
    <row r="105316" spans="21:21">
      <c r="U105316"/>
    </row>
    <row r="105317" spans="21:21">
      <c r="U105317"/>
    </row>
    <row r="105318" spans="21:21">
      <c r="U105318"/>
    </row>
    <row r="105319" spans="21:21">
      <c r="U105319"/>
    </row>
    <row r="105320" spans="21:21">
      <c r="U105320"/>
    </row>
    <row r="105321" spans="21:21">
      <c r="U105321"/>
    </row>
    <row r="105322" spans="21:21">
      <c r="U105322"/>
    </row>
    <row r="105323" spans="21:21">
      <c r="U105323"/>
    </row>
    <row r="105324" spans="21:21">
      <c r="U105324"/>
    </row>
    <row r="105325" spans="21:21">
      <c r="U105325"/>
    </row>
    <row r="105326" spans="21:21">
      <c r="U105326"/>
    </row>
    <row r="105327" spans="21:21">
      <c r="U105327"/>
    </row>
    <row r="105328" spans="21:21">
      <c r="U105328"/>
    </row>
    <row r="105329" spans="21:21">
      <c r="U105329"/>
    </row>
    <row r="105330" spans="21:21">
      <c r="U105330"/>
    </row>
    <row r="105331" spans="21:21">
      <c r="U105331"/>
    </row>
    <row r="105332" spans="21:21">
      <c r="U105332"/>
    </row>
    <row r="105333" spans="21:21">
      <c r="U105333"/>
    </row>
    <row r="105334" spans="21:21">
      <c r="U105334"/>
    </row>
    <row r="105335" spans="21:21">
      <c r="U105335"/>
    </row>
    <row r="105336" spans="21:21">
      <c r="U105336"/>
    </row>
    <row r="105337" spans="21:21">
      <c r="U105337"/>
    </row>
    <row r="105338" spans="21:21">
      <c r="U105338"/>
    </row>
    <row r="105339" spans="21:21">
      <c r="U105339"/>
    </row>
    <row r="105340" spans="21:21">
      <c r="U105340"/>
    </row>
    <row r="105341" spans="21:21">
      <c r="U105341"/>
    </row>
    <row r="105342" spans="21:21">
      <c r="U105342"/>
    </row>
    <row r="105343" spans="21:21">
      <c r="U105343"/>
    </row>
    <row r="105344" spans="21:21">
      <c r="U105344"/>
    </row>
    <row r="105345" spans="21:21">
      <c r="U105345"/>
    </row>
    <row r="105346" spans="21:21">
      <c r="U105346"/>
    </row>
    <row r="105347" spans="21:21">
      <c r="U105347"/>
    </row>
    <row r="105348" spans="21:21">
      <c r="U105348"/>
    </row>
    <row r="105349" spans="21:21">
      <c r="U105349"/>
    </row>
    <row r="105350" spans="21:21">
      <c r="U105350"/>
    </row>
    <row r="105351" spans="21:21">
      <c r="U105351"/>
    </row>
    <row r="105352" spans="21:21">
      <c r="U105352"/>
    </row>
    <row r="105353" spans="21:21">
      <c r="U105353"/>
    </row>
    <row r="105354" spans="21:21">
      <c r="U105354"/>
    </row>
    <row r="105355" spans="21:21">
      <c r="U105355"/>
    </row>
    <row r="105356" spans="21:21">
      <c r="U105356"/>
    </row>
    <row r="105357" spans="21:21">
      <c r="U105357"/>
    </row>
    <row r="105358" spans="21:21">
      <c r="U105358"/>
    </row>
    <row r="105359" spans="21:21">
      <c r="U105359"/>
    </row>
    <row r="105360" spans="21:21">
      <c r="U105360"/>
    </row>
    <row r="105361" spans="21:21">
      <c r="U105361"/>
    </row>
    <row r="105362" spans="21:21">
      <c r="U105362"/>
    </row>
    <row r="105363" spans="21:21">
      <c r="U105363"/>
    </row>
    <row r="105364" spans="21:21">
      <c r="U105364"/>
    </row>
    <row r="105365" spans="21:21">
      <c r="U105365"/>
    </row>
    <row r="105366" spans="21:21">
      <c r="U105366"/>
    </row>
    <row r="105367" spans="21:21">
      <c r="U105367"/>
    </row>
    <row r="105368" spans="21:21">
      <c r="U105368"/>
    </row>
    <row r="105369" spans="21:21">
      <c r="U105369"/>
    </row>
    <row r="105370" spans="21:21">
      <c r="U105370"/>
    </row>
    <row r="105371" spans="21:21">
      <c r="U105371"/>
    </row>
    <row r="105372" spans="21:21">
      <c r="U105372"/>
    </row>
    <row r="105373" spans="21:21">
      <c r="U105373"/>
    </row>
    <row r="105374" spans="21:21">
      <c r="U105374"/>
    </row>
    <row r="105375" spans="21:21">
      <c r="U105375"/>
    </row>
    <row r="105376" spans="21:21">
      <c r="U105376"/>
    </row>
    <row r="105377" spans="21:21">
      <c r="U105377"/>
    </row>
    <row r="105378" spans="21:21">
      <c r="U105378"/>
    </row>
    <row r="105379" spans="21:21">
      <c r="U105379"/>
    </row>
    <row r="105380" spans="21:21">
      <c r="U105380"/>
    </row>
    <row r="105381" spans="21:21">
      <c r="U105381"/>
    </row>
    <row r="105382" spans="21:21">
      <c r="U105382"/>
    </row>
    <row r="105383" spans="21:21">
      <c r="U105383"/>
    </row>
    <row r="105384" spans="21:21">
      <c r="U105384"/>
    </row>
    <row r="105385" spans="21:21">
      <c r="U105385"/>
    </row>
    <row r="105386" spans="21:21">
      <c r="U105386"/>
    </row>
    <row r="105387" spans="21:21">
      <c r="U105387"/>
    </row>
    <row r="105388" spans="21:21">
      <c r="U105388"/>
    </row>
    <row r="105389" spans="21:21">
      <c r="U105389"/>
    </row>
    <row r="105390" spans="21:21">
      <c r="U105390"/>
    </row>
    <row r="105391" spans="21:21">
      <c r="U105391"/>
    </row>
    <row r="105392" spans="21:21">
      <c r="U105392"/>
    </row>
    <row r="105393" spans="21:21">
      <c r="U105393"/>
    </row>
    <row r="105394" spans="21:21">
      <c r="U105394"/>
    </row>
    <row r="105395" spans="21:21">
      <c r="U105395"/>
    </row>
    <row r="105396" spans="21:21">
      <c r="U105396"/>
    </row>
    <row r="105397" spans="21:21">
      <c r="U105397"/>
    </row>
    <row r="105398" spans="21:21">
      <c r="U105398"/>
    </row>
    <row r="105399" spans="21:21">
      <c r="U105399"/>
    </row>
    <row r="105400" spans="21:21">
      <c r="U105400"/>
    </row>
    <row r="105401" spans="21:21">
      <c r="U105401"/>
    </row>
    <row r="105402" spans="21:21">
      <c r="U105402"/>
    </row>
    <row r="105403" spans="21:21">
      <c r="U105403"/>
    </row>
    <row r="105404" spans="21:21">
      <c r="U105404"/>
    </row>
    <row r="105405" spans="21:21">
      <c r="U105405"/>
    </row>
    <row r="105406" spans="21:21">
      <c r="U105406"/>
    </row>
    <row r="105407" spans="21:21">
      <c r="U105407"/>
    </row>
    <row r="105408" spans="21:21">
      <c r="U105408"/>
    </row>
    <row r="105409" spans="21:21">
      <c r="U105409"/>
    </row>
    <row r="105410" spans="21:21">
      <c r="U105410"/>
    </row>
    <row r="105411" spans="21:21">
      <c r="U105411"/>
    </row>
    <row r="105412" spans="21:21">
      <c r="U105412"/>
    </row>
    <row r="105413" spans="21:21">
      <c r="U105413"/>
    </row>
    <row r="105414" spans="21:21">
      <c r="U105414"/>
    </row>
    <row r="105415" spans="21:21">
      <c r="U105415"/>
    </row>
    <row r="105416" spans="21:21">
      <c r="U105416"/>
    </row>
    <row r="105417" spans="21:21">
      <c r="U105417"/>
    </row>
    <row r="105418" spans="21:21">
      <c r="U105418"/>
    </row>
    <row r="105419" spans="21:21">
      <c r="U105419"/>
    </row>
    <row r="105420" spans="21:21">
      <c r="U105420"/>
    </row>
    <row r="105421" spans="21:21">
      <c r="U105421"/>
    </row>
    <row r="105422" spans="21:21">
      <c r="U105422"/>
    </row>
    <row r="105423" spans="21:21">
      <c r="U105423"/>
    </row>
    <row r="105424" spans="21:21">
      <c r="U105424"/>
    </row>
    <row r="105425" spans="21:21">
      <c r="U105425"/>
    </row>
    <row r="105426" spans="21:21">
      <c r="U105426"/>
    </row>
    <row r="105427" spans="21:21">
      <c r="U105427"/>
    </row>
    <row r="105428" spans="21:21">
      <c r="U105428"/>
    </row>
    <row r="105429" spans="21:21">
      <c r="U105429"/>
    </row>
    <row r="105430" spans="21:21">
      <c r="U105430"/>
    </row>
    <row r="105431" spans="21:21">
      <c r="U105431"/>
    </row>
    <row r="105432" spans="21:21">
      <c r="U105432"/>
    </row>
    <row r="105433" spans="21:21">
      <c r="U105433"/>
    </row>
    <row r="105434" spans="21:21">
      <c r="U105434"/>
    </row>
    <row r="105435" spans="21:21">
      <c r="U105435"/>
    </row>
    <row r="105436" spans="21:21">
      <c r="U105436"/>
    </row>
    <row r="105437" spans="21:21">
      <c r="U105437"/>
    </row>
    <row r="105438" spans="21:21">
      <c r="U105438"/>
    </row>
    <row r="105439" spans="21:21">
      <c r="U105439"/>
    </row>
    <row r="105440" spans="21:21">
      <c r="U105440"/>
    </row>
    <row r="105441" spans="21:21">
      <c r="U105441"/>
    </row>
    <row r="105442" spans="21:21">
      <c r="U105442"/>
    </row>
    <row r="105443" spans="21:21">
      <c r="U105443"/>
    </row>
    <row r="105444" spans="21:21">
      <c r="U105444"/>
    </row>
    <row r="105445" spans="21:21">
      <c r="U105445"/>
    </row>
    <row r="105446" spans="21:21">
      <c r="U105446"/>
    </row>
    <row r="105447" spans="21:21">
      <c r="U105447"/>
    </row>
    <row r="105448" spans="21:21">
      <c r="U105448"/>
    </row>
    <row r="105449" spans="21:21">
      <c r="U105449"/>
    </row>
    <row r="105450" spans="21:21">
      <c r="U105450"/>
    </row>
    <row r="105451" spans="21:21">
      <c r="U105451"/>
    </row>
    <row r="105452" spans="21:21">
      <c r="U105452"/>
    </row>
    <row r="105453" spans="21:21">
      <c r="U105453"/>
    </row>
    <row r="105454" spans="21:21">
      <c r="U105454"/>
    </row>
    <row r="105455" spans="21:21">
      <c r="U105455"/>
    </row>
    <row r="105456" spans="21:21">
      <c r="U105456"/>
    </row>
    <row r="105457" spans="21:21">
      <c r="U105457"/>
    </row>
    <row r="105458" spans="21:21">
      <c r="U105458"/>
    </row>
    <row r="105459" spans="21:21">
      <c r="U105459"/>
    </row>
    <row r="105460" spans="21:21">
      <c r="U105460"/>
    </row>
    <row r="105461" spans="21:21">
      <c r="U105461"/>
    </row>
    <row r="105462" spans="21:21">
      <c r="U105462"/>
    </row>
    <row r="105463" spans="21:21">
      <c r="U105463"/>
    </row>
    <row r="105464" spans="21:21">
      <c r="U105464"/>
    </row>
    <row r="105465" spans="21:21">
      <c r="U105465"/>
    </row>
    <row r="105466" spans="21:21">
      <c r="U105466"/>
    </row>
    <row r="105467" spans="21:21">
      <c r="U105467"/>
    </row>
    <row r="105468" spans="21:21">
      <c r="U105468"/>
    </row>
    <row r="105469" spans="21:21">
      <c r="U105469"/>
    </row>
    <row r="105470" spans="21:21">
      <c r="U105470"/>
    </row>
    <row r="105471" spans="21:21">
      <c r="U105471"/>
    </row>
    <row r="105472" spans="21:21">
      <c r="U105472"/>
    </row>
    <row r="105473" spans="21:21">
      <c r="U105473"/>
    </row>
    <row r="105474" spans="21:21">
      <c r="U105474"/>
    </row>
    <row r="105475" spans="21:21">
      <c r="U105475"/>
    </row>
    <row r="105476" spans="21:21">
      <c r="U105476"/>
    </row>
    <row r="105477" spans="21:21">
      <c r="U105477"/>
    </row>
    <row r="105478" spans="21:21">
      <c r="U105478"/>
    </row>
    <row r="105479" spans="21:21">
      <c r="U105479"/>
    </row>
    <row r="105480" spans="21:21">
      <c r="U105480"/>
    </row>
    <row r="105481" spans="21:21">
      <c r="U105481"/>
    </row>
    <row r="105482" spans="21:21">
      <c r="U105482"/>
    </row>
    <row r="105483" spans="21:21">
      <c r="U105483"/>
    </row>
    <row r="105484" spans="21:21">
      <c r="U105484"/>
    </row>
    <row r="105485" spans="21:21">
      <c r="U105485"/>
    </row>
    <row r="105486" spans="21:21">
      <c r="U105486"/>
    </row>
    <row r="105487" spans="21:21">
      <c r="U105487"/>
    </row>
    <row r="105488" spans="21:21">
      <c r="U105488"/>
    </row>
    <row r="105489" spans="21:21">
      <c r="U105489"/>
    </row>
    <row r="105490" spans="21:21">
      <c r="U105490"/>
    </row>
    <row r="105491" spans="21:21">
      <c r="U105491"/>
    </row>
    <row r="105492" spans="21:21">
      <c r="U105492"/>
    </row>
    <row r="105493" spans="21:21">
      <c r="U105493"/>
    </row>
    <row r="105494" spans="21:21">
      <c r="U105494"/>
    </row>
    <row r="105495" spans="21:21">
      <c r="U105495"/>
    </row>
    <row r="105496" spans="21:21">
      <c r="U105496"/>
    </row>
    <row r="105497" spans="21:21">
      <c r="U105497"/>
    </row>
    <row r="105498" spans="21:21">
      <c r="U105498"/>
    </row>
    <row r="105499" spans="21:21">
      <c r="U105499"/>
    </row>
    <row r="105500" spans="21:21">
      <c r="U105500"/>
    </row>
    <row r="105501" spans="21:21">
      <c r="U105501"/>
    </row>
    <row r="105502" spans="21:21">
      <c r="U105502"/>
    </row>
    <row r="105503" spans="21:21">
      <c r="U105503"/>
    </row>
    <row r="105504" spans="21:21">
      <c r="U105504"/>
    </row>
    <row r="105505" spans="21:21">
      <c r="U105505"/>
    </row>
    <row r="105506" spans="21:21">
      <c r="U105506"/>
    </row>
    <row r="105507" spans="21:21">
      <c r="U105507"/>
    </row>
    <row r="105508" spans="21:21">
      <c r="U105508"/>
    </row>
    <row r="105509" spans="21:21">
      <c r="U105509"/>
    </row>
    <row r="105510" spans="21:21">
      <c r="U105510"/>
    </row>
    <row r="105511" spans="21:21">
      <c r="U105511"/>
    </row>
    <row r="105512" spans="21:21">
      <c r="U105512"/>
    </row>
    <row r="105513" spans="21:21">
      <c r="U105513"/>
    </row>
    <row r="105514" spans="21:21">
      <c r="U105514"/>
    </row>
    <row r="105515" spans="21:21">
      <c r="U105515"/>
    </row>
    <row r="105516" spans="21:21">
      <c r="U105516"/>
    </row>
    <row r="105517" spans="21:21">
      <c r="U105517"/>
    </row>
    <row r="105518" spans="21:21">
      <c r="U105518"/>
    </row>
    <row r="105519" spans="21:21">
      <c r="U105519"/>
    </row>
    <row r="105520" spans="21:21">
      <c r="U105520"/>
    </row>
    <row r="105521" spans="21:21">
      <c r="U105521"/>
    </row>
    <row r="105522" spans="21:21">
      <c r="U105522"/>
    </row>
    <row r="105523" spans="21:21">
      <c r="U105523"/>
    </row>
    <row r="105524" spans="21:21">
      <c r="U105524"/>
    </row>
    <row r="105525" spans="21:21">
      <c r="U105525"/>
    </row>
    <row r="105526" spans="21:21">
      <c r="U105526"/>
    </row>
    <row r="105527" spans="21:21">
      <c r="U105527"/>
    </row>
    <row r="105528" spans="21:21">
      <c r="U105528"/>
    </row>
    <row r="105529" spans="21:21">
      <c r="U105529"/>
    </row>
    <row r="105530" spans="21:21">
      <c r="U105530"/>
    </row>
    <row r="105531" spans="21:21">
      <c r="U105531"/>
    </row>
    <row r="105532" spans="21:21">
      <c r="U105532"/>
    </row>
    <row r="105533" spans="21:21">
      <c r="U105533"/>
    </row>
    <row r="105534" spans="21:21">
      <c r="U105534"/>
    </row>
    <row r="105535" spans="21:21">
      <c r="U105535"/>
    </row>
    <row r="105536" spans="21:21">
      <c r="U105536"/>
    </row>
    <row r="105537" spans="21:21">
      <c r="U105537"/>
    </row>
    <row r="105538" spans="21:21">
      <c r="U105538"/>
    </row>
    <row r="105539" spans="21:21">
      <c r="U105539"/>
    </row>
    <row r="105540" spans="21:21">
      <c r="U105540"/>
    </row>
    <row r="105541" spans="21:21">
      <c r="U105541"/>
    </row>
    <row r="105542" spans="21:21">
      <c r="U105542"/>
    </row>
    <row r="105543" spans="21:21">
      <c r="U105543"/>
    </row>
    <row r="105544" spans="21:21">
      <c r="U105544"/>
    </row>
    <row r="105545" spans="21:21">
      <c r="U105545"/>
    </row>
    <row r="105546" spans="21:21">
      <c r="U105546"/>
    </row>
    <row r="105547" spans="21:21">
      <c r="U105547"/>
    </row>
    <row r="105548" spans="21:21">
      <c r="U105548"/>
    </row>
    <row r="105549" spans="21:21">
      <c r="U105549"/>
    </row>
    <row r="105550" spans="21:21">
      <c r="U105550"/>
    </row>
    <row r="105551" spans="21:21">
      <c r="U105551"/>
    </row>
    <row r="105552" spans="21:21">
      <c r="U105552"/>
    </row>
    <row r="105553" spans="21:21">
      <c r="U105553"/>
    </row>
    <row r="105554" spans="21:21">
      <c r="U105554"/>
    </row>
    <row r="105555" spans="21:21">
      <c r="U105555"/>
    </row>
    <row r="105556" spans="21:21">
      <c r="U105556"/>
    </row>
    <row r="105557" spans="21:21">
      <c r="U105557"/>
    </row>
    <row r="105558" spans="21:21">
      <c r="U105558"/>
    </row>
    <row r="105559" spans="21:21">
      <c r="U105559"/>
    </row>
    <row r="105560" spans="21:21">
      <c r="U105560"/>
    </row>
    <row r="105561" spans="21:21">
      <c r="U105561"/>
    </row>
    <row r="105562" spans="21:21">
      <c r="U105562"/>
    </row>
    <row r="105563" spans="21:21">
      <c r="U105563"/>
    </row>
    <row r="105564" spans="21:21">
      <c r="U105564"/>
    </row>
    <row r="105565" spans="21:21">
      <c r="U105565"/>
    </row>
    <row r="105566" spans="21:21">
      <c r="U105566"/>
    </row>
    <row r="105567" spans="21:21">
      <c r="U105567"/>
    </row>
    <row r="105568" spans="21:21">
      <c r="U105568"/>
    </row>
    <row r="105569" spans="21:21">
      <c r="U105569"/>
    </row>
    <row r="105570" spans="21:21">
      <c r="U105570"/>
    </row>
    <row r="105571" spans="21:21">
      <c r="U105571"/>
    </row>
    <row r="105572" spans="21:21">
      <c r="U105572"/>
    </row>
    <row r="105573" spans="21:21">
      <c r="U105573"/>
    </row>
    <row r="105574" spans="21:21">
      <c r="U105574"/>
    </row>
    <row r="105575" spans="21:21">
      <c r="U105575"/>
    </row>
    <row r="105576" spans="21:21">
      <c r="U105576"/>
    </row>
    <row r="105577" spans="21:21">
      <c r="U105577"/>
    </row>
    <row r="105578" spans="21:21">
      <c r="U105578"/>
    </row>
    <row r="105579" spans="21:21">
      <c r="U105579"/>
    </row>
    <row r="105580" spans="21:21">
      <c r="U105580"/>
    </row>
    <row r="105581" spans="21:21">
      <c r="U105581"/>
    </row>
    <row r="105582" spans="21:21">
      <c r="U105582"/>
    </row>
    <row r="105583" spans="21:21">
      <c r="U105583"/>
    </row>
    <row r="105584" spans="21:21">
      <c r="U105584"/>
    </row>
    <row r="105585" spans="21:21">
      <c r="U105585"/>
    </row>
    <row r="105586" spans="21:21">
      <c r="U105586"/>
    </row>
    <row r="105587" spans="21:21">
      <c r="U105587"/>
    </row>
    <row r="105588" spans="21:21">
      <c r="U105588"/>
    </row>
    <row r="105589" spans="21:21">
      <c r="U105589"/>
    </row>
    <row r="105590" spans="21:21">
      <c r="U105590"/>
    </row>
    <row r="105591" spans="21:21">
      <c r="U105591"/>
    </row>
    <row r="105592" spans="21:21">
      <c r="U105592"/>
    </row>
    <row r="105593" spans="21:21">
      <c r="U105593"/>
    </row>
    <row r="105594" spans="21:21">
      <c r="U105594"/>
    </row>
    <row r="105595" spans="21:21">
      <c r="U105595"/>
    </row>
    <row r="105596" spans="21:21">
      <c r="U105596"/>
    </row>
    <row r="105597" spans="21:21">
      <c r="U105597"/>
    </row>
    <row r="105598" spans="21:21">
      <c r="U105598"/>
    </row>
    <row r="105599" spans="21:21">
      <c r="U105599"/>
    </row>
    <row r="105600" spans="21:21">
      <c r="U105600"/>
    </row>
    <row r="105601" spans="21:21">
      <c r="U105601"/>
    </row>
    <row r="105602" spans="21:21">
      <c r="U105602"/>
    </row>
    <row r="105603" spans="21:21">
      <c r="U105603"/>
    </row>
    <row r="105604" spans="21:21">
      <c r="U105604"/>
    </row>
    <row r="105605" spans="21:21">
      <c r="U105605"/>
    </row>
    <row r="105606" spans="21:21">
      <c r="U105606"/>
    </row>
    <row r="105607" spans="21:21">
      <c r="U105607"/>
    </row>
    <row r="105608" spans="21:21">
      <c r="U105608"/>
    </row>
    <row r="105609" spans="21:21">
      <c r="U105609"/>
    </row>
    <row r="105610" spans="21:21">
      <c r="U105610"/>
    </row>
    <row r="105611" spans="21:21">
      <c r="U105611"/>
    </row>
    <row r="105612" spans="21:21">
      <c r="U105612"/>
    </row>
    <row r="105613" spans="21:21">
      <c r="U105613"/>
    </row>
    <row r="105614" spans="21:21">
      <c r="U105614"/>
    </row>
    <row r="105615" spans="21:21">
      <c r="U105615"/>
    </row>
    <row r="105616" spans="21:21">
      <c r="U105616"/>
    </row>
    <row r="105617" spans="21:21">
      <c r="U105617"/>
    </row>
    <row r="105618" spans="21:21">
      <c r="U105618"/>
    </row>
    <row r="105619" spans="21:21">
      <c r="U105619"/>
    </row>
    <row r="105620" spans="21:21">
      <c r="U105620"/>
    </row>
    <row r="105621" spans="21:21">
      <c r="U105621"/>
    </row>
    <row r="105622" spans="21:21">
      <c r="U105622"/>
    </row>
    <row r="105623" spans="21:21">
      <c r="U105623"/>
    </row>
    <row r="105624" spans="21:21">
      <c r="U105624"/>
    </row>
    <row r="105625" spans="21:21">
      <c r="U105625"/>
    </row>
    <row r="105626" spans="21:21">
      <c r="U105626"/>
    </row>
    <row r="105627" spans="21:21">
      <c r="U105627"/>
    </row>
    <row r="105628" spans="21:21">
      <c r="U105628"/>
    </row>
    <row r="105629" spans="21:21">
      <c r="U105629"/>
    </row>
    <row r="105630" spans="21:21">
      <c r="U105630"/>
    </row>
    <row r="105631" spans="21:21">
      <c r="U105631"/>
    </row>
    <row r="105632" spans="21:21">
      <c r="U105632"/>
    </row>
    <row r="105633" spans="21:21">
      <c r="U105633"/>
    </row>
    <row r="105634" spans="21:21">
      <c r="U105634"/>
    </row>
    <row r="105635" spans="21:21">
      <c r="U105635"/>
    </row>
    <row r="105636" spans="21:21">
      <c r="U105636"/>
    </row>
    <row r="105637" spans="21:21">
      <c r="U105637"/>
    </row>
    <row r="105638" spans="21:21">
      <c r="U105638"/>
    </row>
    <row r="105639" spans="21:21">
      <c r="U105639"/>
    </row>
    <row r="105640" spans="21:21">
      <c r="U105640"/>
    </row>
    <row r="105641" spans="21:21">
      <c r="U105641"/>
    </row>
    <row r="105642" spans="21:21">
      <c r="U105642"/>
    </row>
    <row r="105643" spans="21:21">
      <c r="U105643"/>
    </row>
    <row r="105644" spans="21:21">
      <c r="U105644"/>
    </row>
    <row r="105645" spans="21:21">
      <c r="U105645"/>
    </row>
    <row r="105646" spans="21:21">
      <c r="U105646"/>
    </row>
    <row r="105647" spans="21:21">
      <c r="U105647"/>
    </row>
    <row r="105648" spans="21:21">
      <c r="U105648"/>
    </row>
    <row r="105649" spans="21:21">
      <c r="U105649"/>
    </row>
    <row r="105650" spans="21:21">
      <c r="U105650"/>
    </row>
    <row r="105651" spans="21:21">
      <c r="U105651"/>
    </row>
    <row r="105652" spans="21:21">
      <c r="U105652"/>
    </row>
    <row r="105653" spans="21:21">
      <c r="U105653"/>
    </row>
    <row r="105654" spans="21:21">
      <c r="U105654"/>
    </row>
    <row r="105655" spans="21:21">
      <c r="U105655"/>
    </row>
    <row r="105656" spans="21:21">
      <c r="U105656"/>
    </row>
    <row r="105657" spans="21:21">
      <c r="U105657"/>
    </row>
    <row r="105658" spans="21:21">
      <c r="U105658"/>
    </row>
    <row r="105659" spans="21:21">
      <c r="U105659"/>
    </row>
    <row r="105660" spans="21:21">
      <c r="U105660"/>
    </row>
    <row r="105661" spans="21:21">
      <c r="U105661"/>
    </row>
    <row r="105662" spans="21:21">
      <c r="U105662"/>
    </row>
    <row r="105663" spans="21:21">
      <c r="U105663"/>
    </row>
    <row r="105664" spans="21:21">
      <c r="U105664"/>
    </row>
    <row r="105665" spans="21:21">
      <c r="U105665"/>
    </row>
    <row r="105666" spans="21:21">
      <c r="U105666"/>
    </row>
    <row r="105667" spans="21:21">
      <c r="U105667"/>
    </row>
    <row r="105668" spans="21:21">
      <c r="U105668"/>
    </row>
    <row r="105669" spans="21:21">
      <c r="U105669"/>
    </row>
    <row r="105670" spans="21:21">
      <c r="U105670"/>
    </row>
    <row r="105671" spans="21:21">
      <c r="U105671"/>
    </row>
    <row r="105672" spans="21:21">
      <c r="U105672"/>
    </row>
    <row r="105673" spans="21:21">
      <c r="U105673"/>
    </row>
    <row r="105674" spans="21:21">
      <c r="U105674"/>
    </row>
    <row r="105675" spans="21:21">
      <c r="U105675"/>
    </row>
    <row r="105676" spans="21:21">
      <c r="U105676"/>
    </row>
    <row r="105677" spans="21:21">
      <c r="U105677"/>
    </row>
    <row r="105678" spans="21:21">
      <c r="U105678"/>
    </row>
    <row r="105679" spans="21:21">
      <c r="U105679"/>
    </row>
    <row r="105680" spans="21:21">
      <c r="U105680"/>
    </row>
    <row r="105681" spans="21:21">
      <c r="U105681"/>
    </row>
    <row r="105682" spans="21:21">
      <c r="U105682"/>
    </row>
    <row r="105683" spans="21:21">
      <c r="U105683"/>
    </row>
    <row r="105684" spans="21:21">
      <c r="U105684"/>
    </row>
    <row r="105685" spans="21:21">
      <c r="U105685"/>
    </row>
    <row r="105686" spans="21:21">
      <c r="U105686"/>
    </row>
    <row r="105687" spans="21:21">
      <c r="U105687"/>
    </row>
    <row r="105688" spans="21:21">
      <c r="U105688"/>
    </row>
    <row r="105689" spans="21:21">
      <c r="U105689"/>
    </row>
    <row r="105690" spans="21:21">
      <c r="U105690"/>
    </row>
    <row r="105691" spans="21:21">
      <c r="U105691"/>
    </row>
    <row r="105692" spans="21:21">
      <c r="U105692"/>
    </row>
    <row r="105693" spans="21:21">
      <c r="U105693"/>
    </row>
    <row r="105694" spans="21:21">
      <c r="U105694"/>
    </row>
    <row r="105695" spans="21:21">
      <c r="U105695"/>
    </row>
    <row r="105696" spans="21:21">
      <c r="U105696"/>
    </row>
    <row r="105697" spans="21:21">
      <c r="U105697"/>
    </row>
    <row r="105698" spans="21:21">
      <c r="U105698"/>
    </row>
    <row r="105699" spans="21:21">
      <c r="U105699"/>
    </row>
    <row r="105700" spans="21:21">
      <c r="U105700"/>
    </row>
    <row r="105701" spans="21:21">
      <c r="U105701"/>
    </row>
    <row r="105702" spans="21:21">
      <c r="U105702"/>
    </row>
    <row r="105703" spans="21:21">
      <c r="U105703"/>
    </row>
    <row r="105704" spans="21:21">
      <c r="U105704"/>
    </row>
    <row r="105705" spans="21:21">
      <c r="U105705"/>
    </row>
    <row r="105706" spans="21:21">
      <c r="U105706"/>
    </row>
    <row r="105707" spans="21:21">
      <c r="U105707"/>
    </row>
    <row r="105708" spans="21:21">
      <c r="U105708"/>
    </row>
    <row r="105709" spans="21:21">
      <c r="U105709"/>
    </row>
    <row r="105710" spans="21:21">
      <c r="U105710"/>
    </row>
    <row r="105711" spans="21:21">
      <c r="U105711"/>
    </row>
    <row r="105712" spans="21:21">
      <c r="U105712"/>
    </row>
    <row r="105713" spans="21:21">
      <c r="U105713"/>
    </row>
    <row r="105714" spans="21:21">
      <c r="U105714"/>
    </row>
    <row r="105715" spans="21:21">
      <c r="U105715"/>
    </row>
    <row r="105716" spans="21:21">
      <c r="U105716"/>
    </row>
    <row r="105717" spans="21:21">
      <c r="U105717"/>
    </row>
    <row r="105718" spans="21:21">
      <c r="U105718"/>
    </row>
    <row r="105719" spans="21:21">
      <c r="U105719"/>
    </row>
    <row r="105720" spans="21:21">
      <c r="U105720"/>
    </row>
    <row r="105721" spans="21:21">
      <c r="U105721"/>
    </row>
    <row r="105722" spans="21:21">
      <c r="U105722"/>
    </row>
    <row r="105723" spans="21:21">
      <c r="U105723"/>
    </row>
    <row r="105724" spans="21:21">
      <c r="U105724"/>
    </row>
    <row r="105725" spans="21:21">
      <c r="U105725"/>
    </row>
    <row r="105726" spans="21:21">
      <c r="U105726"/>
    </row>
    <row r="105727" spans="21:21">
      <c r="U105727"/>
    </row>
    <row r="105728" spans="21:21">
      <c r="U105728"/>
    </row>
    <row r="105729" spans="21:21">
      <c r="U105729"/>
    </row>
    <row r="105730" spans="21:21">
      <c r="U105730"/>
    </row>
    <row r="105731" spans="21:21">
      <c r="U105731"/>
    </row>
    <row r="105732" spans="21:21">
      <c r="U105732"/>
    </row>
    <row r="105733" spans="21:21">
      <c r="U105733"/>
    </row>
    <row r="105734" spans="21:21">
      <c r="U105734"/>
    </row>
    <row r="105735" spans="21:21">
      <c r="U105735"/>
    </row>
    <row r="105736" spans="21:21">
      <c r="U105736"/>
    </row>
    <row r="105737" spans="21:21">
      <c r="U105737"/>
    </row>
    <row r="105738" spans="21:21">
      <c r="U105738"/>
    </row>
    <row r="105739" spans="21:21">
      <c r="U105739"/>
    </row>
    <row r="105740" spans="21:21">
      <c r="U105740"/>
    </row>
    <row r="105741" spans="21:21">
      <c r="U105741"/>
    </row>
    <row r="105742" spans="21:21">
      <c r="U105742"/>
    </row>
    <row r="105743" spans="21:21">
      <c r="U105743"/>
    </row>
    <row r="105744" spans="21:21">
      <c r="U105744"/>
    </row>
    <row r="105745" spans="21:21">
      <c r="U105745"/>
    </row>
    <row r="105746" spans="21:21">
      <c r="U105746"/>
    </row>
    <row r="105747" spans="21:21">
      <c r="U105747"/>
    </row>
    <row r="105748" spans="21:21">
      <c r="U105748"/>
    </row>
    <row r="105749" spans="21:21">
      <c r="U105749"/>
    </row>
    <row r="105750" spans="21:21">
      <c r="U105750"/>
    </row>
    <row r="105751" spans="21:21">
      <c r="U105751"/>
    </row>
    <row r="105752" spans="21:21">
      <c r="U105752"/>
    </row>
    <row r="105753" spans="21:21">
      <c r="U105753"/>
    </row>
    <row r="105754" spans="21:21">
      <c r="U105754"/>
    </row>
    <row r="105755" spans="21:21">
      <c r="U105755"/>
    </row>
    <row r="105756" spans="21:21">
      <c r="U105756"/>
    </row>
    <row r="105757" spans="21:21">
      <c r="U105757"/>
    </row>
    <row r="105758" spans="21:21">
      <c r="U105758"/>
    </row>
    <row r="105759" spans="21:21">
      <c r="U105759"/>
    </row>
    <row r="105760" spans="21:21">
      <c r="U105760"/>
    </row>
    <row r="105761" spans="21:21">
      <c r="U105761"/>
    </row>
    <row r="105762" spans="21:21">
      <c r="U105762"/>
    </row>
    <row r="105763" spans="21:21">
      <c r="U105763"/>
    </row>
    <row r="105764" spans="21:21">
      <c r="U105764"/>
    </row>
    <row r="105765" spans="21:21">
      <c r="U105765"/>
    </row>
    <row r="105766" spans="21:21">
      <c r="U105766"/>
    </row>
    <row r="105767" spans="21:21">
      <c r="U105767"/>
    </row>
    <row r="105768" spans="21:21">
      <c r="U105768"/>
    </row>
    <row r="105769" spans="21:21">
      <c r="U105769"/>
    </row>
    <row r="105770" spans="21:21">
      <c r="U105770"/>
    </row>
    <row r="105771" spans="21:21">
      <c r="U105771"/>
    </row>
    <row r="105772" spans="21:21">
      <c r="U105772"/>
    </row>
    <row r="105773" spans="21:21">
      <c r="U105773"/>
    </row>
    <row r="105774" spans="21:21">
      <c r="U105774"/>
    </row>
    <row r="105775" spans="21:21">
      <c r="U105775"/>
    </row>
    <row r="105776" spans="21:21">
      <c r="U105776"/>
    </row>
    <row r="105777" spans="21:21">
      <c r="U105777"/>
    </row>
    <row r="105778" spans="21:21">
      <c r="U105778"/>
    </row>
    <row r="105779" spans="21:21">
      <c r="U105779"/>
    </row>
    <row r="105780" spans="21:21">
      <c r="U105780"/>
    </row>
    <row r="105781" spans="21:21">
      <c r="U105781"/>
    </row>
    <row r="105782" spans="21:21">
      <c r="U105782"/>
    </row>
    <row r="105783" spans="21:21">
      <c r="U105783"/>
    </row>
    <row r="105784" spans="21:21">
      <c r="U105784"/>
    </row>
    <row r="105785" spans="21:21">
      <c r="U105785"/>
    </row>
    <row r="105786" spans="21:21">
      <c r="U105786"/>
    </row>
    <row r="105787" spans="21:21">
      <c r="U105787"/>
    </row>
    <row r="105788" spans="21:21">
      <c r="U105788"/>
    </row>
    <row r="105789" spans="21:21">
      <c r="U105789"/>
    </row>
    <row r="105790" spans="21:21">
      <c r="U105790"/>
    </row>
    <row r="105791" spans="21:21">
      <c r="U105791"/>
    </row>
    <row r="105792" spans="21:21">
      <c r="U105792"/>
    </row>
    <row r="105793" spans="21:21">
      <c r="U105793"/>
    </row>
    <row r="105794" spans="21:21">
      <c r="U105794"/>
    </row>
    <row r="105795" spans="21:21">
      <c r="U105795"/>
    </row>
    <row r="105796" spans="21:21">
      <c r="U105796"/>
    </row>
    <row r="105797" spans="21:21">
      <c r="U105797"/>
    </row>
    <row r="105798" spans="21:21">
      <c r="U105798"/>
    </row>
    <row r="105799" spans="21:21">
      <c r="U105799"/>
    </row>
    <row r="105800" spans="21:21">
      <c r="U105800"/>
    </row>
    <row r="105801" spans="21:21">
      <c r="U105801"/>
    </row>
    <row r="105802" spans="21:21">
      <c r="U105802"/>
    </row>
    <row r="105803" spans="21:21">
      <c r="U105803"/>
    </row>
    <row r="105804" spans="21:21">
      <c r="U105804"/>
    </row>
    <row r="105805" spans="21:21">
      <c r="U105805"/>
    </row>
    <row r="105806" spans="21:21">
      <c r="U105806"/>
    </row>
    <row r="105807" spans="21:21">
      <c r="U105807"/>
    </row>
    <row r="105808" spans="21:21">
      <c r="U105808"/>
    </row>
    <row r="105809" spans="21:21">
      <c r="U105809"/>
    </row>
    <row r="105810" spans="21:21">
      <c r="U105810"/>
    </row>
    <row r="105811" spans="21:21">
      <c r="U105811"/>
    </row>
    <row r="105812" spans="21:21">
      <c r="U105812"/>
    </row>
    <row r="105813" spans="21:21">
      <c r="U105813"/>
    </row>
    <row r="105814" spans="21:21">
      <c r="U105814"/>
    </row>
    <row r="105815" spans="21:21">
      <c r="U105815"/>
    </row>
    <row r="105816" spans="21:21">
      <c r="U105816"/>
    </row>
    <row r="105817" spans="21:21">
      <c r="U105817"/>
    </row>
    <row r="105818" spans="21:21">
      <c r="U105818"/>
    </row>
    <row r="105819" spans="21:21">
      <c r="U105819"/>
    </row>
    <row r="105820" spans="21:21">
      <c r="U105820"/>
    </row>
    <row r="105821" spans="21:21">
      <c r="U105821"/>
    </row>
    <row r="105822" spans="21:21">
      <c r="U105822"/>
    </row>
    <row r="105823" spans="21:21">
      <c r="U105823"/>
    </row>
    <row r="105824" spans="21:21">
      <c r="U105824"/>
    </row>
    <row r="105825" spans="21:21">
      <c r="U105825"/>
    </row>
    <row r="105826" spans="21:21">
      <c r="U105826"/>
    </row>
    <row r="105827" spans="21:21">
      <c r="U105827"/>
    </row>
    <row r="105828" spans="21:21">
      <c r="U105828"/>
    </row>
    <row r="105829" spans="21:21">
      <c r="U105829"/>
    </row>
    <row r="105830" spans="21:21">
      <c r="U105830"/>
    </row>
    <row r="105831" spans="21:21">
      <c r="U105831"/>
    </row>
    <row r="105832" spans="21:21">
      <c r="U105832"/>
    </row>
    <row r="105833" spans="21:21">
      <c r="U105833"/>
    </row>
    <row r="105834" spans="21:21">
      <c r="U105834"/>
    </row>
    <row r="105835" spans="21:21">
      <c r="U105835"/>
    </row>
    <row r="105836" spans="21:21">
      <c r="U105836"/>
    </row>
    <row r="105837" spans="21:21">
      <c r="U105837"/>
    </row>
    <row r="105838" spans="21:21">
      <c r="U105838"/>
    </row>
    <row r="105839" spans="21:21">
      <c r="U105839"/>
    </row>
    <row r="105840" spans="21:21">
      <c r="U105840"/>
    </row>
    <row r="105841" spans="21:21">
      <c r="U105841"/>
    </row>
    <row r="105842" spans="21:21">
      <c r="U105842"/>
    </row>
    <row r="105843" spans="21:21">
      <c r="U105843"/>
    </row>
    <row r="105844" spans="21:21">
      <c r="U105844"/>
    </row>
    <row r="105845" spans="21:21">
      <c r="U105845"/>
    </row>
    <row r="105846" spans="21:21">
      <c r="U105846"/>
    </row>
    <row r="105847" spans="21:21">
      <c r="U105847"/>
    </row>
    <row r="105848" spans="21:21">
      <c r="U105848"/>
    </row>
    <row r="105849" spans="21:21">
      <c r="U105849"/>
    </row>
    <row r="105850" spans="21:21">
      <c r="U105850"/>
    </row>
    <row r="105851" spans="21:21">
      <c r="U105851"/>
    </row>
    <row r="105852" spans="21:21">
      <c r="U105852"/>
    </row>
    <row r="105853" spans="21:21">
      <c r="U105853"/>
    </row>
    <row r="105854" spans="21:21">
      <c r="U105854"/>
    </row>
    <row r="105855" spans="21:21">
      <c r="U105855"/>
    </row>
    <row r="105856" spans="21:21">
      <c r="U105856"/>
    </row>
    <row r="105857" spans="21:21">
      <c r="U105857"/>
    </row>
    <row r="105858" spans="21:21">
      <c r="U105858"/>
    </row>
    <row r="105859" spans="21:21">
      <c r="U105859"/>
    </row>
    <row r="105860" spans="21:21">
      <c r="U105860"/>
    </row>
    <row r="105861" spans="21:21">
      <c r="U105861"/>
    </row>
    <row r="105862" spans="21:21">
      <c r="U105862"/>
    </row>
    <row r="105863" spans="21:21">
      <c r="U105863"/>
    </row>
    <row r="105864" spans="21:21">
      <c r="U105864"/>
    </row>
    <row r="105865" spans="21:21">
      <c r="U105865"/>
    </row>
    <row r="105866" spans="21:21">
      <c r="U105866"/>
    </row>
    <row r="105867" spans="21:21">
      <c r="U105867"/>
    </row>
    <row r="105868" spans="21:21">
      <c r="U105868"/>
    </row>
    <row r="105869" spans="21:21">
      <c r="U105869"/>
    </row>
    <row r="105870" spans="21:21">
      <c r="U105870"/>
    </row>
    <row r="105871" spans="21:21">
      <c r="U105871"/>
    </row>
    <row r="105872" spans="21:21">
      <c r="U105872"/>
    </row>
    <row r="105873" spans="21:21">
      <c r="U105873"/>
    </row>
    <row r="105874" spans="21:21">
      <c r="U105874"/>
    </row>
    <row r="105875" spans="21:21">
      <c r="U105875"/>
    </row>
    <row r="105876" spans="21:21">
      <c r="U105876"/>
    </row>
    <row r="105877" spans="21:21">
      <c r="U105877"/>
    </row>
    <row r="105878" spans="21:21">
      <c r="U105878"/>
    </row>
    <row r="105879" spans="21:21">
      <c r="U105879"/>
    </row>
    <row r="105880" spans="21:21">
      <c r="U105880"/>
    </row>
    <row r="105881" spans="21:21">
      <c r="U105881"/>
    </row>
    <row r="105882" spans="21:21">
      <c r="U105882"/>
    </row>
    <row r="105883" spans="21:21">
      <c r="U105883"/>
    </row>
    <row r="105884" spans="21:21">
      <c r="U105884"/>
    </row>
    <row r="105885" spans="21:21">
      <c r="U105885"/>
    </row>
    <row r="105886" spans="21:21">
      <c r="U105886"/>
    </row>
    <row r="105887" spans="21:21">
      <c r="U105887"/>
    </row>
    <row r="105888" spans="21:21">
      <c r="U105888"/>
    </row>
    <row r="105889" spans="21:21">
      <c r="U105889"/>
    </row>
    <row r="105890" spans="21:21">
      <c r="U105890"/>
    </row>
    <row r="105891" spans="21:21">
      <c r="U105891"/>
    </row>
    <row r="105892" spans="21:21">
      <c r="U105892"/>
    </row>
    <row r="105893" spans="21:21">
      <c r="U105893"/>
    </row>
    <row r="105894" spans="21:21">
      <c r="U105894"/>
    </row>
    <row r="105895" spans="21:21">
      <c r="U105895"/>
    </row>
    <row r="105896" spans="21:21">
      <c r="U105896"/>
    </row>
    <row r="105897" spans="21:21">
      <c r="U105897"/>
    </row>
    <row r="105898" spans="21:21">
      <c r="U105898"/>
    </row>
    <row r="105899" spans="21:21">
      <c r="U105899"/>
    </row>
    <row r="105900" spans="21:21">
      <c r="U105900"/>
    </row>
    <row r="105901" spans="21:21">
      <c r="U105901"/>
    </row>
    <row r="105902" spans="21:21">
      <c r="U105902"/>
    </row>
    <row r="105903" spans="21:21">
      <c r="U105903"/>
    </row>
    <row r="105904" spans="21:21">
      <c r="U105904"/>
    </row>
    <row r="105905" spans="21:21">
      <c r="U105905"/>
    </row>
    <row r="105906" spans="21:21">
      <c r="U105906"/>
    </row>
    <row r="105907" spans="21:21">
      <c r="U105907"/>
    </row>
    <row r="105908" spans="21:21">
      <c r="U105908"/>
    </row>
    <row r="105909" spans="21:21">
      <c r="U105909"/>
    </row>
    <row r="105910" spans="21:21">
      <c r="U105910"/>
    </row>
    <row r="105911" spans="21:21">
      <c r="U105911"/>
    </row>
    <row r="105912" spans="21:21">
      <c r="U105912"/>
    </row>
    <row r="105913" spans="21:21">
      <c r="U105913"/>
    </row>
    <row r="105914" spans="21:21">
      <c r="U105914"/>
    </row>
    <row r="105915" spans="21:21">
      <c r="U105915"/>
    </row>
    <row r="105916" spans="21:21">
      <c r="U105916"/>
    </row>
    <row r="105917" spans="21:21">
      <c r="U105917"/>
    </row>
    <row r="105918" spans="21:21">
      <c r="U105918"/>
    </row>
    <row r="105919" spans="21:21">
      <c r="U105919"/>
    </row>
    <row r="105920" spans="21:21">
      <c r="U105920"/>
    </row>
    <row r="105921" spans="21:21">
      <c r="U105921"/>
    </row>
    <row r="105922" spans="21:21">
      <c r="U105922"/>
    </row>
    <row r="105923" spans="21:21">
      <c r="U105923"/>
    </row>
    <row r="105924" spans="21:21">
      <c r="U105924"/>
    </row>
    <row r="105925" spans="21:21">
      <c r="U105925"/>
    </row>
    <row r="105926" spans="21:21">
      <c r="U105926"/>
    </row>
    <row r="105927" spans="21:21">
      <c r="U105927"/>
    </row>
    <row r="105928" spans="21:21">
      <c r="U105928"/>
    </row>
    <row r="105929" spans="21:21">
      <c r="U105929"/>
    </row>
    <row r="105930" spans="21:21">
      <c r="U105930"/>
    </row>
    <row r="105931" spans="21:21">
      <c r="U105931"/>
    </row>
    <row r="105932" spans="21:21">
      <c r="U105932"/>
    </row>
    <row r="105933" spans="21:21">
      <c r="U105933"/>
    </row>
    <row r="105934" spans="21:21">
      <c r="U105934"/>
    </row>
    <row r="105935" spans="21:21">
      <c r="U105935"/>
    </row>
    <row r="105936" spans="21:21">
      <c r="U105936"/>
    </row>
    <row r="105937" spans="21:21">
      <c r="U105937"/>
    </row>
    <row r="105938" spans="21:21">
      <c r="U105938"/>
    </row>
    <row r="105939" spans="21:21">
      <c r="U105939"/>
    </row>
    <row r="105940" spans="21:21">
      <c r="U105940"/>
    </row>
    <row r="105941" spans="21:21">
      <c r="U105941"/>
    </row>
    <row r="105942" spans="21:21">
      <c r="U105942"/>
    </row>
    <row r="105943" spans="21:21">
      <c r="U105943"/>
    </row>
    <row r="105944" spans="21:21">
      <c r="U105944"/>
    </row>
    <row r="105945" spans="21:21">
      <c r="U105945"/>
    </row>
    <row r="105946" spans="21:21">
      <c r="U105946"/>
    </row>
    <row r="105947" spans="21:21">
      <c r="U105947"/>
    </row>
    <row r="105948" spans="21:21">
      <c r="U105948"/>
    </row>
    <row r="105949" spans="21:21">
      <c r="U105949"/>
    </row>
    <row r="105950" spans="21:21">
      <c r="U105950"/>
    </row>
    <row r="105951" spans="21:21">
      <c r="U105951"/>
    </row>
    <row r="105952" spans="21:21">
      <c r="U105952"/>
    </row>
    <row r="105953" spans="21:21">
      <c r="U105953"/>
    </row>
    <row r="105954" spans="21:21">
      <c r="U105954"/>
    </row>
    <row r="105955" spans="21:21">
      <c r="U105955"/>
    </row>
    <row r="105956" spans="21:21">
      <c r="U105956"/>
    </row>
    <row r="105957" spans="21:21">
      <c r="U105957"/>
    </row>
    <row r="105958" spans="21:21">
      <c r="U105958"/>
    </row>
    <row r="105959" spans="21:21">
      <c r="U105959"/>
    </row>
    <row r="105960" spans="21:21">
      <c r="U105960"/>
    </row>
    <row r="105961" spans="21:21">
      <c r="U105961"/>
    </row>
    <row r="105962" spans="21:21">
      <c r="U105962"/>
    </row>
    <row r="105963" spans="21:21">
      <c r="U105963"/>
    </row>
    <row r="105964" spans="21:21">
      <c r="U105964"/>
    </row>
    <row r="105965" spans="21:21">
      <c r="U105965"/>
    </row>
    <row r="105966" spans="21:21">
      <c r="U105966"/>
    </row>
    <row r="105967" spans="21:21">
      <c r="U105967"/>
    </row>
    <row r="105968" spans="21:21">
      <c r="U105968"/>
    </row>
    <row r="105969" spans="21:21">
      <c r="U105969"/>
    </row>
    <row r="105970" spans="21:21">
      <c r="U105970"/>
    </row>
    <row r="105971" spans="21:21">
      <c r="U105971"/>
    </row>
    <row r="105972" spans="21:21">
      <c r="U105972"/>
    </row>
    <row r="105973" spans="21:21">
      <c r="U105973"/>
    </row>
    <row r="105974" spans="21:21">
      <c r="U105974"/>
    </row>
    <row r="105975" spans="21:21">
      <c r="U105975"/>
    </row>
    <row r="105976" spans="21:21">
      <c r="U105976"/>
    </row>
    <row r="105977" spans="21:21">
      <c r="U105977"/>
    </row>
    <row r="105978" spans="21:21">
      <c r="U105978"/>
    </row>
    <row r="105979" spans="21:21">
      <c r="U105979"/>
    </row>
    <row r="105980" spans="21:21">
      <c r="U105980"/>
    </row>
    <row r="105981" spans="21:21">
      <c r="U105981"/>
    </row>
    <row r="105982" spans="21:21">
      <c r="U105982"/>
    </row>
    <row r="105983" spans="21:21">
      <c r="U105983"/>
    </row>
    <row r="105984" spans="21:21">
      <c r="U105984"/>
    </row>
    <row r="105985" spans="21:21">
      <c r="U105985"/>
    </row>
    <row r="105986" spans="21:21">
      <c r="U105986"/>
    </row>
    <row r="105987" spans="21:21">
      <c r="U105987"/>
    </row>
    <row r="105988" spans="21:21">
      <c r="U105988"/>
    </row>
    <row r="105989" spans="21:21">
      <c r="U105989"/>
    </row>
    <row r="105990" spans="21:21">
      <c r="U105990"/>
    </row>
    <row r="105991" spans="21:21">
      <c r="U105991"/>
    </row>
    <row r="105992" spans="21:21">
      <c r="U105992"/>
    </row>
    <row r="105993" spans="21:21">
      <c r="U105993"/>
    </row>
    <row r="105994" spans="21:21">
      <c r="U105994"/>
    </row>
    <row r="105995" spans="21:21">
      <c r="U105995"/>
    </row>
    <row r="105996" spans="21:21">
      <c r="U105996"/>
    </row>
    <row r="105997" spans="21:21">
      <c r="U105997"/>
    </row>
    <row r="105998" spans="21:21">
      <c r="U105998"/>
    </row>
    <row r="105999" spans="21:21">
      <c r="U105999"/>
    </row>
    <row r="106000" spans="21:21">
      <c r="U106000"/>
    </row>
    <row r="106001" spans="21:21">
      <c r="U106001"/>
    </row>
    <row r="106002" spans="21:21">
      <c r="U106002"/>
    </row>
    <row r="106003" spans="21:21">
      <c r="U106003"/>
    </row>
    <row r="106004" spans="21:21">
      <c r="U106004"/>
    </row>
    <row r="106005" spans="21:21">
      <c r="U106005"/>
    </row>
    <row r="106006" spans="21:21">
      <c r="U106006"/>
    </row>
    <row r="106007" spans="21:21">
      <c r="U106007"/>
    </row>
    <row r="106008" spans="21:21">
      <c r="U106008"/>
    </row>
    <row r="106009" spans="21:21">
      <c r="U106009"/>
    </row>
    <row r="106010" spans="21:21">
      <c r="U106010"/>
    </row>
    <row r="106011" spans="21:21">
      <c r="U106011"/>
    </row>
    <row r="106012" spans="21:21">
      <c r="U106012"/>
    </row>
    <row r="106013" spans="21:21">
      <c r="U106013"/>
    </row>
    <row r="106014" spans="21:21">
      <c r="U106014"/>
    </row>
    <row r="106015" spans="21:21">
      <c r="U106015"/>
    </row>
    <row r="106016" spans="21:21">
      <c r="U106016"/>
    </row>
    <row r="106017" spans="21:21">
      <c r="U106017"/>
    </row>
    <row r="106018" spans="21:21">
      <c r="U106018"/>
    </row>
    <row r="106019" spans="21:21">
      <c r="U106019"/>
    </row>
    <row r="106020" spans="21:21">
      <c r="U106020"/>
    </row>
    <row r="106021" spans="21:21">
      <c r="U106021"/>
    </row>
    <row r="106022" spans="21:21">
      <c r="U106022"/>
    </row>
    <row r="106023" spans="21:21">
      <c r="U106023"/>
    </row>
    <row r="106024" spans="21:21">
      <c r="U106024"/>
    </row>
    <row r="106025" spans="21:21">
      <c r="U106025"/>
    </row>
    <row r="106026" spans="21:21">
      <c r="U106026"/>
    </row>
    <row r="106027" spans="21:21">
      <c r="U106027"/>
    </row>
    <row r="106028" spans="21:21">
      <c r="U106028"/>
    </row>
    <row r="106029" spans="21:21">
      <c r="U106029"/>
    </row>
    <row r="106030" spans="21:21">
      <c r="U106030"/>
    </row>
    <row r="106031" spans="21:21">
      <c r="U106031"/>
    </row>
    <row r="106032" spans="21:21">
      <c r="U106032"/>
    </row>
    <row r="106033" spans="21:21">
      <c r="U106033"/>
    </row>
    <row r="106034" spans="21:21">
      <c r="U106034"/>
    </row>
    <row r="106035" spans="21:21">
      <c r="U106035"/>
    </row>
    <row r="106036" spans="21:21">
      <c r="U106036"/>
    </row>
    <row r="106037" spans="21:21">
      <c r="U106037"/>
    </row>
    <row r="106038" spans="21:21">
      <c r="U106038"/>
    </row>
    <row r="106039" spans="21:21">
      <c r="U106039"/>
    </row>
    <row r="106040" spans="21:21">
      <c r="U106040"/>
    </row>
    <row r="106041" spans="21:21">
      <c r="U106041"/>
    </row>
    <row r="106042" spans="21:21">
      <c r="U106042"/>
    </row>
    <row r="106043" spans="21:21">
      <c r="U106043"/>
    </row>
    <row r="106044" spans="21:21">
      <c r="U106044"/>
    </row>
    <row r="106045" spans="21:21">
      <c r="U106045"/>
    </row>
    <row r="106046" spans="21:21">
      <c r="U106046"/>
    </row>
    <row r="106047" spans="21:21">
      <c r="U106047"/>
    </row>
    <row r="106048" spans="21:21">
      <c r="U106048"/>
    </row>
    <row r="106049" spans="21:21">
      <c r="U106049"/>
    </row>
    <row r="106050" spans="21:21">
      <c r="U106050"/>
    </row>
    <row r="106051" spans="21:21">
      <c r="U106051"/>
    </row>
    <row r="106052" spans="21:21">
      <c r="U106052"/>
    </row>
    <row r="106053" spans="21:21">
      <c r="U106053"/>
    </row>
    <row r="106054" spans="21:21">
      <c r="U106054"/>
    </row>
    <row r="106055" spans="21:21">
      <c r="U106055"/>
    </row>
    <row r="106056" spans="21:21">
      <c r="U106056"/>
    </row>
    <row r="106057" spans="21:21">
      <c r="U106057"/>
    </row>
    <row r="106058" spans="21:21">
      <c r="U106058"/>
    </row>
    <row r="106059" spans="21:21">
      <c r="U106059"/>
    </row>
    <row r="106060" spans="21:21">
      <c r="U106060"/>
    </row>
    <row r="106061" spans="21:21">
      <c r="U106061"/>
    </row>
    <row r="106062" spans="21:21">
      <c r="U106062"/>
    </row>
    <row r="106063" spans="21:21">
      <c r="U106063"/>
    </row>
    <row r="106064" spans="21:21">
      <c r="U106064"/>
    </row>
    <row r="106065" spans="21:21">
      <c r="U106065"/>
    </row>
    <row r="106066" spans="21:21">
      <c r="U106066"/>
    </row>
    <row r="106067" spans="21:21">
      <c r="U106067"/>
    </row>
    <row r="106068" spans="21:21">
      <c r="U106068"/>
    </row>
    <row r="106069" spans="21:21">
      <c r="U106069"/>
    </row>
    <row r="106070" spans="21:21">
      <c r="U106070"/>
    </row>
    <row r="106071" spans="21:21">
      <c r="U106071"/>
    </row>
    <row r="106072" spans="21:21">
      <c r="U106072"/>
    </row>
    <row r="106073" spans="21:21">
      <c r="U106073"/>
    </row>
    <row r="106074" spans="21:21">
      <c r="U106074"/>
    </row>
    <row r="106075" spans="21:21">
      <c r="U106075"/>
    </row>
    <row r="106076" spans="21:21">
      <c r="U106076"/>
    </row>
    <row r="106077" spans="21:21">
      <c r="U106077"/>
    </row>
    <row r="106078" spans="21:21">
      <c r="U106078"/>
    </row>
    <row r="106079" spans="21:21">
      <c r="U106079"/>
    </row>
    <row r="106080" spans="21:21">
      <c r="U106080"/>
    </row>
    <row r="106081" spans="21:21">
      <c r="U106081"/>
    </row>
    <row r="106082" spans="21:21">
      <c r="U106082"/>
    </row>
    <row r="106083" spans="21:21">
      <c r="U106083"/>
    </row>
    <row r="106084" spans="21:21">
      <c r="U106084"/>
    </row>
    <row r="106085" spans="21:21">
      <c r="U106085"/>
    </row>
    <row r="106086" spans="21:21">
      <c r="U106086"/>
    </row>
    <row r="106087" spans="21:21">
      <c r="U106087"/>
    </row>
    <row r="106088" spans="21:21">
      <c r="U106088"/>
    </row>
    <row r="106089" spans="21:21">
      <c r="U106089"/>
    </row>
    <row r="106090" spans="21:21">
      <c r="U106090"/>
    </row>
    <row r="106091" spans="21:21">
      <c r="U106091"/>
    </row>
    <row r="106092" spans="21:21">
      <c r="U106092"/>
    </row>
    <row r="106093" spans="21:21">
      <c r="U106093"/>
    </row>
    <row r="106094" spans="21:21">
      <c r="U106094"/>
    </row>
    <row r="106095" spans="21:21">
      <c r="U106095"/>
    </row>
    <row r="106096" spans="21:21">
      <c r="U106096"/>
    </row>
    <row r="106097" spans="21:21">
      <c r="U106097"/>
    </row>
    <row r="106098" spans="21:21">
      <c r="U106098"/>
    </row>
    <row r="106099" spans="21:21">
      <c r="U106099"/>
    </row>
    <row r="106100" spans="21:21">
      <c r="U106100"/>
    </row>
    <row r="106101" spans="21:21">
      <c r="U106101"/>
    </row>
    <row r="106102" spans="21:21">
      <c r="U106102"/>
    </row>
    <row r="106103" spans="21:21">
      <c r="U106103"/>
    </row>
    <row r="106104" spans="21:21">
      <c r="U106104"/>
    </row>
    <row r="106105" spans="21:21">
      <c r="U106105"/>
    </row>
    <row r="106106" spans="21:21">
      <c r="U106106"/>
    </row>
    <row r="106107" spans="21:21">
      <c r="U106107"/>
    </row>
    <row r="106108" spans="21:21">
      <c r="U106108"/>
    </row>
    <row r="106109" spans="21:21">
      <c r="U106109"/>
    </row>
    <row r="106110" spans="21:21">
      <c r="U106110"/>
    </row>
    <row r="106111" spans="21:21">
      <c r="U106111"/>
    </row>
    <row r="106112" spans="21:21">
      <c r="U106112"/>
    </row>
    <row r="106113" spans="21:21">
      <c r="U106113"/>
    </row>
    <row r="106114" spans="21:21">
      <c r="U106114"/>
    </row>
    <row r="106115" spans="21:21">
      <c r="U106115"/>
    </row>
    <row r="106116" spans="21:21">
      <c r="U106116"/>
    </row>
    <row r="106117" spans="21:21">
      <c r="U106117"/>
    </row>
    <row r="106118" spans="21:21">
      <c r="U106118"/>
    </row>
    <row r="106119" spans="21:21">
      <c r="U106119"/>
    </row>
    <row r="106120" spans="21:21">
      <c r="U106120"/>
    </row>
    <row r="106121" spans="21:21">
      <c r="U106121"/>
    </row>
    <row r="106122" spans="21:21">
      <c r="U106122"/>
    </row>
    <row r="106123" spans="21:21">
      <c r="U106123"/>
    </row>
    <row r="106124" spans="21:21">
      <c r="U106124"/>
    </row>
    <row r="106125" spans="21:21">
      <c r="U106125"/>
    </row>
    <row r="106126" spans="21:21">
      <c r="U106126"/>
    </row>
    <row r="106127" spans="21:21">
      <c r="U106127"/>
    </row>
    <row r="106128" spans="21:21">
      <c r="U106128"/>
    </row>
    <row r="106129" spans="21:21">
      <c r="U106129"/>
    </row>
    <row r="106130" spans="21:21">
      <c r="U106130"/>
    </row>
    <row r="106131" spans="21:21">
      <c r="U106131"/>
    </row>
    <row r="106132" spans="21:21">
      <c r="U106132"/>
    </row>
    <row r="106133" spans="21:21">
      <c r="U106133"/>
    </row>
    <row r="106134" spans="21:21">
      <c r="U106134"/>
    </row>
    <row r="106135" spans="21:21">
      <c r="U106135"/>
    </row>
    <row r="106136" spans="21:21">
      <c r="U106136"/>
    </row>
    <row r="106137" spans="21:21">
      <c r="U106137"/>
    </row>
    <row r="106138" spans="21:21">
      <c r="U106138"/>
    </row>
    <row r="106139" spans="21:21">
      <c r="U106139"/>
    </row>
    <row r="106140" spans="21:21">
      <c r="U106140"/>
    </row>
    <row r="106141" spans="21:21">
      <c r="U106141"/>
    </row>
    <row r="106142" spans="21:21">
      <c r="U106142"/>
    </row>
    <row r="106143" spans="21:21">
      <c r="U106143"/>
    </row>
    <row r="106144" spans="21:21">
      <c r="U106144"/>
    </row>
    <row r="106145" spans="21:21">
      <c r="U106145"/>
    </row>
    <row r="106146" spans="21:21">
      <c r="U106146"/>
    </row>
    <row r="106147" spans="21:21">
      <c r="U106147"/>
    </row>
    <row r="106148" spans="21:21">
      <c r="U106148"/>
    </row>
    <row r="106149" spans="21:21">
      <c r="U106149"/>
    </row>
    <row r="106150" spans="21:21">
      <c r="U106150"/>
    </row>
    <row r="106151" spans="21:21">
      <c r="U106151"/>
    </row>
    <row r="106152" spans="21:21">
      <c r="U106152"/>
    </row>
    <row r="106153" spans="21:21">
      <c r="U106153"/>
    </row>
    <row r="106154" spans="21:21">
      <c r="U106154"/>
    </row>
    <row r="106155" spans="21:21">
      <c r="U106155"/>
    </row>
    <row r="106156" spans="21:21">
      <c r="U106156"/>
    </row>
    <row r="106157" spans="21:21">
      <c r="U106157"/>
    </row>
    <row r="106158" spans="21:21">
      <c r="U106158"/>
    </row>
    <row r="106159" spans="21:21">
      <c r="U106159"/>
    </row>
    <row r="106160" spans="21:21">
      <c r="U106160"/>
    </row>
    <row r="106161" spans="21:21">
      <c r="U106161"/>
    </row>
    <row r="106162" spans="21:21">
      <c r="U106162"/>
    </row>
    <row r="106163" spans="21:21">
      <c r="U106163"/>
    </row>
    <row r="106164" spans="21:21">
      <c r="U106164"/>
    </row>
    <row r="106165" spans="21:21">
      <c r="U106165"/>
    </row>
    <row r="106166" spans="21:21">
      <c r="U106166"/>
    </row>
    <row r="106167" spans="21:21">
      <c r="U106167"/>
    </row>
    <row r="106168" spans="21:21">
      <c r="U106168"/>
    </row>
    <row r="106169" spans="21:21">
      <c r="U106169"/>
    </row>
    <row r="106170" spans="21:21">
      <c r="U106170"/>
    </row>
    <row r="106171" spans="21:21">
      <c r="U106171"/>
    </row>
    <row r="106172" spans="21:21">
      <c r="U106172"/>
    </row>
    <row r="106173" spans="21:21">
      <c r="U106173"/>
    </row>
    <row r="106174" spans="21:21">
      <c r="U106174"/>
    </row>
    <row r="106175" spans="21:21">
      <c r="U106175"/>
    </row>
    <row r="106176" spans="21:21">
      <c r="U106176"/>
    </row>
    <row r="106177" spans="21:21">
      <c r="U106177"/>
    </row>
    <row r="106178" spans="21:21">
      <c r="U106178"/>
    </row>
    <row r="106179" spans="21:21">
      <c r="U106179"/>
    </row>
    <row r="106180" spans="21:21">
      <c r="U106180"/>
    </row>
    <row r="106181" spans="21:21">
      <c r="U106181"/>
    </row>
    <row r="106182" spans="21:21">
      <c r="U106182"/>
    </row>
    <row r="106183" spans="21:21">
      <c r="U106183"/>
    </row>
    <row r="106184" spans="21:21">
      <c r="U106184"/>
    </row>
    <row r="106185" spans="21:21">
      <c r="U106185"/>
    </row>
    <row r="106186" spans="21:21">
      <c r="U106186"/>
    </row>
    <row r="106187" spans="21:21">
      <c r="U106187"/>
    </row>
    <row r="106188" spans="21:21">
      <c r="U106188"/>
    </row>
    <row r="106189" spans="21:21">
      <c r="U106189"/>
    </row>
    <row r="106190" spans="21:21">
      <c r="U106190"/>
    </row>
    <row r="106191" spans="21:21">
      <c r="U106191"/>
    </row>
    <row r="106192" spans="21:21">
      <c r="U106192"/>
    </row>
    <row r="106193" spans="21:21">
      <c r="U106193"/>
    </row>
    <row r="106194" spans="21:21">
      <c r="U106194"/>
    </row>
    <row r="106195" spans="21:21">
      <c r="U106195"/>
    </row>
    <row r="106196" spans="21:21">
      <c r="U106196"/>
    </row>
    <row r="106197" spans="21:21">
      <c r="U106197"/>
    </row>
    <row r="106198" spans="21:21">
      <c r="U106198"/>
    </row>
    <row r="106199" spans="21:21">
      <c r="U106199"/>
    </row>
    <row r="106200" spans="21:21">
      <c r="U106200"/>
    </row>
    <row r="106201" spans="21:21">
      <c r="U106201"/>
    </row>
    <row r="106202" spans="21:21">
      <c r="U106202"/>
    </row>
    <row r="106203" spans="21:21">
      <c r="U106203"/>
    </row>
    <row r="106204" spans="21:21">
      <c r="U106204"/>
    </row>
    <row r="106205" spans="21:21">
      <c r="U106205"/>
    </row>
    <row r="106206" spans="21:21">
      <c r="U106206"/>
    </row>
    <row r="106207" spans="21:21">
      <c r="U106207"/>
    </row>
    <row r="106208" spans="21:21">
      <c r="U106208"/>
    </row>
    <row r="106209" spans="21:21">
      <c r="U106209"/>
    </row>
    <row r="106210" spans="21:21">
      <c r="U106210"/>
    </row>
    <row r="106211" spans="21:21">
      <c r="U106211"/>
    </row>
    <row r="106212" spans="21:21">
      <c r="U106212"/>
    </row>
    <row r="106213" spans="21:21">
      <c r="U106213"/>
    </row>
    <row r="106214" spans="21:21">
      <c r="U106214"/>
    </row>
    <row r="106215" spans="21:21">
      <c r="U106215"/>
    </row>
    <row r="106216" spans="21:21">
      <c r="U106216"/>
    </row>
    <row r="106217" spans="21:21">
      <c r="U106217"/>
    </row>
    <row r="106218" spans="21:21">
      <c r="U106218"/>
    </row>
    <row r="106219" spans="21:21">
      <c r="U106219"/>
    </row>
    <row r="106220" spans="21:21">
      <c r="U106220"/>
    </row>
    <row r="106221" spans="21:21">
      <c r="U106221"/>
    </row>
    <row r="106222" spans="21:21">
      <c r="U106222"/>
    </row>
    <row r="106223" spans="21:21">
      <c r="U106223"/>
    </row>
    <row r="106224" spans="21:21">
      <c r="U106224"/>
    </row>
    <row r="106225" spans="21:21">
      <c r="U106225"/>
    </row>
    <row r="106226" spans="21:21">
      <c r="U106226"/>
    </row>
    <row r="106227" spans="21:21">
      <c r="U106227"/>
    </row>
    <row r="106228" spans="21:21">
      <c r="U106228"/>
    </row>
    <row r="106229" spans="21:21">
      <c r="U106229"/>
    </row>
    <row r="106230" spans="21:21">
      <c r="U106230"/>
    </row>
    <row r="106231" spans="21:21">
      <c r="U106231"/>
    </row>
    <row r="106232" spans="21:21">
      <c r="U106232"/>
    </row>
    <row r="106233" spans="21:21">
      <c r="U106233"/>
    </row>
    <row r="106234" spans="21:21">
      <c r="U106234"/>
    </row>
    <row r="106235" spans="21:21">
      <c r="U106235"/>
    </row>
    <row r="106236" spans="21:21">
      <c r="U106236"/>
    </row>
    <row r="106237" spans="21:21">
      <c r="U106237"/>
    </row>
    <row r="106238" spans="21:21">
      <c r="U106238"/>
    </row>
    <row r="106239" spans="21:21">
      <c r="U106239"/>
    </row>
    <row r="106240" spans="21:21">
      <c r="U106240"/>
    </row>
    <row r="106241" spans="21:21">
      <c r="U106241"/>
    </row>
    <row r="106242" spans="21:21">
      <c r="U106242"/>
    </row>
    <row r="106243" spans="21:21">
      <c r="U106243"/>
    </row>
    <row r="106244" spans="21:21">
      <c r="U106244"/>
    </row>
    <row r="106245" spans="21:21">
      <c r="U106245"/>
    </row>
    <row r="106246" spans="21:21">
      <c r="U106246"/>
    </row>
    <row r="106247" spans="21:21">
      <c r="U106247"/>
    </row>
    <row r="106248" spans="21:21">
      <c r="U106248"/>
    </row>
    <row r="106249" spans="21:21">
      <c r="U106249"/>
    </row>
    <row r="106250" spans="21:21">
      <c r="U106250"/>
    </row>
    <row r="106251" spans="21:21">
      <c r="U106251"/>
    </row>
    <row r="106252" spans="21:21">
      <c r="U106252"/>
    </row>
    <row r="106253" spans="21:21">
      <c r="U106253"/>
    </row>
    <row r="106254" spans="21:21">
      <c r="U106254"/>
    </row>
    <row r="106255" spans="21:21">
      <c r="U106255"/>
    </row>
    <row r="106256" spans="21:21">
      <c r="U106256"/>
    </row>
    <row r="106257" spans="21:21">
      <c r="U106257"/>
    </row>
    <row r="106258" spans="21:21">
      <c r="U106258"/>
    </row>
    <row r="106259" spans="21:21">
      <c r="U106259"/>
    </row>
    <row r="106260" spans="21:21">
      <c r="U106260"/>
    </row>
    <row r="106261" spans="21:21">
      <c r="U106261"/>
    </row>
    <row r="106262" spans="21:21">
      <c r="U106262"/>
    </row>
    <row r="106263" spans="21:21">
      <c r="U106263"/>
    </row>
    <row r="106264" spans="21:21">
      <c r="U106264"/>
    </row>
    <row r="106265" spans="21:21">
      <c r="U106265"/>
    </row>
    <row r="106266" spans="21:21">
      <c r="U106266"/>
    </row>
    <row r="106267" spans="21:21">
      <c r="U106267"/>
    </row>
    <row r="106268" spans="21:21">
      <c r="U106268"/>
    </row>
    <row r="106269" spans="21:21">
      <c r="U106269"/>
    </row>
    <row r="106270" spans="21:21">
      <c r="U106270"/>
    </row>
    <row r="106271" spans="21:21">
      <c r="U106271"/>
    </row>
    <row r="106272" spans="21:21">
      <c r="U106272"/>
    </row>
    <row r="106273" spans="21:21">
      <c r="U106273"/>
    </row>
    <row r="106274" spans="21:21">
      <c r="U106274"/>
    </row>
    <row r="106275" spans="21:21">
      <c r="U106275"/>
    </row>
    <row r="106276" spans="21:21">
      <c r="U106276"/>
    </row>
    <row r="106277" spans="21:21">
      <c r="U106277"/>
    </row>
    <row r="106278" spans="21:21">
      <c r="U106278"/>
    </row>
    <row r="106279" spans="21:21">
      <c r="U106279"/>
    </row>
    <row r="106280" spans="21:21">
      <c r="U106280"/>
    </row>
    <row r="106281" spans="21:21">
      <c r="U106281"/>
    </row>
    <row r="106282" spans="21:21">
      <c r="U106282"/>
    </row>
    <row r="106283" spans="21:21">
      <c r="U106283"/>
    </row>
    <row r="106284" spans="21:21">
      <c r="U106284"/>
    </row>
    <row r="106285" spans="21:21">
      <c r="U106285"/>
    </row>
    <row r="106286" spans="21:21">
      <c r="U106286"/>
    </row>
    <row r="106287" spans="21:21">
      <c r="U106287"/>
    </row>
    <row r="106288" spans="21:21">
      <c r="U106288"/>
    </row>
    <row r="106289" spans="21:21">
      <c r="U106289"/>
    </row>
    <row r="106290" spans="21:21">
      <c r="U106290"/>
    </row>
    <row r="106291" spans="21:21">
      <c r="U106291"/>
    </row>
    <row r="106292" spans="21:21">
      <c r="U106292"/>
    </row>
    <row r="106293" spans="21:21">
      <c r="U106293"/>
    </row>
    <row r="106294" spans="21:21">
      <c r="U106294"/>
    </row>
    <row r="106295" spans="21:21">
      <c r="U106295"/>
    </row>
    <row r="106296" spans="21:21">
      <c r="U106296"/>
    </row>
    <row r="106297" spans="21:21">
      <c r="U106297"/>
    </row>
    <row r="106298" spans="21:21">
      <c r="U106298"/>
    </row>
    <row r="106299" spans="21:21">
      <c r="U106299"/>
    </row>
    <row r="106300" spans="21:21">
      <c r="U106300"/>
    </row>
    <row r="106301" spans="21:21">
      <c r="U106301"/>
    </row>
    <row r="106302" spans="21:21">
      <c r="U106302"/>
    </row>
    <row r="106303" spans="21:21">
      <c r="U106303"/>
    </row>
    <row r="106304" spans="21:21">
      <c r="U106304"/>
    </row>
    <row r="106305" spans="21:21">
      <c r="U106305"/>
    </row>
    <row r="106306" spans="21:21">
      <c r="U106306"/>
    </row>
    <row r="106307" spans="21:21">
      <c r="U106307"/>
    </row>
    <row r="106308" spans="21:21">
      <c r="U106308"/>
    </row>
    <row r="106309" spans="21:21">
      <c r="U106309"/>
    </row>
    <row r="106310" spans="21:21">
      <c r="U106310"/>
    </row>
    <row r="106311" spans="21:21">
      <c r="U106311"/>
    </row>
    <row r="106312" spans="21:21">
      <c r="U106312"/>
    </row>
    <row r="106313" spans="21:21">
      <c r="U106313"/>
    </row>
    <row r="106314" spans="21:21">
      <c r="U106314"/>
    </row>
    <row r="106315" spans="21:21">
      <c r="U106315"/>
    </row>
    <row r="106316" spans="21:21">
      <c r="U106316"/>
    </row>
    <row r="106317" spans="21:21">
      <c r="U106317"/>
    </row>
    <row r="106318" spans="21:21">
      <c r="U106318"/>
    </row>
    <row r="106319" spans="21:21">
      <c r="U106319"/>
    </row>
    <row r="106320" spans="21:21">
      <c r="U106320"/>
    </row>
    <row r="106321" spans="21:21">
      <c r="U106321"/>
    </row>
    <row r="106322" spans="21:21">
      <c r="U106322"/>
    </row>
    <row r="106323" spans="21:21">
      <c r="U106323"/>
    </row>
    <row r="106324" spans="21:21">
      <c r="U106324"/>
    </row>
    <row r="106325" spans="21:21">
      <c r="U106325"/>
    </row>
    <row r="106326" spans="21:21">
      <c r="U106326"/>
    </row>
    <row r="106327" spans="21:21">
      <c r="U106327"/>
    </row>
    <row r="106328" spans="21:21">
      <c r="U106328"/>
    </row>
    <row r="106329" spans="21:21">
      <c r="U106329"/>
    </row>
    <row r="106330" spans="21:21">
      <c r="U106330"/>
    </row>
    <row r="106331" spans="21:21">
      <c r="U106331"/>
    </row>
    <row r="106332" spans="21:21">
      <c r="U106332"/>
    </row>
    <row r="106333" spans="21:21">
      <c r="U106333"/>
    </row>
    <row r="106334" spans="21:21">
      <c r="U106334"/>
    </row>
    <row r="106335" spans="21:21">
      <c r="U106335"/>
    </row>
    <row r="106336" spans="21:21">
      <c r="U106336"/>
    </row>
    <row r="106337" spans="21:21">
      <c r="U106337"/>
    </row>
    <row r="106338" spans="21:21">
      <c r="U106338"/>
    </row>
    <row r="106339" spans="21:21">
      <c r="U106339"/>
    </row>
    <row r="106340" spans="21:21">
      <c r="U106340"/>
    </row>
    <row r="106341" spans="21:21">
      <c r="U106341"/>
    </row>
    <row r="106342" spans="21:21">
      <c r="U106342"/>
    </row>
    <row r="106343" spans="21:21">
      <c r="U106343"/>
    </row>
    <row r="106344" spans="21:21">
      <c r="U106344"/>
    </row>
    <row r="106345" spans="21:21">
      <c r="U106345"/>
    </row>
    <row r="106346" spans="21:21">
      <c r="U106346"/>
    </row>
    <row r="106347" spans="21:21">
      <c r="U106347"/>
    </row>
    <row r="106348" spans="21:21">
      <c r="U106348"/>
    </row>
    <row r="106349" spans="21:21">
      <c r="U106349"/>
    </row>
    <row r="106350" spans="21:21">
      <c r="U106350"/>
    </row>
    <row r="106351" spans="21:21">
      <c r="U106351"/>
    </row>
    <row r="106352" spans="21:21">
      <c r="U106352"/>
    </row>
    <row r="106353" spans="21:21">
      <c r="U106353"/>
    </row>
    <row r="106354" spans="21:21">
      <c r="U106354"/>
    </row>
    <row r="106355" spans="21:21">
      <c r="U106355"/>
    </row>
    <row r="106356" spans="21:21">
      <c r="U106356"/>
    </row>
    <row r="106357" spans="21:21">
      <c r="U106357"/>
    </row>
    <row r="106358" spans="21:21">
      <c r="U106358"/>
    </row>
    <row r="106359" spans="21:21">
      <c r="U106359"/>
    </row>
    <row r="106360" spans="21:21">
      <c r="U106360"/>
    </row>
    <row r="106361" spans="21:21">
      <c r="U106361"/>
    </row>
    <row r="106362" spans="21:21">
      <c r="U106362"/>
    </row>
    <row r="106363" spans="21:21">
      <c r="U106363"/>
    </row>
    <row r="106364" spans="21:21">
      <c r="U106364"/>
    </row>
    <row r="106365" spans="21:21">
      <c r="U106365"/>
    </row>
    <row r="106366" spans="21:21">
      <c r="U106366"/>
    </row>
    <row r="106367" spans="21:21">
      <c r="U106367"/>
    </row>
    <row r="106368" spans="21:21">
      <c r="U106368"/>
    </row>
    <row r="106369" spans="21:21">
      <c r="U106369"/>
    </row>
    <row r="106370" spans="21:21">
      <c r="U106370"/>
    </row>
    <row r="106371" spans="21:21">
      <c r="U106371"/>
    </row>
    <row r="106372" spans="21:21">
      <c r="U106372"/>
    </row>
    <row r="106373" spans="21:21">
      <c r="U106373"/>
    </row>
    <row r="106374" spans="21:21">
      <c r="U106374"/>
    </row>
    <row r="106375" spans="21:21">
      <c r="U106375"/>
    </row>
    <row r="106376" spans="21:21">
      <c r="U106376"/>
    </row>
    <row r="106377" spans="21:21">
      <c r="U106377"/>
    </row>
    <row r="106378" spans="21:21">
      <c r="U106378"/>
    </row>
    <row r="106379" spans="21:21">
      <c r="U106379"/>
    </row>
    <row r="106380" spans="21:21">
      <c r="U106380"/>
    </row>
    <row r="106381" spans="21:21">
      <c r="U106381"/>
    </row>
    <row r="106382" spans="21:21">
      <c r="U106382"/>
    </row>
    <row r="106383" spans="21:21">
      <c r="U106383"/>
    </row>
    <row r="106384" spans="21:21">
      <c r="U106384"/>
    </row>
    <row r="106385" spans="21:21">
      <c r="U106385"/>
    </row>
    <row r="106386" spans="21:21">
      <c r="U106386"/>
    </row>
    <row r="106387" spans="21:21">
      <c r="U106387"/>
    </row>
    <row r="106388" spans="21:21">
      <c r="U106388"/>
    </row>
    <row r="106389" spans="21:21">
      <c r="U106389"/>
    </row>
    <row r="106390" spans="21:21">
      <c r="U106390"/>
    </row>
    <row r="106391" spans="21:21">
      <c r="U106391"/>
    </row>
    <row r="106392" spans="21:21">
      <c r="U106392"/>
    </row>
    <row r="106393" spans="21:21">
      <c r="U106393"/>
    </row>
    <row r="106394" spans="21:21">
      <c r="U106394"/>
    </row>
    <row r="106395" spans="21:21">
      <c r="U106395"/>
    </row>
    <row r="106396" spans="21:21">
      <c r="U106396"/>
    </row>
    <row r="106397" spans="21:21">
      <c r="U106397"/>
    </row>
    <row r="106398" spans="21:21">
      <c r="U106398"/>
    </row>
    <row r="106399" spans="21:21">
      <c r="U106399"/>
    </row>
    <row r="106400" spans="21:21">
      <c r="U106400"/>
    </row>
    <row r="106401" spans="21:21">
      <c r="U106401"/>
    </row>
    <row r="106402" spans="21:21">
      <c r="U106402"/>
    </row>
    <row r="106403" spans="21:21">
      <c r="U106403"/>
    </row>
    <row r="106404" spans="21:21">
      <c r="U106404"/>
    </row>
    <row r="106405" spans="21:21">
      <c r="U106405"/>
    </row>
    <row r="106406" spans="21:21">
      <c r="U106406"/>
    </row>
    <row r="106407" spans="21:21">
      <c r="U106407"/>
    </row>
    <row r="106408" spans="21:21">
      <c r="U106408"/>
    </row>
    <row r="106409" spans="21:21">
      <c r="U106409"/>
    </row>
    <row r="106410" spans="21:21">
      <c r="U106410"/>
    </row>
    <row r="106411" spans="21:21">
      <c r="U106411"/>
    </row>
    <row r="106412" spans="21:21">
      <c r="U106412"/>
    </row>
    <row r="106413" spans="21:21">
      <c r="U106413"/>
    </row>
    <row r="106414" spans="21:21">
      <c r="U106414"/>
    </row>
    <row r="106415" spans="21:21">
      <c r="U106415"/>
    </row>
    <row r="106416" spans="21:21">
      <c r="U106416"/>
    </row>
    <row r="106417" spans="21:21">
      <c r="U106417"/>
    </row>
    <row r="106418" spans="21:21">
      <c r="U106418"/>
    </row>
    <row r="106419" spans="21:21">
      <c r="U106419"/>
    </row>
    <row r="106420" spans="21:21">
      <c r="U106420"/>
    </row>
    <row r="106421" spans="21:21">
      <c r="U106421"/>
    </row>
    <row r="106422" spans="21:21">
      <c r="U106422"/>
    </row>
    <row r="106423" spans="21:21">
      <c r="U106423"/>
    </row>
    <row r="106424" spans="21:21">
      <c r="U106424"/>
    </row>
    <row r="106425" spans="21:21">
      <c r="U106425"/>
    </row>
    <row r="106426" spans="21:21">
      <c r="U106426"/>
    </row>
    <row r="106427" spans="21:21">
      <c r="U106427"/>
    </row>
    <row r="106428" spans="21:21">
      <c r="U106428"/>
    </row>
    <row r="106429" spans="21:21">
      <c r="U106429"/>
    </row>
    <row r="106430" spans="21:21">
      <c r="U106430"/>
    </row>
    <row r="106431" spans="21:21">
      <c r="U106431"/>
    </row>
    <row r="106432" spans="21:21">
      <c r="U106432"/>
    </row>
    <row r="106433" spans="21:21">
      <c r="U106433"/>
    </row>
    <row r="106434" spans="21:21">
      <c r="U106434"/>
    </row>
    <row r="106435" spans="21:21">
      <c r="U106435"/>
    </row>
    <row r="106436" spans="21:21">
      <c r="U106436"/>
    </row>
    <row r="106437" spans="21:21">
      <c r="U106437"/>
    </row>
    <row r="106438" spans="21:21">
      <c r="U106438"/>
    </row>
    <row r="106439" spans="21:21">
      <c r="U106439"/>
    </row>
    <row r="106440" spans="21:21">
      <c r="U106440"/>
    </row>
    <row r="106441" spans="21:21">
      <c r="U106441"/>
    </row>
    <row r="106442" spans="21:21">
      <c r="U106442"/>
    </row>
    <row r="106443" spans="21:21">
      <c r="U106443"/>
    </row>
    <row r="106444" spans="21:21">
      <c r="U106444"/>
    </row>
    <row r="106445" spans="21:21">
      <c r="U106445"/>
    </row>
    <row r="106446" spans="21:21">
      <c r="U106446"/>
    </row>
    <row r="106447" spans="21:21">
      <c r="U106447"/>
    </row>
    <row r="106448" spans="21:21">
      <c r="U106448"/>
    </row>
    <row r="106449" spans="21:21">
      <c r="U106449"/>
    </row>
    <row r="106450" spans="21:21">
      <c r="U106450"/>
    </row>
    <row r="106451" spans="21:21">
      <c r="U106451"/>
    </row>
    <row r="106452" spans="21:21">
      <c r="U106452"/>
    </row>
    <row r="106453" spans="21:21">
      <c r="U106453"/>
    </row>
    <row r="106454" spans="21:21">
      <c r="U106454"/>
    </row>
    <row r="106455" spans="21:21">
      <c r="U106455"/>
    </row>
    <row r="106456" spans="21:21">
      <c r="U106456"/>
    </row>
    <row r="106457" spans="21:21">
      <c r="U106457"/>
    </row>
    <row r="106458" spans="21:21">
      <c r="U106458"/>
    </row>
    <row r="106459" spans="21:21">
      <c r="U106459"/>
    </row>
    <row r="106460" spans="21:21">
      <c r="U106460"/>
    </row>
    <row r="106461" spans="21:21">
      <c r="U106461"/>
    </row>
    <row r="106462" spans="21:21">
      <c r="U106462"/>
    </row>
    <row r="106463" spans="21:21">
      <c r="U106463"/>
    </row>
    <row r="106464" spans="21:21">
      <c r="U106464"/>
    </row>
    <row r="106465" spans="21:21">
      <c r="U106465"/>
    </row>
    <row r="106466" spans="21:21">
      <c r="U106466"/>
    </row>
    <row r="106467" spans="21:21">
      <c r="U106467"/>
    </row>
    <row r="106468" spans="21:21">
      <c r="U106468"/>
    </row>
    <row r="106469" spans="21:21">
      <c r="U106469"/>
    </row>
    <row r="106470" spans="21:21">
      <c r="U106470"/>
    </row>
    <row r="106471" spans="21:21">
      <c r="U106471"/>
    </row>
    <row r="106472" spans="21:21">
      <c r="U106472"/>
    </row>
    <row r="106473" spans="21:21">
      <c r="U106473"/>
    </row>
    <row r="106474" spans="21:21">
      <c r="U106474"/>
    </row>
    <row r="106475" spans="21:21">
      <c r="U106475"/>
    </row>
    <row r="106476" spans="21:21">
      <c r="U106476"/>
    </row>
    <row r="106477" spans="21:21">
      <c r="U106477"/>
    </row>
    <row r="106478" spans="21:21">
      <c r="U106478"/>
    </row>
    <row r="106479" spans="21:21">
      <c r="U106479"/>
    </row>
    <row r="106480" spans="21:21">
      <c r="U106480"/>
    </row>
    <row r="106481" spans="21:21">
      <c r="U106481"/>
    </row>
    <row r="106482" spans="21:21">
      <c r="U106482"/>
    </row>
    <row r="106483" spans="21:21">
      <c r="U106483"/>
    </row>
    <row r="106484" spans="21:21">
      <c r="U106484"/>
    </row>
    <row r="106485" spans="21:21">
      <c r="U106485"/>
    </row>
    <row r="106486" spans="21:21">
      <c r="U106486"/>
    </row>
    <row r="106487" spans="21:21">
      <c r="U106487"/>
    </row>
    <row r="106488" spans="21:21">
      <c r="U106488"/>
    </row>
    <row r="106489" spans="21:21">
      <c r="U106489"/>
    </row>
    <row r="106490" spans="21:21">
      <c r="U106490"/>
    </row>
    <row r="106491" spans="21:21">
      <c r="U106491"/>
    </row>
    <row r="106492" spans="21:21">
      <c r="U106492"/>
    </row>
    <row r="106493" spans="21:21">
      <c r="U106493"/>
    </row>
    <row r="106494" spans="21:21">
      <c r="U106494"/>
    </row>
    <row r="106495" spans="21:21">
      <c r="U106495"/>
    </row>
    <row r="106496" spans="21:21">
      <c r="U106496"/>
    </row>
    <row r="106497" spans="21:21">
      <c r="U106497"/>
    </row>
    <row r="106498" spans="21:21">
      <c r="U106498"/>
    </row>
    <row r="106499" spans="21:21">
      <c r="U106499"/>
    </row>
    <row r="106500" spans="21:21">
      <c r="U106500"/>
    </row>
    <row r="106501" spans="21:21">
      <c r="U106501"/>
    </row>
    <row r="106502" spans="21:21">
      <c r="U106502"/>
    </row>
    <row r="106503" spans="21:21">
      <c r="U106503"/>
    </row>
    <row r="106504" spans="21:21">
      <c r="U106504"/>
    </row>
    <row r="106505" spans="21:21">
      <c r="U106505"/>
    </row>
    <row r="106506" spans="21:21">
      <c r="U106506"/>
    </row>
    <row r="106507" spans="21:21">
      <c r="U106507"/>
    </row>
    <row r="106508" spans="21:21">
      <c r="U106508"/>
    </row>
    <row r="106509" spans="21:21">
      <c r="U106509"/>
    </row>
    <row r="106510" spans="21:21">
      <c r="U106510"/>
    </row>
    <row r="106511" spans="21:21">
      <c r="U106511"/>
    </row>
    <row r="106512" spans="21:21">
      <c r="U106512"/>
    </row>
    <row r="106513" spans="21:21">
      <c r="U106513"/>
    </row>
    <row r="106514" spans="21:21">
      <c r="U106514"/>
    </row>
    <row r="106515" spans="21:21">
      <c r="U106515"/>
    </row>
    <row r="106516" spans="21:21">
      <c r="U106516"/>
    </row>
    <row r="106517" spans="21:21">
      <c r="U106517"/>
    </row>
    <row r="106518" spans="21:21">
      <c r="U106518"/>
    </row>
    <row r="106519" spans="21:21">
      <c r="U106519"/>
    </row>
    <row r="106520" spans="21:21">
      <c r="U106520"/>
    </row>
    <row r="106521" spans="21:21">
      <c r="U106521"/>
    </row>
    <row r="106522" spans="21:21">
      <c r="U106522"/>
    </row>
    <row r="106523" spans="21:21">
      <c r="U106523"/>
    </row>
    <row r="106524" spans="21:21">
      <c r="U106524"/>
    </row>
    <row r="106525" spans="21:21">
      <c r="U106525"/>
    </row>
    <row r="106526" spans="21:21">
      <c r="U106526"/>
    </row>
    <row r="106527" spans="21:21">
      <c r="U106527"/>
    </row>
    <row r="106528" spans="21:21">
      <c r="U106528"/>
    </row>
    <row r="106529" spans="21:21">
      <c r="U106529"/>
    </row>
    <row r="106530" spans="21:21">
      <c r="U106530"/>
    </row>
    <row r="106531" spans="21:21">
      <c r="U106531"/>
    </row>
    <row r="106532" spans="21:21">
      <c r="U106532"/>
    </row>
    <row r="106533" spans="21:21">
      <c r="U106533"/>
    </row>
    <row r="106534" spans="21:21">
      <c r="U106534"/>
    </row>
    <row r="106535" spans="21:21">
      <c r="U106535"/>
    </row>
    <row r="106536" spans="21:21">
      <c r="U106536"/>
    </row>
    <row r="106537" spans="21:21">
      <c r="U106537"/>
    </row>
    <row r="106538" spans="21:21">
      <c r="U106538"/>
    </row>
    <row r="106539" spans="21:21">
      <c r="U106539"/>
    </row>
    <row r="106540" spans="21:21">
      <c r="U106540"/>
    </row>
    <row r="106541" spans="21:21">
      <c r="U106541"/>
    </row>
    <row r="106542" spans="21:21">
      <c r="U106542"/>
    </row>
    <row r="106543" spans="21:21">
      <c r="U106543"/>
    </row>
    <row r="106544" spans="21:21">
      <c r="U106544"/>
    </row>
    <row r="106545" spans="21:21">
      <c r="U106545"/>
    </row>
    <row r="106546" spans="21:21">
      <c r="U106546"/>
    </row>
    <row r="106547" spans="21:21">
      <c r="U106547"/>
    </row>
    <row r="106548" spans="21:21">
      <c r="U106548"/>
    </row>
    <row r="106549" spans="21:21">
      <c r="U106549"/>
    </row>
    <row r="106550" spans="21:21">
      <c r="U106550"/>
    </row>
    <row r="106551" spans="21:21">
      <c r="U106551"/>
    </row>
    <row r="106552" spans="21:21">
      <c r="U106552"/>
    </row>
    <row r="106553" spans="21:21">
      <c r="U106553"/>
    </row>
    <row r="106554" spans="21:21">
      <c r="U106554"/>
    </row>
    <row r="106555" spans="21:21">
      <c r="U106555"/>
    </row>
    <row r="106556" spans="21:21">
      <c r="U106556"/>
    </row>
    <row r="106557" spans="21:21">
      <c r="U106557"/>
    </row>
    <row r="106558" spans="21:21">
      <c r="U106558"/>
    </row>
    <row r="106559" spans="21:21">
      <c r="U106559"/>
    </row>
    <row r="106560" spans="21:21">
      <c r="U106560"/>
    </row>
    <row r="106561" spans="21:21">
      <c r="U106561"/>
    </row>
    <row r="106562" spans="21:21">
      <c r="U106562"/>
    </row>
    <row r="106563" spans="21:21">
      <c r="U106563"/>
    </row>
    <row r="106564" spans="21:21">
      <c r="U106564"/>
    </row>
    <row r="106565" spans="21:21">
      <c r="U106565"/>
    </row>
    <row r="106566" spans="21:21">
      <c r="U106566"/>
    </row>
    <row r="106567" spans="21:21">
      <c r="U106567"/>
    </row>
    <row r="106568" spans="21:21">
      <c r="U106568"/>
    </row>
    <row r="106569" spans="21:21">
      <c r="U106569"/>
    </row>
    <row r="106570" spans="21:21">
      <c r="U106570"/>
    </row>
    <row r="106571" spans="21:21">
      <c r="U106571"/>
    </row>
    <row r="106572" spans="21:21">
      <c r="U106572"/>
    </row>
    <row r="106573" spans="21:21">
      <c r="U106573"/>
    </row>
    <row r="106574" spans="21:21">
      <c r="U106574"/>
    </row>
    <row r="106575" spans="21:21">
      <c r="U106575"/>
    </row>
    <row r="106576" spans="21:21">
      <c r="U106576"/>
    </row>
    <row r="106577" spans="21:21">
      <c r="U106577"/>
    </row>
    <row r="106578" spans="21:21">
      <c r="U106578"/>
    </row>
    <row r="106579" spans="21:21">
      <c r="U106579"/>
    </row>
    <row r="106580" spans="21:21">
      <c r="U106580"/>
    </row>
    <row r="106581" spans="21:21">
      <c r="U106581"/>
    </row>
    <row r="106582" spans="21:21">
      <c r="U106582"/>
    </row>
    <row r="106583" spans="21:21">
      <c r="U106583"/>
    </row>
    <row r="106584" spans="21:21">
      <c r="U106584"/>
    </row>
    <row r="106585" spans="21:21">
      <c r="U106585"/>
    </row>
    <row r="106586" spans="21:21">
      <c r="U106586"/>
    </row>
    <row r="106587" spans="21:21">
      <c r="U106587"/>
    </row>
    <row r="106588" spans="21:21">
      <c r="U106588"/>
    </row>
    <row r="106589" spans="21:21">
      <c r="U106589"/>
    </row>
    <row r="106590" spans="21:21">
      <c r="U106590"/>
    </row>
    <row r="106591" spans="21:21">
      <c r="U106591"/>
    </row>
    <row r="106592" spans="21:21">
      <c r="U106592"/>
    </row>
    <row r="106593" spans="21:21">
      <c r="U106593"/>
    </row>
    <row r="106594" spans="21:21">
      <c r="U106594"/>
    </row>
    <row r="106595" spans="21:21">
      <c r="U106595"/>
    </row>
    <row r="106596" spans="21:21">
      <c r="U106596"/>
    </row>
    <row r="106597" spans="21:21">
      <c r="U106597"/>
    </row>
    <row r="106598" spans="21:21">
      <c r="U106598"/>
    </row>
    <row r="106599" spans="21:21">
      <c r="U106599"/>
    </row>
    <row r="106600" spans="21:21">
      <c r="U106600"/>
    </row>
    <row r="106601" spans="21:21">
      <c r="U106601"/>
    </row>
    <row r="106602" spans="21:21">
      <c r="U106602"/>
    </row>
    <row r="106603" spans="21:21">
      <c r="U106603"/>
    </row>
    <row r="106604" spans="21:21">
      <c r="U106604"/>
    </row>
    <row r="106605" spans="21:21">
      <c r="U106605"/>
    </row>
    <row r="106606" spans="21:21">
      <c r="U106606"/>
    </row>
    <row r="106607" spans="21:21">
      <c r="U106607"/>
    </row>
    <row r="106608" spans="21:21">
      <c r="U106608"/>
    </row>
    <row r="106609" spans="21:21">
      <c r="U106609"/>
    </row>
    <row r="106610" spans="21:21">
      <c r="U106610"/>
    </row>
    <row r="106611" spans="21:21">
      <c r="U106611"/>
    </row>
    <row r="106612" spans="21:21">
      <c r="U106612"/>
    </row>
    <row r="106613" spans="21:21">
      <c r="U106613"/>
    </row>
    <row r="106614" spans="21:21">
      <c r="U106614"/>
    </row>
    <row r="106615" spans="21:21">
      <c r="U106615"/>
    </row>
    <row r="106616" spans="21:21">
      <c r="U106616"/>
    </row>
    <row r="106617" spans="21:21">
      <c r="U106617"/>
    </row>
    <row r="106618" spans="21:21">
      <c r="U106618"/>
    </row>
    <row r="106619" spans="21:21">
      <c r="U106619"/>
    </row>
    <row r="106620" spans="21:21">
      <c r="U106620"/>
    </row>
    <row r="106621" spans="21:21">
      <c r="U106621"/>
    </row>
    <row r="106622" spans="21:21">
      <c r="U106622"/>
    </row>
    <row r="106623" spans="21:21">
      <c r="U106623"/>
    </row>
    <row r="106624" spans="21:21">
      <c r="U106624"/>
    </row>
    <row r="106625" spans="21:21">
      <c r="U106625"/>
    </row>
    <row r="106626" spans="21:21">
      <c r="U106626"/>
    </row>
    <row r="106627" spans="21:21">
      <c r="U106627"/>
    </row>
    <row r="106628" spans="21:21">
      <c r="U106628"/>
    </row>
    <row r="106629" spans="21:21">
      <c r="U106629"/>
    </row>
    <row r="106630" spans="21:21">
      <c r="U106630"/>
    </row>
    <row r="106631" spans="21:21">
      <c r="U106631"/>
    </row>
    <row r="106632" spans="21:21">
      <c r="U106632"/>
    </row>
    <row r="106633" spans="21:21">
      <c r="U106633"/>
    </row>
    <row r="106634" spans="21:21">
      <c r="U106634"/>
    </row>
    <row r="106635" spans="21:21">
      <c r="U106635"/>
    </row>
    <row r="106636" spans="21:21">
      <c r="U106636"/>
    </row>
    <row r="106637" spans="21:21">
      <c r="U106637"/>
    </row>
    <row r="106638" spans="21:21">
      <c r="U106638"/>
    </row>
    <row r="106639" spans="21:21">
      <c r="U106639"/>
    </row>
    <row r="106640" spans="21:21">
      <c r="U106640"/>
    </row>
    <row r="106641" spans="21:21">
      <c r="U106641"/>
    </row>
    <row r="106642" spans="21:21">
      <c r="U106642"/>
    </row>
    <row r="106643" spans="21:21">
      <c r="U106643"/>
    </row>
    <row r="106644" spans="21:21">
      <c r="U106644"/>
    </row>
    <row r="106645" spans="21:21">
      <c r="U106645"/>
    </row>
    <row r="106646" spans="21:21">
      <c r="U106646"/>
    </row>
    <row r="106647" spans="21:21">
      <c r="U106647"/>
    </row>
    <row r="106648" spans="21:21">
      <c r="U106648"/>
    </row>
    <row r="106649" spans="21:21">
      <c r="U106649"/>
    </row>
    <row r="106650" spans="21:21">
      <c r="U106650"/>
    </row>
    <row r="106651" spans="21:21">
      <c r="U106651"/>
    </row>
    <row r="106652" spans="21:21">
      <c r="U106652"/>
    </row>
    <row r="106653" spans="21:21">
      <c r="U106653"/>
    </row>
    <row r="106654" spans="21:21">
      <c r="U106654"/>
    </row>
    <row r="106655" spans="21:21">
      <c r="U106655"/>
    </row>
    <row r="106656" spans="21:21">
      <c r="U106656"/>
    </row>
    <row r="106657" spans="21:21">
      <c r="U106657"/>
    </row>
    <row r="106658" spans="21:21">
      <c r="U106658"/>
    </row>
    <row r="106659" spans="21:21">
      <c r="U106659"/>
    </row>
    <row r="106660" spans="21:21">
      <c r="U106660"/>
    </row>
    <row r="106661" spans="21:21">
      <c r="U106661"/>
    </row>
    <row r="106662" spans="21:21">
      <c r="U106662"/>
    </row>
    <row r="106663" spans="21:21">
      <c r="U106663"/>
    </row>
    <row r="106664" spans="21:21">
      <c r="U106664"/>
    </row>
    <row r="106665" spans="21:21">
      <c r="U106665"/>
    </row>
    <row r="106666" spans="21:21">
      <c r="U106666"/>
    </row>
    <row r="106667" spans="21:21">
      <c r="U106667"/>
    </row>
    <row r="106668" spans="21:21">
      <c r="U106668"/>
    </row>
    <row r="106669" spans="21:21">
      <c r="U106669"/>
    </row>
    <row r="106670" spans="21:21">
      <c r="U106670"/>
    </row>
    <row r="106671" spans="21:21">
      <c r="U106671"/>
    </row>
    <row r="106672" spans="21:21">
      <c r="U106672"/>
    </row>
    <row r="106673" spans="21:21">
      <c r="U106673"/>
    </row>
    <row r="106674" spans="21:21">
      <c r="U106674"/>
    </row>
    <row r="106675" spans="21:21">
      <c r="U106675"/>
    </row>
    <row r="106676" spans="21:21">
      <c r="U106676"/>
    </row>
    <row r="106677" spans="21:21">
      <c r="U106677"/>
    </row>
    <row r="106678" spans="21:21">
      <c r="U106678"/>
    </row>
    <row r="106679" spans="21:21">
      <c r="U106679"/>
    </row>
    <row r="106680" spans="21:21">
      <c r="U106680"/>
    </row>
    <row r="106681" spans="21:21">
      <c r="U106681"/>
    </row>
    <row r="106682" spans="21:21">
      <c r="U106682"/>
    </row>
    <row r="106683" spans="21:21">
      <c r="U106683"/>
    </row>
    <row r="106684" spans="21:21">
      <c r="U106684"/>
    </row>
    <row r="106685" spans="21:21">
      <c r="U106685"/>
    </row>
    <row r="106686" spans="21:21">
      <c r="U106686"/>
    </row>
    <row r="106687" spans="21:21">
      <c r="U106687"/>
    </row>
    <row r="106688" spans="21:21">
      <c r="U106688"/>
    </row>
    <row r="106689" spans="21:21">
      <c r="U106689"/>
    </row>
    <row r="106690" spans="21:21">
      <c r="U106690"/>
    </row>
    <row r="106691" spans="21:21">
      <c r="U106691"/>
    </row>
    <row r="106692" spans="21:21">
      <c r="U106692"/>
    </row>
    <row r="106693" spans="21:21">
      <c r="U106693"/>
    </row>
    <row r="106694" spans="21:21">
      <c r="U106694"/>
    </row>
    <row r="106695" spans="21:21">
      <c r="U106695"/>
    </row>
    <row r="106696" spans="21:21">
      <c r="U106696"/>
    </row>
    <row r="106697" spans="21:21">
      <c r="U106697"/>
    </row>
    <row r="106698" spans="21:21">
      <c r="U106698"/>
    </row>
    <row r="106699" spans="21:21">
      <c r="U106699"/>
    </row>
    <row r="106700" spans="21:21">
      <c r="U106700"/>
    </row>
    <row r="106701" spans="21:21">
      <c r="U106701"/>
    </row>
    <row r="106702" spans="21:21">
      <c r="U106702"/>
    </row>
    <row r="106703" spans="21:21">
      <c r="U106703"/>
    </row>
    <row r="106704" spans="21:21">
      <c r="U106704"/>
    </row>
    <row r="106705" spans="21:21">
      <c r="U106705"/>
    </row>
    <row r="106706" spans="21:21">
      <c r="U106706"/>
    </row>
    <row r="106707" spans="21:21">
      <c r="U106707"/>
    </row>
    <row r="106708" spans="21:21">
      <c r="U106708"/>
    </row>
    <row r="106709" spans="21:21">
      <c r="U106709"/>
    </row>
    <row r="106710" spans="21:21">
      <c r="U106710"/>
    </row>
    <row r="106711" spans="21:21">
      <c r="U106711"/>
    </row>
    <row r="106712" spans="21:21">
      <c r="U106712"/>
    </row>
    <row r="106713" spans="21:21">
      <c r="U106713"/>
    </row>
    <row r="106714" spans="21:21">
      <c r="U106714"/>
    </row>
    <row r="106715" spans="21:21">
      <c r="U106715"/>
    </row>
    <row r="106716" spans="21:21">
      <c r="U106716"/>
    </row>
    <row r="106717" spans="21:21">
      <c r="U106717"/>
    </row>
    <row r="106718" spans="21:21">
      <c r="U106718"/>
    </row>
    <row r="106719" spans="21:21">
      <c r="U106719"/>
    </row>
    <row r="106720" spans="21:21">
      <c r="U106720"/>
    </row>
    <row r="106721" spans="21:21">
      <c r="U106721"/>
    </row>
    <row r="106722" spans="21:21">
      <c r="U106722"/>
    </row>
    <row r="106723" spans="21:21">
      <c r="U106723"/>
    </row>
    <row r="106724" spans="21:21">
      <c r="U106724"/>
    </row>
    <row r="106725" spans="21:21">
      <c r="U106725"/>
    </row>
    <row r="106726" spans="21:21">
      <c r="U106726"/>
    </row>
    <row r="106727" spans="21:21">
      <c r="U106727"/>
    </row>
    <row r="106728" spans="21:21">
      <c r="U106728"/>
    </row>
    <row r="106729" spans="21:21">
      <c r="U106729"/>
    </row>
    <row r="106730" spans="21:21">
      <c r="U106730"/>
    </row>
    <row r="106731" spans="21:21">
      <c r="U106731"/>
    </row>
    <row r="106732" spans="21:21">
      <c r="U106732"/>
    </row>
    <row r="106733" spans="21:21">
      <c r="U106733"/>
    </row>
    <row r="106734" spans="21:21">
      <c r="U106734"/>
    </row>
    <row r="106735" spans="21:21">
      <c r="U106735"/>
    </row>
    <row r="106736" spans="21:21">
      <c r="U106736"/>
    </row>
    <row r="106737" spans="21:21">
      <c r="U106737"/>
    </row>
    <row r="106738" spans="21:21">
      <c r="U106738"/>
    </row>
    <row r="106739" spans="21:21">
      <c r="U106739"/>
    </row>
    <row r="106740" spans="21:21">
      <c r="U106740"/>
    </row>
    <row r="106741" spans="21:21">
      <c r="U106741"/>
    </row>
    <row r="106742" spans="21:21">
      <c r="U106742"/>
    </row>
    <row r="106743" spans="21:21">
      <c r="U106743"/>
    </row>
    <row r="106744" spans="21:21">
      <c r="U106744"/>
    </row>
    <row r="106745" spans="21:21">
      <c r="U106745"/>
    </row>
    <row r="106746" spans="21:21">
      <c r="U106746"/>
    </row>
    <row r="106747" spans="21:21">
      <c r="U106747"/>
    </row>
    <row r="106748" spans="21:21">
      <c r="U106748"/>
    </row>
    <row r="106749" spans="21:21">
      <c r="U106749"/>
    </row>
    <row r="106750" spans="21:21">
      <c r="U106750"/>
    </row>
    <row r="106751" spans="21:21">
      <c r="U106751"/>
    </row>
    <row r="106752" spans="21:21">
      <c r="U106752"/>
    </row>
    <row r="106753" spans="21:21">
      <c r="U106753"/>
    </row>
    <row r="106754" spans="21:21">
      <c r="U106754"/>
    </row>
    <row r="106755" spans="21:21">
      <c r="U106755"/>
    </row>
    <row r="106756" spans="21:21">
      <c r="U106756"/>
    </row>
    <row r="106757" spans="21:21">
      <c r="U106757"/>
    </row>
    <row r="106758" spans="21:21">
      <c r="U106758"/>
    </row>
    <row r="106759" spans="21:21">
      <c r="U106759"/>
    </row>
    <row r="106760" spans="21:21">
      <c r="U106760"/>
    </row>
    <row r="106761" spans="21:21">
      <c r="U106761"/>
    </row>
    <row r="106762" spans="21:21">
      <c r="U106762"/>
    </row>
    <row r="106763" spans="21:21">
      <c r="U106763"/>
    </row>
    <row r="106764" spans="21:21">
      <c r="U106764"/>
    </row>
    <row r="106765" spans="21:21">
      <c r="U106765"/>
    </row>
    <row r="106766" spans="21:21">
      <c r="U106766"/>
    </row>
    <row r="106767" spans="21:21">
      <c r="U106767"/>
    </row>
    <row r="106768" spans="21:21">
      <c r="U106768"/>
    </row>
    <row r="106769" spans="21:21">
      <c r="U106769"/>
    </row>
    <row r="106770" spans="21:21">
      <c r="U106770"/>
    </row>
    <row r="106771" spans="21:21">
      <c r="U106771"/>
    </row>
    <row r="106772" spans="21:21">
      <c r="U106772"/>
    </row>
    <row r="106773" spans="21:21">
      <c r="U106773"/>
    </row>
    <row r="106774" spans="21:21">
      <c r="U106774"/>
    </row>
    <row r="106775" spans="21:21">
      <c r="U106775"/>
    </row>
    <row r="106776" spans="21:21">
      <c r="U106776"/>
    </row>
    <row r="106777" spans="21:21">
      <c r="U106777"/>
    </row>
    <row r="106778" spans="21:21">
      <c r="U106778"/>
    </row>
    <row r="106779" spans="21:21">
      <c r="U106779"/>
    </row>
    <row r="106780" spans="21:21">
      <c r="U106780"/>
    </row>
    <row r="106781" spans="21:21">
      <c r="U106781"/>
    </row>
    <row r="106782" spans="21:21">
      <c r="U106782"/>
    </row>
    <row r="106783" spans="21:21">
      <c r="U106783"/>
    </row>
    <row r="106784" spans="21:21">
      <c r="U106784"/>
    </row>
    <row r="106785" spans="21:21">
      <c r="U106785"/>
    </row>
    <row r="106786" spans="21:21">
      <c r="U106786"/>
    </row>
    <row r="106787" spans="21:21">
      <c r="U106787"/>
    </row>
    <row r="106788" spans="21:21">
      <c r="U106788"/>
    </row>
    <row r="106789" spans="21:21">
      <c r="U106789"/>
    </row>
    <row r="106790" spans="21:21">
      <c r="U106790"/>
    </row>
    <row r="106791" spans="21:21">
      <c r="U106791"/>
    </row>
    <row r="106792" spans="21:21">
      <c r="U106792"/>
    </row>
    <row r="106793" spans="21:21">
      <c r="U106793"/>
    </row>
    <row r="106794" spans="21:21">
      <c r="U106794"/>
    </row>
    <row r="106795" spans="21:21">
      <c r="U106795"/>
    </row>
    <row r="106796" spans="21:21">
      <c r="U106796"/>
    </row>
    <row r="106797" spans="21:21">
      <c r="U106797"/>
    </row>
    <row r="106798" spans="21:21">
      <c r="U106798"/>
    </row>
    <row r="106799" spans="21:21">
      <c r="U106799"/>
    </row>
    <row r="106800" spans="21:21">
      <c r="U106800"/>
    </row>
    <row r="106801" spans="21:21">
      <c r="U106801"/>
    </row>
    <row r="106802" spans="21:21">
      <c r="U106802"/>
    </row>
    <row r="106803" spans="21:21">
      <c r="U106803"/>
    </row>
    <row r="106804" spans="21:21">
      <c r="U106804"/>
    </row>
    <row r="106805" spans="21:21">
      <c r="U106805"/>
    </row>
    <row r="106806" spans="21:21">
      <c r="U106806"/>
    </row>
    <row r="106807" spans="21:21">
      <c r="U106807"/>
    </row>
    <row r="106808" spans="21:21">
      <c r="U106808"/>
    </row>
    <row r="106809" spans="21:21">
      <c r="U106809"/>
    </row>
    <row r="106810" spans="21:21">
      <c r="U106810"/>
    </row>
    <row r="106811" spans="21:21">
      <c r="U106811"/>
    </row>
    <row r="106812" spans="21:21">
      <c r="U106812"/>
    </row>
    <row r="106813" spans="21:21">
      <c r="U106813"/>
    </row>
    <row r="106814" spans="21:21">
      <c r="U106814"/>
    </row>
    <row r="106815" spans="21:21">
      <c r="U106815"/>
    </row>
    <row r="106816" spans="21:21">
      <c r="U106816"/>
    </row>
    <row r="106817" spans="21:21">
      <c r="U106817"/>
    </row>
    <row r="106818" spans="21:21">
      <c r="U106818"/>
    </row>
    <row r="106819" spans="21:21">
      <c r="U106819"/>
    </row>
    <row r="106820" spans="21:21">
      <c r="U106820"/>
    </row>
    <row r="106821" spans="21:21">
      <c r="U106821"/>
    </row>
    <row r="106822" spans="21:21">
      <c r="U106822"/>
    </row>
    <row r="106823" spans="21:21">
      <c r="U106823"/>
    </row>
    <row r="106824" spans="21:21">
      <c r="U106824"/>
    </row>
    <row r="106825" spans="21:21">
      <c r="U106825"/>
    </row>
    <row r="106826" spans="21:21">
      <c r="U106826"/>
    </row>
    <row r="106827" spans="21:21">
      <c r="U106827"/>
    </row>
    <row r="106828" spans="21:21">
      <c r="U106828"/>
    </row>
    <row r="106829" spans="21:21">
      <c r="U106829"/>
    </row>
    <row r="106830" spans="21:21">
      <c r="U106830"/>
    </row>
    <row r="106831" spans="21:21">
      <c r="U106831"/>
    </row>
    <row r="106832" spans="21:21">
      <c r="U106832"/>
    </row>
    <row r="106833" spans="21:21">
      <c r="U106833"/>
    </row>
    <row r="106834" spans="21:21">
      <c r="U106834"/>
    </row>
    <row r="106835" spans="21:21">
      <c r="U106835"/>
    </row>
    <row r="106836" spans="21:21">
      <c r="U106836"/>
    </row>
    <row r="106837" spans="21:21">
      <c r="U106837"/>
    </row>
    <row r="106838" spans="21:21">
      <c r="U106838"/>
    </row>
    <row r="106839" spans="21:21">
      <c r="U106839"/>
    </row>
    <row r="106840" spans="21:21">
      <c r="U106840"/>
    </row>
    <row r="106841" spans="21:21">
      <c r="U106841"/>
    </row>
    <row r="106842" spans="21:21">
      <c r="U106842"/>
    </row>
    <row r="106843" spans="21:21">
      <c r="U106843"/>
    </row>
    <row r="106844" spans="21:21">
      <c r="U106844"/>
    </row>
    <row r="106845" spans="21:21">
      <c r="U106845"/>
    </row>
    <row r="106846" spans="21:21">
      <c r="U106846"/>
    </row>
    <row r="106847" spans="21:21">
      <c r="U106847"/>
    </row>
    <row r="106848" spans="21:21">
      <c r="U106848"/>
    </row>
    <row r="106849" spans="21:21">
      <c r="U106849"/>
    </row>
    <row r="106850" spans="21:21">
      <c r="U106850"/>
    </row>
    <row r="106851" spans="21:21">
      <c r="U106851"/>
    </row>
    <row r="106852" spans="21:21">
      <c r="U106852"/>
    </row>
    <row r="106853" spans="21:21">
      <c r="U106853"/>
    </row>
    <row r="106854" spans="21:21">
      <c r="U106854"/>
    </row>
    <row r="106855" spans="21:21">
      <c r="U106855"/>
    </row>
    <row r="106856" spans="21:21">
      <c r="U106856"/>
    </row>
    <row r="106857" spans="21:21">
      <c r="U106857"/>
    </row>
    <row r="106858" spans="21:21">
      <c r="U106858"/>
    </row>
    <row r="106859" spans="21:21">
      <c r="U106859"/>
    </row>
    <row r="106860" spans="21:21">
      <c r="U106860"/>
    </row>
    <row r="106861" spans="21:21">
      <c r="U106861"/>
    </row>
    <row r="106862" spans="21:21">
      <c r="U106862"/>
    </row>
    <row r="106863" spans="21:21">
      <c r="U106863"/>
    </row>
    <row r="106864" spans="21:21">
      <c r="U106864"/>
    </row>
    <row r="106865" spans="21:21">
      <c r="U106865"/>
    </row>
    <row r="106866" spans="21:21">
      <c r="U106866"/>
    </row>
    <row r="106867" spans="21:21">
      <c r="U106867"/>
    </row>
    <row r="106868" spans="21:21">
      <c r="U106868"/>
    </row>
    <row r="106869" spans="21:21">
      <c r="U106869"/>
    </row>
    <row r="106870" spans="21:21">
      <c r="U106870"/>
    </row>
    <row r="106871" spans="21:21">
      <c r="U106871"/>
    </row>
    <row r="106872" spans="21:21">
      <c r="U106872"/>
    </row>
    <row r="106873" spans="21:21">
      <c r="U106873"/>
    </row>
    <row r="106874" spans="21:21">
      <c r="U106874"/>
    </row>
    <row r="106875" spans="21:21">
      <c r="U106875"/>
    </row>
    <row r="106876" spans="21:21">
      <c r="U106876"/>
    </row>
    <row r="106877" spans="21:21">
      <c r="U106877"/>
    </row>
    <row r="106878" spans="21:21">
      <c r="U106878"/>
    </row>
    <row r="106879" spans="21:21">
      <c r="U106879"/>
    </row>
    <row r="106880" spans="21:21">
      <c r="U106880"/>
    </row>
    <row r="106881" spans="21:21">
      <c r="U106881"/>
    </row>
    <row r="106882" spans="21:21">
      <c r="U106882"/>
    </row>
    <row r="106883" spans="21:21">
      <c r="U106883"/>
    </row>
    <row r="106884" spans="21:21">
      <c r="U106884"/>
    </row>
    <row r="106885" spans="21:21">
      <c r="U106885"/>
    </row>
    <row r="106886" spans="21:21">
      <c r="U106886"/>
    </row>
    <row r="106887" spans="21:21">
      <c r="U106887"/>
    </row>
    <row r="106888" spans="21:21">
      <c r="U106888"/>
    </row>
    <row r="106889" spans="21:21">
      <c r="U106889"/>
    </row>
    <row r="106890" spans="21:21">
      <c r="U106890"/>
    </row>
    <row r="106891" spans="21:21">
      <c r="U106891"/>
    </row>
    <row r="106892" spans="21:21">
      <c r="U106892"/>
    </row>
    <row r="106893" spans="21:21">
      <c r="U106893"/>
    </row>
    <row r="106894" spans="21:21">
      <c r="U106894"/>
    </row>
    <row r="106895" spans="21:21">
      <c r="U106895"/>
    </row>
    <row r="106896" spans="21:21">
      <c r="U106896"/>
    </row>
    <row r="106897" spans="21:21">
      <c r="U106897"/>
    </row>
    <row r="106898" spans="21:21">
      <c r="U106898"/>
    </row>
    <row r="106899" spans="21:21">
      <c r="U106899"/>
    </row>
    <row r="106900" spans="21:21">
      <c r="U106900"/>
    </row>
    <row r="106901" spans="21:21">
      <c r="U106901"/>
    </row>
    <row r="106902" spans="21:21">
      <c r="U106902"/>
    </row>
    <row r="106903" spans="21:21">
      <c r="U106903"/>
    </row>
    <row r="106904" spans="21:21">
      <c r="U106904"/>
    </row>
    <row r="106905" spans="21:21">
      <c r="U106905"/>
    </row>
    <row r="106906" spans="21:21">
      <c r="U106906"/>
    </row>
    <row r="106907" spans="21:21">
      <c r="U106907"/>
    </row>
    <row r="106908" spans="21:21">
      <c r="U106908"/>
    </row>
    <row r="106909" spans="21:21">
      <c r="U106909"/>
    </row>
    <row r="106910" spans="21:21">
      <c r="U106910"/>
    </row>
    <row r="106911" spans="21:21">
      <c r="U106911"/>
    </row>
    <row r="106912" spans="21:21">
      <c r="U106912"/>
    </row>
    <row r="106913" spans="21:21">
      <c r="U106913"/>
    </row>
    <row r="106914" spans="21:21">
      <c r="U106914"/>
    </row>
    <row r="106915" spans="21:21">
      <c r="U106915"/>
    </row>
    <row r="106916" spans="21:21">
      <c r="U106916"/>
    </row>
    <row r="106917" spans="21:21">
      <c r="U106917"/>
    </row>
    <row r="106918" spans="21:21">
      <c r="U106918"/>
    </row>
    <row r="106919" spans="21:21">
      <c r="U106919"/>
    </row>
    <row r="106920" spans="21:21">
      <c r="U106920"/>
    </row>
    <row r="106921" spans="21:21">
      <c r="U106921"/>
    </row>
    <row r="106922" spans="21:21">
      <c r="U106922"/>
    </row>
    <row r="106923" spans="21:21">
      <c r="U106923"/>
    </row>
    <row r="106924" spans="21:21">
      <c r="U106924"/>
    </row>
    <row r="106925" spans="21:21">
      <c r="U106925"/>
    </row>
    <row r="106926" spans="21:21">
      <c r="U106926"/>
    </row>
    <row r="106927" spans="21:21">
      <c r="U106927"/>
    </row>
    <row r="106928" spans="21:21">
      <c r="U106928"/>
    </row>
    <row r="106929" spans="21:21">
      <c r="U106929"/>
    </row>
    <row r="106930" spans="21:21">
      <c r="U106930"/>
    </row>
    <row r="106931" spans="21:21">
      <c r="U106931"/>
    </row>
    <row r="106932" spans="21:21">
      <c r="U106932"/>
    </row>
    <row r="106933" spans="21:21">
      <c r="U106933"/>
    </row>
    <row r="106934" spans="21:21">
      <c r="U106934"/>
    </row>
    <row r="106935" spans="21:21">
      <c r="U106935"/>
    </row>
    <row r="106936" spans="21:21">
      <c r="U106936"/>
    </row>
    <row r="106937" spans="21:21">
      <c r="U106937"/>
    </row>
    <row r="106938" spans="21:21">
      <c r="U106938"/>
    </row>
    <row r="106939" spans="21:21">
      <c r="U106939"/>
    </row>
    <row r="106940" spans="21:21">
      <c r="U106940"/>
    </row>
    <row r="106941" spans="21:21">
      <c r="U106941"/>
    </row>
    <row r="106942" spans="21:21">
      <c r="U106942"/>
    </row>
    <row r="106943" spans="21:21">
      <c r="U106943"/>
    </row>
    <row r="106944" spans="21:21">
      <c r="U106944"/>
    </row>
    <row r="106945" spans="21:21">
      <c r="U106945"/>
    </row>
    <row r="106946" spans="21:21">
      <c r="U106946"/>
    </row>
    <row r="106947" spans="21:21">
      <c r="U106947"/>
    </row>
    <row r="106948" spans="21:21">
      <c r="U106948"/>
    </row>
    <row r="106949" spans="21:21">
      <c r="U106949"/>
    </row>
    <row r="106950" spans="21:21">
      <c r="U106950"/>
    </row>
    <row r="106951" spans="21:21">
      <c r="U106951"/>
    </row>
    <row r="106952" spans="21:21">
      <c r="U106952"/>
    </row>
    <row r="106953" spans="21:21">
      <c r="U106953"/>
    </row>
    <row r="106954" spans="21:21">
      <c r="U106954"/>
    </row>
    <row r="106955" spans="21:21">
      <c r="U106955"/>
    </row>
    <row r="106956" spans="21:21">
      <c r="U106956"/>
    </row>
    <row r="106957" spans="21:21">
      <c r="U106957"/>
    </row>
    <row r="106958" spans="21:21">
      <c r="U106958"/>
    </row>
    <row r="106959" spans="21:21">
      <c r="U106959"/>
    </row>
    <row r="106960" spans="21:21">
      <c r="U106960"/>
    </row>
    <row r="106961" spans="21:21">
      <c r="U106961"/>
    </row>
    <row r="106962" spans="21:21">
      <c r="U106962"/>
    </row>
    <row r="106963" spans="21:21">
      <c r="U106963"/>
    </row>
    <row r="106964" spans="21:21">
      <c r="U106964"/>
    </row>
    <row r="106965" spans="21:21">
      <c r="U106965"/>
    </row>
    <row r="106966" spans="21:21">
      <c r="U106966"/>
    </row>
    <row r="106967" spans="21:21">
      <c r="U106967"/>
    </row>
    <row r="106968" spans="21:21">
      <c r="U106968"/>
    </row>
    <row r="106969" spans="21:21">
      <c r="U106969"/>
    </row>
    <row r="106970" spans="21:21">
      <c r="U106970"/>
    </row>
    <row r="106971" spans="21:21">
      <c r="U106971"/>
    </row>
    <row r="106972" spans="21:21">
      <c r="U106972"/>
    </row>
    <row r="106973" spans="21:21">
      <c r="U106973"/>
    </row>
    <row r="106974" spans="21:21">
      <c r="U106974"/>
    </row>
    <row r="106975" spans="21:21">
      <c r="U106975"/>
    </row>
    <row r="106976" spans="21:21">
      <c r="U106976"/>
    </row>
    <row r="106977" spans="21:21">
      <c r="U106977"/>
    </row>
    <row r="106978" spans="21:21">
      <c r="U106978"/>
    </row>
    <row r="106979" spans="21:21">
      <c r="U106979"/>
    </row>
    <row r="106980" spans="21:21">
      <c r="U106980"/>
    </row>
    <row r="106981" spans="21:21">
      <c r="U106981"/>
    </row>
    <row r="106982" spans="21:21">
      <c r="U106982"/>
    </row>
    <row r="106983" spans="21:21">
      <c r="U106983"/>
    </row>
    <row r="106984" spans="21:21">
      <c r="U106984"/>
    </row>
    <row r="106985" spans="21:21">
      <c r="U106985"/>
    </row>
    <row r="106986" spans="21:21">
      <c r="U106986"/>
    </row>
    <row r="106987" spans="21:21">
      <c r="U106987"/>
    </row>
    <row r="106988" spans="21:21">
      <c r="U106988"/>
    </row>
    <row r="106989" spans="21:21">
      <c r="U106989"/>
    </row>
    <row r="106990" spans="21:21">
      <c r="U106990"/>
    </row>
    <row r="106991" spans="21:21">
      <c r="U106991"/>
    </row>
    <row r="106992" spans="21:21">
      <c r="U106992"/>
    </row>
    <row r="106993" spans="21:21">
      <c r="U106993"/>
    </row>
    <row r="106994" spans="21:21">
      <c r="U106994"/>
    </row>
    <row r="106995" spans="21:21">
      <c r="U106995"/>
    </row>
    <row r="106996" spans="21:21">
      <c r="U106996"/>
    </row>
    <row r="106997" spans="21:21">
      <c r="U106997"/>
    </row>
    <row r="106998" spans="21:21">
      <c r="U106998"/>
    </row>
    <row r="106999" spans="21:21">
      <c r="U106999"/>
    </row>
    <row r="107000" spans="21:21">
      <c r="U107000"/>
    </row>
    <row r="107001" spans="21:21">
      <c r="U107001"/>
    </row>
    <row r="107002" spans="21:21">
      <c r="U107002"/>
    </row>
    <row r="107003" spans="21:21">
      <c r="U107003"/>
    </row>
    <row r="107004" spans="21:21">
      <c r="U107004"/>
    </row>
    <row r="107005" spans="21:21">
      <c r="U107005"/>
    </row>
    <row r="107006" spans="21:21">
      <c r="U107006"/>
    </row>
    <row r="107007" spans="21:21">
      <c r="U107007"/>
    </row>
    <row r="107008" spans="21:21">
      <c r="U107008"/>
    </row>
    <row r="107009" spans="21:21">
      <c r="U107009"/>
    </row>
    <row r="107010" spans="21:21">
      <c r="U107010"/>
    </row>
    <row r="107011" spans="21:21">
      <c r="U107011"/>
    </row>
    <row r="107012" spans="21:21">
      <c r="U107012"/>
    </row>
    <row r="107013" spans="21:21">
      <c r="U107013"/>
    </row>
    <row r="107014" spans="21:21">
      <c r="U107014"/>
    </row>
    <row r="107015" spans="21:21">
      <c r="U107015"/>
    </row>
    <row r="107016" spans="21:21">
      <c r="U107016"/>
    </row>
    <row r="107017" spans="21:21">
      <c r="U107017"/>
    </row>
    <row r="107018" spans="21:21">
      <c r="U107018"/>
    </row>
    <row r="107019" spans="21:21">
      <c r="U107019"/>
    </row>
    <row r="107020" spans="21:21">
      <c r="U107020"/>
    </row>
    <row r="107021" spans="21:21">
      <c r="U107021"/>
    </row>
    <row r="107022" spans="21:21">
      <c r="U107022"/>
    </row>
    <row r="107023" spans="21:21">
      <c r="U107023"/>
    </row>
    <row r="107024" spans="21:21">
      <c r="U107024"/>
    </row>
    <row r="107025" spans="21:21">
      <c r="U107025"/>
    </row>
    <row r="107026" spans="21:21">
      <c r="U107026"/>
    </row>
    <row r="107027" spans="21:21">
      <c r="U107027"/>
    </row>
    <row r="107028" spans="21:21">
      <c r="U107028"/>
    </row>
    <row r="107029" spans="21:21">
      <c r="U107029"/>
    </row>
    <row r="107030" spans="21:21">
      <c r="U107030"/>
    </row>
    <row r="107031" spans="21:21">
      <c r="U107031"/>
    </row>
    <row r="107032" spans="21:21">
      <c r="U107032"/>
    </row>
    <row r="107033" spans="21:21">
      <c r="U107033"/>
    </row>
    <row r="107034" spans="21:21">
      <c r="U107034"/>
    </row>
    <row r="107035" spans="21:21">
      <c r="U107035"/>
    </row>
    <row r="107036" spans="21:21">
      <c r="U107036"/>
    </row>
    <row r="107037" spans="21:21">
      <c r="U107037"/>
    </row>
    <row r="107038" spans="21:21">
      <c r="U107038"/>
    </row>
    <row r="107039" spans="21:21">
      <c r="U107039"/>
    </row>
    <row r="107040" spans="21:21">
      <c r="U107040"/>
    </row>
    <row r="107041" spans="21:21">
      <c r="U107041"/>
    </row>
    <row r="107042" spans="21:21">
      <c r="U107042"/>
    </row>
    <row r="107043" spans="21:21">
      <c r="U107043"/>
    </row>
    <row r="107044" spans="21:21">
      <c r="U107044"/>
    </row>
    <row r="107045" spans="21:21">
      <c r="U107045"/>
    </row>
    <row r="107046" spans="21:21">
      <c r="U107046"/>
    </row>
    <row r="107047" spans="21:21">
      <c r="U107047"/>
    </row>
    <row r="107048" spans="21:21">
      <c r="U107048"/>
    </row>
    <row r="107049" spans="21:21">
      <c r="U107049"/>
    </row>
    <row r="107050" spans="21:21">
      <c r="U107050"/>
    </row>
    <row r="107051" spans="21:21">
      <c r="U107051"/>
    </row>
    <row r="107052" spans="21:21">
      <c r="U107052"/>
    </row>
    <row r="107053" spans="21:21">
      <c r="U107053"/>
    </row>
    <row r="107054" spans="21:21">
      <c r="U107054"/>
    </row>
    <row r="107055" spans="21:21">
      <c r="U107055"/>
    </row>
    <row r="107056" spans="21:21">
      <c r="U107056"/>
    </row>
    <row r="107057" spans="21:21">
      <c r="U107057"/>
    </row>
    <row r="107058" spans="21:21">
      <c r="U107058"/>
    </row>
    <row r="107059" spans="21:21">
      <c r="U107059"/>
    </row>
    <row r="107060" spans="21:21">
      <c r="U107060"/>
    </row>
    <row r="107061" spans="21:21">
      <c r="U107061"/>
    </row>
    <row r="107062" spans="21:21">
      <c r="U107062"/>
    </row>
    <row r="107063" spans="21:21">
      <c r="U107063"/>
    </row>
    <row r="107064" spans="21:21">
      <c r="U107064"/>
    </row>
    <row r="107065" spans="21:21">
      <c r="U107065"/>
    </row>
    <row r="107066" spans="21:21">
      <c r="U107066"/>
    </row>
    <row r="107067" spans="21:21">
      <c r="U107067"/>
    </row>
    <row r="107068" spans="21:21">
      <c r="U107068"/>
    </row>
    <row r="107069" spans="21:21">
      <c r="U107069"/>
    </row>
    <row r="107070" spans="21:21">
      <c r="U107070"/>
    </row>
    <row r="107071" spans="21:21">
      <c r="U107071"/>
    </row>
    <row r="107072" spans="21:21">
      <c r="U107072"/>
    </row>
    <row r="107073" spans="21:21">
      <c r="U107073"/>
    </row>
    <row r="107074" spans="21:21">
      <c r="U107074"/>
    </row>
    <row r="107075" spans="21:21">
      <c r="U107075"/>
    </row>
    <row r="107076" spans="21:21">
      <c r="U107076"/>
    </row>
    <row r="107077" spans="21:21">
      <c r="U107077"/>
    </row>
    <row r="107078" spans="21:21">
      <c r="U107078"/>
    </row>
    <row r="107079" spans="21:21">
      <c r="U107079"/>
    </row>
    <row r="107080" spans="21:21">
      <c r="U107080"/>
    </row>
    <row r="107081" spans="21:21">
      <c r="U107081"/>
    </row>
    <row r="107082" spans="21:21">
      <c r="U107082"/>
    </row>
    <row r="107083" spans="21:21">
      <c r="U107083"/>
    </row>
    <row r="107084" spans="21:21">
      <c r="U107084"/>
    </row>
    <row r="107085" spans="21:21">
      <c r="U107085"/>
    </row>
    <row r="107086" spans="21:21">
      <c r="U107086"/>
    </row>
    <row r="107087" spans="21:21">
      <c r="U107087"/>
    </row>
    <row r="107088" spans="21:21">
      <c r="U107088"/>
    </row>
    <row r="107089" spans="21:21">
      <c r="U107089"/>
    </row>
    <row r="107090" spans="21:21">
      <c r="U107090"/>
    </row>
    <row r="107091" spans="21:21">
      <c r="U107091"/>
    </row>
    <row r="107092" spans="21:21">
      <c r="U107092"/>
    </row>
    <row r="107093" spans="21:21">
      <c r="U107093"/>
    </row>
    <row r="107094" spans="21:21">
      <c r="U107094"/>
    </row>
    <row r="107095" spans="21:21">
      <c r="U107095"/>
    </row>
    <row r="107096" spans="21:21">
      <c r="U107096"/>
    </row>
    <row r="107097" spans="21:21">
      <c r="U107097"/>
    </row>
    <row r="107098" spans="21:21">
      <c r="U107098"/>
    </row>
    <row r="107099" spans="21:21">
      <c r="U107099"/>
    </row>
    <row r="107100" spans="21:21">
      <c r="U107100"/>
    </row>
    <row r="107101" spans="21:21">
      <c r="U107101"/>
    </row>
    <row r="107102" spans="21:21">
      <c r="U107102"/>
    </row>
    <row r="107103" spans="21:21">
      <c r="U107103"/>
    </row>
    <row r="107104" spans="21:21">
      <c r="U107104"/>
    </row>
    <row r="107105" spans="21:21">
      <c r="U107105"/>
    </row>
    <row r="107106" spans="21:21">
      <c r="U107106"/>
    </row>
    <row r="107107" spans="21:21">
      <c r="U107107"/>
    </row>
    <row r="107108" spans="21:21">
      <c r="U107108"/>
    </row>
    <row r="107109" spans="21:21">
      <c r="U107109"/>
    </row>
    <row r="107110" spans="21:21">
      <c r="U107110"/>
    </row>
    <row r="107111" spans="21:21">
      <c r="U107111"/>
    </row>
    <row r="107112" spans="21:21">
      <c r="U107112"/>
    </row>
    <row r="107113" spans="21:21">
      <c r="U107113"/>
    </row>
    <row r="107114" spans="21:21">
      <c r="U107114"/>
    </row>
    <row r="107115" spans="21:21">
      <c r="U107115"/>
    </row>
    <row r="107116" spans="21:21">
      <c r="U107116"/>
    </row>
    <row r="107117" spans="21:21">
      <c r="U107117"/>
    </row>
    <row r="107118" spans="21:21">
      <c r="U107118"/>
    </row>
    <row r="107119" spans="21:21">
      <c r="U107119"/>
    </row>
    <row r="107120" spans="21:21">
      <c r="U107120"/>
    </row>
    <row r="107121" spans="21:21">
      <c r="U107121"/>
    </row>
    <row r="107122" spans="21:21">
      <c r="U107122"/>
    </row>
    <row r="107123" spans="21:21">
      <c r="U107123"/>
    </row>
    <row r="107124" spans="21:21">
      <c r="U107124"/>
    </row>
    <row r="107125" spans="21:21">
      <c r="U107125"/>
    </row>
    <row r="107126" spans="21:21">
      <c r="U107126"/>
    </row>
    <row r="107127" spans="21:21">
      <c r="U107127"/>
    </row>
    <row r="107128" spans="21:21">
      <c r="U107128"/>
    </row>
    <row r="107129" spans="21:21">
      <c r="U107129"/>
    </row>
    <row r="107130" spans="21:21">
      <c r="U107130"/>
    </row>
    <row r="107131" spans="21:21">
      <c r="U107131"/>
    </row>
    <row r="107132" spans="21:21">
      <c r="U107132"/>
    </row>
    <row r="107133" spans="21:21">
      <c r="U107133"/>
    </row>
    <row r="107134" spans="21:21">
      <c r="U107134"/>
    </row>
    <row r="107135" spans="21:21">
      <c r="U107135"/>
    </row>
    <row r="107136" spans="21:21">
      <c r="U107136"/>
    </row>
    <row r="107137" spans="21:21">
      <c r="U107137"/>
    </row>
    <row r="107138" spans="21:21">
      <c r="U107138"/>
    </row>
    <row r="107139" spans="21:21">
      <c r="U107139"/>
    </row>
    <row r="107140" spans="21:21">
      <c r="U107140"/>
    </row>
    <row r="107141" spans="21:21">
      <c r="U107141"/>
    </row>
    <row r="107142" spans="21:21">
      <c r="U107142"/>
    </row>
    <row r="107143" spans="21:21">
      <c r="U107143"/>
    </row>
    <row r="107144" spans="21:21">
      <c r="U107144"/>
    </row>
    <row r="107145" spans="21:21">
      <c r="U107145"/>
    </row>
    <row r="107146" spans="21:21">
      <c r="U107146"/>
    </row>
    <row r="107147" spans="21:21">
      <c r="U107147"/>
    </row>
    <row r="107148" spans="21:21">
      <c r="U107148"/>
    </row>
    <row r="107149" spans="21:21">
      <c r="U107149"/>
    </row>
    <row r="107150" spans="21:21">
      <c r="U107150"/>
    </row>
    <row r="107151" spans="21:21">
      <c r="U107151"/>
    </row>
    <row r="107152" spans="21:21">
      <c r="U107152"/>
    </row>
    <row r="107153" spans="21:21">
      <c r="U107153"/>
    </row>
    <row r="107154" spans="21:21">
      <c r="U107154"/>
    </row>
    <row r="107155" spans="21:21">
      <c r="U107155"/>
    </row>
    <row r="107156" spans="21:21">
      <c r="U107156"/>
    </row>
    <row r="107157" spans="21:21">
      <c r="U107157"/>
    </row>
    <row r="107158" spans="21:21">
      <c r="U107158"/>
    </row>
    <row r="107159" spans="21:21">
      <c r="U107159"/>
    </row>
    <row r="107160" spans="21:21">
      <c r="U107160"/>
    </row>
    <row r="107161" spans="21:21">
      <c r="U107161"/>
    </row>
    <row r="107162" spans="21:21">
      <c r="U107162"/>
    </row>
    <row r="107163" spans="21:21">
      <c r="U107163"/>
    </row>
    <row r="107164" spans="21:21">
      <c r="U107164"/>
    </row>
    <row r="107165" spans="21:21">
      <c r="U107165"/>
    </row>
    <row r="107166" spans="21:21">
      <c r="U107166"/>
    </row>
    <row r="107167" spans="21:21">
      <c r="U107167"/>
    </row>
    <row r="107168" spans="21:21">
      <c r="U107168"/>
    </row>
    <row r="107169" spans="21:21">
      <c r="U107169"/>
    </row>
    <row r="107170" spans="21:21">
      <c r="U107170"/>
    </row>
    <row r="107171" spans="21:21">
      <c r="U107171"/>
    </row>
    <row r="107172" spans="21:21">
      <c r="U107172"/>
    </row>
    <row r="107173" spans="21:21">
      <c r="U107173"/>
    </row>
    <row r="107174" spans="21:21">
      <c r="U107174"/>
    </row>
    <row r="107175" spans="21:21">
      <c r="U107175"/>
    </row>
    <row r="107176" spans="21:21">
      <c r="U107176"/>
    </row>
    <row r="107177" spans="21:21">
      <c r="U107177"/>
    </row>
    <row r="107178" spans="21:21">
      <c r="U107178"/>
    </row>
    <row r="107179" spans="21:21">
      <c r="U107179"/>
    </row>
    <row r="107180" spans="21:21">
      <c r="U107180"/>
    </row>
    <row r="107181" spans="21:21">
      <c r="U107181"/>
    </row>
    <row r="107182" spans="21:21">
      <c r="U107182"/>
    </row>
    <row r="107183" spans="21:21">
      <c r="U107183"/>
    </row>
    <row r="107184" spans="21:21">
      <c r="U107184"/>
    </row>
    <row r="107185" spans="21:21">
      <c r="U107185"/>
    </row>
    <row r="107186" spans="21:21">
      <c r="U107186"/>
    </row>
    <row r="107187" spans="21:21">
      <c r="U107187"/>
    </row>
    <row r="107188" spans="21:21">
      <c r="U107188"/>
    </row>
    <row r="107189" spans="21:21">
      <c r="U107189"/>
    </row>
    <row r="107190" spans="21:21">
      <c r="U107190"/>
    </row>
    <row r="107191" spans="21:21">
      <c r="U107191"/>
    </row>
    <row r="107192" spans="21:21">
      <c r="U107192"/>
    </row>
    <row r="107193" spans="21:21">
      <c r="U107193"/>
    </row>
    <row r="107194" spans="21:21">
      <c r="U107194"/>
    </row>
    <row r="107195" spans="21:21">
      <c r="U107195"/>
    </row>
    <row r="107196" spans="21:21">
      <c r="U107196"/>
    </row>
    <row r="107197" spans="21:21">
      <c r="U107197"/>
    </row>
    <row r="107198" spans="21:21">
      <c r="U107198"/>
    </row>
    <row r="107199" spans="21:21">
      <c r="U107199"/>
    </row>
    <row r="107200" spans="21:21">
      <c r="U107200"/>
    </row>
    <row r="107201" spans="21:21">
      <c r="U107201"/>
    </row>
    <row r="107202" spans="21:21">
      <c r="U107202"/>
    </row>
    <row r="107203" spans="21:21">
      <c r="U107203"/>
    </row>
    <row r="107204" spans="21:21">
      <c r="U107204"/>
    </row>
    <row r="107205" spans="21:21">
      <c r="U107205"/>
    </row>
    <row r="107206" spans="21:21">
      <c r="U107206"/>
    </row>
    <row r="107207" spans="21:21">
      <c r="U107207"/>
    </row>
    <row r="107208" spans="21:21">
      <c r="U107208"/>
    </row>
    <row r="107209" spans="21:21">
      <c r="U107209"/>
    </row>
    <row r="107210" spans="21:21">
      <c r="U107210"/>
    </row>
    <row r="107211" spans="21:21">
      <c r="U107211"/>
    </row>
    <row r="107212" spans="21:21">
      <c r="U107212"/>
    </row>
    <row r="107213" spans="21:21">
      <c r="U107213"/>
    </row>
    <row r="107214" spans="21:21">
      <c r="U107214"/>
    </row>
    <row r="107215" spans="21:21">
      <c r="U107215"/>
    </row>
    <row r="107216" spans="21:21">
      <c r="U107216"/>
    </row>
    <row r="107217" spans="21:21">
      <c r="U107217"/>
    </row>
    <row r="107218" spans="21:21">
      <c r="U107218"/>
    </row>
    <row r="107219" spans="21:21">
      <c r="U107219"/>
    </row>
    <row r="107220" spans="21:21">
      <c r="U107220"/>
    </row>
    <row r="107221" spans="21:21">
      <c r="U107221"/>
    </row>
    <row r="107222" spans="21:21">
      <c r="U107222"/>
    </row>
    <row r="107223" spans="21:21">
      <c r="U107223"/>
    </row>
    <row r="107224" spans="21:21">
      <c r="U107224"/>
    </row>
    <row r="107225" spans="21:21">
      <c r="U107225"/>
    </row>
    <row r="107226" spans="21:21">
      <c r="U107226"/>
    </row>
    <row r="107227" spans="21:21">
      <c r="U107227"/>
    </row>
    <row r="107228" spans="21:21">
      <c r="U107228"/>
    </row>
    <row r="107229" spans="21:21">
      <c r="U107229"/>
    </row>
    <row r="107230" spans="21:21">
      <c r="U107230"/>
    </row>
    <row r="107231" spans="21:21">
      <c r="U107231"/>
    </row>
    <row r="107232" spans="21:21">
      <c r="U107232"/>
    </row>
    <row r="107233" spans="21:21">
      <c r="U107233"/>
    </row>
    <row r="107234" spans="21:21">
      <c r="U107234"/>
    </row>
    <row r="107235" spans="21:21">
      <c r="U107235"/>
    </row>
    <row r="107236" spans="21:21">
      <c r="U107236"/>
    </row>
    <row r="107237" spans="21:21">
      <c r="U107237"/>
    </row>
    <row r="107238" spans="21:21">
      <c r="U107238"/>
    </row>
    <row r="107239" spans="21:21">
      <c r="U107239"/>
    </row>
    <row r="107240" spans="21:21">
      <c r="U107240"/>
    </row>
    <row r="107241" spans="21:21">
      <c r="U107241"/>
    </row>
    <row r="107242" spans="21:21">
      <c r="U107242"/>
    </row>
    <row r="107243" spans="21:21">
      <c r="U107243"/>
    </row>
    <row r="107244" spans="21:21">
      <c r="U107244"/>
    </row>
    <row r="107245" spans="21:21">
      <c r="U107245"/>
    </row>
    <row r="107246" spans="21:21">
      <c r="U107246"/>
    </row>
    <row r="107247" spans="21:21">
      <c r="U107247"/>
    </row>
    <row r="107248" spans="21:21">
      <c r="U107248"/>
    </row>
    <row r="107249" spans="21:21">
      <c r="U107249"/>
    </row>
    <row r="107250" spans="21:21">
      <c r="U107250"/>
    </row>
    <row r="107251" spans="21:21">
      <c r="U107251"/>
    </row>
    <row r="107252" spans="21:21">
      <c r="U107252"/>
    </row>
    <row r="107253" spans="21:21">
      <c r="U107253"/>
    </row>
    <row r="107254" spans="21:21">
      <c r="U107254"/>
    </row>
    <row r="107255" spans="21:21">
      <c r="U107255"/>
    </row>
    <row r="107256" spans="21:21">
      <c r="U107256"/>
    </row>
    <row r="107257" spans="21:21">
      <c r="U107257"/>
    </row>
    <row r="107258" spans="21:21">
      <c r="U107258"/>
    </row>
    <row r="107259" spans="21:21">
      <c r="U107259"/>
    </row>
    <row r="107260" spans="21:21">
      <c r="U107260"/>
    </row>
    <row r="107261" spans="21:21">
      <c r="U107261"/>
    </row>
    <row r="107262" spans="21:21">
      <c r="U107262"/>
    </row>
    <row r="107263" spans="21:21">
      <c r="U107263"/>
    </row>
    <row r="107264" spans="21:21">
      <c r="U107264"/>
    </row>
    <row r="107265" spans="21:21">
      <c r="U107265"/>
    </row>
    <row r="107266" spans="21:21">
      <c r="U107266"/>
    </row>
    <row r="107267" spans="21:21">
      <c r="U107267"/>
    </row>
    <row r="107268" spans="21:21">
      <c r="U107268"/>
    </row>
    <row r="107269" spans="21:21">
      <c r="U107269"/>
    </row>
    <row r="107270" spans="21:21">
      <c r="U107270"/>
    </row>
    <row r="107271" spans="21:21">
      <c r="U107271"/>
    </row>
    <row r="107272" spans="21:21">
      <c r="U107272"/>
    </row>
    <row r="107273" spans="21:21">
      <c r="U107273"/>
    </row>
    <row r="107274" spans="21:21">
      <c r="U107274"/>
    </row>
    <row r="107275" spans="21:21">
      <c r="U107275"/>
    </row>
    <row r="107276" spans="21:21">
      <c r="U107276"/>
    </row>
    <row r="107277" spans="21:21">
      <c r="U107277"/>
    </row>
    <row r="107278" spans="21:21">
      <c r="U107278"/>
    </row>
    <row r="107279" spans="21:21">
      <c r="U107279"/>
    </row>
    <row r="107280" spans="21:21">
      <c r="U107280"/>
    </row>
    <row r="107281" spans="21:21">
      <c r="U107281"/>
    </row>
    <row r="107282" spans="21:21">
      <c r="U107282"/>
    </row>
    <row r="107283" spans="21:21">
      <c r="U107283"/>
    </row>
    <row r="107284" spans="21:21">
      <c r="U107284"/>
    </row>
    <row r="107285" spans="21:21">
      <c r="U107285"/>
    </row>
    <row r="107286" spans="21:21">
      <c r="U107286"/>
    </row>
    <row r="107287" spans="21:21">
      <c r="U107287"/>
    </row>
    <row r="107288" spans="21:21">
      <c r="U107288"/>
    </row>
    <row r="107289" spans="21:21">
      <c r="U107289"/>
    </row>
    <row r="107290" spans="21:21">
      <c r="U107290"/>
    </row>
    <row r="107291" spans="21:21">
      <c r="U107291"/>
    </row>
    <row r="107292" spans="21:21">
      <c r="U107292"/>
    </row>
    <row r="107293" spans="21:21">
      <c r="U107293"/>
    </row>
    <row r="107294" spans="21:21">
      <c r="U107294"/>
    </row>
    <row r="107295" spans="21:21">
      <c r="U107295"/>
    </row>
    <row r="107296" spans="21:21">
      <c r="U107296"/>
    </row>
    <row r="107297" spans="21:21">
      <c r="U107297"/>
    </row>
    <row r="107298" spans="21:21">
      <c r="U107298"/>
    </row>
    <row r="107299" spans="21:21">
      <c r="U107299"/>
    </row>
    <row r="107300" spans="21:21">
      <c r="U107300"/>
    </row>
    <row r="107301" spans="21:21">
      <c r="U107301"/>
    </row>
    <row r="107302" spans="21:21">
      <c r="U107302"/>
    </row>
    <row r="107303" spans="21:21">
      <c r="U107303"/>
    </row>
    <row r="107304" spans="21:21">
      <c r="U107304"/>
    </row>
    <row r="107305" spans="21:21">
      <c r="U107305"/>
    </row>
    <row r="107306" spans="21:21">
      <c r="U107306"/>
    </row>
    <row r="107307" spans="21:21">
      <c r="U107307"/>
    </row>
    <row r="107308" spans="21:21">
      <c r="U107308"/>
    </row>
    <row r="107309" spans="21:21">
      <c r="U107309"/>
    </row>
    <row r="107310" spans="21:21">
      <c r="U107310"/>
    </row>
    <row r="107311" spans="21:21">
      <c r="U107311"/>
    </row>
    <row r="107312" spans="21:21">
      <c r="U107312"/>
    </row>
    <row r="107313" spans="21:21">
      <c r="U107313"/>
    </row>
    <row r="107314" spans="21:21">
      <c r="U107314"/>
    </row>
    <row r="107315" spans="21:21">
      <c r="U107315"/>
    </row>
    <row r="107316" spans="21:21">
      <c r="U107316"/>
    </row>
    <row r="107317" spans="21:21">
      <c r="U107317"/>
    </row>
    <row r="107318" spans="21:21">
      <c r="U107318"/>
    </row>
    <row r="107319" spans="21:21">
      <c r="U107319"/>
    </row>
    <row r="107320" spans="21:21">
      <c r="U107320"/>
    </row>
    <row r="107321" spans="21:21">
      <c r="U107321"/>
    </row>
    <row r="107322" spans="21:21">
      <c r="U107322"/>
    </row>
    <row r="107323" spans="21:21">
      <c r="U107323"/>
    </row>
    <row r="107324" spans="21:21">
      <c r="U107324"/>
    </row>
    <row r="107325" spans="21:21">
      <c r="U107325"/>
    </row>
    <row r="107326" spans="21:21">
      <c r="U107326"/>
    </row>
    <row r="107327" spans="21:21">
      <c r="U107327"/>
    </row>
    <row r="107328" spans="21:21">
      <c r="U107328"/>
    </row>
    <row r="107329" spans="21:21">
      <c r="U107329"/>
    </row>
    <row r="107330" spans="21:21">
      <c r="U107330"/>
    </row>
    <row r="107331" spans="21:21">
      <c r="U107331"/>
    </row>
    <row r="107332" spans="21:21">
      <c r="U107332"/>
    </row>
    <row r="107333" spans="21:21">
      <c r="U107333"/>
    </row>
    <row r="107334" spans="21:21">
      <c r="U107334"/>
    </row>
    <row r="107335" spans="21:21">
      <c r="U107335"/>
    </row>
    <row r="107336" spans="21:21">
      <c r="U107336"/>
    </row>
    <row r="107337" spans="21:21">
      <c r="U107337"/>
    </row>
    <row r="107338" spans="21:21">
      <c r="U107338"/>
    </row>
    <row r="107339" spans="21:21">
      <c r="U107339"/>
    </row>
    <row r="107340" spans="21:21">
      <c r="U107340"/>
    </row>
    <row r="107341" spans="21:21">
      <c r="U107341"/>
    </row>
    <row r="107342" spans="21:21">
      <c r="U107342"/>
    </row>
    <row r="107343" spans="21:21">
      <c r="U107343"/>
    </row>
    <row r="107344" spans="21:21">
      <c r="U107344"/>
    </row>
    <row r="107345" spans="21:21">
      <c r="U107345"/>
    </row>
    <row r="107346" spans="21:21">
      <c r="U107346"/>
    </row>
    <row r="107347" spans="21:21">
      <c r="U107347"/>
    </row>
    <row r="107348" spans="21:21">
      <c r="U107348"/>
    </row>
    <row r="107349" spans="21:21">
      <c r="U107349"/>
    </row>
    <row r="107350" spans="21:21">
      <c r="U107350"/>
    </row>
    <row r="107351" spans="21:21">
      <c r="U107351"/>
    </row>
    <row r="107352" spans="21:21">
      <c r="U107352"/>
    </row>
    <row r="107353" spans="21:21">
      <c r="U107353"/>
    </row>
    <row r="107354" spans="21:21">
      <c r="U107354"/>
    </row>
    <row r="107355" spans="21:21">
      <c r="U107355"/>
    </row>
    <row r="107356" spans="21:21">
      <c r="U107356"/>
    </row>
    <row r="107357" spans="21:21">
      <c r="U107357"/>
    </row>
    <row r="107358" spans="21:21">
      <c r="U107358"/>
    </row>
    <row r="107359" spans="21:21">
      <c r="U107359"/>
    </row>
    <row r="107360" spans="21:21">
      <c r="U107360"/>
    </row>
    <row r="107361" spans="21:21">
      <c r="U107361"/>
    </row>
    <row r="107362" spans="21:21">
      <c r="U107362"/>
    </row>
    <row r="107363" spans="21:21">
      <c r="U107363"/>
    </row>
    <row r="107364" spans="21:21">
      <c r="U107364"/>
    </row>
    <row r="107365" spans="21:21">
      <c r="U107365"/>
    </row>
    <row r="107366" spans="21:21">
      <c r="U107366"/>
    </row>
    <row r="107367" spans="21:21">
      <c r="U107367"/>
    </row>
    <row r="107368" spans="21:21">
      <c r="U107368"/>
    </row>
    <row r="107369" spans="21:21">
      <c r="U107369"/>
    </row>
    <row r="107370" spans="21:21">
      <c r="U107370"/>
    </row>
    <row r="107371" spans="21:21">
      <c r="U107371"/>
    </row>
    <row r="107372" spans="21:21">
      <c r="U107372"/>
    </row>
    <row r="107373" spans="21:21">
      <c r="U107373"/>
    </row>
    <row r="107374" spans="21:21">
      <c r="U107374"/>
    </row>
    <row r="107375" spans="21:21">
      <c r="U107375"/>
    </row>
    <row r="107376" spans="21:21">
      <c r="U107376"/>
    </row>
    <row r="107377" spans="21:21">
      <c r="U107377"/>
    </row>
    <row r="107378" spans="21:21">
      <c r="U107378"/>
    </row>
    <row r="107379" spans="21:21">
      <c r="U107379"/>
    </row>
    <row r="107380" spans="21:21">
      <c r="U107380"/>
    </row>
    <row r="107381" spans="21:21">
      <c r="U107381"/>
    </row>
    <row r="107382" spans="21:21">
      <c r="U107382"/>
    </row>
    <row r="107383" spans="21:21">
      <c r="U107383"/>
    </row>
    <row r="107384" spans="21:21">
      <c r="U107384"/>
    </row>
    <row r="107385" spans="21:21">
      <c r="U107385"/>
    </row>
    <row r="107386" spans="21:21">
      <c r="U107386"/>
    </row>
    <row r="107387" spans="21:21">
      <c r="U107387"/>
    </row>
    <row r="107388" spans="21:21">
      <c r="U107388"/>
    </row>
    <row r="107389" spans="21:21">
      <c r="U107389"/>
    </row>
    <row r="107390" spans="21:21">
      <c r="U107390"/>
    </row>
    <row r="107391" spans="21:21">
      <c r="U107391"/>
    </row>
    <row r="107392" spans="21:21">
      <c r="U107392"/>
    </row>
    <row r="107393" spans="21:21">
      <c r="U107393"/>
    </row>
    <row r="107394" spans="21:21">
      <c r="U107394"/>
    </row>
    <row r="107395" spans="21:21">
      <c r="U107395"/>
    </row>
    <row r="107396" spans="21:21">
      <c r="U107396"/>
    </row>
    <row r="107397" spans="21:21">
      <c r="U107397"/>
    </row>
    <row r="107398" spans="21:21">
      <c r="U107398"/>
    </row>
    <row r="107399" spans="21:21">
      <c r="U107399"/>
    </row>
    <row r="107400" spans="21:21">
      <c r="U107400"/>
    </row>
    <row r="107401" spans="21:21">
      <c r="U107401"/>
    </row>
    <row r="107402" spans="21:21">
      <c r="U107402"/>
    </row>
    <row r="107403" spans="21:21">
      <c r="U107403"/>
    </row>
    <row r="107404" spans="21:21">
      <c r="U107404"/>
    </row>
    <row r="107405" spans="21:21">
      <c r="U107405"/>
    </row>
    <row r="107406" spans="21:21">
      <c r="U107406"/>
    </row>
    <row r="107407" spans="21:21">
      <c r="U107407"/>
    </row>
    <row r="107408" spans="21:21">
      <c r="U107408"/>
    </row>
    <row r="107409" spans="21:21">
      <c r="U107409"/>
    </row>
    <row r="107410" spans="21:21">
      <c r="U107410"/>
    </row>
    <row r="107411" spans="21:21">
      <c r="U107411"/>
    </row>
    <row r="107412" spans="21:21">
      <c r="U107412"/>
    </row>
    <row r="107413" spans="21:21">
      <c r="U107413"/>
    </row>
    <row r="107414" spans="21:21">
      <c r="U107414"/>
    </row>
    <row r="107415" spans="21:21">
      <c r="U107415"/>
    </row>
    <row r="107416" spans="21:21">
      <c r="U107416"/>
    </row>
    <row r="107417" spans="21:21">
      <c r="U107417"/>
    </row>
    <row r="107418" spans="21:21">
      <c r="U107418"/>
    </row>
    <row r="107419" spans="21:21">
      <c r="U107419"/>
    </row>
    <row r="107420" spans="21:21">
      <c r="U107420"/>
    </row>
    <row r="107421" spans="21:21">
      <c r="U107421"/>
    </row>
    <row r="107422" spans="21:21">
      <c r="U107422"/>
    </row>
    <row r="107423" spans="21:21">
      <c r="U107423"/>
    </row>
    <row r="107424" spans="21:21">
      <c r="U107424"/>
    </row>
    <row r="107425" spans="21:21">
      <c r="U107425"/>
    </row>
    <row r="107426" spans="21:21">
      <c r="U107426"/>
    </row>
    <row r="107427" spans="21:21">
      <c r="U107427"/>
    </row>
    <row r="107428" spans="21:21">
      <c r="U107428"/>
    </row>
    <row r="107429" spans="21:21">
      <c r="U107429"/>
    </row>
    <row r="107430" spans="21:21">
      <c r="U107430"/>
    </row>
    <row r="107431" spans="21:21">
      <c r="U107431"/>
    </row>
    <row r="107432" spans="21:21">
      <c r="U107432"/>
    </row>
    <row r="107433" spans="21:21">
      <c r="U107433"/>
    </row>
    <row r="107434" spans="21:21">
      <c r="U107434"/>
    </row>
    <row r="107435" spans="21:21">
      <c r="U107435"/>
    </row>
    <row r="107436" spans="21:21">
      <c r="U107436"/>
    </row>
    <row r="107437" spans="21:21">
      <c r="U107437"/>
    </row>
    <row r="107438" spans="21:21">
      <c r="U107438"/>
    </row>
    <row r="107439" spans="21:21">
      <c r="U107439"/>
    </row>
    <row r="107440" spans="21:21">
      <c r="U107440"/>
    </row>
    <row r="107441" spans="21:21">
      <c r="U107441"/>
    </row>
    <row r="107442" spans="21:21">
      <c r="U107442"/>
    </row>
    <row r="107443" spans="21:21">
      <c r="U107443"/>
    </row>
    <row r="107444" spans="21:21">
      <c r="U107444"/>
    </row>
    <row r="107445" spans="21:21">
      <c r="U107445"/>
    </row>
    <row r="107446" spans="21:21">
      <c r="U107446"/>
    </row>
    <row r="107447" spans="21:21">
      <c r="U107447"/>
    </row>
    <row r="107448" spans="21:21">
      <c r="U107448"/>
    </row>
    <row r="107449" spans="21:21">
      <c r="U107449"/>
    </row>
    <row r="107450" spans="21:21">
      <c r="U107450"/>
    </row>
    <row r="107451" spans="21:21">
      <c r="U107451"/>
    </row>
    <row r="107452" spans="21:21">
      <c r="U107452"/>
    </row>
    <row r="107453" spans="21:21">
      <c r="U107453"/>
    </row>
    <row r="107454" spans="21:21">
      <c r="U107454"/>
    </row>
    <row r="107455" spans="21:21">
      <c r="U107455"/>
    </row>
    <row r="107456" spans="21:21">
      <c r="U107456"/>
    </row>
    <row r="107457" spans="21:21">
      <c r="U107457"/>
    </row>
    <row r="107458" spans="21:21">
      <c r="U107458"/>
    </row>
    <row r="107459" spans="21:21">
      <c r="U107459"/>
    </row>
    <row r="107460" spans="21:21">
      <c r="U107460"/>
    </row>
    <row r="107461" spans="21:21">
      <c r="U107461"/>
    </row>
    <row r="107462" spans="21:21">
      <c r="U107462"/>
    </row>
    <row r="107463" spans="21:21">
      <c r="U107463"/>
    </row>
    <row r="107464" spans="21:21">
      <c r="U107464"/>
    </row>
    <row r="107465" spans="21:21">
      <c r="U107465"/>
    </row>
    <row r="107466" spans="21:21">
      <c r="U107466"/>
    </row>
    <row r="107467" spans="21:21">
      <c r="U107467"/>
    </row>
    <row r="107468" spans="21:21">
      <c r="U107468"/>
    </row>
    <row r="107469" spans="21:21">
      <c r="U107469"/>
    </row>
    <row r="107470" spans="21:21">
      <c r="U107470"/>
    </row>
    <row r="107471" spans="21:21">
      <c r="U107471"/>
    </row>
    <row r="107472" spans="21:21">
      <c r="U107472"/>
    </row>
    <row r="107473" spans="21:21">
      <c r="U107473"/>
    </row>
    <row r="107474" spans="21:21">
      <c r="U107474"/>
    </row>
    <row r="107475" spans="21:21">
      <c r="U107475"/>
    </row>
    <row r="107476" spans="21:21">
      <c r="U107476"/>
    </row>
    <row r="107477" spans="21:21">
      <c r="U107477"/>
    </row>
    <row r="107478" spans="21:21">
      <c r="U107478"/>
    </row>
    <row r="107479" spans="21:21">
      <c r="U107479"/>
    </row>
    <row r="107480" spans="21:21">
      <c r="U107480"/>
    </row>
    <row r="107481" spans="21:21">
      <c r="U107481"/>
    </row>
    <row r="107482" spans="21:21">
      <c r="U107482"/>
    </row>
    <row r="107483" spans="21:21">
      <c r="U107483"/>
    </row>
    <row r="107484" spans="21:21">
      <c r="U107484"/>
    </row>
    <row r="107485" spans="21:21">
      <c r="U107485"/>
    </row>
    <row r="107486" spans="21:21">
      <c r="U107486"/>
    </row>
    <row r="107487" spans="21:21">
      <c r="U107487"/>
    </row>
    <row r="107488" spans="21:21">
      <c r="U107488"/>
    </row>
    <row r="107489" spans="21:21">
      <c r="U107489"/>
    </row>
    <row r="107490" spans="21:21">
      <c r="U107490"/>
    </row>
    <row r="107491" spans="21:21">
      <c r="U107491"/>
    </row>
    <row r="107492" spans="21:21">
      <c r="U107492"/>
    </row>
    <row r="107493" spans="21:21">
      <c r="U107493"/>
    </row>
    <row r="107494" spans="21:21">
      <c r="U107494"/>
    </row>
    <row r="107495" spans="21:21">
      <c r="U107495"/>
    </row>
    <row r="107496" spans="21:21">
      <c r="U107496"/>
    </row>
    <row r="107497" spans="21:21">
      <c r="U107497"/>
    </row>
    <row r="107498" spans="21:21">
      <c r="U107498"/>
    </row>
    <row r="107499" spans="21:21">
      <c r="U107499"/>
    </row>
    <row r="107500" spans="21:21">
      <c r="U107500"/>
    </row>
    <row r="107501" spans="21:21">
      <c r="U107501"/>
    </row>
    <row r="107502" spans="21:21">
      <c r="U107502"/>
    </row>
    <row r="107503" spans="21:21">
      <c r="U107503"/>
    </row>
    <row r="107504" spans="21:21">
      <c r="U107504"/>
    </row>
    <row r="107505" spans="21:21">
      <c r="U107505"/>
    </row>
    <row r="107506" spans="21:21">
      <c r="U107506"/>
    </row>
    <row r="107507" spans="21:21">
      <c r="U107507"/>
    </row>
    <row r="107508" spans="21:21">
      <c r="U107508"/>
    </row>
    <row r="107509" spans="21:21">
      <c r="U107509"/>
    </row>
    <row r="107510" spans="21:21">
      <c r="U107510"/>
    </row>
    <row r="107511" spans="21:21">
      <c r="U107511"/>
    </row>
    <row r="107512" spans="21:21">
      <c r="U107512"/>
    </row>
    <row r="107513" spans="21:21">
      <c r="U107513"/>
    </row>
    <row r="107514" spans="21:21">
      <c r="U107514"/>
    </row>
    <row r="107515" spans="21:21">
      <c r="U107515"/>
    </row>
    <row r="107516" spans="21:21">
      <c r="U107516"/>
    </row>
    <row r="107517" spans="21:21">
      <c r="U107517"/>
    </row>
    <row r="107518" spans="21:21">
      <c r="U107518"/>
    </row>
    <row r="107519" spans="21:21">
      <c r="U107519"/>
    </row>
    <row r="107520" spans="21:21">
      <c r="U107520"/>
    </row>
    <row r="107521" spans="21:21">
      <c r="U107521"/>
    </row>
    <row r="107522" spans="21:21">
      <c r="U107522"/>
    </row>
    <row r="107523" spans="21:21">
      <c r="U107523"/>
    </row>
    <row r="107524" spans="21:21">
      <c r="U107524"/>
    </row>
    <row r="107525" spans="21:21">
      <c r="U107525"/>
    </row>
    <row r="107526" spans="21:21">
      <c r="U107526"/>
    </row>
    <row r="107527" spans="21:21">
      <c r="U107527"/>
    </row>
    <row r="107528" spans="21:21">
      <c r="U107528"/>
    </row>
    <row r="107529" spans="21:21">
      <c r="U107529"/>
    </row>
    <row r="107530" spans="21:21">
      <c r="U107530"/>
    </row>
    <row r="107531" spans="21:21">
      <c r="U107531"/>
    </row>
    <row r="107532" spans="21:21">
      <c r="U107532"/>
    </row>
    <row r="107533" spans="21:21">
      <c r="U107533"/>
    </row>
    <row r="107534" spans="21:21">
      <c r="U107534"/>
    </row>
    <row r="107535" spans="21:21">
      <c r="U107535"/>
    </row>
    <row r="107536" spans="21:21">
      <c r="U107536"/>
    </row>
    <row r="107537" spans="21:21">
      <c r="U107537"/>
    </row>
    <row r="107538" spans="21:21">
      <c r="U107538"/>
    </row>
    <row r="107539" spans="21:21">
      <c r="U107539"/>
    </row>
    <row r="107540" spans="21:21">
      <c r="U107540"/>
    </row>
    <row r="107541" spans="21:21">
      <c r="U107541"/>
    </row>
    <row r="107542" spans="21:21">
      <c r="U107542"/>
    </row>
    <row r="107543" spans="21:21">
      <c r="U107543"/>
    </row>
    <row r="107544" spans="21:21">
      <c r="U107544"/>
    </row>
    <row r="107545" spans="21:21">
      <c r="U107545"/>
    </row>
    <row r="107546" spans="21:21">
      <c r="U107546"/>
    </row>
    <row r="107547" spans="21:21">
      <c r="U107547"/>
    </row>
    <row r="107548" spans="21:21">
      <c r="U107548"/>
    </row>
    <row r="107549" spans="21:21">
      <c r="U107549"/>
    </row>
    <row r="107550" spans="21:21">
      <c r="U107550"/>
    </row>
    <row r="107551" spans="21:21">
      <c r="U107551"/>
    </row>
    <row r="107552" spans="21:21">
      <c r="U107552"/>
    </row>
    <row r="107553" spans="21:21">
      <c r="U107553"/>
    </row>
    <row r="107554" spans="21:21">
      <c r="U107554"/>
    </row>
    <row r="107555" spans="21:21">
      <c r="U107555"/>
    </row>
    <row r="107556" spans="21:21">
      <c r="U107556"/>
    </row>
    <row r="107557" spans="21:21">
      <c r="U107557"/>
    </row>
    <row r="107558" spans="21:21">
      <c r="U107558"/>
    </row>
    <row r="107559" spans="21:21">
      <c r="U107559"/>
    </row>
    <row r="107560" spans="21:21">
      <c r="U107560"/>
    </row>
    <row r="107561" spans="21:21">
      <c r="U107561"/>
    </row>
    <row r="107562" spans="21:21">
      <c r="U107562"/>
    </row>
    <row r="107563" spans="21:21">
      <c r="U107563"/>
    </row>
    <row r="107564" spans="21:21">
      <c r="U107564"/>
    </row>
    <row r="107565" spans="21:21">
      <c r="U107565"/>
    </row>
    <row r="107566" spans="21:21">
      <c r="U107566"/>
    </row>
    <row r="107567" spans="21:21">
      <c r="U107567"/>
    </row>
    <row r="107568" spans="21:21">
      <c r="U107568"/>
    </row>
    <row r="107569" spans="21:21">
      <c r="U107569"/>
    </row>
    <row r="107570" spans="21:21">
      <c r="U107570"/>
    </row>
    <row r="107571" spans="21:21">
      <c r="U107571"/>
    </row>
    <row r="107572" spans="21:21">
      <c r="U107572"/>
    </row>
    <row r="107573" spans="21:21">
      <c r="U107573"/>
    </row>
    <row r="107574" spans="21:21">
      <c r="U107574"/>
    </row>
    <row r="107575" spans="21:21">
      <c r="U107575"/>
    </row>
    <row r="107576" spans="21:21">
      <c r="U107576"/>
    </row>
    <row r="107577" spans="21:21">
      <c r="U107577"/>
    </row>
    <row r="107578" spans="21:21">
      <c r="U107578"/>
    </row>
    <row r="107579" spans="21:21">
      <c r="U107579"/>
    </row>
    <row r="107580" spans="21:21">
      <c r="U107580"/>
    </row>
    <row r="107581" spans="21:21">
      <c r="U107581"/>
    </row>
    <row r="107582" spans="21:21">
      <c r="U107582"/>
    </row>
    <row r="107583" spans="21:21">
      <c r="U107583"/>
    </row>
    <row r="107584" spans="21:21">
      <c r="U107584"/>
    </row>
    <row r="107585" spans="21:21">
      <c r="U107585"/>
    </row>
    <row r="107586" spans="21:21">
      <c r="U107586"/>
    </row>
    <row r="107587" spans="21:21">
      <c r="U107587"/>
    </row>
    <row r="107588" spans="21:21">
      <c r="U107588"/>
    </row>
    <row r="107589" spans="21:21">
      <c r="U107589"/>
    </row>
    <row r="107590" spans="21:21">
      <c r="U107590"/>
    </row>
    <row r="107591" spans="21:21">
      <c r="U107591"/>
    </row>
    <row r="107592" spans="21:21">
      <c r="U107592"/>
    </row>
    <row r="107593" spans="21:21">
      <c r="U107593"/>
    </row>
    <row r="107594" spans="21:21">
      <c r="U107594"/>
    </row>
    <row r="107595" spans="21:21">
      <c r="U107595"/>
    </row>
    <row r="107596" spans="21:21">
      <c r="U107596"/>
    </row>
    <row r="107597" spans="21:21">
      <c r="U107597"/>
    </row>
    <row r="107598" spans="21:21">
      <c r="U107598"/>
    </row>
    <row r="107599" spans="21:21">
      <c r="U107599"/>
    </row>
    <row r="107600" spans="21:21">
      <c r="U107600"/>
    </row>
    <row r="107601" spans="21:21">
      <c r="U107601"/>
    </row>
    <row r="107602" spans="21:21">
      <c r="U107602"/>
    </row>
    <row r="107603" spans="21:21">
      <c r="U107603"/>
    </row>
    <row r="107604" spans="21:21">
      <c r="U107604"/>
    </row>
    <row r="107605" spans="21:21">
      <c r="U107605"/>
    </row>
    <row r="107606" spans="21:21">
      <c r="U107606"/>
    </row>
    <row r="107607" spans="21:21">
      <c r="U107607"/>
    </row>
    <row r="107608" spans="21:21">
      <c r="U107608"/>
    </row>
    <row r="107609" spans="21:21">
      <c r="U107609"/>
    </row>
    <row r="107610" spans="21:21">
      <c r="U107610"/>
    </row>
    <row r="107611" spans="21:21">
      <c r="U107611"/>
    </row>
    <row r="107612" spans="21:21">
      <c r="U107612"/>
    </row>
    <row r="107613" spans="21:21">
      <c r="U107613"/>
    </row>
    <row r="107614" spans="21:21">
      <c r="U107614"/>
    </row>
    <row r="107615" spans="21:21">
      <c r="U107615"/>
    </row>
    <row r="107616" spans="21:21">
      <c r="U107616"/>
    </row>
    <row r="107617" spans="21:21">
      <c r="U107617"/>
    </row>
    <row r="107618" spans="21:21">
      <c r="U107618"/>
    </row>
    <row r="107619" spans="21:21">
      <c r="U107619"/>
    </row>
    <row r="107620" spans="21:21">
      <c r="U107620"/>
    </row>
    <row r="107621" spans="21:21">
      <c r="U107621"/>
    </row>
    <row r="107622" spans="21:21">
      <c r="U107622"/>
    </row>
    <row r="107623" spans="21:21">
      <c r="U107623"/>
    </row>
    <row r="107624" spans="21:21">
      <c r="U107624"/>
    </row>
    <row r="107625" spans="21:21">
      <c r="U107625"/>
    </row>
    <row r="107626" spans="21:21">
      <c r="U107626"/>
    </row>
    <row r="107627" spans="21:21">
      <c r="U107627"/>
    </row>
    <row r="107628" spans="21:21">
      <c r="U107628"/>
    </row>
    <row r="107629" spans="21:21">
      <c r="U107629"/>
    </row>
    <row r="107630" spans="21:21">
      <c r="U107630"/>
    </row>
    <row r="107631" spans="21:21">
      <c r="U107631"/>
    </row>
    <row r="107632" spans="21:21">
      <c r="U107632"/>
    </row>
    <row r="107633" spans="21:21">
      <c r="U107633"/>
    </row>
    <row r="107634" spans="21:21">
      <c r="U107634"/>
    </row>
    <row r="107635" spans="21:21">
      <c r="U107635"/>
    </row>
    <row r="107636" spans="21:21">
      <c r="U107636"/>
    </row>
    <row r="107637" spans="21:21">
      <c r="U107637"/>
    </row>
    <row r="107638" spans="21:21">
      <c r="U107638"/>
    </row>
    <row r="107639" spans="21:21">
      <c r="U107639"/>
    </row>
    <row r="107640" spans="21:21">
      <c r="U107640"/>
    </row>
    <row r="107641" spans="21:21">
      <c r="U107641"/>
    </row>
    <row r="107642" spans="21:21">
      <c r="U107642"/>
    </row>
    <row r="107643" spans="21:21">
      <c r="U107643"/>
    </row>
    <row r="107644" spans="21:21">
      <c r="U107644"/>
    </row>
    <row r="107645" spans="21:21">
      <c r="U107645"/>
    </row>
    <row r="107646" spans="21:21">
      <c r="U107646"/>
    </row>
    <row r="107647" spans="21:21">
      <c r="U107647"/>
    </row>
    <row r="107648" spans="21:21">
      <c r="U107648"/>
    </row>
    <row r="107649" spans="21:21">
      <c r="U107649"/>
    </row>
    <row r="107650" spans="21:21">
      <c r="U107650"/>
    </row>
    <row r="107651" spans="21:21">
      <c r="U107651"/>
    </row>
    <row r="107652" spans="21:21">
      <c r="U107652"/>
    </row>
    <row r="107653" spans="21:21">
      <c r="U107653"/>
    </row>
    <row r="107654" spans="21:21">
      <c r="U107654"/>
    </row>
    <row r="107655" spans="21:21">
      <c r="U107655"/>
    </row>
    <row r="107656" spans="21:21">
      <c r="U107656"/>
    </row>
    <row r="107657" spans="21:21">
      <c r="U107657"/>
    </row>
    <row r="107658" spans="21:21">
      <c r="U107658"/>
    </row>
    <row r="107659" spans="21:21">
      <c r="U107659"/>
    </row>
    <row r="107660" spans="21:21">
      <c r="U107660"/>
    </row>
    <row r="107661" spans="21:21">
      <c r="U107661"/>
    </row>
    <row r="107662" spans="21:21">
      <c r="U107662"/>
    </row>
    <row r="107663" spans="21:21">
      <c r="U107663"/>
    </row>
    <row r="107664" spans="21:21">
      <c r="U107664"/>
    </row>
    <row r="107665" spans="21:21">
      <c r="U107665"/>
    </row>
    <row r="107666" spans="21:21">
      <c r="U107666"/>
    </row>
    <row r="107667" spans="21:21">
      <c r="U107667"/>
    </row>
    <row r="107668" spans="21:21">
      <c r="U107668"/>
    </row>
    <row r="107669" spans="21:21">
      <c r="U107669"/>
    </row>
    <row r="107670" spans="21:21">
      <c r="U107670"/>
    </row>
    <row r="107671" spans="21:21">
      <c r="U107671"/>
    </row>
    <row r="107672" spans="21:21">
      <c r="U107672"/>
    </row>
    <row r="107673" spans="21:21">
      <c r="U107673"/>
    </row>
    <row r="107674" spans="21:21">
      <c r="U107674"/>
    </row>
    <row r="107675" spans="21:21">
      <c r="U107675"/>
    </row>
    <row r="107676" spans="21:21">
      <c r="U107676"/>
    </row>
    <row r="107677" spans="21:21">
      <c r="U107677"/>
    </row>
    <row r="107678" spans="21:21">
      <c r="U107678"/>
    </row>
    <row r="107679" spans="21:21">
      <c r="U107679"/>
    </row>
    <row r="107680" spans="21:21">
      <c r="U107680"/>
    </row>
    <row r="107681" spans="21:21">
      <c r="U107681"/>
    </row>
    <row r="107682" spans="21:21">
      <c r="U107682"/>
    </row>
    <row r="107683" spans="21:21">
      <c r="U107683"/>
    </row>
    <row r="107684" spans="21:21">
      <c r="U107684"/>
    </row>
    <row r="107685" spans="21:21">
      <c r="U107685"/>
    </row>
    <row r="107686" spans="21:21">
      <c r="U107686"/>
    </row>
    <row r="107687" spans="21:21">
      <c r="U107687"/>
    </row>
    <row r="107688" spans="21:21">
      <c r="U107688"/>
    </row>
    <row r="107689" spans="21:21">
      <c r="U107689"/>
    </row>
    <row r="107690" spans="21:21">
      <c r="U107690"/>
    </row>
    <row r="107691" spans="21:21">
      <c r="U107691"/>
    </row>
    <row r="107692" spans="21:21">
      <c r="U107692"/>
    </row>
    <row r="107693" spans="21:21">
      <c r="U107693"/>
    </row>
    <row r="107694" spans="21:21">
      <c r="U107694"/>
    </row>
    <row r="107695" spans="21:21">
      <c r="U107695"/>
    </row>
    <row r="107696" spans="21:21">
      <c r="U107696"/>
    </row>
    <row r="107697" spans="21:21">
      <c r="U107697"/>
    </row>
    <row r="107698" spans="21:21">
      <c r="U107698"/>
    </row>
    <row r="107699" spans="21:21">
      <c r="U107699"/>
    </row>
    <row r="107700" spans="21:21">
      <c r="U107700"/>
    </row>
    <row r="107701" spans="21:21">
      <c r="U107701"/>
    </row>
    <row r="107702" spans="21:21">
      <c r="U107702"/>
    </row>
    <row r="107703" spans="21:21">
      <c r="U107703"/>
    </row>
    <row r="107704" spans="21:21">
      <c r="U107704"/>
    </row>
    <row r="107705" spans="21:21">
      <c r="U107705"/>
    </row>
    <row r="107706" spans="21:21">
      <c r="U107706"/>
    </row>
    <row r="107707" spans="21:21">
      <c r="U107707"/>
    </row>
    <row r="107708" spans="21:21">
      <c r="U107708"/>
    </row>
    <row r="107709" spans="21:21">
      <c r="U107709"/>
    </row>
    <row r="107710" spans="21:21">
      <c r="U107710"/>
    </row>
    <row r="107711" spans="21:21">
      <c r="U107711"/>
    </row>
    <row r="107712" spans="21:21">
      <c r="U107712"/>
    </row>
    <row r="107713" spans="21:21">
      <c r="U107713"/>
    </row>
    <row r="107714" spans="21:21">
      <c r="U107714"/>
    </row>
    <row r="107715" spans="21:21">
      <c r="U107715"/>
    </row>
    <row r="107716" spans="21:21">
      <c r="U107716"/>
    </row>
    <row r="107717" spans="21:21">
      <c r="U107717"/>
    </row>
    <row r="107718" spans="21:21">
      <c r="U107718"/>
    </row>
    <row r="107719" spans="21:21">
      <c r="U107719"/>
    </row>
    <row r="107720" spans="21:21">
      <c r="U107720"/>
    </row>
    <row r="107721" spans="21:21">
      <c r="U107721"/>
    </row>
    <row r="107722" spans="21:21">
      <c r="U107722"/>
    </row>
    <row r="107723" spans="21:21">
      <c r="U107723"/>
    </row>
    <row r="107724" spans="21:21">
      <c r="U107724"/>
    </row>
    <row r="107725" spans="21:21">
      <c r="U107725"/>
    </row>
    <row r="107726" spans="21:21">
      <c r="U107726"/>
    </row>
    <row r="107727" spans="21:21">
      <c r="U107727"/>
    </row>
    <row r="107728" spans="21:21">
      <c r="U107728"/>
    </row>
    <row r="107729" spans="21:21">
      <c r="U107729"/>
    </row>
    <row r="107730" spans="21:21">
      <c r="U107730"/>
    </row>
    <row r="107731" spans="21:21">
      <c r="U107731"/>
    </row>
    <row r="107732" spans="21:21">
      <c r="U107732"/>
    </row>
    <row r="107733" spans="21:21">
      <c r="U107733"/>
    </row>
    <row r="107734" spans="21:21">
      <c r="U107734"/>
    </row>
    <row r="107735" spans="21:21">
      <c r="U107735"/>
    </row>
    <row r="107736" spans="21:21">
      <c r="U107736"/>
    </row>
    <row r="107737" spans="21:21">
      <c r="U107737"/>
    </row>
    <row r="107738" spans="21:21">
      <c r="U107738"/>
    </row>
    <row r="107739" spans="21:21">
      <c r="U107739"/>
    </row>
    <row r="107740" spans="21:21">
      <c r="U107740"/>
    </row>
    <row r="107741" spans="21:21">
      <c r="U107741"/>
    </row>
    <row r="107742" spans="21:21">
      <c r="U107742"/>
    </row>
    <row r="107743" spans="21:21">
      <c r="U107743"/>
    </row>
    <row r="107744" spans="21:21">
      <c r="U107744"/>
    </row>
    <row r="107745" spans="21:21">
      <c r="U107745"/>
    </row>
    <row r="107746" spans="21:21">
      <c r="U107746"/>
    </row>
    <row r="107747" spans="21:21">
      <c r="U107747"/>
    </row>
    <row r="107748" spans="21:21">
      <c r="U107748"/>
    </row>
    <row r="107749" spans="21:21">
      <c r="U107749"/>
    </row>
    <row r="107750" spans="21:21">
      <c r="U107750"/>
    </row>
    <row r="107751" spans="21:21">
      <c r="U107751"/>
    </row>
    <row r="107752" spans="21:21">
      <c r="U107752"/>
    </row>
    <row r="107753" spans="21:21">
      <c r="U107753"/>
    </row>
    <row r="107754" spans="21:21">
      <c r="U107754"/>
    </row>
    <row r="107755" spans="21:21">
      <c r="U107755"/>
    </row>
    <row r="107756" spans="21:21">
      <c r="U107756"/>
    </row>
    <row r="107757" spans="21:21">
      <c r="U107757"/>
    </row>
    <row r="107758" spans="21:21">
      <c r="U107758"/>
    </row>
    <row r="107759" spans="21:21">
      <c r="U107759"/>
    </row>
    <row r="107760" spans="21:21">
      <c r="U107760"/>
    </row>
    <row r="107761" spans="21:21">
      <c r="U107761"/>
    </row>
    <row r="107762" spans="21:21">
      <c r="U107762"/>
    </row>
    <row r="107763" spans="21:21">
      <c r="U107763"/>
    </row>
    <row r="107764" spans="21:21">
      <c r="U107764"/>
    </row>
    <row r="107765" spans="21:21">
      <c r="U107765"/>
    </row>
    <row r="107766" spans="21:21">
      <c r="U107766"/>
    </row>
    <row r="107767" spans="21:21">
      <c r="U107767"/>
    </row>
    <row r="107768" spans="21:21">
      <c r="U107768"/>
    </row>
    <row r="107769" spans="21:21">
      <c r="U107769"/>
    </row>
    <row r="107770" spans="21:21">
      <c r="U107770"/>
    </row>
    <row r="107771" spans="21:21">
      <c r="U107771"/>
    </row>
    <row r="107772" spans="21:21">
      <c r="U107772"/>
    </row>
    <row r="107773" spans="21:21">
      <c r="U107773"/>
    </row>
    <row r="107774" spans="21:21">
      <c r="U107774"/>
    </row>
    <row r="107775" spans="21:21">
      <c r="U107775"/>
    </row>
    <row r="107776" spans="21:21">
      <c r="U107776"/>
    </row>
    <row r="107777" spans="21:21">
      <c r="U107777"/>
    </row>
    <row r="107778" spans="21:21">
      <c r="U107778"/>
    </row>
    <row r="107779" spans="21:21">
      <c r="U107779"/>
    </row>
    <row r="107780" spans="21:21">
      <c r="U107780"/>
    </row>
    <row r="107781" spans="21:21">
      <c r="U107781"/>
    </row>
    <row r="107782" spans="21:21">
      <c r="U107782"/>
    </row>
    <row r="107783" spans="21:21">
      <c r="U107783"/>
    </row>
    <row r="107784" spans="21:21">
      <c r="U107784"/>
    </row>
    <row r="107785" spans="21:21">
      <c r="U107785"/>
    </row>
    <row r="107786" spans="21:21">
      <c r="U107786"/>
    </row>
    <row r="107787" spans="21:21">
      <c r="U107787"/>
    </row>
    <row r="107788" spans="21:21">
      <c r="U107788"/>
    </row>
    <row r="107789" spans="21:21">
      <c r="U107789"/>
    </row>
    <row r="107790" spans="21:21">
      <c r="U107790"/>
    </row>
    <row r="107791" spans="21:21">
      <c r="U107791"/>
    </row>
    <row r="107792" spans="21:21">
      <c r="U107792"/>
    </row>
    <row r="107793" spans="21:21">
      <c r="U107793"/>
    </row>
    <row r="107794" spans="21:21">
      <c r="U107794"/>
    </row>
    <row r="107795" spans="21:21">
      <c r="U107795"/>
    </row>
    <row r="107796" spans="21:21">
      <c r="U107796"/>
    </row>
    <row r="107797" spans="21:21">
      <c r="U107797"/>
    </row>
    <row r="107798" spans="21:21">
      <c r="U107798"/>
    </row>
    <row r="107799" spans="21:21">
      <c r="U107799"/>
    </row>
    <row r="107800" spans="21:21">
      <c r="U107800"/>
    </row>
    <row r="107801" spans="21:21">
      <c r="U107801"/>
    </row>
    <row r="107802" spans="21:21">
      <c r="U107802"/>
    </row>
    <row r="107803" spans="21:21">
      <c r="U107803"/>
    </row>
    <row r="107804" spans="21:21">
      <c r="U107804"/>
    </row>
    <row r="107805" spans="21:21">
      <c r="U107805"/>
    </row>
    <row r="107806" spans="21:21">
      <c r="U107806"/>
    </row>
    <row r="107807" spans="21:21">
      <c r="U107807"/>
    </row>
    <row r="107808" spans="21:21">
      <c r="U107808"/>
    </row>
    <row r="107809" spans="21:21">
      <c r="U107809"/>
    </row>
    <row r="107810" spans="21:21">
      <c r="U107810"/>
    </row>
    <row r="107811" spans="21:21">
      <c r="U107811"/>
    </row>
    <row r="107812" spans="21:21">
      <c r="U107812"/>
    </row>
    <row r="107813" spans="21:21">
      <c r="U107813"/>
    </row>
    <row r="107814" spans="21:21">
      <c r="U107814"/>
    </row>
    <row r="107815" spans="21:21">
      <c r="U107815"/>
    </row>
    <row r="107816" spans="21:21">
      <c r="U107816"/>
    </row>
    <row r="107817" spans="21:21">
      <c r="U107817"/>
    </row>
    <row r="107818" spans="21:21">
      <c r="U107818"/>
    </row>
    <row r="107819" spans="21:21">
      <c r="U107819"/>
    </row>
    <row r="107820" spans="21:21">
      <c r="U107820"/>
    </row>
    <row r="107821" spans="21:21">
      <c r="U107821"/>
    </row>
    <row r="107822" spans="21:21">
      <c r="U107822"/>
    </row>
    <row r="107823" spans="21:21">
      <c r="U107823"/>
    </row>
    <row r="107824" spans="21:21">
      <c r="U107824"/>
    </row>
    <row r="107825" spans="21:21">
      <c r="U107825"/>
    </row>
    <row r="107826" spans="21:21">
      <c r="U107826"/>
    </row>
    <row r="107827" spans="21:21">
      <c r="U107827"/>
    </row>
    <row r="107828" spans="21:21">
      <c r="U107828"/>
    </row>
    <row r="107829" spans="21:21">
      <c r="U107829"/>
    </row>
    <row r="107830" spans="21:21">
      <c r="U107830"/>
    </row>
    <row r="107831" spans="21:21">
      <c r="U107831"/>
    </row>
    <row r="107832" spans="21:21">
      <c r="U107832"/>
    </row>
    <row r="107833" spans="21:21">
      <c r="U107833"/>
    </row>
    <row r="107834" spans="21:21">
      <c r="U107834"/>
    </row>
    <row r="107835" spans="21:21">
      <c r="U107835"/>
    </row>
    <row r="107836" spans="21:21">
      <c r="U107836"/>
    </row>
    <row r="107837" spans="21:21">
      <c r="U107837"/>
    </row>
    <row r="107838" spans="21:21">
      <c r="U107838"/>
    </row>
    <row r="107839" spans="21:21">
      <c r="U107839"/>
    </row>
    <row r="107840" spans="21:21">
      <c r="U107840"/>
    </row>
    <row r="107841" spans="21:21">
      <c r="U107841"/>
    </row>
    <row r="107842" spans="21:21">
      <c r="U107842"/>
    </row>
    <row r="107843" spans="21:21">
      <c r="U107843"/>
    </row>
    <row r="107844" spans="21:21">
      <c r="U107844"/>
    </row>
    <row r="107845" spans="21:21">
      <c r="U107845"/>
    </row>
    <row r="107846" spans="21:21">
      <c r="U107846"/>
    </row>
    <row r="107847" spans="21:21">
      <c r="U107847"/>
    </row>
    <row r="107848" spans="21:21">
      <c r="U107848"/>
    </row>
    <row r="107849" spans="21:21">
      <c r="U107849"/>
    </row>
    <row r="107850" spans="21:21">
      <c r="U107850"/>
    </row>
    <row r="107851" spans="21:21">
      <c r="U107851"/>
    </row>
    <row r="107852" spans="21:21">
      <c r="U107852"/>
    </row>
    <row r="107853" spans="21:21">
      <c r="U107853"/>
    </row>
    <row r="107854" spans="21:21">
      <c r="U107854"/>
    </row>
    <row r="107855" spans="21:21">
      <c r="U107855"/>
    </row>
    <row r="107856" spans="21:21">
      <c r="U107856"/>
    </row>
    <row r="107857" spans="21:21">
      <c r="U107857"/>
    </row>
    <row r="107858" spans="21:21">
      <c r="U107858"/>
    </row>
    <row r="107859" spans="21:21">
      <c r="U107859"/>
    </row>
    <row r="107860" spans="21:21">
      <c r="U107860"/>
    </row>
    <row r="107861" spans="21:21">
      <c r="U107861"/>
    </row>
    <row r="107862" spans="21:21">
      <c r="U107862"/>
    </row>
    <row r="107863" spans="21:21">
      <c r="U107863"/>
    </row>
    <row r="107864" spans="21:21">
      <c r="U107864"/>
    </row>
    <row r="107865" spans="21:21">
      <c r="U107865"/>
    </row>
    <row r="107866" spans="21:21">
      <c r="U107866"/>
    </row>
    <row r="107867" spans="21:21">
      <c r="U107867"/>
    </row>
    <row r="107868" spans="21:21">
      <c r="U107868"/>
    </row>
    <row r="107869" spans="21:21">
      <c r="U107869"/>
    </row>
    <row r="107870" spans="21:21">
      <c r="U107870"/>
    </row>
    <row r="107871" spans="21:21">
      <c r="U107871"/>
    </row>
    <row r="107872" spans="21:21">
      <c r="U107872"/>
    </row>
    <row r="107873" spans="21:21">
      <c r="U107873"/>
    </row>
    <row r="107874" spans="21:21">
      <c r="U107874"/>
    </row>
    <row r="107875" spans="21:21">
      <c r="U107875"/>
    </row>
    <row r="107876" spans="21:21">
      <c r="U107876"/>
    </row>
    <row r="107877" spans="21:21">
      <c r="U107877"/>
    </row>
    <row r="107878" spans="21:21">
      <c r="U107878"/>
    </row>
    <row r="107879" spans="21:21">
      <c r="U107879"/>
    </row>
    <row r="107880" spans="21:21">
      <c r="U107880"/>
    </row>
    <row r="107881" spans="21:21">
      <c r="U107881"/>
    </row>
    <row r="107882" spans="21:21">
      <c r="U107882"/>
    </row>
    <row r="107883" spans="21:21">
      <c r="U107883"/>
    </row>
    <row r="107884" spans="21:21">
      <c r="U107884"/>
    </row>
    <row r="107885" spans="21:21">
      <c r="U107885"/>
    </row>
    <row r="107886" spans="21:21">
      <c r="U107886"/>
    </row>
    <row r="107887" spans="21:21">
      <c r="U107887"/>
    </row>
    <row r="107888" spans="21:21">
      <c r="U107888"/>
    </row>
    <row r="107889" spans="21:21">
      <c r="U107889"/>
    </row>
    <row r="107890" spans="21:21">
      <c r="U107890"/>
    </row>
    <row r="107891" spans="21:21">
      <c r="U107891"/>
    </row>
    <row r="107892" spans="21:21">
      <c r="U107892"/>
    </row>
    <row r="107893" spans="21:21">
      <c r="U107893"/>
    </row>
    <row r="107894" spans="21:21">
      <c r="U107894"/>
    </row>
    <row r="107895" spans="21:21">
      <c r="U107895"/>
    </row>
    <row r="107896" spans="21:21">
      <c r="U107896"/>
    </row>
    <row r="107897" spans="21:21">
      <c r="U107897"/>
    </row>
    <row r="107898" spans="21:21">
      <c r="U107898"/>
    </row>
    <row r="107899" spans="21:21">
      <c r="U107899"/>
    </row>
    <row r="107900" spans="21:21">
      <c r="U107900"/>
    </row>
    <row r="107901" spans="21:21">
      <c r="U107901"/>
    </row>
    <row r="107902" spans="21:21">
      <c r="U107902"/>
    </row>
    <row r="107903" spans="21:21">
      <c r="U107903"/>
    </row>
    <row r="107904" spans="21:21">
      <c r="U107904"/>
    </row>
    <row r="107905" spans="21:21">
      <c r="U107905"/>
    </row>
    <row r="107906" spans="21:21">
      <c r="U107906"/>
    </row>
    <row r="107907" spans="21:21">
      <c r="U107907"/>
    </row>
    <row r="107908" spans="21:21">
      <c r="U107908"/>
    </row>
    <row r="107909" spans="21:21">
      <c r="U107909"/>
    </row>
    <row r="107910" spans="21:21">
      <c r="U107910"/>
    </row>
    <row r="107911" spans="21:21">
      <c r="U107911"/>
    </row>
    <row r="107912" spans="21:21">
      <c r="U107912"/>
    </row>
    <row r="107913" spans="21:21">
      <c r="U107913"/>
    </row>
    <row r="107914" spans="21:21">
      <c r="U107914"/>
    </row>
    <row r="107915" spans="21:21">
      <c r="U107915"/>
    </row>
    <row r="107916" spans="21:21">
      <c r="U107916"/>
    </row>
    <row r="107917" spans="21:21">
      <c r="U107917"/>
    </row>
    <row r="107918" spans="21:21">
      <c r="U107918"/>
    </row>
    <row r="107919" spans="21:21">
      <c r="U107919"/>
    </row>
    <row r="107920" spans="21:21">
      <c r="U107920"/>
    </row>
    <row r="107921" spans="21:21">
      <c r="U107921"/>
    </row>
    <row r="107922" spans="21:21">
      <c r="U107922"/>
    </row>
    <row r="107923" spans="21:21">
      <c r="U107923"/>
    </row>
    <row r="107924" spans="21:21">
      <c r="U107924"/>
    </row>
    <row r="107925" spans="21:21">
      <c r="U107925"/>
    </row>
    <row r="107926" spans="21:21">
      <c r="U107926"/>
    </row>
    <row r="107927" spans="21:21">
      <c r="U107927"/>
    </row>
    <row r="107928" spans="21:21">
      <c r="U107928"/>
    </row>
    <row r="107929" spans="21:21">
      <c r="U107929"/>
    </row>
    <row r="107930" spans="21:21">
      <c r="U107930"/>
    </row>
    <row r="107931" spans="21:21">
      <c r="U107931"/>
    </row>
    <row r="107932" spans="21:21">
      <c r="U107932"/>
    </row>
    <row r="107933" spans="21:21">
      <c r="U107933"/>
    </row>
    <row r="107934" spans="21:21">
      <c r="U107934"/>
    </row>
    <row r="107935" spans="21:21">
      <c r="U107935"/>
    </row>
    <row r="107936" spans="21:21">
      <c r="U107936"/>
    </row>
    <row r="107937" spans="21:21">
      <c r="U107937"/>
    </row>
    <row r="107938" spans="21:21">
      <c r="U107938"/>
    </row>
    <row r="107939" spans="21:21">
      <c r="U107939"/>
    </row>
    <row r="107940" spans="21:21">
      <c r="U107940"/>
    </row>
    <row r="107941" spans="21:21">
      <c r="U107941"/>
    </row>
    <row r="107942" spans="21:21">
      <c r="U107942"/>
    </row>
    <row r="107943" spans="21:21">
      <c r="U107943"/>
    </row>
    <row r="107944" spans="21:21">
      <c r="U107944"/>
    </row>
    <row r="107945" spans="21:21">
      <c r="U107945"/>
    </row>
    <row r="107946" spans="21:21">
      <c r="U107946"/>
    </row>
    <row r="107947" spans="21:21">
      <c r="U107947"/>
    </row>
    <row r="107948" spans="21:21">
      <c r="U107948"/>
    </row>
    <row r="107949" spans="21:21">
      <c r="U107949"/>
    </row>
    <row r="107950" spans="21:21">
      <c r="U107950"/>
    </row>
    <row r="107951" spans="21:21">
      <c r="U107951"/>
    </row>
    <row r="107952" spans="21:21">
      <c r="U107952"/>
    </row>
    <row r="107953" spans="21:21">
      <c r="U107953"/>
    </row>
    <row r="107954" spans="21:21">
      <c r="U107954"/>
    </row>
    <row r="107955" spans="21:21">
      <c r="U107955"/>
    </row>
    <row r="107956" spans="21:21">
      <c r="U107956"/>
    </row>
    <row r="107957" spans="21:21">
      <c r="U107957"/>
    </row>
    <row r="107958" spans="21:21">
      <c r="U107958"/>
    </row>
    <row r="107959" spans="21:21">
      <c r="U107959"/>
    </row>
    <row r="107960" spans="21:21">
      <c r="U107960"/>
    </row>
    <row r="107961" spans="21:21">
      <c r="U107961"/>
    </row>
    <row r="107962" spans="21:21">
      <c r="U107962"/>
    </row>
    <row r="107963" spans="21:21">
      <c r="U107963"/>
    </row>
    <row r="107964" spans="21:21">
      <c r="U107964"/>
    </row>
    <row r="107965" spans="21:21">
      <c r="U107965"/>
    </row>
    <row r="107966" spans="21:21">
      <c r="U107966"/>
    </row>
    <row r="107967" spans="21:21">
      <c r="U107967"/>
    </row>
    <row r="107968" spans="21:21">
      <c r="U107968"/>
    </row>
    <row r="107969" spans="21:21">
      <c r="U107969"/>
    </row>
    <row r="107970" spans="21:21">
      <c r="U107970"/>
    </row>
    <row r="107971" spans="21:21">
      <c r="U107971"/>
    </row>
    <row r="107972" spans="21:21">
      <c r="U107972"/>
    </row>
    <row r="107973" spans="21:21">
      <c r="U107973"/>
    </row>
    <row r="107974" spans="21:21">
      <c r="U107974"/>
    </row>
    <row r="107975" spans="21:21">
      <c r="U107975"/>
    </row>
    <row r="107976" spans="21:21">
      <c r="U107976"/>
    </row>
    <row r="107977" spans="21:21">
      <c r="U107977"/>
    </row>
    <row r="107978" spans="21:21">
      <c r="U107978"/>
    </row>
    <row r="107979" spans="21:21">
      <c r="U107979"/>
    </row>
    <row r="107980" spans="21:21">
      <c r="U107980"/>
    </row>
    <row r="107981" spans="21:21">
      <c r="U107981"/>
    </row>
    <row r="107982" spans="21:21">
      <c r="U107982"/>
    </row>
    <row r="107983" spans="21:21">
      <c r="U107983"/>
    </row>
    <row r="107984" spans="21:21">
      <c r="U107984"/>
    </row>
    <row r="107985" spans="21:21">
      <c r="U107985"/>
    </row>
    <row r="107986" spans="21:21">
      <c r="U107986"/>
    </row>
    <row r="107987" spans="21:21">
      <c r="U107987"/>
    </row>
    <row r="107988" spans="21:21">
      <c r="U107988"/>
    </row>
    <row r="107989" spans="21:21">
      <c r="U107989"/>
    </row>
    <row r="107990" spans="21:21">
      <c r="U107990"/>
    </row>
    <row r="107991" spans="21:21">
      <c r="U107991"/>
    </row>
    <row r="107992" spans="21:21">
      <c r="U107992"/>
    </row>
    <row r="107993" spans="21:21">
      <c r="U107993"/>
    </row>
    <row r="107994" spans="21:21">
      <c r="U107994"/>
    </row>
    <row r="107995" spans="21:21">
      <c r="U107995"/>
    </row>
    <row r="107996" spans="21:21">
      <c r="U107996"/>
    </row>
    <row r="107997" spans="21:21">
      <c r="U107997"/>
    </row>
    <row r="107998" spans="21:21">
      <c r="U107998"/>
    </row>
    <row r="107999" spans="21:21">
      <c r="U107999"/>
    </row>
    <row r="108000" spans="21:21">
      <c r="U108000"/>
    </row>
    <row r="108001" spans="21:21">
      <c r="U108001"/>
    </row>
    <row r="108002" spans="21:21">
      <c r="U108002"/>
    </row>
    <row r="108003" spans="21:21">
      <c r="U108003"/>
    </row>
    <row r="108004" spans="21:21">
      <c r="U108004"/>
    </row>
    <row r="108005" spans="21:21">
      <c r="U108005"/>
    </row>
    <row r="108006" spans="21:21">
      <c r="U108006"/>
    </row>
    <row r="108007" spans="21:21">
      <c r="U108007"/>
    </row>
    <row r="108008" spans="21:21">
      <c r="U108008"/>
    </row>
    <row r="108009" spans="21:21">
      <c r="U108009"/>
    </row>
    <row r="108010" spans="21:21">
      <c r="U108010"/>
    </row>
    <row r="108011" spans="21:21">
      <c r="U108011"/>
    </row>
    <row r="108012" spans="21:21">
      <c r="U108012"/>
    </row>
    <row r="108013" spans="21:21">
      <c r="U108013"/>
    </row>
    <row r="108014" spans="21:21">
      <c r="U108014"/>
    </row>
    <row r="108015" spans="21:21">
      <c r="U108015"/>
    </row>
    <row r="108016" spans="21:21">
      <c r="U108016"/>
    </row>
    <row r="108017" spans="21:21">
      <c r="U108017"/>
    </row>
    <row r="108018" spans="21:21">
      <c r="U108018"/>
    </row>
    <row r="108019" spans="21:21">
      <c r="U108019"/>
    </row>
    <row r="108020" spans="21:21">
      <c r="U108020"/>
    </row>
    <row r="108021" spans="21:21">
      <c r="U108021"/>
    </row>
    <row r="108022" spans="21:21">
      <c r="U108022"/>
    </row>
    <row r="108023" spans="21:21">
      <c r="U108023"/>
    </row>
    <row r="108024" spans="21:21">
      <c r="U108024"/>
    </row>
    <row r="108025" spans="21:21">
      <c r="U108025"/>
    </row>
    <row r="108026" spans="21:21">
      <c r="U108026"/>
    </row>
    <row r="108027" spans="21:21">
      <c r="U108027"/>
    </row>
    <row r="108028" spans="21:21">
      <c r="U108028"/>
    </row>
    <row r="108029" spans="21:21">
      <c r="U108029"/>
    </row>
    <row r="108030" spans="21:21">
      <c r="U108030"/>
    </row>
    <row r="108031" spans="21:21">
      <c r="U108031"/>
    </row>
    <row r="108032" spans="21:21">
      <c r="U108032"/>
    </row>
    <row r="108033" spans="21:21">
      <c r="U108033"/>
    </row>
    <row r="108034" spans="21:21">
      <c r="U108034"/>
    </row>
    <row r="108035" spans="21:21">
      <c r="U108035"/>
    </row>
    <row r="108036" spans="21:21">
      <c r="U108036"/>
    </row>
    <row r="108037" spans="21:21">
      <c r="U108037"/>
    </row>
    <row r="108038" spans="21:21">
      <c r="U108038"/>
    </row>
    <row r="108039" spans="21:21">
      <c r="U108039"/>
    </row>
    <row r="108040" spans="21:21">
      <c r="U108040"/>
    </row>
    <row r="108041" spans="21:21">
      <c r="U108041"/>
    </row>
    <row r="108042" spans="21:21">
      <c r="U108042"/>
    </row>
    <row r="108043" spans="21:21">
      <c r="U108043"/>
    </row>
    <row r="108044" spans="21:21">
      <c r="U108044"/>
    </row>
    <row r="108045" spans="21:21">
      <c r="U108045"/>
    </row>
    <row r="108046" spans="21:21">
      <c r="U108046"/>
    </row>
    <row r="108047" spans="21:21">
      <c r="U108047"/>
    </row>
    <row r="108048" spans="21:21">
      <c r="U108048"/>
    </row>
    <row r="108049" spans="21:21">
      <c r="U108049"/>
    </row>
    <row r="108050" spans="21:21">
      <c r="U108050"/>
    </row>
    <row r="108051" spans="21:21">
      <c r="U108051"/>
    </row>
    <row r="108052" spans="21:21">
      <c r="U108052"/>
    </row>
    <row r="108053" spans="21:21">
      <c r="U108053"/>
    </row>
    <row r="108054" spans="21:21">
      <c r="U108054"/>
    </row>
    <row r="108055" spans="21:21">
      <c r="U108055"/>
    </row>
    <row r="108056" spans="21:21">
      <c r="U108056"/>
    </row>
    <row r="108057" spans="21:21">
      <c r="U108057"/>
    </row>
    <row r="108058" spans="21:21">
      <c r="U108058"/>
    </row>
    <row r="108059" spans="21:21">
      <c r="U108059"/>
    </row>
    <row r="108060" spans="21:21">
      <c r="U108060"/>
    </row>
    <row r="108061" spans="21:21">
      <c r="U108061"/>
    </row>
    <row r="108062" spans="21:21">
      <c r="U108062"/>
    </row>
    <row r="108063" spans="21:21">
      <c r="U108063"/>
    </row>
    <row r="108064" spans="21:21">
      <c r="U108064"/>
    </row>
    <row r="108065" spans="21:21">
      <c r="U108065"/>
    </row>
    <row r="108066" spans="21:21">
      <c r="U108066"/>
    </row>
    <row r="108067" spans="21:21">
      <c r="U108067"/>
    </row>
    <row r="108068" spans="21:21">
      <c r="U108068"/>
    </row>
    <row r="108069" spans="21:21">
      <c r="U108069"/>
    </row>
    <row r="108070" spans="21:21">
      <c r="U108070"/>
    </row>
    <row r="108071" spans="21:21">
      <c r="U108071"/>
    </row>
    <row r="108072" spans="21:21">
      <c r="U108072"/>
    </row>
    <row r="108073" spans="21:21">
      <c r="U108073"/>
    </row>
    <row r="108074" spans="21:21">
      <c r="U108074"/>
    </row>
    <row r="108075" spans="21:21">
      <c r="U108075"/>
    </row>
    <row r="108076" spans="21:21">
      <c r="U108076"/>
    </row>
    <row r="108077" spans="21:21">
      <c r="U108077"/>
    </row>
    <row r="108078" spans="21:21">
      <c r="U108078"/>
    </row>
    <row r="108079" spans="21:21">
      <c r="U108079"/>
    </row>
    <row r="108080" spans="21:21">
      <c r="U108080"/>
    </row>
    <row r="108081" spans="21:21">
      <c r="U108081"/>
    </row>
    <row r="108082" spans="21:21">
      <c r="U108082"/>
    </row>
    <row r="108083" spans="21:21">
      <c r="U108083"/>
    </row>
    <row r="108084" spans="21:21">
      <c r="U108084"/>
    </row>
    <row r="108085" spans="21:21">
      <c r="U108085"/>
    </row>
    <row r="108086" spans="21:21">
      <c r="U108086"/>
    </row>
    <row r="108087" spans="21:21">
      <c r="U108087"/>
    </row>
    <row r="108088" spans="21:21">
      <c r="U108088"/>
    </row>
    <row r="108089" spans="21:21">
      <c r="U108089"/>
    </row>
    <row r="108090" spans="21:21">
      <c r="U108090"/>
    </row>
    <row r="108091" spans="21:21">
      <c r="U108091"/>
    </row>
    <row r="108092" spans="21:21">
      <c r="U108092"/>
    </row>
    <row r="108093" spans="21:21">
      <c r="U108093"/>
    </row>
    <row r="108094" spans="21:21">
      <c r="U108094"/>
    </row>
    <row r="108095" spans="21:21">
      <c r="U108095"/>
    </row>
    <row r="108096" spans="21:21">
      <c r="U108096"/>
    </row>
    <row r="108097" spans="21:21">
      <c r="U108097"/>
    </row>
    <row r="108098" spans="21:21">
      <c r="U108098"/>
    </row>
    <row r="108099" spans="21:21">
      <c r="U108099"/>
    </row>
    <row r="108100" spans="21:21">
      <c r="U108100"/>
    </row>
    <row r="108101" spans="21:21">
      <c r="U108101"/>
    </row>
    <row r="108102" spans="21:21">
      <c r="U108102"/>
    </row>
    <row r="108103" spans="21:21">
      <c r="U108103"/>
    </row>
    <row r="108104" spans="21:21">
      <c r="U108104"/>
    </row>
    <row r="108105" spans="21:21">
      <c r="U108105"/>
    </row>
    <row r="108106" spans="21:21">
      <c r="U108106"/>
    </row>
    <row r="108107" spans="21:21">
      <c r="U108107"/>
    </row>
    <row r="108108" spans="21:21">
      <c r="U108108"/>
    </row>
    <row r="108109" spans="21:21">
      <c r="U108109"/>
    </row>
    <row r="108110" spans="21:21">
      <c r="U108110"/>
    </row>
    <row r="108111" spans="21:21">
      <c r="U108111"/>
    </row>
    <row r="108112" spans="21:21">
      <c r="U108112"/>
    </row>
    <row r="108113" spans="21:21">
      <c r="U108113"/>
    </row>
    <row r="108114" spans="21:21">
      <c r="U108114"/>
    </row>
    <row r="108115" spans="21:21">
      <c r="U108115"/>
    </row>
    <row r="108116" spans="21:21">
      <c r="U108116"/>
    </row>
    <row r="108117" spans="21:21">
      <c r="U108117"/>
    </row>
    <row r="108118" spans="21:21">
      <c r="U108118"/>
    </row>
    <row r="108119" spans="21:21">
      <c r="U108119"/>
    </row>
    <row r="108120" spans="21:21">
      <c r="U108120"/>
    </row>
    <row r="108121" spans="21:21">
      <c r="U108121"/>
    </row>
    <row r="108122" spans="21:21">
      <c r="U108122"/>
    </row>
    <row r="108123" spans="21:21">
      <c r="U108123"/>
    </row>
    <row r="108124" spans="21:21">
      <c r="U108124"/>
    </row>
    <row r="108125" spans="21:21">
      <c r="U108125"/>
    </row>
    <row r="108126" spans="21:21">
      <c r="U108126"/>
    </row>
    <row r="108127" spans="21:21">
      <c r="U108127"/>
    </row>
    <row r="108128" spans="21:21">
      <c r="U108128"/>
    </row>
    <row r="108129" spans="21:21">
      <c r="U108129"/>
    </row>
    <row r="108130" spans="21:21">
      <c r="U108130"/>
    </row>
    <row r="108131" spans="21:21">
      <c r="U108131"/>
    </row>
    <row r="108132" spans="21:21">
      <c r="U108132"/>
    </row>
    <row r="108133" spans="21:21">
      <c r="U108133"/>
    </row>
    <row r="108134" spans="21:21">
      <c r="U108134"/>
    </row>
    <row r="108135" spans="21:21">
      <c r="U108135"/>
    </row>
    <row r="108136" spans="21:21">
      <c r="U108136"/>
    </row>
    <row r="108137" spans="21:21">
      <c r="U108137"/>
    </row>
    <row r="108138" spans="21:21">
      <c r="U108138"/>
    </row>
    <row r="108139" spans="21:21">
      <c r="U108139"/>
    </row>
    <row r="108140" spans="21:21">
      <c r="U108140"/>
    </row>
    <row r="108141" spans="21:21">
      <c r="U108141"/>
    </row>
    <row r="108142" spans="21:21">
      <c r="U108142"/>
    </row>
    <row r="108143" spans="21:21">
      <c r="U108143"/>
    </row>
    <row r="108144" spans="21:21">
      <c r="U108144"/>
    </row>
    <row r="108145" spans="21:21">
      <c r="U108145"/>
    </row>
    <row r="108146" spans="21:21">
      <c r="U108146"/>
    </row>
    <row r="108147" spans="21:21">
      <c r="U108147"/>
    </row>
    <row r="108148" spans="21:21">
      <c r="U108148"/>
    </row>
    <row r="108149" spans="21:21">
      <c r="U108149"/>
    </row>
    <row r="108150" spans="21:21">
      <c r="U108150"/>
    </row>
    <row r="108151" spans="21:21">
      <c r="U108151"/>
    </row>
    <row r="108152" spans="21:21">
      <c r="U108152"/>
    </row>
    <row r="108153" spans="21:21">
      <c r="U108153"/>
    </row>
    <row r="108154" spans="21:21">
      <c r="U108154"/>
    </row>
    <row r="108155" spans="21:21">
      <c r="U108155"/>
    </row>
    <row r="108156" spans="21:21">
      <c r="U108156"/>
    </row>
    <row r="108157" spans="21:21">
      <c r="U108157"/>
    </row>
    <row r="108158" spans="21:21">
      <c r="U108158"/>
    </row>
    <row r="108159" spans="21:21">
      <c r="U108159"/>
    </row>
    <row r="108160" spans="21:21">
      <c r="U108160"/>
    </row>
    <row r="108161" spans="21:21">
      <c r="U108161"/>
    </row>
    <row r="108162" spans="21:21">
      <c r="U108162"/>
    </row>
    <row r="108163" spans="21:21">
      <c r="U108163"/>
    </row>
    <row r="108164" spans="21:21">
      <c r="U108164"/>
    </row>
    <row r="108165" spans="21:21">
      <c r="U108165"/>
    </row>
    <row r="108166" spans="21:21">
      <c r="U108166"/>
    </row>
    <row r="108167" spans="21:21">
      <c r="U108167"/>
    </row>
    <row r="108168" spans="21:21">
      <c r="U108168"/>
    </row>
    <row r="108169" spans="21:21">
      <c r="U108169"/>
    </row>
    <row r="108170" spans="21:21">
      <c r="U108170"/>
    </row>
    <row r="108171" spans="21:21">
      <c r="U108171"/>
    </row>
    <row r="108172" spans="21:21">
      <c r="U108172"/>
    </row>
    <row r="108173" spans="21:21">
      <c r="U108173"/>
    </row>
    <row r="108174" spans="21:21">
      <c r="U108174"/>
    </row>
    <row r="108175" spans="21:21">
      <c r="U108175"/>
    </row>
    <row r="108176" spans="21:21">
      <c r="U108176"/>
    </row>
    <row r="108177" spans="21:21">
      <c r="U108177"/>
    </row>
    <row r="108178" spans="21:21">
      <c r="U108178"/>
    </row>
    <row r="108179" spans="21:21">
      <c r="U108179"/>
    </row>
    <row r="108180" spans="21:21">
      <c r="U108180"/>
    </row>
    <row r="108181" spans="21:21">
      <c r="U108181"/>
    </row>
    <row r="108182" spans="21:21">
      <c r="U108182"/>
    </row>
    <row r="108183" spans="21:21">
      <c r="U108183"/>
    </row>
    <row r="108184" spans="21:21">
      <c r="U108184"/>
    </row>
    <row r="108185" spans="21:21">
      <c r="U108185"/>
    </row>
    <row r="108186" spans="21:21">
      <c r="U108186"/>
    </row>
    <row r="108187" spans="21:21">
      <c r="U108187"/>
    </row>
    <row r="108188" spans="21:21">
      <c r="U108188"/>
    </row>
    <row r="108189" spans="21:21">
      <c r="U108189"/>
    </row>
    <row r="108190" spans="21:21">
      <c r="U108190"/>
    </row>
    <row r="108191" spans="21:21">
      <c r="U108191"/>
    </row>
    <row r="108192" spans="21:21">
      <c r="U108192"/>
    </row>
    <row r="108193" spans="21:21">
      <c r="U108193"/>
    </row>
    <row r="108194" spans="21:21">
      <c r="U108194"/>
    </row>
    <row r="108195" spans="21:21">
      <c r="U108195"/>
    </row>
    <row r="108196" spans="21:21">
      <c r="U108196"/>
    </row>
    <row r="108197" spans="21:21">
      <c r="U108197"/>
    </row>
    <row r="108198" spans="21:21">
      <c r="U108198"/>
    </row>
    <row r="108199" spans="21:21">
      <c r="U108199"/>
    </row>
    <row r="108200" spans="21:21">
      <c r="U108200"/>
    </row>
    <row r="108201" spans="21:21">
      <c r="U108201"/>
    </row>
    <row r="108202" spans="21:21">
      <c r="U108202"/>
    </row>
    <row r="108203" spans="21:21">
      <c r="U108203"/>
    </row>
    <row r="108204" spans="21:21">
      <c r="U108204"/>
    </row>
    <row r="108205" spans="21:21">
      <c r="U108205"/>
    </row>
    <row r="108206" spans="21:21">
      <c r="U108206"/>
    </row>
    <row r="108207" spans="21:21">
      <c r="U108207"/>
    </row>
    <row r="108208" spans="21:21">
      <c r="U108208"/>
    </row>
    <row r="108209" spans="21:21">
      <c r="U108209"/>
    </row>
    <row r="108210" spans="21:21">
      <c r="U108210"/>
    </row>
    <row r="108211" spans="21:21">
      <c r="U108211"/>
    </row>
    <row r="108212" spans="21:21">
      <c r="U108212"/>
    </row>
    <row r="108213" spans="21:21">
      <c r="U108213"/>
    </row>
    <row r="108214" spans="21:21">
      <c r="U108214"/>
    </row>
    <row r="108215" spans="21:21">
      <c r="U108215"/>
    </row>
    <row r="108216" spans="21:21">
      <c r="U108216"/>
    </row>
    <row r="108217" spans="21:21">
      <c r="U108217"/>
    </row>
    <row r="108218" spans="21:21">
      <c r="U108218"/>
    </row>
    <row r="108219" spans="21:21">
      <c r="U108219"/>
    </row>
    <row r="108220" spans="21:21">
      <c r="U108220"/>
    </row>
    <row r="108221" spans="21:21">
      <c r="U108221"/>
    </row>
    <row r="108222" spans="21:21">
      <c r="U108222"/>
    </row>
    <row r="108223" spans="21:21">
      <c r="U108223"/>
    </row>
    <row r="108224" spans="21:21">
      <c r="U108224"/>
    </row>
    <row r="108225" spans="21:21">
      <c r="U108225"/>
    </row>
    <row r="108226" spans="21:21">
      <c r="U108226"/>
    </row>
    <row r="108227" spans="21:21">
      <c r="U108227"/>
    </row>
    <row r="108228" spans="21:21">
      <c r="U108228"/>
    </row>
    <row r="108229" spans="21:21">
      <c r="U108229"/>
    </row>
    <row r="108230" spans="21:21">
      <c r="U108230"/>
    </row>
    <row r="108231" spans="21:21">
      <c r="U108231"/>
    </row>
    <row r="108232" spans="21:21">
      <c r="U108232"/>
    </row>
    <row r="108233" spans="21:21">
      <c r="U108233"/>
    </row>
    <row r="108234" spans="21:21">
      <c r="U108234"/>
    </row>
    <row r="108235" spans="21:21">
      <c r="U108235"/>
    </row>
    <row r="108236" spans="21:21">
      <c r="U108236"/>
    </row>
    <row r="108237" spans="21:21">
      <c r="U108237"/>
    </row>
    <row r="108238" spans="21:21">
      <c r="U108238"/>
    </row>
    <row r="108239" spans="21:21">
      <c r="U108239"/>
    </row>
    <row r="108240" spans="21:21">
      <c r="U108240"/>
    </row>
    <row r="108241" spans="21:21">
      <c r="U108241"/>
    </row>
    <row r="108242" spans="21:21">
      <c r="U108242"/>
    </row>
    <row r="108243" spans="21:21">
      <c r="U108243"/>
    </row>
    <row r="108244" spans="21:21">
      <c r="U108244"/>
    </row>
    <row r="108245" spans="21:21">
      <c r="U108245"/>
    </row>
    <row r="108246" spans="21:21">
      <c r="U108246"/>
    </row>
    <row r="108247" spans="21:21">
      <c r="U108247"/>
    </row>
    <row r="108248" spans="21:21">
      <c r="U108248"/>
    </row>
    <row r="108249" spans="21:21">
      <c r="U108249"/>
    </row>
    <row r="108250" spans="21:21">
      <c r="U108250"/>
    </row>
    <row r="108251" spans="21:21">
      <c r="U108251"/>
    </row>
    <row r="108252" spans="21:21">
      <c r="U108252"/>
    </row>
    <row r="108253" spans="21:21">
      <c r="U108253"/>
    </row>
    <row r="108254" spans="21:21">
      <c r="U108254"/>
    </row>
    <row r="108255" spans="21:21">
      <c r="U108255"/>
    </row>
    <row r="108256" spans="21:21">
      <c r="U108256"/>
    </row>
    <row r="108257" spans="21:21">
      <c r="U108257"/>
    </row>
    <row r="108258" spans="21:21">
      <c r="U108258"/>
    </row>
    <row r="108259" spans="21:21">
      <c r="U108259"/>
    </row>
    <row r="108260" spans="21:21">
      <c r="U108260"/>
    </row>
    <row r="108261" spans="21:21">
      <c r="U108261"/>
    </row>
    <row r="108262" spans="21:21">
      <c r="U108262"/>
    </row>
    <row r="108263" spans="21:21">
      <c r="U108263"/>
    </row>
    <row r="108264" spans="21:21">
      <c r="U108264"/>
    </row>
    <row r="108265" spans="21:21">
      <c r="U108265"/>
    </row>
    <row r="108266" spans="21:21">
      <c r="U108266"/>
    </row>
    <row r="108267" spans="21:21">
      <c r="U108267"/>
    </row>
    <row r="108268" spans="21:21">
      <c r="U108268"/>
    </row>
    <row r="108269" spans="21:21">
      <c r="U108269"/>
    </row>
    <row r="108270" spans="21:21">
      <c r="U108270"/>
    </row>
    <row r="108271" spans="21:21">
      <c r="U108271"/>
    </row>
    <row r="108272" spans="21:21">
      <c r="U108272"/>
    </row>
    <row r="108273" spans="21:21">
      <c r="U108273"/>
    </row>
    <row r="108274" spans="21:21">
      <c r="U108274"/>
    </row>
    <row r="108275" spans="21:21">
      <c r="U108275"/>
    </row>
    <row r="108276" spans="21:21">
      <c r="U108276"/>
    </row>
    <row r="108277" spans="21:21">
      <c r="U108277"/>
    </row>
    <row r="108278" spans="21:21">
      <c r="U108278"/>
    </row>
    <row r="108279" spans="21:21">
      <c r="U108279"/>
    </row>
    <row r="108280" spans="21:21">
      <c r="U108280"/>
    </row>
    <row r="108281" spans="21:21">
      <c r="U108281"/>
    </row>
    <row r="108282" spans="21:21">
      <c r="U108282"/>
    </row>
    <row r="108283" spans="21:21">
      <c r="U108283"/>
    </row>
    <row r="108284" spans="21:21">
      <c r="U108284"/>
    </row>
    <row r="108285" spans="21:21">
      <c r="U108285"/>
    </row>
    <row r="108286" spans="21:21">
      <c r="U108286"/>
    </row>
    <row r="108287" spans="21:21">
      <c r="U108287"/>
    </row>
    <row r="108288" spans="21:21">
      <c r="U108288"/>
    </row>
    <row r="108289" spans="21:21">
      <c r="U108289"/>
    </row>
    <row r="108290" spans="21:21">
      <c r="U108290"/>
    </row>
    <row r="108291" spans="21:21">
      <c r="U108291"/>
    </row>
    <row r="108292" spans="21:21">
      <c r="U108292"/>
    </row>
    <row r="108293" spans="21:21">
      <c r="U108293"/>
    </row>
    <row r="108294" spans="21:21">
      <c r="U108294"/>
    </row>
    <row r="108295" spans="21:21">
      <c r="U108295"/>
    </row>
    <row r="108296" spans="21:21">
      <c r="U108296"/>
    </row>
    <row r="108297" spans="21:21">
      <c r="U108297"/>
    </row>
    <row r="108298" spans="21:21">
      <c r="U108298"/>
    </row>
    <row r="108299" spans="21:21">
      <c r="U108299"/>
    </row>
    <row r="108300" spans="21:21">
      <c r="U108300"/>
    </row>
    <row r="108301" spans="21:21">
      <c r="U108301"/>
    </row>
    <row r="108302" spans="21:21">
      <c r="U108302"/>
    </row>
    <row r="108303" spans="21:21">
      <c r="U108303"/>
    </row>
    <row r="108304" spans="21:21">
      <c r="U108304"/>
    </row>
    <row r="108305" spans="21:21">
      <c r="U108305"/>
    </row>
    <row r="108306" spans="21:21">
      <c r="U108306"/>
    </row>
    <row r="108307" spans="21:21">
      <c r="U108307"/>
    </row>
    <row r="108308" spans="21:21">
      <c r="U108308"/>
    </row>
    <row r="108309" spans="21:21">
      <c r="U108309"/>
    </row>
    <row r="108310" spans="21:21">
      <c r="U108310"/>
    </row>
    <row r="108311" spans="21:21">
      <c r="U108311"/>
    </row>
    <row r="108312" spans="21:21">
      <c r="U108312"/>
    </row>
    <row r="108313" spans="21:21">
      <c r="U108313"/>
    </row>
    <row r="108314" spans="21:21">
      <c r="U108314"/>
    </row>
    <row r="108315" spans="21:21">
      <c r="U108315"/>
    </row>
    <row r="108316" spans="21:21">
      <c r="U108316"/>
    </row>
    <row r="108317" spans="21:21">
      <c r="U108317"/>
    </row>
    <row r="108318" spans="21:21">
      <c r="U108318"/>
    </row>
    <row r="108319" spans="21:21">
      <c r="U108319"/>
    </row>
    <row r="108320" spans="21:21">
      <c r="U108320"/>
    </row>
    <row r="108321" spans="21:21">
      <c r="U108321"/>
    </row>
    <row r="108322" spans="21:21">
      <c r="U108322"/>
    </row>
    <row r="108323" spans="21:21">
      <c r="U108323"/>
    </row>
    <row r="108324" spans="21:21">
      <c r="U108324"/>
    </row>
    <row r="108325" spans="21:21">
      <c r="U108325"/>
    </row>
    <row r="108326" spans="21:21">
      <c r="U108326"/>
    </row>
    <row r="108327" spans="21:21">
      <c r="U108327"/>
    </row>
    <row r="108328" spans="21:21">
      <c r="U108328"/>
    </row>
    <row r="108329" spans="21:21">
      <c r="U108329"/>
    </row>
    <row r="108330" spans="21:21">
      <c r="U108330"/>
    </row>
    <row r="108331" spans="21:21">
      <c r="U108331"/>
    </row>
    <row r="108332" spans="21:21">
      <c r="U108332"/>
    </row>
    <row r="108333" spans="21:21">
      <c r="U108333"/>
    </row>
    <row r="108334" spans="21:21">
      <c r="U108334"/>
    </row>
    <row r="108335" spans="21:21">
      <c r="U108335"/>
    </row>
    <row r="108336" spans="21:21">
      <c r="U108336"/>
    </row>
    <row r="108337" spans="21:21">
      <c r="U108337"/>
    </row>
    <row r="108338" spans="21:21">
      <c r="U108338"/>
    </row>
    <row r="108339" spans="21:21">
      <c r="U108339"/>
    </row>
    <row r="108340" spans="21:21">
      <c r="U108340"/>
    </row>
    <row r="108341" spans="21:21">
      <c r="U108341"/>
    </row>
    <row r="108342" spans="21:21">
      <c r="U108342"/>
    </row>
    <row r="108343" spans="21:21">
      <c r="U108343"/>
    </row>
    <row r="108344" spans="21:21">
      <c r="U108344"/>
    </row>
    <row r="108345" spans="21:21">
      <c r="U108345"/>
    </row>
    <row r="108346" spans="21:21">
      <c r="U108346"/>
    </row>
    <row r="108347" spans="21:21">
      <c r="U108347"/>
    </row>
    <row r="108348" spans="21:21">
      <c r="U108348"/>
    </row>
    <row r="108349" spans="21:21">
      <c r="U108349"/>
    </row>
    <row r="108350" spans="21:21">
      <c r="U108350"/>
    </row>
    <row r="108351" spans="21:21">
      <c r="U108351"/>
    </row>
    <row r="108352" spans="21:21">
      <c r="U108352"/>
    </row>
    <row r="108353" spans="21:21">
      <c r="U108353"/>
    </row>
    <row r="108354" spans="21:21">
      <c r="U108354"/>
    </row>
    <row r="108355" spans="21:21">
      <c r="U108355"/>
    </row>
    <row r="108356" spans="21:21">
      <c r="U108356"/>
    </row>
    <row r="108357" spans="21:21">
      <c r="U108357"/>
    </row>
    <row r="108358" spans="21:21">
      <c r="U108358"/>
    </row>
    <row r="108359" spans="21:21">
      <c r="U108359"/>
    </row>
    <row r="108360" spans="21:21">
      <c r="U108360"/>
    </row>
    <row r="108361" spans="21:21">
      <c r="U108361"/>
    </row>
    <row r="108362" spans="21:21">
      <c r="U108362"/>
    </row>
    <row r="108363" spans="21:21">
      <c r="U108363"/>
    </row>
    <row r="108364" spans="21:21">
      <c r="U108364"/>
    </row>
    <row r="108365" spans="21:21">
      <c r="U108365"/>
    </row>
    <row r="108366" spans="21:21">
      <c r="U108366"/>
    </row>
    <row r="108367" spans="21:21">
      <c r="U108367"/>
    </row>
    <row r="108368" spans="21:21">
      <c r="U108368"/>
    </row>
    <row r="108369" spans="21:21">
      <c r="U108369"/>
    </row>
    <row r="108370" spans="21:21">
      <c r="U108370"/>
    </row>
    <row r="108371" spans="21:21">
      <c r="U108371"/>
    </row>
    <row r="108372" spans="21:21">
      <c r="U108372"/>
    </row>
    <row r="108373" spans="21:21">
      <c r="U108373"/>
    </row>
    <row r="108374" spans="21:21">
      <c r="U108374"/>
    </row>
    <row r="108375" spans="21:21">
      <c r="U108375"/>
    </row>
    <row r="108376" spans="21:21">
      <c r="U108376"/>
    </row>
    <row r="108377" spans="21:21">
      <c r="U108377"/>
    </row>
    <row r="108378" spans="21:21">
      <c r="U108378"/>
    </row>
    <row r="108379" spans="21:21">
      <c r="U108379"/>
    </row>
    <row r="108380" spans="21:21">
      <c r="U108380"/>
    </row>
    <row r="108381" spans="21:21">
      <c r="U108381"/>
    </row>
    <row r="108382" spans="21:21">
      <c r="U108382"/>
    </row>
    <row r="108383" spans="21:21">
      <c r="U108383"/>
    </row>
    <row r="108384" spans="21:21">
      <c r="U108384"/>
    </row>
    <row r="108385" spans="21:21">
      <c r="U108385"/>
    </row>
    <row r="108386" spans="21:21">
      <c r="U108386"/>
    </row>
    <row r="108387" spans="21:21">
      <c r="U108387"/>
    </row>
    <row r="108388" spans="21:21">
      <c r="U108388"/>
    </row>
    <row r="108389" spans="21:21">
      <c r="U108389"/>
    </row>
    <row r="108390" spans="21:21">
      <c r="U108390"/>
    </row>
    <row r="108391" spans="21:21">
      <c r="U108391"/>
    </row>
    <row r="108392" spans="21:21">
      <c r="U108392"/>
    </row>
    <row r="108393" spans="21:21">
      <c r="U108393"/>
    </row>
    <row r="108394" spans="21:21">
      <c r="U108394"/>
    </row>
    <row r="108395" spans="21:21">
      <c r="U108395"/>
    </row>
    <row r="108396" spans="21:21">
      <c r="U108396"/>
    </row>
    <row r="108397" spans="21:21">
      <c r="U108397"/>
    </row>
    <row r="108398" spans="21:21">
      <c r="U108398"/>
    </row>
    <row r="108399" spans="21:21">
      <c r="U108399"/>
    </row>
    <row r="108400" spans="21:21">
      <c r="U108400"/>
    </row>
    <row r="108401" spans="21:21">
      <c r="U108401"/>
    </row>
    <row r="108402" spans="21:21">
      <c r="U108402"/>
    </row>
    <row r="108403" spans="21:21">
      <c r="U108403"/>
    </row>
    <row r="108404" spans="21:21">
      <c r="U108404"/>
    </row>
    <row r="108405" spans="21:21">
      <c r="U108405"/>
    </row>
    <row r="108406" spans="21:21">
      <c r="U108406"/>
    </row>
    <row r="108407" spans="21:21">
      <c r="U108407"/>
    </row>
    <row r="108408" spans="21:21">
      <c r="U108408"/>
    </row>
    <row r="108409" spans="21:21">
      <c r="U108409"/>
    </row>
    <row r="108410" spans="21:21">
      <c r="U108410"/>
    </row>
    <row r="108411" spans="21:21">
      <c r="U108411"/>
    </row>
    <row r="108412" spans="21:21">
      <c r="U108412"/>
    </row>
    <row r="108413" spans="21:21">
      <c r="U108413"/>
    </row>
    <row r="108414" spans="21:21">
      <c r="U108414"/>
    </row>
    <row r="108415" spans="21:21">
      <c r="U108415"/>
    </row>
    <row r="108416" spans="21:21">
      <c r="U108416"/>
    </row>
    <row r="108417" spans="21:21">
      <c r="U108417"/>
    </row>
    <row r="108418" spans="21:21">
      <c r="U108418"/>
    </row>
    <row r="108419" spans="21:21">
      <c r="U108419"/>
    </row>
    <row r="108420" spans="21:21">
      <c r="U108420"/>
    </row>
    <row r="108421" spans="21:21">
      <c r="U108421"/>
    </row>
    <row r="108422" spans="21:21">
      <c r="U108422"/>
    </row>
    <row r="108423" spans="21:21">
      <c r="U108423"/>
    </row>
    <row r="108424" spans="21:21">
      <c r="U108424"/>
    </row>
    <row r="108425" spans="21:21">
      <c r="U108425"/>
    </row>
    <row r="108426" spans="21:21">
      <c r="U108426"/>
    </row>
    <row r="108427" spans="21:21">
      <c r="U108427"/>
    </row>
    <row r="108428" spans="21:21">
      <c r="U108428"/>
    </row>
    <row r="108429" spans="21:21">
      <c r="U108429"/>
    </row>
    <row r="108430" spans="21:21">
      <c r="U108430"/>
    </row>
    <row r="108431" spans="21:21">
      <c r="U108431"/>
    </row>
    <row r="108432" spans="21:21">
      <c r="U108432"/>
    </row>
    <row r="108433" spans="21:21">
      <c r="U108433"/>
    </row>
    <row r="108434" spans="21:21">
      <c r="U108434"/>
    </row>
    <row r="108435" spans="21:21">
      <c r="U108435"/>
    </row>
    <row r="108436" spans="21:21">
      <c r="U108436"/>
    </row>
    <row r="108437" spans="21:21">
      <c r="U108437"/>
    </row>
    <row r="108438" spans="21:21">
      <c r="U108438"/>
    </row>
    <row r="108439" spans="21:21">
      <c r="U108439"/>
    </row>
    <row r="108440" spans="21:21">
      <c r="U108440"/>
    </row>
    <row r="108441" spans="21:21">
      <c r="U108441"/>
    </row>
    <row r="108442" spans="21:21">
      <c r="U108442"/>
    </row>
    <row r="108443" spans="21:21">
      <c r="U108443"/>
    </row>
    <row r="108444" spans="21:21">
      <c r="U108444"/>
    </row>
    <row r="108445" spans="21:21">
      <c r="U108445"/>
    </row>
    <row r="108446" spans="21:21">
      <c r="U108446"/>
    </row>
    <row r="108447" spans="21:21">
      <c r="U108447"/>
    </row>
    <row r="108448" spans="21:21">
      <c r="U108448"/>
    </row>
    <row r="108449" spans="21:21">
      <c r="U108449"/>
    </row>
    <row r="108450" spans="21:21">
      <c r="U108450"/>
    </row>
    <row r="108451" spans="21:21">
      <c r="U108451"/>
    </row>
    <row r="108452" spans="21:21">
      <c r="U108452"/>
    </row>
    <row r="108453" spans="21:21">
      <c r="U108453"/>
    </row>
    <row r="108454" spans="21:21">
      <c r="U108454"/>
    </row>
    <row r="108455" spans="21:21">
      <c r="U108455"/>
    </row>
    <row r="108456" spans="21:21">
      <c r="U108456"/>
    </row>
    <row r="108457" spans="21:21">
      <c r="U108457"/>
    </row>
    <row r="108458" spans="21:21">
      <c r="U108458"/>
    </row>
    <row r="108459" spans="21:21">
      <c r="U108459"/>
    </row>
    <row r="108460" spans="21:21">
      <c r="U108460"/>
    </row>
    <row r="108461" spans="21:21">
      <c r="U108461"/>
    </row>
    <row r="108462" spans="21:21">
      <c r="U108462"/>
    </row>
    <row r="108463" spans="21:21">
      <c r="U108463"/>
    </row>
    <row r="108464" spans="21:21">
      <c r="U108464"/>
    </row>
    <row r="108465" spans="21:21">
      <c r="U108465"/>
    </row>
    <row r="108466" spans="21:21">
      <c r="U108466"/>
    </row>
    <row r="108467" spans="21:21">
      <c r="U108467"/>
    </row>
    <row r="108468" spans="21:21">
      <c r="U108468"/>
    </row>
    <row r="108469" spans="21:21">
      <c r="U108469"/>
    </row>
    <row r="108470" spans="21:21">
      <c r="U108470"/>
    </row>
    <row r="108471" spans="21:21">
      <c r="U108471"/>
    </row>
    <row r="108472" spans="21:21">
      <c r="U108472"/>
    </row>
    <row r="108473" spans="21:21">
      <c r="U108473"/>
    </row>
    <row r="108474" spans="21:21">
      <c r="U108474"/>
    </row>
    <row r="108475" spans="21:21">
      <c r="U108475"/>
    </row>
    <row r="108476" spans="21:21">
      <c r="U108476"/>
    </row>
    <row r="108477" spans="21:21">
      <c r="U108477"/>
    </row>
    <row r="108478" spans="21:21">
      <c r="U108478"/>
    </row>
    <row r="108479" spans="21:21">
      <c r="U108479"/>
    </row>
    <row r="108480" spans="21:21">
      <c r="U108480"/>
    </row>
    <row r="108481" spans="21:21">
      <c r="U108481"/>
    </row>
    <row r="108482" spans="21:21">
      <c r="U108482"/>
    </row>
    <row r="108483" spans="21:21">
      <c r="U108483"/>
    </row>
    <row r="108484" spans="21:21">
      <c r="U108484"/>
    </row>
    <row r="108485" spans="21:21">
      <c r="U108485"/>
    </row>
    <row r="108486" spans="21:21">
      <c r="U108486"/>
    </row>
    <row r="108487" spans="21:21">
      <c r="U108487"/>
    </row>
    <row r="108488" spans="21:21">
      <c r="U108488"/>
    </row>
    <row r="108489" spans="21:21">
      <c r="U108489"/>
    </row>
    <row r="108490" spans="21:21">
      <c r="U108490"/>
    </row>
    <row r="108491" spans="21:21">
      <c r="U108491"/>
    </row>
    <row r="108492" spans="21:21">
      <c r="U108492"/>
    </row>
    <row r="108493" spans="21:21">
      <c r="U108493"/>
    </row>
    <row r="108494" spans="21:21">
      <c r="U108494"/>
    </row>
    <row r="108495" spans="21:21">
      <c r="U108495"/>
    </row>
    <row r="108496" spans="21:21">
      <c r="U108496"/>
    </row>
    <row r="108497" spans="21:21">
      <c r="U108497"/>
    </row>
    <row r="108498" spans="21:21">
      <c r="U108498"/>
    </row>
    <row r="108499" spans="21:21">
      <c r="U108499"/>
    </row>
    <row r="108500" spans="21:21">
      <c r="U108500"/>
    </row>
    <row r="108501" spans="21:21">
      <c r="U108501"/>
    </row>
    <row r="108502" spans="21:21">
      <c r="U108502"/>
    </row>
    <row r="108503" spans="21:21">
      <c r="U108503"/>
    </row>
    <row r="108504" spans="21:21">
      <c r="U108504"/>
    </row>
    <row r="108505" spans="21:21">
      <c r="U108505"/>
    </row>
    <row r="108506" spans="21:21">
      <c r="U108506"/>
    </row>
    <row r="108507" spans="21:21">
      <c r="U108507"/>
    </row>
    <row r="108508" spans="21:21">
      <c r="U108508"/>
    </row>
    <row r="108509" spans="21:21">
      <c r="U108509"/>
    </row>
    <row r="108510" spans="21:21">
      <c r="U108510"/>
    </row>
    <row r="108511" spans="21:21">
      <c r="U108511"/>
    </row>
    <row r="108512" spans="21:21">
      <c r="U108512"/>
    </row>
    <row r="108513" spans="21:21">
      <c r="U108513"/>
    </row>
    <row r="108514" spans="21:21">
      <c r="U108514"/>
    </row>
    <row r="108515" spans="21:21">
      <c r="U108515"/>
    </row>
    <row r="108516" spans="21:21">
      <c r="U108516"/>
    </row>
    <row r="108517" spans="21:21">
      <c r="U108517"/>
    </row>
    <row r="108518" spans="21:21">
      <c r="U108518"/>
    </row>
    <row r="108519" spans="21:21">
      <c r="U108519"/>
    </row>
    <row r="108520" spans="21:21">
      <c r="U108520"/>
    </row>
    <row r="108521" spans="21:21">
      <c r="U108521"/>
    </row>
    <row r="108522" spans="21:21">
      <c r="U108522"/>
    </row>
    <row r="108523" spans="21:21">
      <c r="U108523"/>
    </row>
    <row r="108524" spans="21:21">
      <c r="U108524"/>
    </row>
    <row r="108525" spans="21:21">
      <c r="U108525"/>
    </row>
    <row r="108526" spans="21:21">
      <c r="U108526"/>
    </row>
    <row r="108527" spans="21:21">
      <c r="U108527"/>
    </row>
    <row r="108528" spans="21:21">
      <c r="U108528"/>
    </row>
    <row r="108529" spans="21:21">
      <c r="U108529"/>
    </row>
    <row r="108530" spans="21:21">
      <c r="U108530"/>
    </row>
    <row r="108531" spans="21:21">
      <c r="U108531"/>
    </row>
    <row r="108532" spans="21:21">
      <c r="U108532"/>
    </row>
    <row r="108533" spans="21:21">
      <c r="U108533"/>
    </row>
    <row r="108534" spans="21:21">
      <c r="U108534"/>
    </row>
    <row r="108535" spans="21:21">
      <c r="U108535"/>
    </row>
    <row r="108536" spans="21:21">
      <c r="U108536"/>
    </row>
    <row r="108537" spans="21:21">
      <c r="U108537"/>
    </row>
    <row r="108538" spans="21:21">
      <c r="U108538"/>
    </row>
    <row r="108539" spans="21:21">
      <c r="U108539"/>
    </row>
    <row r="108540" spans="21:21">
      <c r="U108540"/>
    </row>
    <row r="108541" spans="21:21">
      <c r="U108541"/>
    </row>
    <row r="108542" spans="21:21">
      <c r="U108542"/>
    </row>
    <row r="108543" spans="21:21">
      <c r="U108543"/>
    </row>
    <row r="108544" spans="21:21">
      <c r="U108544"/>
    </row>
    <row r="108545" spans="21:21">
      <c r="U108545"/>
    </row>
    <row r="108546" spans="21:21">
      <c r="U108546"/>
    </row>
    <row r="108547" spans="21:21">
      <c r="U108547"/>
    </row>
    <row r="108548" spans="21:21">
      <c r="U108548"/>
    </row>
    <row r="108549" spans="21:21">
      <c r="U108549"/>
    </row>
    <row r="108550" spans="21:21">
      <c r="U108550"/>
    </row>
    <row r="108551" spans="21:21">
      <c r="U108551"/>
    </row>
    <row r="108552" spans="21:21">
      <c r="U108552"/>
    </row>
    <row r="108553" spans="21:21">
      <c r="U108553"/>
    </row>
    <row r="108554" spans="21:21">
      <c r="U108554"/>
    </row>
    <row r="108555" spans="21:21">
      <c r="U108555"/>
    </row>
    <row r="108556" spans="21:21">
      <c r="U108556"/>
    </row>
    <row r="108557" spans="21:21">
      <c r="U108557"/>
    </row>
    <row r="108558" spans="21:21">
      <c r="U108558"/>
    </row>
    <row r="108559" spans="21:21">
      <c r="U108559"/>
    </row>
    <row r="108560" spans="21:21">
      <c r="U108560"/>
    </row>
    <row r="108561" spans="21:21">
      <c r="U108561"/>
    </row>
    <row r="108562" spans="21:21">
      <c r="U108562"/>
    </row>
    <row r="108563" spans="21:21">
      <c r="U108563"/>
    </row>
    <row r="108564" spans="21:21">
      <c r="U108564"/>
    </row>
    <row r="108565" spans="21:21">
      <c r="U108565"/>
    </row>
    <row r="108566" spans="21:21">
      <c r="U108566"/>
    </row>
    <row r="108567" spans="21:21">
      <c r="U108567"/>
    </row>
    <row r="108568" spans="21:21">
      <c r="U108568"/>
    </row>
    <row r="108569" spans="21:21">
      <c r="U108569"/>
    </row>
    <row r="108570" spans="21:21">
      <c r="U108570"/>
    </row>
    <row r="108571" spans="21:21">
      <c r="U108571"/>
    </row>
    <row r="108572" spans="21:21">
      <c r="U108572"/>
    </row>
    <row r="108573" spans="21:21">
      <c r="U108573"/>
    </row>
    <row r="108574" spans="21:21">
      <c r="U108574"/>
    </row>
    <row r="108575" spans="21:21">
      <c r="U108575"/>
    </row>
    <row r="108576" spans="21:21">
      <c r="U108576"/>
    </row>
    <row r="108577" spans="21:21">
      <c r="U108577"/>
    </row>
    <row r="108578" spans="21:21">
      <c r="U108578"/>
    </row>
    <row r="108579" spans="21:21">
      <c r="U108579"/>
    </row>
    <row r="108580" spans="21:21">
      <c r="U108580"/>
    </row>
    <row r="108581" spans="21:21">
      <c r="U108581"/>
    </row>
    <row r="108582" spans="21:21">
      <c r="U108582"/>
    </row>
    <row r="108583" spans="21:21">
      <c r="U108583"/>
    </row>
    <row r="108584" spans="21:21">
      <c r="U108584"/>
    </row>
    <row r="108585" spans="21:21">
      <c r="U108585"/>
    </row>
    <row r="108586" spans="21:21">
      <c r="U108586"/>
    </row>
    <row r="108587" spans="21:21">
      <c r="U108587"/>
    </row>
    <row r="108588" spans="21:21">
      <c r="U108588"/>
    </row>
    <row r="108589" spans="21:21">
      <c r="U108589"/>
    </row>
    <row r="108590" spans="21:21">
      <c r="U108590"/>
    </row>
    <row r="108591" spans="21:21">
      <c r="U108591"/>
    </row>
    <row r="108592" spans="21:21">
      <c r="U108592"/>
    </row>
    <row r="108593" spans="21:21">
      <c r="U108593"/>
    </row>
    <row r="108594" spans="21:21">
      <c r="U108594"/>
    </row>
    <row r="108595" spans="21:21">
      <c r="U108595"/>
    </row>
    <row r="108596" spans="21:21">
      <c r="U108596"/>
    </row>
    <row r="108597" spans="21:21">
      <c r="U108597"/>
    </row>
    <row r="108598" spans="21:21">
      <c r="U108598"/>
    </row>
    <row r="108599" spans="21:21">
      <c r="U108599"/>
    </row>
    <row r="108600" spans="21:21">
      <c r="U108600"/>
    </row>
    <row r="108601" spans="21:21">
      <c r="U108601"/>
    </row>
    <row r="108602" spans="21:21">
      <c r="U108602"/>
    </row>
    <row r="108603" spans="21:21">
      <c r="U108603"/>
    </row>
    <row r="108604" spans="21:21">
      <c r="U108604"/>
    </row>
    <row r="108605" spans="21:21">
      <c r="U108605"/>
    </row>
    <row r="108606" spans="21:21">
      <c r="U108606"/>
    </row>
    <row r="108607" spans="21:21">
      <c r="U108607"/>
    </row>
    <row r="108608" spans="21:21">
      <c r="U108608"/>
    </row>
    <row r="108609" spans="21:21">
      <c r="U108609"/>
    </row>
    <row r="108610" spans="21:21">
      <c r="U108610"/>
    </row>
    <row r="108611" spans="21:21">
      <c r="U108611"/>
    </row>
    <row r="108612" spans="21:21">
      <c r="U108612"/>
    </row>
    <row r="108613" spans="21:21">
      <c r="U108613"/>
    </row>
    <row r="108614" spans="21:21">
      <c r="U108614"/>
    </row>
    <row r="108615" spans="21:21">
      <c r="U108615"/>
    </row>
    <row r="108616" spans="21:21">
      <c r="U108616"/>
    </row>
    <row r="108617" spans="21:21">
      <c r="U108617"/>
    </row>
    <row r="108618" spans="21:21">
      <c r="U108618"/>
    </row>
    <row r="108619" spans="21:21">
      <c r="U108619"/>
    </row>
    <row r="108620" spans="21:21">
      <c r="U108620"/>
    </row>
    <row r="108621" spans="21:21">
      <c r="U108621"/>
    </row>
    <row r="108622" spans="21:21">
      <c r="U108622"/>
    </row>
    <row r="108623" spans="21:21">
      <c r="U108623"/>
    </row>
    <row r="108624" spans="21:21">
      <c r="U108624"/>
    </row>
    <row r="108625" spans="21:21">
      <c r="U108625"/>
    </row>
    <row r="108626" spans="21:21">
      <c r="U108626"/>
    </row>
    <row r="108627" spans="21:21">
      <c r="U108627"/>
    </row>
    <row r="108628" spans="21:21">
      <c r="U108628"/>
    </row>
    <row r="108629" spans="21:21">
      <c r="U108629"/>
    </row>
    <row r="108630" spans="21:21">
      <c r="U108630"/>
    </row>
    <row r="108631" spans="21:21">
      <c r="U108631"/>
    </row>
    <row r="108632" spans="21:21">
      <c r="U108632"/>
    </row>
    <row r="108633" spans="21:21">
      <c r="U108633"/>
    </row>
    <row r="108634" spans="21:21">
      <c r="U108634"/>
    </row>
    <row r="108635" spans="21:21">
      <c r="U108635"/>
    </row>
    <row r="108636" spans="21:21">
      <c r="U108636"/>
    </row>
    <row r="108637" spans="21:21">
      <c r="U108637"/>
    </row>
    <row r="108638" spans="21:21">
      <c r="U108638"/>
    </row>
    <row r="108639" spans="21:21">
      <c r="U108639"/>
    </row>
    <row r="108640" spans="21:21">
      <c r="U108640"/>
    </row>
    <row r="108641" spans="21:21">
      <c r="U108641"/>
    </row>
    <row r="108642" spans="21:21">
      <c r="U108642"/>
    </row>
    <row r="108643" spans="21:21">
      <c r="U108643"/>
    </row>
    <row r="108644" spans="21:21">
      <c r="U108644"/>
    </row>
    <row r="108645" spans="21:21">
      <c r="U108645"/>
    </row>
    <row r="108646" spans="21:21">
      <c r="U108646"/>
    </row>
    <row r="108647" spans="21:21">
      <c r="U108647"/>
    </row>
    <row r="108648" spans="21:21">
      <c r="U108648"/>
    </row>
    <row r="108649" spans="21:21">
      <c r="U108649"/>
    </row>
    <row r="108650" spans="21:21">
      <c r="U108650"/>
    </row>
    <row r="108651" spans="21:21">
      <c r="U108651"/>
    </row>
    <row r="108652" spans="21:21">
      <c r="U108652"/>
    </row>
    <row r="108653" spans="21:21">
      <c r="U108653"/>
    </row>
    <row r="108654" spans="21:21">
      <c r="U108654"/>
    </row>
    <row r="108655" spans="21:21">
      <c r="U108655"/>
    </row>
    <row r="108656" spans="21:21">
      <c r="U108656"/>
    </row>
    <row r="108657" spans="21:21">
      <c r="U108657"/>
    </row>
    <row r="108658" spans="21:21">
      <c r="U108658"/>
    </row>
    <row r="108659" spans="21:21">
      <c r="U108659"/>
    </row>
    <row r="108660" spans="21:21">
      <c r="U108660"/>
    </row>
    <row r="108661" spans="21:21">
      <c r="U108661"/>
    </row>
    <row r="108662" spans="21:21">
      <c r="U108662"/>
    </row>
    <row r="108663" spans="21:21">
      <c r="U108663"/>
    </row>
    <row r="108664" spans="21:21">
      <c r="U108664"/>
    </row>
    <row r="108665" spans="21:21">
      <c r="U108665"/>
    </row>
    <row r="108666" spans="21:21">
      <c r="U108666"/>
    </row>
    <row r="108667" spans="21:21">
      <c r="U108667"/>
    </row>
    <row r="108668" spans="21:21">
      <c r="U108668"/>
    </row>
    <row r="108669" spans="21:21">
      <c r="U108669"/>
    </row>
    <row r="108670" spans="21:21">
      <c r="U108670"/>
    </row>
    <row r="108671" spans="21:21">
      <c r="U108671"/>
    </row>
    <row r="108672" spans="21:21">
      <c r="U108672"/>
    </row>
    <row r="108673" spans="21:21">
      <c r="U108673"/>
    </row>
    <row r="108674" spans="21:21">
      <c r="U108674"/>
    </row>
    <row r="108675" spans="21:21">
      <c r="U108675"/>
    </row>
    <row r="108676" spans="21:21">
      <c r="U108676"/>
    </row>
    <row r="108677" spans="21:21">
      <c r="U108677"/>
    </row>
    <row r="108678" spans="21:21">
      <c r="U108678"/>
    </row>
    <row r="108679" spans="21:21">
      <c r="U108679"/>
    </row>
    <row r="108680" spans="21:21">
      <c r="U108680"/>
    </row>
    <row r="108681" spans="21:21">
      <c r="U108681"/>
    </row>
    <row r="108682" spans="21:21">
      <c r="U108682"/>
    </row>
    <row r="108683" spans="21:21">
      <c r="U108683"/>
    </row>
    <row r="108684" spans="21:21">
      <c r="U108684"/>
    </row>
    <row r="108685" spans="21:21">
      <c r="U108685"/>
    </row>
    <row r="108686" spans="21:21">
      <c r="U108686"/>
    </row>
    <row r="108687" spans="21:21">
      <c r="U108687"/>
    </row>
    <row r="108688" spans="21:21">
      <c r="U108688"/>
    </row>
    <row r="108689" spans="21:21">
      <c r="U108689"/>
    </row>
    <row r="108690" spans="21:21">
      <c r="U108690"/>
    </row>
    <row r="108691" spans="21:21">
      <c r="U108691"/>
    </row>
    <row r="108692" spans="21:21">
      <c r="U108692"/>
    </row>
    <row r="108693" spans="21:21">
      <c r="U108693"/>
    </row>
    <row r="108694" spans="21:21">
      <c r="U108694"/>
    </row>
    <row r="108695" spans="21:21">
      <c r="U108695"/>
    </row>
    <row r="108696" spans="21:21">
      <c r="U108696"/>
    </row>
    <row r="108697" spans="21:21">
      <c r="U108697"/>
    </row>
    <row r="108698" spans="21:21">
      <c r="U108698"/>
    </row>
    <row r="108699" spans="21:21">
      <c r="U108699"/>
    </row>
    <row r="108700" spans="21:21">
      <c r="U108700"/>
    </row>
    <row r="108701" spans="21:21">
      <c r="U108701"/>
    </row>
    <row r="108702" spans="21:21">
      <c r="U108702"/>
    </row>
    <row r="108703" spans="21:21">
      <c r="U108703"/>
    </row>
    <row r="108704" spans="21:21">
      <c r="U108704"/>
    </row>
    <row r="108705" spans="21:21">
      <c r="U108705"/>
    </row>
    <row r="108706" spans="21:21">
      <c r="U108706"/>
    </row>
    <row r="108707" spans="21:21">
      <c r="U108707"/>
    </row>
    <row r="108708" spans="21:21">
      <c r="U108708"/>
    </row>
    <row r="108709" spans="21:21">
      <c r="U108709"/>
    </row>
    <row r="108710" spans="21:21">
      <c r="U108710"/>
    </row>
    <row r="108711" spans="21:21">
      <c r="U108711"/>
    </row>
    <row r="108712" spans="21:21">
      <c r="U108712"/>
    </row>
    <row r="108713" spans="21:21">
      <c r="U108713"/>
    </row>
    <row r="108714" spans="21:21">
      <c r="U108714"/>
    </row>
    <row r="108715" spans="21:21">
      <c r="U108715"/>
    </row>
    <row r="108716" spans="21:21">
      <c r="U108716"/>
    </row>
    <row r="108717" spans="21:21">
      <c r="U108717"/>
    </row>
    <row r="108718" spans="21:21">
      <c r="U108718"/>
    </row>
    <row r="108719" spans="21:21">
      <c r="U108719"/>
    </row>
    <row r="108720" spans="21:21">
      <c r="U108720"/>
    </row>
    <row r="108721" spans="21:21">
      <c r="U108721"/>
    </row>
    <row r="108722" spans="21:21">
      <c r="U108722"/>
    </row>
    <row r="108723" spans="21:21">
      <c r="U108723"/>
    </row>
    <row r="108724" spans="21:21">
      <c r="U108724"/>
    </row>
    <row r="108725" spans="21:21">
      <c r="U108725"/>
    </row>
    <row r="108726" spans="21:21">
      <c r="U108726"/>
    </row>
    <row r="108727" spans="21:21">
      <c r="U108727"/>
    </row>
    <row r="108728" spans="21:21">
      <c r="U108728"/>
    </row>
    <row r="108729" spans="21:21">
      <c r="U108729"/>
    </row>
    <row r="108730" spans="21:21">
      <c r="U108730"/>
    </row>
    <row r="108731" spans="21:21">
      <c r="U108731"/>
    </row>
    <row r="108732" spans="21:21">
      <c r="U108732"/>
    </row>
    <row r="108733" spans="21:21">
      <c r="U108733"/>
    </row>
    <row r="108734" spans="21:21">
      <c r="U108734"/>
    </row>
    <row r="108735" spans="21:21">
      <c r="U108735"/>
    </row>
    <row r="108736" spans="21:21">
      <c r="U108736"/>
    </row>
    <row r="108737" spans="21:21">
      <c r="U108737"/>
    </row>
    <row r="108738" spans="21:21">
      <c r="U108738"/>
    </row>
    <row r="108739" spans="21:21">
      <c r="U108739"/>
    </row>
    <row r="108740" spans="21:21">
      <c r="U108740"/>
    </row>
    <row r="108741" spans="21:21">
      <c r="U108741"/>
    </row>
    <row r="108742" spans="21:21">
      <c r="U108742"/>
    </row>
    <row r="108743" spans="21:21">
      <c r="U108743"/>
    </row>
    <row r="108744" spans="21:21">
      <c r="U108744"/>
    </row>
    <row r="108745" spans="21:21">
      <c r="U108745"/>
    </row>
    <row r="108746" spans="21:21">
      <c r="U108746"/>
    </row>
    <row r="108747" spans="21:21">
      <c r="U108747"/>
    </row>
    <row r="108748" spans="21:21">
      <c r="U108748"/>
    </row>
    <row r="108749" spans="21:21">
      <c r="U108749"/>
    </row>
    <row r="108750" spans="21:21">
      <c r="U108750"/>
    </row>
    <row r="108751" spans="21:21">
      <c r="U108751"/>
    </row>
    <row r="108752" spans="21:21">
      <c r="U108752"/>
    </row>
    <row r="108753" spans="21:21">
      <c r="U108753"/>
    </row>
    <row r="108754" spans="21:21">
      <c r="U108754"/>
    </row>
    <row r="108755" spans="21:21">
      <c r="U108755"/>
    </row>
    <row r="108756" spans="21:21">
      <c r="U108756"/>
    </row>
    <row r="108757" spans="21:21">
      <c r="U108757"/>
    </row>
    <row r="108758" spans="21:21">
      <c r="U108758"/>
    </row>
    <row r="108759" spans="21:21">
      <c r="U108759"/>
    </row>
    <row r="108760" spans="21:21">
      <c r="U108760"/>
    </row>
    <row r="108761" spans="21:21">
      <c r="U108761"/>
    </row>
    <row r="108762" spans="21:21">
      <c r="U108762"/>
    </row>
    <row r="108763" spans="21:21">
      <c r="U108763"/>
    </row>
    <row r="108764" spans="21:21">
      <c r="U108764"/>
    </row>
    <row r="108765" spans="21:21">
      <c r="U108765"/>
    </row>
    <row r="108766" spans="21:21">
      <c r="U108766"/>
    </row>
    <row r="108767" spans="21:21">
      <c r="U108767"/>
    </row>
    <row r="108768" spans="21:21">
      <c r="U108768"/>
    </row>
    <row r="108769" spans="21:21">
      <c r="U108769"/>
    </row>
    <row r="108770" spans="21:21">
      <c r="U108770"/>
    </row>
    <row r="108771" spans="21:21">
      <c r="U108771"/>
    </row>
    <row r="108772" spans="21:21">
      <c r="U108772"/>
    </row>
    <row r="108773" spans="21:21">
      <c r="U108773"/>
    </row>
    <row r="108774" spans="21:21">
      <c r="U108774"/>
    </row>
    <row r="108775" spans="21:21">
      <c r="U108775"/>
    </row>
    <row r="108776" spans="21:21">
      <c r="U108776"/>
    </row>
    <row r="108777" spans="21:21">
      <c r="U108777"/>
    </row>
    <row r="108778" spans="21:21">
      <c r="U108778"/>
    </row>
    <row r="108779" spans="21:21">
      <c r="U108779"/>
    </row>
    <row r="108780" spans="21:21">
      <c r="U108780"/>
    </row>
    <row r="108781" spans="21:21">
      <c r="U108781"/>
    </row>
    <row r="108782" spans="21:21">
      <c r="U108782"/>
    </row>
    <row r="108783" spans="21:21">
      <c r="U108783"/>
    </row>
    <row r="108784" spans="21:21">
      <c r="U108784"/>
    </row>
    <row r="108785" spans="21:21">
      <c r="U108785"/>
    </row>
    <row r="108786" spans="21:21">
      <c r="U108786"/>
    </row>
    <row r="108787" spans="21:21">
      <c r="U108787"/>
    </row>
    <row r="108788" spans="21:21">
      <c r="U108788"/>
    </row>
    <row r="108789" spans="21:21">
      <c r="U108789"/>
    </row>
    <row r="108790" spans="21:21">
      <c r="U108790"/>
    </row>
    <row r="108791" spans="21:21">
      <c r="U108791"/>
    </row>
    <row r="108792" spans="21:21">
      <c r="U108792"/>
    </row>
    <row r="108793" spans="21:21">
      <c r="U108793"/>
    </row>
    <row r="108794" spans="21:21">
      <c r="U108794"/>
    </row>
    <row r="108795" spans="21:21">
      <c r="U108795"/>
    </row>
    <row r="108796" spans="21:21">
      <c r="U108796"/>
    </row>
    <row r="108797" spans="21:21">
      <c r="U108797"/>
    </row>
    <row r="108798" spans="21:21">
      <c r="U108798"/>
    </row>
    <row r="108799" spans="21:21">
      <c r="U108799"/>
    </row>
    <row r="108800" spans="21:21">
      <c r="U108800"/>
    </row>
    <row r="108801" spans="21:21">
      <c r="U108801"/>
    </row>
    <row r="108802" spans="21:21">
      <c r="U108802"/>
    </row>
    <row r="108803" spans="21:21">
      <c r="U108803"/>
    </row>
    <row r="108804" spans="21:21">
      <c r="U108804"/>
    </row>
    <row r="108805" spans="21:21">
      <c r="U108805"/>
    </row>
    <row r="108806" spans="21:21">
      <c r="U108806"/>
    </row>
    <row r="108807" spans="21:21">
      <c r="U108807"/>
    </row>
    <row r="108808" spans="21:21">
      <c r="U108808"/>
    </row>
    <row r="108809" spans="21:21">
      <c r="U108809"/>
    </row>
    <row r="108810" spans="21:21">
      <c r="U108810"/>
    </row>
    <row r="108811" spans="21:21">
      <c r="U108811"/>
    </row>
    <row r="108812" spans="21:21">
      <c r="U108812"/>
    </row>
    <row r="108813" spans="21:21">
      <c r="U108813"/>
    </row>
    <row r="108814" spans="21:21">
      <c r="U108814"/>
    </row>
    <row r="108815" spans="21:21">
      <c r="U108815"/>
    </row>
    <row r="108816" spans="21:21">
      <c r="U108816"/>
    </row>
    <row r="108817" spans="21:21">
      <c r="U108817"/>
    </row>
    <row r="108818" spans="21:21">
      <c r="U108818"/>
    </row>
    <row r="108819" spans="21:21">
      <c r="U108819"/>
    </row>
    <row r="108820" spans="21:21">
      <c r="U108820"/>
    </row>
    <row r="108821" spans="21:21">
      <c r="U108821"/>
    </row>
    <row r="108822" spans="21:21">
      <c r="U108822"/>
    </row>
    <row r="108823" spans="21:21">
      <c r="U108823"/>
    </row>
    <row r="108824" spans="21:21">
      <c r="U108824"/>
    </row>
    <row r="108825" spans="21:21">
      <c r="U108825"/>
    </row>
    <row r="108826" spans="21:21">
      <c r="U108826"/>
    </row>
    <row r="108827" spans="21:21">
      <c r="U108827"/>
    </row>
    <row r="108828" spans="21:21">
      <c r="U108828"/>
    </row>
    <row r="108829" spans="21:21">
      <c r="U108829"/>
    </row>
    <row r="108830" spans="21:21">
      <c r="U108830"/>
    </row>
    <row r="108831" spans="21:21">
      <c r="U108831"/>
    </row>
    <row r="108832" spans="21:21">
      <c r="U108832"/>
    </row>
    <row r="108833" spans="21:21">
      <c r="U108833"/>
    </row>
    <row r="108834" spans="21:21">
      <c r="U108834"/>
    </row>
    <row r="108835" spans="21:21">
      <c r="U108835"/>
    </row>
    <row r="108836" spans="21:21">
      <c r="U108836"/>
    </row>
    <row r="108837" spans="21:21">
      <c r="U108837"/>
    </row>
    <row r="108838" spans="21:21">
      <c r="U108838"/>
    </row>
    <row r="108839" spans="21:21">
      <c r="U108839"/>
    </row>
    <row r="108840" spans="21:21">
      <c r="U108840"/>
    </row>
    <row r="108841" spans="21:21">
      <c r="U108841"/>
    </row>
    <row r="108842" spans="21:21">
      <c r="U108842"/>
    </row>
    <row r="108843" spans="21:21">
      <c r="U108843"/>
    </row>
    <row r="108844" spans="21:21">
      <c r="U108844"/>
    </row>
    <row r="108845" spans="21:21">
      <c r="U108845"/>
    </row>
    <row r="108846" spans="21:21">
      <c r="U108846"/>
    </row>
    <row r="108847" spans="21:21">
      <c r="U108847"/>
    </row>
    <row r="108848" spans="21:21">
      <c r="U108848"/>
    </row>
    <row r="108849" spans="21:21">
      <c r="U108849"/>
    </row>
    <row r="108850" spans="21:21">
      <c r="U108850"/>
    </row>
    <row r="108851" spans="21:21">
      <c r="U108851"/>
    </row>
    <row r="108852" spans="21:21">
      <c r="U108852"/>
    </row>
    <row r="108853" spans="21:21">
      <c r="U108853"/>
    </row>
    <row r="108854" spans="21:21">
      <c r="U108854"/>
    </row>
    <row r="108855" spans="21:21">
      <c r="U108855"/>
    </row>
    <row r="108856" spans="21:21">
      <c r="U108856"/>
    </row>
    <row r="108857" spans="21:21">
      <c r="U108857"/>
    </row>
    <row r="108858" spans="21:21">
      <c r="U108858"/>
    </row>
    <row r="108859" spans="21:21">
      <c r="U108859"/>
    </row>
    <row r="108860" spans="21:21">
      <c r="U108860"/>
    </row>
    <row r="108861" spans="21:21">
      <c r="U108861"/>
    </row>
    <row r="108862" spans="21:21">
      <c r="U108862"/>
    </row>
    <row r="108863" spans="21:21">
      <c r="U108863"/>
    </row>
    <row r="108864" spans="21:21">
      <c r="U108864"/>
    </row>
    <row r="108865" spans="21:21">
      <c r="U108865"/>
    </row>
    <row r="108866" spans="21:21">
      <c r="U108866"/>
    </row>
    <row r="108867" spans="21:21">
      <c r="U108867"/>
    </row>
    <row r="108868" spans="21:21">
      <c r="U108868"/>
    </row>
    <row r="108869" spans="21:21">
      <c r="U108869"/>
    </row>
    <row r="108870" spans="21:21">
      <c r="U108870"/>
    </row>
    <row r="108871" spans="21:21">
      <c r="U108871"/>
    </row>
    <row r="108872" spans="21:21">
      <c r="U108872"/>
    </row>
    <row r="108873" spans="21:21">
      <c r="U108873"/>
    </row>
    <row r="108874" spans="21:21">
      <c r="U108874"/>
    </row>
    <row r="108875" spans="21:21">
      <c r="U108875"/>
    </row>
    <row r="108876" spans="21:21">
      <c r="U108876"/>
    </row>
    <row r="108877" spans="21:21">
      <c r="U108877"/>
    </row>
    <row r="108878" spans="21:21">
      <c r="U108878"/>
    </row>
    <row r="108879" spans="21:21">
      <c r="U108879"/>
    </row>
    <row r="108880" spans="21:21">
      <c r="U108880"/>
    </row>
    <row r="108881" spans="21:21">
      <c r="U108881"/>
    </row>
    <row r="108882" spans="21:21">
      <c r="U108882"/>
    </row>
    <row r="108883" spans="21:21">
      <c r="U108883"/>
    </row>
    <row r="108884" spans="21:21">
      <c r="U108884"/>
    </row>
    <row r="108885" spans="21:21">
      <c r="U108885"/>
    </row>
    <row r="108886" spans="21:21">
      <c r="U108886"/>
    </row>
    <row r="108887" spans="21:21">
      <c r="U108887"/>
    </row>
    <row r="108888" spans="21:21">
      <c r="U108888"/>
    </row>
    <row r="108889" spans="21:21">
      <c r="U108889"/>
    </row>
    <row r="108890" spans="21:21">
      <c r="U108890"/>
    </row>
    <row r="108891" spans="21:21">
      <c r="U108891"/>
    </row>
    <row r="108892" spans="21:21">
      <c r="U108892"/>
    </row>
    <row r="108893" spans="21:21">
      <c r="U108893"/>
    </row>
    <row r="108894" spans="21:21">
      <c r="U108894"/>
    </row>
    <row r="108895" spans="21:21">
      <c r="U108895"/>
    </row>
    <row r="108896" spans="21:21">
      <c r="U108896"/>
    </row>
    <row r="108897" spans="21:21">
      <c r="U108897"/>
    </row>
    <row r="108898" spans="21:21">
      <c r="U108898"/>
    </row>
    <row r="108899" spans="21:21">
      <c r="U108899"/>
    </row>
    <row r="108900" spans="21:21">
      <c r="U108900"/>
    </row>
    <row r="108901" spans="21:21">
      <c r="U108901"/>
    </row>
    <row r="108902" spans="21:21">
      <c r="U108902"/>
    </row>
    <row r="108903" spans="21:21">
      <c r="U108903"/>
    </row>
    <row r="108904" spans="21:21">
      <c r="U108904"/>
    </row>
    <row r="108905" spans="21:21">
      <c r="U108905"/>
    </row>
    <row r="108906" spans="21:21">
      <c r="U108906"/>
    </row>
    <row r="108907" spans="21:21">
      <c r="U108907"/>
    </row>
    <row r="108908" spans="21:21">
      <c r="U108908"/>
    </row>
    <row r="108909" spans="21:21">
      <c r="U108909"/>
    </row>
    <row r="108910" spans="21:21">
      <c r="U108910"/>
    </row>
    <row r="108911" spans="21:21">
      <c r="U108911"/>
    </row>
    <row r="108912" spans="21:21">
      <c r="U108912"/>
    </row>
    <row r="108913" spans="21:21">
      <c r="U108913"/>
    </row>
    <row r="108914" spans="21:21">
      <c r="U108914"/>
    </row>
    <row r="108915" spans="21:21">
      <c r="U108915"/>
    </row>
    <row r="108916" spans="21:21">
      <c r="U108916"/>
    </row>
    <row r="108917" spans="21:21">
      <c r="U108917"/>
    </row>
    <row r="108918" spans="21:21">
      <c r="U108918"/>
    </row>
    <row r="108919" spans="21:21">
      <c r="U108919"/>
    </row>
    <row r="108920" spans="21:21">
      <c r="U108920"/>
    </row>
    <row r="108921" spans="21:21">
      <c r="U108921"/>
    </row>
    <row r="108922" spans="21:21">
      <c r="U108922"/>
    </row>
    <row r="108923" spans="21:21">
      <c r="U108923"/>
    </row>
    <row r="108924" spans="21:21">
      <c r="U108924"/>
    </row>
    <row r="108925" spans="21:21">
      <c r="U108925"/>
    </row>
    <row r="108926" spans="21:21">
      <c r="U108926"/>
    </row>
    <row r="108927" spans="21:21">
      <c r="U108927"/>
    </row>
    <row r="108928" spans="21:21">
      <c r="U108928"/>
    </row>
    <row r="108929" spans="21:21">
      <c r="U108929"/>
    </row>
    <row r="108930" spans="21:21">
      <c r="U108930"/>
    </row>
    <row r="108931" spans="21:21">
      <c r="U108931"/>
    </row>
    <row r="108932" spans="21:21">
      <c r="U108932"/>
    </row>
    <row r="108933" spans="21:21">
      <c r="U108933"/>
    </row>
    <row r="108934" spans="21:21">
      <c r="U108934"/>
    </row>
    <row r="108935" spans="21:21">
      <c r="U108935"/>
    </row>
    <row r="108936" spans="21:21">
      <c r="U108936"/>
    </row>
    <row r="108937" spans="21:21">
      <c r="U108937"/>
    </row>
    <row r="108938" spans="21:21">
      <c r="U108938"/>
    </row>
    <row r="108939" spans="21:21">
      <c r="U108939"/>
    </row>
    <row r="108940" spans="21:21">
      <c r="U108940"/>
    </row>
    <row r="108941" spans="21:21">
      <c r="U108941"/>
    </row>
    <row r="108942" spans="21:21">
      <c r="U108942"/>
    </row>
    <row r="108943" spans="21:21">
      <c r="U108943"/>
    </row>
    <row r="108944" spans="21:21">
      <c r="U108944"/>
    </row>
    <row r="108945" spans="21:21">
      <c r="U108945"/>
    </row>
    <row r="108946" spans="21:21">
      <c r="U108946"/>
    </row>
    <row r="108947" spans="21:21">
      <c r="U108947"/>
    </row>
    <row r="108948" spans="21:21">
      <c r="U108948"/>
    </row>
    <row r="108949" spans="21:21">
      <c r="U108949"/>
    </row>
    <row r="108950" spans="21:21">
      <c r="U108950"/>
    </row>
    <row r="108951" spans="21:21">
      <c r="U108951"/>
    </row>
    <row r="108952" spans="21:21">
      <c r="U108952"/>
    </row>
    <row r="108953" spans="21:21">
      <c r="U108953"/>
    </row>
    <row r="108954" spans="21:21">
      <c r="U108954"/>
    </row>
    <row r="108955" spans="21:21">
      <c r="U108955"/>
    </row>
    <row r="108956" spans="21:21">
      <c r="U108956"/>
    </row>
    <row r="108957" spans="21:21">
      <c r="U108957"/>
    </row>
    <row r="108958" spans="21:21">
      <c r="U108958"/>
    </row>
    <row r="108959" spans="21:21">
      <c r="U108959"/>
    </row>
    <row r="108960" spans="21:21">
      <c r="U108960"/>
    </row>
    <row r="108961" spans="21:21">
      <c r="U108961"/>
    </row>
    <row r="108962" spans="21:21">
      <c r="U108962"/>
    </row>
    <row r="108963" spans="21:21">
      <c r="U108963"/>
    </row>
    <row r="108964" spans="21:21">
      <c r="U108964"/>
    </row>
    <row r="108965" spans="21:21">
      <c r="U108965"/>
    </row>
    <row r="108966" spans="21:21">
      <c r="U108966"/>
    </row>
    <row r="108967" spans="21:21">
      <c r="U108967"/>
    </row>
    <row r="108968" spans="21:21">
      <c r="U108968"/>
    </row>
    <row r="108969" spans="21:21">
      <c r="U108969"/>
    </row>
    <row r="108970" spans="21:21">
      <c r="U108970"/>
    </row>
    <row r="108971" spans="21:21">
      <c r="U108971"/>
    </row>
    <row r="108972" spans="21:21">
      <c r="U108972"/>
    </row>
    <row r="108973" spans="21:21">
      <c r="U108973"/>
    </row>
    <row r="108974" spans="21:21">
      <c r="U108974"/>
    </row>
    <row r="108975" spans="21:21">
      <c r="U108975"/>
    </row>
    <row r="108976" spans="21:21">
      <c r="U108976"/>
    </row>
    <row r="108977" spans="21:21">
      <c r="U108977"/>
    </row>
    <row r="108978" spans="21:21">
      <c r="U108978"/>
    </row>
    <row r="108979" spans="21:21">
      <c r="U108979"/>
    </row>
    <row r="108980" spans="21:21">
      <c r="U108980"/>
    </row>
    <row r="108981" spans="21:21">
      <c r="U108981"/>
    </row>
    <row r="108982" spans="21:21">
      <c r="U108982"/>
    </row>
    <row r="108983" spans="21:21">
      <c r="U108983"/>
    </row>
    <row r="108984" spans="21:21">
      <c r="U108984"/>
    </row>
    <row r="108985" spans="21:21">
      <c r="U108985"/>
    </row>
    <row r="108986" spans="21:21">
      <c r="U108986"/>
    </row>
    <row r="108987" spans="21:21">
      <c r="U108987"/>
    </row>
    <row r="108988" spans="21:21">
      <c r="U108988"/>
    </row>
    <row r="108989" spans="21:21">
      <c r="U108989"/>
    </row>
    <row r="108990" spans="21:21">
      <c r="U108990"/>
    </row>
    <row r="108991" spans="21:21">
      <c r="U108991"/>
    </row>
    <row r="108992" spans="21:21">
      <c r="U108992"/>
    </row>
    <row r="108993" spans="21:21">
      <c r="U108993"/>
    </row>
    <row r="108994" spans="21:21">
      <c r="U108994"/>
    </row>
    <row r="108995" spans="21:21">
      <c r="U108995"/>
    </row>
    <row r="108996" spans="21:21">
      <c r="U108996"/>
    </row>
    <row r="108997" spans="21:21">
      <c r="U108997"/>
    </row>
    <row r="108998" spans="21:21">
      <c r="U108998"/>
    </row>
    <row r="108999" spans="21:21">
      <c r="U108999"/>
    </row>
    <row r="109000" spans="21:21">
      <c r="U109000"/>
    </row>
    <row r="109001" spans="21:21">
      <c r="U109001"/>
    </row>
    <row r="109002" spans="21:21">
      <c r="U109002"/>
    </row>
    <row r="109003" spans="21:21">
      <c r="U109003"/>
    </row>
    <row r="109004" spans="21:21">
      <c r="U109004"/>
    </row>
    <row r="109005" spans="21:21">
      <c r="U109005"/>
    </row>
    <row r="109006" spans="21:21">
      <c r="U109006"/>
    </row>
    <row r="109007" spans="21:21">
      <c r="U109007"/>
    </row>
    <row r="109008" spans="21:21">
      <c r="U109008"/>
    </row>
    <row r="109009" spans="21:21">
      <c r="U109009"/>
    </row>
    <row r="109010" spans="21:21">
      <c r="U109010"/>
    </row>
    <row r="109011" spans="21:21">
      <c r="U109011"/>
    </row>
    <row r="109012" spans="21:21">
      <c r="U109012"/>
    </row>
    <row r="109013" spans="21:21">
      <c r="U109013"/>
    </row>
    <row r="109014" spans="21:21">
      <c r="U109014"/>
    </row>
    <row r="109015" spans="21:21">
      <c r="U109015"/>
    </row>
    <row r="109016" spans="21:21">
      <c r="U109016"/>
    </row>
    <row r="109017" spans="21:21">
      <c r="U109017"/>
    </row>
    <row r="109018" spans="21:21">
      <c r="U109018"/>
    </row>
    <row r="109019" spans="21:21">
      <c r="U109019"/>
    </row>
    <row r="109020" spans="21:21">
      <c r="U109020"/>
    </row>
    <row r="109021" spans="21:21">
      <c r="U109021"/>
    </row>
    <row r="109022" spans="21:21">
      <c r="U109022"/>
    </row>
    <row r="109023" spans="21:21">
      <c r="U109023"/>
    </row>
    <row r="109024" spans="21:21">
      <c r="U109024"/>
    </row>
    <row r="109025" spans="21:21">
      <c r="U109025"/>
    </row>
    <row r="109026" spans="21:21">
      <c r="U109026"/>
    </row>
    <row r="109027" spans="21:21">
      <c r="U109027"/>
    </row>
    <row r="109028" spans="21:21">
      <c r="U109028"/>
    </row>
    <row r="109029" spans="21:21">
      <c r="U109029"/>
    </row>
    <row r="109030" spans="21:21">
      <c r="U109030"/>
    </row>
    <row r="109031" spans="21:21">
      <c r="U109031"/>
    </row>
    <row r="109032" spans="21:21">
      <c r="U109032"/>
    </row>
    <row r="109033" spans="21:21">
      <c r="U109033"/>
    </row>
    <row r="109034" spans="21:21">
      <c r="U109034"/>
    </row>
    <row r="109035" spans="21:21">
      <c r="U109035"/>
    </row>
    <row r="109036" spans="21:21">
      <c r="U109036"/>
    </row>
    <row r="109037" spans="21:21">
      <c r="U109037"/>
    </row>
    <row r="109038" spans="21:21">
      <c r="U109038"/>
    </row>
    <row r="109039" spans="21:21">
      <c r="U109039"/>
    </row>
    <row r="109040" spans="21:21">
      <c r="U109040"/>
    </row>
    <row r="109041" spans="21:21">
      <c r="U109041"/>
    </row>
    <row r="109042" spans="21:21">
      <c r="U109042"/>
    </row>
    <row r="109043" spans="21:21">
      <c r="U109043"/>
    </row>
    <row r="109044" spans="21:21">
      <c r="U109044"/>
    </row>
    <row r="109045" spans="21:21">
      <c r="U109045"/>
    </row>
    <row r="109046" spans="21:21">
      <c r="U109046"/>
    </row>
    <row r="109047" spans="21:21">
      <c r="U109047"/>
    </row>
    <row r="109048" spans="21:21">
      <c r="U109048"/>
    </row>
    <row r="109049" spans="21:21">
      <c r="U109049"/>
    </row>
    <row r="109050" spans="21:21">
      <c r="U109050"/>
    </row>
    <row r="109051" spans="21:21">
      <c r="U109051"/>
    </row>
    <row r="109052" spans="21:21">
      <c r="U109052"/>
    </row>
    <row r="109053" spans="21:21">
      <c r="U109053"/>
    </row>
    <row r="109054" spans="21:21">
      <c r="U109054"/>
    </row>
    <row r="109055" spans="21:21">
      <c r="U109055"/>
    </row>
    <row r="109056" spans="21:21">
      <c r="U109056"/>
    </row>
    <row r="109057" spans="21:21">
      <c r="U109057"/>
    </row>
    <row r="109058" spans="21:21">
      <c r="U109058"/>
    </row>
    <row r="109059" spans="21:21">
      <c r="U109059"/>
    </row>
    <row r="109060" spans="21:21">
      <c r="U109060"/>
    </row>
    <row r="109061" spans="21:21">
      <c r="U109061"/>
    </row>
    <row r="109062" spans="21:21">
      <c r="U109062"/>
    </row>
    <row r="109063" spans="21:21">
      <c r="U109063"/>
    </row>
    <row r="109064" spans="21:21">
      <c r="U109064"/>
    </row>
    <row r="109065" spans="21:21">
      <c r="U109065"/>
    </row>
    <row r="109066" spans="21:21">
      <c r="U109066"/>
    </row>
    <row r="109067" spans="21:21">
      <c r="U109067"/>
    </row>
    <row r="109068" spans="21:21">
      <c r="U109068"/>
    </row>
    <row r="109069" spans="21:21">
      <c r="U109069"/>
    </row>
    <row r="109070" spans="21:21">
      <c r="U109070"/>
    </row>
    <row r="109071" spans="21:21">
      <c r="U109071"/>
    </row>
    <row r="109072" spans="21:21">
      <c r="U109072"/>
    </row>
    <row r="109073" spans="21:21">
      <c r="U109073"/>
    </row>
    <row r="109074" spans="21:21">
      <c r="U109074"/>
    </row>
    <row r="109075" spans="21:21">
      <c r="U109075"/>
    </row>
    <row r="109076" spans="21:21">
      <c r="U109076"/>
    </row>
    <row r="109077" spans="21:21">
      <c r="U109077"/>
    </row>
    <row r="109078" spans="21:21">
      <c r="U109078"/>
    </row>
    <row r="109079" spans="21:21">
      <c r="U109079"/>
    </row>
    <row r="109080" spans="21:21">
      <c r="U109080"/>
    </row>
    <row r="109081" spans="21:21">
      <c r="U109081"/>
    </row>
    <row r="109082" spans="21:21">
      <c r="U109082"/>
    </row>
    <row r="109083" spans="21:21">
      <c r="U109083"/>
    </row>
    <row r="109084" spans="21:21">
      <c r="U109084"/>
    </row>
    <row r="109085" spans="21:21">
      <c r="U109085"/>
    </row>
    <row r="109086" spans="21:21">
      <c r="U109086"/>
    </row>
    <row r="109087" spans="21:21">
      <c r="U109087"/>
    </row>
    <row r="109088" spans="21:21">
      <c r="U109088"/>
    </row>
    <row r="109089" spans="21:21">
      <c r="U109089"/>
    </row>
    <row r="109090" spans="21:21">
      <c r="U109090"/>
    </row>
    <row r="109091" spans="21:21">
      <c r="U109091"/>
    </row>
    <row r="109092" spans="21:21">
      <c r="U109092"/>
    </row>
    <row r="109093" spans="21:21">
      <c r="U109093"/>
    </row>
    <row r="109094" spans="21:21">
      <c r="U109094"/>
    </row>
    <row r="109095" spans="21:21">
      <c r="U109095"/>
    </row>
    <row r="109096" spans="21:21">
      <c r="U109096"/>
    </row>
    <row r="109097" spans="21:21">
      <c r="U109097"/>
    </row>
    <row r="109098" spans="21:21">
      <c r="U109098"/>
    </row>
    <row r="109099" spans="21:21">
      <c r="U109099"/>
    </row>
    <row r="109100" spans="21:21">
      <c r="U109100"/>
    </row>
    <row r="109101" spans="21:21">
      <c r="U109101"/>
    </row>
    <row r="109102" spans="21:21">
      <c r="U109102"/>
    </row>
    <row r="109103" spans="21:21">
      <c r="U109103"/>
    </row>
    <row r="109104" spans="21:21">
      <c r="U109104"/>
    </row>
    <row r="109105" spans="21:21">
      <c r="U109105"/>
    </row>
    <row r="109106" spans="21:21">
      <c r="U109106"/>
    </row>
    <row r="109107" spans="21:21">
      <c r="U109107"/>
    </row>
    <row r="109108" spans="21:21">
      <c r="U109108"/>
    </row>
    <row r="109109" spans="21:21">
      <c r="U109109"/>
    </row>
    <row r="109110" spans="21:21">
      <c r="U109110"/>
    </row>
    <row r="109111" spans="21:21">
      <c r="U109111"/>
    </row>
    <row r="109112" spans="21:21">
      <c r="U109112"/>
    </row>
    <row r="109113" spans="21:21">
      <c r="U109113"/>
    </row>
    <row r="109114" spans="21:21">
      <c r="U109114"/>
    </row>
    <row r="109115" spans="21:21">
      <c r="U109115"/>
    </row>
    <row r="109116" spans="21:21">
      <c r="U109116"/>
    </row>
    <row r="109117" spans="21:21">
      <c r="U109117"/>
    </row>
    <row r="109118" spans="21:21">
      <c r="U109118"/>
    </row>
    <row r="109119" spans="21:21">
      <c r="U109119"/>
    </row>
    <row r="109120" spans="21:21">
      <c r="U109120"/>
    </row>
    <row r="109121" spans="21:21">
      <c r="U109121"/>
    </row>
    <row r="109122" spans="21:21">
      <c r="U109122"/>
    </row>
    <row r="109123" spans="21:21">
      <c r="U109123"/>
    </row>
    <row r="109124" spans="21:21">
      <c r="U109124"/>
    </row>
    <row r="109125" spans="21:21">
      <c r="U109125"/>
    </row>
    <row r="109126" spans="21:21">
      <c r="U109126"/>
    </row>
    <row r="109127" spans="21:21">
      <c r="U109127"/>
    </row>
    <row r="109128" spans="21:21">
      <c r="U109128"/>
    </row>
    <row r="109129" spans="21:21">
      <c r="U109129"/>
    </row>
    <row r="109130" spans="21:21">
      <c r="U109130"/>
    </row>
    <row r="109131" spans="21:21">
      <c r="U109131"/>
    </row>
    <row r="109132" spans="21:21">
      <c r="U109132"/>
    </row>
    <row r="109133" spans="21:21">
      <c r="U109133"/>
    </row>
    <row r="109134" spans="21:21">
      <c r="U109134"/>
    </row>
    <row r="109135" spans="21:21">
      <c r="U109135"/>
    </row>
    <row r="109136" spans="21:21">
      <c r="U109136"/>
    </row>
    <row r="109137" spans="21:21">
      <c r="U109137"/>
    </row>
    <row r="109138" spans="21:21">
      <c r="U109138"/>
    </row>
    <row r="109139" spans="21:21">
      <c r="U109139"/>
    </row>
    <row r="109140" spans="21:21">
      <c r="U109140"/>
    </row>
    <row r="109141" spans="21:21">
      <c r="U109141"/>
    </row>
    <row r="109142" spans="21:21">
      <c r="U109142"/>
    </row>
    <row r="109143" spans="21:21">
      <c r="U109143"/>
    </row>
    <row r="109144" spans="21:21">
      <c r="U109144"/>
    </row>
    <row r="109145" spans="21:21">
      <c r="U109145"/>
    </row>
    <row r="109146" spans="21:21">
      <c r="U109146"/>
    </row>
    <row r="109147" spans="21:21">
      <c r="U109147"/>
    </row>
    <row r="109148" spans="21:21">
      <c r="U109148"/>
    </row>
    <row r="109149" spans="21:21">
      <c r="U109149"/>
    </row>
    <row r="109150" spans="21:21">
      <c r="U109150"/>
    </row>
    <row r="109151" spans="21:21">
      <c r="U109151"/>
    </row>
    <row r="109152" spans="21:21">
      <c r="U109152"/>
    </row>
    <row r="109153" spans="21:21">
      <c r="U109153"/>
    </row>
    <row r="109154" spans="21:21">
      <c r="U109154"/>
    </row>
    <row r="109155" spans="21:21">
      <c r="U109155"/>
    </row>
    <row r="109156" spans="21:21">
      <c r="U109156"/>
    </row>
    <row r="109157" spans="21:21">
      <c r="U109157"/>
    </row>
    <row r="109158" spans="21:21">
      <c r="U109158"/>
    </row>
    <row r="109159" spans="21:21">
      <c r="U109159"/>
    </row>
    <row r="109160" spans="21:21">
      <c r="U109160"/>
    </row>
    <row r="109161" spans="21:21">
      <c r="U109161"/>
    </row>
    <row r="109162" spans="21:21">
      <c r="U109162"/>
    </row>
    <row r="109163" spans="21:21">
      <c r="U109163"/>
    </row>
    <row r="109164" spans="21:21">
      <c r="U109164"/>
    </row>
    <row r="109165" spans="21:21">
      <c r="U109165"/>
    </row>
    <row r="109166" spans="21:21">
      <c r="U109166"/>
    </row>
    <row r="109167" spans="21:21">
      <c r="U109167"/>
    </row>
    <row r="109168" spans="21:21">
      <c r="U109168"/>
    </row>
    <row r="109169" spans="21:21">
      <c r="U109169"/>
    </row>
    <row r="109170" spans="21:21">
      <c r="U109170"/>
    </row>
    <row r="109171" spans="21:21">
      <c r="U109171"/>
    </row>
    <row r="109172" spans="21:21">
      <c r="U109172"/>
    </row>
    <row r="109173" spans="21:21">
      <c r="U109173"/>
    </row>
    <row r="109174" spans="21:21">
      <c r="U109174"/>
    </row>
    <row r="109175" spans="21:21">
      <c r="U109175"/>
    </row>
    <row r="109176" spans="21:21">
      <c r="U109176"/>
    </row>
    <row r="109177" spans="21:21">
      <c r="U109177"/>
    </row>
    <row r="109178" spans="21:21">
      <c r="U109178"/>
    </row>
    <row r="109179" spans="21:21">
      <c r="U109179"/>
    </row>
    <row r="109180" spans="21:21">
      <c r="U109180"/>
    </row>
    <row r="109181" spans="21:21">
      <c r="U109181"/>
    </row>
    <row r="109182" spans="21:21">
      <c r="U109182"/>
    </row>
    <row r="109183" spans="21:21">
      <c r="U109183"/>
    </row>
    <row r="109184" spans="21:21">
      <c r="U109184"/>
    </row>
    <row r="109185" spans="21:21">
      <c r="U109185"/>
    </row>
    <row r="109186" spans="21:21">
      <c r="U109186"/>
    </row>
    <row r="109187" spans="21:21">
      <c r="U109187"/>
    </row>
    <row r="109188" spans="21:21">
      <c r="U109188"/>
    </row>
    <row r="109189" spans="21:21">
      <c r="U109189"/>
    </row>
    <row r="109190" spans="21:21">
      <c r="U109190"/>
    </row>
    <row r="109191" spans="21:21">
      <c r="U109191"/>
    </row>
    <row r="109192" spans="21:21">
      <c r="U109192"/>
    </row>
    <row r="109193" spans="21:21">
      <c r="U109193"/>
    </row>
    <row r="109194" spans="21:21">
      <c r="U109194"/>
    </row>
    <row r="109195" spans="21:21">
      <c r="U109195"/>
    </row>
    <row r="109196" spans="21:21">
      <c r="U109196"/>
    </row>
    <row r="109197" spans="21:21">
      <c r="U109197"/>
    </row>
    <row r="109198" spans="21:21">
      <c r="U109198"/>
    </row>
    <row r="109199" spans="21:21">
      <c r="U109199"/>
    </row>
    <row r="109200" spans="21:21">
      <c r="U109200"/>
    </row>
    <row r="109201" spans="21:21">
      <c r="U109201"/>
    </row>
    <row r="109202" spans="21:21">
      <c r="U109202"/>
    </row>
    <row r="109203" spans="21:21">
      <c r="U109203"/>
    </row>
    <row r="109204" spans="21:21">
      <c r="U109204"/>
    </row>
    <row r="109205" spans="21:21">
      <c r="U109205"/>
    </row>
    <row r="109206" spans="21:21">
      <c r="U109206"/>
    </row>
    <row r="109207" spans="21:21">
      <c r="U109207"/>
    </row>
    <row r="109208" spans="21:21">
      <c r="U109208"/>
    </row>
    <row r="109209" spans="21:21">
      <c r="U109209"/>
    </row>
    <row r="109210" spans="21:21">
      <c r="U109210"/>
    </row>
    <row r="109211" spans="21:21">
      <c r="U109211"/>
    </row>
    <row r="109212" spans="21:21">
      <c r="U109212"/>
    </row>
    <row r="109213" spans="21:21">
      <c r="U109213"/>
    </row>
    <row r="109214" spans="21:21">
      <c r="U109214"/>
    </row>
    <row r="109215" spans="21:21">
      <c r="U109215"/>
    </row>
    <row r="109216" spans="21:21">
      <c r="U109216"/>
    </row>
    <row r="109217" spans="21:21">
      <c r="U109217"/>
    </row>
    <row r="109218" spans="21:21">
      <c r="U109218"/>
    </row>
    <row r="109219" spans="21:21">
      <c r="U109219"/>
    </row>
    <row r="109220" spans="21:21">
      <c r="U109220"/>
    </row>
    <row r="109221" spans="21:21">
      <c r="U109221"/>
    </row>
    <row r="109222" spans="21:21">
      <c r="U109222"/>
    </row>
    <row r="109223" spans="21:21">
      <c r="U109223"/>
    </row>
    <row r="109224" spans="21:21">
      <c r="U109224"/>
    </row>
    <row r="109225" spans="21:21">
      <c r="U109225"/>
    </row>
    <row r="109226" spans="21:21">
      <c r="U109226"/>
    </row>
    <row r="109227" spans="21:21">
      <c r="U109227"/>
    </row>
    <row r="109228" spans="21:21">
      <c r="U109228"/>
    </row>
    <row r="109229" spans="21:21">
      <c r="U109229"/>
    </row>
    <row r="109230" spans="21:21">
      <c r="U109230"/>
    </row>
    <row r="109231" spans="21:21">
      <c r="U109231"/>
    </row>
    <row r="109232" spans="21:21">
      <c r="U109232"/>
    </row>
    <row r="109233" spans="21:21">
      <c r="U109233"/>
    </row>
    <row r="109234" spans="21:21">
      <c r="U109234"/>
    </row>
    <row r="109235" spans="21:21">
      <c r="U109235"/>
    </row>
    <row r="109236" spans="21:21">
      <c r="U109236"/>
    </row>
    <row r="109237" spans="21:21">
      <c r="U109237"/>
    </row>
    <row r="109238" spans="21:21">
      <c r="U109238"/>
    </row>
    <row r="109239" spans="21:21">
      <c r="U109239"/>
    </row>
    <row r="109240" spans="21:21">
      <c r="U109240"/>
    </row>
    <row r="109241" spans="21:21">
      <c r="U109241"/>
    </row>
    <row r="109242" spans="21:21">
      <c r="U109242"/>
    </row>
    <row r="109243" spans="21:21">
      <c r="U109243"/>
    </row>
    <row r="109244" spans="21:21">
      <c r="U109244"/>
    </row>
    <row r="109245" spans="21:21">
      <c r="U109245"/>
    </row>
    <row r="109246" spans="21:21">
      <c r="U109246"/>
    </row>
    <row r="109247" spans="21:21">
      <c r="U109247"/>
    </row>
    <row r="109248" spans="21:21">
      <c r="U109248"/>
    </row>
    <row r="109249" spans="21:21">
      <c r="U109249"/>
    </row>
    <row r="109250" spans="21:21">
      <c r="U109250"/>
    </row>
    <row r="109251" spans="21:21">
      <c r="U109251"/>
    </row>
    <row r="109252" spans="21:21">
      <c r="U109252"/>
    </row>
    <row r="109253" spans="21:21">
      <c r="U109253"/>
    </row>
    <row r="109254" spans="21:21">
      <c r="U109254"/>
    </row>
    <row r="109255" spans="21:21">
      <c r="U109255"/>
    </row>
    <row r="109256" spans="21:21">
      <c r="U109256"/>
    </row>
    <row r="109257" spans="21:21">
      <c r="U109257"/>
    </row>
    <row r="109258" spans="21:21">
      <c r="U109258"/>
    </row>
    <row r="109259" spans="21:21">
      <c r="U109259"/>
    </row>
    <row r="109260" spans="21:21">
      <c r="U109260"/>
    </row>
    <row r="109261" spans="21:21">
      <c r="U109261"/>
    </row>
    <row r="109262" spans="21:21">
      <c r="U109262"/>
    </row>
    <row r="109263" spans="21:21">
      <c r="U109263"/>
    </row>
    <row r="109264" spans="21:21">
      <c r="U109264"/>
    </row>
    <row r="109265" spans="21:21">
      <c r="U109265"/>
    </row>
    <row r="109266" spans="21:21">
      <c r="U109266"/>
    </row>
    <row r="109267" spans="21:21">
      <c r="U109267"/>
    </row>
    <row r="109268" spans="21:21">
      <c r="U109268"/>
    </row>
    <row r="109269" spans="21:21">
      <c r="U109269"/>
    </row>
    <row r="109270" spans="21:21">
      <c r="U109270"/>
    </row>
    <row r="109271" spans="21:21">
      <c r="U109271"/>
    </row>
    <row r="109272" spans="21:21">
      <c r="U109272"/>
    </row>
    <row r="109273" spans="21:21">
      <c r="U109273"/>
    </row>
    <row r="109274" spans="21:21">
      <c r="U109274"/>
    </row>
    <row r="109275" spans="21:21">
      <c r="U109275"/>
    </row>
    <row r="109276" spans="21:21">
      <c r="U109276"/>
    </row>
    <row r="109277" spans="21:21">
      <c r="U109277"/>
    </row>
    <row r="109278" spans="21:21">
      <c r="U109278"/>
    </row>
    <row r="109279" spans="21:21">
      <c r="U109279"/>
    </row>
    <row r="109280" spans="21:21">
      <c r="U109280"/>
    </row>
    <row r="109281" spans="21:21">
      <c r="U109281"/>
    </row>
    <row r="109282" spans="21:21">
      <c r="U109282"/>
    </row>
    <row r="109283" spans="21:21">
      <c r="U109283"/>
    </row>
    <row r="109284" spans="21:21">
      <c r="U109284"/>
    </row>
    <row r="109285" spans="21:21">
      <c r="U109285"/>
    </row>
    <row r="109286" spans="21:21">
      <c r="U109286"/>
    </row>
    <row r="109287" spans="21:21">
      <c r="U109287"/>
    </row>
    <row r="109288" spans="21:21">
      <c r="U109288"/>
    </row>
    <row r="109289" spans="21:21">
      <c r="U109289"/>
    </row>
    <row r="109290" spans="21:21">
      <c r="U109290"/>
    </row>
    <row r="109291" spans="21:21">
      <c r="U109291"/>
    </row>
    <row r="109292" spans="21:21">
      <c r="U109292"/>
    </row>
    <row r="109293" spans="21:21">
      <c r="U109293"/>
    </row>
    <row r="109294" spans="21:21">
      <c r="U109294"/>
    </row>
    <row r="109295" spans="21:21">
      <c r="U109295"/>
    </row>
    <row r="109296" spans="21:21">
      <c r="U109296"/>
    </row>
    <row r="109297" spans="21:21">
      <c r="U109297"/>
    </row>
    <row r="109298" spans="21:21">
      <c r="U109298"/>
    </row>
    <row r="109299" spans="21:21">
      <c r="U109299"/>
    </row>
    <row r="109300" spans="21:21">
      <c r="U109300"/>
    </row>
    <row r="109301" spans="21:21">
      <c r="U109301"/>
    </row>
    <row r="109302" spans="21:21">
      <c r="U109302"/>
    </row>
    <row r="109303" spans="21:21">
      <c r="U109303"/>
    </row>
    <row r="109304" spans="21:21">
      <c r="U109304"/>
    </row>
    <row r="109305" spans="21:21">
      <c r="U109305"/>
    </row>
    <row r="109306" spans="21:21">
      <c r="U109306"/>
    </row>
    <row r="109307" spans="21:21">
      <c r="U109307"/>
    </row>
    <row r="109308" spans="21:21">
      <c r="U109308"/>
    </row>
    <row r="109309" spans="21:21">
      <c r="U109309"/>
    </row>
    <row r="109310" spans="21:21">
      <c r="U109310"/>
    </row>
    <row r="109311" spans="21:21">
      <c r="U109311"/>
    </row>
    <row r="109312" spans="21:21">
      <c r="U109312"/>
    </row>
    <row r="109313" spans="21:21">
      <c r="U109313"/>
    </row>
    <row r="109314" spans="21:21">
      <c r="U109314"/>
    </row>
    <row r="109315" spans="21:21">
      <c r="U109315"/>
    </row>
    <row r="109316" spans="21:21">
      <c r="U109316"/>
    </row>
    <row r="109317" spans="21:21">
      <c r="U109317"/>
    </row>
    <row r="109318" spans="21:21">
      <c r="U109318"/>
    </row>
    <row r="109319" spans="21:21">
      <c r="U109319"/>
    </row>
    <row r="109320" spans="21:21">
      <c r="U109320"/>
    </row>
    <row r="109321" spans="21:21">
      <c r="U109321"/>
    </row>
    <row r="109322" spans="21:21">
      <c r="U109322"/>
    </row>
    <row r="109323" spans="21:21">
      <c r="U109323"/>
    </row>
    <row r="109324" spans="21:21">
      <c r="U109324"/>
    </row>
    <row r="109325" spans="21:21">
      <c r="U109325"/>
    </row>
    <row r="109326" spans="21:21">
      <c r="U109326"/>
    </row>
    <row r="109327" spans="21:21">
      <c r="U109327"/>
    </row>
    <row r="109328" spans="21:21">
      <c r="U109328"/>
    </row>
    <row r="109329" spans="21:21">
      <c r="U109329"/>
    </row>
    <row r="109330" spans="21:21">
      <c r="U109330"/>
    </row>
    <row r="109331" spans="21:21">
      <c r="U109331"/>
    </row>
    <row r="109332" spans="21:21">
      <c r="U109332"/>
    </row>
    <row r="109333" spans="21:21">
      <c r="U109333"/>
    </row>
    <row r="109334" spans="21:21">
      <c r="U109334"/>
    </row>
    <row r="109335" spans="21:21">
      <c r="U109335"/>
    </row>
    <row r="109336" spans="21:21">
      <c r="U109336"/>
    </row>
    <row r="109337" spans="21:21">
      <c r="U109337"/>
    </row>
    <row r="109338" spans="21:21">
      <c r="U109338"/>
    </row>
    <row r="109339" spans="21:21">
      <c r="U109339"/>
    </row>
    <row r="109340" spans="21:21">
      <c r="U109340"/>
    </row>
    <row r="109341" spans="21:21">
      <c r="U109341"/>
    </row>
    <row r="109342" spans="21:21">
      <c r="U109342"/>
    </row>
    <row r="109343" spans="21:21">
      <c r="U109343"/>
    </row>
    <row r="109344" spans="21:21">
      <c r="U109344"/>
    </row>
    <row r="109345" spans="21:21">
      <c r="U109345"/>
    </row>
    <row r="109346" spans="21:21">
      <c r="U109346"/>
    </row>
    <row r="109347" spans="21:21">
      <c r="U109347"/>
    </row>
    <row r="109348" spans="21:21">
      <c r="U109348"/>
    </row>
    <row r="109349" spans="21:21">
      <c r="U109349"/>
    </row>
    <row r="109350" spans="21:21">
      <c r="U109350"/>
    </row>
    <row r="109351" spans="21:21">
      <c r="U109351"/>
    </row>
    <row r="109352" spans="21:21">
      <c r="U109352"/>
    </row>
    <row r="109353" spans="21:21">
      <c r="U109353"/>
    </row>
    <row r="109354" spans="21:21">
      <c r="U109354"/>
    </row>
    <row r="109355" spans="21:21">
      <c r="U109355"/>
    </row>
    <row r="109356" spans="21:21">
      <c r="U109356"/>
    </row>
    <row r="109357" spans="21:21">
      <c r="U109357"/>
    </row>
    <row r="109358" spans="21:21">
      <c r="U109358"/>
    </row>
    <row r="109359" spans="21:21">
      <c r="U109359"/>
    </row>
    <row r="109360" spans="21:21">
      <c r="U109360"/>
    </row>
    <row r="109361" spans="21:21">
      <c r="U109361"/>
    </row>
    <row r="109362" spans="21:21">
      <c r="U109362"/>
    </row>
    <row r="109363" spans="21:21">
      <c r="U109363"/>
    </row>
    <row r="109364" spans="21:21">
      <c r="U109364"/>
    </row>
    <row r="109365" spans="21:21">
      <c r="U109365"/>
    </row>
    <row r="109366" spans="21:21">
      <c r="U109366"/>
    </row>
    <row r="109367" spans="21:21">
      <c r="U109367"/>
    </row>
    <row r="109368" spans="21:21">
      <c r="U109368"/>
    </row>
    <row r="109369" spans="21:21">
      <c r="U109369"/>
    </row>
    <row r="109370" spans="21:21">
      <c r="U109370"/>
    </row>
    <row r="109371" spans="21:21">
      <c r="U109371"/>
    </row>
    <row r="109372" spans="21:21">
      <c r="U109372"/>
    </row>
    <row r="109373" spans="21:21">
      <c r="U109373"/>
    </row>
    <row r="109374" spans="21:21">
      <c r="U109374"/>
    </row>
    <row r="109375" spans="21:21">
      <c r="U109375"/>
    </row>
    <row r="109376" spans="21:21">
      <c r="U109376"/>
    </row>
    <row r="109377" spans="21:21">
      <c r="U109377"/>
    </row>
    <row r="109378" spans="21:21">
      <c r="U109378"/>
    </row>
    <row r="109379" spans="21:21">
      <c r="U109379"/>
    </row>
    <row r="109380" spans="21:21">
      <c r="U109380"/>
    </row>
    <row r="109381" spans="21:21">
      <c r="U109381"/>
    </row>
    <row r="109382" spans="21:21">
      <c r="U109382"/>
    </row>
    <row r="109383" spans="21:21">
      <c r="U109383"/>
    </row>
    <row r="109384" spans="21:21">
      <c r="U109384"/>
    </row>
    <row r="109385" spans="21:21">
      <c r="U109385"/>
    </row>
    <row r="109386" spans="21:21">
      <c r="U109386"/>
    </row>
    <row r="109387" spans="21:21">
      <c r="U109387"/>
    </row>
    <row r="109388" spans="21:21">
      <c r="U109388"/>
    </row>
    <row r="109389" spans="21:21">
      <c r="U109389"/>
    </row>
    <row r="109390" spans="21:21">
      <c r="U109390"/>
    </row>
    <row r="109391" spans="21:21">
      <c r="U109391"/>
    </row>
    <row r="109392" spans="21:21">
      <c r="U109392"/>
    </row>
    <row r="109393" spans="21:21">
      <c r="U109393"/>
    </row>
    <row r="109394" spans="21:21">
      <c r="U109394"/>
    </row>
    <row r="109395" spans="21:21">
      <c r="U109395"/>
    </row>
    <row r="109396" spans="21:21">
      <c r="U109396"/>
    </row>
    <row r="109397" spans="21:21">
      <c r="U109397"/>
    </row>
    <row r="109398" spans="21:21">
      <c r="U109398"/>
    </row>
    <row r="109399" spans="21:21">
      <c r="U109399"/>
    </row>
    <row r="109400" spans="21:21">
      <c r="U109400"/>
    </row>
    <row r="109401" spans="21:21">
      <c r="U109401"/>
    </row>
    <row r="109402" spans="21:21">
      <c r="U109402"/>
    </row>
    <row r="109403" spans="21:21">
      <c r="U109403"/>
    </row>
    <row r="109404" spans="21:21">
      <c r="U109404"/>
    </row>
    <row r="109405" spans="21:21">
      <c r="U109405"/>
    </row>
    <row r="109406" spans="21:21">
      <c r="U109406"/>
    </row>
    <row r="109407" spans="21:21">
      <c r="U109407"/>
    </row>
    <row r="109408" spans="21:21">
      <c r="U109408"/>
    </row>
    <row r="109409" spans="21:21">
      <c r="U109409"/>
    </row>
    <row r="109410" spans="21:21">
      <c r="U109410"/>
    </row>
    <row r="109411" spans="21:21">
      <c r="U109411"/>
    </row>
    <row r="109412" spans="21:21">
      <c r="U109412"/>
    </row>
    <row r="109413" spans="21:21">
      <c r="U109413"/>
    </row>
    <row r="109414" spans="21:21">
      <c r="U109414"/>
    </row>
    <row r="109415" spans="21:21">
      <c r="U109415"/>
    </row>
    <row r="109416" spans="21:21">
      <c r="U109416"/>
    </row>
    <row r="109417" spans="21:21">
      <c r="U109417"/>
    </row>
    <row r="109418" spans="21:21">
      <c r="U109418"/>
    </row>
    <row r="109419" spans="21:21">
      <c r="U109419"/>
    </row>
    <row r="109420" spans="21:21">
      <c r="U109420"/>
    </row>
    <row r="109421" spans="21:21">
      <c r="U109421"/>
    </row>
    <row r="109422" spans="21:21">
      <c r="U109422"/>
    </row>
    <row r="109423" spans="21:21">
      <c r="U109423"/>
    </row>
    <row r="109424" spans="21:21">
      <c r="U109424"/>
    </row>
    <row r="109425" spans="21:21">
      <c r="U109425"/>
    </row>
    <row r="109426" spans="21:21">
      <c r="U109426"/>
    </row>
    <row r="109427" spans="21:21">
      <c r="U109427"/>
    </row>
    <row r="109428" spans="21:21">
      <c r="U109428"/>
    </row>
    <row r="109429" spans="21:21">
      <c r="U109429"/>
    </row>
    <row r="109430" spans="21:21">
      <c r="U109430"/>
    </row>
    <row r="109431" spans="21:21">
      <c r="U109431"/>
    </row>
    <row r="109432" spans="21:21">
      <c r="U109432"/>
    </row>
    <row r="109433" spans="21:21">
      <c r="U109433"/>
    </row>
    <row r="109434" spans="21:21">
      <c r="U109434"/>
    </row>
    <row r="109435" spans="21:21">
      <c r="U109435"/>
    </row>
    <row r="109436" spans="21:21">
      <c r="U109436"/>
    </row>
    <row r="109437" spans="21:21">
      <c r="U109437"/>
    </row>
    <row r="109438" spans="21:21">
      <c r="U109438"/>
    </row>
    <row r="109439" spans="21:21">
      <c r="U109439"/>
    </row>
    <row r="109440" spans="21:21">
      <c r="U109440"/>
    </row>
    <row r="109441" spans="21:21">
      <c r="U109441"/>
    </row>
    <row r="109442" spans="21:21">
      <c r="U109442"/>
    </row>
    <row r="109443" spans="21:21">
      <c r="U109443"/>
    </row>
    <row r="109444" spans="21:21">
      <c r="U109444"/>
    </row>
    <row r="109445" spans="21:21">
      <c r="U109445"/>
    </row>
    <row r="109446" spans="21:21">
      <c r="U109446"/>
    </row>
    <row r="109447" spans="21:21">
      <c r="U109447"/>
    </row>
    <row r="109448" spans="21:21">
      <c r="U109448"/>
    </row>
    <row r="109449" spans="21:21">
      <c r="U109449"/>
    </row>
    <row r="109450" spans="21:21">
      <c r="U109450"/>
    </row>
    <row r="109451" spans="21:21">
      <c r="U109451"/>
    </row>
    <row r="109452" spans="21:21">
      <c r="U109452"/>
    </row>
    <row r="109453" spans="21:21">
      <c r="U109453"/>
    </row>
    <row r="109454" spans="21:21">
      <c r="U109454"/>
    </row>
    <row r="109455" spans="21:21">
      <c r="U109455"/>
    </row>
    <row r="109456" spans="21:21">
      <c r="U109456"/>
    </row>
    <row r="109457" spans="21:21">
      <c r="U109457"/>
    </row>
    <row r="109458" spans="21:21">
      <c r="U109458"/>
    </row>
    <row r="109459" spans="21:21">
      <c r="U109459"/>
    </row>
    <row r="109460" spans="21:21">
      <c r="U109460"/>
    </row>
    <row r="109461" spans="21:21">
      <c r="U109461"/>
    </row>
    <row r="109462" spans="21:21">
      <c r="U109462"/>
    </row>
    <row r="109463" spans="21:21">
      <c r="U109463"/>
    </row>
    <row r="109464" spans="21:21">
      <c r="U109464"/>
    </row>
    <row r="109465" spans="21:21">
      <c r="U109465"/>
    </row>
    <row r="109466" spans="21:21">
      <c r="U109466"/>
    </row>
    <row r="109467" spans="21:21">
      <c r="U109467"/>
    </row>
    <row r="109468" spans="21:21">
      <c r="U109468"/>
    </row>
    <row r="109469" spans="21:21">
      <c r="U109469"/>
    </row>
    <row r="109470" spans="21:21">
      <c r="U109470"/>
    </row>
    <row r="109471" spans="21:21">
      <c r="U109471"/>
    </row>
    <row r="109472" spans="21:21">
      <c r="U109472"/>
    </row>
    <row r="109473" spans="21:21">
      <c r="U109473"/>
    </row>
    <row r="109474" spans="21:21">
      <c r="U109474"/>
    </row>
    <row r="109475" spans="21:21">
      <c r="U109475"/>
    </row>
    <row r="109476" spans="21:21">
      <c r="U109476"/>
    </row>
    <row r="109477" spans="21:21">
      <c r="U109477"/>
    </row>
    <row r="109478" spans="21:21">
      <c r="U109478"/>
    </row>
    <row r="109479" spans="21:21">
      <c r="U109479"/>
    </row>
    <row r="109480" spans="21:21">
      <c r="U109480"/>
    </row>
    <row r="109481" spans="21:21">
      <c r="U109481"/>
    </row>
    <row r="109482" spans="21:21">
      <c r="U109482"/>
    </row>
    <row r="109483" spans="21:21">
      <c r="U109483"/>
    </row>
    <row r="109484" spans="21:21">
      <c r="U109484"/>
    </row>
    <row r="109485" spans="21:21">
      <c r="U109485"/>
    </row>
    <row r="109486" spans="21:21">
      <c r="U109486"/>
    </row>
    <row r="109487" spans="21:21">
      <c r="U109487"/>
    </row>
    <row r="109488" spans="21:21">
      <c r="U109488"/>
    </row>
    <row r="109489" spans="21:21">
      <c r="U109489"/>
    </row>
    <row r="109490" spans="21:21">
      <c r="U109490"/>
    </row>
    <row r="109491" spans="21:21">
      <c r="U109491"/>
    </row>
    <row r="109492" spans="21:21">
      <c r="U109492"/>
    </row>
    <row r="109493" spans="21:21">
      <c r="U109493"/>
    </row>
    <row r="109494" spans="21:21">
      <c r="U109494"/>
    </row>
    <row r="109495" spans="21:21">
      <c r="U109495"/>
    </row>
    <row r="109496" spans="21:21">
      <c r="U109496"/>
    </row>
    <row r="109497" spans="21:21">
      <c r="U109497"/>
    </row>
    <row r="109498" spans="21:21">
      <c r="U109498"/>
    </row>
    <row r="109499" spans="21:21">
      <c r="U109499"/>
    </row>
    <row r="109500" spans="21:21">
      <c r="U109500"/>
    </row>
    <row r="109501" spans="21:21">
      <c r="U109501"/>
    </row>
    <row r="109502" spans="21:21">
      <c r="U109502"/>
    </row>
    <row r="109503" spans="21:21">
      <c r="U109503"/>
    </row>
    <row r="109504" spans="21:21">
      <c r="U109504"/>
    </row>
    <row r="109505" spans="21:21">
      <c r="U109505"/>
    </row>
    <row r="109506" spans="21:21">
      <c r="U109506"/>
    </row>
    <row r="109507" spans="21:21">
      <c r="U109507"/>
    </row>
    <row r="109508" spans="21:21">
      <c r="U109508"/>
    </row>
    <row r="109509" spans="21:21">
      <c r="U109509"/>
    </row>
    <row r="109510" spans="21:21">
      <c r="U109510"/>
    </row>
    <row r="109511" spans="21:21">
      <c r="U109511"/>
    </row>
    <row r="109512" spans="21:21">
      <c r="U109512"/>
    </row>
    <row r="109513" spans="21:21">
      <c r="U109513"/>
    </row>
    <row r="109514" spans="21:21">
      <c r="U109514"/>
    </row>
    <row r="109515" spans="21:21">
      <c r="U109515"/>
    </row>
    <row r="109516" spans="21:21">
      <c r="U109516"/>
    </row>
    <row r="109517" spans="21:21">
      <c r="U109517"/>
    </row>
    <row r="109518" spans="21:21">
      <c r="U109518"/>
    </row>
    <row r="109519" spans="21:21">
      <c r="U109519"/>
    </row>
    <row r="109520" spans="21:21">
      <c r="U109520"/>
    </row>
    <row r="109521" spans="21:21">
      <c r="U109521"/>
    </row>
    <row r="109522" spans="21:21">
      <c r="U109522"/>
    </row>
    <row r="109523" spans="21:21">
      <c r="U109523"/>
    </row>
    <row r="109524" spans="21:21">
      <c r="U109524"/>
    </row>
    <row r="109525" spans="21:21">
      <c r="U109525"/>
    </row>
    <row r="109526" spans="21:21">
      <c r="U109526"/>
    </row>
    <row r="109527" spans="21:21">
      <c r="U109527"/>
    </row>
    <row r="109528" spans="21:21">
      <c r="U109528"/>
    </row>
    <row r="109529" spans="21:21">
      <c r="U109529"/>
    </row>
    <row r="109530" spans="21:21">
      <c r="U109530"/>
    </row>
    <row r="109531" spans="21:21">
      <c r="U109531"/>
    </row>
    <row r="109532" spans="21:21">
      <c r="U109532"/>
    </row>
    <row r="109533" spans="21:21">
      <c r="U109533"/>
    </row>
    <row r="109534" spans="21:21">
      <c r="U109534"/>
    </row>
    <row r="109535" spans="21:21">
      <c r="U109535"/>
    </row>
    <row r="109536" spans="21:21">
      <c r="U109536"/>
    </row>
    <row r="109537" spans="21:21">
      <c r="U109537"/>
    </row>
    <row r="109538" spans="21:21">
      <c r="U109538"/>
    </row>
    <row r="109539" spans="21:21">
      <c r="U109539"/>
    </row>
    <row r="109540" spans="21:21">
      <c r="U109540"/>
    </row>
    <row r="109541" spans="21:21">
      <c r="U109541"/>
    </row>
    <row r="109542" spans="21:21">
      <c r="U109542"/>
    </row>
    <row r="109543" spans="21:21">
      <c r="U109543"/>
    </row>
    <row r="109544" spans="21:21">
      <c r="U109544"/>
    </row>
    <row r="109545" spans="21:21">
      <c r="U109545"/>
    </row>
    <row r="109546" spans="21:21">
      <c r="U109546"/>
    </row>
    <row r="109547" spans="21:21">
      <c r="U109547"/>
    </row>
    <row r="109548" spans="21:21">
      <c r="U109548"/>
    </row>
    <row r="109549" spans="21:21">
      <c r="U109549"/>
    </row>
    <row r="109550" spans="21:21">
      <c r="U109550"/>
    </row>
    <row r="109551" spans="21:21">
      <c r="U109551"/>
    </row>
    <row r="109552" spans="21:21">
      <c r="U109552"/>
    </row>
    <row r="109553" spans="21:21">
      <c r="U109553"/>
    </row>
    <row r="109554" spans="21:21">
      <c r="U109554"/>
    </row>
    <row r="109555" spans="21:21">
      <c r="U109555"/>
    </row>
    <row r="109556" spans="21:21">
      <c r="U109556"/>
    </row>
    <row r="109557" spans="21:21">
      <c r="U109557"/>
    </row>
    <row r="109558" spans="21:21">
      <c r="U109558"/>
    </row>
    <row r="109559" spans="21:21">
      <c r="U109559"/>
    </row>
    <row r="109560" spans="21:21">
      <c r="U109560"/>
    </row>
    <row r="109561" spans="21:21">
      <c r="U109561"/>
    </row>
    <row r="109562" spans="21:21">
      <c r="U109562"/>
    </row>
    <row r="109563" spans="21:21">
      <c r="U109563"/>
    </row>
    <row r="109564" spans="21:21">
      <c r="U109564"/>
    </row>
    <row r="109565" spans="21:21">
      <c r="U109565"/>
    </row>
    <row r="109566" spans="21:21">
      <c r="U109566"/>
    </row>
    <row r="109567" spans="21:21">
      <c r="U109567"/>
    </row>
    <row r="109568" spans="21:21">
      <c r="U109568"/>
    </row>
    <row r="109569" spans="21:21">
      <c r="U109569"/>
    </row>
    <row r="109570" spans="21:21">
      <c r="U109570"/>
    </row>
    <row r="109571" spans="21:21">
      <c r="U109571"/>
    </row>
    <row r="109572" spans="21:21">
      <c r="U109572"/>
    </row>
    <row r="109573" spans="21:21">
      <c r="U109573"/>
    </row>
    <row r="109574" spans="21:21">
      <c r="U109574"/>
    </row>
    <row r="109575" spans="21:21">
      <c r="U109575"/>
    </row>
    <row r="109576" spans="21:21">
      <c r="U109576"/>
    </row>
    <row r="109577" spans="21:21">
      <c r="U109577"/>
    </row>
    <row r="109578" spans="21:21">
      <c r="U109578"/>
    </row>
    <row r="109579" spans="21:21">
      <c r="U109579"/>
    </row>
    <row r="109580" spans="21:21">
      <c r="U109580"/>
    </row>
    <row r="109581" spans="21:21">
      <c r="U109581"/>
    </row>
    <row r="109582" spans="21:21">
      <c r="U109582"/>
    </row>
    <row r="109583" spans="21:21">
      <c r="U109583"/>
    </row>
    <row r="109584" spans="21:21">
      <c r="U109584"/>
    </row>
    <row r="109585" spans="21:21">
      <c r="U109585"/>
    </row>
    <row r="109586" spans="21:21">
      <c r="U109586"/>
    </row>
    <row r="109587" spans="21:21">
      <c r="U109587"/>
    </row>
    <row r="109588" spans="21:21">
      <c r="U109588"/>
    </row>
    <row r="109589" spans="21:21">
      <c r="U109589"/>
    </row>
    <row r="109590" spans="21:21">
      <c r="U109590"/>
    </row>
    <row r="109591" spans="21:21">
      <c r="U109591"/>
    </row>
    <row r="109592" spans="21:21">
      <c r="U109592"/>
    </row>
    <row r="109593" spans="21:21">
      <c r="U109593"/>
    </row>
    <row r="109594" spans="21:21">
      <c r="U109594"/>
    </row>
    <row r="109595" spans="21:21">
      <c r="U109595"/>
    </row>
    <row r="109596" spans="21:21">
      <c r="U109596"/>
    </row>
    <row r="109597" spans="21:21">
      <c r="U109597"/>
    </row>
    <row r="109598" spans="21:21">
      <c r="U109598"/>
    </row>
    <row r="109599" spans="21:21">
      <c r="U109599"/>
    </row>
    <row r="109600" spans="21:21">
      <c r="U109600"/>
    </row>
    <row r="109601" spans="21:21">
      <c r="U109601"/>
    </row>
    <row r="109602" spans="21:21">
      <c r="U109602"/>
    </row>
    <row r="109603" spans="21:21">
      <c r="U109603"/>
    </row>
    <row r="109604" spans="21:21">
      <c r="U109604"/>
    </row>
    <row r="109605" spans="21:21">
      <c r="U109605"/>
    </row>
    <row r="109606" spans="21:21">
      <c r="U109606"/>
    </row>
    <row r="109607" spans="21:21">
      <c r="U109607"/>
    </row>
    <row r="109608" spans="21:21">
      <c r="U109608"/>
    </row>
    <row r="109609" spans="21:21">
      <c r="U109609"/>
    </row>
    <row r="109610" spans="21:21">
      <c r="U109610"/>
    </row>
    <row r="109611" spans="21:21">
      <c r="U109611"/>
    </row>
    <row r="109612" spans="21:21">
      <c r="U109612"/>
    </row>
    <row r="109613" spans="21:21">
      <c r="U109613"/>
    </row>
    <row r="109614" spans="21:21">
      <c r="U109614"/>
    </row>
    <row r="109615" spans="21:21">
      <c r="U109615"/>
    </row>
    <row r="109616" spans="21:21">
      <c r="U109616"/>
    </row>
    <row r="109617" spans="21:21">
      <c r="U109617"/>
    </row>
    <row r="109618" spans="21:21">
      <c r="U109618"/>
    </row>
    <row r="109619" spans="21:21">
      <c r="U109619"/>
    </row>
    <row r="109620" spans="21:21">
      <c r="U109620"/>
    </row>
    <row r="109621" spans="21:21">
      <c r="U109621"/>
    </row>
    <row r="109622" spans="21:21">
      <c r="U109622"/>
    </row>
    <row r="109623" spans="21:21">
      <c r="U109623"/>
    </row>
    <row r="109624" spans="21:21">
      <c r="U109624"/>
    </row>
    <row r="109625" spans="21:21">
      <c r="U109625"/>
    </row>
    <row r="109626" spans="21:21">
      <c r="U109626"/>
    </row>
    <row r="109627" spans="21:21">
      <c r="U109627"/>
    </row>
    <row r="109628" spans="21:21">
      <c r="U109628"/>
    </row>
    <row r="109629" spans="21:21">
      <c r="U109629"/>
    </row>
    <row r="109630" spans="21:21">
      <c r="U109630"/>
    </row>
    <row r="109631" spans="21:21">
      <c r="U109631"/>
    </row>
    <row r="109632" spans="21:21">
      <c r="U109632"/>
    </row>
    <row r="109633" spans="21:21">
      <c r="U109633"/>
    </row>
    <row r="109634" spans="21:21">
      <c r="U109634"/>
    </row>
    <row r="109635" spans="21:21">
      <c r="U109635"/>
    </row>
    <row r="109636" spans="21:21">
      <c r="U109636"/>
    </row>
    <row r="109637" spans="21:21">
      <c r="U109637"/>
    </row>
    <row r="109638" spans="21:21">
      <c r="U109638"/>
    </row>
    <row r="109639" spans="21:21">
      <c r="U109639"/>
    </row>
    <row r="109640" spans="21:21">
      <c r="U109640"/>
    </row>
    <row r="109641" spans="21:21">
      <c r="U109641"/>
    </row>
    <row r="109642" spans="21:21">
      <c r="U109642"/>
    </row>
    <row r="109643" spans="21:21">
      <c r="U109643"/>
    </row>
    <row r="109644" spans="21:21">
      <c r="U109644"/>
    </row>
    <row r="109645" spans="21:21">
      <c r="U109645"/>
    </row>
    <row r="109646" spans="21:21">
      <c r="U109646"/>
    </row>
    <row r="109647" spans="21:21">
      <c r="U109647"/>
    </row>
    <row r="109648" spans="21:21">
      <c r="U109648"/>
    </row>
    <row r="109649" spans="21:21">
      <c r="U109649"/>
    </row>
    <row r="109650" spans="21:21">
      <c r="U109650"/>
    </row>
    <row r="109651" spans="21:21">
      <c r="U109651"/>
    </row>
    <row r="109652" spans="21:21">
      <c r="U109652"/>
    </row>
    <row r="109653" spans="21:21">
      <c r="U109653"/>
    </row>
    <row r="109654" spans="21:21">
      <c r="U109654"/>
    </row>
    <row r="109655" spans="21:21">
      <c r="U109655"/>
    </row>
    <row r="109656" spans="21:21">
      <c r="U109656"/>
    </row>
    <row r="109657" spans="21:21">
      <c r="U109657"/>
    </row>
    <row r="109658" spans="21:21">
      <c r="U109658"/>
    </row>
    <row r="109659" spans="21:21">
      <c r="U109659"/>
    </row>
    <row r="109660" spans="21:21">
      <c r="U109660"/>
    </row>
    <row r="109661" spans="21:21">
      <c r="U109661"/>
    </row>
    <row r="109662" spans="21:21">
      <c r="U109662"/>
    </row>
    <row r="109663" spans="21:21">
      <c r="U109663"/>
    </row>
    <row r="109664" spans="21:21">
      <c r="U109664"/>
    </row>
    <row r="109665" spans="21:21">
      <c r="U109665"/>
    </row>
    <row r="109666" spans="21:21">
      <c r="U109666"/>
    </row>
    <row r="109667" spans="21:21">
      <c r="U109667"/>
    </row>
    <row r="109668" spans="21:21">
      <c r="U109668"/>
    </row>
    <row r="109669" spans="21:21">
      <c r="U109669"/>
    </row>
    <row r="109670" spans="21:21">
      <c r="U109670"/>
    </row>
    <row r="109671" spans="21:21">
      <c r="U109671"/>
    </row>
    <row r="109672" spans="21:21">
      <c r="U109672"/>
    </row>
    <row r="109673" spans="21:21">
      <c r="U109673"/>
    </row>
    <row r="109674" spans="21:21">
      <c r="U109674"/>
    </row>
    <row r="109675" spans="21:21">
      <c r="U109675"/>
    </row>
    <row r="109676" spans="21:21">
      <c r="U109676"/>
    </row>
    <row r="109677" spans="21:21">
      <c r="U109677"/>
    </row>
    <row r="109678" spans="21:21">
      <c r="U109678"/>
    </row>
    <row r="109679" spans="21:21">
      <c r="U109679"/>
    </row>
    <row r="109680" spans="21:21">
      <c r="U109680"/>
    </row>
    <row r="109681" spans="21:21">
      <c r="U109681"/>
    </row>
    <row r="109682" spans="21:21">
      <c r="U109682"/>
    </row>
    <row r="109683" spans="21:21">
      <c r="U109683"/>
    </row>
    <row r="109684" spans="21:21">
      <c r="U109684"/>
    </row>
    <row r="109685" spans="21:21">
      <c r="U109685"/>
    </row>
    <row r="109686" spans="21:21">
      <c r="U109686"/>
    </row>
    <row r="109687" spans="21:21">
      <c r="U109687"/>
    </row>
    <row r="109688" spans="21:21">
      <c r="U109688"/>
    </row>
    <row r="109689" spans="21:21">
      <c r="U109689"/>
    </row>
    <row r="109690" spans="21:21">
      <c r="U109690"/>
    </row>
    <row r="109691" spans="21:21">
      <c r="U109691"/>
    </row>
    <row r="109692" spans="21:21">
      <c r="U109692"/>
    </row>
    <row r="109693" spans="21:21">
      <c r="U109693"/>
    </row>
    <row r="109694" spans="21:21">
      <c r="U109694"/>
    </row>
    <row r="109695" spans="21:21">
      <c r="U109695"/>
    </row>
    <row r="109696" spans="21:21">
      <c r="U109696"/>
    </row>
    <row r="109697" spans="21:21">
      <c r="U109697"/>
    </row>
    <row r="109698" spans="21:21">
      <c r="U109698"/>
    </row>
    <row r="109699" spans="21:21">
      <c r="U109699"/>
    </row>
    <row r="109700" spans="21:21">
      <c r="U109700"/>
    </row>
    <row r="109701" spans="21:21">
      <c r="U109701"/>
    </row>
    <row r="109702" spans="21:21">
      <c r="U109702"/>
    </row>
    <row r="109703" spans="21:21">
      <c r="U109703"/>
    </row>
    <row r="109704" spans="21:21">
      <c r="U109704"/>
    </row>
    <row r="109705" spans="21:21">
      <c r="U109705"/>
    </row>
    <row r="109706" spans="21:21">
      <c r="U109706"/>
    </row>
    <row r="109707" spans="21:21">
      <c r="U109707"/>
    </row>
    <row r="109708" spans="21:21">
      <c r="U109708"/>
    </row>
    <row r="109709" spans="21:21">
      <c r="U109709"/>
    </row>
    <row r="109710" spans="21:21">
      <c r="U109710"/>
    </row>
    <row r="109711" spans="21:21">
      <c r="U109711"/>
    </row>
    <row r="109712" spans="21:21">
      <c r="U109712"/>
    </row>
    <row r="109713" spans="21:21">
      <c r="U109713"/>
    </row>
    <row r="109714" spans="21:21">
      <c r="U109714"/>
    </row>
    <row r="109715" spans="21:21">
      <c r="U109715"/>
    </row>
    <row r="109716" spans="21:21">
      <c r="U109716"/>
    </row>
    <row r="109717" spans="21:21">
      <c r="U109717"/>
    </row>
    <row r="109718" spans="21:21">
      <c r="U109718"/>
    </row>
    <row r="109719" spans="21:21">
      <c r="U109719"/>
    </row>
    <row r="109720" spans="21:21">
      <c r="U109720"/>
    </row>
    <row r="109721" spans="21:21">
      <c r="U109721"/>
    </row>
    <row r="109722" spans="21:21">
      <c r="U109722"/>
    </row>
    <row r="109723" spans="21:21">
      <c r="U109723"/>
    </row>
    <row r="109724" spans="21:21">
      <c r="U109724"/>
    </row>
    <row r="109725" spans="21:21">
      <c r="U109725"/>
    </row>
    <row r="109726" spans="21:21">
      <c r="U109726"/>
    </row>
    <row r="109727" spans="21:21">
      <c r="U109727"/>
    </row>
    <row r="109728" spans="21:21">
      <c r="U109728"/>
    </row>
    <row r="109729" spans="21:21">
      <c r="U109729"/>
    </row>
    <row r="109730" spans="21:21">
      <c r="U109730"/>
    </row>
    <row r="109731" spans="21:21">
      <c r="U109731"/>
    </row>
    <row r="109732" spans="21:21">
      <c r="U109732"/>
    </row>
    <row r="109733" spans="21:21">
      <c r="U109733"/>
    </row>
    <row r="109734" spans="21:21">
      <c r="U109734"/>
    </row>
    <row r="109735" spans="21:21">
      <c r="U109735"/>
    </row>
    <row r="109736" spans="21:21">
      <c r="U109736"/>
    </row>
    <row r="109737" spans="21:21">
      <c r="U109737"/>
    </row>
    <row r="109738" spans="21:21">
      <c r="U109738"/>
    </row>
    <row r="109739" spans="21:21">
      <c r="U109739"/>
    </row>
    <row r="109740" spans="21:21">
      <c r="U109740"/>
    </row>
    <row r="109741" spans="21:21">
      <c r="U109741"/>
    </row>
    <row r="109742" spans="21:21">
      <c r="U109742"/>
    </row>
    <row r="109743" spans="21:21">
      <c r="U109743"/>
    </row>
    <row r="109744" spans="21:21">
      <c r="U109744"/>
    </row>
    <row r="109745" spans="21:21">
      <c r="U109745"/>
    </row>
    <row r="109746" spans="21:21">
      <c r="U109746"/>
    </row>
    <row r="109747" spans="21:21">
      <c r="U109747"/>
    </row>
    <row r="109748" spans="21:21">
      <c r="U109748"/>
    </row>
    <row r="109749" spans="21:21">
      <c r="U109749"/>
    </row>
    <row r="109750" spans="21:21">
      <c r="U109750"/>
    </row>
    <row r="109751" spans="21:21">
      <c r="U109751"/>
    </row>
    <row r="109752" spans="21:21">
      <c r="U109752"/>
    </row>
    <row r="109753" spans="21:21">
      <c r="U109753"/>
    </row>
    <row r="109754" spans="21:21">
      <c r="U109754"/>
    </row>
    <row r="109755" spans="21:21">
      <c r="U109755"/>
    </row>
    <row r="109756" spans="21:21">
      <c r="U109756"/>
    </row>
    <row r="109757" spans="21:21">
      <c r="U109757"/>
    </row>
    <row r="109758" spans="21:21">
      <c r="U109758"/>
    </row>
    <row r="109759" spans="21:21">
      <c r="U109759"/>
    </row>
    <row r="109760" spans="21:21">
      <c r="U109760"/>
    </row>
    <row r="109761" spans="21:21">
      <c r="U109761"/>
    </row>
    <row r="109762" spans="21:21">
      <c r="U109762"/>
    </row>
    <row r="109763" spans="21:21">
      <c r="U109763"/>
    </row>
    <row r="109764" spans="21:21">
      <c r="U109764"/>
    </row>
    <row r="109765" spans="21:21">
      <c r="U109765"/>
    </row>
    <row r="109766" spans="21:21">
      <c r="U109766"/>
    </row>
    <row r="109767" spans="21:21">
      <c r="U109767"/>
    </row>
    <row r="109768" spans="21:21">
      <c r="U109768"/>
    </row>
    <row r="109769" spans="21:21">
      <c r="U109769"/>
    </row>
    <row r="109770" spans="21:21">
      <c r="U109770"/>
    </row>
    <row r="109771" spans="21:21">
      <c r="U109771"/>
    </row>
    <row r="109772" spans="21:21">
      <c r="U109772"/>
    </row>
    <row r="109773" spans="21:21">
      <c r="U109773"/>
    </row>
    <row r="109774" spans="21:21">
      <c r="U109774"/>
    </row>
    <row r="109775" spans="21:21">
      <c r="U109775"/>
    </row>
    <row r="109776" spans="21:21">
      <c r="U109776"/>
    </row>
    <row r="109777" spans="21:21">
      <c r="U109777"/>
    </row>
    <row r="109778" spans="21:21">
      <c r="U109778"/>
    </row>
    <row r="109779" spans="21:21">
      <c r="U109779"/>
    </row>
    <row r="109780" spans="21:21">
      <c r="U109780"/>
    </row>
    <row r="109781" spans="21:21">
      <c r="U109781"/>
    </row>
    <row r="109782" spans="21:21">
      <c r="U109782"/>
    </row>
    <row r="109783" spans="21:21">
      <c r="U109783"/>
    </row>
    <row r="109784" spans="21:21">
      <c r="U109784"/>
    </row>
    <row r="109785" spans="21:21">
      <c r="U109785"/>
    </row>
    <row r="109786" spans="21:21">
      <c r="U109786"/>
    </row>
    <row r="109787" spans="21:21">
      <c r="U109787"/>
    </row>
    <row r="109788" spans="21:21">
      <c r="U109788"/>
    </row>
    <row r="109789" spans="21:21">
      <c r="U109789"/>
    </row>
    <row r="109790" spans="21:21">
      <c r="U109790"/>
    </row>
    <row r="109791" spans="21:21">
      <c r="U109791"/>
    </row>
    <row r="109792" spans="21:21">
      <c r="U109792"/>
    </row>
    <row r="109793" spans="21:21">
      <c r="U109793"/>
    </row>
    <row r="109794" spans="21:21">
      <c r="U109794"/>
    </row>
    <row r="109795" spans="21:21">
      <c r="U109795"/>
    </row>
    <row r="109796" spans="21:21">
      <c r="U109796"/>
    </row>
    <row r="109797" spans="21:21">
      <c r="U109797"/>
    </row>
    <row r="109798" spans="21:21">
      <c r="U109798"/>
    </row>
    <row r="109799" spans="21:21">
      <c r="U109799"/>
    </row>
    <row r="109800" spans="21:21">
      <c r="U109800"/>
    </row>
    <row r="109801" spans="21:21">
      <c r="U109801"/>
    </row>
    <row r="109802" spans="21:21">
      <c r="U109802"/>
    </row>
    <row r="109803" spans="21:21">
      <c r="U109803"/>
    </row>
    <row r="109804" spans="21:21">
      <c r="U109804"/>
    </row>
    <row r="109805" spans="21:21">
      <c r="U109805"/>
    </row>
    <row r="109806" spans="21:21">
      <c r="U109806"/>
    </row>
    <row r="109807" spans="21:21">
      <c r="U109807"/>
    </row>
    <row r="109808" spans="21:21">
      <c r="U109808"/>
    </row>
    <row r="109809" spans="21:21">
      <c r="U109809"/>
    </row>
    <row r="109810" spans="21:21">
      <c r="U109810"/>
    </row>
    <row r="109811" spans="21:21">
      <c r="U109811"/>
    </row>
    <row r="109812" spans="21:21">
      <c r="U109812"/>
    </row>
    <row r="109813" spans="21:21">
      <c r="U109813"/>
    </row>
    <row r="109814" spans="21:21">
      <c r="U109814"/>
    </row>
    <row r="109815" spans="21:21">
      <c r="U109815"/>
    </row>
    <row r="109816" spans="21:21">
      <c r="U109816"/>
    </row>
    <row r="109817" spans="21:21">
      <c r="U109817"/>
    </row>
    <row r="109818" spans="21:21">
      <c r="U109818"/>
    </row>
    <row r="109819" spans="21:21">
      <c r="U109819"/>
    </row>
    <row r="109820" spans="21:21">
      <c r="U109820"/>
    </row>
    <row r="109821" spans="21:21">
      <c r="U109821"/>
    </row>
    <row r="109822" spans="21:21">
      <c r="U109822"/>
    </row>
    <row r="109823" spans="21:21">
      <c r="U109823"/>
    </row>
    <row r="109824" spans="21:21">
      <c r="U109824"/>
    </row>
    <row r="109825" spans="21:21">
      <c r="U109825"/>
    </row>
    <row r="109826" spans="21:21">
      <c r="U109826"/>
    </row>
    <row r="109827" spans="21:21">
      <c r="U109827"/>
    </row>
    <row r="109828" spans="21:21">
      <c r="U109828"/>
    </row>
    <row r="109829" spans="21:21">
      <c r="U109829"/>
    </row>
    <row r="109830" spans="21:21">
      <c r="U109830"/>
    </row>
    <row r="109831" spans="21:21">
      <c r="U109831"/>
    </row>
    <row r="109832" spans="21:21">
      <c r="U109832"/>
    </row>
    <row r="109833" spans="21:21">
      <c r="U109833"/>
    </row>
    <row r="109834" spans="21:21">
      <c r="U109834"/>
    </row>
    <row r="109835" spans="21:21">
      <c r="U109835"/>
    </row>
    <row r="109836" spans="21:21">
      <c r="U109836"/>
    </row>
    <row r="109837" spans="21:21">
      <c r="U109837"/>
    </row>
    <row r="109838" spans="21:21">
      <c r="U109838"/>
    </row>
    <row r="109839" spans="21:21">
      <c r="U109839"/>
    </row>
    <row r="109840" spans="21:21">
      <c r="U109840"/>
    </row>
    <row r="109841" spans="21:21">
      <c r="U109841"/>
    </row>
    <row r="109842" spans="21:21">
      <c r="U109842"/>
    </row>
    <row r="109843" spans="21:21">
      <c r="U109843"/>
    </row>
    <row r="109844" spans="21:21">
      <c r="U109844"/>
    </row>
    <row r="109845" spans="21:21">
      <c r="U109845"/>
    </row>
    <row r="109846" spans="21:21">
      <c r="U109846"/>
    </row>
    <row r="109847" spans="21:21">
      <c r="U109847"/>
    </row>
    <row r="109848" spans="21:21">
      <c r="U109848"/>
    </row>
    <row r="109849" spans="21:21">
      <c r="U109849"/>
    </row>
    <row r="109850" spans="21:21">
      <c r="U109850"/>
    </row>
    <row r="109851" spans="21:21">
      <c r="U109851"/>
    </row>
    <row r="109852" spans="21:21">
      <c r="U109852"/>
    </row>
    <row r="109853" spans="21:21">
      <c r="U109853"/>
    </row>
    <row r="109854" spans="21:21">
      <c r="U109854"/>
    </row>
    <row r="109855" spans="21:21">
      <c r="U109855"/>
    </row>
    <row r="109856" spans="21:21">
      <c r="U109856"/>
    </row>
    <row r="109857" spans="21:21">
      <c r="U109857"/>
    </row>
    <row r="109858" spans="21:21">
      <c r="U109858"/>
    </row>
    <row r="109859" spans="21:21">
      <c r="U109859"/>
    </row>
    <row r="109860" spans="21:21">
      <c r="U109860"/>
    </row>
    <row r="109861" spans="21:21">
      <c r="U109861"/>
    </row>
    <row r="109862" spans="21:21">
      <c r="U109862"/>
    </row>
    <row r="109863" spans="21:21">
      <c r="U109863"/>
    </row>
    <row r="109864" spans="21:21">
      <c r="U109864"/>
    </row>
    <row r="109865" spans="21:21">
      <c r="U109865"/>
    </row>
    <row r="109866" spans="21:21">
      <c r="U109866"/>
    </row>
    <row r="109867" spans="21:21">
      <c r="U109867"/>
    </row>
    <row r="109868" spans="21:21">
      <c r="U109868"/>
    </row>
    <row r="109869" spans="21:21">
      <c r="U109869"/>
    </row>
    <row r="109870" spans="21:21">
      <c r="U109870"/>
    </row>
    <row r="109871" spans="21:21">
      <c r="U109871"/>
    </row>
    <row r="109872" spans="21:21">
      <c r="U109872"/>
    </row>
    <row r="109873" spans="21:21">
      <c r="U109873"/>
    </row>
    <row r="109874" spans="21:21">
      <c r="U109874"/>
    </row>
    <row r="109875" spans="21:21">
      <c r="U109875"/>
    </row>
    <row r="109876" spans="21:21">
      <c r="U109876"/>
    </row>
    <row r="109877" spans="21:21">
      <c r="U109877"/>
    </row>
    <row r="109878" spans="21:21">
      <c r="U109878"/>
    </row>
    <row r="109879" spans="21:21">
      <c r="U109879"/>
    </row>
    <row r="109880" spans="21:21">
      <c r="U109880"/>
    </row>
    <row r="109881" spans="21:21">
      <c r="U109881"/>
    </row>
    <row r="109882" spans="21:21">
      <c r="U109882"/>
    </row>
    <row r="109883" spans="21:21">
      <c r="U109883"/>
    </row>
    <row r="109884" spans="21:21">
      <c r="U109884"/>
    </row>
    <row r="109885" spans="21:21">
      <c r="U109885"/>
    </row>
    <row r="109886" spans="21:21">
      <c r="U109886"/>
    </row>
    <row r="109887" spans="21:21">
      <c r="U109887"/>
    </row>
    <row r="109888" spans="21:21">
      <c r="U109888"/>
    </row>
    <row r="109889" spans="21:21">
      <c r="U109889"/>
    </row>
    <row r="109890" spans="21:21">
      <c r="U109890"/>
    </row>
    <row r="109891" spans="21:21">
      <c r="U109891"/>
    </row>
    <row r="109892" spans="21:21">
      <c r="U109892"/>
    </row>
    <row r="109893" spans="21:21">
      <c r="U109893"/>
    </row>
    <row r="109894" spans="21:21">
      <c r="U109894"/>
    </row>
    <row r="109895" spans="21:21">
      <c r="U109895"/>
    </row>
    <row r="109896" spans="21:21">
      <c r="U109896"/>
    </row>
    <row r="109897" spans="21:21">
      <c r="U109897"/>
    </row>
    <row r="109898" spans="21:21">
      <c r="U109898"/>
    </row>
    <row r="109899" spans="21:21">
      <c r="U109899"/>
    </row>
    <row r="109900" spans="21:21">
      <c r="U109900"/>
    </row>
    <row r="109901" spans="21:21">
      <c r="U109901"/>
    </row>
    <row r="109902" spans="21:21">
      <c r="U109902"/>
    </row>
    <row r="109903" spans="21:21">
      <c r="U109903"/>
    </row>
    <row r="109904" spans="21:21">
      <c r="U109904"/>
    </row>
    <row r="109905" spans="21:21">
      <c r="U109905"/>
    </row>
    <row r="109906" spans="21:21">
      <c r="U109906"/>
    </row>
    <row r="109907" spans="21:21">
      <c r="U109907"/>
    </row>
    <row r="109908" spans="21:21">
      <c r="U109908"/>
    </row>
    <row r="109909" spans="21:21">
      <c r="U109909"/>
    </row>
    <row r="109910" spans="21:21">
      <c r="U109910"/>
    </row>
    <row r="109911" spans="21:21">
      <c r="U109911"/>
    </row>
    <row r="109912" spans="21:21">
      <c r="U109912"/>
    </row>
    <row r="109913" spans="21:21">
      <c r="U109913"/>
    </row>
    <row r="109914" spans="21:21">
      <c r="U109914"/>
    </row>
    <row r="109915" spans="21:21">
      <c r="U109915"/>
    </row>
    <row r="109916" spans="21:21">
      <c r="U109916"/>
    </row>
    <row r="109917" spans="21:21">
      <c r="U109917"/>
    </row>
    <row r="109918" spans="21:21">
      <c r="U109918"/>
    </row>
    <row r="109919" spans="21:21">
      <c r="U109919"/>
    </row>
    <row r="109920" spans="21:21">
      <c r="U109920"/>
    </row>
    <row r="109921" spans="21:21">
      <c r="U109921"/>
    </row>
    <row r="109922" spans="21:21">
      <c r="U109922"/>
    </row>
    <row r="109923" spans="21:21">
      <c r="U109923"/>
    </row>
    <row r="109924" spans="21:21">
      <c r="U109924"/>
    </row>
    <row r="109925" spans="21:21">
      <c r="U109925"/>
    </row>
    <row r="109926" spans="21:21">
      <c r="U109926"/>
    </row>
    <row r="109927" spans="21:21">
      <c r="U109927"/>
    </row>
    <row r="109928" spans="21:21">
      <c r="U109928"/>
    </row>
    <row r="109929" spans="21:21">
      <c r="U109929"/>
    </row>
    <row r="109930" spans="21:21">
      <c r="U109930"/>
    </row>
    <row r="109931" spans="21:21">
      <c r="U109931"/>
    </row>
    <row r="109932" spans="21:21">
      <c r="U109932"/>
    </row>
    <row r="109933" spans="21:21">
      <c r="U109933"/>
    </row>
    <row r="109934" spans="21:21">
      <c r="U109934"/>
    </row>
    <row r="109935" spans="21:21">
      <c r="U109935"/>
    </row>
    <row r="109936" spans="21:21">
      <c r="U109936"/>
    </row>
    <row r="109937" spans="21:21">
      <c r="U109937"/>
    </row>
    <row r="109938" spans="21:21">
      <c r="U109938"/>
    </row>
    <row r="109939" spans="21:21">
      <c r="U109939"/>
    </row>
    <row r="109940" spans="21:21">
      <c r="U109940"/>
    </row>
    <row r="109941" spans="21:21">
      <c r="U109941"/>
    </row>
    <row r="109942" spans="21:21">
      <c r="U109942"/>
    </row>
    <row r="109943" spans="21:21">
      <c r="U109943"/>
    </row>
    <row r="109944" spans="21:21">
      <c r="U109944"/>
    </row>
    <row r="109945" spans="21:21">
      <c r="U109945"/>
    </row>
    <row r="109946" spans="21:21">
      <c r="U109946"/>
    </row>
    <row r="109947" spans="21:21">
      <c r="U109947"/>
    </row>
    <row r="109948" spans="21:21">
      <c r="U109948"/>
    </row>
    <row r="109949" spans="21:21">
      <c r="U109949"/>
    </row>
    <row r="109950" spans="21:21">
      <c r="U109950"/>
    </row>
    <row r="109951" spans="21:21">
      <c r="U109951"/>
    </row>
    <row r="109952" spans="21:21">
      <c r="U109952"/>
    </row>
    <row r="109953" spans="21:21">
      <c r="U109953"/>
    </row>
    <row r="109954" spans="21:21">
      <c r="U109954"/>
    </row>
    <row r="109955" spans="21:21">
      <c r="U109955"/>
    </row>
    <row r="109956" spans="21:21">
      <c r="U109956"/>
    </row>
    <row r="109957" spans="21:21">
      <c r="U109957"/>
    </row>
    <row r="109958" spans="21:21">
      <c r="U109958"/>
    </row>
    <row r="109959" spans="21:21">
      <c r="U109959"/>
    </row>
    <row r="109960" spans="21:21">
      <c r="U109960"/>
    </row>
    <row r="109961" spans="21:21">
      <c r="U109961"/>
    </row>
    <row r="109962" spans="21:21">
      <c r="U109962"/>
    </row>
    <row r="109963" spans="21:21">
      <c r="U109963"/>
    </row>
    <row r="109964" spans="21:21">
      <c r="U109964"/>
    </row>
    <row r="109965" spans="21:21">
      <c r="U109965"/>
    </row>
    <row r="109966" spans="21:21">
      <c r="U109966"/>
    </row>
    <row r="109967" spans="21:21">
      <c r="U109967"/>
    </row>
    <row r="109968" spans="21:21">
      <c r="U109968"/>
    </row>
    <row r="109969" spans="21:21">
      <c r="U109969"/>
    </row>
    <row r="109970" spans="21:21">
      <c r="U109970"/>
    </row>
    <row r="109971" spans="21:21">
      <c r="U109971"/>
    </row>
    <row r="109972" spans="21:21">
      <c r="U109972"/>
    </row>
    <row r="109973" spans="21:21">
      <c r="U109973"/>
    </row>
    <row r="109974" spans="21:21">
      <c r="U109974"/>
    </row>
    <row r="109975" spans="21:21">
      <c r="U109975"/>
    </row>
    <row r="109976" spans="21:21">
      <c r="U109976"/>
    </row>
    <row r="109977" spans="21:21">
      <c r="U109977"/>
    </row>
    <row r="109978" spans="21:21">
      <c r="U109978"/>
    </row>
    <row r="109979" spans="21:21">
      <c r="U109979"/>
    </row>
    <row r="109980" spans="21:21">
      <c r="U109980"/>
    </row>
    <row r="109981" spans="21:21">
      <c r="U109981"/>
    </row>
    <row r="109982" spans="21:21">
      <c r="U109982"/>
    </row>
    <row r="109983" spans="21:21">
      <c r="U109983"/>
    </row>
    <row r="109984" spans="21:21">
      <c r="U109984"/>
    </row>
    <row r="109985" spans="21:21">
      <c r="U109985"/>
    </row>
    <row r="109986" spans="21:21">
      <c r="U109986"/>
    </row>
    <row r="109987" spans="21:21">
      <c r="U109987"/>
    </row>
    <row r="109988" spans="21:21">
      <c r="U109988"/>
    </row>
    <row r="109989" spans="21:21">
      <c r="U109989"/>
    </row>
    <row r="109990" spans="21:21">
      <c r="U109990"/>
    </row>
    <row r="109991" spans="21:21">
      <c r="U109991"/>
    </row>
    <row r="109992" spans="21:21">
      <c r="U109992"/>
    </row>
    <row r="109993" spans="21:21">
      <c r="U109993"/>
    </row>
    <row r="109994" spans="21:21">
      <c r="U109994"/>
    </row>
    <row r="109995" spans="21:21">
      <c r="U109995"/>
    </row>
    <row r="109996" spans="21:21">
      <c r="U109996"/>
    </row>
    <row r="109997" spans="21:21">
      <c r="U109997"/>
    </row>
    <row r="109998" spans="21:21">
      <c r="U109998"/>
    </row>
    <row r="109999" spans="21:21">
      <c r="U109999"/>
    </row>
    <row r="110000" spans="21:21">
      <c r="U110000"/>
    </row>
    <row r="110001" spans="21:21">
      <c r="U110001"/>
    </row>
    <row r="110002" spans="21:21">
      <c r="U110002"/>
    </row>
    <row r="110003" spans="21:21">
      <c r="U110003"/>
    </row>
    <row r="110004" spans="21:21">
      <c r="U110004"/>
    </row>
    <row r="110005" spans="21:21">
      <c r="U110005"/>
    </row>
    <row r="110006" spans="21:21">
      <c r="U110006"/>
    </row>
    <row r="110007" spans="21:21">
      <c r="U110007"/>
    </row>
    <row r="110008" spans="21:21">
      <c r="U110008"/>
    </row>
    <row r="110009" spans="21:21">
      <c r="U110009"/>
    </row>
    <row r="110010" spans="21:21">
      <c r="U110010"/>
    </row>
    <row r="110011" spans="21:21">
      <c r="U110011"/>
    </row>
    <row r="110012" spans="21:21">
      <c r="U110012"/>
    </row>
    <row r="110013" spans="21:21">
      <c r="U110013"/>
    </row>
    <row r="110014" spans="21:21">
      <c r="U110014"/>
    </row>
    <row r="110015" spans="21:21">
      <c r="U110015"/>
    </row>
    <row r="110016" spans="21:21">
      <c r="U110016"/>
    </row>
    <row r="110017" spans="21:21">
      <c r="U110017"/>
    </row>
    <row r="110018" spans="21:21">
      <c r="U110018"/>
    </row>
    <row r="110019" spans="21:21">
      <c r="U110019"/>
    </row>
    <row r="110020" spans="21:21">
      <c r="U110020"/>
    </row>
    <row r="110021" spans="21:21">
      <c r="U110021"/>
    </row>
    <row r="110022" spans="21:21">
      <c r="U110022"/>
    </row>
    <row r="110023" spans="21:21">
      <c r="U110023"/>
    </row>
    <row r="110024" spans="21:21">
      <c r="U110024"/>
    </row>
    <row r="110025" spans="21:21">
      <c r="U110025"/>
    </row>
    <row r="110026" spans="21:21">
      <c r="U110026"/>
    </row>
    <row r="110027" spans="21:21">
      <c r="U110027"/>
    </row>
    <row r="110028" spans="21:21">
      <c r="U110028"/>
    </row>
    <row r="110029" spans="21:21">
      <c r="U110029"/>
    </row>
    <row r="110030" spans="21:21">
      <c r="U110030"/>
    </row>
    <row r="110031" spans="21:21">
      <c r="U110031"/>
    </row>
    <row r="110032" spans="21:21">
      <c r="U110032"/>
    </row>
    <row r="110033" spans="21:21">
      <c r="U110033"/>
    </row>
    <row r="110034" spans="21:21">
      <c r="U110034"/>
    </row>
    <row r="110035" spans="21:21">
      <c r="U110035"/>
    </row>
    <row r="110036" spans="21:21">
      <c r="U110036"/>
    </row>
    <row r="110037" spans="21:21">
      <c r="U110037"/>
    </row>
    <row r="110038" spans="21:21">
      <c r="U110038"/>
    </row>
    <row r="110039" spans="21:21">
      <c r="U110039"/>
    </row>
    <row r="110040" spans="21:21">
      <c r="U110040"/>
    </row>
    <row r="110041" spans="21:21">
      <c r="U110041"/>
    </row>
    <row r="110042" spans="21:21">
      <c r="U110042"/>
    </row>
    <row r="110043" spans="21:21">
      <c r="U110043"/>
    </row>
    <row r="110044" spans="21:21">
      <c r="U110044"/>
    </row>
    <row r="110045" spans="21:21">
      <c r="U110045"/>
    </row>
    <row r="110046" spans="21:21">
      <c r="U110046"/>
    </row>
    <row r="110047" spans="21:21">
      <c r="U110047"/>
    </row>
    <row r="110048" spans="21:21">
      <c r="U110048"/>
    </row>
    <row r="110049" spans="21:21">
      <c r="U110049"/>
    </row>
    <row r="110050" spans="21:21">
      <c r="U110050"/>
    </row>
    <row r="110051" spans="21:21">
      <c r="U110051"/>
    </row>
    <row r="110052" spans="21:21">
      <c r="U110052"/>
    </row>
    <row r="110053" spans="21:21">
      <c r="U110053"/>
    </row>
    <row r="110054" spans="21:21">
      <c r="U110054"/>
    </row>
    <row r="110055" spans="21:21">
      <c r="U110055"/>
    </row>
    <row r="110056" spans="21:21">
      <c r="U110056"/>
    </row>
    <row r="110057" spans="21:21">
      <c r="U110057"/>
    </row>
    <row r="110058" spans="21:21">
      <c r="U110058"/>
    </row>
    <row r="110059" spans="21:21">
      <c r="U110059"/>
    </row>
    <row r="110060" spans="21:21">
      <c r="U110060"/>
    </row>
    <row r="110061" spans="21:21">
      <c r="U110061"/>
    </row>
    <row r="110062" spans="21:21">
      <c r="U110062"/>
    </row>
    <row r="110063" spans="21:21">
      <c r="U110063"/>
    </row>
    <row r="110064" spans="21:21">
      <c r="U110064"/>
    </row>
    <row r="110065" spans="21:21">
      <c r="U110065"/>
    </row>
    <row r="110066" spans="21:21">
      <c r="U110066"/>
    </row>
    <row r="110067" spans="21:21">
      <c r="U110067"/>
    </row>
    <row r="110068" spans="21:21">
      <c r="U110068"/>
    </row>
    <row r="110069" spans="21:21">
      <c r="U110069"/>
    </row>
    <row r="110070" spans="21:21">
      <c r="U110070"/>
    </row>
    <row r="110071" spans="21:21">
      <c r="U110071"/>
    </row>
    <row r="110072" spans="21:21">
      <c r="U110072"/>
    </row>
    <row r="110073" spans="21:21">
      <c r="U110073"/>
    </row>
    <row r="110074" spans="21:21">
      <c r="U110074"/>
    </row>
    <row r="110075" spans="21:21">
      <c r="U110075"/>
    </row>
    <row r="110076" spans="21:21">
      <c r="U110076"/>
    </row>
    <row r="110077" spans="21:21">
      <c r="U110077"/>
    </row>
    <row r="110078" spans="21:21">
      <c r="U110078"/>
    </row>
    <row r="110079" spans="21:21">
      <c r="U110079"/>
    </row>
    <row r="110080" spans="21:21">
      <c r="U110080"/>
    </row>
    <row r="110081" spans="21:21">
      <c r="U110081"/>
    </row>
    <row r="110082" spans="21:21">
      <c r="U110082"/>
    </row>
    <row r="110083" spans="21:21">
      <c r="U110083"/>
    </row>
    <row r="110084" spans="21:21">
      <c r="U110084"/>
    </row>
    <row r="110085" spans="21:21">
      <c r="U110085"/>
    </row>
    <row r="110086" spans="21:21">
      <c r="U110086"/>
    </row>
    <row r="110087" spans="21:21">
      <c r="U110087"/>
    </row>
    <row r="110088" spans="21:21">
      <c r="U110088"/>
    </row>
    <row r="110089" spans="21:21">
      <c r="U110089"/>
    </row>
    <row r="110090" spans="21:21">
      <c r="U110090"/>
    </row>
    <row r="110091" spans="21:21">
      <c r="U110091"/>
    </row>
    <row r="110092" spans="21:21">
      <c r="U110092"/>
    </row>
    <row r="110093" spans="21:21">
      <c r="U110093"/>
    </row>
    <row r="110094" spans="21:21">
      <c r="U110094"/>
    </row>
    <row r="110095" spans="21:21">
      <c r="U110095"/>
    </row>
    <row r="110096" spans="21:21">
      <c r="U110096"/>
    </row>
    <row r="110097" spans="21:21">
      <c r="U110097"/>
    </row>
    <row r="110098" spans="21:21">
      <c r="U110098"/>
    </row>
    <row r="110099" spans="21:21">
      <c r="U110099"/>
    </row>
    <row r="110100" spans="21:21">
      <c r="U110100"/>
    </row>
    <row r="110101" spans="21:21">
      <c r="U110101"/>
    </row>
    <row r="110102" spans="21:21">
      <c r="U110102"/>
    </row>
    <row r="110103" spans="21:21">
      <c r="U110103"/>
    </row>
    <row r="110104" spans="21:21">
      <c r="U110104"/>
    </row>
    <row r="110105" spans="21:21">
      <c r="U110105"/>
    </row>
    <row r="110106" spans="21:21">
      <c r="U110106"/>
    </row>
    <row r="110107" spans="21:21">
      <c r="U110107"/>
    </row>
    <row r="110108" spans="21:21">
      <c r="U110108"/>
    </row>
    <row r="110109" spans="21:21">
      <c r="U110109"/>
    </row>
    <row r="110110" spans="21:21">
      <c r="U110110"/>
    </row>
    <row r="110111" spans="21:21">
      <c r="U110111"/>
    </row>
    <row r="110112" spans="21:21">
      <c r="U110112"/>
    </row>
    <row r="110113" spans="21:21">
      <c r="U110113"/>
    </row>
    <row r="110114" spans="21:21">
      <c r="U110114"/>
    </row>
    <row r="110115" spans="21:21">
      <c r="U110115"/>
    </row>
    <row r="110116" spans="21:21">
      <c r="U110116"/>
    </row>
    <row r="110117" spans="21:21">
      <c r="U110117"/>
    </row>
    <row r="110118" spans="21:21">
      <c r="U110118"/>
    </row>
    <row r="110119" spans="21:21">
      <c r="U110119"/>
    </row>
    <row r="110120" spans="21:21">
      <c r="U110120"/>
    </row>
    <row r="110121" spans="21:21">
      <c r="U110121"/>
    </row>
    <row r="110122" spans="21:21">
      <c r="U110122"/>
    </row>
    <row r="110123" spans="21:21">
      <c r="U110123"/>
    </row>
    <row r="110124" spans="21:21">
      <c r="U110124"/>
    </row>
    <row r="110125" spans="21:21">
      <c r="U110125"/>
    </row>
    <row r="110126" spans="21:21">
      <c r="U110126"/>
    </row>
    <row r="110127" spans="21:21">
      <c r="U110127"/>
    </row>
    <row r="110128" spans="21:21">
      <c r="U110128"/>
    </row>
    <row r="110129" spans="21:21">
      <c r="U110129"/>
    </row>
    <row r="110130" spans="21:21">
      <c r="U110130"/>
    </row>
    <row r="110131" spans="21:21">
      <c r="U110131"/>
    </row>
    <row r="110132" spans="21:21">
      <c r="U110132"/>
    </row>
    <row r="110133" spans="21:21">
      <c r="U110133"/>
    </row>
    <row r="110134" spans="21:21">
      <c r="U110134"/>
    </row>
    <row r="110135" spans="21:21">
      <c r="U110135"/>
    </row>
    <row r="110136" spans="21:21">
      <c r="U110136"/>
    </row>
    <row r="110137" spans="21:21">
      <c r="U110137"/>
    </row>
    <row r="110138" spans="21:21">
      <c r="U110138"/>
    </row>
    <row r="110139" spans="21:21">
      <c r="U110139"/>
    </row>
    <row r="110140" spans="21:21">
      <c r="U110140"/>
    </row>
    <row r="110141" spans="21:21">
      <c r="U110141"/>
    </row>
    <row r="110142" spans="21:21">
      <c r="U110142"/>
    </row>
    <row r="110143" spans="21:21">
      <c r="U110143"/>
    </row>
    <row r="110144" spans="21:21">
      <c r="U110144"/>
    </row>
    <row r="110145" spans="21:21">
      <c r="U110145"/>
    </row>
    <row r="110146" spans="21:21">
      <c r="U110146"/>
    </row>
    <row r="110147" spans="21:21">
      <c r="U110147"/>
    </row>
    <row r="110148" spans="21:21">
      <c r="U110148"/>
    </row>
    <row r="110149" spans="21:21">
      <c r="U110149"/>
    </row>
    <row r="110150" spans="21:21">
      <c r="U110150"/>
    </row>
    <row r="110151" spans="21:21">
      <c r="U110151"/>
    </row>
    <row r="110152" spans="21:21">
      <c r="U110152"/>
    </row>
    <row r="110153" spans="21:21">
      <c r="U110153"/>
    </row>
    <row r="110154" spans="21:21">
      <c r="U110154"/>
    </row>
    <row r="110155" spans="21:21">
      <c r="U110155"/>
    </row>
    <row r="110156" spans="21:21">
      <c r="U110156"/>
    </row>
    <row r="110157" spans="21:21">
      <c r="U110157"/>
    </row>
    <row r="110158" spans="21:21">
      <c r="U110158"/>
    </row>
    <row r="110159" spans="21:21">
      <c r="U110159"/>
    </row>
    <row r="110160" spans="21:21">
      <c r="U110160"/>
    </row>
    <row r="110161" spans="21:21">
      <c r="U110161"/>
    </row>
    <row r="110162" spans="21:21">
      <c r="U110162"/>
    </row>
    <row r="110163" spans="21:21">
      <c r="U110163"/>
    </row>
    <row r="110164" spans="21:21">
      <c r="U110164"/>
    </row>
    <row r="110165" spans="21:21">
      <c r="U110165"/>
    </row>
    <row r="110166" spans="21:21">
      <c r="U110166"/>
    </row>
    <row r="110167" spans="21:21">
      <c r="U110167"/>
    </row>
    <row r="110168" spans="21:21">
      <c r="U110168"/>
    </row>
    <row r="110169" spans="21:21">
      <c r="U110169"/>
    </row>
    <row r="110170" spans="21:21">
      <c r="U110170"/>
    </row>
    <row r="110171" spans="21:21">
      <c r="U110171"/>
    </row>
    <row r="110172" spans="21:21">
      <c r="U110172"/>
    </row>
    <row r="110173" spans="21:21">
      <c r="U110173"/>
    </row>
    <row r="110174" spans="21:21">
      <c r="U110174"/>
    </row>
    <row r="110175" spans="21:21">
      <c r="U110175"/>
    </row>
    <row r="110176" spans="21:21">
      <c r="U110176"/>
    </row>
    <row r="110177" spans="21:21">
      <c r="U110177"/>
    </row>
    <row r="110178" spans="21:21">
      <c r="U110178"/>
    </row>
    <row r="110179" spans="21:21">
      <c r="U110179"/>
    </row>
    <row r="110180" spans="21:21">
      <c r="U110180"/>
    </row>
    <row r="110181" spans="21:21">
      <c r="U110181"/>
    </row>
    <row r="110182" spans="21:21">
      <c r="U110182"/>
    </row>
    <row r="110183" spans="21:21">
      <c r="U110183"/>
    </row>
    <row r="110184" spans="21:21">
      <c r="U110184"/>
    </row>
    <row r="110185" spans="21:21">
      <c r="U110185"/>
    </row>
    <row r="110186" spans="21:21">
      <c r="U110186"/>
    </row>
    <row r="110187" spans="21:21">
      <c r="U110187"/>
    </row>
    <row r="110188" spans="21:21">
      <c r="U110188"/>
    </row>
    <row r="110189" spans="21:21">
      <c r="U110189"/>
    </row>
    <row r="110190" spans="21:21">
      <c r="U110190"/>
    </row>
    <row r="110191" spans="21:21">
      <c r="U110191"/>
    </row>
    <row r="110192" spans="21:21">
      <c r="U110192"/>
    </row>
    <row r="110193" spans="21:21">
      <c r="U110193"/>
    </row>
    <row r="110194" spans="21:21">
      <c r="U110194"/>
    </row>
    <row r="110195" spans="21:21">
      <c r="U110195"/>
    </row>
    <row r="110196" spans="21:21">
      <c r="U110196"/>
    </row>
    <row r="110197" spans="21:21">
      <c r="U110197"/>
    </row>
    <row r="110198" spans="21:21">
      <c r="U110198"/>
    </row>
    <row r="110199" spans="21:21">
      <c r="U110199"/>
    </row>
    <row r="110200" spans="21:21">
      <c r="U110200"/>
    </row>
    <row r="110201" spans="21:21">
      <c r="U110201"/>
    </row>
    <row r="110202" spans="21:21">
      <c r="U110202"/>
    </row>
    <row r="110203" spans="21:21">
      <c r="U110203"/>
    </row>
    <row r="110204" spans="21:21">
      <c r="U110204"/>
    </row>
    <row r="110205" spans="21:21">
      <c r="U110205"/>
    </row>
    <row r="110206" spans="21:21">
      <c r="U110206"/>
    </row>
    <row r="110207" spans="21:21">
      <c r="U110207"/>
    </row>
    <row r="110208" spans="21:21">
      <c r="U110208"/>
    </row>
    <row r="110209" spans="21:21">
      <c r="U110209"/>
    </row>
    <row r="110210" spans="21:21">
      <c r="U110210"/>
    </row>
    <row r="110211" spans="21:21">
      <c r="U110211"/>
    </row>
    <row r="110212" spans="21:21">
      <c r="U110212"/>
    </row>
    <row r="110213" spans="21:21">
      <c r="U110213"/>
    </row>
    <row r="110214" spans="21:21">
      <c r="U110214"/>
    </row>
    <row r="110215" spans="21:21">
      <c r="U110215"/>
    </row>
    <row r="110216" spans="21:21">
      <c r="U110216"/>
    </row>
    <row r="110217" spans="21:21">
      <c r="U110217"/>
    </row>
    <row r="110218" spans="21:21">
      <c r="U110218"/>
    </row>
    <row r="110219" spans="21:21">
      <c r="U110219"/>
    </row>
    <row r="110220" spans="21:21">
      <c r="U110220"/>
    </row>
    <row r="110221" spans="21:21">
      <c r="U110221"/>
    </row>
    <row r="110222" spans="21:21">
      <c r="U110222"/>
    </row>
    <row r="110223" spans="21:21">
      <c r="U110223"/>
    </row>
    <row r="110224" spans="21:21">
      <c r="U110224"/>
    </row>
    <row r="110225" spans="21:21">
      <c r="U110225"/>
    </row>
    <row r="110226" spans="21:21">
      <c r="U110226"/>
    </row>
    <row r="110227" spans="21:21">
      <c r="U110227"/>
    </row>
    <row r="110228" spans="21:21">
      <c r="U110228"/>
    </row>
    <row r="110229" spans="21:21">
      <c r="U110229"/>
    </row>
    <row r="110230" spans="21:21">
      <c r="U110230"/>
    </row>
    <row r="110231" spans="21:21">
      <c r="U110231"/>
    </row>
    <row r="110232" spans="21:21">
      <c r="U110232"/>
    </row>
    <row r="110233" spans="21:21">
      <c r="U110233"/>
    </row>
    <row r="110234" spans="21:21">
      <c r="U110234"/>
    </row>
    <row r="110235" spans="21:21">
      <c r="U110235"/>
    </row>
    <row r="110236" spans="21:21">
      <c r="U110236"/>
    </row>
    <row r="110237" spans="21:21">
      <c r="U110237"/>
    </row>
    <row r="110238" spans="21:21">
      <c r="U110238"/>
    </row>
    <row r="110239" spans="21:21">
      <c r="U110239"/>
    </row>
    <row r="110240" spans="21:21">
      <c r="U110240"/>
    </row>
    <row r="110241" spans="21:21">
      <c r="U110241"/>
    </row>
    <row r="110242" spans="21:21">
      <c r="U110242"/>
    </row>
    <row r="110243" spans="21:21">
      <c r="U110243"/>
    </row>
    <row r="110244" spans="21:21">
      <c r="U110244"/>
    </row>
    <row r="110245" spans="21:21">
      <c r="U110245"/>
    </row>
    <row r="110246" spans="21:21">
      <c r="U110246"/>
    </row>
    <row r="110247" spans="21:21">
      <c r="U110247"/>
    </row>
    <row r="110248" spans="21:21">
      <c r="U110248"/>
    </row>
    <row r="110249" spans="21:21">
      <c r="U110249"/>
    </row>
    <row r="110250" spans="21:21">
      <c r="U110250"/>
    </row>
    <row r="110251" spans="21:21">
      <c r="U110251"/>
    </row>
    <row r="110252" spans="21:21">
      <c r="U110252"/>
    </row>
    <row r="110253" spans="21:21">
      <c r="U110253"/>
    </row>
    <row r="110254" spans="21:21">
      <c r="U110254"/>
    </row>
    <row r="110255" spans="21:21">
      <c r="U110255"/>
    </row>
    <row r="110256" spans="21:21">
      <c r="U110256"/>
    </row>
    <row r="110257" spans="21:21">
      <c r="U110257"/>
    </row>
    <row r="110258" spans="21:21">
      <c r="U110258"/>
    </row>
    <row r="110259" spans="21:21">
      <c r="U110259"/>
    </row>
    <row r="110260" spans="21:21">
      <c r="U110260"/>
    </row>
    <row r="110261" spans="21:21">
      <c r="U110261"/>
    </row>
    <row r="110262" spans="21:21">
      <c r="U110262"/>
    </row>
    <row r="110263" spans="21:21">
      <c r="U110263"/>
    </row>
    <row r="110264" spans="21:21">
      <c r="U110264"/>
    </row>
    <row r="110265" spans="21:21">
      <c r="U110265"/>
    </row>
    <row r="110266" spans="21:21">
      <c r="U110266"/>
    </row>
    <row r="110267" spans="21:21">
      <c r="U110267"/>
    </row>
    <row r="110268" spans="21:21">
      <c r="U110268"/>
    </row>
    <row r="110269" spans="21:21">
      <c r="U110269"/>
    </row>
    <row r="110270" spans="21:21">
      <c r="U110270"/>
    </row>
    <row r="110271" spans="21:21">
      <c r="U110271"/>
    </row>
    <row r="110272" spans="21:21">
      <c r="U110272"/>
    </row>
    <row r="110273" spans="21:21">
      <c r="U110273"/>
    </row>
    <row r="110274" spans="21:21">
      <c r="U110274"/>
    </row>
    <row r="110275" spans="21:21">
      <c r="U110275"/>
    </row>
    <row r="110276" spans="21:21">
      <c r="U110276"/>
    </row>
    <row r="110277" spans="21:21">
      <c r="U110277"/>
    </row>
    <row r="110278" spans="21:21">
      <c r="U110278"/>
    </row>
    <row r="110279" spans="21:21">
      <c r="U110279"/>
    </row>
    <row r="110280" spans="21:21">
      <c r="U110280"/>
    </row>
    <row r="110281" spans="21:21">
      <c r="U110281"/>
    </row>
    <row r="110282" spans="21:21">
      <c r="U110282"/>
    </row>
    <row r="110283" spans="21:21">
      <c r="U110283"/>
    </row>
    <row r="110284" spans="21:21">
      <c r="U110284"/>
    </row>
    <row r="110285" spans="21:21">
      <c r="U110285"/>
    </row>
    <row r="110286" spans="21:21">
      <c r="U110286"/>
    </row>
    <row r="110287" spans="21:21">
      <c r="U110287"/>
    </row>
    <row r="110288" spans="21:21">
      <c r="U110288"/>
    </row>
    <row r="110289" spans="21:21">
      <c r="U110289"/>
    </row>
    <row r="110290" spans="21:21">
      <c r="U110290"/>
    </row>
    <row r="110291" spans="21:21">
      <c r="U110291"/>
    </row>
    <row r="110292" spans="21:21">
      <c r="U110292"/>
    </row>
    <row r="110293" spans="21:21">
      <c r="U110293"/>
    </row>
    <row r="110294" spans="21:21">
      <c r="U110294"/>
    </row>
    <row r="110295" spans="21:21">
      <c r="U110295"/>
    </row>
    <row r="110296" spans="21:21">
      <c r="U110296"/>
    </row>
    <row r="110297" spans="21:21">
      <c r="U110297"/>
    </row>
    <row r="110298" spans="21:21">
      <c r="U110298"/>
    </row>
    <row r="110299" spans="21:21">
      <c r="U110299"/>
    </row>
    <row r="110300" spans="21:21">
      <c r="U110300"/>
    </row>
    <row r="110301" spans="21:21">
      <c r="U110301"/>
    </row>
    <row r="110302" spans="21:21">
      <c r="U110302"/>
    </row>
    <row r="110303" spans="21:21">
      <c r="U110303"/>
    </row>
    <row r="110304" spans="21:21">
      <c r="U110304"/>
    </row>
    <row r="110305" spans="21:21">
      <c r="U110305"/>
    </row>
    <row r="110306" spans="21:21">
      <c r="U110306"/>
    </row>
    <row r="110307" spans="21:21">
      <c r="U110307"/>
    </row>
    <row r="110308" spans="21:21">
      <c r="U110308"/>
    </row>
    <row r="110309" spans="21:21">
      <c r="U110309"/>
    </row>
    <row r="110310" spans="21:21">
      <c r="U110310"/>
    </row>
    <row r="110311" spans="21:21">
      <c r="U110311"/>
    </row>
    <row r="110312" spans="21:21">
      <c r="U110312"/>
    </row>
    <row r="110313" spans="21:21">
      <c r="U110313"/>
    </row>
    <row r="110314" spans="21:21">
      <c r="U110314"/>
    </row>
    <row r="110315" spans="21:21">
      <c r="U110315"/>
    </row>
    <row r="110316" spans="21:21">
      <c r="U110316"/>
    </row>
    <row r="110317" spans="21:21">
      <c r="U110317"/>
    </row>
    <row r="110318" spans="21:21">
      <c r="U110318"/>
    </row>
    <row r="110319" spans="21:21">
      <c r="U110319"/>
    </row>
    <row r="110320" spans="21:21">
      <c r="U110320"/>
    </row>
    <row r="110321" spans="21:21">
      <c r="U110321"/>
    </row>
    <row r="110322" spans="21:21">
      <c r="U110322"/>
    </row>
    <row r="110323" spans="21:21">
      <c r="U110323"/>
    </row>
    <row r="110324" spans="21:21">
      <c r="U110324"/>
    </row>
    <row r="110325" spans="21:21">
      <c r="U110325"/>
    </row>
    <row r="110326" spans="21:21">
      <c r="U110326"/>
    </row>
    <row r="110327" spans="21:21">
      <c r="U110327"/>
    </row>
    <row r="110328" spans="21:21">
      <c r="U110328"/>
    </row>
    <row r="110329" spans="21:21">
      <c r="U110329"/>
    </row>
    <row r="110330" spans="21:21">
      <c r="U110330"/>
    </row>
    <row r="110331" spans="21:21">
      <c r="U110331"/>
    </row>
    <row r="110332" spans="21:21">
      <c r="U110332"/>
    </row>
    <row r="110333" spans="21:21">
      <c r="U110333"/>
    </row>
    <row r="110334" spans="21:21">
      <c r="U110334"/>
    </row>
    <row r="110335" spans="21:21">
      <c r="U110335"/>
    </row>
    <row r="110336" spans="21:21">
      <c r="U110336"/>
    </row>
    <row r="110337" spans="21:21">
      <c r="U110337"/>
    </row>
    <row r="110338" spans="21:21">
      <c r="U110338"/>
    </row>
    <row r="110339" spans="21:21">
      <c r="U110339"/>
    </row>
    <row r="110340" spans="21:21">
      <c r="U110340"/>
    </row>
    <row r="110341" spans="21:21">
      <c r="U110341"/>
    </row>
    <row r="110342" spans="21:21">
      <c r="U110342"/>
    </row>
    <row r="110343" spans="21:21">
      <c r="U110343"/>
    </row>
    <row r="110344" spans="21:21">
      <c r="U110344"/>
    </row>
    <row r="110345" spans="21:21">
      <c r="U110345"/>
    </row>
    <row r="110346" spans="21:21">
      <c r="U110346"/>
    </row>
    <row r="110347" spans="21:21">
      <c r="U110347"/>
    </row>
    <row r="110348" spans="21:21">
      <c r="U110348"/>
    </row>
    <row r="110349" spans="21:21">
      <c r="U110349"/>
    </row>
    <row r="110350" spans="21:21">
      <c r="U110350"/>
    </row>
    <row r="110351" spans="21:21">
      <c r="U110351"/>
    </row>
    <row r="110352" spans="21:21">
      <c r="U110352"/>
    </row>
    <row r="110353" spans="21:21">
      <c r="U110353"/>
    </row>
    <row r="110354" spans="21:21">
      <c r="U110354"/>
    </row>
    <row r="110355" spans="21:21">
      <c r="U110355"/>
    </row>
    <row r="110356" spans="21:21">
      <c r="U110356"/>
    </row>
    <row r="110357" spans="21:21">
      <c r="U110357"/>
    </row>
    <row r="110358" spans="21:21">
      <c r="U110358"/>
    </row>
    <row r="110359" spans="21:21">
      <c r="U110359"/>
    </row>
    <row r="110360" spans="21:21">
      <c r="U110360"/>
    </row>
    <row r="110361" spans="21:21">
      <c r="U110361"/>
    </row>
    <row r="110362" spans="21:21">
      <c r="U110362"/>
    </row>
    <row r="110363" spans="21:21">
      <c r="U110363"/>
    </row>
    <row r="110364" spans="21:21">
      <c r="U110364"/>
    </row>
    <row r="110365" spans="21:21">
      <c r="U110365"/>
    </row>
    <row r="110366" spans="21:21">
      <c r="U110366"/>
    </row>
    <row r="110367" spans="21:21">
      <c r="U110367"/>
    </row>
    <row r="110368" spans="21:21">
      <c r="U110368"/>
    </row>
    <row r="110369" spans="21:21">
      <c r="U110369"/>
    </row>
    <row r="110370" spans="21:21">
      <c r="U110370"/>
    </row>
    <row r="110371" spans="21:21">
      <c r="U110371"/>
    </row>
    <row r="110372" spans="21:21">
      <c r="U110372"/>
    </row>
    <row r="110373" spans="21:21">
      <c r="U110373"/>
    </row>
    <row r="110374" spans="21:21">
      <c r="U110374"/>
    </row>
    <row r="110375" spans="21:21">
      <c r="U110375"/>
    </row>
    <row r="110376" spans="21:21">
      <c r="U110376"/>
    </row>
    <row r="110377" spans="21:21">
      <c r="U110377"/>
    </row>
    <row r="110378" spans="21:21">
      <c r="U110378"/>
    </row>
    <row r="110379" spans="21:21">
      <c r="U110379"/>
    </row>
    <row r="110380" spans="21:21">
      <c r="U110380"/>
    </row>
    <row r="110381" spans="21:21">
      <c r="U110381"/>
    </row>
    <row r="110382" spans="21:21">
      <c r="U110382"/>
    </row>
    <row r="110383" spans="21:21">
      <c r="U110383"/>
    </row>
    <row r="110384" spans="21:21">
      <c r="U110384"/>
    </row>
    <row r="110385" spans="21:21">
      <c r="U110385"/>
    </row>
    <row r="110386" spans="21:21">
      <c r="U110386"/>
    </row>
    <row r="110387" spans="21:21">
      <c r="U110387"/>
    </row>
    <row r="110388" spans="21:21">
      <c r="U110388"/>
    </row>
    <row r="110389" spans="21:21">
      <c r="U110389"/>
    </row>
    <row r="110390" spans="21:21">
      <c r="U110390"/>
    </row>
    <row r="110391" spans="21:21">
      <c r="U110391"/>
    </row>
    <row r="110392" spans="21:21">
      <c r="U110392"/>
    </row>
    <row r="110393" spans="21:21">
      <c r="U110393"/>
    </row>
    <row r="110394" spans="21:21">
      <c r="U110394"/>
    </row>
    <row r="110395" spans="21:21">
      <c r="U110395"/>
    </row>
    <row r="110396" spans="21:21">
      <c r="U110396"/>
    </row>
    <row r="110397" spans="21:21">
      <c r="U110397"/>
    </row>
    <row r="110398" spans="21:21">
      <c r="U110398"/>
    </row>
    <row r="110399" spans="21:21">
      <c r="U110399"/>
    </row>
    <row r="110400" spans="21:21">
      <c r="U110400"/>
    </row>
    <row r="110401" spans="21:21">
      <c r="U110401"/>
    </row>
    <row r="110402" spans="21:21">
      <c r="U110402"/>
    </row>
    <row r="110403" spans="21:21">
      <c r="U110403"/>
    </row>
    <row r="110404" spans="21:21">
      <c r="U110404"/>
    </row>
    <row r="110405" spans="21:21">
      <c r="U110405"/>
    </row>
    <row r="110406" spans="21:21">
      <c r="U110406"/>
    </row>
    <row r="110407" spans="21:21">
      <c r="U110407"/>
    </row>
    <row r="110408" spans="21:21">
      <c r="U110408"/>
    </row>
    <row r="110409" spans="21:21">
      <c r="U110409"/>
    </row>
    <row r="110410" spans="21:21">
      <c r="U110410"/>
    </row>
    <row r="110411" spans="21:21">
      <c r="U110411"/>
    </row>
    <row r="110412" spans="21:21">
      <c r="U110412"/>
    </row>
    <row r="110413" spans="21:21">
      <c r="U110413"/>
    </row>
    <row r="110414" spans="21:21">
      <c r="U110414"/>
    </row>
    <row r="110415" spans="21:21">
      <c r="U110415"/>
    </row>
    <row r="110416" spans="21:21">
      <c r="U110416"/>
    </row>
    <row r="110417" spans="21:21">
      <c r="U110417"/>
    </row>
    <row r="110418" spans="21:21">
      <c r="U110418"/>
    </row>
    <row r="110419" spans="21:21">
      <c r="U110419"/>
    </row>
    <row r="110420" spans="21:21">
      <c r="U110420"/>
    </row>
    <row r="110421" spans="21:21">
      <c r="U110421"/>
    </row>
    <row r="110422" spans="21:21">
      <c r="U110422"/>
    </row>
    <row r="110423" spans="21:21">
      <c r="U110423"/>
    </row>
    <row r="110424" spans="21:21">
      <c r="U110424"/>
    </row>
    <row r="110425" spans="21:21">
      <c r="U110425"/>
    </row>
    <row r="110426" spans="21:21">
      <c r="U110426"/>
    </row>
    <row r="110427" spans="21:21">
      <c r="U110427"/>
    </row>
    <row r="110428" spans="21:21">
      <c r="U110428"/>
    </row>
    <row r="110429" spans="21:21">
      <c r="U110429"/>
    </row>
    <row r="110430" spans="21:21">
      <c r="U110430"/>
    </row>
    <row r="110431" spans="21:21">
      <c r="U110431"/>
    </row>
    <row r="110432" spans="21:21">
      <c r="U110432"/>
    </row>
    <row r="110433" spans="21:21">
      <c r="U110433"/>
    </row>
    <row r="110434" spans="21:21">
      <c r="U110434"/>
    </row>
    <row r="110435" spans="21:21">
      <c r="U110435"/>
    </row>
    <row r="110436" spans="21:21">
      <c r="U110436"/>
    </row>
    <row r="110437" spans="21:21">
      <c r="U110437"/>
    </row>
    <row r="110438" spans="21:21">
      <c r="U110438"/>
    </row>
    <row r="110439" spans="21:21">
      <c r="U110439"/>
    </row>
    <row r="110440" spans="21:21">
      <c r="U110440"/>
    </row>
    <row r="110441" spans="21:21">
      <c r="U110441"/>
    </row>
    <row r="110442" spans="21:21">
      <c r="U110442"/>
    </row>
    <row r="110443" spans="21:21">
      <c r="U110443"/>
    </row>
    <row r="110444" spans="21:21">
      <c r="U110444"/>
    </row>
    <row r="110445" spans="21:21">
      <c r="U110445"/>
    </row>
    <row r="110446" spans="21:21">
      <c r="U110446"/>
    </row>
    <row r="110447" spans="21:21">
      <c r="U110447"/>
    </row>
    <row r="110448" spans="21:21">
      <c r="U110448"/>
    </row>
    <row r="110449" spans="21:21">
      <c r="U110449"/>
    </row>
    <row r="110450" spans="21:21">
      <c r="U110450"/>
    </row>
    <row r="110451" spans="21:21">
      <c r="U110451"/>
    </row>
    <row r="110452" spans="21:21">
      <c r="U110452"/>
    </row>
    <row r="110453" spans="21:21">
      <c r="U110453"/>
    </row>
    <row r="110454" spans="21:21">
      <c r="U110454"/>
    </row>
    <row r="110455" spans="21:21">
      <c r="U110455"/>
    </row>
    <row r="110456" spans="21:21">
      <c r="U110456"/>
    </row>
    <row r="110457" spans="21:21">
      <c r="U110457"/>
    </row>
    <row r="110458" spans="21:21">
      <c r="U110458"/>
    </row>
    <row r="110459" spans="21:21">
      <c r="U110459"/>
    </row>
    <row r="110460" spans="21:21">
      <c r="U110460"/>
    </row>
    <row r="110461" spans="21:21">
      <c r="U110461"/>
    </row>
    <row r="110462" spans="21:21">
      <c r="U110462"/>
    </row>
    <row r="110463" spans="21:21">
      <c r="U110463"/>
    </row>
    <row r="110464" spans="21:21">
      <c r="U110464"/>
    </row>
    <row r="110465" spans="21:21">
      <c r="U110465"/>
    </row>
    <row r="110466" spans="21:21">
      <c r="U110466"/>
    </row>
    <row r="110467" spans="21:21">
      <c r="U110467"/>
    </row>
    <row r="110468" spans="21:21">
      <c r="U110468"/>
    </row>
    <row r="110469" spans="21:21">
      <c r="U110469"/>
    </row>
    <row r="110470" spans="21:21">
      <c r="U110470"/>
    </row>
    <row r="110471" spans="21:21">
      <c r="U110471"/>
    </row>
    <row r="110472" spans="21:21">
      <c r="U110472"/>
    </row>
    <row r="110473" spans="21:21">
      <c r="U110473"/>
    </row>
    <row r="110474" spans="21:21">
      <c r="U110474"/>
    </row>
    <row r="110475" spans="21:21">
      <c r="U110475"/>
    </row>
    <row r="110476" spans="21:21">
      <c r="U110476"/>
    </row>
    <row r="110477" spans="21:21">
      <c r="U110477"/>
    </row>
    <row r="110478" spans="21:21">
      <c r="U110478"/>
    </row>
    <row r="110479" spans="21:21">
      <c r="U110479"/>
    </row>
    <row r="110480" spans="21:21">
      <c r="U110480"/>
    </row>
    <row r="110481" spans="21:21">
      <c r="U110481"/>
    </row>
    <row r="110482" spans="21:21">
      <c r="U110482"/>
    </row>
    <row r="110483" spans="21:21">
      <c r="U110483"/>
    </row>
    <row r="110484" spans="21:21">
      <c r="U110484"/>
    </row>
    <row r="110485" spans="21:21">
      <c r="U110485"/>
    </row>
    <row r="110486" spans="21:21">
      <c r="U110486"/>
    </row>
    <row r="110487" spans="21:21">
      <c r="U110487"/>
    </row>
    <row r="110488" spans="21:21">
      <c r="U110488"/>
    </row>
    <row r="110489" spans="21:21">
      <c r="U110489"/>
    </row>
    <row r="110490" spans="21:21">
      <c r="U110490"/>
    </row>
    <row r="110491" spans="21:21">
      <c r="U110491"/>
    </row>
    <row r="110492" spans="21:21">
      <c r="U110492"/>
    </row>
    <row r="110493" spans="21:21">
      <c r="U110493"/>
    </row>
    <row r="110494" spans="21:21">
      <c r="U110494"/>
    </row>
    <row r="110495" spans="21:21">
      <c r="U110495"/>
    </row>
    <row r="110496" spans="21:21">
      <c r="U110496"/>
    </row>
    <row r="110497" spans="21:21">
      <c r="U110497"/>
    </row>
    <row r="110498" spans="21:21">
      <c r="U110498"/>
    </row>
    <row r="110499" spans="21:21">
      <c r="U110499"/>
    </row>
    <row r="110500" spans="21:21">
      <c r="U110500"/>
    </row>
    <row r="110501" spans="21:21">
      <c r="U110501"/>
    </row>
    <row r="110502" spans="21:21">
      <c r="U110502"/>
    </row>
    <row r="110503" spans="21:21">
      <c r="U110503"/>
    </row>
    <row r="110504" spans="21:21">
      <c r="U110504"/>
    </row>
    <row r="110505" spans="21:21">
      <c r="U110505"/>
    </row>
    <row r="110506" spans="21:21">
      <c r="U110506"/>
    </row>
    <row r="110507" spans="21:21">
      <c r="U110507"/>
    </row>
    <row r="110508" spans="21:21">
      <c r="U110508"/>
    </row>
    <row r="110509" spans="21:21">
      <c r="U110509"/>
    </row>
    <row r="110510" spans="21:21">
      <c r="U110510"/>
    </row>
    <row r="110511" spans="21:21">
      <c r="U110511"/>
    </row>
    <row r="110512" spans="21:21">
      <c r="U110512"/>
    </row>
    <row r="110513" spans="21:21">
      <c r="U110513"/>
    </row>
    <row r="110514" spans="21:21">
      <c r="U110514"/>
    </row>
    <row r="110515" spans="21:21">
      <c r="U110515"/>
    </row>
    <row r="110516" spans="21:21">
      <c r="U110516"/>
    </row>
    <row r="110517" spans="21:21">
      <c r="U110517"/>
    </row>
    <row r="110518" spans="21:21">
      <c r="U110518"/>
    </row>
    <row r="110519" spans="21:21">
      <c r="U110519"/>
    </row>
    <row r="110520" spans="21:21">
      <c r="U110520"/>
    </row>
    <row r="110521" spans="21:21">
      <c r="U110521"/>
    </row>
    <row r="110522" spans="21:21">
      <c r="U110522"/>
    </row>
    <row r="110523" spans="21:21">
      <c r="U110523"/>
    </row>
    <row r="110524" spans="21:21">
      <c r="U110524"/>
    </row>
    <row r="110525" spans="21:21">
      <c r="U110525"/>
    </row>
    <row r="110526" spans="21:21">
      <c r="U110526"/>
    </row>
    <row r="110527" spans="21:21">
      <c r="U110527"/>
    </row>
    <row r="110528" spans="21:21">
      <c r="U110528"/>
    </row>
    <row r="110529" spans="21:21">
      <c r="U110529"/>
    </row>
    <row r="110530" spans="21:21">
      <c r="U110530"/>
    </row>
    <row r="110531" spans="21:21">
      <c r="U110531"/>
    </row>
    <row r="110532" spans="21:21">
      <c r="U110532"/>
    </row>
    <row r="110533" spans="21:21">
      <c r="U110533"/>
    </row>
    <row r="110534" spans="21:21">
      <c r="U110534"/>
    </row>
    <row r="110535" spans="21:21">
      <c r="U110535"/>
    </row>
    <row r="110536" spans="21:21">
      <c r="U110536"/>
    </row>
    <row r="110537" spans="21:21">
      <c r="U110537"/>
    </row>
    <row r="110538" spans="21:21">
      <c r="U110538"/>
    </row>
    <row r="110539" spans="21:21">
      <c r="U110539"/>
    </row>
    <row r="110540" spans="21:21">
      <c r="U110540"/>
    </row>
    <row r="110541" spans="21:21">
      <c r="U110541"/>
    </row>
    <row r="110542" spans="21:21">
      <c r="U110542"/>
    </row>
    <row r="110543" spans="21:21">
      <c r="U110543"/>
    </row>
    <row r="110544" spans="21:21">
      <c r="U110544"/>
    </row>
    <row r="110545" spans="21:21">
      <c r="U110545"/>
    </row>
    <row r="110546" spans="21:21">
      <c r="U110546"/>
    </row>
    <row r="110547" spans="21:21">
      <c r="U110547"/>
    </row>
    <row r="110548" spans="21:21">
      <c r="U110548"/>
    </row>
    <row r="110549" spans="21:21">
      <c r="U110549"/>
    </row>
    <row r="110550" spans="21:21">
      <c r="U110550"/>
    </row>
    <row r="110551" spans="21:21">
      <c r="U110551"/>
    </row>
    <row r="110552" spans="21:21">
      <c r="U110552"/>
    </row>
    <row r="110553" spans="21:21">
      <c r="U110553"/>
    </row>
    <row r="110554" spans="21:21">
      <c r="U110554"/>
    </row>
    <row r="110555" spans="21:21">
      <c r="U110555"/>
    </row>
    <row r="110556" spans="21:21">
      <c r="U110556"/>
    </row>
    <row r="110557" spans="21:21">
      <c r="U110557"/>
    </row>
    <row r="110558" spans="21:21">
      <c r="U110558"/>
    </row>
    <row r="110559" spans="21:21">
      <c r="U110559"/>
    </row>
    <row r="110560" spans="21:21">
      <c r="U110560"/>
    </row>
    <row r="110561" spans="21:21">
      <c r="U110561"/>
    </row>
    <row r="110562" spans="21:21">
      <c r="U110562"/>
    </row>
    <row r="110563" spans="21:21">
      <c r="U110563"/>
    </row>
    <row r="110564" spans="21:21">
      <c r="U110564"/>
    </row>
    <row r="110565" spans="21:21">
      <c r="U110565"/>
    </row>
    <row r="110566" spans="21:21">
      <c r="U110566"/>
    </row>
    <row r="110567" spans="21:21">
      <c r="U110567"/>
    </row>
    <row r="110568" spans="21:21">
      <c r="U110568"/>
    </row>
    <row r="110569" spans="21:21">
      <c r="U110569"/>
    </row>
    <row r="110570" spans="21:21">
      <c r="U110570"/>
    </row>
    <row r="110571" spans="21:21">
      <c r="U110571"/>
    </row>
    <row r="110572" spans="21:21">
      <c r="U110572"/>
    </row>
    <row r="110573" spans="21:21">
      <c r="U110573"/>
    </row>
    <row r="110574" spans="21:21">
      <c r="U110574"/>
    </row>
    <row r="110575" spans="21:21">
      <c r="U110575"/>
    </row>
    <row r="110576" spans="21:21">
      <c r="U110576"/>
    </row>
    <row r="110577" spans="21:21">
      <c r="U110577"/>
    </row>
    <row r="110578" spans="21:21">
      <c r="U110578"/>
    </row>
    <row r="110579" spans="21:21">
      <c r="U110579"/>
    </row>
    <row r="110580" spans="21:21">
      <c r="U110580"/>
    </row>
    <row r="110581" spans="21:21">
      <c r="U110581"/>
    </row>
    <row r="110582" spans="21:21">
      <c r="U110582"/>
    </row>
    <row r="110583" spans="21:21">
      <c r="U110583"/>
    </row>
    <row r="110584" spans="21:21">
      <c r="U110584"/>
    </row>
    <row r="110585" spans="21:21">
      <c r="U110585"/>
    </row>
    <row r="110586" spans="21:21">
      <c r="U110586"/>
    </row>
    <row r="110587" spans="21:21">
      <c r="U110587"/>
    </row>
    <row r="110588" spans="21:21">
      <c r="U110588"/>
    </row>
    <row r="110589" spans="21:21">
      <c r="U110589"/>
    </row>
    <row r="110590" spans="21:21">
      <c r="U110590"/>
    </row>
    <row r="110591" spans="21:21">
      <c r="U110591"/>
    </row>
    <row r="110592" spans="21:21">
      <c r="U110592"/>
    </row>
    <row r="110593" spans="21:21">
      <c r="U110593"/>
    </row>
    <row r="110594" spans="21:21">
      <c r="U110594"/>
    </row>
    <row r="110595" spans="21:21">
      <c r="U110595"/>
    </row>
    <row r="110596" spans="21:21">
      <c r="U110596"/>
    </row>
    <row r="110597" spans="21:21">
      <c r="U110597"/>
    </row>
    <row r="110598" spans="21:21">
      <c r="U110598"/>
    </row>
    <row r="110599" spans="21:21">
      <c r="U110599"/>
    </row>
    <row r="110600" spans="21:21">
      <c r="U110600"/>
    </row>
    <row r="110601" spans="21:21">
      <c r="U110601"/>
    </row>
    <row r="110602" spans="21:21">
      <c r="U110602"/>
    </row>
    <row r="110603" spans="21:21">
      <c r="U110603"/>
    </row>
    <row r="110604" spans="21:21">
      <c r="U110604"/>
    </row>
    <row r="110605" spans="21:21">
      <c r="U110605"/>
    </row>
    <row r="110606" spans="21:21">
      <c r="U110606"/>
    </row>
    <row r="110607" spans="21:21">
      <c r="U110607"/>
    </row>
    <row r="110608" spans="21:21">
      <c r="U110608"/>
    </row>
    <row r="110609" spans="21:21">
      <c r="U110609"/>
    </row>
    <row r="110610" spans="21:21">
      <c r="U110610"/>
    </row>
    <row r="110611" spans="21:21">
      <c r="U110611"/>
    </row>
    <row r="110612" spans="21:21">
      <c r="U110612"/>
    </row>
    <row r="110613" spans="21:21">
      <c r="U110613"/>
    </row>
    <row r="110614" spans="21:21">
      <c r="U110614"/>
    </row>
    <row r="110615" spans="21:21">
      <c r="U110615"/>
    </row>
    <row r="110616" spans="21:21">
      <c r="U110616"/>
    </row>
    <row r="110617" spans="21:21">
      <c r="U110617"/>
    </row>
    <row r="110618" spans="21:21">
      <c r="U110618"/>
    </row>
    <row r="110619" spans="21:21">
      <c r="U110619"/>
    </row>
    <row r="110620" spans="21:21">
      <c r="U110620"/>
    </row>
    <row r="110621" spans="21:21">
      <c r="U110621"/>
    </row>
    <row r="110622" spans="21:21">
      <c r="U110622"/>
    </row>
    <row r="110623" spans="21:21">
      <c r="U110623"/>
    </row>
    <row r="110624" spans="21:21">
      <c r="U110624"/>
    </row>
    <row r="110625" spans="21:21">
      <c r="U110625"/>
    </row>
    <row r="110626" spans="21:21">
      <c r="U110626"/>
    </row>
    <row r="110627" spans="21:21">
      <c r="U110627"/>
    </row>
    <row r="110628" spans="21:21">
      <c r="U110628"/>
    </row>
    <row r="110629" spans="21:21">
      <c r="U110629"/>
    </row>
    <row r="110630" spans="21:21">
      <c r="U110630"/>
    </row>
    <row r="110631" spans="21:21">
      <c r="U110631"/>
    </row>
    <row r="110632" spans="21:21">
      <c r="U110632"/>
    </row>
    <row r="110633" spans="21:21">
      <c r="U110633"/>
    </row>
    <row r="110634" spans="21:21">
      <c r="U110634"/>
    </row>
    <row r="110635" spans="21:21">
      <c r="U110635"/>
    </row>
    <row r="110636" spans="21:21">
      <c r="U110636"/>
    </row>
    <row r="110637" spans="21:21">
      <c r="U110637"/>
    </row>
    <row r="110638" spans="21:21">
      <c r="U110638"/>
    </row>
    <row r="110639" spans="21:21">
      <c r="U110639"/>
    </row>
    <row r="110640" spans="21:21">
      <c r="U110640"/>
    </row>
    <row r="110641" spans="21:21">
      <c r="U110641"/>
    </row>
    <row r="110642" spans="21:21">
      <c r="U110642"/>
    </row>
    <row r="110643" spans="21:21">
      <c r="U110643"/>
    </row>
    <row r="110644" spans="21:21">
      <c r="U110644"/>
    </row>
    <row r="110645" spans="21:21">
      <c r="U110645"/>
    </row>
    <row r="110646" spans="21:21">
      <c r="U110646"/>
    </row>
    <row r="110647" spans="21:21">
      <c r="U110647"/>
    </row>
    <row r="110648" spans="21:21">
      <c r="U110648"/>
    </row>
    <row r="110649" spans="21:21">
      <c r="U110649"/>
    </row>
    <row r="110650" spans="21:21">
      <c r="U110650"/>
    </row>
    <row r="110651" spans="21:21">
      <c r="U110651"/>
    </row>
    <row r="110652" spans="21:21">
      <c r="U110652"/>
    </row>
    <row r="110653" spans="21:21">
      <c r="U110653"/>
    </row>
    <row r="110654" spans="21:21">
      <c r="U110654"/>
    </row>
    <row r="110655" spans="21:21">
      <c r="U110655"/>
    </row>
    <row r="110656" spans="21:21">
      <c r="U110656"/>
    </row>
    <row r="110657" spans="21:21">
      <c r="U110657"/>
    </row>
    <row r="110658" spans="21:21">
      <c r="U110658"/>
    </row>
    <row r="110659" spans="21:21">
      <c r="U110659"/>
    </row>
    <row r="110660" spans="21:21">
      <c r="U110660"/>
    </row>
    <row r="110661" spans="21:21">
      <c r="U110661"/>
    </row>
    <row r="110662" spans="21:21">
      <c r="U110662"/>
    </row>
    <row r="110663" spans="21:21">
      <c r="U110663"/>
    </row>
    <row r="110664" spans="21:21">
      <c r="U110664"/>
    </row>
    <row r="110665" spans="21:21">
      <c r="U110665"/>
    </row>
    <row r="110666" spans="21:21">
      <c r="U110666"/>
    </row>
    <row r="110667" spans="21:21">
      <c r="U110667"/>
    </row>
    <row r="110668" spans="21:21">
      <c r="U110668"/>
    </row>
    <row r="110669" spans="21:21">
      <c r="U110669"/>
    </row>
    <row r="110670" spans="21:21">
      <c r="U110670"/>
    </row>
    <row r="110671" spans="21:21">
      <c r="U110671"/>
    </row>
    <row r="110672" spans="21:21">
      <c r="U110672"/>
    </row>
    <row r="110673" spans="21:21">
      <c r="U110673"/>
    </row>
    <row r="110674" spans="21:21">
      <c r="U110674"/>
    </row>
    <row r="110675" spans="21:21">
      <c r="U110675"/>
    </row>
    <row r="110676" spans="21:21">
      <c r="U110676"/>
    </row>
    <row r="110677" spans="21:21">
      <c r="U110677"/>
    </row>
    <row r="110678" spans="21:21">
      <c r="U110678"/>
    </row>
    <row r="110679" spans="21:21">
      <c r="U110679"/>
    </row>
    <row r="110680" spans="21:21">
      <c r="U110680"/>
    </row>
    <row r="110681" spans="21:21">
      <c r="U110681"/>
    </row>
    <row r="110682" spans="21:21">
      <c r="U110682"/>
    </row>
    <row r="110683" spans="21:21">
      <c r="U110683"/>
    </row>
    <row r="110684" spans="21:21">
      <c r="U110684"/>
    </row>
    <row r="110685" spans="21:21">
      <c r="U110685"/>
    </row>
    <row r="110686" spans="21:21">
      <c r="U110686"/>
    </row>
    <row r="110687" spans="21:21">
      <c r="U110687"/>
    </row>
    <row r="110688" spans="21:21">
      <c r="U110688"/>
    </row>
    <row r="110689" spans="21:21">
      <c r="U110689"/>
    </row>
    <row r="110690" spans="21:21">
      <c r="U110690"/>
    </row>
    <row r="110691" spans="21:21">
      <c r="U110691"/>
    </row>
    <row r="110692" spans="21:21">
      <c r="U110692"/>
    </row>
    <row r="110693" spans="21:21">
      <c r="U110693"/>
    </row>
    <row r="110694" spans="21:21">
      <c r="U110694"/>
    </row>
    <row r="110695" spans="21:21">
      <c r="U110695"/>
    </row>
    <row r="110696" spans="21:21">
      <c r="U110696"/>
    </row>
    <row r="110697" spans="21:21">
      <c r="U110697"/>
    </row>
    <row r="110698" spans="21:21">
      <c r="U110698"/>
    </row>
    <row r="110699" spans="21:21">
      <c r="U110699"/>
    </row>
    <row r="110700" spans="21:21">
      <c r="U110700"/>
    </row>
    <row r="110701" spans="21:21">
      <c r="U110701"/>
    </row>
    <row r="110702" spans="21:21">
      <c r="U110702"/>
    </row>
    <row r="110703" spans="21:21">
      <c r="U110703"/>
    </row>
    <row r="110704" spans="21:21">
      <c r="U110704"/>
    </row>
    <row r="110705" spans="21:21">
      <c r="U110705"/>
    </row>
    <row r="110706" spans="21:21">
      <c r="U110706"/>
    </row>
    <row r="110707" spans="21:21">
      <c r="U110707"/>
    </row>
    <row r="110708" spans="21:21">
      <c r="U110708"/>
    </row>
    <row r="110709" spans="21:21">
      <c r="U110709"/>
    </row>
    <row r="110710" spans="21:21">
      <c r="U110710"/>
    </row>
    <row r="110711" spans="21:21">
      <c r="U110711"/>
    </row>
    <row r="110712" spans="21:21">
      <c r="U110712"/>
    </row>
    <row r="110713" spans="21:21">
      <c r="U110713"/>
    </row>
    <row r="110714" spans="21:21">
      <c r="U110714"/>
    </row>
    <row r="110715" spans="21:21">
      <c r="U110715"/>
    </row>
    <row r="110716" spans="21:21">
      <c r="U110716"/>
    </row>
    <row r="110717" spans="21:21">
      <c r="U110717"/>
    </row>
    <row r="110718" spans="21:21">
      <c r="U110718"/>
    </row>
    <row r="110719" spans="21:21">
      <c r="U110719"/>
    </row>
    <row r="110720" spans="21:21">
      <c r="U110720"/>
    </row>
    <row r="110721" spans="21:21">
      <c r="U110721"/>
    </row>
    <row r="110722" spans="21:21">
      <c r="U110722"/>
    </row>
    <row r="110723" spans="21:21">
      <c r="U110723"/>
    </row>
    <row r="110724" spans="21:21">
      <c r="U110724"/>
    </row>
    <row r="110725" spans="21:21">
      <c r="U110725"/>
    </row>
    <row r="110726" spans="21:21">
      <c r="U110726"/>
    </row>
    <row r="110727" spans="21:21">
      <c r="U110727"/>
    </row>
    <row r="110728" spans="21:21">
      <c r="U110728"/>
    </row>
    <row r="110729" spans="21:21">
      <c r="U110729"/>
    </row>
    <row r="110730" spans="21:21">
      <c r="U110730"/>
    </row>
    <row r="110731" spans="21:21">
      <c r="U110731"/>
    </row>
    <row r="110732" spans="21:21">
      <c r="U110732"/>
    </row>
    <row r="110733" spans="21:21">
      <c r="U110733"/>
    </row>
    <row r="110734" spans="21:21">
      <c r="U110734"/>
    </row>
    <row r="110735" spans="21:21">
      <c r="U110735"/>
    </row>
    <row r="110736" spans="21:21">
      <c r="U110736"/>
    </row>
    <row r="110737" spans="21:21">
      <c r="U110737"/>
    </row>
    <row r="110738" spans="21:21">
      <c r="U110738"/>
    </row>
    <row r="110739" spans="21:21">
      <c r="U110739"/>
    </row>
    <row r="110740" spans="21:21">
      <c r="U110740"/>
    </row>
    <row r="110741" spans="21:21">
      <c r="U110741"/>
    </row>
    <row r="110742" spans="21:21">
      <c r="U110742"/>
    </row>
    <row r="110743" spans="21:21">
      <c r="U110743"/>
    </row>
    <row r="110744" spans="21:21">
      <c r="U110744"/>
    </row>
    <row r="110745" spans="21:21">
      <c r="U110745"/>
    </row>
    <row r="110746" spans="21:21">
      <c r="U110746"/>
    </row>
    <row r="110747" spans="21:21">
      <c r="U110747"/>
    </row>
    <row r="110748" spans="21:21">
      <c r="U110748"/>
    </row>
    <row r="110749" spans="21:21">
      <c r="U110749"/>
    </row>
    <row r="110750" spans="21:21">
      <c r="U110750"/>
    </row>
    <row r="110751" spans="21:21">
      <c r="U110751"/>
    </row>
    <row r="110752" spans="21:21">
      <c r="U110752"/>
    </row>
    <row r="110753" spans="21:21">
      <c r="U110753"/>
    </row>
    <row r="110754" spans="21:21">
      <c r="U110754"/>
    </row>
    <row r="110755" spans="21:21">
      <c r="U110755"/>
    </row>
    <row r="110756" spans="21:21">
      <c r="U110756"/>
    </row>
    <row r="110757" spans="21:21">
      <c r="U110757"/>
    </row>
    <row r="110758" spans="21:21">
      <c r="U110758"/>
    </row>
    <row r="110759" spans="21:21">
      <c r="U110759"/>
    </row>
    <row r="110760" spans="21:21">
      <c r="U110760"/>
    </row>
    <row r="110761" spans="21:21">
      <c r="U110761"/>
    </row>
    <row r="110762" spans="21:21">
      <c r="U110762"/>
    </row>
    <row r="110763" spans="21:21">
      <c r="U110763"/>
    </row>
    <row r="110764" spans="21:21">
      <c r="U110764"/>
    </row>
    <row r="110765" spans="21:21">
      <c r="U110765"/>
    </row>
    <row r="110766" spans="21:21">
      <c r="U110766"/>
    </row>
    <row r="110767" spans="21:21">
      <c r="U110767"/>
    </row>
    <row r="110768" spans="21:21">
      <c r="U110768"/>
    </row>
    <row r="110769" spans="21:21">
      <c r="U110769"/>
    </row>
    <row r="110770" spans="21:21">
      <c r="U110770"/>
    </row>
    <row r="110771" spans="21:21">
      <c r="U110771"/>
    </row>
    <row r="110772" spans="21:21">
      <c r="U110772"/>
    </row>
    <row r="110773" spans="21:21">
      <c r="U110773"/>
    </row>
    <row r="110774" spans="21:21">
      <c r="U110774"/>
    </row>
    <row r="110775" spans="21:21">
      <c r="U110775"/>
    </row>
    <row r="110776" spans="21:21">
      <c r="U110776"/>
    </row>
    <row r="110777" spans="21:21">
      <c r="U110777"/>
    </row>
    <row r="110778" spans="21:21">
      <c r="U110778"/>
    </row>
    <row r="110779" spans="21:21">
      <c r="U110779"/>
    </row>
    <row r="110780" spans="21:21">
      <c r="U110780"/>
    </row>
    <row r="110781" spans="21:21">
      <c r="U110781"/>
    </row>
    <row r="110782" spans="21:21">
      <c r="U110782"/>
    </row>
    <row r="110783" spans="21:21">
      <c r="U110783"/>
    </row>
    <row r="110784" spans="21:21">
      <c r="U110784"/>
    </row>
    <row r="110785" spans="21:21">
      <c r="U110785"/>
    </row>
    <row r="110786" spans="21:21">
      <c r="U110786"/>
    </row>
    <row r="110787" spans="21:21">
      <c r="U110787"/>
    </row>
    <row r="110788" spans="21:21">
      <c r="U110788"/>
    </row>
    <row r="110789" spans="21:21">
      <c r="U110789"/>
    </row>
    <row r="110790" spans="21:21">
      <c r="U110790"/>
    </row>
    <row r="110791" spans="21:21">
      <c r="U110791"/>
    </row>
    <row r="110792" spans="21:21">
      <c r="U110792"/>
    </row>
    <row r="110793" spans="21:21">
      <c r="U110793"/>
    </row>
    <row r="110794" spans="21:21">
      <c r="U110794"/>
    </row>
    <row r="110795" spans="21:21">
      <c r="U110795"/>
    </row>
    <row r="110796" spans="21:21">
      <c r="U110796"/>
    </row>
    <row r="110797" spans="21:21">
      <c r="U110797"/>
    </row>
    <row r="110798" spans="21:21">
      <c r="U110798"/>
    </row>
    <row r="110799" spans="21:21">
      <c r="U110799"/>
    </row>
    <row r="110800" spans="21:21">
      <c r="U110800"/>
    </row>
    <row r="110801" spans="21:21">
      <c r="U110801"/>
    </row>
    <row r="110802" spans="21:21">
      <c r="U110802"/>
    </row>
    <row r="110803" spans="21:21">
      <c r="U110803"/>
    </row>
    <row r="110804" spans="21:21">
      <c r="U110804"/>
    </row>
    <row r="110805" spans="21:21">
      <c r="U110805"/>
    </row>
    <row r="110806" spans="21:21">
      <c r="U110806"/>
    </row>
    <row r="110807" spans="21:21">
      <c r="U110807"/>
    </row>
    <row r="110808" spans="21:21">
      <c r="U110808"/>
    </row>
    <row r="110809" spans="21:21">
      <c r="U110809"/>
    </row>
    <row r="110810" spans="21:21">
      <c r="U110810"/>
    </row>
    <row r="110811" spans="21:21">
      <c r="U110811"/>
    </row>
    <row r="110812" spans="21:21">
      <c r="U110812"/>
    </row>
    <row r="110813" spans="21:21">
      <c r="U110813"/>
    </row>
    <row r="110814" spans="21:21">
      <c r="U110814"/>
    </row>
    <row r="110815" spans="21:21">
      <c r="U110815"/>
    </row>
    <row r="110816" spans="21:21">
      <c r="U110816"/>
    </row>
    <row r="110817" spans="21:21">
      <c r="U110817"/>
    </row>
    <row r="110818" spans="21:21">
      <c r="U110818"/>
    </row>
    <row r="110819" spans="21:21">
      <c r="U110819"/>
    </row>
    <row r="110820" spans="21:21">
      <c r="U110820"/>
    </row>
    <row r="110821" spans="21:21">
      <c r="U110821"/>
    </row>
    <row r="110822" spans="21:21">
      <c r="U110822"/>
    </row>
    <row r="110823" spans="21:21">
      <c r="U110823"/>
    </row>
    <row r="110824" spans="21:21">
      <c r="U110824"/>
    </row>
    <row r="110825" spans="21:21">
      <c r="U110825"/>
    </row>
    <row r="110826" spans="21:21">
      <c r="U110826"/>
    </row>
    <row r="110827" spans="21:21">
      <c r="U110827"/>
    </row>
    <row r="110828" spans="21:21">
      <c r="U110828"/>
    </row>
    <row r="110829" spans="21:21">
      <c r="U110829"/>
    </row>
    <row r="110830" spans="21:21">
      <c r="U110830"/>
    </row>
    <row r="110831" spans="21:21">
      <c r="U110831"/>
    </row>
    <row r="110832" spans="21:21">
      <c r="U110832"/>
    </row>
    <row r="110833" spans="21:21">
      <c r="U110833"/>
    </row>
    <row r="110834" spans="21:21">
      <c r="U110834"/>
    </row>
    <row r="110835" spans="21:21">
      <c r="U110835"/>
    </row>
    <row r="110836" spans="21:21">
      <c r="U110836"/>
    </row>
    <row r="110837" spans="21:21">
      <c r="U110837"/>
    </row>
    <row r="110838" spans="21:21">
      <c r="U110838"/>
    </row>
    <row r="110839" spans="21:21">
      <c r="U110839"/>
    </row>
    <row r="110840" spans="21:21">
      <c r="U110840"/>
    </row>
    <row r="110841" spans="21:21">
      <c r="U110841"/>
    </row>
    <row r="110842" spans="21:21">
      <c r="U110842"/>
    </row>
    <row r="110843" spans="21:21">
      <c r="U110843"/>
    </row>
    <row r="110844" spans="21:21">
      <c r="U110844"/>
    </row>
    <row r="110845" spans="21:21">
      <c r="U110845"/>
    </row>
    <row r="110846" spans="21:21">
      <c r="U110846"/>
    </row>
    <row r="110847" spans="21:21">
      <c r="U110847"/>
    </row>
    <row r="110848" spans="21:21">
      <c r="U110848"/>
    </row>
    <row r="110849" spans="21:21">
      <c r="U110849"/>
    </row>
    <row r="110850" spans="21:21">
      <c r="U110850"/>
    </row>
    <row r="110851" spans="21:21">
      <c r="U110851"/>
    </row>
    <row r="110852" spans="21:21">
      <c r="U110852"/>
    </row>
    <row r="110853" spans="21:21">
      <c r="U110853"/>
    </row>
    <row r="110854" spans="21:21">
      <c r="U110854"/>
    </row>
    <row r="110855" spans="21:21">
      <c r="U110855"/>
    </row>
    <row r="110856" spans="21:21">
      <c r="U110856"/>
    </row>
    <row r="110857" spans="21:21">
      <c r="U110857"/>
    </row>
    <row r="110858" spans="21:21">
      <c r="U110858"/>
    </row>
    <row r="110859" spans="21:21">
      <c r="U110859"/>
    </row>
    <row r="110860" spans="21:21">
      <c r="U110860"/>
    </row>
    <row r="110861" spans="21:21">
      <c r="U110861"/>
    </row>
    <row r="110862" spans="21:21">
      <c r="U110862"/>
    </row>
    <row r="110863" spans="21:21">
      <c r="U110863"/>
    </row>
    <row r="110864" spans="21:21">
      <c r="U110864"/>
    </row>
    <row r="110865" spans="21:21">
      <c r="U110865"/>
    </row>
    <row r="110866" spans="21:21">
      <c r="U110866"/>
    </row>
    <row r="110867" spans="21:21">
      <c r="U110867"/>
    </row>
    <row r="110868" spans="21:21">
      <c r="U110868"/>
    </row>
    <row r="110869" spans="21:21">
      <c r="U110869"/>
    </row>
    <row r="110870" spans="21:21">
      <c r="U110870"/>
    </row>
    <row r="110871" spans="21:21">
      <c r="U110871"/>
    </row>
    <row r="110872" spans="21:21">
      <c r="U110872"/>
    </row>
    <row r="110873" spans="21:21">
      <c r="U110873"/>
    </row>
    <row r="110874" spans="21:21">
      <c r="U110874"/>
    </row>
    <row r="110875" spans="21:21">
      <c r="U110875"/>
    </row>
    <row r="110876" spans="21:21">
      <c r="U110876"/>
    </row>
    <row r="110877" spans="21:21">
      <c r="U110877"/>
    </row>
    <row r="110878" spans="21:21">
      <c r="U110878"/>
    </row>
    <row r="110879" spans="21:21">
      <c r="U110879"/>
    </row>
    <row r="110880" spans="21:21">
      <c r="U110880"/>
    </row>
    <row r="110881" spans="21:21">
      <c r="U110881"/>
    </row>
    <row r="110882" spans="21:21">
      <c r="U110882"/>
    </row>
    <row r="110883" spans="21:21">
      <c r="U110883"/>
    </row>
    <row r="110884" spans="21:21">
      <c r="U110884"/>
    </row>
    <row r="110885" spans="21:21">
      <c r="U110885"/>
    </row>
    <row r="110886" spans="21:21">
      <c r="U110886"/>
    </row>
    <row r="110887" spans="21:21">
      <c r="U110887"/>
    </row>
    <row r="110888" spans="21:21">
      <c r="U110888"/>
    </row>
    <row r="110889" spans="21:21">
      <c r="U110889"/>
    </row>
    <row r="110890" spans="21:21">
      <c r="U110890"/>
    </row>
    <row r="110891" spans="21:21">
      <c r="U110891"/>
    </row>
    <row r="110892" spans="21:21">
      <c r="U110892"/>
    </row>
    <row r="110893" spans="21:21">
      <c r="U110893"/>
    </row>
    <row r="110894" spans="21:21">
      <c r="U110894"/>
    </row>
    <row r="110895" spans="21:21">
      <c r="U110895"/>
    </row>
    <row r="110896" spans="21:21">
      <c r="U110896"/>
    </row>
    <row r="110897" spans="21:21">
      <c r="U110897"/>
    </row>
    <row r="110898" spans="21:21">
      <c r="U110898"/>
    </row>
    <row r="110899" spans="21:21">
      <c r="U110899"/>
    </row>
    <row r="110900" spans="21:21">
      <c r="U110900"/>
    </row>
    <row r="110901" spans="21:21">
      <c r="U110901"/>
    </row>
    <row r="110902" spans="21:21">
      <c r="U110902"/>
    </row>
    <row r="110903" spans="21:21">
      <c r="U110903"/>
    </row>
    <row r="110904" spans="21:21">
      <c r="U110904"/>
    </row>
    <row r="110905" spans="21:21">
      <c r="U110905"/>
    </row>
    <row r="110906" spans="21:21">
      <c r="U110906"/>
    </row>
    <row r="110907" spans="21:21">
      <c r="U110907"/>
    </row>
    <row r="110908" spans="21:21">
      <c r="U110908"/>
    </row>
    <row r="110909" spans="21:21">
      <c r="U110909"/>
    </row>
    <row r="110910" spans="21:21">
      <c r="U110910"/>
    </row>
    <row r="110911" spans="21:21">
      <c r="U110911"/>
    </row>
    <row r="110912" spans="21:21">
      <c r="U110912"/>
    </row>
    <row r="110913" spans="21:21">
      <c r="U110913"/>
    </row>
    <row r="110914" spans="21:21">
      <c r="U110914"/>
    </row>
    <row r="110915" spans="21:21">
      <c r="U110915"/>
    </row>
    <row r="110916" spans="21:21">
      <c r="U110916"/>
    </row>
    <row r="110917" spans="21:21">
      <c r="U110917"/>
    </row>
    <row r="110918" spans="21:21">
      <c r="U110918"/>
    </row>
    <row r="110919" spans="21:21">
      <c r="U110919"/>
    </row>
    <row r="110920" spans="21:21">
      <c r="U110920"/>
    </row>
    <row r="110921" spans="21:21">
      <c r="U110921"/>
    </row>
    <row r="110922" spans="21:21">
      <c r="U110922"/>
    </row>
    <row r="110923" spans="21:21">
      <c r="U110923"/>
    </row>
    <row r="110924" spans="21:21">
      <c r="U110924"/>
    </row>
    <row r="110925" spans="21:21">
      <c r="U110925"/>
    </row>
    <row r="110926" spans="21:21">
      <c r="U110926"/>
    </row>
    <row r="110927" spans="21:21">
      <c r="U110927"/>
    </row>
    <row r="110928" spans="21:21">
      <c r="U110928"/>
    </row>
    <row r="110929" spans="21:21">
      <c r="U110929"/>
    </row>
    <row r="110930" spans="21:21">
      <c r="U110930"/>
    </row>
    <row r="110931" spans="21:21">
      <c r="U110931"/>
    </row>
    <row r="110932" spans="21:21">
      <c r="U110932"/>
    </row>
    <row r="110933" spans="21:21">
      <c r="U110933"/>
    </row>
    <row r="110934" spans="21:21">
      <c r="U110934"/>
    </row>
    <row r="110935" spans="21:21">
      <c r="U110935"/>
    </row>
    <row r="110936" spans="21:21">
      <c r="U110936"/>
    </row>
    <row r="110937" spans="21:21">
      <c r="U110937"/>
    </row>
    <row r="110938" spans="21:21">
      <c r="U110938"/>
    </row>
    <row r="110939" spans="21:21">
      <c r="U110939"/>
    </row>
    <row r="110940" spans="21:21">
      <c r="U110940"/>
    </row>
    <row r="110941" spans="21:21">
      <c r="U110941"/>
    </row>
    <row r="110942" spans="21:21">
      <c r="U110942"/>
    </row>
    <row r="110943" spans="21:21">
      <c r="U110943"/>
    </row>
    <row r="110944" spans="21:21">
      <c r="U110944"/>
    </row>
    <row r="110945" spans="21:21">
      <c r="U110945"/>
    </row>
    <row r="110946" spans="21:21">
      <c r="U110946"/>
    </row>
    <row r="110947" spans="21:21">
      <c r="U110947"/>
    </row>
    <row r="110948" spans="21:21">
      <c r="U110948"/>
    </row>
    <row r="110949" spans="21:21">
      <c r="U110949"/>
    </row>
    <row r="110950" spans="21:21">
      <c r="U110950"/>
    </row>
    <row r="110951" spans="21:21">
      <c r="U110951"/>
    </row>
    <row r="110952" spans="21:21">
      <c r="U110952"/>
    </row>
    <row r="110953" spans="21:21">
      <c r="U110953"/>
    </row>
    <row r="110954" spans="21:21">
      <c r="U110954"/>
    </row>
    <row r="110955" spans="21:21">
      <c r="U110955"/>
    </row>
    <row r="110956" spans="21:21">
      <c r="U110956"/>
    </row>
    <row r="110957" spans="21:21">
      <c r="U110957"/>
    </row>
    <row r="110958" spans="21:21">
      <c r="U110958"/>
    </row>
    <row r="110959" spans="21:21">
      <c r="U110959"/>
    </row>
    <row r="110960" spans="21:21">
      <c r="U110960"/>
    </row>
    <row r="110961" spans="21:21">
      <c r="U110961"/>
    </row>
    <row r="110962" spans="21:21">
      <c r="U110962"/>
    </row>
    <row r="110963" spans="21:21">
      <c r="U110963"/>
    </row>
    <row r="110964" spans="21:21">
      <c r="U110964"/>
    </row>
    <row r="110965" spans="21:21">
      <c r="U110965"/>
    </row>
    <row r="110966" spans="21:21">
      <c r="U110966"/>
    </row>
    <row r="110967" spans="21:21">
      <c r="U110967"/>
    </row>
    <row r="110968" spans="21:21">
      <c r="U110968"/>
    </row>
    <row r="110969" spans="21:21">
      <c r="U110969"/>
    </row>
    <row r="110970" spans="21:21">
      <c r="U110970"/>
    </row>
    <row r="110971" spans="21:21">
      <c r="U110971"/>
    </row>
    <row r="110972" spans="21:21">
      <c r="U110972"/>
    </row>
    <row r="110973" spans="21:21">
      <c r="U110973"/>
    </row>
    <row r="110974" spans="21:21">
      <c r="U110974"/>
    </row>
    <row r="110975" spans="21:21">
      <c r="U110975"/>
    </row>
    <row r="110976" spans="21:21">
      <c r="U110976"/>
    </row>
    <row r="110977" spans="21:21">
      <c r="U110977"/>
    </row>
    <row r="110978" spans="21:21">
      <c r="U110978"/>
    </row>
    <row r="110979" spans="21:21">
      <c r="U110979"/>
    </row>
    <row r="110980" spans="21:21">
      <c r="U110980"/>
    </row>
    <row r="110981" spans="21:21">
      <c r="U110981"/>
    </row>
    <row r="110982" spans="21:21">
      <c r="U110982"/>
    </row>
    <row r="110983" spans="21:21">
      <c r="U110983"/>
    </row>
    <row r="110984" spans="21:21">
      <c r="U110984"/>
    </row>
    <row r="110985" spans="21:21">
      <c r="U110985"/>
    </row>
    <row r="110986" spans="21:21">
      <c r="U110986"/>
    </row>
    <row r="110987" spans="21:21">
      <c r="U110987"/>
    </row>
    <row r="110988" spans="21:21">
      <c r="U110988"/>
    </row>
    <row r="110989" spans="21:21">
      <c r="U110989"/>
    </row>
    <row r="110990" spans="21:21">
      <c r="U110990"/>
    </row>
    <row r="110991" spans="21:21">
      <c r="U110991"/>
    </row>
    <row r="110992" spans="21:21">
      <c r="U110992"/>
    </row>
    <row r="110993" spans="21:21">
      <c r="U110993"/>
    </row>
    <row r="110994" spans="21:21">
      <c r="U110994"/>
    </row>
    <row r="110995" spans="21:21">
      <c r="U110995"/>
    </row>
    <row r="110996" spans="21:21">
      <c r="U110996"/>
    </row>
    <row r="110997" spans="21:21">
      <c r="U110997"/>
    </row>
    <row r="110998" spans="21:21">
      <c r="U110998"/>
    </row>
    <row r="110999" spans="21:21">
      <c r="U110999"/>
    </row>
    <row r="111000" spans="21:21">
      <c r="U111000"/>
    </row>
    <row r="111001" spans="21:21">
      <c r="U111001"/>
    </row>
    <row r="111002" spans="21:21">
      <c r="U111002"/>
    </row>
    <row r="111003" spans="21:21">
      <c r="U111003"/>
    </row>
    <row r="111004" spans="21:21">
      <c r="U111004"/>
    </row>
    <row r="111005" spans="21:21">
      <c r="U111005"/>
    </row>
    <row r="111006" spans="21:21">
      <c r="U111006"/>
    </row>
    <row r="111007" spans="21:21">
      <c r="U111007"/>
    </row>
    <row r="111008" spans="21:21">
      <c r="U111008"/>
    </row>
    <row r="111009" spans="21:21">
      <c r="U111009"/>
    </row>
    <row r="111010" spans="21:21">
      <c r="U111010"/>
    </row>
    <row r="111011" spans="21:21">
      <c r="U111011"/>
    </row>
    <row r="111012" spans="21:21">
      <c r="U111012"/>
    </row>
    <row r="111013" spans="21:21">
      <c r="U111013"/>
    </row>
    <row r="111014" spans="21:21">
      <c r="U111014"/>
    </row>
    <row r="111015" spans="21:21">
      <c r="U111015"/>
    </row>
    <row r="111016" spans="21:21">
      <c r="U111016"/>
    </row>
    <row r="111017" spans="21:21">
      <c r="U111017"/>
    </row>
    <row r="111018" spans="21:21">
      <c r="U111018"/>
    </row>
    <row r="111019" spans="21:21">
      <c r="U111019"/>
    </row>
    <row r="111020" spans="21:21">
      <c r="U111020"/>
    </row>
    <row r="111021" spans="21:21">
      <c r="U111021"/>
    </row>
    <row r="111022" spans="21:21">
      <c r="U111022"/>
    </row>
    <row r="111023" spans="21:21">
      <c r="U111023"/>
    </row>
    <row r="111024" spans="21:21">
      <c r="U111024"/>
    </row>
    <row r="111025" spans="21:21">
      <c r="U111025"/>
    </row>
    <row r="111026" spans="21:21">
      <c r="U111026"/>
    </row>
    <row r="111027" spans="21:21">
      <c r="U111027"/>
    </row>
    <row r="111028" spans="21:21">
      <c r="U111028"/>
    </row>
    <row r="111029" spans="21:21">
      <c r="U111029"/>
    </row>
    <row r="111030" spans="21:21">
      <c r="U111030"/>
    </row>
    <row r="111031" spans="21:21">
      <c r="U111031"/>
    </row>
    <row r="111032" spans="21:21">
      <c r="U111032"/>
    </row>
    <row r="111033" spans="21:21">
      <c r="U111033"/>
    </row>
    <row r="111034" spans="21:21">
      <c r="U111034"/>
    </row>
    <row r="111035" spans="21:21">
      <c r="U111035"/>
    </row>
    <row r="111036" spans="21:21">
      <c r="U111036"/>
    </row>
    <row r="111037" spans="21:21">
      <c r="U111037"/>
    </row>
    <row r="111038" spans="21:21">
      <c r="U111038"/>
    </row>
    <row r="111039" spans="21:21">
      <c r="U111039"/>
    </row>
    <row r="111040" spans="21:21">
      <c r="U111040"/>
    </row>
    <row r="111041" spans="21:21">
      <c r="U111041"/>
    </row>
    <row r="111042" spans="21:21">
      <c r="U111042"/>
    </row>
    <row r="111043" spans="21:21">
      <c r="U111043"/>
    </row>
    <row r="111044" spans="21:21">
      <c r="U111044"/>
    </row>
    <row r="111045" spans="21:21">
      <c r="U111045"/>
    </row>
    <row r="111046" spans="21:21">
      <c r="U111046"/>
    </row>
    <row r="111047" spans="21:21">
      <c r="U111047"/>
    </row>
    <row r="111048" spans="21:21">
      <c r="U111048"/>
    </row>
    <row r="111049" spans="21:21">
      <c r="U111049"/>
    </row>
    <row r="111050" spans="21:21">
      <c r="U111050"/>
    </row>
    <row r="111051" spans="21:21">
      <c r="U111051"/>
    </row>
    <row r="111052" spans="21:21">
      <c r="U111052"/>
    </row>
    <row r="111053" spans="21:21">
      <c r="U111053"/>
    </row>
    <row r="111054" spans="21:21">
      <c r="U111054"/>
    </row>
    <row r="111055" spans="21:21">
      <c r="U111055"/>
    </row>
    <row r="111056" spans="21:21">
      <c r="U111056"/>
    </row>
    <row r="111057" spans="21:21">
      <c r="U111057"/>
    </row>
    <row r="111058" spans="21:21">
      <c r="U111058"/>
    </row>
    <row r="111059" spans="21:21">
      <c r="U111059"/>
    </row>
    <row r="111060" spans="21:21">
      <c r="U111060"/>
    </row>
    <row r="111061" spans="21:21">
      <c r="U111061"/>
    </row>
    <row r="111062" spans="21:21">
      <c r="U111062"/>
    </row>
    <row r="111063" spans="21:21">
      <c r="U111063"/>
    </row>
    <row r="111064" spans="21:21">
      <c r="U111064"/>
    </row>
    <row r="111065" spans="21:21">
      <c r="U111065"/>
    </row>
    <row r="111066" spans="21:21">
      <c r="U111066"/>
    </row>
    <row r="111067" spans="21:21">
      <c r="U111067"/>
    </row>
    <row r="111068" spans="21:21">
      <c r="U111068"/>
    </row>
    <row r="111069" spans="21:21">
      <c r="U111069"/>
    </row>
    <row r="111070" spans="21:21">
      <c r="U111070"/>
    </row>
    <row r="111071" spans="21:21">
      <c r="U111071"/>
    </row>
    <row r="111072" spans="21:21">
      <c r="U111072"/>
    </row>
    <row r="111073" spans="21:21">
      <c r="U111073"/>
    </row>
    <row r="111074" spans="21:21">
      <c r="U111074"/>
    </row>
    <row r="111075" spans="21:21">
      <c r="U111075"/>
    </row>
    <row r="111076" spans="21:21">
      <c r="U111076"/>
    </row>
    <row r="111077" spans="21:21">
      <c r="U111077"/>
    </row>
    <row r="111078" spans="21:21">
      <c r="U111078"/>
    </row>
    <row r="111079" spans="21:21">
      <c r="U111079"/>
    </row>
    <row r="111080" spans="21:21">
      <c r="U111080"/>
    </row>
    <row r="111081" spans="21:21">
      <c r="U111081"/>
    </row>
    <row r="111082" spans="21:21">
      <c r="U111082"/>
    </row>
    <row r="111083" spans="21:21">
      <c r="U111083"/>
    </row>
    <row r="111084" spans="21:21">
      <c r="U111084"/>
    </row>
    <row r="111085" spans="21:21">
      <c r="U111085"/>
    </row>
    <row r="111086" spans="21:21">
      <c r="U111086"/>
    </row>
    <row r="111087" spans="21:21">
      <c r="U111087"/>
    </row>
    <row r="111088" spans="21:21">
      <c r="U111088"/>
    </row>
    <row r="111089" spans="21:21">
      <c r="U111089"/>
    </row>
    <row r="111090" spans="21:21">
      <c r="U111090"/>
    </row>
    <row r="111091" spans="21:21">
      <c r="U111091"/>
    </row>
    <row r="111092" spans="21:21">
      <c r="U111092"/>
    </row>
    <row r="111093" spans="21:21">
      <c r="U111093"/>
    </row>
    <row r="111094" spans="21:21">
      <c r="U111094"/>
    </row>
    <row r="111095" spans="21:21">
      <c r="U111095"/>
    </row>
    <row r="111096" spans="21:21">
      <c r="U111096"/>
    </row>
    <row r="111097" spans="21:21">
      <c r="U111097"/>
    </row>
    <row r="111098" spans="21:21">
      <c r="U111098"/>
    </row>
    <row r="111099" spans="21:21">
      <c r="U111099"/>
    </row>
    <row r="111100" spans="21:21">
      <c r="U111100"/>
    </row>
    <row r="111101" spans="21:21">
      <c r="U111101"/>
    </row>
    <row r="111102" spans="21:21">
      <c r="U111102"/>
    </row>
    <row r="111103" spans="21:21">
      <c r="U111103"/>
    </row>
    <row r="111104" spans="21:21">
      <c r="U111104"/>
    </row>
    <row r="111105" spans="21:21">
      <c r="U111105"/>
    </row>
    <row r="111106" spans="21:21">
      <c r="U111106"/>
    </row>
    <row r="111107" spans="21:21">
      <c r="U111107"/>
    </row>
    <row r="111108" spans="21:21">
      <c r="U111108"/>
    </row>
    <row r="111109" spans="21:21">
      <c r="U111109"/>
    </row>
    <row r="111110" spans="21:21">
      <c r="U111110"/>
    </row>
    <row r="111111" spans="21:21">
      <c r="U111111"/>
    </row>
    <row r="111112" spans="21:21">
      <c r="U111112"/>
    </row>
    <row r="111113" spans="21:21">
      <c r="U111113"/>
    </row>
    <row r="111114" spans="21:21">
      <c r="U111114"/>
    </row>
    <row r="111115" spans="21:21">
      <c r="U111115"/>
    </row>
    <row r="111116" spans="21:21">
      <c r="U111116"/>
    </row>
    <row r="111117" spans="21:21">
      <c r="U111117"/>
    </row>
    <row r="111118" spans="21:21">
      <c r="U111118"/>
    </row>
    <row r="111119" spans="21:21">
      <c r="U111119"/>
    </row>
    <row r="111120" spans="21:21">
      <c r="U111120"/>
    </row>
    <row r="111121" spans="21:21">
      <c r="U111121"/>
    </row>
    <row r="111122" spans="21:21">
      <c r="U111122"/>
    </row>
    <row r="111123" spans="21:21">
      <c r="U111123"/>
    </row>
    <row r="111124" spans="21:21">
      <c r="U111124"/>
    </row>
    <row r="111125" spans="21:21">
      <c r="U111125"/>
    </row>
    <row r="111126" spans="21:21">
      <c r="U111126"/>
    </row>
    <row r="111127" spans="21:21">
      <c r="U111127"/>
    </row>
    <row r="111128" spans="21:21">
      <c r="U111128"/>
    </row>
    <row r="111129" spans="21:21">
      <c r="U111129"/>
    </row>
    <row r="111130" spans="21:21">
      <c r="U111130"/>
    </row>
    <row r="111131" spans="21:21">
      <c r="U111131"/>
    </row>
    <row r="111132" spans="21:21">
      <c r="U111132"/>
    </row>
    <row r="111133" spans="21:21">
      <c r="U111133"/>
    </row>
    <row r="111134" spans="21:21">
      <c r="U111134"/>
    </row>
    <row r="111135" spans="21:21">
      <c r="U111135"/>
    </row>
    <row r="111136" spans="21:21">
      <c r="U111136"/>
    </row>
    <row r="111137" spans="21:21">
      <c r="U111137"/>
    </row>
    <row r="111138" spans="21:21">
      <c r="U111138"/>
    </row>
    <row r="111139" spans="21:21">
      <c r="U111139"/>
    </row>
    <row r="111140" spans="21:21">
      <c r="U111140"/>
    </row>
    <row r="111141" spans="21:21">
      <c r="U111141"/>
    </row>
    <row r="111142" spans="21:21">
      <c r="U111142"/>
    </row>
    <row r="111143" spans="21:21">
      <c r="U111143"/>
    </row>
    <row r="111144" spans="21:21">
      <c r="U111144"/>
    </row>
    <row r="111145" spans="21:21">
      <c r="U111145"/>
    </row>
    <row r="111146" spans="21:21">
      <c r="U111146"/>
    </row>
    <row r="111147" spans="21:21">
      <c r="U111147"/>
    </row>
    <row r="111148" spans="21:21">
      <c r="U111148"/>
    </row>
    <row r="111149" spans="21:21">
      <c r="U111149"/>
    </row>
    <row r="111150" spans="21:21">
      <c r="U111150"/>
    </row>
    <row r="111151" spans="21:21">
      <c r="U111151"/>
    </row>
    <row r="111152" spans="21:21">
      <c r="U111152"/>
    </row>
    <row r="111153" spans="21:21">
      <c r="U111153"/>
    </row>
    <row r="111154" spans="21:21">
      <c r="U111154"/>
    </row>
    <row r="111155" spans="21:21">
      <c r="U111155"/>
    </row>
    <row r="111156" spans="21:21">
      <c r="U111156"/>
    </row>
    <row r="111157" spans="21:21">
      <c r="U111157"/>
    </row>
    <row r="111158" spans="21:21">
      <c r="U111158"/>
    </row>
    <row r="111159" spans="21:21">
      <c r="U111159"/>
    </row>
    <row r="111160" spans="21:21">
      <c r="U111160"/>
    </row>
    <row r="111161" spans="21:21">
      <c r="U111161"/>
    </row>
    <row r="111162" spans="21:21">
      <c r="U111162"/>
    </row>
    <row r="111163" spans="21:21">
      <c r="U111163"/>
    </row>
    <row r="111164" spans="21:21">
      <c r="U111164"/>
    </row>
    <row r="111165" spans="21:21">
      <c r="U111165"/>
    </row>
    <row r="111166" spans="21:21">
      <c r="U111166"/>
    </row>
    <row r="111167" spans="21:21">
      <c r="U111167"/>
    </row>
    <row r="111168" spans="21:21">
      <c r="U111168"/>
    </row>
    <row r="111169" spans="21:21">
      <c r="U111169"/>
    </row>
    <row r="111170" spans="21:21">
      <c r="U111170"/>
    </row>
    <row r="111171" spans="21:21">
      <c r="U111171"/>
    </row>
    <row r="111172" spans="21:21">
      <c r="U111172"/>
    </row>
    <row r="111173" spans="21:21">
      <c r="U111173"/>
    </row>
    <row r="111174" spans="21:21">
      <c r="U111174"/>
    </row>
    <row r="111175" spans="21:21">
      <c r="U111175"/>
    </row>
    <row r="111176" spans="21:21">
      <c r="U111176"/>
    </row>
    <row r="111177" spans="21:21">
      <c r="U111177"/>
    </row>
    <row r="111178" spans="21:21">
      <c r="U111178"/>
    </row>
    <row r="111179" spans="21:21">
      <c r="U111179"/>
    </row>
    <row r="111180" spans="21:21">
      <c r="U111180"/>
    </row>
    <row r="111181" spans="21:21">
      <c r="U111181"/>
    </row>
    <row r="111182" spans="21:21">
      <c r="U111182"/>
    </row>
    <row r="111183" spans="21:21">
      <c r="U111183"/>
    </row>
    <row r="111184" spans="21:21">
      <c r="U111184"/>
    </row>
    <row r="111185" spans="21:21">
      <c r="U111185"/>
    </row>
    <row r="111186" spans="21:21">
      <c r="U111186"/>
    </row>
    <row r="111187" spans="21:21">
      <c r="U111187"/>
    </row>
    <row r="111188" spans="21:21">
      <c r="U111188"/>
    </row>
    <row r="111189" spans="21:21">
      <c r="U111189"/>
    </row>
    <row r="111190" spans="21:21">
      <c r="U111190"/>
    </row>
    <row r="111191" spans="21:21">
      <c r="U111191"/>
    </row>
    <row r="111192" spans="21:21">
      <c r="U111192"/>
    </row>
    <row r="111193" spans="21:21">
      <c r="U111193"/>
    </row>
    <row r="111194" spans="21:21">
      <c r="U111194"/>
    </row>
    <row r="111195" spans="21:21">
      <c r="U111195"/>
    </row>
    <row r="111196" spans="21:21">
      <c r="U111196"/>
    </row>
    <row r="111197" spans="21:21">
      <c r="U111197"/>
    </row>
    <row r="111198" spans="21:21">
      <c r="U111198"/>
    </row>
    <row r="111199" spans="21:21">
      <c r="U111199"/>
    </row>
    <row r="111200" spans="21:21">
      <c r="U111200"/>
    </row>
    <row r="111201" spans="21:21">
      <c r="U111201"/>
    </row>
    <row r="111202" spans="21:21">
      <c r="U111202"/>
    </row>
    <row r="111203" spans="21:21">
      <c r="U111203"/>
    </row>
    <row r="111204" spans="21:21">
      <c r="U111204"/>
    </row>
    <row r="111205" spans="21:21">
      <c r="U111205"/>
    </row>
    <row r="111206" spans="21:21">
      <c r="U111206"/>
    </row>
    <row r="111207" spans="21:21">
      <c r="U111207"/>
    </row>
    <row r="111208" spans="21:21">
      <c r="U111208"/>
    </row>
    <row r="111209" spans="21:21">
      <c r="U111209"/>
    </row>
    <row r="111210" spans="21:21">
      <c r="U111210"/>
    </row>
    <row r="111211" spans="21:21">
      <c r="U111211"/>
    </row>
    <row r="111212" spans="21:21">
      <c r="U111212"/>
    </row>
    <row r="111213" spans="21:21">
      <c r="U111213"/>
    </row>
    <row r="111214" spans="21:21">
      <c r="U111214"/>
    </row>
    <row r="111215" spans="21:21">
      <c r="U111215"/>
    </row>
    <row r="111216" spans="21:21">
      <c r="U111216"/>
    </row>
    <row r="111217" spans="21:21">
      <c r="U111217"/>
    </row>
    <row r="111218" spans="21:21">
      <c r="U111218"/>
    </row>
    <row r="111219" spans="21:21">
      <c r="U111219"/>
    </row>
    <row r="111220" spans="21:21">
      <c r="U111220"/>
    </row>
    <row r="111221" spans="21:21">
      <c r="U111221"/>
    </row>
    <row r="111222" spans="21:21">
      <c r="U111222"/>
    </row>
    <row r="111223" spans="21:21">
      <c r="U111223"/>
    </row>
    <row r="111224" spans="21:21">
      <c r="U111224"/>
    </row>
    <row r="111225" spans="21:21">
      <c r="U111225"/>
    </row>
    <row r="111226" spans="21:21">
      <c r="U111226"/>
    </row>
    <row r="111227" spans="21:21">
      <c r="U111227"/>
    </row>
    <row r="111228" spans="21:21">
      <c r="U111228"/>
    </row>
    <row r="111229" spans="21:21">
      <c r="U111229"/>
    </row>
    <row r="111230" spans="21:21">
      <c r="U111230"/>
    </row>
    <row r="111231" spans="21:21">
      <c r="U111231"/>
    </row>
    <row r="111232" spans="21:21">
      <c r="U111232"/>
    </row>
    <row r="111233" spans="21:21">
      <c r="U111233"/>
    </row>
    <row r="111234" spans="21:21">
      <c r="U111234"/>
    </row>
    <row r="111235" spans="21:21">
      <c r="U111235"/>
    </row>
    <row r="111236" spans="21:21">
      <c r="U111236"/>
    </row>
    <row r="111237" spans="21:21">
      <c r="U111237"/>
    </row>
    <row r="111238" spans="21:21">
      <c r="U111238"/>
    </row>
    <row r="111239" spans="21:21">
      <c r="U111239"/>
    </row>
    <row r="111240" spans="21:21">
      <c r="U111240"/>
    </row>
    <row r="111241" spans="21:21">
      <c r="U111241"/>
    </row>
    <row r="111242" spans="21:21">
      <c r="U111242"/>
    </row>
    <row r="111243" spans="21:21">
      <c r="U111243"/>
    </row>
    <row r="111244" spans="21:21">
      <c r="U111244"/>
    </row>
    <row r="111245" spans="21:21">
      <c r="U111245"/>
    </row>
    <row r="111246" spans="21:21">
      <c r="U111246"/>
    </row>
    <row r="111247" spans="21:21">
      <c r="U111247"/>
    </row>
    <row r="111248" spans="21:21">
      <c r="U111248"/>
    </row>
    <row r="111249" spans="21:21">
      <c r="U111249"/>
    </row>
    <row r="111250" spans="21:21">
      <c r="U111250"/>
    </row>
    <row r="111251" spans="21:21">
      <c r="U111251"/>
    </row>
    <row r="111252" spans="21:21">
      <c r="U111252"/>
    </row>
    <row r="111253" spans="21:21">
      <c r="U111253"/>
    </row>
    <row r="111254" spans="21:21">
      <c r="U111254"/>
    </row>
    <row r="111255" spans="21:21">
      <c r="U111255"/>
    </row>
    <row r="111256" spans="21:21">
      <c r="U111256"/>
    </row>
    <row r="111257" spans="21:21">
      <c r="U111257"/>
    </row>
    <row r="111258" spans="21:21">
      <c r="U111258"/>
    </row>
    <row r="111259" spans="21:21">
      <c r="U111259"/>
    </row>
    <row r="111260" spans="21:21">
      <c r="U111260"/>
    </row>
    <row r="111261" spans="21:21">
      <c r="U111261"/>
    </row>
    <row r="111262" spans="21:21">
      <c r="U111262"/>
    </row>
    <row r="111263" spans="21:21">
      <c r="U111263"/>
    </row>
    <row r="111264" spans="21:21">
      <c r="U111264"/>
    </row>
    <row r="111265" spans="21:21">
      <c r="U111265"/>
    </row>
    <row r="111266" spans="21:21">
      <c r="U111266"/>
    </row>
    <row r="111267" spans="21:21">
      <c r="U111267"/>
    </row>
    <row r="111268" spans="21:21">
      <c r="U111268"/>
    </row>
    <row r="111269" spans="21:21">
      <c r="U111269"/>
    </row>
    <row r="111270" spans="21:21">
      <c r="U111270"/>
    </row>
    <row r="111271" spans="21:21">
      <c r="U111271"/>
    </row>
    <row r="111272" spans="21:21">
      <c r="U111272"/>
    </row>
    <row r="111273" spans="21:21">
      <c r="U111273"/>
    </row>
    <row r="111274" spans="21:21">
      <c r="U111274"/>
    </row>
    <row r="111275" spans="21:21">
      <c r="U111275"/>
    </row>
    <row r="111276" spans="21:21">
      <c r="U111276"/>
    </row>
    <row r="111277" spans="21:21">
      <c r="U111277"/>
    </row>
    <row r="111278" spans="21:21">
      <c r="U111278"/>
    </row>
    <row r="111279" spans="21:21">
      <c r="U111279"/>
    </row>
    <row r="111280" spans="21:21">
      <c r="U111280"/>
    </row>
    <row r="111281" spans="21:21">
      <c r="U111281"/>
    </row>
    <row r="111282" spans="21:21">
      <c r="U111282"/>
    </row>
    <row r="111283" spans="21:21">
      <c r="U111283"/>
    </row>
    <row r="111284" spans="21:21">
      <c r="U111284"/>
    </row>
    <row r="111285" spans="21:21">
      <c r="U111285"/>
    </row>
    <row r="111286" spans="21:21">
      <c r="U111286"/>
    </row>
    <row r="111287" spans="21:21">
      <c r="U111287"/>
    </row>
    <row r="111288" spans="21:21">
      <c r="U111288"/>
    </row>
    <row r="111289" spans="21:21">
      <c r="U111289"/>
    </row>
    <row r="111290" spans="21:21">
      <c r="U111290"/>
    </row>
    <row r="111291" spans="21:21">
      <c r="U111291"/>
    </row>
    <row r="111292" spans="21:21">
      <c r="U111292"/>
    </row>
    <row r="111293" spans="21:21">
      <c r="U111293"/>
    </row>
    <row r="111294" spans="21:21">
      <c r="U111294"/>
    </row>
    <row r="111295" spans="21:21">
      <c r="U111295"/>
    </row>
    <row r="111296" spans="21:21">
      <c r="U111296"/>
    </row>
    <row r="111297" spans="21:21">
      <c r="U111297"/>
    </row>
    <row r="111298" spans="21:21">
      <c r="U111298"/>
    </row>
    <row r="111299" spans="21:21">
      <c r="U111299"/>
    </row>
    <row r="111300" spans="21:21">
      <c r="U111300"/>
    </row>
    <row r="111301" spans="21:21">
      <c r="U111301"/>
    </row>
    <row r="111302" spans="21:21">
      <c r="U111302"/>
    </row>
    <row r="111303" spans="21:21">
      <c r="U111303"/>
    </row>
    <row r="111304" spans="21:21">
      <c r="U111304"/>
    </row>
    <row r="111305" spans="21:21">
      <c r="U111305"/>
    </row>
    <row r="111306" spans="21:21">
      <c r="U111306"/>
    </row>
    <row r="111307" spans="21:21">
      <c r="U111307"/>
    </row>
    <row r="111308" spans="21:21">
      <c r="U111308"/>
    </row>
    <row r="111309" spans="21:21">
      <c r="U111309"/>
    </row>
    <row r="111310" spans="21:21">
      <c r="U111310"/>
    </row>
    <row r="111311" spans="21:21">
      <c r="U111311"/>
    </row>
    <row r="111312" spans="21:21">
      <c r="U111312"/>
    </row>
    <row r="111313" spans="21:21">
      <c r="U111313"/>
    </row>
    <row r="111314" spans="21:21">
      <c r="U111314"/>
    </row>
    <row r="111315" spans="21:21">
      <c r="U111315"/>
    </row>
    <row r="111316" spans="21:21">
      <c r="U111316"/>
    </row>
    <row r="111317" spans="21:21">
      <c r="U111317"/>
    </row>
    <row r="111318" spans="21:21">
      <c r="U111318"/>
    </row>
    <row r="111319" spans="21:21">
      <c r="U111319"/>
    </row>
    <row r="111320" spans="21:21">
      <c r="U111320"/>
    </row>
    <row r="111321" spans="21:21">
      <c r="U111321"/>
    </row>
    <row r="111322" spans="21:21">
      <c r="U111322"/>
    </row>
    <row r="111323" spans="21:21">
      <c r="U111323"/>
    </row>
    <row r="111324" spans="21:21">
      <c r="U111324"/>
    </row>
    <row r="111325" spans="21:21">
      <c r="U111325"/>
    </row>
    <row r="111326" spans="21:21">
      <c r="U111326"/>
    </row>
    <row r="111327" spans="21:21">
      <c r="U111327"/>
    </row>
    <row r="111328" spans="21:21">
      <c r="U111328"/>
    </row>
    <row r="111329" spans="21:21">
      <c r="U111329"/>
    </row>
    <row r="111330" spans="21:21">
      <c r="U111330"/>
    </row>
    <row r="111331" spans="21:21">
      <c r="U111331"/>
    </row>
    <row r="111332" spans="21:21">
      <c r="U111332"/>
    </row>
    <row r="111333" spans="21:21">
      <c r="U111333"/>
    </row>
    <row r="111334" spans="21:21">
      <c r="U111334"/>
    </row>
    <row r="111335" spans="21:21">
      <c r="U111335"/>
    </row>
    <row r="111336" spans="21:21">
      <c r="U111336"/>
    </row>
    <row r="111337" spans="21:21">
      <c r="U111337"/>
    </row>
    <row r="111338" spans="21:21">
      <c r="U111338"/>
    </row>
    <row r="111339" spans="21:21">
      <c r="U111339"/>
    </row>
    <row r="111340" spans="21:21">
      <c r="U111340"/>
    </row>
    <row r="111341" spans="21:21">
      <c r="U111341"/>
    </row>
    <row r="111342" spans="21:21">
      <c r="U111342"/>
    </row>
    <row r="111343" spans="21:21">
      <c r="U111343"/>
    </row>
    <row r="111344" spans="21:21">
      <c r="U111344"/>
    </row>
    <row r="111345" spans="21:21">
      <c r="U111345"/>
    </row>
    <row r="111346" spans="21:21">
      <c r="U111346"/>
    </row>
    <row r="111347" spans="21:21">
      <c r="U111347"/>
    </row>
    <row r="111348" spans="21:21">
      <c r="U111348"/>
    </row>
    <row r="111349" spans="21:21">
      <c r="U111349"/>
    </row>
    <row r="111350" spans="21:21">
      <c r="U111350"/>
    </row>
    <row r="111351" spans="21:21">
      <c r="U111351"/>
    </row>
    <row r="111352" spans="21:21">
      <c r="U111352"/>
    </row>
    <row r="111353" spans="21:21">
      <c r="U111353"/>
    </row>
    <row r="111354" spans="21:21">
      <c r="U111354"/>
    </row>
    <row r="111355" spans="21:21">
      <c r="U111355"/>
    </row>
    <row r="111356" spans="21:21">
      <c r="U111356"/>
    </row>
    <row r="111357" spans="21:21">
      <c r="U111357"/>
    </row>
    <row r="111358" spans="21:21">
      <c r="U111358"/>
    </row>
    <row r="111359" spans="21:21">
      <c r="U111359"/>
    </row>
    <row r="111360" spans="21:21">
      <c r="U111360"/>
    </row>
    <row r="111361" spans="21:21">
      <c r="U111361"/>
    </row>
    <row r="111362" spans="21:21">
      <c r="U111362"/>
    </row>
    <row r="111363" spans="21:21">
      <c r="U111363"/>
    </row>
    <row r="111364" spans="21:21">
      <c r="U111364"/>
    </row>
    <row r="111365" spans="21:21">
      <c r="U111365"/>
    </row>
    <row r="111366" spans="21:21">
      <c r="U111366"/>
    </row>
    <row r="111367" spans="21:21">
      <c r="U111367"/>
    </row>
    <row r="111368" spans="21:21">
      <c r="U111368"/>
    </row>
    <row r="111369" spans="21:21">
      <c r="U111369"/>
    </row>
    <row r="111370" spans="21:21">
      <c r="U111370"/>
    </row>
    <row r="111371" spans="21:21">
      <c r="U111371"/>
    </row>
    <row r="111372" spans="21:21">
      <c r="U111372"/>
    </row>
    <row r="111373" spans="21:21">
      <c r="U111373"/>
    </row>
    <row r="111374" spans="21:21">
      <c r="U111374"/>
    </row>
    <row r="111375" spans="21:21">
      <c r="U111375"/>
    </row>
    <row r="111376" spans="21:21">
      <c r="U111376"/>
    </row>
    <row r="111377" spans="21:21">
      <c r="U111377"/>
    </row>
    <row r="111378" spans="21:21">
      <c r="U111378"/>
    </row>
    <row r="111379" spans="21:21">
      <c r="U111379"/>
    </row>
    <row r="111380" spans="21:21">
      <c r="U111380"/>
    </row>
    <row r="111381" spans="21:21">
      <c r="U111381"/>
    </row>
    <row r="111382" spans="21:21">
      <c r="U111382"/>
    </row>
    <row r="111383" spans="21:21">
      <c r="U111383"/>
    </row>
    <row r="111384" spans="21:21">
      <c r="U111384"/>
    </row>
    <row r="111385" spans="21:21">
      <c r="U111385"/>
    </row>
    <row r="111386" spans="21:21">
      <c r="U111386"/>
    </row>
    <row r="111387" spans="21:21">
      <c r="U111387"/>
    </row>
    <row r="111388" spans="21:21">
      <c r="U111388"/>
    </row>
    <row r="111389" spans="21:21">
      <c r="U111389"/>
    </row>
    <row r="111390" spans="21:21">
      <c r="U111390"/>
    </row>
    <row r="111391" spans="21:21">
      <c r="U111391"/>
    </row>
    <row r="111392" spans="21:21">
      <c r="U111392"/>
    </row>
    <row r="111393" spans="21:21">
      <c r="U111393"/>
    </row>
    <row r="111394" spans="21:21">
      <c r="U111394"/>
    </row>
    <row r="111395" spans="21:21">
      <c r="U111395"/>
    </row>
    <row r="111396" spans="21:21">
      <c r="U111396"/>
    </row>
    <row r="111397" spans="21:21">
      <c r="U111397"/>
    </row>
    <row r="111398" spans="21:21">
      <c r="U111398"/>
    </row>
    <row r="111399" spans="21:21">
      <c r="U111399"/>
    </row>
    <row r="111400" spans="21:21">
      <c r="U111400"/>
    </row>
    <row r="111401" spans="21:21">
      <c r="U111401"/>
    </row>
    <row r="111402" spans="21:21">
      <c r="U111402"/>
    </row>
    <row r="111403" spans="21:21">
      <c r="U111403"/>
    </row>
    <row r="111404" spans="21:21">
      <c r="U111404"/>
    </row>
    <row r="111405" spans="21:21">
      <c r="U111405"/>
    </row>
    <row r="111406" spans="21:21">
      <c r="U111406"/>
    </row>
    <row r="111407" spans="21:21">
      <c r="U111407"/>
    </row>
    <row r="111408" spans="21:21">
      <c r="U111408"/>
    </row>
    <row r="111409" spans="21:21">
      <c r="U111409"/>
    </row>
    <row r="111410" spans="21:21">
      <c r="U111410"/>
    </row>
    <row r="111411" spans="21:21">
      <c r="U111411"/>
    </row>
    <row r="111412" spans="21:21">
      <c r="U111412"/>
    </row>
    <row r="111413" spans="21:21">
      <c r="U111413"/>
    </row>
    <row r="111414" spans="21:21">
      <c r="U111414"/>
    </row>
    <row r="111415" spans="21:21">
      <c r="U111415"/>
    </row>
    <row r="111416" spans="21:21">
      <c r="U111416"/>
    </row>
    <row r="111417" spans="21:21">
      <c r="U111417"/>
    </row>
    <row r="111418" spans="21:21">
      <c r="U111418"/>
    </row>
    <row r="111419" spans="21:21">
      <c r="U111419"/>
    </row>
    <row r="111420" spans="21:21">
      <c r="U111420"/>
    </row>
    <row r="111421" spans="21:21">
      <c r="U111421"/>
    </row>
    <row r="111422" spans="21:21">
      <c r="U111422"/>
    </row>
    <row r="111423" spans="21:21">
      <c r="U111423"/>
    </row>
    <row r="111424" spans="21:21">
      <c r="U111424"/>
    </row>
    <row r="111425" spans="21:21">
      <c r="U111425"/>
    </row>
    <row r="111426" spans="21:21">
      <c r="U111426"/>
    </row>
    <row r="111427" spans="21:21">
      <c r="U111427"/>
    </row>
    <row r="111428" spans="21:21">
      <c r="U111428"/>
    </row>
    <row r="111429" spans="21:21">
      <c r="U111429"/>
    </row>
    <row r="111430" spans="21:21">
      <c r="U111430"/>
    </row>
    <row r="111431" spans="21:21">
      <c r="U111431"/>
    </row>
    <row r="111432" spans="21:21">
      <c r="U111432"/>
    </row>
    <row r="111433" spans="21:21">
      <c r="U111433"/>
    </row>
    <row r="111434" spans="21:21">
      <c r="U111434"/>
    </row>
    <row r="111435" spans="21:21">
      <c r="U111435"/>
    </row>
    <row r="111436" spans="21:21">
      <c r="U111436"/>
    </row>
    <row r="111437" spans="21:21">
      <c r="U111437"/>
    </row>
    <row r="111438" spans="21:21">
      <c r="U111438"/>
    </row>
    <row r="111439" spans="21:21">
      <c r="U111439"/>
    </row>
    <row r="111440" spans="21:21">
      <c r="U111440"/>
    </row>
    <row r="111441" spans="21:21">
      <c r="U111441"/>
    </row>
    <row r="111442" spans="21:21">
      <c r="U111442"/>
    </row>
    <row r="111443" spans="21:21">
      <c r="U111443"/>
    </row>
    <row r="111444" spans="21:21">
      <c r="U111444"/>
    </row>
    <row r="111445" spans="21:21">
      <c r="U111445"/>
    </row>
    <row r="111446" spans="21:21">
      <c r="U111446"/>
    </row>
    <row r="111447" spans="21:21">
      <c r="U111447"/>
    </row>
    <row r="111448" spans="21:21">
      <c r="U111448"/>
    </row>
    <row r="111449" spans="21:21">
      <c r="U111449"/>
    </row>
    <row r="111450" spans="21:21">
      <c r="U111450"/>
    </row>
    <row r="111451" spans="21:21">
      <c r="U111451"/>
    </row>
    <row r="111452" spans="21:21">
      <c r="U111452"/>
    </row>
    <row r="111453" spans="21:21">
      <c r="U111453"/>
    </row>
    <row r="111454" spans="21:21">
      <c r="U111454"/>
    </row>
    <row r="111455" spans="21:21">
      <c r="U111455"/>
    </row>
    <row r="111456" spans="21:21">
      <c r="U111456"/>
    </row>
    <row r="111457" spans="21:21">
      <c r="U111457"/>
    </row>
    <row r="111458" spans="21:21">
      <c r="U111458"/>
    </row>
    <row r="111459" spans="21:21">
      <c r="U111459"/>
    </row>
    <row r="111460" spans="21:21">
      <c r="U111460"/>
    </row>
    <row r="111461" spans="21:21">
      <c r="U111461"/>
    </row>
    <row r="111462" spans="21:21">
      <c r="U111462"/>
    </row>
    <row r="111463" spans="21:21">
      <c r="U111463"/>
    </row>
    <row r="111464" spans="21:21">
      <c r="U111464"/>
    </row>
    <row r="111465" spans="21:21">
      <c r="U111465"/>
    </row>
    <row r="111466" spans="21:21">
      <c r="U111466"/>
    </row>
    <row r="111467" spans="21:21">
      <c r="U111467"/>
    </row>
    <row r="111468" spans="21:21">
      <c r="U111468"/>
    </row>
    <row r="111469" spans="21:21">
      <c r="U111469"/>
    </row>
    <row r="111470" spans="21:21">
      <c r="U111470"/>
    </row>
    <row r="111471" spans="21:21">
      <c r="U111471"/>
    </row>
    <row r="111472" spans="21:21">
      <c r="U111472"/>
    </row>
    <row r="111473" spans="21:21">
      <c r="U111473"/>
    </row>
    <row r="111474" spans="21:21">
      <c r="U111474"/>
    </row>
    <row r="111475" spans="21:21">
      <c r="U111475"/>
    </row>
    <row r="111476" spans="21:21">
      <c r="U111476"/>
    </row>
    <row r="111477" spans="21:21">
      <c r="U111477"/>
    </row>
    <row r="111478" spans="21:21">
      <c r="U111478"/>
    </row>
    <row r="111479" spans="21:21">
      <c r="U111479"/>
    </row>
    <row r="111480" spans="21:21">
      <c r="U111480"/>
    </row>
    <row r="111481" spans="21:21">
      <c r="U111481"/>
    </row>
    <row r="111482" spans="21:21">
      <c r="U111482"/>
    </row>
    <row r="111483" spans="21:21">
      <c r="U111483"/>
    </row>
    <row r="111484" spans="21:21">
      <c r="U111484"/>
    </row>
    <row r="111485" spans="21:21">
      <c r="U111485"/>
    </row>
    <row r="111486" spans="21:21">
      <c r="U111486"/>
    </row>
    <row r="111487" spans="21:21">
      <c r="U111487"/>
    </row>
    <row r="111488" spans="21:21">
      <c r="U111488"/>
    </row>
    <row r="111489" spans="21:21">
      <c r="U111489"/>
    </row>
    <row r="111490" spans="21:21">
      <c r="U111490"/>
    </row>
    <row r="111491" spans="21:21">
      <c r="U111491"/>
    </row>
    <row r="111492" spans="21:21">
      <c r="U111492"/>
    </row>
    <row r="111493" spans="21:21">
      <c r="U111493"/>
    </row>
    <row r="111494" spans="21:21">
      <c r="U111494"/>
    </row>
    <row r="111495" spans="21:21">
      <c r="U111495"/>
    </row>
    <row r="111496" spans="21:21">
      <c r="U111496"/>
    </row>
    <row r="111497" spans="21:21">
      <c r="U111497"/>
    </row>
    <row r="111498" spans="21:21">
      <c r="U111498"/>
    </row>
    <row r="111499" spans="21:21">
      <c r="U111499"/>
    </row>
    <row r="111500" spans="21:21">
      <c r="U111500"/>
    </row>
    <row r="111501" spans="21:21">
      <c r="U111501"/>
    </row>
    <row r="111502" spans="21:21">
      <c r="U111502"/>
    </row>
    <row r="111503" spans="21:21">
      <c r="U111503"/>
    </row>
    <row r="111504" spans="21:21">
      <c r="U111504"/>
    </row>
    <row r="111505" spans="21:21">
      <c r="U111505"/>
    </row>
    <row r="111506" spans="21:21">
      <c r="U111506"/>
    </row>
    <row r="111507" spans="21:21">
      <c r="U111507"/>
    </row>
    <row r="111508" spans="21:21">
      <c r="U111508"/>
    </row>
    <row r="111509" spans="21:21">
      <c r="U111509"/>
    </row>
    <row r="111510" spans="21:21">
      <c r="U111510"/>
    </row>
    <row r="111511" spans="21:21">
      <c r="U111511"/>
    </row>
    <row r="111512" spans="21:21">
      <c r="U111512"/>
    </row>
    <row r="111513" spans="21:21">
      <c r="U111513"/>
    </row>
    <row r="111514" spans="21:21">
      <c r="U111514"/>
    </row>
    <row r="111515" spans="21:21">
      <c r="U111515"/>
    </row>
    <row r="111516" spans="21:21">
      <c r="U111516"/>
    </row>
    <row r="111517" spans="21:21">
      <c r="U111517"/>
    </row>
    <row r="111518" spans="21:21">
      <c r="U111518"/>
    </row>
    <row r="111519" spans="21:21">
      <c r="U111519"/>
    </row>
    <row r="111520" spans="21:21">
      <c r="U111520"/>
    </row>
    <row r="111521" spans="21:21">
      <c r="U111521"/>
    </row>
    <row r="111522" spans="21:21">
      <c r="U111522"/>
    </row>
    <row r="111523" spans="21:21">
      <c r="U111523"/>
    </row>
    <row r="111524" spans="21:21">
      <c r="U111524"/>
    </row>
    <row r="111525" spans="21:21">
      <c r="U111525"/>
    </row>
    <row r="111526" spans="21:21">
      <c r="U111526"/>
    </row>
    <row r="111527" spans="21:21">
      <c r="U111527"/>
    </row>
    <row r="111528" spans="21:21">
      <c r="U111528"/>
    </row>
    <row r="111529" spans="21:21">
      <c r="U111529"/>
    </row>
    <row r="111530" spans="21:21">
      <c r="U111530"/>
    </row>
    <row r="111531" spans="21:21">
      <c r="U111531"/>
    </row>
    <row r="111532" spans="21:21">
      <c r="U111532"/>
    </row>
    <row r="111533" spans="21:21">
      <c r="U111533"/>
    </row>
    <row r="111534" spans="21:21">
      <c r="U111534"/>
    </row>
    <row r="111535" spans="21:21">
      <c r="U111535"/>
    </row>
    <row r="111536" spans="21:21">
      <c r="U111536"/>
    </row>
    <row r="111537" spans="21:21">
      <c r="U111537"/>
    </row>
    <row r="111538" spans="21:21">
      <c r="U111538"/>
    </row>
    <row r="111539" spans="21:21">
      <c r="U111539"/>
    </row>
    <row r="111540" spans="21:21">
      <c r="U111540"/>
    </row>
    <row r="111541" spans="21:21">
      <c r="U111541"/>
    </row>
    <row r="111542" spans="21:21">
      <c r="U111542"/>
    </row>
    <row r="111543" spans="21:21">
      <c r="U111543"/>
    </row>
    <row r="111544" spans="21:21">
      <c r="U111544"/>
    </row>
    <row r="111545" spans="21:21">
      <c r="U111545"/>
    </row>
    <row r="111546" spans="21:21">
      <c r="U111546"/>
    </row>
    <row r="111547" spans="21:21">
      <c r="U111547"/>
    </row>
    <row r="111548" spans="21:21">
      <c r="U111548"/>
    </row>
    <row r="111549" spans="21:21">
      <c r="U111549"/>
    </row>
    <row r="111550" spans="21:21">
      <c r="U111550"/>
    </row>
    <row r="111551" spans="21:21">
      <c r="U111551"/>
    </row>
    <row r="111552" spans="21:21">
      <c r="U111552"/>
    </row>
    <row r="111553" spans="21:21">
      <c r="U111553"/>
    </row>
    <row r="111554" spans="21:21">
      <c r="U111554"/>
    </row>
    <row r="111555" spans="21:21">
      <c r="U111555"/>
    </row>
    <row r="111556" spans="21:21">
      <c r="U111556"/>
    </row>
    <row r="111557" spans="21:21">
      <c r="U111557"/>
    </row>
    <row r="111558" spans="21:21">
      <c r="U111558"/>
    </row>
    <row r="111559" spans="21:21">
      <c r="U111559"/>
    </row>
    <row r="111560" spans="21:21">
      <c r="U111560"/>
    </row>
    <row r="111561" spans="21:21">
      <c r="U111561"/>
    </row>
    <row r="111562" spans="21:21">
      <c r="U111562"/>
    </row>
    <row r="111563" spans="21:21">
      <c r="U111563"/>
    </row>
    <row r="111564" spans="21:21">
      <c r="U111564"/>
    </row>
    <row r="111565" spans="21:21">
      <c r="U111565"/>
    </row>
    <row r="111566" spans="21:21">
      <c r="U111566"/>
    </row>
    <row r="111567" spans="21:21">
      <c r="U111567"/>
    </row>
    <row r="111568" spans="21:21">
      <c r="U111568"/>
    </row>
    <row r="111569" spans="21:21">
      <c r="U111569"/>
    </row>
    <row r="111570" spans="21:21">
      <c r="U111570"/>
    </row>
    <row r="111571" spans="21:21">
      <c r="U111571"/>
    </row>
    <row r="111572" spans="21:21">
      <c r="U111572"/>
    </row>
    <row r="111573" spans="21:21">
      <c r="U111573"/>
    </row>
    <row r="111574" spans="21:21">
      <c r="U111574"/>
    </row>
    <row r="111575" spans="21:21">
      <c r="U111575"/>
    </row>
    <row r="111576" spans="21:21">
      <c r="U111576"/>
    </row>
    <row r="111577" spans="21:21">
      <c r="U111577"/>
    </row>
    <row r="111578" spans="21:21">
      <c r="U111578"/>
    </row>
    <row r="111579" spans="21:21">
      <c r="U111579"/>
    </row>
    <row r="111580" spans="21:21">
      <c r="U111580"/>
    </row>
    <row r="111581" spans="21:21">
      <c r="U111581"/>
    </row>
    <row r="111582" spans="21:21">
      <c r="U111582"/>
    </row>
    <row r="111583" spans="21:21">
      <c r="U111583"/>
    </row>
    <row r="111584" spans="21:21">
      <c r="U111584"/>
    </row>
    <row r="111585" spans="21:21">
      <c r="U111585"/>
    </row>
    <row r="111586" spans="21:21">
      <c r="U111586"/>
    </row>
    <row r="111587" spans="21:21">
      <c r="U111587"/>
    </row>
    <row r="111588" spans="21:21">
      <c r="U111588"/>
    </row>
    <row r="111589" spans="21:21">
      <c r="U111589"/>
    </row>
    <row r="111590" spans="21:21">
      <c r="U111590"/>
    </row>
    <row r="111591" spans="21:21">
      <c r="U111591"/>
    </row>
    <row r="111592" spans="21:21">
      <c r="U111592"/>
    </row>
    <row r="111593" spans="21:21">
      <c r="U111593"/>
    </row>
    <row r="111594" spans="21:21">
      <c r="U111594"/>
    </row>
    <row r="111595" spans="21:21">
      <c r="U111595"/>
    </row>
    <row r="111596" spans="21:21">
      <c r="U111596"/>
    </row>
    <row r="111597" spans="21:21">
      <c r="U111597"/>
    </row>
    <row r="111598" spans="21:21">
      <c r="U111598"/>
    </row>
    <row r="111599" spans="21:21">
      <c r="U111599"/>
    </row>
    <row r="111600" spans="21:21">
      <c r="U111600"/>
    </row>
    <row r="111601" spans="21:21">
      <c r="U111601"/>
    </row>
    <row r="111602" spans="21:21">
      <c r="U111602"/>
    </row>
    <row r="111603" spans="21:21">
      <c r="U111603"/>
    </row>
    <row r="111604" spans="21:21">
      <c r="U111604"/>
    </row>
    <row r="111605" spans="21:21">
      <c r="U111605"/>
    </row>
    <row r="111606" spans="21:21">
      <c r="U111606"/>
    </row>
    <row r="111607" spans="21:21">
      <c r="U111607"/>
    </row>
    <row r="111608" spans="21:21">
      <c r="U111608"/>
    </row>
    <row r="111609" spans="21:21">
      <c r="U111609"/>
    </row>
    <row r="111610" spans="21:21">
      <c r="U111610"/>
    </row>
    <row r="111611" spans="21:21">
      <c r="U111611"/>
    </row>
    <row r="111612" spans="21:21">
      <c r="U111612"/>
    </row>
    <row r="111613" spans="21:21">
      <c r="U111613"/>
    </row>
    <row r="111614" spans="21:21">
      <c r="U111614"/>
    </row>
    <row r="111615" spans="21:21">
      <c r="U111615"/>
    </row>
    <row r="111616" spans="21:21">
      <c r="U111616"/>
    </row>
    <row r="111617" spans="21:21">
      <c r="U111617"/>
    </row>
    <row r="111618" spans="21:21">
      <c r="U111618"/>
    </row>
    <row r="111619" spans="21:21">
      <c r="U111619"/>
    </row>
    <row r="111620" spans="21:21">
      <c r="U111620"/>
    </row>
    <row r="111621" spans="21:21">
      <c r="U111621"/>
    </row>
    <row r="111622" spans="21:21">
      <c r="U111622"/>
    </row>
    <row r="111623" spans="21:21">
      <c r="U111623"/>
    </row>
    <row r="111624" spans="21:21">
      <c r="U111624"/>
    </row>
    <row r="111625" spans="21:21">
      <c r="U111625"/>
    </row>
    <row r="111626" spans="21:21">
      <c r="U111626"/>
    </row>
    <row r="111627" spans="21:21">
      <c r="U111627"/>
    </row>
    <row r="111628" spans="21:21">
      <c r="U111628"/>
    </row>
    <row r="111629" spans="21:21">
      <c r="U111629"/>
    </row>
    <row r="111630" spans="21:21">
      <c r="U111630"/>
    </row>
    <row r="111631" spans="21:21">
      <c r="U111631"/>
    </row>
    <row r="111632" spans="21:21">
      <c r="U111632"/>
    </row>
    <row r="111633" spans="21:21">
      <c r="U111633"/>
    </row>
    <row r="111634" spans="21:21">
      <c r="U111634"/>
    </row>
    <row r="111635" spans="21:21">
      <c r="U111635"/>
    </row>
    <row r="111636" spans="21:21">
      <c r="U111636"/>
    </row>
    <row r="111637" spans="21:21">
      <c r="U111637"/>
    </row>
    <row r="111638" spans="21:21">
      <c r="U111638"/>
    </row>
    <row r="111639" spans="21:21">
      <c r="U111639"/>
    </row>
    <row r="111640" spans="21:21">
      <c r="U111640"/>
    </row>
    <row r="111641" spans="21:21">
      <c r="U111641"/>
    </row>
    <row r="111642" spans="21:21">
      <c r="U111642"/>
    </row>
    <row r="111643" spans="21:21">
      <c r="U111643"/>
    </row>
    <row r="111644" spans="21:21">
      <c r="U111644"/>
    </row>
    <row r="111645" spans="21:21">
      <c r="U111645"/>
    </row>
    <row r="111646" spans="21:21">
      <c r="U111646"/>
    </row>
    <row r="111647" spans="21:21">
      <c r="U111647"/>
    </row>
    <row r="111648" spans="21:21">
      <c r="U111648"/>
    </row>
    <row r="111649" spans="21:21">
      <c r="U111649"/>
    </row>
    <row r="111650" spans="21:21">
      <c r="U111650"/>
    </row>
    <row r="111651" spans="21:21">
      <c r="U111651"/>
    </row>
    <row r="111652" spans="21:21">
      <c r="U111652"/>
    </row>
    <row r="111653" spans="21:21">
      <c r="U111653"/>
    </row>
    <row r="111654" spans="21:21">
      <c r="U111654"/>
    </row>
    <row r="111655" spans="21:21">
      <c r="U111655"/>
    </row>
    <row r="111656" spans="21:21">
      <c r="U111656"/>
    </row>
    <row r="111657" spans="21:21">
      <c r="U111657"/>
    </row>
    <row r="111658" spans="21:21">
      <c r="U111658"/>
    </row>
    <row r="111659" spans="21:21">
      <c r="U111659"/>
    </row>
    <row r="111660" spans="21:21">
      <c r="U111660"/>
    </row>
    <row r="111661" spans="21:21">
      <c r="U111661"/>
    </row>
    <row r="111662" spans="21:21">
      <c r="U111662"/>
    </row>
    <row r="111663" spans="21:21">
      <c r="U111663"/>
    </row>
    <row r="111664" spans="21:21">
      <c r="U111664"/>
    </row>
    <row r="111665" spans="21:21">
      <c r="U111665"/>
    </row>
    <row r="111666" spans="21:21">
      <c r="U111666"/>
    </row>
    <row r="111667" spans="21:21">
      <c r="U111667"/>
    </row>
    <row r="111668" spans="21:21">
      <c r="U111668"/>
    </row>
    <row r="111669" spans="21:21">
      <c r="U111669"/>
    </row>
    <row r="111670" spans="21:21">
      <c r="U111670"/>
    </row>
    <row r="111671" spans="21:21">
      <c r="U111671"/>
    </row>
    <row r="111672" spans="21:21">
      <c r="U111672"/>
    </row>
    <row r="111673" spans="21:21">
      <c r="U111673"/>
    </row>
    <row r="111674" spans="21:21">
      <c r="U111674"/>
    </row>
    <row r="111675" spans="21:21">
      <c r="U111675"/>
    </row>
    <row r="111676" spans="21:21">
      <c r="U111676"/>
    </row>
    <row r="111677" spans="21:21">
      <c r="U111677"/>
    </row>
    <row r="111678" spans="21:21">
      <c r="U111678"/>
    </row>
    <row r="111679" spans="21:21">
      <c r="U111679"/>
    </row>
    <row r="111680" spans="21:21">
      <c r="U111680"/>
    </row>
    <row r="111681" spans="21:21">
      <c r="U111681"/>
    </row>
    <row r="111682" spans="21:21">
      <c r="U111682"/>
    </row>
    <row r="111683" spans="21:21">
      <c r="U111683"/>
    </row>
    <row r="111684" spans="21:21">
      <c r="U111684"/>
    </row>
    <row r="111685" spans="21:21">
      <c r="U111685"/>
    </row>
    <row r="111686" spans="21:21">
      <c r="U111686"/>
    </row>
    <row r="111687" spans="21:21">
      <c r="U111687"/>
    </row>
    <row r="111688" spans="21:21">
      <c r="U111688"/>
    </row>
    <row r="111689" spans="21:21">
      <c r="U111689"/>
    </row>
    <row r="111690" spans="21:21">
      <c r="U111690"/>
    </row>
    <row r="111691" spans="21:21">
      <c r="U111691"/>
    </row>
    <row r="111692" spans="21:21">
      <c r="U111692"/>
    </row>
    <row r="111693" spans="21:21">
      <c r="U111693"/>
    </row>
    <row r="111694" spans="21:21">
      <c r="U111694"/>
    </row>
    <row r="111695" spans="21:21">
      <c r="U111695"/>
    </row>
    <row r="111696" spans="21:21">
      <c r="U111696"/>
    </row>
    <row r="111697" spans="21:21">
      <c r="U111697"/>
    </row>
    <row r="111698" spans="21:21">
      <c r="U111698"/>
    </row>
    <row r="111699" spans="21:21">
      <c r="U111699"/>
    </row>
    <row r="111700" spans="21:21">
      <c r="U111700"/>
    </row>
    <row r="111701" spans="21:21">
      <c r="U111701"/>
    </row>
    <row r="111702" spans="21:21">
      <c r="U111702"/>
    </row>
    <row r="111703" spans="21:21">
      <c r="U111703"/>
    </row>
    <row r="111704" spans="21:21">
      <c r="U111704"/>
    </row>
    <row r="111705" spans="21:21">
      <c r="U111705"/>
    </row>
    <row r="111706" spans="21:21">
      <c r="U111706"/>
    </row>
    <row r="111707" spans="21:21">
      <c r="U111707"/>
    </row>
    <row r="111708" spans="21:21">
      <c r="U111708"/>
    </row>
    <row r="111709" spans="21:21">
      <c r="U111709"/>
    </row>
    <row r="111710" spans="21:21">
      <c r="U111710"/>
    </row>
    <row r="111711" spans="21:21">
      <c r="U111711"/>
    </row>
    <row r="111712" spans="21:21">
      <c r="U111712"/>
    </row>
    <row r="111713" spans="21:21">
      <c r="U111713"/>
    </row>
    <row r="111714" spans="21:21">
      <c r="U111714"/>
    </row>
    <row r="111715" spans="21:21">
      <c r="U111715"/>
    </row>
    <row r="111716" spans="21:21">
      <c r="U111716"/>
    </row>
    <row r="111717" spans="21:21">
      <c r="U111717"/>
    </row>
    <row r="111718" spans="21:21">
      <c r="U111718"/>
    </row>
    <row r="111719" spans="21:21">
      <c r="U111719"/>
    </row>
    <row r="111720" spans="21:21">
      <c r="U111720"/>
    </row>
    <row r="111721" spans="21:21">
      <c r="U111721"/>
    </row>
    <row r="111722" spans="21:21">
      <c r="U111722"/>
    </row>
    <row r="111723" spans="21:21">
      <c r="U111723"/>
    </row>
    <row r="111724" spans="21:21">
      <c r="U111724"/>
    </row>
    <row r="111725" spans="21:21">
      <c r="U111725"/>
    </row>
    <row r="111726" spans="21:21">
      <c r="U111726"/>
    </row>
    <row r="111727" spans="21:21">
      <c r="U111727"/>
    </row>
    <row r="111728" spans="21:21">
      <c r="U111728"/>
    </row>
    <row r="111729" spans="21:21">
      <c r="U111729"/>
    </row>
    <row r="111730" spans="21:21">
      <c r="U111730"/>
    </row>
    <row r="111731" spans="21:21">
      <c r="U111731"/>
    </row>
    <row r="111732" spans="21:21">
      <c r="U111732"/>
    </row>
    <row r="111733" spans="21:21">
      <c r="U111733"/>
    </row>
    <row r="111734" spans="21:21">
      <c r="U111734"/>
    </row>
    <row r="111735" spans="21:21">
      <c r="U111735"/>
    </row>
    <row r="111736" spans="21:21">
      <c r="U111736"/>
    </row>
    <row r="111737" spans="21:21">
      <c r="U111737"/>
    </row>
    <row r="111738" spans="21:21">
      <c r="U111738"/>
    </row>
    <row r="111739" spans="21:21">
      <c r="U111739"/>
    </row>
    <row r="111740" spans="21:21">
      <c r="U111740"/>
    </row>
    <row r="111741" spans="21:21">
      <c r="U111741"/>
    </row>
    <row r="111742" spans="21:21">
      <c r="U111742"/>
    </row>
    <row r="111743" spans="21:21">
      <c r="U111743"/>
    </row>
    <row r="111744" spans="21:21">
      <c r="U111744"/>
    </row>
    <row r="111745" spans="21:21">
      <c r="U111745"/>
    </row>
    <row r="111746" spans="21:21">
      <c r="U111746"/>
    </row>
    <row r="111747" spans="21:21">
      <c r="U111747"/>
    </row>
    <row r="111748" spans="21:21">
      <c r="U111748"/>
    </row>
    <row r="111749" spans="21:21">
      <c r="U111749"/>
    </row>
    <row r="111750" spans="21:21">
      <c r="U111750"/>
    </row>
    <row r="111751" spans="21:21">
      <c r="U111751"/>
    </row>
    <row r="111752" spans="21:21">
      <c r="U111752"/>
    </row>
    <row r="111753" spans="21:21">
      <c r="U111753"/>
    </row>
    <row r="111754" spans="21:21">
      <c r="U111754"/>
    </row>
    <row r="111755" spans="21:21">
      <c r="U111755"/>
    </row>
    <row r="111756" spans="21:21">
      <c r="U111756"/>
    </row>
    <row r="111757" spans="21:21">
      <c r="U111757"/>
    </row>
    <row r="111758" spans="21:21">
      <c r="U111758"/>
    </row>
    <row r="111759" spans="21:21">
      <c r="U111759"/>
    </row>
    <row r="111760" spans="21:21">
      <c r="U111760"/>
    </row>
    <row r="111761" spans="21:21">
      <c r="U111761"/>
    </row>
    <row r="111762" spans="21:21">
      <c r="U111762"/>
    </row>
    <row r="111763" spans="21:21">
      <c r="U111763"/>
    </row>
    <row r="111764" spans="21:21">
      <c r="U111764"/>
    </row>
    <row r="111765" spans="21:21">
      <c r="U111765"/>
    </row>
    <row r="111766" spans="21:21">
      <c r="U111766"/>
    </row>
    <row r="111767" spans="21:21">
      <c r="U111767"/>
    </row>
    <row r="111768" spans="21:21">
      <c r="U111768"/>
    </row>
    <row r="111769" spans="21:21">
      <c r="U111769"/>
    </row>
    <row r="111770" spans="21:21">
      <c r="U111770"/>
    </row>
    <row r="111771" spans="21:21">
      <c r="U111771"/>
    </row>
    <row r="111772" spans="21:21">
      <c r="U111772"/>
    </row>
    <row r="111773" spans="21:21">
      <c r="U111773"/>
    </row>
    <row r="111774" spans="21:21">
      <c r="U111774"/>
    </row>
    <row r="111775" spans="21:21">
      <c r="U111775"/>
    </row>
    <row r="111776" spans="21:21">
      <c r="U111776"/>
    </row>
    <row r="111777" spans="21:21">
      <c r="U111777"/>
    </row>
    <row r="111778" spans="21:21">
      <c r="U111778"/>
    </row>
    <row r="111779" spans="21:21">
      <c r="U111779"/>
    </row>
    <row r="111780" spans="21:21">
      <c r="U111780"/>
    </row>
    <row r="111781" spans="21:21">
      <c r="U111781"/>
    </row>
    <row r="111782" spans="21:21">
      <c r="U111782"/>
    </row>
    <row r="111783" spans="21:21">
      <c r="U111783"/>
    </row>
    <row r="111784" spans="21:21">
      <c r="U111784"/>
    </row>
    <row r="111785" spans="21:21">
      <c r="U111785"/>
    </row>
    <row r="111786" spans="21:21">
      <c r="U111786"/>
    </row>
    <row r="111787" spans="21:21">
      <c r="U111787"/>
    </row>
    <row r="111788" spans="21:21">
      <c r="U111788"/>
    </row>
    <row r="111789" spans="21:21">
      <c r="U111789"/>
    </row>
    <row r="111790" spans="21:21">
      <c r="U111790"/>
    </row>
    <row r="111791" spans="21:21">
      <c r="U111791"/>
    </row>
    <row r="111792" spans="21:21">
      <c r="U111792"/>
    </row>
    <row r="111793" spans="21:21">
      <c r="U111793"/>
    </row>
    <row r="111794" spans="21:21">
      <c r="U111794"/>
    </row>
    <row r="111795" spans="21:21">
      <c r="U111795"/>
    </row>
    <row r="111796" spans="21:21">
      <c r="U111796"/>
    </row>
    <row r="111797" spans="21:21">
      <c r="U111797"/>
    </row>
    <row r="111798" spans="21:21">
      <c r="U111798"/>
    </row>
    <row r="111799" spans="21:21">
      <c r="U111799"/>
    </row>
    <row r="111800" spans="21:21">
      <c r="U111800"/>
    </row>
    <row r="111801" spans="21:21">
      <c r="U111801"/>
    </row>
    <row r="111802" spans="21:21">
      <c r="U111802"/>
    </row>
    <row r="111803" spans="21:21">
      <c r="U111803"/>
    </row>
    <row r="111804" spans="21:21">
      <c r="U111804"/>
    </row>
    <row r="111805" spans="21:21">
      <c r="U111805"/>
    </row>
    <row r="111806" spans="21:21">
      <c r="U111806"/>
    </row>
    <row r="111807" spans="21:21">
      <c r="U111807"/>
    </row>
    <row r="111808" spans="21:21">
      <c r="U111808"/>
    </row>
    <row r="111809" spans="21:21">
      <c r="U111809"/>
    </row>
    <row r="111810" spans="21:21">
      <c r="U111810"/>
    </row>
    <row r="111811" spans="21:21">
      <c r="U111811"/>
    </row>
    <row r="111812" spans="21:21">
      <c r="U111812"/>
    </row>
    <row r="111813" spans="21:21">
      <c r="U111813"/>
    </row>
    <row r="111814" spans="21:21">
      <c r="U111814"/>
    </row>
    <row r="111815" spans="21:21">
      <c r="U111815"/>
    </row>
    <row r="111816" spans="21:21">
      <c r="U111816"/>
    </row>
    <row r="111817" spans="21:21">
      <c r="U111817"/>
    </row>
    <row r="111818" spans="21:21">
      <c r="U111818"/>
    </row>
    <row r="111819" spans="21:21">
      <c r="U111819"/>
    </row>
    <row r="111820" spans="21:21">
      <c r="U111820"/>
    </row>
    <row r="111821" spans="21:21">
      <c r="U111821"/>
    </row>
    <row r="111822" spans="21:21">
      <c r="U111822"/>
    </row>
    <row r="111823" spans="21:21">
      <c r="U111823"/>
    </row>
    <row r="111824" spans="21:21">
      <c r="U111824"/>
    </row>
    <row r="111825" spans="21:21">
      <c r="U111825"/>
    </row>
    <row r="111826" spans="21:21">
      <c r="U111826"/>
    </row>
    <row r="111827" spans="21:21">
      <c r="U111827"/>
    </row>
    <row r="111828" spans="21:21">
      <c r="U111828"/>
    </row>
    <row r="111829" spans="21:21">
      <c r="U111829"/>
    </row>
    <row r="111830" spans="21:21">
      <c r="U111830"/>
    </row>
    <row r="111831" spans="21:21">
      <c r="U111831"/>
    </row>
    <row r="111832" spans="21:21">
      <c r="U111832"/>
    </row>
    <row r="111833" spans="21:21">
      <c r="U111833"/>
    </row>
    <row r="111834" spans="21:21">
      <c r="U111834"/>
    </row>
    <row r="111835" spans="21:21">
      <c r="U111835"/>
    </row>
    <row r="111836" spans="21:21">
      <c r="U111836"/>
    </row>
    <row r="111837" spans="21:21">
      <c r="U111837"/>
    </row>
    <row r="111838" spans="21:21">
      <c r="U111838"/>
    </row>
    <row r="111839" spans="21:21">
      <c r="U111839"/>
    </row>
    <row r="111840" spans="21:21">
      <c r="U111840"/>
    </row>
    <row r="111841" spans="21:21">
      <c r="U111841"/>
    </row>
    <row r="111842" spans="21:21">
      <c r="U111842"/>
    </row>
    <row r="111843" spans="21:21">
      <c r="U111843"/>
    </row>
    <row r="111844" spans="21:21">
      <c r="U111844"/>
    </row>
    <row r="111845" spans="21:21">
      <c r="U111845"/>
    </row>
    <row r="111846" spans="21:21">
      <c r="U111846"/>
    </row>
    <row r="111847" spans="21:21">
      <c r="U111847"/>
    </row>
    <row r="111848" spans="21:21">
      <c r="U111848"/>
    </row>
    <row r="111849" spans="21:21">
      <c r="U111849"/>
    </row>
    <row r="111850" spans="21:21">
      <c r="U111850"/>
    </row>
    <row r="111851" spans="21:21">
      <c r="U111851"/>
    </row>
    <row r="111852" spans="21:21">
      <c r="U111852"/>
    </row>
    <row r="111853" spans="21:21">
      <c r="U111853"/>
    </row>
    <row r="111854" spans="21:21">
      <c r="U111854"/>
    </row>
    <row r="111855" spans="21:21">
      <c r="U111855"/>
    </row>
    <row r="111856" spans="21:21">
      <c r="U111856"/>
    </row>
    <row r="111857" spans="21:21">
      <c r="U111857"/>
    </row>
    <row r="111858" spans="21:21">
      <c r="U111858"/>
    </row>
    <row r="111859" spans="21:21">
      <c r="U111859"/>
    </row>
    <row r="111860" spans="21:21">
      <c r="U111860"/>
    </row>
    <row r="111861" spans="21:21">
      <c r="U111861"/>
    </row>
    <row r="111862" spans="21:21">
      <c r="U111862"/>
    </row>
    <row r="111863" spans="21:21">
      <c r="U111863"/>
    </row>
    <row r="111864" spans="21:21">
      <c r="U111864"/>
    </row>
    <row r="111865" spans="21:21">
      <c r="U111865"/>
    </row>
    <row r="111866" spans="21:21">
      <c r="U111866"/>
    </row>
    <row r="111867" spans="21:21">
      <c r="U111867"/>
    </row>
    <row r="111868" spans="21:21">
      <c r="U111868"/>
    </row>
    <row r="111869" spans="21:21">
      <c r="U111869"/>
    </row>
    <row r="111870" spans="21:21">
      <c r="U111870"/>
    </row>
    <row r="111871" spans="21:21">
      <c r="U111871"/>
    </row>
    <row r="111872" spans="21:21">
      <c r="U111872"/>
    </row>
    <row r="111873" spans="21:21">
      <c r="U111873"/>
    </row>
    <row r="111874" spans="21:21">
      <c r="U111874"/>
    </row>
    <row r="111875" spans="21:21">
      <c r="U111875"/>
    </row>
    <row r="111876" spans="21:21">
      <c r="U111876"/>
    </row>
    <row r="111877" spans="21:21">
      <c r="U111877"/>
    </row>
    <row r="111878" spans="21:21">
      <c r="U111878"/>
    </row>
    <row r="111879" spans="21:21">
      <c r="U111879"/>
    </row>
    <row r="111880" spans="21:21">
      <c r="U111880"/>
    </row>
    <row r="111881" spans="21:21">
      <c r="U111881"/>
    </row>
    <row r="111882" spans="21:21">
      <c r="U111882"/>
    </row>
    <row r="111883" spans="21:21">
      <c r="U111883"/>
    </row>
    <row r="111884" spans="21:21">
      <c r="U111884"/>
    </row>
    <row r="111885" spans="21:21">
      <c r="U111885"/>
    </row>
    <row r="111886" spans="21:21">
      <c r="U111886"/>
    </row>
    <row r="111887" spans="21:21">
      <c r="U111887"/>
    </row>
    <row r="111888" spans="21:21">
      <c r="U111888"/>
    </row>
    <row r="111889" spans="21:21">
      <c r="U111889"/>
    </row>
    <row r="111890" spans="21:21">
      <c r="U111890"/>
    </row>
    <row r="111891" spans="21:21">
      <c r="U111891"/>
    </row>
    <row r="111892" spans="21:21">
      <c r="U111892"/>
    </row>
    <row r="111893" spans="21:21">
      <c r="U111893"/>
    </row>
    <row r="111894" spans="21:21">
      <c r="U111894"/>
    </row>
    <row r="111895" spans="21:21">
      <c r="U111895"/>
    </row>
    <row r="111896" spans="21:21">
      <c r="U111896"/>
    </row>
    <row r="111897" spans="21:21">
      <c r="U111897"/>
    </row>
    <row r="111898" spans="21:21">
      <c r="U111898"/>
    </row>
    <row r="111899" spans="21:21">
      <c r="U111899"/>
    </row>
    <row r="111900" spans="21:21">
      <c r="U111900"/>
    </row>
    <row r="111901" spans="21:21">
      <c r="U111901"/>
    </row>
    <row r="111902" spans="21:21">
      <c r="U111902"/>
    </row>
    <row r="111903" spans="21:21">
      <c r="U111903"/>
    </row>
    <row r="111904" spans="21:21">
      <c r="U111904"/>
    </row>
    <row r="111905" spans="21:21">
      <c r="U111905"/>
    </row>
    <row r="111906" spans="21:21">
      <c r="U111906"/>
    </row>
    <row r="111907" spans="21:21">
      <c r="U111907"/>
    </row>
    <row r="111908" spans="21:21">
      <c r="U111908"/>
    </row>
    <row r="111909" spans="21:21">
      <c r="U111909"/>
    </row>
    <row r="111910" spans="21:21">
      <c r="U111910"/>
    </row>
    <row r="111911" spans="21:21">
      <c r="U111911"/>
    </row>
    <row r="111912" spans="21:21">
      <c r="U111912"/>
    </row>
    <row r="111913" spans="21:21">
      <c r="U111913"/>
    </row>
    <row r="111914" spans="21:21">
      <c r="U111914"/>
    </row>
    <row r="111915" spans="21:21">
      <c r="U111915"/>
    </row>
    <row r="111916" spans="21:21">
      <c r="U111916"/>
    </row>
    <row r="111917" spans="21:21">
      <c r="U111917"/>
    </row>
    <row r="111918" spans="21:21">
      <c r="U111918"/>
    </row>
    <row r="111919" spans="21:21">
      <c r="U111919"/>
    </row>
    <row r="111920" spans="21:21">
      <c r="U111920"/>
    </row>
    <row r="111921" spans="21:21">
      <c r="U111921"/>
    </row>
    <row r="111922" spans="21:21">
      <c r="U111922"/>
    </row>
    <row r="111923" spans="21:21">
      <c r="U111923"/>
    </row>
    <row r="111924" spans="21:21">
      <c r="U111924"/>
    </row>
    <row r="111925" spans="21:21">
      <c r="U111925"/>
    </row>
    <row r="111926" spans="21:21">
      <c r="U111926"/>
    </row>
    <row r="111927" spans="21:21">
      <c r="U111927"/>
    </row>
    <row r="111928" spans="21:21">
      <c r="U111928"/>
    </row>
    <row r="111929" spans="21:21">
      <c r="U111929"/>
    </row>
    <row r="111930" spans="21:21">
      <c r="U111930"/>
    </row>
    <row r="111931" spans="21:21">
      <c r="U111931"/>
    </row>
    <row r="111932" spans="21:21">
      <c r="U111932"/>
    </row>
    <row r="111933" spans="21:21">
      <c r="U111933"/>
    </row>
    <row r="111934" spans="21:21">
      <c r="U111934"/>
    </row>
    <row r="111935" spans="21:21">
      <c r="U111935"/>
    </row>
    <row r="111936" spans="21:21">
      <c r="U111936"/>
    </row>
    <row r="111937" spans="21:21">
      <c r="U111937"/>
    </row>
    <row r="111938" spans="21:21">
      <c r="U111938"/>
    </row>
    <row r="111939" spans="21:21">
      <c r="U111939"/>
    </row>
    <row r="111940" spans="21:21">
      <c r="U111940"/>
    </row>
    <row r="111941" spans="21:21">
      <c r="U111941"/>
    </row>
    <row r="111942" spans="21:21">
      <c r="U111942"/>
    </row>
    <row r="111943" spans="21:21">
      <c r="U111943"/>
    </row>
    <row r="111944" spans="21:21">
      <c r="U111944"/>
    </row>
    <row r="111945" spans="21:21">
      <c r="U111945"/>
    </row>
    <row r="111946" spans="21:21">
      <c r="U111946"/>
    </row>
    <row r="111947" spans="21:21">
      <c r="U111947"/>
    </row>
    <row r="111948" spans="21:21">
      <c r="U111948"/>
    </row>
    <row r="111949" spans="21:21">
      <c r="U111949"/>
    </row>
    <row r="111950" spans="21:21">
      <c r="U111950"/>
    </row>
    <row r="111951" spans="21:21">
      <c r="U111951"/>
    </row>
    <row r="111952" spans="21:21">
      <c r="U111952"/>
    </row>
    <row r="111953" spans="21:21">
      <c r="U111953"/>
    </row>
    <row r="111954" spans="21:21">
      <c r="U111954"/>
    </row>
    <row r="111955" spans="21:21">
      <c r="U111955"/>
    </row>
    <row r="111956" spans="21:21">
      <c r="U111956"/>
    </row>
    <row r="111957" spans="21:21">
      <c r="U111957"/>
    </row>
    <row r="111958" spans="21:21">
      <c r="U111958"/>
    </row>
    <row r="111959" spans="21:21">
      <c r="U111959"/>
    </row>
    <row r="111960" spans="21:21">
      <c r="U111960"/>
    </row>
    <row r="111961" spans="21:21">
      <c r="U111961"/>
    </row>
    <row r="111962" spans="21:21">
      <c r="U111962"/>
    </row>
    <row r="111963" spans="21:21">
      <c r="U111963"/>
    </row>
    <row r="111964" spans="21:21">
      <c r="U111964"/>
    </row>
    <row r="111965" spans="21:21">
      <c r="U111965"/>
    </row>
    <row r="111966" spans="21:21">
      <c r="U111966"/>
    </row>
    <row r="111967" spans="21:21">
      <c r="U111967"/>
    </row>
    <row r="111968" spans="21:21">
      <c r="U111968"/>
    </row>
    <row r="111969" spans="21:21">
      <c r="U111969"/>
    </row>
    <row r="111970" spans="21:21">
      <c r="U111970"/>
    </row>
    <row r="111971" spans="21:21">
      <c r="U111971"/>
    </row>
    <row r="111972" spans="21:21">
      <c r="U111972"/>
    </row>
    <row r="111973" spans="21:21">
      <c r="U111973"/>
    </row>
    <row r="111974" spans="21:21">
      <c r="U111974"/>
    </row>
    <row r="111975" spans="21:21">
      <c r="U111975"/>
    </row>
    <row r="111976" spans="21:21">
      <c r="U111976"/>
    </row>
    <row r="111977" spans="21:21">
      <c r="U111977"/>
    </row>
    <row r="111978" spans="21:21">
      <c r="U111978"/>
    </row>
    <row r="111979" spans="21:21">
      <c r="U111979"/>
    </row>
    <row r="111980" spans="21:21">
      <c r="U111980"/>
    </row>
    <row r="111981" spans="21:21">
      <c r="U111981"/>
    </row>
    <row r="111982" spans="21:21">
      <c r="U111982"/>
    </row>
    <row r="111983" spans="21:21">
      <c r="U111983"/>
    </row>
    <row r="111984" spans="21:21">
      <c r="U111984"/>
    </row>
    <row r="111985" spans="21:21">
      <c r="U111985"/>
    </row>
    <row r="111986" spans="21:21">
      <c r="U111986"/>
    </row>
    <row r="111987" spans="21:21">
      <c r="U111987"/>
    </row>
    <row r="111988" spans="21:21">
      <c r="U111988"/>
    </row>
    <row r="111989" spans="21:21">
      <c r="U111989"/>
    </row>
    <row r="111990" spans="21:21">
      <c r="U111990"/>
    </row>
    <row r="111991" spans="21:21">
      <c r="U111991"/>
    </row>
    <row r="111992" spans="21:21">
      <c r="U111992"/>
    </row>
    <row r="111993" spans="21:21">
      <c r="U111993"/>
    </row>
    <row r="111994" spans="21:21">
      <c r="U111994"/>
    </row>
    <row r="111995" spans="21:21">
      <c r="U111995"/>
    </row>
    <row r="111996" spans="21:21">
      <c r="U111996"/>
    </row>
    <row r="111997" spans="21:21">
      <c r="U111997"/>
    </row>
    <row r="111998" spans="21:21">
      <c r="U111998"/>
    </row>
    <row r="111999" spans="21:21">
      <c r="U111999"/>
    </row>
    <row r="112000" spans="21:21">
      <c r="U112000"/>
    </row>
    <row r="112001" spans="21:21">
      <c r="U112001"/>
    </row>
    <row r="112002" spans="21:21">
      <c r="U112002"/>
    </row>
    <row r="112003" spans="21:21">
      <c r="U112003"/>
    </row>
    <row r="112004" spans="21:21">
      <c r="U112004"/>
    </row>
    <row r="112005" spans="21:21">
      <c r="U112005"/>
    </row>
    <row r="112006" spans="21:21">
      <c r="U112006"/>
    </row>
    <row r="112007" spans="21:21">
      <c r="U112007"/>
    </row>
    <row r="112008" spans="21:21">
      <c r="U112008"/>
    </row>
    <row r="112009" spans="21:21">
      <c r="U112009"/>
    </row>
    <row r="112010" spans="21:21">
      <c r="U112010"/>
    </row>
    <row r="112011" spans="21:21">
      <c r="U112011"/>
    </row>
    <row r="112012" spans="21:21">
      <c r="U112012"/>
    </row>
    <row r="112013" spans="21:21">
      <c r="U112013"/>
    </row>
    <row r="112014" spans="21:21">
      <c r="U112014"/>
    </row>
    <row r="112015" spans="21:21">
      <c r="U112015"/>
    </row>
    <row r="112016" spans="21:21">
      <c r="U112016"/>
    </row>
    <row r="112017" spans="21:21">
      <c r="U112017"/>
    </row>
    <row r="112018" spans="21:21">
      <c r="U112018"/>
    </row>
    <row r="112019" spans="21:21">
      <c r="U112019"/>
    </row>
    <row r="112020" spans="21:21">
      <c r="U112020"/>
    </row>
    <row r="112021" spans="21:21">
      <c r="U112021"/>
    </row>
    <row r="112022" spans="21:21">
      <c r="U112022"/>
    </row>
    <row r="112023" spans="21:21">
      <c r="U112023"/>
    </row>
    <row r="112024" spans="21:21">
      <c r="U112024"/>
    </row>
    <row r="112025" spans="21:21">
      <c r="U112025"/>
    </row>
    <row r="112026" spans="21:21">
      <c r="U112026"/>
    </row>
    <row r="112027" spans="21:21">
      <c r="U112027"/>
    </row>
    <row r="112028" spans="21:21">
      <c r="U112028"/>
    </row>
    <row r="112029" spans="21:21">
      <c r="U112029"/>
    </row>
    <row r="112030" spans="21:21">
      <c r="U112030"/>
    </row>
    <row r="112031" spans="21:21">
      <c r="U112031"/>
    </row>
    <row r="112032" spans="21:21">
      <c r="U112032"/>
    </row>
    <row r="112033" spans="21:21">
      <c r="U112033"/>
    </row>
    <row r="112034" spans="21:21">
      <c r="U112034"/>
    </row>
    <row r="112035" spans="21:21">
      <c r="U112035"/>
    </row>
    <row r="112036" spans="21:21">
      <c r="U112036"/>
    </row>
    <row r="112037" spans="21:21">
      <c r="U112037"/>
    </row>
    <row r="112038" spans="21:21">
      <c r="U112038"/>
    </row>
    <row r="112039" spans="21:21">
      <c r="U112039"/>
    </row>
    <row r="112040" spans="21:21">
      <c r="U112040"/>
    </row>
    <row r="112041" spans="21:21">
      <c r="U112041"/>
    </row>
    <row r="112042" spans="21:21">
      <c r="U112042"/>
    </row>
    <row r="112043" spans="21:21">
      <c r="U112043"/>
    </row>
    <row r="112044" spans="21:21">
      <c r="U112044"/>
    </row>
    <row r="112045" spans="21:21">
      <c r="U112045"/>
    </row>
    <row r="112046" spans="21:21">
      <c r="U112046"/>
    </row>
    <row r="112047" spans="21:21">
      <c r="U112047"/>
    </row>
    <row r="112048" spans="21:21">
      <c r="U112048"/>
    </row>
    <row r="112049" spans="21:21">
      <c r="U112049"/>
    </row>
    <row r="112050" spans="21:21">
      <c r="U112050"/>
    </row>
    <row r="112051" spans="21:21">
      <c r="U112051"/>
    </row>
    <row r="112052" spans="21:21">
      <c r="U112052"/>
    </row>
    <row r="112053" spans="21:21">
      <c r="U112053"/>
    </row>
    <row r="112054" spans="21:21">
      <c r="U112054"/>
    </row>
    <row r="112055" spans="21:21">
      <c r="U112055"/>
    </row>
    <row r="112056" spans="21:21">
      <c r="U112056"/>
    </row>
    <row r="112057" spans="21:21">
      <c r="U112057"/>
    </row>
    <row r="112058" spans="21:21">
      <c r="U112058"/>
    </row>
    <row r="112059" spans="21:21">
      <c r="U112059"/>
    </row>
    <row r="112060" spans="21:21">
      <c r="U112060"/>
    </row>
    <row r="112061" spans="21:21">
      <c r="U112061"/>
    </row>
    <row r="112062" spans="21:21">
      <c r="U112062"/>
    </row>
    <row r="112063" spans="21:21">
      <c r="U112063"/>
    </row>
    <row r="112064" spans="21:21">
      <c r="U112064"/>
    </row>
    <row r="112065" spans="21:21">
      <c r="U112065"/>
    </row>
    <row r="112066" spans="21:21">
      <c r="U112066"/>
    </row>
    <row r="112067" spans="21:21">
      <c r="U112067"/>
    </row>
    <row r="112068" spans="21:21">
      <c r="U112068"/>
    </row>
    <row r="112069" spans="21:21">
      <c r="U112069"/>
    </row>
    <row r="112070" spans="21:21">
      <c r="U112070"/>
    </row>
    <row r="112071" spans="21:21">
      <c r="U112071"/>
    </row>
    <row r="112072" spans="21:21">
      <c r="U112072"/>
    </row>
    <row r="112073" spans="21:21">
      <c r="U112073"/>
    </row>
    <row r="112074" spans="21:21">
      <c r="U112074"/>
    </row>
    <row r="112075" spans="21:21">
      <c r="U112075"/>
    </row>
    <row r="112076" spans="21:21">
      <c r="U112076"/>
    </row>
    <row r="112077" spans="21:21">
      <c r="U112077"/>
    </row>
    <row r="112078" spans="21:21">
      <c r="U112078"/>
    </row>
    <row r="112079" spans="21:21">
      <c r="U112079"/>
    </row>
    <row r="112080" spans="21:21">
      <c r="U112080"/>
    </row>
    <row r="112081" spans="21:21">
      <c r="U112081"/>
    </row>
    <row r="112082" spans="21:21">
      <c r="U112082"/>
    </row>
    <row r="112083" spans="21:21">
      <c r="U112083"/>
    </row>
    <row r="112084" spans="21:21">
      <c r="U112084"/>
    </row>
    <row r="112085" spans="21:21">
      <c r="U112085"/>
    </row>
    <row r="112086" spans="21:21">
      <c r="U112086"/>
    </row>
    <row r="112087" spans="21:21">
      <c r="U112087"/>
    </row>
    <row r="112088" spans="21:21">
      <c r="U112088"/>
    </row>
    <row r="112089" spans="21:21">
      <c r="U112089"/>
    </row>
    <row r="112090" spans="21:21">
      <c r="U112090"/>
    </row>
    <row r="112091" spans="21:21">
      <c r="U112091"/>
    </row>
    <row r="112092" spans="21:21">
      <c r="U112092"/>
    </row>
    <row r="112093" spans="21:21">
      <c r="U112093"/>
    </row>
    <row r="112094" spans="21:21">
      <c r="U112094"/>
    </row>
    <row r="112095" spans="21:21">
      <c r="U112095"/>
    </row>
    <row r="112096" spans="21:21">
      <c r="U112096"/>
    </row>
    <row r="112097" spans="21:21">
      <c r="U112097"/>
    </row>
    <row r="112098" spans="21:21">
      <c r="U112098"/>
    </row>
    <row r="112099" spans="21:21">
      <c r="U112099"/>
    </row>
    <row r="112100" spans="21:21">
      <c r="U112100"/>
    </row>
    <row r="112101" spans="21:21">
      <c r="U112101"/>
    </row>
    <row r="112102" spans="21:21">
      <c r="U112102"/>
    </row>
    <row r="112103" spans="21:21">
      <c r="U112103"/>
    </row>
    <row r="112104" spans="21:21">
      <c r="U112104"/>
    </row>
    <row r="112105" spans="21:21">
      <c r="U112105"/>
    </row>
    <row r="112106" spans="21:21">
      <c r="U112106"/>
    </row>
    <row r="112107" spans="21:21">
      <c r="U112107"/>
    </row>
    <row r="112108" spans="21:21">
      <c r="U112108"/>
    </row>
    <row r="112109" spans="21:21">
      <c r="U112109"/>
    </row>
    <row r="112110" spans="21:21">
      <c r="U112110"/>
    </row>
    <row r="112111" spans="21:21">
      <c r="U112111"/>
    </row>
    <row r="112112" spans="21:21">
      <c r="U112112"/>
    </row>
    <row r="112113" spans="21:21">
      <c r="U112113"/>
    </row>
    <row r="112114" spans="21:21">
      <c r="U112114"/>
    </row>
    <row r="112115" spans="21:21">
      <c r="U112115"/>
    </row>
    <row r="112116" spans="21:21">
      <c r="U112116"/>
    </row>
    <row r="112117" spans="21:21">
      <c r="U112117"/>
    </row>
    <row r="112118" spans="21:21">
      <c r="U112118"/>
    </row>
    <row r="112119" spans="21:21">
      <c r="U112119"/>
    </row>
    <row r="112120" spans="21:21">
      <c r="U112120"/>
    </row>
    <row r="112121" spans="21:21">
      <c r="U112121"/>
    </row>
    <row r="112122" spans="21:21">
      <c r="U112122"/>
    </row>
    <row r="112123" spans="21:21">
      <c r="U112123"/>
    </row>
    <row r="112124" spans="21:21">
      <c r="U112124"/>
    </row>
    <row r="112125" spans="21:21">
      <c r="U112125"/>
    </row>
    <row r="112126" spans="21:21">
      <c r="U112126"/>
    </row>
    <row r="112127" spans="21:21">
      <c r="U112127"/>
    </row>
    <row r="112128" spans="21:21">
      <c r="U112128"/>
    </row>
    <row r="112129" spans="21:21">
      <c r="U112129"/>
    </row>
    <row r="112130" spans="21:21">
      <c r="U112130"/>
    </row>
    <row r="112131" spans="21:21">
      <c r="U112131"/>
    </row>
    <row r="112132" spans="21:21">
      <c r="U112132"/>
    </row>
    <row r="112133" spans="21:21">
      <c r="U112133"/>
    </row>
    <row r="112134" spans="21:21">
      <c r="U112134"/>
    </row>
    <row r="112135" spans="21:21">
      <c r="U112135"/>
    </row>
    <row r="112136" spans="21:21">
      <c r="U112136"/>
    </row>
    <row r="112137" spans="21:21">
      <c r="U112137"/>
    </row>
    <row r="112138" spans="21:21">
      <c r="U112138"/>
    </row>
    <row r="112139" spans="21:21">
      <c r="U112139"/>
    </row>
    <row r="112140" spans="21:21">
      <c r="U112140"/>
    </row>
    <row r="112141" spans="21:21">
      <c r="U112141"/>
    </row>
    <row r="112142" spans="21:21">
      <c r="U112142"/>
    </row>
    <row r="112143" spans="21:21">
      <c r="U112143"/>
    </row>
    <row r="112144" spans="21:21">
      <c r="U112144"/>
    </row>
    <row r="112145" spans="21:21">
      <c r="U112145"/>
    </row>
    <row r="112146" spans="21:21">
      <c r="U112146"/>
    </row>
    <row r="112147" spans="21:21">
      <c r="U112147"/>
    </row>
    <row r="112148" spans="21:21">
      <c r="U112148"/>
    </row>
    <row r="112149" spans="21:21">
      <c r="U112149"/>
    </row>
    <row r="112150" spans="21:21">
      <c r="U112150"/>
    </row>
    <row r="112151" spans="21:21">
      <c r="U112151"/>
    </row>
    <row r="112152" spans="21:21">
      <c r="U112152"/>
    </row>
    <row r="112153" spans="21:21">
      <c r="U112153"/>
    </row>
    <row r="112154" spans="21:21">
      <c r="U112154"/>
    </row>
    <row r="112155" spans="21:21">
      <c r="U112155"/>
    </row>
    <row r="112156" spans="21:21">
      <c r="U112156"/>
    </row>
    <row r="112157" spans="21:21">
      <c r="U112157"/>
    </row>
    <row r="112158" spans="21:21">
      <c r="U112158"/>
    </row>
    <row r="112159" spans="21:21">
      <c r="U112159"/>
    </row>
    <row r="112160" spans="21:21">
      <c r="U112160"/>
    </row>
    <row r="112161" spans="21:21">
      <c r="U112161"/>
    </row>
    <row r="112162" spans="21:21">
      <c r="U112162"/>
    </row>
    <row r="112163" spans="21:21">
      <c r="U112163"/>
    </row>
    <row r="112164" spans="21:21">
      <c r="U112164"/>
    </row>
    <row r="112165" spans="21:21">
      <c r="U112165"/>
    </row>
    <row r="112166" spans="21:21">
      <c r="U112166"/>
    </row>
    <row r="112167" spans="21:21">
      <c r="U112167"/>
    </row>
    <row r="112168" spans="21:21">
      <c r="U112168"/>
    </row>
    <row r="112169" spans="21:21">
      <c r="U112169"/>
    </row>
    <row r="112170" spans="21:21">
      <c r="U112170"/>
    </row>
    <row r="112171" spans="21:21">
      <c r="U112171"/>
    </row>
    <row r="112172" spans="21:21">
      <c r="U112172"/>
    </row>
    <row r="112173" spans="21:21">
      <c r="U112173"/>
    </row>
    <row r="112174" spans="21:21">
      <c r="U112174"/>
    </row>
    <row r="112175" spans="21:21">
      <c r="U112175"/>
    </row>
    <row r="112176" spans="21:21">
      <c r="U112176"/>
    </row>
    <row r="112177" spans="21:21">
      <c r="U112177"/>
    </row>
    <row r="112178" spans="21:21">
      <c r="U112178"/>
    </row>
    <row r="112179" spans="21:21">
      <c r="U112179"/>
    </row>
    <row r="112180" spans="21:21">
      <c r="U112180"/>
    </row>
    <row r="112181" spans="21:21">
      <c r="U112181"/>
    </row>
    <row r="112182" spans="21:21">
      <c r="U112182"/>
    </row>
    <row r="112183" spans="21:21">
      <c r="U112183"/>
    </row>
    <row r="112184" spans="21:21">
      <c r="U112184"/>
    </row>
    <row r="112185" spans="21:21">
      <c r="U112185"/>
    </row>
    <row r="112186" spans="21:21">
      <c r="U112186"/>
    </row>
    <row r="112187" spans="21:21">
      <c r="U112187"/>
    </row>
    <row r="112188" spans="21:21">
      <c r="U112188"/>
    </row>
    <row r="112189" spans="21:21">
      <c r="U112189"/>
    </row>
    <row r="112190" spans="21:21">
      <c r="U112190"/>
    </row>
    <row r="112191" spans="21:21">
      <c r="U112191"/>
    </row>
    <row r="112192" spans="21:21">
      <c r="U112192"/>
    </row>
    <row r="112193" spans="21:21">
      <c r="U112193"/>
    </row>
    <row r="112194" spans="21:21">
      <c r="U112194"/>
    </row>
    <row r="112195" spans="21:21">
      <c r="U112195"/>
    </row>
    <row r="112196" spans="21:21">
      <c r="U112196"/>
    </row>
    <row r="112197" spans="21:21">
      <c r="U112197"/>
    </row>
    <row r="112198" spans="21:21">
      <c r="U112198"/>
    </row>
    <row r="112199" spans="21:21">
      <c r="U112199"/>
    </row>
    <row r="112200" spans="21:21">
      <c r="U112200"/>
    </row>
    <row r="112201" spans="21:21">
      <c r="U112201"/>
    </row>
    <row r="112202" spans="21:21">
      <c r="U112202"/>
    </row>
    <row r="112203" spans="21:21">
      <c r="U112203"/>
    </row>
    <row r="112204" spans="21:21">
      <c r="U112204"/>
    </row>
    <row r="112205" spans="21:21">
      <c r="U112205"/>
    </row>
    <row r="112206" spans="21:21">
      <c r="U112206"/>
    </row>
    <row r="112207" spans="21:21">
      <c r="U112207"/>
    </row>
    <row r="112208" spans="21:21">
      <c r="U112208"/>
    </row>
    <row r="112209" spans="21:21">
      <c r="U112209"/>
    </row>
    <row r="112210" spans="21:21">
      <c r="U112210"/>
    </row>
    <row r="112211" spans="21:21">
      <c r="U112211"/>
    </row>
    <row r="112212" spans="21:21">
      <c r="U112212"/>
    </row>
    <row r="112213" spans="21:21">
      <c r="U112213"/>
    </row>
    <row r="112214" spans="21:21">
      <c r="U112214"/>
    </row>
    <row r="112215" spans="21:21">
      <c r="U112215"/>
    </row>
    <row r="112216" spans="21:21">
      <c r="U112216"/>
    </row>
    <row r="112217" spans="21:21">
      <c r="U112217"/>
    </row>
    <row r="112218" spans="21:21">
      <c r="U112218"/>
    </row>
    <row r="112219" spans="21:21">
      <c r="U112219"/>
    </row>
    <row r="112220" spans="21:21">
      <c r="U112220"/>
    </row>
    <row r="112221" spans="21:21">
      <c r="U112221"/>
    </row>
    <row r="112222" spans="21:21">
      <c r="U112222"/>
    </row>
    <row r="112223" spans="21:21">
      <c r="U112223"/>
    </row>
    <row r="112224" spans="21:21">
      <c r="U112224"/>
    </row>
    <row r="112225" spans="21:21">
      <c r="U112225"/>
    </row>
    <row r="112226" spans="21:21">
      <c r="U112226"/>
    </row>
    <row r="112227" spans="21:21">
      <c r="U112227"/>
    </row>
    <row r="112228" spans="21:21">
      <c r="U112228"/>
    </row>
    <row r="112229" spans="21:21">
      <c r="U112229"/>
    </row>
    <row r="112230" spans="21:21">
      <c r="U112230"/>
    </row>
    <row r="112231" spans="21:21">
      <c r="U112231"/>
    </row>
    <row r="112232" spans="21:21">
      <c r="U112232"/>
    </row>
    <row r="112233" spans="21:21">
      <c r="U112233"/>
    </row>
    <row r="112234" spans="21:21">
      <c r="U112234"/>
    </row>
    <row r="112235" spans="21:21">
      <c r="U112235"/>
    </row>
    <row r="112236" spans="21:21">
      <c r="U112236"/>
    </row>
    <row r="112237" spans="21:21">
      <c r="U112237"/>
    </row>
    <row r="112238" spans="21:21">
      <c r="U112238"/>
    </row>
    <row r="112239" spans="21:21">
      <c r="U112239"/>
    </row>
    <row r="112240" spans="21:21">
      <c r="U112240"/>
    </row>
    <row r="112241" spans="21:21">
      <c r="U112241"/>
    </row>
    <row r="112242" spans="21:21">
      <c r="U112242"/>
    </row>
    <row r="112243" spans="21:21">
      <c r="U112243"/>
    </row>
    <row r="112244" spans="21:21">
      <c r="U112244"/>
    </row>
    <row r="112245" spans="21:21">
      <c r="U112245"/>
    </row>
    <row r="112246" spans="21:21">
      <c r="U112246"/>
    </row>
    <row r="112247" spans="21:21">
      <c r="U112247"/>
    </row>
    <row r="112248" spans="21:21">
      <c r="U112248"/>
    </row>
    <row r="112249" spans="21:21">
      <c r="U112249"/>
    </row>
    <row r="112250" spans="21:21">
      <c r="U112250"/>
    </row>
    <row r="112251" spans="21:21">
      <c r="U112251"/>
    </row>
    <row r="112252" spans="21:21">
      <c r="U112252"/>
    </row>
    <row r="112253" spans="21:21">
      <c r="U112253"/>
    </row>
    <row r="112254" spans="21:21">
      <c r="U112254"/>
    </row>
    <row r="112255" spans="21:21">
      <c r="U112255"/>
    </row>
    <row r="112256" spans="21:21">
      <c r="U112256"/>
    </row>
    <row r="112257" spans="21:21">
      <c r="U112257"/>
    </row>
    <row r="112258" spans="21:21">
      <c r="U112258"/>
    </row>
    <row r="112259" spans="21:21">
      <c r="U112259"/>
    </row>
    <row r="112260" spans="21:21">
      <c r="U112260"/>
    </row>
    <row r="112261" spans="21:21">
      <c r="U112261"/>
    </row>
    <row r="112262" spans="21:21">
      <c r="U112262"/>
    </row>
    <row r="112263" spans="21:21">
      <c r="U112263"/>
    </row>
    <row r="112264" spans="21:21">
      <c r="U112264"/>
    </row>
    <row r="112265" spans="21:21">
      <c r="U112265"/>
    </row>
    <row r="112266" spans="21:21">
      <c r="U112266"/>
    </row>
    <row r="112267" spans="21:21">
      <c r="U112267"/>
    </row>
    <row r="112268" spans="21:21">
      <c r="U112268"/>
    </row>
    <row r="112269" spans="21:21">
      <c r="U112269"/>
    </row>
    <row r="112270" spans="21:21">
      <c r="U112270"/>
    </row>
    <row r="112271" spans="21:21">
      <c r="U112271"/>
    </row>
    <row r="112272" spans="21:21">
      <c r="U112272"/>
    </row>
    <row r="112273" spans="21:21">
      <c r="U112273"/>
    </row>
    <row r="112274" spans="21:21">
      <c r="U112274"/>
    </row>
    <row r="112275" spans="21:21">
      <c r="U112275"/>
    </row>
    <row r="112276" spans="21:21">
      <c r="U112276"/>
    </row>
    <row r="112277" spans="21:21">
      <c r="U112277"/>
    </row>
    <row r="112278" spans="21:21">
      <c r="U112278"/>
    </row>
    <row r="112279" spans="21:21">
      <c r="U112279"/>
    </row>
    <row r="112280" spans="21:21">
      <c r="U112280"/>
    </row>
    <row r="112281" spans="21:21">
      <c r="U112281"/>
    </row>
    <row r="112282" spans="21:21">
      <c r="U112282"/>
    </row>
    <row r="112283" spans="21:21">
      <c r="U112283"/>
    </row>
    <row r="112284" spans="21:21">
      <c r="U112284"/>
    </row>
    <row r="112285" spans="21:21">
      <c r="U112285"/>
    </row>
    <row r="112286" spans="21:21">
      <c r="U112286"/>
    </row>
    <row r="112287" spans="21:21">
      <c r="U112287"/>
    </row>
    <row r="112288" spans="21:21">
      <c r="U112288"/>
    </row>
    <row r="112289" spans="21:21">
      <c r="U112289"/>
    </row>
    <row r="112290" spans="21:21">
      <c r="U112290"/>
    </row>
    <row r="112291" spans="21:21">
      <c r="U112291"/>
    </row>
    <row r="112292" spans="21:21">
      <c r="U112292"/>
    </row>
    <row r="112293" spans="21:21">
      <c r="U112293"/>
    </row>
    <row r="112294" spans="21:21">
      <c r="U112294"/>
    </row>
    <row r="112295" spans="21:21">
      <c r="U112295"/>
    </row>
    <row r="112296" spans="21:21">
      <c r="U112296"/>
    </row>
    <row r="112297" spans="21:21">
      <c r="U112297"/>
    </row>
    <row r="112298" spans="21:21">
      <c r="U112298"/>
    </row>
    <row r="112299" spans="21:21">
      <c r="U112299"/>
    </row>
    <row r="112300" spans="21:21">
      <c r="U112300"/>
    </row>
    <row r="112301" spans="21:21">
      <c r="U112301"/>
    </row>
    <row r="112302" spans="21:21">
      <c r="U112302"/>
    </row>
    <row r="112303" spans="21:21">
      <c r="U112303"/>
    </row>
    <row r="112304" spans="21:21">
      <c r="U112304"/>
    </row>
    <row r="112305" spans="21:21">
      <c r="U112305"/>
    </row>
    <row r="112306" spans="21:21">
      <c r="U112306"/>
    </row>
    <row r="112307" spans="21:21">
      <c r="U112307"/>
    </row>
    <row r="112308" spans="21:21">
      <c r="U112308"/>
    </row>
    <row r="112309" spans="21:21">
      <c r="U112309"/>
    </row>
    <row r="112310" spans="21:21">
      <c r="U112310"/>
    </row>
    <row r="112311" spans="21:21">
      <c r="U112311"/>
    </row>
    <row r="112312" spans="21:21">
      <c r="U112312"/>
    </row>
    <row r="112313" spans="21:21">
      <c r="U112313"/>
    </row>
    <row r="112314" spans="21:21">
      <c r="U112314"/>
    </row>
    <row r="112315" spans="21:21">
      <c r="U112315"/>
    </row>
    <row r="112316" spans="21:21">
      <c r="U112316"/>
    </row>
    <row r="112317" spans="21:21">
      <c r="U112317"/>
    </row>
    <row r="112318" spans="21:21">
      <c r="U112318"/>
    </row>
    <row r="112319" spans="21:21">
      <c r="U112319"/>
    </row>
    <row r="112320" spans="21:21">
      <c r="U112320"/>
    </row>
    <row r="112321" spans="21:21">
      <c r="U112321"/>
    </row>
    <row r="112322" spans="21:21">
      <c r="U112322"/>
    </row>
    <row r="112323" spans="21:21">
      <c r="U112323"/>
    </row>
    <row r="112324" spans="21:21">
      <c r="U112324"/>
    </row>
    <row r="112325" spans="21:21">
      <c r="U112325"/>
    </row>
    <row r="112326" spans="21:21">
      <c r="U112326"/>
    </row>
    <row r="112327" spans="21:21">
      <c r="U112327"/>
    </row>
    <row r="112328" spans="21:21">
      <c r="U112328"/>
    </row>
    <row r="112329" spans="21:21">
      <c r="U112329"/>
    </row>
    <row r="112330" spans="21:21">
      <c r="U112330"/>
    </row>
    <row r="112331" spans="21:21">
      <c r="U112331"/>
    </row>
    <row r="112332" spans="21:21">
      <c r="U112332"/>
    </row>
    <row r="112333" spans="21:21">
      <c r="U112333"/>
    </row>
    <row r="112334" spans="21:21">
      <c r="U112334"/>
    </row>
    <row r="112335" spans="21:21">
      <c r="U112335"/>
    </row>
    <row r="112336" spans="21:21">
      <c r="U112336"/>
    </row>
    <row r="112337" spans="21:21">
      <c r="U112337"/>
    </row>
    <row r="112338" spans="21:21">
      <c r="U112338"/>
    </row>
    <row r="112339" spans="21:21">
      <c r="U112339"/>
    </row>
    <row r="112340" spans="21:21">
      <c r="U112340"/>
    </row>
    <row r="112341" spans="21:21">
      <c r="U112341"/>
    </row>
    <row r="112342" spans="21:21">
      <c r="U112342"/>
    </row>
    <row r="112343" spans="21:21">
      <c r="U112343"/>
    </row>
    <row r="112344" spans="21:21">
      <c r="U112344"/>
    </row>
    <row r="112345" spans="21:21">
      <c r="U112345"/>
    </row>
    <row r="112346" spans="21:21">
      <c r="U112346"/>
    </row>
    <row r="112347" spans="21:21">
      <c r="U112347"/>
    </row>
    <row r="112348" spans="21:21">
      <c r="U112348"/>
    </row>
    <row r="112349" spans="21:21">
      <c r="U112349"/>
    </row>
    <row r="112350" spans="21:21">
      <c r="U112350"/>
    </row>
    <row r="112351" spans="21:21">
      <c r="U112351"/>
    </row>
    <row r="112352" spans="21:21">
      <c r="U112352"/>
    </row>
    <row r="112353" spans="21:21">
      <c r="U112353"/>
    </row>
    <row r="112354" spans="21:21">
      <c r="U112354"/>
    </row>
    <row r="112355" spans="21:21">
      <c r="U112355"/>
    </row>
    <row r="112356" spans="21:21">
      <c r="U112356"/>
    </row>
    <row r="112357" spans="21:21">
      <c r="U112357"/>
    </row>
    <row r="112358" spans="21:21">
      <c r="U112358"/>
    </row>
    <row r="112359" spans="21:21">
      <c r="U112359"/>
    </row>
    <row r="112360" spans="21:21">
      <c r="U112360"/>
    </row>
    <row r="112361" spans="21:21">
      <c r="U112361"/>
    </row>
    <row r="112362" spans="21:21">
      <c r="U112362"/>
    </row>
    <row r="112363" spans="21:21">
      <c r="U112363"/>
    </row>
    <row r="112364" spans="21:21">
      <c r="U112364"/>
    </row>
    <row r="112365" spans="21:21">
      <c r="U112365"/>
    </row>
    <row r="112366" spans="21:21">
      <c r="U112366"/>
    </row>
    <row r="112367" spans="21:21">
      <c r="U112367"/>
    </row>
    <row r="112368" spans="21:21">
      <c r="U112368"/>
    </row>
    <row r="112369" spans="21:21">
      <c r="U112369"/>
    </row>
    <row r="112370" spans="21:21">
      <c r="U112370"/>
    </row>
    <row r="112371" spans="21:21">
      <c r="U112371"/>
    </row>
    <row r="112372" spans="21:21">
      <c r="U112372"/>
    </row>
    <row r="112373" spans="21:21">
      <c r="U112373"/>
    </row>
    <row r="112374" spans="21:21">
      <c r="U112374"/>
    </row>
    <row r="112375" spans="21:21">
      <c r="U112375"/>
    </row>
    <row r="112376" spans="21:21">
      <c r="U112376"/>
    </row>
    <row r="112377" spans="21:21">
      <c r="U112377"/>
    </row>
    <row r="112378" spans="21:21">
      <c r="U112378"/>
    </row>
    <row r="112379" spans="21:21">
      <c r="U112379"/>
    </row>
    <row r="112380" spans="21:21">
      <c r="U112380"/>
    </row>
    <row r="112381" spans="21:21">
      <c r="U112381"/>
    </row>
    <row r="112382" spans="21:21">
      <c r="U112382"/>
    </row>
    <row r="112383" spans="21:21">
      <c r="U112383"/>
    </row>
    <row r="112384" spans="21:21">
      <c r="U112384"/>
    </row>
    <row r="112385" spans="21:21">
      <c r="U112385"/>
    </row>
    <row r="112386" spans="21:21">
      <c r="U112386"/>
    </row>
    <row r="112387" spans="21:21">
      <c r="U112387"/>
    </row>
    <row r="112388" spans="21:21">
      <c r="U112388"/>
    </row>
    <row r="112389" spans="21:21">
      <c r="U112389"/>
    </row>
    <row r="112390" spans="21:21">
      <c r="U112390"/>
    </row>
    <row r="112391" spans="21:21">
      <c r="U112391"/>
    </row>
    <row r="112392" spans="21:21">
      <c r="U112392"/>
    </row>
    <row r="112393" spans="21:21">
      <c r="U112393"/>
    </row>
    <row r="112394" spans="21:21">
      <c r="U112394"/>
    </row>
    <row r="112395" spans="21:21">
      <c r="U112395"/>
    </row>
    <row r="112396" spans="21:21">
      <c r="U112396"/>
    </row>
    <row r="112397" spans="21:21">
      <c r="U112397"/>
    </row>
    <row r="112398" spans="21:21">
      <c r="U112398"/>
    </row>
    <row r="112399" spans="21:21">
      <c r="U112399"/>
    </row>
    <row r="112400" spans="21:21">
      <c r="U112400"/>
    </row>
    <row r="112401" spans="21:21">
      <c r="U112401"/>
    </row>
    <row r="112402" spans="21:21">
      <c r="U112402"/>
    </row>
    <row r="112403" spans="21:21">
      <c r="U112403"/>
    </row>
    <row r="112404" spans="21:21">
      <c r="U112404"/>
    </row>
    <row r="112405" spans="21:21">
      <c r="U112405"/>
    </row>
    <row r="112406" spans="21:21">
      <c r="U112406"/>
    </row>
    <row r="112407" spans="21:21">
      <c r="U112407"/>
    </row>
    <row r="112408" spans="21:21">
      <c r="U112408"/>
    </row>
    <row r="112409" spans="21:21">
      <c r="U112409"/>
    </row>
    <row r="112410" spans="21:21">
      <c r="U112410"/>
    </row>
    <row r="112411" spans="21:21">
      <c r="U112411"/>
    </row>
    <row r="112412" spans="21:21">
      <c r="U112412"/>
    </row>
    <row r="112413" spans="21:21">
      <c r="U112413"/>
    </row>
    <row r="112414" spans="21:21">
      <c r="U112414"/>
    </row>
    <row r="112415" spans="21:21">
      <c r="U112415"/>
    </row>
    <row r="112416" spans="21:21">
      <c r="U112416"/>
    </row>
    <row r="112417" spans="21:21">
      <c r="U112417"/>
    </row>
    <row r="112418" spans="21:21">
      <c r="U112418"/>
    </row>
    <row r="112419" spans="21:21">
      <c r="U112419"/>
    </row>
    <row r="112420" spans="21:21">
      <c r="U112420"/>
    </row>
    <row r="112421" spans="21:21">
      <c r="U112421"/>
    </row>
    <row r="112422" spans="21:21">
      <c r="U112422"/>
    </row>
    <row r="112423" spans="21:21">
      <c r="U112423"/>
    </row>
    <row r="112424" spans="21:21">
      <c r="U112424"/>
    </row>
    <row r="112425" spans="21:21">
      <c r="U112425"/>
    </row>
    <row r="112426" spans="21:21">
      <c r="U112426"/>
    </row>
    <row r="112427" spans="21:21">
      <c r="U112427"/>
    </row>
    <row r="112428" spans="21:21">
      <c r="U112428"/>
    </row>
    <row r="112429" spans="21:21">
      <c r="U112429"/>
    </row>
    <row r="112430" spans="21:21">
      <c r="U112430"/>
    </row>
    <row r="112431" spans="21:21">
      <c r="U112431"/>
    </row>
    <row r="112432" spans="21:21">
      <c r="U112432"/>
    </row>
    <row r="112433" spans="21:21">
      <c r="U112433"/>
    </row>
    <row r="112434" spans="21:21">
      <c r="U112434"/>
    </row>
    <row r="112435" spans="21:21">
      <c r="U112435"/>
    </row>
    <row r="112436" spans="21:21">
      <c r="U112436"/>
    </row>
    <row r="112437" spans="21:21">
      <c r="U112437"/>
    </row>
    <row r="112438" spans="21:21">
      <c r="U112438"/>
    </row>
    <row r="112439" spans="21:21">
      <c r="U112439"/>
    </row>
    <row r="112440" spans="21:21">
      <c r="U112440"/>
    </row>
    <row r="112441" spans="21:21">
      <c r="U112441"/>
    </row>
    <row r="112442" spans="21:21">
      <c r="U112442"/>
    </row>
    <row r="112443" spans="21:21">
      <c r="U112443"/>
    </row>
    <row r="112444" spans="21:21">
      <c r="U112444"/>
    </row>
    <row r="112445" spans="21:21">
      <c r="U112445"/>
    </row>
    <row r="112446" spans="21:21">
      <c r="U112446"/>
    </row>
    <row r="112447" spans="21:21">
      <c r="U112447"/>
    </row>
    <row r="112448" spans="21:21">
      <c r="U112448"/>
    </row>
    <row r="112449" spans="21:21">
      <c r="U112449"/>
    </row>
    <row r="112450" spans="21:21">
      <c r="U112450"/>
    </row>
    <row r="112451" spans="21:21">
      <c r="U112451"/>
    </row>
    <row r="112452" spans="21:21">
      <c r="U112452"/>
    </row>
    <row r="112453" spans="21:21">
      <c r="U112453"/>
    </row>
    <row r="112454" spans="21:21">
      <c r="U112454"/>
    </row>
    <row r="112455" spans="21:21">
      <c r="U112455"/>
    </row>
    <row r="112456" spans="21:21">
      <c r="U112456"/>
    </row>
    <row r="112457" spans="21:21">
      <c r="U112457"/>
    </row>
    <row r="112458" spans="21:21">
      <c r="U112458"/>
    </row>
    <row r="112459" spans="21:21">
      <c r="U112459"/>
    </row>
    <row r="112460" spans="21:21">
      <c r="U112460"/>
    </row>
    <row r="112461" spans="21:21">
      <c r="U112461"/>
    </row>
    <row r="112462" spans="21:21">
      <c r="U112462"/>
    </row>
    <row r="112463" spans="21:21">
      <c r="U112463"/>
    </row>
    <row r="112464" spans="21:21">
      <c r="U112464"/>
    </row>
    <row r="112465" spans="21:21">
      <c r="U112465"/>
    </row>
    <row r="112466" spans="21:21">
      <c r="U112466"/>
    </row>
    <row r="112467" spans="21:21">
      <c r="U112467"/>
    </row>
    <row r="112468" spans="21:21">
      <c r="U112468"/>
    </row>
    <row r="112469" spans="21:21">
      <c r="U112469"/>
    </row>
    <row r="112470" spans="21:21">
      <c r="U112470"/>
    </row>
    <row r="112471" spans="21:21">
      <c r="U112471"/>
    </row>
    <row r="112472" spans="21:21">
      <c r="U112472"/>
    </row>
    <row r="112473" spans="21:21">
      <c r="U112473"/>
    </row>
    <row r="112474" spans="21:21">
      <c r="U112474"/>
    </row>
    <row r="112475" spans="21:21">
      <c r="U112475"/>
    </row>
    <row r="112476" spans="21:21">
      <c r="U112476"/>
    </row>
    <row r="112477" spans="21:21">
      <c r="U112477"/>
    </row>
    <row r="112478" spans="21:21">
      <c r="U112478"/>
    </row>
    <row r="112479" spans="21:21">
      <c r="U112479"/>
    </row>
    <row r="112480" spans="21:21">
      <c r="U112480"/>
    </row>
    <row r="112481" spans="21:21">
      <c r="U112481"/>
    </row>
    <row r="112482" spans="21:21">
      <c r="U112482"/>
    </row>
    <row r="112483" spans="21:21">
      <c r="U112483"/>
    </row>
    <row r="112484" spans="21:21">
      <c r="U112484"/>
    </row>
    <row r="112485" spans="21:21">
      <c r="U112485"/>
    </row>
    <row r="112486" spans="21:21">
      <c r="U112486"/>
    </row>
    <row r="112487" spans="21:21">
      <c r="U112487"/>
    </row>
    <row r="112488" spans="21:21">
      <c r="U112488"/>
    </row>
    <row r="112489" spans="21:21">
      <c r="U112489"/>
    </row>
    <row r="112490" spans="21:21">
      <c r="U112490"/>
    </row>
    <row r="112491" spans="21:21">
      <c r="U112491"/>
    </row>
    <row r="112492" spans="21:21">
      <c r="U112492"/>
    </row>
    <row r="112493" spans="21:21">
      <c r="U112493"/>
    </row>
    <row r="112494" spans="21:21">
      <c r="U112494"/>
    </row>
    <row r="112495" spans="21:21">
      <c r="U112495"/>
    </row>
    <row r="112496" spans="21:21">
      <c r="U112496"/>
    </row>
    <row r="112497" spans="21:21">
      <c r="U112497"/>
    </row>
    <row r="112498" spans="21:21">
      <c r="U112498"/>
    </row>
    <row r="112499" spans="21:21">
      <c r="U112499"/>
    </row>
    <row r="112500" spans="21:21">
      <c r="U112500"/>
    </row>
    <row r="112501" spans="21:21">
      <c r="U112501"/>
    </row>
    <row r="112502" spans="21:21">
      <c r="U112502"/>
    </row>
    <row r="112503" spans="21:21">
      <c r="U112503"/>
    </row>
    <row r="112504" spans="21:21">
      <c r="U112504"/>
    </row>
    <row r="112505" spans="21:21">
      <c r="U112505"/>
    </row>
    <row r="112506" spans="21:21">
      <c r="U112506"/>
    </row>
    <row r="112507" spans="21:21">
      <c r="U112507"/>
    </row>
    <row r="112508" spans="21:21">
      <c r="U112508"/>
    </row>
    <row r="112509" spans="21:21">
      <c r="U112509"/>
    </row>
    <row r="112510" spans="21:21">
      <c r="U112510"/>
    </row>
    <row r="112511" spans="21:21">
      <c r="U112511"/>
    </row>
    <row r="112512" spans="21:21">
      <c r="U112512"/>
    </row>
    <row r="112513" spans="21:21">
      <c r="U112513"/>
    </row>
    <row r="112514" spans="21:21">
      <c r="U112514"/>
    </row>
    <row r="112515" spans="21:21">
      <c r="U112515"/>
    </row>
    <row r="112516" spans="21:21">
      <c r="U112516"/>
    </row>
    <row r="112517" spans="21:21">
      <c r="U112517"/>
    </row>
    <row r="112518" spans="21:21">
      <c r="U112518"/>
    </row>
    <row r="112519" spans="21:21">
      <c r="U112519"/>
    </row>
    <row r="112520" spans="21:21">
      <c r="U112520"/>
    </row>
    <row r="112521" spans="21:21">
      <c r="U112521"/>
    </row>
    <row r="112522" spans="21:21">
      <c r="U112522"/>
    </row>
    <row r="112523" spans="21:21">
      <c r="U112523"/>
    </row>
    <row r="112524" spans="21:21">
      <c r="U112524"/>
    </row>
    <row r="112525" spans="21:21">
      <c r="U112525"/>
    </row>
    <row r="112526" spans="21:21">
      <c r="U112526"/>
    </row>
    <row r="112527" spans="21:21">
      <c r="U112527"/>
    </row>
    <row r="112528" spans="21:21">
      <c r="U112528"/>
    </row>
    <row r="112529" spans="21:21">
      <c r="U112529"/>
    </row>
    <row r="112530" spans="21:21">
      <c r="U112530"/>
    </row>
    <row r="112531" spans="21:21">
      <c r="U112531"/>
    </row>
    <row r="112532" spans="21:21">
      <c r="U112532"/>
    </row>
    <row r="112533" spans="21:21">
      <c r="U112533"/>
    </row>
    <row r="112534" spans="21:21">
      <c r="U112534"/>
    </row>
    <row r="112535" spans="21:21">
      <c r="U112535"/>
    </row>
    <row r="112536" spans="21:21">
      <c r="U112536"/>
    </row>
    <row r="112537" spans="21:21">
      <c r="U112537"/>
    </row>
    <row r="112538" spans="21:21">
      <c r="U112538"/>
    </row>
    <row r="112539" spans="21:21">
      <c r="U112539"/>
    </row>
    <row r="112540" spans="21:21">
      <c r="U112540"/>
    </row>
    <row r="112541" spans="21:21">
      <c r="U112541"/>
    </row>
    <row r="112542" spans="21:21">
      <c r="U112542"/>
    </row>
    <row r="112543" spans="21:21">
      <c r="U112543"/>
    </row>
    <row r="112544" spans="21:21">
      <c r="U112544"/>
    </row>
    <row r="112545" spans="21:21">
      <c r="U112545"/>
    </row>
    <row r="112546" spans="21:21">
      <c r="U112546"/>
    </row>
    <row r="112547" spans="21:21">
      <c r="U112547"/>
    </row>
    <row r="112548" spans="21:21">
      <c r="U112548"/>
    </row>
    <row r="112549" spans="21:21">
      <c r="U112549"/>
    </row>
    <row r="112550" spans="21:21">
      <c r="U112550"/>
    </row>
    <row r="112551" spans="21:21">
      <c r="U112551"/>
    </row>
    <row r="112552" spans="21:21">
      <c r="U112552"/>
    </row>
    <row r="112553" spans="21:21">
      <c r="U112553"/>
    </row>
    <row r="112554" spans="21:21">
      <c r="U112554"/>
    </row>
    <row r="112555" spans="21:21">
      <c r="U112555"/>
    </row>
    <row r="112556" spans="21:21">
      <c r="U112556"/>
    </row>
    <row r="112557" spans="21:21">
      <c r="U112557"/>
    </row>
    <row r="112558" spans="21:21">
      <c r="U112558"/>
    </row>
    <row r="112559" spans="21:21">
      <c r="U112559"/>
    </row>
    <row r="112560" spans="21:21">
      <c r="U112560"/>
    </row>
    <row r="112561" spans="21:21">
      <c r="U112561"/>
    </row>
    <row r="112562" spans="21:21">
      <c r="U112562"/>
    </row>
    <row r="112563" spans="21:21">
      <c r="U112563"/>
    </row>
    <row r="112564" spans="21:21">
      <c r="U112564"/>
    </row>
    <row r="112565" spans="21:21">
      <c r="U112565"/>
    </row>
    <row r="112566" spans="21:21">
      <c r="U112566"/>
    </row>
    <row r="112567" spans="21:21">
      <c r="U112567"/>
    </row>
    <row r="112568" spans="21:21">
      <c r="U112568"/>
    </row>
    <row r="112569" spans="21:21">
      <c r="U112569"/>
    </row>
    <row r="112570" spans="21:21">
      <c r="U112570"/>
    </row>
    <row r="112571" spans="21:21">
      <c r="U112571"/>
    </row>
    <row r="112572" spans="21:21">
      <c r="U112572"/>
    </row>
    <row r="112573" spans="21:21">
      <c r="U112573"/>
    </row>
    <row r="112574" spans="21:21">
      <c r="U112574"/>
    </row>
    <row r="112575" spans="21:21">
      <c r="U112575"/>
    </row>
    <row r="112576" spans="21:21">
      <c r="U112576"/>
    </row>
    <row r="112577" spans="21:21">
      <c r="U112577"/>
    </row>
    <row r="112578" spans="21:21">
      <c r="U112578"/>
    </row>
    <row r="112579" spans="21:21">
      <c r="U112579"/>
    </row>
    <row r="112580" spans="21:21">
      <c r="U112580"/>
    </row>
    <row r="112581" spans="21:21">
      <c r="U112581"/>
    </row>
    <row r="112582" spans="21:21">
      <c r="U112582"/>
    </row>
    <row r="112583" spans="21:21">
      <c r="U112583"/>
    </row>
    <row r="112584" spans="21:21">
      <c r="U112584"/>
    </row>
    <row r="112585" spans="21:21">
      <c r="U112585"/>
    </row>
    <row r="112586" spans="21:21">
      <c r="U112586"/>
    </row>
    <row r="112587" spans="21:21">
      <c r="U112587"/>
    </row>
    <row r="112588" spans="21:21">
      <c r="U112588"/>
    </row>
    <row r="112589" spans="21:21">
      <c r="U112589"/>
    </row>
    <row r="112590" spans="21:21">
      <c r="U112590"/>
    </row>
    <row r="112591" spans="21:21">
      <c r="U112591"/>
    </row>
    <row r="112592" spans="21:21">
      <c r="U112592"/>
    </row>
    <row r="112593" spans="21:21">
      <c r="U112593"/>
    </row>
    <row r="112594" spans="21:21">
      <c r="U112594"/>
    </row>
    <row r="112595" spans="21:21">
      <c r="U112595"/>
    </row>
    <row r="112596" spans="21:21">
      <c r="U112596"/>
    </row>
    <row r="112597" spans="21:21">
      <c r="U112597"/>
    </row>
    <row r="112598" spans="21:21">
      <c r="U112598"/>
    </row>
    <row r="112599" spans="21:21">
      <c r="U112599"/>
    </row>
    <row r="112600" spans="21:21">
      <c r="U112600"/>
    </row>
    <row r="112601" spans="21:21">
      <c r="U112601"/>
    </row>
    <row r="112602" spans="21:21">
      <c r="U112602"/>
    </row>
    <row r="112603" spans="21:21">
      <c r="U112603"/>
    </row>
    <row r="112604" spans="21:21">
      <c r="U112604"/>
    </row>
    <row r="112605" spans="21:21">
      <c r="U112605"/>
    </row>
    <row r="112606" spans="21:21">
      <c r="U112606"/>
    </row>
    <row r="112607" spans="21:21">
      <c r="U112607"/>
    </row>
    <row r="112608" spans="21:21">
      <c r="U112608"/>
    </row>
    <row r="112609" spans="21:21">
      <c r="U112609"/>
    </row>
    <row r="112610" spans="21:21">
      <c r="U112610"/>
    </row>
    <row r="112611" spans="21:21">
      <c r="U112611"/>
    </row>
    <row r="112612" spans="21:21">
      <c r="U112612"/>
    </row>
    <row r="112613" spans="21:21">
      <c r="U112613"/>
    </row>
    <row r="112614" spans="21:21">
      <c r="U112614"/>
    </row>
    <row r="112615" spans="21:21">
      <c r="U112615"/>
    </row>
    <row r="112616" spans="21:21">
      <c r="U112616"/>
    </row>
    <row r="112617" spans="21:21">
      <c r="U112617"/>
    </row>
    <row r="112618" spans="21:21">
      <c r="U112618"/>
    </row>
    <row r="112619" spans="21:21">
      <c r="U112619"/>
    </row>
    <row r="112620" spans="21:21">
      <c r="U112620"/>
    </row>
    <row r="112621" spans="21:21">
      <c r="U112621"/>
    </row>
    <row r="112622" spans="21:21">
      <c r="U112622"/>
    </row>
    <row r="112623" spans="21:21">
      <c r="U112623"/>
    </row>
    <row r="112624" spans="21:21">
      <c r="U112624"/>
    </row>
    <row r="112625" spans="21:21">
      <c r="U112625"/>
    </row>
    <row r="112626" spans="21:21">
      <c r="U112626"/>
    </row>
    <row r="112627" spans="21:21">
      <c r="U112627"/>
    </row>
    <row r="112628" spans="21:21">
      <c r="U112628"/>
    </row>
    <row r="112629" spans="21:21">
      <c r="U112629"/>
    </row>
    <row r="112630" spans="21:21">
      <c r="U112630"/>
    </row>
    <row r="112631" spans="21:21">
      <c r="U112631"/>
    </row>
    <row r="112632" spans="21:21">
      <c r="U112632"/>
    </row>
    <row r="112633" spans="21:21">
      <c r="U112633"/>
    </row>
    <row r="112634" spans="21:21">
      <c r="U112634"/>
    </row>
    <row r="112635" spans="21:21">
      <c r="U112635"/>
    </row>
    <row r="112636" spans="21:21">
      <c r="U112636"/>
    </row>
    <row r="112637" spans="21:21">
      <c r="U112637"/>
    </row>
    <row r="112638" spans="21:21">
      <c r="U112638"/>
    </row>
    <row r="112639" spans="21:21">
      <c r="U112639"/>
    </row>
    <row r="112640" spans="21:21">
      <c r="U112640"/>
    </row>
    <row r="112641" spans="21:21">
      <c r="U112641"/>
    </row>
    <row r="112642" spans="21:21">
      <c r="U112642"/>
    </row>
    <row r="112643" spans="21:21">
      <c r="U112643"/>
    </row>
    <row r="112644" spans="21:21">
      <c r="U112644"/>
    </row>
    <row r="112645" spans="21:21">
      <c r="U112645"/>
    </row>
    <row r="112646" spans="21:21">
      <c r="U112646"/>
    </row>
    <row r="112647" spans="21:21">
      <c r="U112647"/>
    </row>
    <row r="112648" spans="21:21">
      <c r="U112648"/>
    </row>
    <row r="112649" spans="21:21">
      <c r="U112649"/>
    </row>
    <row r="112650" spans="21:21">
      <c r="U112650"/>
    </row>
    <row r="112651" spans="21:21">
      <c r="U112651"/>
    </row>
    <row r="112652" spans="21:21">
      <c r="U112652"/>
    </row>
    <row r="112653" spans="21:21">
      <c r="U112653"/>
    </row>
    <row r="112654" spans="21:21">
      <c r="U112654"/>
    </row>
    <row r="112655" spans="21:21">
      <c r="U112655"/>
    </row>
    <row r="112656" spans="21:21">
      <c r="U112656"/>
    </row>
    <row r="112657" spans="21:21">
      <c r="U112657"/>
    </row>
    <row r="112658" spans="21:21">
      <c r="U112658"/>
    </row>
    <row r="112659" spans="21:21">
      <c r="U112659"/>
    </row>
    <row r="112660" spans="21:21">
      <c r="U112660"/>
    </row>
    <row r="112661" spans="21:21">
      <c r="U112661"/>
    </row>
    <row r="112662" spans="21:21">
      <c r="U112662"/>
    </row>
    <row r="112663" spans="21:21">
      <c r="U112663"/>
    </row>
    <row r="112664" spans="21:21">
      <c r="U112664"/>
    </row>
    <row r="112665" spans="21:21">
      <c r="U112665"/>
    </row>
    <row r="112666" spans="21:21">
      <c r="U112666"/>
    </row>
    <row r="112667" spans="21:21">
      <c r="U112667"/>
    </row>
    <row r="112668" spans="21:21">
      <c r="U112668"/>
    </row>
    <row r="112669" spans="21:21">
      <c r="U112669"/>
    </row>
    <row r="112670" spans="21:21">
      <c r="U112670"/>
    </row>
    <row r="112671" spans="21:21">
      <c r="U112671"/>
    </row>
    <row r="112672" spans="21:21">
      <c r="U112672"/>
    </row>
    <row r="112673" spans="21:21">
      <c r="U112673"/>
    </row>
    <row r="112674" spans="21:21">
      <c r="U112674"/>
    </row>
    <row r="112675" spans="21:21">
      <c r="U112675"/>
    </row>
    <row r="112676" spans="21:21">
      <c r="U112676"/>
    </row>
    <row r="112677" spans="21:21">
      <c r="U112677"/>
    </row>
    <row r="112678" spans="21:21">
      <c r="U112678"/>
    </row>
    <row r="112679" spans="21:21">
      <c r="U112679"/>
    </row>
    <row r="112680" spans="21:21">
      <c r="U112680"/>
    </row>
    <row r="112681" spans="21:21">
      <c r="U112681"/>
    </row>
    <row r="112682" spans="21:21">
      <c r="U112682"/>
    </row>
    <row r="112683" spans="21:21">
      <c r="U112683"/>
    </row>
    <row r="112684" spans="21:21">
      <c r="U112684"/>
    </row>
    <row r="112685" spans="21:21">
      <c r="U112685"/>
    </row>
    <row r="112686" spans="21:21">
      <c r="U112686"/>
    </row>
    <row r="112687" spans="21:21">
      <c r="U112687"/>
    </row>
    <row r="112688" spans="21:21">
      <c r="U112688"/>
    </row>
    <row r="112689" spans="21:21">
      <c r="U112689"/>
    </row>
    <row r="112690" spans="21:21">
      <c r="U112690"/>
    </row>
    <row r="112691" spans="21:21">
      <c r="U112691"/>
    </row>
    <row r="112692" spans="21:21">
      <c r="U112692"/>
    </row>
    <row r="112693" spans="21:21">
      <c r="U112693"/>
    </row>
    <row r="112694" spans="21:21">
      <c r="U112694"/>
    </row>
    <row r="112695" spans="21:21">
      <c r="U112695"/>
    </row>
    <row r="112696" spans="21:21">
      <c r="U112696"/>
    </row>
    <row r="112697" spans="21:21">
      <c r="U112697"/>
    </row>
    <row r="112698" spans="21:21">
      <c r="U112698"/>
    </row>
    <row r="112699" spans="21:21">
      <c r="U112699"/>
    </row>
    <row r="112700" spans="21:21">
      <c r="U112700"/>
    </row>
    <row r="112701" spans="21:21">
      <c r="U112701"/>
    </row>
    <row r="112702" spans="21:21">
      <c r="U112702"/>
    </row>
    <row r="112703" spans="21:21">
      <c r="U112703"/>
    </row>
    <row r="112704" spans="21:21">
      <c r="U112704"/>
    </row>
    <row r="112705" spans="21:21">
      <c r="U112705"/>
    </row>
    <row r="112706" spans="21:21">
      <c r="U112706"/>
    </row>
    <row r="112707" spans="21:21">
      <c r="U112707"/>
    </row>
    <row r="112708" spans="21:21">
      <c r="U112708"/>
    </row>
    <row r="112709" spans="21:21">
      <c r="U112709"/>
    </row>
    <row r="112710" spans="21:21">
      <c r="U112710"/>
    </row>
    <row r="112711" spans="21:21">
      <c r="U112711"/>
    </row>
    <row r="112712" spans="21:21">
      <c r="U112712"/>
    </row>
    <row r="112713" spans="21:21">
      <c r="U112713"/>
    </row>
    <row r="112714" spans="21:21">
      <c r="U112714"/>
    </row>
    <row r="112715" spans="21:21">
      <c r="U112715"/>
    </row>
    <row r="112716" spans="21:21">
      <c r="U112716"/>
    </row>
    <row r="112717" spans="21:21">
      <c r="U112717"/>
    </row>
    <row r="112718" spans="21:21">
      <c r="U112718"/>
    </row>
    <row r="112719" spans="21:21">
      <c r="U112719"/>
    </row>
    <row r="112720" spans="21:21">
      <c r="U112720"/>
    </row>
    <row r="112721" spans="21:21">
      <c r="U112721"/>
    </row>
    <row r="112722" spans="21:21">
      <c r="U112722"/>
    </row>
    <row r="112723" spans="21:21">
      <c r="U112723"/>
    </row>
    <row r="112724" spans="21:21">
      <c r="U112724"/>
    </row>
    <row r="112725" spans="21:21">
      <c r="U112725"/>
    </row>
    <row r="112726" spans="21:21">
      <c r="U112726"/>
    </row>
    <row r="112727" spans="21:21">
      <c r="U112727"/>
    </row>
    <row r="112728" spans="21:21">
      <c r="U112728"/>
    </row>
    <row r="112729" spans="21:21">
      <c r="U112729"/>
    </row>
    <row r="112730" spans="21:21">
      <c r="U112730"/>
    </row>
    <row r="112731" spans="21:21">
      <c r="U112731"/>
    </row>
    <row r="112732" spans="21:21">
      <c r="U112732"/>
    </row>
    <row r="112733" spans="21:21">
      <c r="U112733"/>
    </row>
    <row r="112734" spans="21:21">
      <c r="U112734"/>
    </row>
    <row r="112735" spans="21:21">
      <c r="U112735"/>
    </row>
    <row r="112736" spans="21:21">
      <c r="U112736"/>
    </row>
    <row r="112737" spans="21:21">
      <c r="U112737"/>
    </row>
    <row r="112738" spans="21:21">
      <c r="U112738"/>
    </row>
    <row r="112739" spans="21:21">
      <c r="U112739"/>
    </row>
    <row r="112740" spans="21:21">
      <c r="U112740"/>
    </row>
    <row r="112741" spans="21:21">
      <c r="U112741"/>
    </row>
    <row r="112742" spans="21:21">
      <c r="U112742"/>
    </row>
    <row r="112743" spans="21:21">
      <c r="U112743"/>
    </row>
    <row r="112744" spans="21:21">
      <c r="U112744"/>
    </row>
    <row r="112745" spans="21:21">
      <c r="U112745"/>
    </row>
    <row r="112746" spans="21:21">
      <c r="U112746"/>
    </row>
    <row r="112747" spans="21:21">
      <c r="U112747"/>
    </row>
    <row r="112748" spans="21:21">
      <c r="U112748"/>
    </row>
    <row r="112749" spans="21:21">
      <c r="U112749"/>
    </row>
    <row r="112750" spans="21:21">
      <c r="U112750"/>
    </row>
    <row r="112751" spans="21:21">
      <c r="U112751"/>
    </row>
    <row r="112752" spans="21:21">
      <c r="U112752"/>
    </row>
    <row r="112753" spans="21:21">
      <c r="U112753"/>
    </row>
    <row r="112754" spans="21:21">
      <c r="U112754"/>
    </row>
    <row r="112755" spans="21:21">
      <c r="U112755"/>
    </row>
    <row r="112756" spans="21:21">
      <c r="U112756"/>
    </row>
    <row r="112757" spans="21:21">
      <c r="U112757"/>
    </row>
    <row r="112758" spans="21:21">
      <c r="U112758"/>
    </row>
    <row r="112759" spans="21:21">
      <c r="U112759"/>
    </row>
    <row r="112760" spans="21:21">
      <c r="U112760"/>
    </row>
    <row r="112761" spans="21:21">
      <c r="U112761"/>
    </row>
    <row r="112762" spans="21:21">
      <c r="U112762"/>
    </row>
    <row r="112763" spans="21:21">
      <c r="U112763"/>
    </row>
    <row r="112764" spans="21:21">
      <c r="U112764"/>
    </row>
    <row r="112765" spans="21:21">
      <c r="U112765"/>
    </row>
    <row r="112766" spans="21:21">
      <c r="U112766"/>
    </row>
    <row r="112767" spans="21:21">
      <c r="U112767"/>
    </row>
    <row r="112768" spans="21:21">
      <c r="U112768"/>
    </row>
    <row r="112769" spans="21:21">
      <c r="U112769"/>
    </row>
    <row r="112770" spans="21:21">
      <c r="U112770"/>
    </row>
    <row r="112771" spans="21:21">
      <c r="U112771"/>
    </row>
    <row r="112772" spans="21:21">
      <c r="U112772"/>
    </row>
    <row r="112773" spans="21:21">
      <c r="U112773"/>
    </row>
    <row r="112774" spans="21:21">
      <c r="U112774"/>
    </row>
    <row r="112775" spans="21:21">
      <c r="U112775"/>
    </row>
    <row r="112776" spans="21:21">
      <c r="U112776"/>
    </row>
    <row r="112777" spans="21:21">
      <c r="U112777"/>
    </row>
    <row r="112778" spans="21:21">
      <c r="U112778"/>
    </row>
    <row r="112779" spans="21:21">
      <c r="U112779"/>
    </row>
    <row r="112780" spans="21:21">
      <c r="U112780"/>
    </row>
    <row r="112781" spans="21:21">
      <c r="U112781"/>
    </row>
    <row r="112782" spans="21:21">
      <c r="U112782"/>
    </row>
    <row r="112783" spans="21:21">
      <c r="U112783"/>
    </row>
    <row r="112784" spans="21:21">
      <c r="U112784"/>
    </row>
    <row r="112785" spans="21:21">
      <c r="U112785"/>
    </row>
    <row r="112786" spans="21:21">
      <c r="U112786"/>
    </row>
    <row r="112787" spans="21:21">
      <c r="U112787"/>
    </row>
    <row r="112788" spans="21:21">
      <c r="U112788"/>
    </row>
    <row r="112789" spans="21:21">
      <c r="U112789"/>
    </row>
    <row r="112790" spans="21:21">
      <c r="U112790"/>
    </row>
    <row r="112791" spans="21:21">
      <c r="U112791"/>
    </row>
    <row r="112792" spans="21:21">
      <c r="U112792"/>
    </row>
    <row r="112793" spans="21:21">
      <c r="U112793"/>
    </row>
    <row r="112794" spans="21:21">
      <c r="U112794"/>
    </row>
    <row r="112795" spans="21:21">
      <c r="U112795"/>
    </row>
    <row r="112796" spans="21:21">
      <c r="U112796"/>
    </row>
    <row r="112797" spans="21:21">
      <c r="U112797"/>
    </row>
    <row r="112798" spans="21:21">
      <c r="U112798"/>
    </row>
    <row r="112799" spans="21:21">
      <c r="U112799"/>
    </row>
    <row r="112800" spans="21:21">
      <c r="U112800"/>
    </row>
    <row r="112801" spans="21:21">
      <c r="U112801"/>
    </row>
    <row r="112802" spans="21:21">
      <c r="U112802"/>
    </row>
    <row r="112803" spans="21:21">
      <c r="U112803"/>
    </row>
    <row r="112804" spans="21:21">
      <c r="U112804"/>
    </row>
    <row r="112805" spans="21:21">
      <c r="U112805"/>
    </row>
    <row r="112806" spans="21:21">
      <c r="U112806"/>
    </row>
    <row r="112807" spans="21:21">
      <c r="U112807"/>
    </row>
    <row r="112808" spans="21:21">
      <c r="U112808"/>
    </row>
    <row r="112809" spans="21:21">
      <c r="U112809"/>
    </row>
    <row r="112810" spans="21:21">
      <c r="U112810"/>
    </row>
    <row r="112811" spans="21:21">
      <c r="U112811"/>
    </row>
    <row r="112812" spans="21:21">
      <c r="U112812"/>
    </row>
    <row r="112813" spans="21:21">
      <c r="U112813"/>
    </row>
    <row r="112814" spans="21:21">
      <c r="U112814"/>
    </row>
    <row r="112815" spans="21:21">
      <c r="U112815"/>
    </row>
    <row r="112816" spans="21:21">
      <c r="U112816"/>
    </row>
    <row r="112817" spans="21:21">
      <c r="U112817"/>
    </row>
    <row r="112818" spans="21:21">
      <c r="U112818"/>
    </row>
    <row r="112819" spans="21:21">
      <c r="U112819"/>
    </row>
    <row r="112820" spans="21:21">
      <c r="U112820"/>
    </row>
    <row r="112821" spans="21:21">
      <c r="U112821"/>
    </row>
    <row r="112822" spans="21:21">
      <c r="U112822"/>
    </row>
    <row r="112823" spans="21:21">
      <c r="U112823"/>
    </row>
    <row r="112824" spans="21:21">
      <c r="U112824"/>
    </row>
    <row r="112825" spans="21:21">
      <c r="U112825"/>
    </row>
    <row r="112826" spans="21:21">
      <c r="U112826"/>
    </row>
    <row r="112827" spans="21:21">
      <c r="U112827"/>
    </row>
    <row r="112828" spans="21:21">
      <c r="U112828"/>
    </row>
    <row r="112829" spans="21:21">
      <c r="U112829"/>
    </row>
    <row r="112830" spans="21:21">
      <c r="U112830"/>
    </row>
    <row r="112831" spans="21:21">
      <c r="U112831"/>
    </row>
    <row r="112832" spans="21:21">
      <c r="U112832"/>
    </row>
    <row r="112833" spans="21:21">
      <c r="U112833"/>
    </row>
    <row r="112834" spans="21:21">
      <c r="U112834"/>
    </row>
    <row r="112835" spans="21:21">
      <c r="U112835"/>
    </row>
    <row r="112836" spans="21:21">
      <c r="U112836"/>
    </row>
    <row r="112837" spans="21:21">
      <c r="U112837"/>
    </row>
    <row r="112838" spans="21:21">
      <c r="U112838"/>
    </row>
    <row r="112839" spans="21:21">
      <c r="U112839"/>
    </row>
    <row r="112840" spans="21:21">
      <c r="U112840"/>
    </row>
    <row r="112841" spans="21:21">
      <c r="U112841"/>
    </row>
    <row r="112842" spans="21:21">
      <c r="U112842"/>
    </row>
    <row r="112843" spans="21:21">
      <c r="U112843"/>
    </row>
    <row r="112844" spans="21:21">
      <c r="U112844"/>
    </row>
    <row r="112845" spans="21:21">
      <c r="U112845"/>
    </row>
    <row r="112846" spans="21:21">
      <c r="U112846"/>
    </row>
    <row r="112847" spans="21:21">
      <c r="U112847"/>
    </row>
    <row r="112848" spans="21:21">
      <c r="U112848"/>
    </row>
    <row r="112849" spans="21:21">
      <c r="U112849"/>
    </row>
    <row r="112850" spans="21:21">
      <c r="U112850"/>
    </row>
    <row r="112851" spans="21:21">
      <c r="U112851"/>
    </row>
    <row r="112852" spans="21:21">
      <c r="U112852"/>
    </row>
    <row r="112853" spans="21:21">
      <c r="U112853"/>
    </row>
    <row r="112854" spans="21:21">
      <c r="U112854"/>
    </row>
    <row r="112855" spans="21:21">
      <c r="U112855"/>
    </row>
    <row r="112856" spans="21:21">
      <c r="U112856"/>
    </row>
    <row r="112857" spans="21:21">
      <c r="U112857"/>
    </row>
    <row r="112858" spans="21:21">
      <c r="U112858"/>
    </row>
    <row r="112859" spans="21:21">
      <c r="U112859"/>
    </row>
    <row r="112860" spans="21:21">
      <c r="U112860"/>
    </row>
    <row r="112861" spans="21:21">
      <c r="U112861"/>
    </row>
    <row r="112862" spans="21:21">
      <c r="U112862"/>
    </row>
    <row r="112863" spans="21:21">
      <c r="U112863"/>
    </row>
    <row r="112864" spans="21:21">
      <c r="U112864"/>
    </row>
    <row r="112865" spans="21:21">
      <c r="U112865"/>
    </row>
    <row r="112866" spans="21:21">
      <c r="U112866"/>
    </row>
    <row r="112867" spans="21:21">
      <c r="U112867"/>
    </row>
    <row r="112868" spans="21:21">
      <c r="U112868"/>
    </row>
    <row r="112869" spans="21:21">
      <c r="U112869"/>
    </row>
    <row r="112870" spans="21:21">
      <c r="U112870"/>
    </row>
    <row r="112871" spans="21:21">
      <c r="U112871"/>
    </row>
    <row r="112872" spans="21:21">
      <c r="U112872"/>
    </row>
    <row r="112873" spans="21:21">
      <c r="U112873"/>
    </row>
    <row r="112874" spans="21:21">
      <c r="U112874"/>
    </row>
    <row r="112875" spans="21:21">
      <c r="U112875"/>
    </row>
    <row r="112876" spans="21:21">
      <c r="U112876"/>
    </row>
    <row r="112877" spans="21:21">
      <c r="U112877"/>
    </row>
    <row r="112878" spans="21:21">
      <c r="U112878"/>
    </row>
    <row r="112879" spans="21:21">
      <c r="U112879"/>
    </row>
    <row r="112880" spans="21:21">
      <c r="U112880"/>
    </row>
    <row r="112881" spans="21:21">
      <c r="U112881"/>
    </row>
    <row r="112882" spans="21:21">
      <c r="U112882"/>
    </row>
    <row r="112883" spans="21:21">
      <c r="U112883"/>
    </row>
    <row r="112884" spans="21:21">
      <c r="U112884"/>
    </row>
    <row r="112885" spans="21:21">
      <c r="U112885"/>
    </row>
    <row r="112886" spans="21:21">
      <c r="U112886"/>
    </row>
    <row r="112887" spans="21:21">
      <c r="U112887"/>
    </row>
    <row r="112888" spans="21:21">
      <c r="U112888"/>
    </row>
    <row r="112889" spans="21:21">
      <c r="U112889"/>
    </row>
    <row r="112890" spans="21:21">
      <c r="U112890"/>
    </row>
    <row r="112891" spans="21:21">
      <c r="U112891"/>
    </row>
    <row r="112892" spans="21:21">
      <c r="U112892"/>
    </row>
    <row r="112893" spans="21:21">
      <c r="U112893"/>
    </row>
    <row r="112894" spans="21:21">
      <c r="U112894"/>
    </row>
    <row r="112895" spans="21:21">
      <c r="U112895"/>
    </row>
    <row r="112896" spans="21:21">
      <c r="U112896"/>
    </row>
    <row r="112897" spans="21:21">
      <c r="U112897"/>
    </row>
    <row r="112898" spans="21:21">
      <c r="U112898"/>
    </row>
    <row r="112899" spans="21:21">
      <c r="U112899"/>
    </row>
    <row r="112900" spans="21:21">
      <c r="U112900"/>
    </row>
    <row r="112901" spans="21:21">
      <c r="U112901"/>
    </row>
    <row r="112902" spans="21:21">
      <c r="U112902"/>
    </row>
    <row r="112903" spans="21:21">
      <c r="U112903"/>
    </row>
    <row r="112904" spans="21:21">
      <c r="U112904"/>
    </row>
    <row r="112905" spans="21:21">
      <c r="U112905"/>
    </row>
    <row r="112906" spans="21:21">
      <c r="U112906"/>
    </row>
    <row r="112907" spans="21:21">
      <c r="U112907"/>
    </row>
    <row r="112908" spans="21:21">
      <c r="U112908"/>
    </row>
    <row r="112909" spans="21:21">
      <c r="U112909"/>
    </row>
    <row r="112910" spans="21:21">
      <c r="U112910"/>
    </row>
    <row r="112911" spans="21:21">
      <c r="U112911"/>
    </row>
    <row r="112912" spans="21:21">
      <c r="U112912"/>
    </row>
    <row r="112913" spans="21:21">
      <c r="U112913"/>
    </row>
    <row r="112914" spans="21:21">
      <c r="U112914"/>
    </row>
    <row r="112915" spans="21:21">
      <c r="U112915"/>
    </row>
    <row r="112916" spans="21:21">
      <c r="U112916"/>
    </row>
    <row r="112917" spans="21:21">
      <c r="U112917"/>
    </row>
    <row r="112918" spans="21:21">
      <c r="U112918"/>
    </row>
    <row r="112919" spans="21:21">
      <c r="U112919"/>
    </row>
    <row r="112920" spans="21:21">
      <c r="U112920"/>
    </row>
    <row r="112921" spans="21:21">
      <c r="U112921"/>
    </row>
    <row r="112922" spans="21:21">
      <c r="U112922"/>
    </row>
    <row r="112923" spans="21:21">
      <c r="U112923"/>
    </row>
    <row r="112924" spans="21:21">
      <c r="U112924"/>
    </row>
    <row r="112925" spans="21:21">
      <c r="U112925"/>
    </row>
    <row r="112926" spans="21:21">
      <c r="U112926"/>
    </row>
    <row r="112927" spans="21:21">
      <c r="U112927"/>
    </row>
    <row r="112928" spans="21:21">
      <c r="U112928"/>
    </row>
    <row r="112929" spans="21:21">
      <c r="U112929"/>
    </row>
    <row r="112930" spans="21:21">
      <c r="U112930"/>
    </row>
    <row r="112931" spans="21:21">
      <c r="U112931"/>
    </row>
    <row r="112932" spans="21:21">
      <c r="U112932"/>
    </row>
    <row r="112933" spans="21:21">
      <c r="U112933"/>
    </row>
    <row r="112934" spans="21:21">
      <c r="U112934"/>
    </row>
    <row r="112935" spans="21:21">
      <c r="U112935"/>
    </row>
    <row r="112936" spans="21:21">
      <c r="U112936"/>
    </row>
    <row r="112937" spans="21:21">
      <c r="U112937"/>
    </row>
    <row r="112938" spans="21:21">
      <c r="U112938"/>
    </row>
    <row r="112939" spans="21:21">
      <c r="U112939"/>
    </row>
    <row r="112940" spans="21:21">
      <c r="U112940"/>
    </row>
    <row r="112941" spans="21:21">
      <c r="U112941"/>
    </row>
    <row r="112942" spans="21:21">
      <c r="U112942"/>
    </row>
    <row r="112943" spans="21:21">
      <c r="U112943"/>
    </row>
    <row r="112944" spans="21:21">
      <c r="U112944"/>
    </row>
    <row r="112945" spans="21:21">
      <c r="U112945"/>
    </row>
    <row r="112946" spans="21:21">
      <c r="U112946"/>
    </row>
    <row r="112947" spans="21:21">
      <c r="U112947"/>
    </row>
    <row r="112948" spans="21:21">
      <c r="U112948"/>
    </row>
    <row r="112949" spans="21:21">
      <c r="U112949"/>
    </row>
    <row r="112950" spans="21:21">
      <c r="U112950"/>
    </row>
    <row r="112951" spans="21:21">
      <c r="U112951"/>
    </row>
    <row r="112952" spans="21:21">
      <c r="U112952"/>
    </row>
    <row r="112953" spans="21:21">
      <c r="U112953"/>
    </row>
    <row r="112954" spans="21:21">
      <c r="U112954"/>
    </row>
    <row r="112955" spans="21:21">
      <c r="U112955"/>
    </row>
    <row r="112956" spans="21:21">
      <c r="U112956"/>
    </row>
    <row r="112957" spans="21:21">
      <c r="U112957"/>
    </row>
    <row r="112958" spans="21:21">
      <c r="U112958"/>
    </row>
    <row r="112959" spans="21:21">
      <c r="U112959"/>
    </row>
    <row r="112960" spans="21:21">
      <c r="U112960"/>
    </row>
    <row r="112961" spans="21:21">
      <c r="U112961"/>
    </row>
    <row r="112962" spans="21:21">
      <c r="U112962"/>
    </row>
    <row r="112963" spans="21:21">
      <c r="U112963"/>
    </row>
    <row r="112964" spans="21:21">
      <c r="U112964"/>
    </row>
    <row r="112965" spans="21:21">
      <c r="U112965"/>
    </row>
    <row r="112966" spans="21:21">
      <c r="U112966"/>
    </row>
    <row r="112967" spans="21:21">
      <c r="U112967"/>
    </row>
    <row r="112968" spans="21:21">
      <c r="U112968"/>
    </row>
    <row r="112969" spans="21:21">
      <c r="U112969"/>
    </row>
    <row r="112970" spans="21:21">
      <c r="U112970"/>
    </row>
    <row r="112971" spans="21:21">
      <c r="U112971"/>
    </row>
    <row r="112972" spans="21:21">
      <c r="U112972"/>
    </row>
    <row r="112973" spans="21:21">
      <c r="U112973"/>
    </row>
    <row r="112974" spans="21:21">
      <c r="U112974"/>
    </row>
    <row r="112975" spans="21:21">
      <c r="U112975"/>
    </row>
    <row r="112976" spans="21:21">
      <c r="U112976"/>
    </row>
    <row r="112977" spans="21:21">
      <c r="U112977"/>
    </row>
    <row r="112978" spans="21:21">
      <c r="U112978"/>
    </row>
    <row r="112979" spans="21:21">
      <c r="U112979"/>
    </row>
    <row r="112980" spans="21:21">
      <c r="U112980"/>
    </row>
    <row r="112981" spans="21:21">
      <c r="U112981"/>
    </row>
    <row r="112982" spans="21:21">
      <c r="U112982"/>
    </row>
    <row r="112983" spans="21:21">
      <c r="U112983"/>
    </row>
    <row r="112984" spans="21:21">
      <c r="U112984"/>
    </row>
    <row r="112985" spans="21:21">
      <c r="U112985"/>
    </row>
    <row r="112986" spans="21:21">
      <c r="U112986"/>
    </row>
    <row r="112987" spans="21:21">
      <c r="U112987"/>
    </row>
    <row r="112988" spans="21:21">
      <c r="U112988"/>
    </row>
    <row r="112989" spans="21:21">
      <c r="U112989"/>
    </row>
    <row r="112990" spans="21:21">
      <c r="U112990"/>
    </row>
    <row r="112991" spans="21:21">
      <c r="U112991"/>
    </row>
    <row r="112992" spans="21:21">
      <c r="U112992"/>
    </row>
    <row r="112993" spans="21:21">
      <c r="U112993"/>
    </row>
    <row r="112994" spans="21:21">
      <c r="U112994"/>
    </row>
    <row r="112995" spans="21:21">
      <c r="U112995"/>
    </row>
    <row r="112996" spans="21:21">
      <c r="U112996"/>
    </row>
    <row r="112997" spans="21:21">
      <c r="U112997"/>
    </row>
    <row r="112998" spans="21:21">
      <c r="U112998"/>
    </row>
    <row r="112999" spans="21:21">
      <c r="U112999"/>
    </row>
    <row r="113000" spans="21:21">
      <c r="U113000"/>
    </row>
    <row r="113001" spans="21:21">
      <c r="U113001"/>
    </row>
    <row r="113002" spans="21:21">
      <c r="U113002"/>
    </row>
    <row r="113003" spans="21:21">
      <c r="U113003"/>
    </row>
    <row r="113004" spans="21:21">
      <c r="U113004"/>
    </row>
    <row r="113005" spans="21:21">
      <c r="U113005"/>
    </row>
    <row r="113006" spans="21:21">
      <c r="U113006"/>
    </row>
    <row r="113007" spans="21:21">
      <c r="U113007"/>
    </row>
    <row r="113008" spans="21:21">
      <c r="U113008"/>
    </row>
    <row r="113009" spans="21:21">
      <c r="U113009"/>
    </row>
    <row r="113010" spans="21:21">
      <c r="U113010"/>
    </row>
    <row r="113011" spans="21:21">
      <c r="U113011"/>
    </row>
    <row r="113012" spans="21:21">
      <c r="U113012"/>
    </row>
    <row r="113013" spans="21:21">
      <c r="U113013"/>
    </row>
    <row r="113014" spans="21:21">
      <c r="U113014"/>
    </row>
    <row r="113015" spans="21:21">
      <c r="U113015"/>
    </row>
    <row r="113016" spans="21:21">
      <c r="U113016"/>
    </row>
    <row r="113017" spans="21:21">
      <c r="U113017"/>
    </row>
    <row r="113018" spans="21:21">
      <c r="U113018"/>
    </row>
    <row r="113019" spans="21:21">
      <c r="U113019"/>
    </row>
    <row r="113020" spans="21:21">
      <c r="U113020"/>
    </row>
    <row r="113021" spans="21:21">
      <c r="U113021"/>
    </row>
    <row r="113022" spans="21:21">
      <c r="U113022"/>
    </row>
    <row r="113023" spans="21:21">
      <c r="U113023"/>
    </row>
    <row r="113024" spans="21:21">
      <c r="U113024"/>
    </row>
    <row r="113025" spans="21:21">
      <c r="U113025"/>
    </row>
    <row r="113026" spans="21:21">
      <c r="U113026"/>
    </row>
    <row r="113027" spans="21:21">
      <c r="U113027"/>
    </row>
    <row r="113028" spans="21:21">
      <c r="U113028"/>
    </row>
    <row r="113029" spans="21:21">
      <c r="U113029"/>
    </row>
    <row r="113030" spans="21:21">
      <c r="U113030"/>
    </row>
    <row r="113031" spans="21:21">
      <c r="U113031"/>
    </row>
    <row r="113032" spans="21:21">
      <c r="U113032"/>
    </row>
    <row r="113033" spans="21:21">
      <c r="U113033"/>
    </row>
    <row r="113034" spans="21:21">
      <c r="U113034"/>
    </row>
    <row r="113035" spans="21:21">
      <c r="U113035"/>
    </row>
    <row r="113036" spans="21:21">
      <c r="U113036"/>
    </row>
    <row r="113037" spans="21:21">
      <c r="U113037"/>
    </row>
    <row r="113038" spans="21:21">
      <c r="U113038"/>
    </row>
    <row r="113039" spans="21:21">
      <c r="U113039"/>
    </row>
    <row r="113040" spans="21:21">
      <c r="U113040"/>
    </row>
    <row r="113041" spans="21:21">
      <c r="U113041"/>
    </row>
    <row r="113042" spans="21:21">
      <c r="U113042"/>
    </row>
    <row r="113043" spans="21:21">
      <c r="U113043"/>
    </row>
    <row r="113044" spans="21:21">
      <c r="U113044"/>
    </row>
    <row r="113045" spans="21:21">
      <c r="U113045"/>
    </row>
    <row r="113046" spans="21:21">
      <c r="U113046"/>
    </row>
    <row r="113047" spans="21:21">
      <c r="U113047"/>
    </row>
    <row r="113048" spans="21:21">
      <c r="U113048"/>
    </row>
    <row r="113049" spans="21:21">
      <c r="U113049"/>
    </row>
    <row r="113050" spans="21:21">
      <c r="U113050"/>
    </row>
    <row r="113051" spans="21:21">
      <c r="U113051"/>
    </row>
    <row r="113052" spans="21:21">
      <c r="U113052"/>
    </row>
    <row r="113053" spans="21:21">
      <c r="U113053"/>
    </row>
    <row r="113054" spans="21:21">
      <c r="U113054"/>
    </row>
    <row r="113055" spans="21:21">
      <c r="U113055"/>
    </row>
    <row r="113056" spans="21:21">
      <c r="U113056"/>
    </row>
    <row r="113057" spans="21:21">
      <c r="U113057"/>
    </row>
    <row r="113058" spans="21:21">
      <c r="U113058"/>
    </row>
    <row r="113059" spans="21:21">
      <c r="U113059"/>
    </row>
    <row r="113060" spans="21:21">
      <c r="U113060"/>
    </row>
    <row r="113061" spans="21:21">
      <c r="U113061"/>
    </row>
    <row r="113062" spans="21:21">
      <c r="U113062"/>
    </row>
    <row r="113063" spans="21:21">
      <c r="U113063"/>
    </row>
    <row r="113064" spans="21:21">
      <c r="U113064"/>
    </row>
    <row r="113065" spans="21:21">
      <c r="U113065"/>
    </row>
    <row r="113066" spans="21:21">
      <c r="U113066"/>
    </row>
    <row r="113067" spans="21:21">
      <c r="U113067"/>
    </row>
    <row r="113068" spans="21:21">
      <c r="U113068"/>
    </row>
    <row r="113069" spans="21:21">
      <c r="U113069"/>
    </row>
    <row r="113070" spans="21:21">
      <c r="U113070"/>
    </row>
    <row r="113071" spans="21:21">
      <c r="U113071"/>
    </row>
    <row r="113072" spans="21:21">
      <c r="U113072"/>
    </row>
    <row r="113073" spans="21:21">
      <c r="U113073"/>
    </row>
    <row r="113074" spans="21:21">
      <c r="U113074"/>
    </row>
    <row r="113075" spans="21:21">
      <c r="U113075"/>
    </row>
    <row r="113076" spans="21:21">
      <c r="U113076"/>
    </row>
    <row r="113077" spans="21:21">
      <c r="U113077"/>
    </row>
    <row r="113078" spans="21:21">
      <c r="U113078"/>
    </row>
    <row r="113079" spans="21:21">
      <c r="U113079"/>
    </row>
    <row r="113080" spans="21:21">
      <c r="U113080"/>
    </row>
    <row r="113081" spans="21:21">
      <c r="U113081"/>
    </row>
    <row r="113082" spans="21:21">
      <c r="U113082"/>
    </row>
    <row r="113083" spans="21:21">
      <c r="U113083"/>
    </row>
    <row r="113084" spans="21:21">
      <c r="U113084"/>
    </row>
    <row r="113085" spans="21:21">
      <c r="U113085"/>
    </row>
    <row r="113086" spans="21:21">
      <c r="U113086"/>
    </row>
    <row r="113087" spans="21:21">
      <c r="U113087"/>
    </row>
    <row r="113088" spans="21:21">
      <c r="U113088"/>
    </row>
    <row r="113089" spans="21:21">
      <c r="U113089"/>
    </row>
    <row r="113090" spans="21:21">
      <c r="U113090"/>
    </row>
    <row r="113091" spans="21:21">
      <c r="U113091"/>
    </row>
    <row r="113092" spans="21:21">
      <c r="U113092"/>
    </row>
    <row r="113093" spans="21:21">
      <c r="U113093"/>
    </row>
    <row r="113094" spans="21:21">
      <c r="U113094"/>
    </row>
    <row r="113095" spans="21:21">
      <c r="U113095"/>
    </row>
    <row r="113096" spans="21:21">
      <c r="U113096"/>
    </row>
    <row r="113097" spans="21:21">
      <c r="U113097"/>
    </row>
    <row r="113098" spans="21:21">
      <c r="U113098"/>
    </row>
    <row r="113099" spans="21:21">
      <c r="U113099"/>
    </row>
    <row r="113100" spans="21:21">
      <c r="U113100"/>
    </row>
    <row r="113101" spans="21:21">
      <c r="U113101"/>
    </row>
    <row r="113102" spans="21:21">
      <c r="U113102"/>
    </row>
    <row r="113103" spans="21:21">
      <c r="U113103"/>
    </row>
    <row r="113104" spans="21:21">
      <c r="U113104"/>
    </row>
    <row r="113105" spans="21:21">
      <c r="U113105"/>
    </row>
    <row r="113106" spans="21:21">
      <c r="U113106"/>
    </row>
    <row r="113107" spans="21:21">
      <c r="U113107"/>
    </row>
    <row r="113108" spans="21:21">
      <c r="U113108"/>
    </row>
    <row r="113109" spans="21:21">
      <c r="U113109"/>
    </row>
    <row r="113110" spans="21:21">
      <c r="U113110"/>
    </row>
    <row r="113111" spans="21:21">
      <c r="U113111"/>
    </row>
    <row r="113112" spans="21:21">
      <c r="U113112"/>
    </row>
    <row r="113113" spans="21:21">
      <c r="U113113"/>
    </row>
    <row r="113114" spans="21:21">
      <c r="U113114"/>
    </row>
    <row r="113115" spans="21:21">
      <c r="U113115"/>
    </row>
    <row r="113116" spans="21:21">
      <c r="U113116"/>
    </row>
    <row r="113117" spans="21:21">
      <c r="U113117"/>
    </row>
    <row r="113118" spans="21:21">
      <c r="U113118"/>
    </row>
    <row r="113119" spans="21:21">
      <c r="U113119"/>
    </row>
    <row r="113120" spans="21:21">
      <c r="U113120"/>
    </row>
    <row r="113121" spans="21:21">
      <c r="U113121"/>
    </row>
    <row r="113122" spans="21:21">
      <c r="U113122"/>
    </row>
    <row r="113123" spans="21:21">
      <c r="U113123"/>
    </row>
    <row r="113124" spans="21:21">
      <c r="U113124"/>
    </row>
    <row r="113125" spans="21:21">
      <c r="U113125"/>
    </row>
    <row r="113126" spans="21:21">
      <c r="U113126"/>
    </row>
    <row r="113127" spans="21:21">
      <c r="U113127"/>
    </row>
    <row r="113128" spans="21:21">
      <c r="U113128"/>
    </row>
    <row r="113129" spans="21:21">
      <c r="U113129"/>
    </row>
    <row r="113130" spans="21:21">
      <c r="U113130"/>
    </row>
    <row r="113131" spans="21:21">
      <c r="U113131"/>
    </row>
    <row r="113132" spans="21:21">
      <c r="U113132"/>
    </row>
    <row r="113133" spans="21:21">
      <c r="U113133"/>
    </row>
    <row r="113134" spans="21:21">
      <c r="U113134"/>
    </row>
    <row r="113135" spans="21:21">
      <c r="U113135"/>
    </row>
    <row r="113136" spans="21:21">
      <c r="U113136"/>
    </row>
    <row r="113137" spans="21:21">
      <c r="U113137"/>
    </row>
    <row r="113138" spans="21:21">
      <c r="U113138"/>
    </row>
    <row r="113139" spans="21:21">
      <c r="U113139"/>
    </row>
    <row r="113140" spans="21:21">
      <c r="U113140"/>
    </row>
    <row r="113141" spans="21:21">
      <c r="U113141"/>
    </row>
    <row r="113142" spans="21:21">
      <c r="U113142"/>
    </row>
    <row r="113143" spans="21:21">
      <c r="U113143"/>
    </row>
    <row r="113144" spans="21:21">
      <c r="U113144"/>
    </row>
    <row r="113145" spans="21:21">
      <c r="U113145"/>
    </row>
    <row r="113146" spans="21:21">
      <c r="U113146"/>
    </row>
    <row r="113147" spans="21:21">
      <c r="U113147"/>
    </row>
    <row r="113148" spans="21:21">
      <c r="U113148"/>
    </row>
    <row r="113149" spans="21:21">
      <c r="U113149"/>
    </row>
    <row r="113150" spans="21:21">
      <c r="U113150"/>
    </row>
    <row r="113151" spans="21:21">
      <c r="U113151"/>
    </row>
    <row r="113152" spans="21:21">
      <c r="U113152"/>
    </row>
    <row r="113153" spans="21:21">
      <c r="U113153"/>
    </row>
    <row r="113154" spans="21:21">
      <c r="U113154"/>
    </row>
    <row r="113155" spans="21:21">
      <c r="U113155"/>
    </row>
    <row r="113156" spans="21:21">
      <c r="U113156"/>
    </row>
    <row r="113157" spans="21:21">
      <c r="U113157"/>
    </row>
    <row r="113158" spans="21:21">
      <c r="U113158"/>
    </row>
    <row r="113159" spans="21:21">
      <c r="U113159"/>
    </row>
    <row r="113160" spans="21:21">
      <c r="U113160"/>
    </row>
    <row r="113161" spans="21:21">
      <c r="U113161"/>
    </row>
    <row r="113162" spans="21:21">
      <c r="U113162"/>
    </row>
    <row r="113163" spans="21:21">
      <c r="U113163"/>
    </row>
    <row r="113164" spans="21:21">
      <c r="U113164"/>
    </row>
    <row r="113165" spans="21:21">
      <c r="U113165"/>
    </row>
    <row r="113166" spans="21:21">
      <c r="U113166"/>
    </row>
    <row r="113167" spans="21:21">
      <c r="U113167"/>
    </row>
    <row r="113168" spans="21:21">
      <c r="U113168"/>
    </row>
    <row r="113169" spans="21:21">
      <c r="U113169"/>
    </row>
    <row r="113170" spans="21:21">
      <c r="U113170"/>
    </row>
    <row r="113171" spans="21:21">
      <c r="U113171"/>
    </row>
    <row r="113172" spans="21:21">
      <c r="U113172"/>
    </row>
    <row r="113173" spans="21:21">
      <c r="U113173"/>
    </row>
    <row r="113174" spans="21:21">
      <c r="U113174"/>
    </row>
    <row r="113175" spans="21:21">
      <c r="U113175"/>
    </row>
    <row r="113176" spans="21:21">
      <c r="U113176"/>
    </row>
    <row r="113177" spans="21:21">
      <c r="U113177"/>
    </row>
    <row r="113178" spans="21:21">
      <c r="U113178"/>
    </row>
    <row r="113179" spans="21:21">
      <c r="U113179"/>
    </row>
    <row r="113180" spans="21:21">
      <c r="U113180"/>
    </row>
    <row r="113181" spans="21:21">
      <c r="U113181"/>
    </row>
    <row r="113182" spans="21:21">
      <c r="U113182"/>
    </row>
    <row r="113183" spans="21:21">
      <c r="U113183"/>
    </row>
    <row r="113184" spans="21:21">
      <c r="U113184"/>
    </row>
    <row r="113185" spans="21:21">
      <c r="U113185"/>
    </row>
    <row r="113186" spans="21:21">
      <c r="U113186"/>
    </row>
    <row r="113187" spans="21:21">
      <c r="U113187"/>
    </row>
    <row r="113188" spans="21:21">
      <c r="U113188"/>
    </row>
    <row r="113189" spans="21:21">
      <c r="U113189"/>
    </row>
    <row r="113190" spans="21:21">
      <c r="U113190"/>
    </row>
    <row r="113191" spans="21:21">
      <c r="U113191"/>
    </row>
    <row r="113192" spans="21:21">
      <c r="U113192"/>
    </row>
    <row r="113193" spans="21:21">
      <c r="U113193"/>
    </row>
    <row r="113194" spans="21:21">
      <c r="U113194"/>
    </row>
    <row r="113195" spans="21:21">
      <c r="U113195"/>
    </row>
    <row r="113196" spans="21:21">
      <c r="U113196"/>
    </row>
    <row r="113197" spans="21:21">
      <c r="U113197"/>
    </row>
    <row r="113198" spans="21:21">
      <c r="U113198"/>
    </row>
    <row r="113199" spans="21:21">
      <c r="U113199"/>
    </row>
    <row r="113200" spans="21:21">
      <c r="U113200"/>
    </row>
    <row r="113201" spans="21:21">
      <c r="U113201"/>
    </row>
    <row r="113202" spans="21:21">
      <c r="U113202"/>
    </row>
    <row r="113203" spans="21:21">
      <c r="U113203"/>
    </row>
    <row r="113204" spans="21:21">
      <c r="U113204"/>
    </row>
    <row r="113205" spans="21:21">
      <c r="U113205"/>
    </row>
    <row r="113206" spans="21:21">
      <c r="U113206"/>
    </row>
    <row r="113207" spans="21:21">
      <c r="U113207"/>
    </row>
    <row r="113208" spans="21:21">
      <c r="U113208"/>
    </row>
    <row r="113209" spans="21:21">
      <c r="U113209"/>
    </row>
    <row r="113210" spans="21:21">
      <c r="U113210"/>
    </row>
    <row r="113211" spans="21:21">
      <c r="U113211"/>
    </row>
    <row r="113212" spans="21:21">
      <c r="U113212"/>
    </row>
    <row r="113213" spans="21:21">
      <c r="U113213"/>
    </row>
    <row r="113214" spans="21:21">
      <c r="U113214"/>
    </row>
    <row r="113215" spans="21:21">
      <c r="U113215"/>
    </row>
    <row r="113216" spans="21:21">
      <c r="U113216"/>
    </row>
    <row r="113217" spans="21:21">
      <c r="U113217"/>
    </row>
    <row r="113218" spans="21:21">
      <c r="U113218"/>
    </row>
    <row r="113219" spans="21:21">
      <c r="U113219"/>
    </row>
    <row r="113220" spans="21:21">
      <c r="U113220"/>
    </row>
    <row r="113221" spans="21:21">
      <c r="U113221"/>
    </row>
    <row r="113222" spans="21:21">
      <c r="U113222"/>
    </row>
    <row r="113223" spans="21:21">
      <c r="U113223"/>
    </row>
    <row r="113224" spans="21:21">
      <c r="U113224"/>
    </row>
    <row r="113225" spans="21:21">
      <c r="U113225"/>
    </row>
    <row r="113226" spans="21:21">
      <c r="U113226"/>
    </row>
    <row r="113227" spans="21:21">
      <c r="U113227"/>
    </row>
    <row r="113228" spans="21:21">
      <c r="U113228"/>
    </row>
    <row r="113229" spans="21:21">
      <c r="U113229"/>
    </row>
    <row r="113230" spans="21:21">
      <c r="U113230"/>
    </row>
    <row r="113231" spans="21:21">
      <c r="U113231"/>
    </row>
    <row r="113232" spans="21:21">
      <c r="U113232"/>
    </row>
    <row r="113233" spans="21:21">
      <c r="U113233"/>
    </row>
    <row r="113234" spans="21:21">
      <c r="U113234"/>
    </row>
    <row r="113235" spans="21:21">
      <c r="U113235"/>
    </row>
    <row r="113236" spans="21:21">
      <c r="U113236"/>
    </row>
    <row r="113237" spans="21:21">
      <c r="U113237"/>
    </row>
    <row r="113238" spans="21:21">
      <c r="U113238"/>
    </row>
    <row r="113239" spans="21:21">
      <c r="U113239"/>
    </row>
    <row r="113240" spans="21:21">
      <c r="U113240"/>
    </row>
    <row r="113241" spans="21:21">
      <c r="U113241"/>
    </row>
    <row r="113242" spans="21:21">
      <c r="U113242"/>
    </row>
    <row r="113243" spans="21:21">
      <c r="U113243"/>
    </row>
    <row r="113244" spans="21:21">
      <c r="U113244"/>
    </row>
    <row r="113245" spans="21:21">
      <c r="U113245"/>
    </row>
    <row r="113246" spans="21:21">
      <c r="U113246"/>
    </row>
    <row r="113247" spans="21:21">
      <c r="U113247"/>
    </row>
    <row r="113248" spans="21:21">
      <c r="U113248"/>
    </row>
    <row r="113249" spans="21:21">
      <c r="U113249"/>
    </row>
    <row r="113250" spans="21:21">
      <c r="U113250"/>
    </row>
    <row r="113251" spans="21:21">
      <c r="U113251"/>
    </row>
    <row r="113252" spans="21:21">
      <c r="U113252"/>
    </row>
    <row r="113253" spans="21:21">
      <c r="U113253"/>
    </row>
    <row r="113254" spans="21:21">
      <c r="U113254"/>
    </row>
    <row r="113255" spans="21:21">
      <c r="U113255"/>
    </row>
    <row r="113256" spans="21:21">
      <c r="U113256"/>
    </row>
    <row r="113257" spans="21:21">
      <c r="U113257"/>
    </row>
    <row r="113258" spans="21:21">
      <c r="U113258"/>
    </row>
    <row r="113259" spans="21:21">
      <c r="U113259"/>
    </row>
    <row r="113260" spans="21:21">
      <c r="U113260"/>
    </row>
    <row r="113261" spans="21:21">
      <c r="U113261"/>
    </row>
    <row r="113262" spans="21:21">
      <c r="U113262"/>
    </row>
    <row r="113263" spans="21:21">
      <c r="U113263"/>
    </row>
    <row r="113264" spans="21:21">
      <c r="U113264"/>
    </row>
    <row r="113265" spans="21:21">
      <c r="U113265"/>
    </row>
    <row r="113266" spans="21:21">
      <c r="U113266"/>
    </row>
    <row r="113267" spans="21:21">
      <c r="U113267"/>
    </row>
    <row r="113268" spans="21:21">
      <c r="U113268"/>
    </row>
    <row r="113269" spans="21:21">
      <c r="U113269"/>
    </row>
    <row r="113270" spans="21:21">
      <c r="U113270"/>
    </row>
    <row r="113271" spans="21:21">
      <c r="U113271"/>
    </row>
    <row r="113272" spans="21:21">
      <c r="U113272"/>
    </row>
    <row r="113273" spans="21:21">
      <c r="U113273"/>
    </row>
    <row r="113274" spans="21:21">
      <c r="U113274"/>
    </row>
    <row r="113275" spans="21:21">
      <c r="U113275"/>
    </row>
    <row r="113276" spans="21:21">
      <c r="U113276"/>
    </row>
    <row r="113277" spans="21:21">
      <c r="U113277"/>
    </row>
    <row r="113278" spans="21:21">
      <c r="U113278"/>
    </row>
    <row r="113279" spans="21:21">
      <c r="U113279"/>
    </row>
    <row r="113280" spans="21:21">
      <c r="U113280"/>
    </row>
    <row r="113281" spans="21:21">
      <c r="U113281"/>
    </row>
    <row r="113282" spans="21:21">
      <c r="U113282"/>
    </row>
    <row r="113283" spans="21:21">
      <c r="U113283"/>
    </row>
    <row r="113284" spans="21:21">
      <c r="U113284"/>
    </row>
    <row r="113285" spans="21:21">
      <c r="U113285"/>
    </row>
    <row r="113286" spans="21:21">
      <c r="U113286"/>
    </row>
    <row r="113287" spans="21:21">
      <c r="U113287"/>
    </row>
    <row r="113288" spans="21:21">
      <c r="U113288"/>
    </row>
    <row r="113289" spans="21:21">
      <c r="U113289"/>
    </row>
    <row r="113290" spans="21:21">
      <c r="U113290"/>
    </row>
    <row r="113291" spans="21:21">
      <c r="U113291"/>
    </row>
    <row r="113292" spans="21:21">
      <c r="U113292"/>
    </row>
    <row r="113293" spans="21:21">
      <c r="U113293"/>
    </row>
    <row r="113294" spans="21:21">
      <c r="U113294"/>
    </row>
    <row r="113295" spans="21:21">
      <c r="U113295"/>
    </row>
    <row r="113296" spans="21:21">
      <c r="U113296"/>
    </row>
    <row r="113297" spans="21:21">
      <c r="U113297"/>
    </row>
    <row r="113298" spans="21:21">
      <c r="U113298"/>
    </row>
    <row r="113299" spans="21:21">
      <c r="U113299"/>
    </row>
    <row r="113300" spans="21:21">
      <c r="U113300"/>
    </row>
    <row r="113301" spans="21:21">
      <c r="U113301"/>
    </row>
    <row r="113302" spans="21:21">
      <c r="U113302"/>
    </row>
    <row r="113303" spans="21:21">
      <c r="U113303"/>
    </row>
    <row r="113304" spans="21:21">
      <c r="U113304"/>
    </row>
    <row r="113305" spans="21:21">
      <c r="U113305"/>
    </row>
    <row r="113306" spans="21:21">
      <c r="U113306"/>
    </row>
    <row r="113307" spans="21:21">
      <c r="U113307"/>
    </row>
    <row r="113308" spans="21:21">
      <c r="U113308"/>
    </row>
    <row r="113309" spans="21:21">
      <c r="U113309"/>
    </row>
    <row r="113310" spans="21:21">
      <c r="U113310"/>
    </row>
    <row r="113311" spans="21:21">
      <c r="U113311"/>
    </row>
    <row r="113312" spans="21:21">
      <c r="U113312"/>
    </row>
    <row r="113313" spans="21:21">
      <c r="U113313"/>
    </row>
    <row r="113314" spans="21:21">
      <c r="U113314"/>
    </row>
    <row r="113315" spans="21:21">
      <c r="U113315"/>
    </row>
    <row r="113316" spans="21:21">
      <c r="U113316"/>
    </row>
    <row r="113317" spans="21:21">
      <c r="U113317"/>
    </row>
    <row r="113318" spans="21:21">
      <c r="U113318"/>
    </row>
    <row r="113319" spans="21:21">
      <c r="U113319"/>
    </row>
    <row r="113320" spans="21:21">
      <c r="U113320"/>
    </row>
    <row r="113321" spans="21:21">
      <c r="U113321"/>
    </row>
    <row r="113322" spans="21:21">
      <c r="U113322"/>
    </row>
    <row r="113323" spans="21:21">
      <c r="U113323"/>
    </row>
    <row r="113324" spans="21:21">
      <c r="U113324"/>
    </row>
    <row r="113325" spans="21:21">
      <c r="U113325"/>
    </row>
    <row r="113326" spans="21:21">
      <c r="U113326"/>
    </row>
    <row r="113327" spans="21:21">
      <c r="U113327"/>
    </row>
    <row r="113328" spans="21:21">
      <c r="U113328"/>
    </row>
    <row r="113329" spans="21:21">
      <c r="U113329"/>
    </row>
    <row r="113330" spans="21:21">
      <c r="U113330"/>
    </row>
    <row r="113331" spans="21:21">
      <c r="U113331"/>
    </row>
    <row r="113332" spans="21:21">
      <c r="U113332"/>
    </row>
    <row r="113333" spans="21:21">
      <c r="U113333"/>
    </row>
    <row r="113334" spans="21:21">
      <c r="U113334"/>
    </row>
    <row r="113335" spans="21:21">
      <c r="U113335"/>
    </row>
    <row r="113336" spans="21:21">
      <c r="U113336"/>
    </row>
    <row r="113337" spans="21:21">
      <c r="U113337"/>
    </row>
    <row r="113338" spans="21:21">
      <c r="U113338"/>
    </row>
    <row r="113339" spans="21:21">
      <c r="U113339"/>
    </row>
    <row r="113340" spans="21:21">
      <c r="U113340"/>
    </row>
    <row r="113341" spans="21:21">
      <c r="U113341"/>
    </row>
    <row r="113342" spans="21:21">
      <c r="U113342"/>
    </row>
    <row r="113343" spans="21:21">
      <c r="U113343"/>
    </row>
    <row r="113344" spans="21:21">
      <c r="U113344"/>
    </row>
    <row r="113345" spans="21:21">
      <c r="U113345"/>
    </row>
    <row r="113346" spans="21:21">
      <c r="U113346"/>
    </row>
    <row r="113347" spans="21:21">
      <c r="U113347"/>
    </row>
    <row r="113348" spans="21:21">
      <c r="U113348"/>
    </row>
    <row r="113349" spans="21:21">
      <c r="U113349"/>
    </row>
    <row r="113350" spans="21:21">
      <c r="U113350"/>
    </row>
    <row r="113351" spans="21:21">
      <c r="U113351"/>
    </row>
    <row r="113352" spans="21:21">
      <c r="U113352"/>
    </row>
    <row r="113353" spans="21:21">
      <c r="U113353"/>
    </row>
    <row r="113354" spans="21:21">
      <c r="U113354"/>
    </row>
    <row r="113355" spans="21:21">
      <c r="U113355"/>
    </row>
    <row r="113356" spans="21:21">
      <c r="U113356"/>
    </row>
    <row r="113357" spans="21:21">
      <c r="U113357"/>
    </row>
    <row r="113358" spans="21:21">
      <c r="U113358"/>
    </row>
    <row r="113359" spans="21:21">
      <c r="U113359"/>
    </row>
    <row r="113360" spans="21:21">
      <c r="U113360"/>
    </row>
    <row r="113361" spans="21:21">
      <c r="U113361"/>
    </row>
    <row r="113362" spans="21:21">
      <c r="U113362"/>
    </row>
    <row r="113363" spans="21:21">
      <c r="U113363"/>
    </row>
    <row r="113364" spans="21:21">
      <c r="U113364"/>
    </row>
    <row r="113365" spans="21:21">
      <c r="U113365"/>
    </row>
    <row r="113366" spans="21:21">
      <c r="U113366"/>
    </row>
    <row r="113367" spans="21:21">
      <c r="U113367"/>
    </row>
    <row r="113368" spans="21:21">
      <c r="U113368"/>
    </row>
    <row r="113369" spans="21:21">
      <c r="U113369"/>
    </row>
    <row r="113370" spans="21:21">
      <c r="U113370"/>
    </row>
    <row r="113371" spans="21:21">
      <c r="U113371"/>
    </row>
    <row r="113372" spans="21:21">
      <c r="U113372"/>
    </row>
    <row r="113373" spans="21:21">
      <c r="U113373"/>
    </row>
    <row r="113374" spans="21:21">
      <c r="U113374"/>
    </row>
    <row r="113375" spans="21:21">
      <c r="U113375"/>
    </row>
    <row r="113376" spans="21:21">
      <c r="U113376"/>
    </row>
    <row r="113377" spans="21:21">
      <c r="U113377"/>
    </row>
    <row r="113378" spans="21:21">
      <c r="U113378"/>
    </row>
    <row r="113379" spans="21:21">
      <c r="U113379"/>
    </row>
    <row r="113380" spans="21:21">
      <c r="U113380"/>
    </row>
    <row r="113381" spans="21:21">
      <c r="U113381"/>
    </row>
    <row r="113382" spans="21:21">
      <c r="U113382"/>
    </row>
    <row r="113383" spans="21:21">
      <c r="U113383"/>
    </row>
    <row r="113384" spans="21:21">
      <c r="U113384"/>
    </row>
    <row r="113385" spans="21:21">
      <c r="U113385"/>
    </row>
    <row r="113386" spans="21:21">
      <c r="U113386"/>
    </row>
    <row r="113387" spans="21:21">
      <c r="U113387"/>
    </row>
    <row r="113388" spans="21:21">
      <c r="U113388"/>
    </row>
    <row r="113389" spans="21:21">
      <c r="U113389"/>
    </row>
    <row r="113390" spans="21:21">
      <c r="U113390"/>
    </row>
    <row r="113391" spans="21:21">
      <c r="U113391"/>
    </row>
    <row r="113392" spans="21:21">
      <c r="U113392"/>
    </row>
    <row r="113393" spans="21:21">
      <c r="U113393"/>
    </row>
    <row r="113394" spans="21:21">
      <c r="U113394"/>
    </row>
    <row r="113395" spans="21:21">
      <c r="U113395"/>
    </row>
    <row r="113396" spans="21:21">
      <c r="U113396"/>
    </row>
    <row r="113397" spans="21:21">
      <c r="U113397"/>
    </row>
    <row r="113398" spans="21:21">
      <c r="U113398"/>
    </row>
    <row r="113399" spans="21:21">
      <c r="U113399"/>
    </row>
    <row r="113400" spans="21:21">
      <c r="U113400"/>
    </row>
    <row r="113401" spans="21:21">
      <c r="U113401"/>
    </row>
    <row r="113402" spans="21:21">
      <c r="U113402"/>
    </row>
    <row r="113403" spans="21:21">
      <c r="U113403"/>
    </row>
    <row r="113404" spans="21:21">
      <c r="U113404"/>
    </row>
    <row r="113405" spans="21:21">
      <c r="U113405"/>
    </row>
    <row r="113406" spans="21:21">
      <c r="U113406"/>
    </row>
    <row r="113407" spans="21:21">
      <c r="U113407"/>
    </row>
    <row r="113408" spans="21:21">
      <c r="U113408"/>
    </row>
    <row r="113409" spans="21:21">
      <c r="U113409"/>
    </row>
    <row r="113410" spans="21:21">
      <c r="U113410"/>
    </row>
    <row r="113411" spans="21:21">
      <c r="U113411"/>
    </row>
    <row r="113412" spans="21:21">
      <c r="U113412"/>
    </row>
    <row r="113413" spans="21:21">
      <c r="U113413"/>
    </row>
    <row r="113414" spans="21:21">
      <c r="U113414"/>
    </row>
    <row r="113415" spans="21:21">
      <c r="U113415"/>
    </row>
    <row r="113416" spans="21:21">
      <c r="U113416"/>
    </row>
    <row r="113417" spans="21:21">
      <c r="U113417"/>
    </row>
    <row r="113418" spans="21:21">
      <c r="U113418"/>
    </row>
    <row r="113419" spans="21:21">
      <c r="U113419"/>
    </row>
    <row r="113420" spans="21:21">
      <c r="U113420"/>
    </row>
    <row r="113421" spans="21:21">
      <c r="U113421"/>
    </row>
    <row r="113422" spans="21:21">
      <c r="U113422"/>
    </row>
    <row r="113423" spans="21:21">
      <c r="U113423"/>
    </row>
    <row r="113424" spans="21:21">
      <c r="U113424"/>
    </row>
    <row r="113425" spans="21:21">
      <c r="U113425"/>
    </row>
    <row r="113426" spans="21:21">
      <c r="U113426"/>
    </row>
    <row r="113427" spans="21:21">
      <c r="U113427"/>
    </row>
    <row r="113428" spans="21:21">
      <c r="U113428"/>
    </row>
    <row r="113429" spans="21:21">
      <c r="U113429"/>
    </row>
    <row r="113430" spans="21:21">
      <c r="U113430"/>
    </row>
    <row r="113431" spans="21:21">
      <c r="U113431"/>
    </row>
    <row r="113432" spans="21:21">
      <c r="U113432"/>
    </row>
    <row r="113433" spans="21:21">
      <c r="U113433"/>
    </row>
    <row r="113434" spans="21:21">
      <c r="U113434"/>
    </row>
    <row r="113435" spans="21:21">
      <c r="U113435"/>
    </row>
    <row r="113436" spans="21:21">
      <c r="U113436"/>
    </row>
    <row r="113437" spans="21:21">
      <c r="U113437"/>
    </row>
    <row r="113438" spans="21:21">
      <c r="U113438"/>
    </row>
    <row r="113439" spans="21:21">
      <c r="U113439"/>
    </row>
    <row r="113440" spans="21:21">
      <c r="U113440"/>
    </row>
    <row r="113441" spans="21:21">
      <c r="U113441"/>
    </row>
    <row r="113442" spans="21:21">
      <c r="U113442"/>
    </row>
    <row r="113443" spans="21:21">
      <c r="U113443"/>
    </row>
    <row r="113444" spans="21:21">
      <c r="U113444"/>
    </row>
    <row r="113445" spans="21:21">
      <c r="U113445"/>
    </row>
    <row r="113446" spans="21:21">
      <c r="U113446"/>
    </row>
    <row r="113447" spans="21:21">
      <c r="U113447"/>
    </row>
    <row r="113448" spans="21:21">
      <c r="U113448"/>
    </row>
    <row r="113449" spans="21:21">
      <c r="U113449"/>
    </row>
    <row r="113450" spans="21:21">
      <c r="U113450"/>
    </row>
    <row r="113451" spans="21:21">
      <c r="U113451"/>
    </row>
    <row r="113452" spans="21:21">
      <c r="U113452"/>
    </row>
    <row r="113453" spans="21:21">
      <c r="U113453"/>
    </row>
    <row r="113454" spans="21:21">
      <c r="U113454"/>
    </row>
    <row r="113455" spans="21:21">
      <c r="U113455"/>
    </row>
    <row r="113456" spans="21:21">
      <c r="U113456"/>
    </row>
    <row r="113457" spans="21:21">
      <c r="U113457"/>
    </row>
    <row r="113458" spans="21:21">
      <c r="U113458"/>
    </row>
    <row r="113459" spans="21:21">
      <c r="U113459"/>
    </row>
    <row r="113460" spans="21:21">
      <c r="U113460"/>
    </row>
    <row r="113461" spans="21:21">
      <c r="U113461"/>
    </row>
    <row r="113462" spans="21:21">
      <c r="U113462"/>
    </row>
    <row r="113463" spans="21:21">
      <c r="U113463"/>
    </row>
    <row r="113464" spans="21:21">
      <c r="U113464"/>
    </row>
    <row r="113465" spans="21:21">
      <c r="U113465"/>
    </row>
    <row r="113466" spans="21:21">
      <c r="U113466"/>
    </row>
    <row r="113467" spans="21:21">
      <c r="U113467"/>
    </row>
    <row r="113468" spans="21:21">
      <c r="U113468"/>
    </row>
    <row r="113469" spans="21:21">
      <c r="U113469"/>
    </row>
    <row r="113470" spans="21:21">
      <c r="U113470"/>
    </row>
    <row r="113471" spans="21:21">
      <c r="U113471"/>
    </row>
    <row r="113472" spans="21:21">
      <c r="U113472"/>
    </row>
    <row r="113473" spans="21:21">
      <c r="U113473"/>
    </row>
    <row r="113474" spans="21:21">
      <c r="U113474"/>
    </row>
    <row r="113475" spans="21:21">
      <c r="U113475"/>
    </row>
    <row r="113476" spans="21:21">
      <c r="U113476"/>
    </row>
    <row r="113477" spans="21:21">
      <c r="U113477"/>
    </row>
    <row r="113478" spans="21:21">
      <c r="U113478"/>
    </row>
    <row r="113479" spans="21:21">
      <c r="U113479"/>
    </row>
    <row r="113480" spans="21:21">
      <c r="U113480"/>
    </row>
    <row r="113481" spans="21:21">
      <c r="U113481"/>
    </row>
    <row r="113482" spans="21:21">
      <c r="U113482"/>
    </row>
    <row r="113483" spans="21:21">
      <c r="U113483"/>
    </row>
    <row r="113484" spans="21:21">
      <c r="U113484"/>
    </row>
    <row r="113485" spans="21:21">
      <c r="U113485"/>
    </row>
    <row r="113486" spans="21:21">
      <c r="U113486"/>
    </row>
    <row r="113487" spans="21:21">
      <c r="U113487"/>
    </row>
    <row r="113488" spans="21:21">
      <c r="U113488"/>
    </row>
    <row r="113489" spans="21:21">
      <c r="U113489"/>
    </row>
    <row r="113490" spans="21:21">
      <c r="U113490"/>
    </row>
    <row r="113491" spans="21:21">
      <c r="U113491"/>
    </row>
    <row r="113492" spans="21:21">
      <c r="U113492"/>
    </row>
    <row r="113493" spans="21:21">
      <c r="U113493"/>
    </row>
    <row r="113494" spans="21:21">
      <c r="U113494"/>
    </row>
    <row r="113495" spans="21:21">
      <c r="U113495"/>
    </row>
    <row r="113496" spans="21:21">
      <c r="U113496"/>
    </row>
    <row r="113497" spans="21:21">
      <c r="U113497"/>
    </row>
    <row r="113498" spans="21:21">
      <c r="U113498"/>
    </row>
    <row r="113499" spans="21:21">
      <c r="U113499"/>
    </row>
    <row r="113500" spans="21:21">
      <c r="U113500"/>
    </row>
    <row r="113501" spans="21:21">
      <c r="U113501"/>
    </row>
    <row r="113502" spans="21:21">
      <c r="U113502"/>
    </row>
    <row r="113503" spans="21:21">
      <c r="U113503"/>
    </row>
    <row r="113504" spans="21:21">
      <c r="U113504"/>
    </row>
    <row r="113505" spans="21:21">
      <c r="U113505"/>
    </row>
    <row r="113506" spans="21:21">
      <c r="U113506"/>
    </row>
    <row r="113507" spans="21:21">
      <c r="U113507"/>
    </row>
    <row r="113508" spans="21:21">
      <c r="U113508"/>
    </row>
    <row r="113509" spans="21:21">
      <c r="U113509"/>
    </row>
    <row r="113510" spans="21:21">
      <c r="U113510"/>
    </row>
    <row r="113511" spans="21:21">
      <c r="U113511"/>
    </row>
    <row r="113512" spans="21:21">
      <c r="U113512"/>
    </row>
    <row r="113513" spans="21:21">
      <c r="U113513"/>
    </row>
    <row r="113514" spans="21:21">
      <c r="U113514"/>
    </row>
    <row r="113515" spans="21:21">
      <c r="U113515"/>
    </row>
    <row r="113516" spans="21:21">
      <c r="U113516"/>
    </row>
    <row r="113517" spans="21:21">
      <c r="U113517"/>
    </row>
    <row r="113518" spans="21:21">
      <c r="U113518"/>
    </row>
    <row r="113519" spans="21:21">
      <c r="U113519"/>
    </row>
    <row r="113520" spans="21:21">
      <c r="U113520"/>
    </row>
    <row r="113521" spans="21:21">
      <c r="U113521"/>
    </row>
    <row r="113522" spans="21:21">
      <c r="U113522"/>
    </row>
    <row r="113523" spans="21:21">
      <c r="U113523"/>
    </row>
    <row r="113524" spans="21:21">
      <c r="U113524"/>
    </row>
    <row r="113525" spans="21:21">
      <c r="U113525"/>
    </row>
    <row r="113526" spans="21:21">
      <c r="U113526"/>
    </row>
    <row r="113527" spans="21:21">
      <c r="U113527"/>
    </row>
    <row r="113528" spans="21:21">
      <c r="U113528"/>
    </row>
    <row r="113529" spans="21:21">
      <c r="U113529"/>
    </row>
    <row r="113530" spans="21:21">
      <c r="U113530"/>
    </row>
    <row r="113531" spans="21:21">
      <c r="U113531"/>
    </row>
    <row r="113532" spans="21:21">
      <c r="U113532"/>
    </row>
    <row r="113533" spans="21:21">
      <c r="U113533"/>
    </row>
    <row r="113534" spans="21:21">
      <c r="U113534"/>
    </row>
    <row r="113535" spans="21:21">
      <c r="U113535"/>
    </row>
    <row r="113536" spans="21:21">
      <c r="U113536"/>
    </row>
    <row r="113537" spans="21:21">
      <c r="U113537"/>
    </row>
    <row r="113538" spans="21:21">
      <c r="U113538"/>
    </row>
    <row r="113539" spans="21:21">
      <c r="U113539"/>
    </row>
    <row r="113540" spans="21:21">
      <c r="U113540"/>
    </row>
    <row r="113541" spans="21:21">
      <c r="U113541"/>
    </row>
    <row r="113542" spans="21:21">
      <c r="U113542"/>
    </row>
    <row r="113543" spans="21:21">
      <c r="U113543"/>
    </row>
    <row r="113544" spans="21:21">
      <c r="U113544"/>
    </row>
    <row r="113545" spans="21:21">
      <c r="U113545"/>
    </row>
    <row r="113546" spans="21:21">
      <c r="U113546"/>
    </row>
    <row r="113547" spans="21:21">
      <c r="U113547"/>
    </row>
    <row r="113548" spans="21:21">
      <c r="U113548"/>
    </row>
    <row r="113549" spans="21:21">
      <c r="U113549"/>
    </row>
    <row r="113550" spans="21:21">
      <c r="U113550"/>
    </row>
    <row r="113551" spans="21:21">
      <c r="U113551"/>
    </row>
    <row r="113552" spans="21:21">
      <c r="U113552"/>
    </row>
    <row r="113553" spans="21:21">
      <c r="U113553"/>
    </row>
    <row r="113554" spans="21:21">
      <c r="U113554"/>
    </row>
    <row r="113555" spans="21:21">
      <c r="U113555"/>
    </row>
    <row r="113556" spans="21:21">
      <c r="U113556"/>
    </row>
    <row r="113557" spans="21:21">
      <c r="U113557"/>
    </row>
    <row r="113558" spans="21:21">
      <c r="U113558"/>
    </row>
    <row r="113559" spans="21:21">
      <c r="U113559"/>
    </row>
    <row r="113560" spans="21:21">
      <c r="U113560"/>
    </row>
    <row r="113561" spans="21:21">
      <c r="U113561"/>
    </row>
    <row r="113562" spans="21:21">
      <c r="U113562"/>
    </row>
    <row r="113563" spans="21:21">
      <c r="U113563"/>
    </row>
    <row r="113564" spans="21:21">
      <c r="U113564"/>
    </row>
    <row r="113565" spans="21:21">
      <c r="U113565"/>
    </row>
    <row r="113566" spans="21:21">
      <c r="U113566"/>
    </row>
    <row r="113567" spans="21:21">
      <c r="U113567"/>
    </row>
    <row r="113568" spans="21:21">
      <c r="U113568"/>
    </row>
    <row r="113569" spans="21:21">
      <c r="U113569"/>
    </row>
    <row r="113570" spans="21:21">
      <c r="U113570"/>
    </row>
    <row r="113571" spans="21:21">
      <c r="U113571"/>
    </row>
    <row r="113572" spans="21:21">
      <c r="U113572"/>
    </row>
    <row r="113573" spans="21:21">
      <c r="U113573"/>
    </row>
    <row r="113574" spans="21:21">
      <c r="U113574"/>
    </row>
    <row r="113575" spans="21:21">
      <c r="U113575"/>
    </row>
    <row r="113576" spans="21:21">
      <c r="U113576"/>
    </row>
    <row r="113577" spans="21:21">
      <c r="U113577"/>
    </row>
    <row r="113578" spans="21:21">
      <c r="U113578"/>
    </row>
    <row r="113579" spans="21:21">
      <c r="U113579"/>
    </row>
    <row r="113580" spans="21:21">
      <c r="U113580"/>
    </row>
    <row r="113581" spans="21:21">
      <c r="U113581"/>
    </row>
    <row r="113582" spans="21:21">
      <c r="U113582"/>
    </row>
    <row r="113583" spans="21:21">
      <c r="U113583"/>
    </row>
    <row r="113584" spans="21:21">
      <c r="U113584"/>
    </row>
    <row r="113585" spans="21:21">
      <c r="U113585"/>
    </row>
    <row r="113586" spans="21:21">
      <c r="U113586"/>
    </row>
    <row r="113587" spans="21:21">
      <c r="U113587"/>
    </row>
    <row r="113588" spans="21:21">
      <c r="U113588"/>
    </row>
    <row r="113589" spans="21:21">
      <c r="U113589"/>
    </row>
    <row r="113590" spans="21:21">
      <c r="U113590"/>
    </row>
    <row r="113591" spans="21:21">
      <c r="U113591"/>
    </row>
    <row r="113592" spans="21:21">
      <c r="U113592"/>
    </row>
    <row r="113593" spans="21:21">
      <c r="U113593"/>
    </row>
    <row r="113594" spans="21:21">
      <c r="U113594"/>
    </row>
    <row r="113595" spans="21:21">
      <c r="U113595"/>
    </row>
    <row r="113596" spans="21:21">
      <c r="U113596"/>
    </row>
    <row r="113597" spans="21:21">
      <c r="U113597"/>
    </row>
    <row r="113598" spans="21:21">
      <c r="U113598"/>
    </row>
    <row r="113599" spans="21:21">
      <c r="U113599"/>
    </row>
    <row r="113600" spans="21:21">
      <c r="U113600"/>
    </row>
    <row r="113601" spans="21:21">
      <c r="U113601"/>
    </row>
    <row r="113602" spans="21:21">
      <c r="U113602"/>
    </row>
    <row r="113603" spans="21:21">
      <c r="U113603"/>
    </row>
    <row r="113604" spans="21:21">
      <c r="U113604"/>
    </row>
    <row r="113605" spans="21:21">
      <c r="U113605"/>
    </row>
    <row r="113606" spans="21:21">
      <c r="U113606"/>
    </row>
    <row r="113607" spans="21:21">
      <c r="U113607"/>
    </row>
    <row r="113608" spans="21:21">
      <c r="U113608"/>
    </row>
    <row r="113609" spans="21:21">
      <c r="U113609"/>
    </row>
    <row r="113610" spans="21:21">
      <c r="U113610"/>
    </row>
    <row r="113611" spans="21:21">
      <c r="U113611"/>
    </row>
    <row r="113612" spans="21:21">
      <c r="U113612"/>
    </row>
    <row r="113613" spans="21:21">
      <c r="U113613"/>
    </row>
    <row r="113614" spans="21:21">
      <c r="U113614"/>
    </row>
    <row r="113615" spans="21:21">
      <c r="U113615"/>
    </row>
    <row r="113616" spans="21:21">
      <c r="U113616"/>
    </row>
    <row r="113617" spans="21:21">
      <c r="U113617"/>
    </row>
    <row r="113618" spans="21:21">
      <c r="U113618"/>
    </row>
    <row r="113619" spans="21:21">
      <c r="U113619"/>
    </row>
    <row r="113620" spans="21:21">
      <c r="U113620"/>
    </row>
    <row r="113621" spans="21:21">
      <c r="U113621"/>
    </row>
    <row r="113622" spans="21:21">
      <c r="U113622"/>
    </row>
    <row r="113623" spans="21:21">
      <c r="U113623"/>
    </row>
    <row r="113624" spans="21:21">
      <c r="U113624"/>
    </row>
    <row r="113625" spans="21:21">
      <c r="U113625"/>
    </row>
    <row r="113626" spans="21:21">
      <c r="U113626"/>
    </row>
    <row r="113627" spans="21:21">
      <c r="U113627"/>
    </row>
    <row r="113628" spans="21:21">
      <c r="U113628"/>
    </row>
    <row r="113629" spans="21:21">
      <c r="U113629"/>
    </row>
    <row r="113630" spans="21:21">
      <c r="U113630"/>
    </row>
    <row r="113631" spans="21:21">
      <c r="U113631"/>
    </row>
    <row r="113632" spans="21:21">
      <c r="U113632"/>
    </row>
    <row r="113633" spans="21:21">
      <c r="U113633"/>
    </row>
    <row r="113634" spans="21:21">
      <c r="U113634"/>
    </row>
    <row r="113635" spans="21:21">
      <c r="U113635"/>
    </row>
    <row r="113636" spans="21:21">
      <c r="U113636"/>
    </row>
    <row r="113637" spans="21:21">
      <c r="U113637"/>
    </row>
    <row r="113638" spans="21:21">
      <c r="U113638"/>
    </row>
    <row r="113639" spans="21:21">
      <c r="U113639"/>
    </row>
    <row r="113640" spans="21:21">
      <c r="U113640"/>
    </row>
    <row r="113641" spans="21:21">
      <c r="U113641"/>
    </row>
    <row r="113642" spans="21:21">
      <c r="U113642"/>
    </row>
    <row r="113643" spans="21:21">
      <c r="U113643"/>
    </row>
    <row r="113644" spans="21:21">
      <c r="U113644"/>
    </row>
    <row r="113645" spans="21:21">
      <c r="U113645"/>
    </row>
    <row r="113646" spans="21:21">
      <c r="U113646"/>
    </row>
    <row r="113647" spans="21:21">
      <c r="U113647"/>
    </row>
    <row r="113648" spans="21:21">
      <c r="U113648"/>
    </row>
    <row r="113649" spans="21:21">
      <c r="U113649"/>
    </row>
    <row r="113650" spans="21:21">
      <c r="U113650"/>
    </row>
    <row r="113651" spans="21:21">
      <c r="U113651"/>
    </row>
    <row r="113652" spans="21:21">
      <c r="U113652"/>
    </row>
    <row r="113653" spans="21:21">
      <c r="U113653"/>
    </row>
    <row r="113654" spans="21:21">
      <c r="U113654"/>
    </row>
    <row r="113655" spans="21:21">
      <c r="U113655"/>
    </row>
    <row r="113656" spans="21:21">
      <c r="U113656"/>
    </row>
    <row r="113657" spans="21:21">
      <c r="U113657"/>
    </row>
    <row r="113658" spans="21:21">
      <c r="U113658"/>
    </row>
    <row r="113659" spans="21:21">
      <c r="U113659"/>
    </row>
    <row r="113660" spans="21:21">
      <c r="U113660"/>
    </row>
    <row r="113661" spans="21:21">
      <c r="U113661"/>
    </row>
    <row r="113662" spans="21:21">
      <c r="U113662"/>
    </row>
    <row r="113663" spans="21:21">
      <c r="U113663"/>
    </row>
    <row r="113664" spans="21:21">
      <c r="U113664"/>
    </row>
    <row r="113665" spans="21:21">
      <c r="U113665"/>
    </row>
    <row r="113666" spans="21:21">
      <c r="U113666"/>
    </row>
    <row r="113667" spans="21:21">
      <c r="U113667"/>
    </row>
    <row r="113668" spans="21:21">
      <c r="U113668"/>
    </row>
    <row r="113669" spans="21:21">
      <c r="U113669"/>
    </row>
    <row r="113670" spans="21:21">
      <c r="U113670"/>
    </row>
    <row r="113671" spans="21:21">
      <c r="U113671"/>
    </row>
    <row r="113672" spans="21:21">
      <c r="U113672"/>
    </row>
    <row r="113673" spans="21:21">
      <c r="U113673"/>
    </row>
    <row r="113674" spans="21:21">
      <c r="U113674"/>
    </row>
    <row r="113675" spans="21:21">
      <c r="U113675"/>
    </row>
    <row r="113676" spans="21:21">
      <c r="U113676"/>
    </row>
    <row r="113677" spans="21:21">
      <c r="U113677"/>
    </row>
    <row r="113678" spans="21:21">
      <c r="U113678"/>
    </row>
    <row r="113679" spans="21:21">
      <c r="U113679"/>
    </row>
    <row r="113680" spans="21:21">
      <c r="U113680"/>
    </row>
    <row r="113681" spans="21:21">
      <c r="U113681"/>
    </row>
    <row r="113682" spans="21:21">
      <c r="U113682"/>
    </row>
    <row r="113683" spans="21:21">
      <c r="U113683"/>
    </row>
    <row r="113684" spans="21:21">
      <c r="U113684"/>
    </row>
    <row r="113685" spans="21:21">
      <c r="U113685"/>
    </row>
    <row r="113686" spans="21:21">
      <c r="U113686"/>
    </row>
    <row r="113687" spans="21:21">
      <c r="U113687"/>
    </row>
    <row r="113688" spans="21:21">
      <c r="U113688"/>
    </row>
    <row r="113689" spans="21:21">
      <c r="U113689"/>
    </row>
    <row r="113690" spans="21:21">
      <c r="U113690"/>
    </row>
    <row r="113691" spans="21:21">
      <c r="U113691"/>
    </row>
    <row r="113692" spans="21:21">
      <c r="U113692"/>
    </row>
    <row r="113693" spans="21:21">
      <c r="U113693"/>
    </row>
    <row r="113694" spans="21:21">
      <c r="U113694"/>
    </row>
    <row r="113695" spans="21:21">
      <c r="U113695"/>
    </row>
    <row r="113696" spans="21:21">
      <c r="U113696"/>
    </row>
    <row r="113697" spans="21:21">
      <c r="U113697"/>
    </row>
    <row r="113698" spans="21:21">
      <c r="U113698"/>
    </row>
    <row r="113699" spans="21:21">
      <c r="U113699"/>
    </row>
    <row r="113700" spans="21:21">
      <c r="U113700"/>
    </row>
    <row r="113701" spans="21:21">
      <c r="U113701"/>
    </row>
    <row r="113702" spans="21:21">
      <c r="U113702"/>
    </row>
    <row r="113703" spans="21:21">
      <c r="U113703"/>
    </row>
    <row r="113704" spans="21:21">
      <c r="U113704"/>
    </row>
    <row r="113705" spans="21:21">
      <c r="U113705"/>
    </row>
    <row r="113706" spans="21:21">
      <c r="U113706"/>
    </row>
    <row r="113707" spans="21:21">
      <c r="U113707"/>
    </row>
    <row r="113708" spans="21:21">
      <c r="U113708"/>
    </row>
    <row r="113709" spans="21:21">
      <c r="U113709"/>
    </row>
    <row r="113710" spans="21:21">
      <c r="U113710"/>
    </row>
    <row r="113711" spans="21:21">
      <c r="U113711"/>
    </row>
    <row r="113712" spans="21:21">
      <c r="U113712"/>
    </row>
    <row r="113713" spans="21:21">
      <c r="U113713"/>
    </row>
    <row r="113714" spans="21:21">
      <c r="U113714"/>
    </row>
    <row r="113715" spans="21:21">
      <c r="U113715"/>
    </row>
    <row r="113716" spans="21:21">
      <c r="U113716"/>
    </row>
    <row r="113717" spans="21:21">
      <c r="U113717"/>
    </row>
    <row r="113718" spans="21:21">
      <c r="U113718"/>
    </row>
    <row r="113719" spans="21:21">
      <c r="U113719"/>
    </row>
    <row r="113720" spans="21:21">
      <c r="U113720"/>
    </row>
    <row r="113721" spans="21:21">
      <c r="U113721"/>
    </row>
    <row r="113722" spans="21:21">
      <c r="U113722"/>
    </row>
    <row r="113723" spans="21:21">
      <c r="U113723"/>
    </row>
    <row r="113724" spans="21:21">
      <c r="U113724"/>
    </row>
    <row r="113725" spans="21:21">
      <c r="U113725"/>
    </row>
    <row r="113726" spans="21:21">
      <c r="U113726"/>
    </row>
    <row r="113727" spans="21:21">
      <c r="U113727"/>
    </row>
    <row r="113728" spans="21:21">
      <c r="U113728"/>
    </row>
    <row r="113729" spans="21:21">
      <c r="U113729"/>
    </row>
    <row r="113730" spans="21:21">
      <c r="U113730"/>
    </row>
    <row r="113731" spans="21:21">
      <c r="U113731"/>
    </row>
    <row r="113732" spans="21:21">
      <c r="U113732"/>
    </row>
    <row r="113733" spans="21:21">
      <c r="U113733"/>
    </row>
    <row r="113734" spans="21:21">
      <c r="U113734"/>
    </row>
    <row r="113735" spans="21:21">
      <c r="U113735"/>
    </row>
    <row r="113736" spans="21:21">
      <c r="U113736"/>
    </row>
    <row r="113737" spans="21:21">
      <c r="U113737"/>
    </row>
    <row r="113738" spans="21:21">
      <c r="U113738"/>
    </row>
    <row r="113739" spans="21:21">
      <c r="U113739"/>
    </row>
    <row r="113740" spans="21:21">
      <c r="U113740"/>
    </row>
    <row r="113741" spans="21:21">
      <c r="U113741"/>
    </row>
    <row r="113742" spans="21:21">
      <c r="U113742"/>
    </row>
    <row r="113743" spans="21:21">
      <c r="U113743"/>
    </row>
    <row r="113744" spans="21:21">
      <c r="U113744"/>
    </row>
    <row r="113745" spans="21:21">
      <c r="U113745"/>
    </row>
    <row r="113746" spans="21:21">
      <c r="U113746"/>
    </row>
    <row r="113747" spans="21:21">
      <c r="U113747"/>
    </row>
    <row r="113748" spans="21:21">
      <c r="U113748"/>
    </row>
    <row r="113749" spans="21:21">
      <c r="U113749"/>
    </row>
    <row r="113750" spans="21:21">
      <c r="U113750"/>
    </row>
    <row r="113751" spans="21:21">
      <c r="U113751"/>
    </row>
    <row r="113752" spans="21:21">
      <c r="U113752"/>
    </row>
    <row r="113753" spans="21:21">
      <c r="U113753"/>
    </row>
    <row r="113754" spans="21:21">
      <c r="U113754"/>
    </row>
    <row r="113755" spans="21:21">
      <c r="U113755"/>
    </row>
    <row r="113756" spans="21:21">
      <c r="U113756"/>
    </row>
    <row r="113757" spans="21:21">
      <c r="U113757"/>
    </row>
    <row r="113758" spans="21:21">
      <c r="U113758"/>
    </row>
    <row r="113759" spans="21:21">
      <c r="U113759"/>
    </row>
    <row r="113760" spans="21:21">
      <c r="U113760"/>
    </row>
    <row r="113761" spans="21:21">
      <c r="U113761"/>
    </row>
    <row r="113762" spans="21:21">
      <c r="U113762"/>
    </row>
    <row r="113763" spans="21:21">
      <c r="U113763"/>
    </row>
    <row r="113764" spans="21:21">
      <c r="U113764"/>
    </row>
    <row r="113765" spans="21:21">
      <c r="U113765"/>
    </row>
    <row r="113766" spans="21:21">
      <c r="U113766"/>
    </row>
    <row r="113767" spans="21:21">
      <c r="U113767"/>
    </row>
    <row r="113768" spans="21:21">
      <c r="U113768"/>
    </row>
    <row r="113769" spans="21:21">
      <c r="U113769"/>
    </row>
    <row r="113770" spans="21:21">
      <c r="U113770"/>
    </row>
    <row r="113771" spans="21:21">
      <c r="U113771"/>
    </row>
    <row r="113772" spans="21:21">
      <c r="U113772"/>
    </row>
    <row r="113773" spans="21:21">
      <c r="U113773"/>
    </row>
    <row r="113774" spans="21:21">
      <c r="U113774"/>
    </row>
    <row r="113775" spans="21:21">
      <c r="U113775"/>
    </row>
    <row r="113776" spans="21:21">
      <c r="U113776"/>
    </row>
    <row r="113777" spans="21:21">
      <c r="U113777"/>
    </row>
    <row r="113778" spans="21:21">
      <c r="U113778"/>
    </row>
    <row r="113779" spans="21:21">
      <c r="U113779"/>
    </row>
    <row r="113780" spans="21:21">
      <c r="U113780"/>
    </row>
    <row r="113781" spans="21:21">
      <c r="U113781"/>
    </row>
    <row r="113782" spans="21:21">
      <c r="U113782"/>
    </row>
    <row r="113783" spans="21:21">
      <c r="U113783"/>
    </row>
    <row r="113784" spans="21:21">
      <c r="U113784"/>
    </row>
    <row r="113785" spans="21:21">
      <c r="U113785"/>
    </row>
    <row r="113786" spans="21:21">
      <c r="U113786"/>
    </row>
    <row r="113787" spans="21:21">
      <c r="U113787"/>
    </row>
    <row r="113788" spans="21:21">
      <c r="U113788"/>
    </row>
    <row r="113789" spans="21:21">
      <c r="U113789"/>
    </row>
    <row r="113790" spans="21:21">
      <c r="U113790"/>
    </row>
    <row r="113791" spans="21:21">
      <c r="U113791"/>
    </row>
    <row r="113792" spans="21:21">
      <c r="U113792"/>
    </row>
    <row r="113793" spans="21:21">
      <c r="U113793"/>
    </row>
    <row r="113794" spans="21:21">
      <c r="U113794"/>
    </row>
    <row r="113795" spans="21:21">
      <c r="U113795"/>
    </row>
    <row r="113796" spans="21:21">
      <c r="U113796"/>
    </row>
    <row r="113797" spans="21:21">
      <c r="U113797"/>
    </row>
    <row r="113798" spans="21:21">
      <c r="U113798"/>
    </row>
    <row r="113799" spans="21:21">
      <c r="U113799"/>
    </row>
    <row r="113800" spans="21:21">
      <c r="U113800"/>
    </row>
    <row r="113801" spans="21:21">
      <c r="U113801"/>
    </row>
    <row r="113802" spans="21:21">
      <c r="U113802"/>
    </row>
    <row r="113803" spans="21:21">
      <c r="U113803"/>
    </row>
    <row r="113804" spans="21:21">
      <c r="U113804"/>
    </row>
    <row r="113805" spans="21:21">
      <c r="U113805"/>
    </row>
    <row r="113806" spans="21:21">
      <c r="U113806"/>
    </row>
    <row r="113807" spans="21:21">
      <c r="U113807"/>
    </row>
    <row r="113808" spans="21:21">
      <c r="U113808"/>
    </row>
    <row r="113809" spans="21:21">
      <c r="U113809"/>
    </row>
    <row r="113810" spans="21:21">
      <c r="U113810"/>
    </row>
    <row r="113811" spans="21:21">
      <c r="U113811"/>
    </row>
    <row r="113812" spans="21:21">
      <c r="U113812"/>
    </row>
    <row r="113813" spans="21:21">
      <c r="U113813"/>
    </row>
    <row r="113814" spans="21:21">
      <c r="U113814"/>
    </row>
    <row r="113815" spans="21:21">
      <c r="U113815"/>
    </row>
    <row r="113816" spans="21:21">
      <c r="U113816"/>
    </row>
    <row r="113817" spans="21:21">
      <c r="U113817"/>
    </row>
    <row r="113818" spans="21:21">
      <c r="U113818"/>
    </row>
    <row r="113819" spans="21:21">
      <c r="U113819"/>
    </row>
    <row r="113820" spans="21:21">
      <c r="U113820"/>
    </row>
    <row r="113821" spans="21:21">
      <c r="U113821"/>
    </row>
    <row r="113822" spans="21:21">
      <c r="U113822"/>
    </row>
    <row r="113823" spans="21:21">
      <c r="U113823"/>
    </row>
    <row r="113824" spans="21:21">
      <c r="U113824"/>
    </row>
    <row r="113825" spans="21:21">
      <c r="U113825"/>
    </row>
    <row r="113826" spans="21:21">
      <c r="U113826"/>
    </row>
    <row r="113827" spans="21:21">
      <c r="U113827"/>
    </row>
    <row r="113828" spans="21:21">
      <c r="U113828"/>
    </row>
    <row r="113829" spans="21:21">
      <c r="U113829"/>
    </row>
    <row r="113830" spans="21:21">
      <c r="U113830"/>
    </row>
    <row r="113831" spans="21:21">
      <c r="U113831"/>
    </row>
    <row r="113832" spans="21:21">
      <c r="U113832"/>
    </row>
    <row r="113833" spans="21:21">
      <c r="U113833"/>
    </row>
    <row r="113834" spans="21:21">
      <c r="U113834"/>
    </row>
    <row r="113835" spans="21:21">
      <c r="U113835"/>
    </row>
    <row r="113836" spans="21:21">
      <c r="U113836"/>
    </row>
    <row r="113837" spans="21:21">
      <c r="U113837"/>
    </row>
    <row r="113838" spans="21:21">
      <c r="U113838"/>
    </row>
    <row r="113839" spans="21:21">
      <c r="U113839"/>
    </row>
    <row r="113840" spans="21:21">
      <c r="U113840"/>
    </row>
    <row r="113841" spans="21:21">
      <c r="U113841"/>
    </row>
    <row r="113842" spans="21:21">
      <c r="U113842"/>
    </row>
    <row r="113843" spans="21:21">
      <c r="U113843"/>
    </row>
    <row r="113844" spans="21:21">
      <c r="U113844"/>
    </row>
    <row r="113845" spans="21:21">
      <c r="U113845"/>
    </row>
    <row r="113846" spans="21:21">
      <c r="U113846"/>
    </row>
    <row r="113847" spans="21:21">
      <c r="U113847"/>
    </row>
    <row r="113848" spans="21:21">
      <c r="U113848"/>
    </row>
    <row r="113849" spans="21:21">
      <c r="U113849"/>
    </row>
    <row r="113850" spans="21:21">
      <c r="U113850"/>
    </row>
    <row r="113851" spans="21:21">
      <c r="U113851"/>
    </row>
    <row r="113852" spans="21:21">
      <c r="U113852"/>
    </row>
    <row r="113853" spans="21:21">
      <c r="U113853"/>
    </row>
    <row r="113854" spans="21:21">
      <c r="U113854"/>
    </row>
    <row r="113855" spans="21:21">
      <c r="U113855"/>
    </row>
    <row r="113856" spans="21:21">
      <c r="U113856"/>
    </row>
    <row r="113857" spans="21:21">
      <c r="U113857"/>
    </row>
    <row r="113858" spans="21:21">
      <c r="U113858"/>
    </row>
    <row r="113859" spans="21:21">
      <c r="U113859"/>
    </row>
    <row r="113860" spans="21:21">
      <c r="U113860"/>
    </row>
    <row r="113861" spans="21:21">
      <c r="U113861"/>
    </row>
    <row r="113862" spans="21:21">
      <c r="U113862"/>
    </row>
    <row r="113863" spans="21:21">
      <c r="U113863"/>
    </row>
    <row r="113864" spans="21:21">
      <c r="U113864"/>
    </row>
    <row r="113865" spans="21:21">
      <c r="U113865"/>
    </row>
    <row r="113866" spans="21:21">
      <c r="U113866"/>
    </row>
    <row r="113867" spans="21:21">
      <c r="U113867"/>
    </row>
    <row r="113868" spans="21:21">
      <c r="U113868"/>
    </row>
    <row r="113869" spans="21:21">
      <c r="U113869"/>
    </row>
    <row r="113870" spans="21:21">
      <c r="U113870"/>
    </row>
    <row r="113871" spans="21:21">
      <c r="U113871"/>
    </row>
    <row r="113872" spans="21:21">
      <c r="U113872"/>
    </row>
    <row r="113873" spans="21:21">
      <c r="U113873"/>
    </row>
    <row r="113874" spans="21:21">
      <c r="U113874"/>
    </row>
    <row r="113875" spans="21:21">
      <c r="U113875"/>
    </row>
    <row r="113876" spans="21:21">
      <c r="U113876"/>
    </row>
    <row r="113877" spans="21:21">
      <c r="U113877"/>
    </row>
    <row r="113878" spans="21:21">
      <c r="U113878"/>
    </row>
    <row r="113879" spans="21:21">
      <c r="U113879"/>
    </row>
    <row r="113880" spans="21:21">
      <c r="U113880"/>
    </row>
    <row r="113881" spans="21:21">
      <c r="U113881"/>
    </row>
    <row r="113882" spans="21:21">
      <c r="U113882"/>
    </row>
    <row r="113883" spans="21:21">
      <c r="U113883"/>
    </row>
    <row r="113884" spans="21:21">
      <c r="U113884"/>
    </row>
    <row r="113885" spans="21:21">
      <c r="U113885"/>
    </row>
    <row r="113886" spans="21:21">
      <c r="U113886"/>
    </row>
    <row r="113887" spans="21:21">
      <c r="U113887"/>
    </row>
    <row r="113888" spans="21:21">
      <c r="U113888"/>
    </row>
    <row r="113889" spans="21:21">
      <c r="U113889"/>
    </row>
    <row r="113890" spans="21:21">
      <c r="U113890"/>
    </row>
    <row r="113891" spans="21:21">
      <c r="U113891"/>
    </row>
    <row r="113892" spans="21:21">
      <c r="U113892"/>
    </row>
    <row r="113893" spans="21:21">
      <c r="U113893"/>
    </row>
    <row r="113894" spans="21:21">
      <c r="U113894"/>
    </row>
    <row r="113895" spans="21:21">
      <c r="U113895"/>
    </row>
    <row r="113896" spans="21:21">
      <c r="U113896"/>
    </row>
    <row r="113897" spans="21:21">
      <c r="U113897"/>
    </row>
    <row r="113898" spans="21:21">
      <c r="U113898"/>
    </row>
    <row r="113899" spans="21:21">
      <c r="U113899"/>
    </row>
    <row r="113900" spans="21:21">
      <c r="U113900"/>
    </row>
    <row r="113901" spans="21:21">
      <c r="U113901"/>
    </row>
    <row r="113902" spans="21:21">
      <c r="U113902"/>
    </row>
    <row r="113903" spans="21:21">
      <c r="U113903"/>
    </row>
    <row r="113904" spans="21:21">
      <c r="U113904"/>
    </row>
    <row r="113905" spans="21:21">
      <c r="U113905"/>
    </row>
    <row r="113906" spans="21:21">
      <c r="U113906"/>
    </row>
    <row r="113907" spans="21:21">
      <c r="U113907"/>
    </row>
    <row r="113908" spans="21:21">
      <c r="U113908"/>
    </row>
    <row r="113909" spans="21:21">
      <c r="U113909"/>
    </row>
    <row r="113910" spans="21:21">
      <c r="U113910"/>
    </row>
    <row r="113911" spans="21:21">
      <c r="U113911"/>
    </row>
    <row r="113912" spans="21:21">
      <c r="U113912"/>
    </row>
    <row r="113913" spans="21:21">
      <c r="U113913"/>
    </row>
    <row r="113914" spans="21:21">
      <c r="U113914"/>
    </row>
    <row r="113915" spans="21:21">
      <c r="U113915"/>
    </row>
    <row r="113916" spans="21:21">
      <c r="U113916"/>
    </row>
    <row r="113917" spans="21:21">
      <c r="U113917"/>
    </row>
    <row r="113918" spans="21:21">
      <c r="U113918"/>
    </row>
    <row r="113919" spans="21:21">
      <c r="U113919"/>
    </row>
    <row r="113920" spans="21:21">
      <c r="U113920"/>
    </row>
    <row r="113921" spans="21:21">
      <c r="U113921"/>
    </row>
    <row r="113922" spans="21:21">
      <c r="U113922"/>
    </row>
    <row r="113923" spans="21:21">
      <c r="U113923"/>
    </row>
    <row r="113924" spans="21:21">
      <c r="U113924"/>
    </row>
    <row r="113925" spans="21:21">
      <c r="U113925"/>
    </row>
    <row r="113926" spans="21:21">
      <c r="U113926"/>
    </row>
    <row r="113927" spans="21:21">
      <c r="U113927"/>
    </row>
    <row r="113928" spans="21:21">
      <c r="U113928"/>
    </row>
    <row r="113929" spans="21:21">
      <c r="U113929"/>
    </row>
    <row r="113930" spans="21:21">
      <c r="U113930"/>
    </row>
    <row r="113931" spans="21:21">
      <c r="U113931"/>
    </row>
    <row r="113932" spans="21:21">
      <c r="U113932"/>
    </row>
    <row r="113933" spans="21:21">
      <c r="U113933"/>
    </row>
    <row r="113934" spans="21:21">
      <c r="U113934"/>
    </row>
    <row r="113935" spans="21:21">
      <c r="U113935"/>
    </row>
    <row r="113936" spans="21:21">
      <c r="U113936"/>
    </row>
    <row r="113937" spans="21:21">
      <c r="U113937"/>
    </row>
    <row r="113938" spans="21:21">
      <c r="U113938"/>
    </row>
    <row r="113939" spans="21:21">
      <c r="U113939"/>
    </row>
    <row r="113940" spans="21:21">
      <c r="U113940"/>
    </row>
    <row r="113941" spans="21:21">
      <c r="U113941"/>
    </row>
    <row r="113942" spans="21:21">
      <c r="U113942"/>
    </row>
    <row r="113943" spans="21:21">
      <c r="U113943"/>
    </row>
    <row r="113944" spans="21:21">
      <c r="U113944"/>
    </row>
    <row r="113945" spans="21:21">
      <c r="U113945"/>
    </row>
    <row r="113946" spans="21:21">
      <c r="U113946"/>
    </row>
    <row r="113947" spans="21:21">
      <c r="U113947"/>
    </row>
    <row r="113948" spans="21:21">
      <c r="U113948"/>
    </row>
    <row r="113949" spans="21:21">
      <c r="U113949"/>
    </row>
    <row r="113950" spans="21:21">
      <c r="U113950"/>
    </row>
    <row r="113951" spans="21:21">
      <c r="U113951"/>
    </row>
    <row r="113952" spans="21:21">
      <c r="U113952"/>
    </row>
    <row r="113953" spans="21:21">
      <c r="U113953"/>
    </row>
    <row r="113954" spans="21:21">
      <c r="U113954"/>
    </row>
    <row r="113955" spans="21:21">
      <c r="U113955"/>
    </row>
    <row r="113956" spans="21:21">
      <c r="U113956"/>
    </row>
    <row r="113957" spans="21:21">
      <c r="U113957"/>
    </row>
    <row r="113958" spans="21:21">
      <c r="U113958"/>
    </row>
    <row r="113959" spans="21:21">
      <c r="U113959"/>
    </row>
    <row r="113960" spans="21:21">
      <c r="U113960"/>
    </row>
    <row r="113961" spans="21:21">
      <c r="U113961"/>
    </row>
    <row r="113962" spans="21:21">
      <c r="U113962"/>
    </row>
    <row r="113963" spans="21:21">
      <c r="U113963"/>
    </row>
    <row r="113964" spans="21:21">
      <c r="U113964"/>
    </row>
    <row r="113965" spans="21:21">
      <c r="U113965"/>
    </row>
    <row r="113966" spans="21:21">
      <c r="U113966"/>
    </row>
    <row r="113967" spans="21:21">
      <c r="U113967"/>
    </row>
    <row r="113968" spans="21:21">
      <c r="U113968"/>
    </row>
    <row r="113969" spans="21:21">
      <c r="U113969"/>
    </row>
    <row r="113970" spans="21:21">
      <c r="U113970"/>
    </row>
    <row r="113971" spans="21:21">
      <c r="U113971"/>
    </row>
    <row r="113972" spans="21:21">
      <c r="U113972"/>
    </row>
    <row r="113973" spans="21:21">
      <c r="U113973"/>
    </row>
    <row r="113974" spans="21:21">
      <c r="U113974"/>
    </row>
    <row r="113975" spans="21:21">
      <c r="U113975"/>
    </row>
    <row r="113976" spans="21:21">
      <c r="U113976"/>
    </row>
    <row r="113977" spans="21:21">
      <c r="U113977"/>
    </row>
    <row r="113978" spans="21:21">
      <c r="U113978"/>
    </row>
    <row r="113979" spans="21:21">
      <c r="U113979"/>
    </row>
    <row r="113980" spans="21:21">
      <c r="U113980"/>
    </row>
    <row r="113981" spans="21:21">
      <c r="U113981"/>
    </row>
    <row r="113982" spans="21:21">
      <c r="U113982"/>
    </row>
    <row r="113983" spans="21:21">
      <c r="U113983"/>
    </row>
    <row r="113984" spans="21:21">
      <c r="U113984"/>
    </row>
    <row r="113985" spans="21:21">
      <c r="U113985"/>
    </row>
    <row r="113986" spans="21:21">
      <c r="U113986"/>
    </row>
    <row r="113987" spans="21:21">
      <c r="U113987"/>
    </row>
    <row r="113988" spans="21:21">
      <c r="U113988"/>
    </row>
    <row r="113989" spans="21:21">
      <c r="U113989"/>
    </row>
    <row r="113990" spans="21:21">
      <c r="U113990"/>
    </row>
    <row r="113991" spans="21:21">
      <c r="U113991"/>
    </row>
    <row r="113992" spans="21:21">
      <c r="U113992"/>
    </row>
    <row r="113993" spans="21:21">
      <c r="U113993"/>
    </row>
    <row r="113994" spans="21:21">
      <c r="U113994"/>
    </row>
    <row r="113995" spans="21:21">
      <c r="U113995"/>
    </row>
    <row r="113996" spans="21:21">
      <c r="U113996"/>
    </row>
    <row r="113997" spans="21:21">
      <c r="U113997"/>
    </row>
    <row r="113998" spans="21:21">
      <c r="U113998"/>
    </row>
    <row r="113999" spans="21:21">
      <c r="U113999"/>
    </row>
    <row r="114000" spans="21:21">
      <c r="U114000"/>
    </row>
    <row r="114001" spans="21:21">
      <c r="U114001"/>
    </row>
    <row r="114002" spans="21:21">
      <c r="U114002"/>
    </row>
    <row r="114003" spans="21:21">
      <c r="U114003"/>
    </row>
    <row r="114004" spans="21:21">
      <c r="U114004"/>
    </row>
    <row r="114005" spans="21:21">
      <c r="U114005"/>
    </row>
    <row r="114006" spans="21:21">
      <c r="U114006"/>
    </row>
    <row r="114007" spans="21:21">
      <c r="U114007"/>
    </row>
    <row r="114008" spans="21:21">
      <c r="U114008"/>
    </row>
    <row r="114009" spans="21:21">
      <c r="U114009"/>
    </row>
    <row r="114010" spans="21:21">
      <c r="U114010"/>
    </row>
    <row r="114011" spans="21:21">
      <c r="U114011"/>
    </row>
    <row r="114012" spans="21:21">
      <c r="U114012"/>
    </row>
    <row r="114013" spans="21:21">
      <c r="U114013"/>
    </row>
    <row r="114014" spans="21:21">
      <c r="U114014"/>
    </row>
    <row r="114015" spans="21:21">
      <c r="U114015"/>
    </row>
    <row r="114016" spans="21:21">
      <c r="U114016"/>
    </row>
    <row r="114017" spans="21:21">
      <c r="U114017"/>
    </row>
    <row r="114018" spans="21:21">
      <c r="U114018"/>
    </row>
    <row r="114019" spans="21:21">
      <c r="U114019"/>
    </row>
    <row r="114020" spans="21:21">
      <c r="U114020"/>
    </row>
    <row r="114021" spans="21:21">
      <c r="U114021"/>
    </row>
    <row r="114022" spans="21:21">
      <c r="U114022"/>
    </row>
    <row r="114023" spans="21:21">
      <c r="U114023"/>
    </row>
    <row r="114024" spans="21:21">
      <c r="U114024"/>
    </row>
    <row r="114025" spans="21:21">
      <c r="U114025"/>
    </row>
    <row r="114026" spans="21:21">
      <c r="U114026"/>
    </row>
    <row r="114027" spans="21:21">
      <c r="U114027"/>
    </row>
    <row r="114028" spans="21:21">
      <c r="U114028"/>
    </row>
    <row r="114029" spans="21:21">
      <c r="U114029"/>
    </row>
    <row r="114030" spans="21:21">
      <c r="U114030"/>
    </row>
    <row r="114031" spans="21:21">
      <c r="U114031"/>
    </row>
    <row r="114032" spans="21:21">
      <c r="U114032"/>
    </row>
    <row r="114033" spans="21:21">
      <c r="U114033"/>
    </row>
    <row r="114034" spans="21:21">
      <c r="U114034"/>
    </row>
    <row r="114035" spans="21:21">
      <c r="U114035"/>
    </row>
    <row r="114036" spans="21:21">
      <c r="U114036"/>
    </row>
    <row r="114037" spans="21:21">
      <c r="U114037"/>
    </row>
    <row r="114038" spans="21:21">
      <c r="U114038"/>
    </row>
    <row r="114039" spans="21:21">
      <c r="U114039"/>
    </row>
    <row r="114040" spans="21:21">
      <c r="U114040"/>
    </row>
    <row r="114041" spans="21:21">
      <c r="U114041"/>
    </row>
    <row r="114042" spans="21:21">
      <c r="U114042"/>
    </row>
    <row r="114043" spans="21:21">
      <c r="U114043"/>
    </row>
    <row r="114044" spans="21:21">
      <c r="U114044"/>
    </row>
    <row r="114045" spans="21:21">
      <c r="U114045"/>
    </row>
    <row r="114046" spans="21:21">
      <c r="U114046"/>
    </row>
    <row r="114047" spans="21:21">
      <c r="U114047"/>
    </row>
    <row r="114048" spans="21:21">
      <c r="U114048"/>
    </row>
    <row r="114049" spans="21:21">
      <c r="U114049"/>
    </row>
    <row r="114050" spans="21:21">
      <c r="U114050"/>
    </row>
    <row r="114051" spans="21:21">
      <c r="U114051"/>
    </row>
    <row r="114052" spans="21:21">
      <c r="U114052"/>
    </row>
    <row r="114053" spans="21:21">
      <c r="U114053"/>
    </row>
    <row r="114054" spans="21:21">
      <c r="U114054"/>
    </row>
    <row r="114055" spans="21:21">
      <c r="U114055"/>
    </row>
    <row r="114056" spans="21:21">
      <c r="U114056"/>
    </row>
    <row r="114057" spans="21:21">
      <c r="U114057"/>
    </row>
    <row r="114058" spans="21:21">
      <c r="U114058"/>
    </row>
    <row r="114059" spans="21:21">
      <c r="U114059"/>
    </row>
    <row r="114060" spans="21:21">
      <c r="U114060"/>
    </row>
    <row r="114061" spans="21:21">
      <c r="U114061"/>
    </row>
    <row r="114062" spans="21:21">
      <c r="U114062"/>
    </row>
    <row r="114063" spans="21:21">
      <c r="U114063"/>
    </row>
    <row r="114064" spans="21:21">
      <c r="U114064"/>
    </row>
    <row r="114065" spans="21:21">
      <c r="U114065"/>
    </row>
    <row r="114066" spans="21:21">
      <c r="U114066"/>
    </row>
    <row r="114067" spans="21:21">
      <c r="U114067"/>
    </row>
    <row r="114068" spans="21:21">
      <c r="U114068"/>
    </row>
    <row r="114069" spans="21:21">
      <c r="U114069"/>
    </row>
    <row r="114070" spans="21:21">
      <c r="U114070"/>
    </row>
    <row r="114071" spans="21:21">
      <c r="U114071"/>
    </row>
    <row r="114072" spans="21:21">
      <c r="U114072"/>
    </row>
    <row r="114073" spans="21:21">
      <c r="U114073"/>
    </row>
    <row r="114074" spans="21:21">
      <c r="U114074"/>
    </row>
    <row r="114075" spans="21:21">
      <c r="U114075"/>
    </row>
    <row r="114076" spans="21:21">
      <c r="U114076"/>
    </row>
    <row r="114077" spans="21:21">
      <c r="U114077"/>
    </row>
    <row r="114078" spans="21:21">
      <c r="U114078"/>
    </row>
    <row r="114079" spans="21:21">
      <c r="U114079"/>
    </row>
    <row r="114080" spans="21:21">
      <c r="U114080"/>
    </row>
    <row r="114081" spans="21:21">
      <c r="U114081"/>
    </row>
    <row r="114082" spans="21:21">
      <c r="U114082"/>
    </row>
    <row r="114083" spans="21:21">
      <c r="U114083"/>
    </row>
    <row r="114084" spans="21:21">
      <c r="U114084"/>
    </row>
    <row r="114085" spans="21:21">
      <c r="U114085"/>
    </row>
    <row r="114086" spans="21:21">
      <c r="U114086"/>
    </row>
    <row r="114087" spans="21:21">
      <c r="U114087"/>
    </row>
    <row r="114088" spans="21:21">
      <c r="U114088"/>
    </row>
    <row r="114089" spans="21:21">
      <c r="U114089"/>
    </row>
    <row r="114090" spans="21:21">
      <c r="U114090"/>
    </row>
    <row r="114091" spans="21:21">
      <c r="U114091"/>
    </row>
    <row r="114092" spans="21:21">
      <c r="U114092"/>
    </row>
    <row r="114093" spans="21:21">
      <c r="U114093"/>
    </row>
    <row r="114094" spans="21:21">
      <c r="U114094"/>
    </row>
    <row r="114095" spans="21:21">
      <c r="U114095"/>
    </row>
    <row r="114096" spans="21:21">
      <c r="U114096"/>
    </row>
    <row r="114097" spans="21:21">
      <c r="U114097"/>
    </row>
    <row r="114098" spans="21:21">
      <c r="U114098"/>
    </row>
    <row r="114099" spans="21:21">
      <c r="U114099"/>
    </row>
    <row r="114100" spans="21:21">
      <c r="U114100"/>
    </row>
    <row r="114101" spans="21:21">
      <c r="U114101"/>
    </row>
    <row r="114102" spans="21:21">
      <c r="U114102"/>
    </row>
    <row r="114103" spans="21:21">
      <c r="U114103"/>
    </row>
    <row r="114104" spans="21:21">
      <c r="U114104"/>
    </row>
    <row r="114105" spans="21:21">
      <c r="U114105"/>
    </row>
    <row r="114106" spans="21:21">
      <c r="U114106"/>
    </row>
    <row r="114107" spans="21:21">
      <c r="U114107"/>
    </row>
    <row r="114108" spans="21:21">
      <c r="U114108"/>
    </row>
    <row r="114109" spans="21:21">
      <c r="U114109"/>
    </row>
    <row r="114110" spans="21:21">
      <c r="U114110"/>
    </row>
    <row r="114111" spans="21:21">
      <c r="U114111"/>
    </row>
    <row r="114112" spans="21:21">
      <c r="U114112"/>
    </row>
    <row r="114113" spans="21:21">
      <c r="U114113"/>
    </row>
    <row r="114114" spans="21:21">
      <c r="U114114"/>
    </row>
    <row r="114115" spans="21:21">
      <c r="U114115"/>
    </row>
    <row r="114116" spans="21:21">
      <c r="U114116"/>
    </row>
    <row r="114117" spans="21:21">
      <c r="U114117"/>
    </row>
    <row r="114118" spans="21:21">
      <c r="U114118"/>
    </row>
    <row r="114119" spans="21:21">
      <c r="U114119"/>
    </row>
    <row r="114120" spans="21:21">
      <c r="U114120"/>
    </row>
    <row r="114121" spans="21:21">
      <c r="U114121"/>
    </row>
    <row r="114122" spans="21:21">
      <c r="U114122"/>
    </row>
    <row r="114123" spans="21:21">
      <c r="U114123"/>
    </row>
    <row r="114124" spans="21:21">
      <c r="U114124"/>
    </row>
    <row r="114125" spans="21:21">
      <c r="U114125"/>
    </row>
    <row r="114126" spans="21:21">
      <c r="U114126"/>
    </row>
    <row r="114127" spans="21:21">
      <c r="U114127"/>
    </row>
    <row r="114128" spans="21:21">
      <c r="U114128"/>
    </row>
    <row r="114129" spans="21:21">
      <c r="U114129"/>
    </row>
    <row r="114130" spans="21:21">
      <c r="U114130"/>
    </row>
    <row r="114131" spans="21:21">
      <c r="U114131"/>
    </row>
    <row r="114132" spans="21:21">
      <c r="U114132"/>
    </row>
    <row r="114133" spans="21:21">
      <c r="U114133"/>
    </row>
    <row r="114134" spans="21:21">
      <c r="U114134"/>
    </row>
    <row r="114135" spans="21:21">
      <c r="U114135"/>
    </row>
    <row r="114136" spans="21:21">
      <c r="U114136"/>
    </row>
    <row r="114137" spans="21:21">
      <c r="U114137"/>
    </row>
    <row r="114138" spans="21:21">
      <c r="U114138"/>
    </row>
    <row r="114139" spans="21:21">
      <c r="U114139"/>
    </row>
    <row r="114140" spans="21:21">
      <c r="U114140"/>
    </row>
    <row r="114141" spans="21:21">
      <c r="U114141"/>
    </row>
    <row r="114142" spans="21:21">
      <c r="U114142"/>
    </row>
    <row r="114143" spans="21:21">
      <c r="U114143"/>
    </row>
    <row r="114144" spans="21:21">
      <c r="U114144"/>
    </row>
    <row r="114145" spans="21:21">
      <c r="U114145"/>
    </row>
    <row r="114146" spans="21:21">
      <c r="U114146"/>
    </row>
    <row r="114147" spans="21:21">
      <c r="U114147"/>
    </row>
    <row r="114148" spans="21:21">
      <c r="U114148"/>
    </row>
    <row r="114149" spans="21:21">
      <c r="U114149"/>
    </row>
    <row r="114150" spans="21:21">
      <c r="U114150"/>
    </row>
    <row r="114151" spans="21:21">
      <c r="U114151"/>
    </row>
    <row r="114152" spans="21:21">
      <c r="U114152"/>
    </row>
    <row r="114153" spans="21:21">
      <c r="U114153"/>
    </row>
    <row r="114154" spans="21:21">
      <c r="U114154"/>
    </row>
    <row r="114155" spans="21:21">
      <c r="U114155"/>
    </row>
    <row r="114156" spans="21:21">
      <c r="U114156"/>
    </row>
    <row r="114157" spans="21:21">
      <c r="U114157"/>
    </row>
    <row r="114158" spans="21:21">
      <c r="U114158"/>
    </row>
    <row r="114159" spans="21:21">
      <c r="U114159"/>
    </row>
    <row r="114160" spans="21:21">
      <c r="U114160"/>
    </row>
    <row r="114161" spans="21:21">
      <c r="U114161"/>
    </row>
    <row r="114162" spans="21:21">
      <c r="U114162"/>
    </row>
    <row r="114163" spans="21:21">
      <c r="U114163"/>
    </row>
    <row r="114164" spans="21:21">
      <c r="U114164"/>
    </row>
    <row r="114165" spans="21:21">
      <c r="U114165"/>
    </row>
    <row r="114166" spans="21:21">
      <c r="U114166"/>
    </row>
    <row r="114167" spans="21:21">
      <c r="U114167"/>
    </row>
    <row r="114168" spans="21:21">
      <c r="U114168"/>
    </row>
    <row r="114169" spans="21:21">
      <c r="U114169"/>
    </row>
    <row r="114170" spans="21:21">
      <c r="U114170"/>
    </row>
    <row r="114171" spans="21:21">
      <c r="U114171"/>
    </row>
    <row r="114172" spans="21:21">
      <c r="U114172"/>
    </row>
    <row r="114173" spans="21:21">
      <c r="U114173"/>
    </row>
    <row r="114174" spans="21:21">
      <c r="U114174"/>
    </row>
    <row r="114175" spans="21:21">
      <c r="U114175"/>
    </row>
    <row r="114176" spans="21:21">
      <c r="U114176"/>
    </row>
    <row r="114177" spans="21:21">
      <c r="U114177"/>
    </row>
    <row r="114178" spans="21:21">
      <c r="U114178"/>
    </row>
    <row r="114179" spans="21:21">
      <c r="U114179"/>
    </row>
    <row r="114180" spans="21:21">
      <c r="U114180"/>
    </row>
    <row r="114181" spans="21:21">
      <c r="U114181"/>
    </row>
    <row r="114182" spans="21:21">
      <c r="U114182"/>
    </row>
    <row r="114183" spans="21:21">
      <c r="U114183"/>
    </row>
    <row r="114184" spans="21:21">
      <c r="U114184"/>
    </row>
    <row r="114185" spans="21:21">
      <c r="U114185"/>
    </row>
    <row r="114186" spans="21:21">
      <c r="U114186"/>
    </row>
    <row r="114187" spans="21:21">
      <c r="U114187"/>
    </row>
    <row r="114188" spans="21:21">
      <c r="U114188"/>
    </row>
    <row r="114189" spans="21:21">
      <c r="U114189"/>
    </row>
    <row r="114190" spans="21:21">
      <c r="U114190"/>
    </row>
    <row r="114191" spans="21:21">
      <c r="U114191"/>
    </row>
    <row r="114192" spans="21:21">
      <c r="U114192"/>
    </row>
    <row r="114193" spans="21:21">
      <c r="U114193"/>
    </row>
    <row r="114194" spans="21:21">
      <c r="U114194"/>
    </row>
    <row r="114195" spans="21:21">
      <c r="U114195"/>
    </row>
    <row r="114196" spans="21:21">
      <c r="U114196"/>
    </row>
    <row r="114197" spans="21:21">
      <c r="U114197"/>
    </row>
    <row r="114198" spans="21:21">
      <c r="U114198"/>
    </row>
    <row r="114199" spans="21:21">
      <c r="U114199"/>
    </row>
    <row r="114200" spans="21:21">
      <c r="U114200"/>
    </row>
    <row r="114201" spans="21:21">
      <c r="U114201"/>
    </row>
    <row r="114202" spans="21:21">
      <c r="U114202"/>
    </row>
    <row r="114203" spans="21:21">
      <c r="U114203"/>
    </row>
    <row r="114204" spans="21:21">
      <c r="U114204"/>
    </row>
    <row r="114205" spans="21:21">
      <c r="U114205"/>
    </row>
    <row r="114206" spans="21:21">
      <c r="U114206"/>
    </row>
    <row r="114207" spans="21:21">
      <c r="U114207"/>
    </row>
    <row r="114208" spans="21:21">
      <c r="U114208"/>
    </row>
    <row r="114209" spans="21:21">
      <c r="U114209"/>
    </row>
    <row r="114210" spans="21:21">
      <c r="U114210"/>
    </row>
    <row r="114211" spans="21:21">
      <c r="U114211"/>
    </row>
    <row r="114212" spans="21:21">
      <c r="U114212"/>
    </row>
    <row r="114213" spans="21:21">
      <c r="U114213"/>
    </row>
    <row r="114214" spans="21:21">
      <c r="U114214"/>
    </row>
    <row r="114215" spans="21:21">
      <c r="U114215"/>
    </row>
    <row r="114216" spans="21:21">
      <c r="U114216"/>
    </row>
    <row r="114217" spans="21:21">
      <c r="U114217"/>
    </row>
    <row r="114218" spans="21:21">
      <c r="U114218"/>
    </row>
    <row r="114219" spans="21:21">
      <c r="U114219"/>
    </row>
    <row r="114220" spans="21:21">
      <c r="U114220"/>
    </row>
    <row r="114221" spans="21:21">
      <c r="U114221"/>
    </row>
    <row r="114222" spans="21:21">
      <c r="U114222"/>
    </row>
    <row r="114223" spans="21:21">
      <c r="U114223"/>
    </row>
    <row r="114224" spans="21:21">
      <c r="U114224"/>
    </row>
    <row r="114225" spans="21:21">
      <c r="U114225"/>
    </row>
    <row r="114226" spans="21:21">
      <c r="U114226"/>
    </row>
    <row r="114227" spans="21:21">
      <c r="U114227"/>
    </row>
    <row r="114228" spans="21:21">
      <c r="U114228"/>
    </row>
    <row r="114229" spans="21:21">
      <c r="U114229"/>
    </row>
    <row r="114230" spans="21:21">
      <c r="U114230"/>
    </row>
    <row r="114231" spans="21:21">
      <c r="U114231"/>
    </row>
    <row r="114232" spans="21:21">
      <c r="U114232"/>
    </row>
    <row r="114233" spans="21:21">
      <c r="U114233"/>
    </row>
    <row r="114234" spans="21:21">
      <c r="U114234"/>
    </row>
    <row r="114235" spans="21:21">
      <c r="U114235"/>
    </row>
    <row r="114236" spans="21:21">
      <c r="U114236"/>
    </row>
    <row r="114237" spans="21:21">
      <c r="U114237"/>
    </row>
    <row r="114238" spans="21:21">
      <c r="U114238"/>
    </row>
    <row r="114239" spans="21:21">
      <c r="U114239"/>
    </row>
    <row r="114240" spans="21:21">
      <c r="U114240"/>
    </row>
    <row r="114241" spans="21:21">
      <c r="U114241"/>
    </row>
    <row r="114242" spans="21:21">
      <c r="U114242"/>
    </row>
    <row r="114243" spans="21:21">
      <c r="U114243"/>
    </row>
    <row r="114244" spans="21:21">
      <c r="U114244"/>
    </row>
    <row r="114245" spans="21:21">
      <c r="U114245"/>
    </row>
    <row r="114246" spans="21:21">
      <c r="U114246"/>
    </row>
    <row r="114247" spans="21:21">
      <c r="U114247"/>
    </row>
    <row r="114248" spans="21:21">
      <c r="U114248"/>
    </row>
    <row r="114249" spans="21:21">
      <c r="U114249"/>
    </row>
    <row r="114250" spans="21:21">
      <c r="U114250"/>
    </row>
    <row r="114251" spans="21:21">
      <c r="U114251"/>
    </row>
    <row r="114252" spans="21:21">
      <c r="U114252"/>
    </row>
    <row r="114253" spans="21:21">
      <c r="U114253"/>
    </row>
    <row r="114254" spans="21:21">
      <c r="U114254"/>
    </row>
    <row r="114255" spans="21:21">
      <c r="U114255"/>
    </row>
    <row r="114256" spans="21:21">
      <c r="U114256"/>
    </row>
    <row r="114257" spans="21:21">
      <c r="U114257"/>
    </row>
    <row r="114258" spans="21:21">
      <c r="U114258"/>
    </row>
    <row r="114259" spans="21:21">
      <c r="U114259"/>
    </row>
    <row r="114260" spans="21:21">
      <c r="U114260"/>
    </row>
    <row r="114261" spans="21:21">
      <c r="U114261"/>
    </row>
    <row r="114262" spans="21:21">
      <c r="U114262"/>
    </row>
    <row r="114263" spans="21:21">
      <c r="U114263"/>
    </row>
    <row r="114264" spans="21:21">
      <c r="U114264"/>
    </row>
    <row r="114265" spans="21:21">
      <c r="U114265"/>
    </row>
    <row r="114266" spans="21:21">
      <c r="U114266"/>
    </row>
    <row r="114267" spans="21:21">
      <c r="U114267"/>
    </row>
    <row r="114268" spans="21:21">
      <c r="U114268"/>
    </row>
    <row r="114269" spans="21:21">
      <c r="U114269"/>
    </row>
    <row r="114270" spans="21:21">
      <c r="U114270"/>
    </row>
    <row r="114271" spans="21:21">
      <c r="U114271"/>
    </row>
    <row r="114272" spans="21:21">
      <c r="U114272"/>
    </row>
    <row r="114273" spans="21:21">
      <c r="U114273"/>
    </row>
    <row r="114274" spans="21:21">
      <c r="U114274"/>
    </row>
    <row r="114275" spans="21:21">
      <c r="U114275"/>
    </row>
    <row r="114276" spans="21:21">
      <c r="U114276"/>
    </row>
    <row r="114277" spans="21:21">
      <c r="U114277"/>
    </row>
    <row r="114278" spans="21:21">
      <c r="U114278"/>
    </row>
    <row r="114279" spans="21:21">
      <c r="U114279"/>
    </row>
    <row r="114280" spans="21:21">
      <c r="U114280"/>
    </row>
    <row r="114281" spans="21:21">
      <c r="U114281"/>
    </row>
    <row r="114282" spans="21:21">
      <c r="U114282"/>
    </row>
    <row r="114283" spans="21:21">
      <c r="U114283"/>
    </row>
    <row r="114284" spans="21:21">
      <c r="U114284"/>
    </row>
    <row r="114285" spans="21:21">
      <c r="U114285"/>
    </row>
    <row r="114286" spans="21:21">
      <c r="U114286"/>
    </row>
    <row r="114287" spans="21:21">
      <c r="U114287"/>
    </row>
    <row r="114288" spans="21:21">
      <c r="U114288"/>
    </row>
    <row r="114289" spans="21:21">
      <c r="U114289"/>
    </row>
    <row r="114290" spans="21:21">
      <c r="U114290"/>
    </row>
    <row r="114291" spans="21:21">
      <c r="U114291"/>
    </row>
    <row r="114292" spans="21:21">
      <c r="U114292"/>
    </row>
    <row r="114293" spans="21:21">
      <c r="U114293"/>
    </row>
    <row r="114294" spans="21:21">
      <c r="U114294"/>
    </row>
    <row r="114295" spans="21:21">
      <c r="U114295"/>
    </row>
    <row r="114296" spans="21:21">
      <c r="U114296"/>
    </row>
    <row r="114297" spans="21:21">
      <c r="U114297"/>
    </row>
    <row r="114298" spans="21:21">
      <c r="U114298"/>
    </row>
    <row r="114299" spans="21:21">
      <c r="U114299"/>
    </row>
    <row r="114300" spans="21:21">
      <c r="U114300"/>
    </row>
    <row r="114301" spans="21:21">
      <c r="U114301"/>
    </row>
    <row r="114302" spans="21:21">
      <c r="U114302"/>
    </row>
    <row r="114303" spans="21:21">
      <c r="U114303"/>
    </row>
    <row r="114304" spans="21:21">
      <c r="U114304"/>
    </row>
    <row r="114305" spans="21:21">
      <c r="U114305"/>
    </row>
    <row r="114306" spans="21:21">
      <c r="U114306"/>
    </row>
    <row r="114307" spans="21:21">
      <c r="U114307"/>
    </row>
    <row r="114308" spans="21:21">
      <c r="U114308"/>
    </row>
    <row r="114309" spans="21:21">
      <c r="U114309"/>
    </row>
    <row r="114310" spans="21:21">
      <c r="U114310"/>
    </row>
    <row r="114311" spans="21:21">
      <c r="U114311"/>
    </row>
    <row r="114312" spans="21:21">
      <c r="U114312"/>
    </row>
    <row r="114313" spans="21:21">
      <c r="U114313"/>
    </row>
    <row r="114314" spans="21:21">
      <c r="U114314"/>
    </row>
    <row r="114315" spans="21:21">
      <c r="U114315"/>
    </row>
    <row r="114316" spans="21:21">
      <c r="U114316"/>
    </row>
    <row r="114317" spans="21:21">
      <c r="U114317"/>
    </row>
    <row r="114318" spans="21:21">
      <c r="U114318"/>
    </row>
    <row r="114319" spans="21:21">
      <c r="U114319"/>
    </row>
    <row r="114320" spans="21:21">
      <c r="U114320"/>
    </row>
    <row r="114321" spans="21:21">
      <c r="U114321"/>
    </row>
    <row r="114322" spans="21:21">
      <c r="U114322"/>
    </row>
    <row r="114323" spans="21:21">
      <c r="U114323"/>
    </row>
    <row r="114324" spans="21:21">
      <c r="U114324"/>
    </row>
    <row r="114325" spans="21:21">
      <c r="U114325"/>
    </row>
    <row r="114326" spans="21:21">
      <c r="U114326"/>
    </row>
    <row r="114327" spans="21:21">
      <c r="U114327"/>
    </row>
    <row r="114328" spans="21:21">
      <c r="U114328"/>
    </row>
    <row r="114329" spans="21:21">
      <c r="U114329"/>
    </row>
    <row r="114330" spans="21:21">
      <c r="U114330"/>
    </row>
    <row r="114331" spans="21:21">
      <c r="U114331"/>
    </row>
    <row r="114332" spans="21:21">
      <c r="U114332"/>
    </row>
    <row r="114333" spans="21:21">
      <c r="U114333"/>
    </row>
    <row r="114334" spans="21:21">
      <c r="U114334"/>
    </row>
    <row r="114335" spans="21:21">
      <c r="U114335"/>
    </row>
    <row r="114336" spans="21:21">
      <c r="U114336"/>
    </row>
    <row r="114337" spans="21:21">
      <c r="U114337"/>
    </row>
    <row r="114338" spans="21:21">
      <c r="U114338"/>
    </row>
    <row r="114339" spans="21:21">
      <c r="U114339"/>
    </row>
    <row r="114340" spans="21:21">
      <c r="U114340"/>
    </row>
    <row r="114341" spans="21:21">
      <c r="U114341"/>
    </row>
    <row r="114342" spans="21:21">
      <c r="U114342"/>
    </row>
    <row r="114343" spans="21:21">
      <c r="U114343"/>
    </row>
    <row r="114344" spans="21:21">
      <c r="U114344"/>
    </row>
    <row r="114345" spans="21:21">
      <c r="U114345"/>
    </row>
    <row r="114346" spans="21:21">
      <c r="U114346"/>
    </row>
    <row r="114347" spans="21:21">
      <c r="U114347"/>
    </row>
    <row r="114348" spans="21:21">
      <c r="U114348"/>
    </row>
    <row r="114349" spans="21:21">
      <c r="U114349"/>
    </row>
    <row r="114350" spans="21:21">
      <c r="U114350"/>
    </row>
    <row r="114351" spans="21:21">
      <c r="U114351"/>
    </row>
    <row r="114352" spans="21:21">
      <c r="U114352"/>
    </row>
    <row r="114353" spans="21:21">
      <c r="U114353"/>
    </row>
    <row r="114354" spans="21:21">
      <c r="U114354"/>
    </row>
    <row r="114355" spans="21:21">
      <c r="U114355"/>
    </row>
    <row r="114356" spans="21:21">
      <c r="U114356"/>
    </row>
    <row r="114357" spans="21:21">
      <c r="U114357"/>
    </row>
    <row r="114358" spans="21:21">
      <c r="U114358"/>
    </row>
    <row r="114359" spans="21:21">
      <c r="U114359"/>
    </row>
    <row r="114360" spans="21:21">
      <c r="U114360"/>
    </row>
    <row r="114361" spans="21:21">
      <c r="U114361"/>
    </row>
    <row r="114362" spans="21:21">
      <c r="U114362"/>
    </row>
    <row r="114363" spans="21:21">
      <c r="U114363"/>
    </row>
    <row r="114364" spans="21:21">
      <c r="U114364"/>
    </row>
    <row r="114365" spans="21:21">
      <c r="U114365"/>
    </row>
    <row r="114366" spans="21:21">
      <c r="U114366"/>
    </row>
    <row r="114367" spans="21:21">
      <c r="U114367"/>
    </row>
    <row r="114368" spans="21:21">
      <c r="U114368"/>
    </row>
    <row r="114369" spans="21:21">
      <c r="U114369"/>
    </row>
    <row r="114370" spans="21:21">
      <c r="U114370"/>
    </row>
    <row r="114371" spans="21:21">
      <c r="U114371"/>
    </row>
    <row r="114372" spans="21:21">
      <c r="U114372"/>
    </row>
    <row r="114373" spans="21:21">
      <c r="U114373"/>
    </row>
    <row r="114374" spans="21:21">
      <c r="U114374"/>
    </row>
    <row r="114375" spans="21:21">
      <c r="U114375"/>
    </row>
    <row r="114376" spans="21:21">
      <c r="U114376"/>
    </row>
    <row r="114377" spans="21:21">
      <c r="U114377"/>
    </row>
    <row r="114378" spans="21:21">
      <c r="U114378"/>
    </row>
    <row r="114379" spans="21:21">
      <c r="U114379"/>
    </row>
    <row r="114380" spans="21:21">
      <c r="U114380"/>
    </row>
    <row r="114381" spans="21:21">
      <c r="U114381"/>
    </row>
    <row r="114382" spans="21:21">
      <c r="U114382"/>
    </row>
    <row r="114383" spans="21:21">
      <c r="U114383"/>
    </row>
    <row r="114384" spans="21:21">
      <c r="U114384"/>
    </row>
    <row r="114385" spans="21:21">
      <c r="U114385"/>
    </row>
    <row r="114386" spans="21:21">
      <c r="U114386"/>
    </row>
    <row r="114387" spans="21:21">
      <c r="U114387"/>
    </row>
    <row r="114388" spans="21:21">
      <c r="U114388"/>
    </row>
    <row r="114389" spans="21:21">
      <c r="U114389"/>
    </row>
    <row r="114390" spans="21:21">
      <c r="U114390"/>
    </row>
    <row r="114391" spans="21:21">
      <c r="U114391"/>
    </row>
    <row r="114392" spans="21:21">
      <c r="U114392"/>
    </row>
    <row r="114393" spans="21:21">
      <c r="U114393"/>
    </row>
    <row r="114394" spans="21:21">
      <c r="U114394"/>
    </row>
    <row r="114395" spans="21:21">
      <c r="U114395"/>
    </row>
    <row r="114396" spans="21:21">
      <c r="U114396"/>
    </row>
    <row r="114397" spans="21:21">
      <c r="U114397"/>
    </row>
    <row r="114398" spans="21:21">
      <c r="U114398"/>
    </row>
    <row r="114399" spans="21:21">
      <c r="U114399"/>
    </row>
    <row r="114400" spans="21:21">
      <c r="U114400"/>
    </row>
    <row r="114401" spans="21:21">
      <c r="U114401"/>
    </row>
    <row r="114402" spans="21:21">
      <c r="U114402"/>
    </row>
    <row r="114403" spans="21:21">
      <c r="U114403"/>
    </row>
    <row r="114404" spans="21:21">
      <c r="U114404"/>
    </row>
    <row r="114405" spans="21:21">
      <c r="U114405"/>
    </row>
    <row r="114406" spans="21:21">
      <c r="U114406"/>
    </row>
    <row r="114407" spans="21:21">
      <c r="U114407"/>
    </row>
    <row r="114408" spans="21:21">
      <c r="U114408"/>
    </row>
    <row r="114409" spans="21:21">
      <c r="U114409"/>
    </row>
    <row r="114410" spans="21:21">
      <c r="U114410"/>
    </row>
    <row r="114411" spans="21:21">
      <c r="U114411"/>
    </row>
    <row r="114412" spans="21:21">
      <c r="U114412"/>
    </row>
    <row r="114413" spans="21:21">
      <c r="U114413"/>
    </row>
    <row r="114414" spans="21:21">
      <c r="U114414"/>
    </row>
    <row r="114415" spans="21:21">
      <c r="U114415"/>
    </row>
    <row r="114416" spans="21:21">
      <c r="U114416"/>
    </row>
    <row r="114417" spans="21:21">
      <c r="U114417"/>
    </row>
    <row r="114418" spans="21:21">
      <c r="U114418"/>
    </row>
    <row r="114419" spans="21:21">
      <c r="U114419"/>
    </row>
    <row r="114420" spans="21:21">
      <c r="U114420"/>
    </row>
    <row r="114421" spans="21:21">
      <c r="U114421"/>
    </row>
    <row r="114422" spans="21:21">
      <c r="U114422"/>
    </row>
    <row r="114423" spans="21:21">
      <c r="U114423"/>
    </row>
    <row r="114424" spans="21:21">
      <c r="U114424"/>
    </row>
    <row r="114425" spans="21:21">
      <c r="U114425"/>
    </row>
    <row r="114426" spans="21:21">
      <c r="U114426"/>
    </row>
    <row r="114427" spans="21:21">
      <c r="U114427"/>
    </row>
    <row r="114428" spans="21:21">
      <c r="U114428"/>
    </row>
    <row r="114429" spans="21:21">
      <c r="U114429"/>
    </row>
    <row r="114430" spans="21:21">
      <c r="U114430"/>
    </row>
    <row r="114431" spans="21:21">
      <c r="U114431"/>
    </row>
    <row r="114432" spans="21:21">
      <c r="U114432"/>
    </row>
    <row r="114433" spans="21:21">
      <c r="U114433"/>
    </row>
    <row r="114434" spans="21:21">
      <c r="U114434"/>
    </row>
    <row r="114435" spans="21:21">
      <c r="U114435"/>
    </row>
    <row r="114436" spans="21:21">
      <c r="U114436"/>
    </row>
    <row r="114437" spans="21:21">
      <c r="U114437"/>
    </row>
    <row r="114438" spans="21:21">
      <c r="U114438"/>
    </row>
    <row r="114439" spans="21:21">
      <c r="U114439"/>
    </row>
    <row r="114440" spans="21:21">
      <c r="U114440"/>
    </row>
    <row r="114441" spans="21:21">
      <c r="U114441"/>
    </row>
    <row r="114442" spans="21:21">
      <c r="U114442"/>
    </row>
    <row r="114443" spans="21:21">
      <c r="U114443"/>
    </row>
    <row r="114444" spans="21:21">
      <c r="U114444"/>
    </row>
    <row r="114445" spans="21:21">
      <c r="U114445"/>
    </row>
    <row r="114446" spans="21:21">
      <c r="U114446"/>
    </row>
    <row r="114447" spans="21:21">
      <c r="U114447"/>
    </row>
    <row r="114448" spans="21:21">
      <c r="U114448"/>
    </row>
    <row r="114449" spans="21:21">
      <c r="U114449"/>
    </row>
    <row r="114450" spans="21:21">
      <c r="U114450"/>
    </row>
    <row r="114451" spans="21:21">
      <c r="U114451"/>
    </row>
    <row r="114452" spans="21:21">
      <c r="U114452"/>
    </row>
    <row r="114453" spans="21:21">
      <c r="U114453"/>
    </row>
    <row r="114454" spans="21:21">
      <c r="U114454"/>
    </row>
    <row r="114455" spans="21:21">
      <c r="U114455"/>
    </row>
    <row r="114456" spans="21:21">
      <c r="U114456"/>
    </row>
    <row r="114457" spans="21:21">
      <c r="U114457"/>
    </row>
    <row r="114458" spans="21:21">
      <c r="U114458"/>
    </row>
    <row r="114459" spans="21:21">
      <c r="U114459"/>
    </row>
    <row r="114460" spans="21:21">
      <c r="U114460"/>
    </row>
    <row r="114461" spans="21:21">
      <c r="U114461"/>
    </row>
    <row r="114462" spans="21:21">
      <c r="U114462"/>
    </row>
    <row r="114463" spans="21:21">
      <c r="U114463"/>
    </row>
    <row r="114464" spans="21:21">
      <c r="U114464"/>
    </row>
    <row r="114465" spans="21:21">
      <c r="U114465"/>
    </row>
    <row r="114466" spans="21:21">
      <c r="U114466"/>
    </row>
    <row r="114467" spans="21:21">
      <c r="U114467"/>
    </row>
    <row r="114468" spans="21:21">
      <c r="U114468"/>
    </row>
    <row r="114469" spans="21:21">
      <c r="U114469"/>
    </row>
    <row r="114470" spans="21:21">
      <c r="U114470"/>
    </row>
    <row r="114471" spans="21:21">
      <c r="U114471"/>
    </row>
    <row r="114472" spans="21:21">
      <c r="U114472"/>
    </row>
    <row r="114473" spans="21:21">
      <c r="U114473"/>
    </row>
    <row r="114474" spans="21:21">
      <c r="U114474"/>
    </row>
    <row r="114475" spans="21:21">
      <c r="U114475"/>
    </row>
    <row r="114476" spans="21:21">
      <c r="U114476"/>
    </row>
    <row r="114477" spans="21:21">
      <c r="U114477"/>
    </row>
    <row r="114478" spans="21:21">
      <c r="U114478"/>
    </row>
    <row r="114479" spans="21:21">
      <c r="U114479"/>
    </row>
    <row r="114480" spans="21:21">
      <c r="U114480"/>
    </row>
    <row r="114481" spans="21:21">
      <c r="U114481"/>
    </row>
    <row r="114482" spans="21:21">
      <c r="U114482"/>
    </row>
    <row r="114483" spans="21:21">
      <c r="U114483"/>
    </row>
    <row r="114484" spans="21:21">
      <c r="U114484"/>
    </row>
    <row r="114485" spans="21:21">
      <c r="U114485"/>
    </row>
    <row r="114486" spans="21:21">
      <c r="U114486"/>
    </row>
    <row r="114487" spans="21:21">
      <c r="U114487"/>
    </row>
    <row r="114488" spans="21:21">
      <c r="U114488"/>
    </row>
    <row r="114489" spans="21:21">
      <c r="U114489"/>
    </row>
    <row r="114490" spans="21:21">
      <c r="U114490"/>
    </row>
    <row r="114491" spans="21:21">
      <c r="U114491"/>
    </row>
    <row r="114492" spans="21:21">
      <c r="U114492"/>
    </row>
    <row r="114493" spans="21:21">
      <c r="U114493"/>
    </row>
    <row r="114494" spans="21:21">
      <c r="U114494"/>
    </row>
    <row r="114495" spans="21:21">
      <c r="U114495"/>
    </row>
    <row r="114496" spans="21:21">
      <c r="U114496"/>
    </row>
    <row r="114497" spans="21:21">
      <c r="U114497"/>
    </row>
    <row r="114498" spans="21:21">
      <c r="U114498"/>
    </row>
    <row r="114499" spans="21:21">
      <c r="U114499"/>
    </row>
    <row r="114500" spans="21:21">
      <c r="U114500"/>
    </row>
    <row r="114501" spans="21:21">
      <c r="U114501"/>
    </row>
    <row r="114502" spans="21:21">
      <c r="U114502"/>
    </row>
    <row r="114503" spans="21:21">
      <c r="U114503"/>
    </row>
    <row r="114504" spans="21:21">
      <c r="U114504"/>
    </row>
    <row r="114505" spans="21:21">
      <c r="U114505"/>
    </row>
    <row r="114506" spans="21:21">
      <c r="U114506"/>
    </row>
    <row r="114507" spans="21:21">
      <c r="U114507"/>
    </row>
    <row r="114508" spans="21:21">
      <c r="U114508"/>
    </row>
    <row r="114509" spans="21:21">
      <c r="U114509"/>
    </row>
    <row r="114510" spans="21:21">
      <c r="U114510"/>
    </row>
    <row r="114511" spans="21:21">
      <c r="U114511"/>
    </row>
    <row r="114512" spans="21:21">
      <c r="U114512"/>
    </row>
    <row r="114513" spans="21:21">
      <c r="U114513"/>
    </row>
    <row r="114514" spans="21:21">
      <c r="U114514"/>
    </row>
    <row r="114515" spans="21:21">
      <c r="U114515"/>
    </row>
    <row r="114516" spans="21:21">
      <c r="U114516"/>
    </row>
    <row r="114517" spans="21:21">
      <c r="U114517"/>
    </row>
    <row r="114518" spans="21:21">
      <c r="U114518"/>
    </row>
    <row r="114519" spans="21:21">
      <c r="U114519"/>
    </row>
    <row r="114520" spans="21:21">
      <c r="U114520"/>
    </row>
    <row r="114521" spans="21:21">
      <c r="U114521"/>
    </row>
    <row r="114522" spans="21:21">
      <c r="U114522"/>
    </row>
    <row r="114523" spans="21:21">
      <c r="U114523"/>
    </row>
    <row r="114524" spans="21:21">
      <c r="U114524"/>
    </row>
    <row r="114525" spans="21:21">
      <c r="U114525"/>
    </row>
    <row r="114526" spans="21:21">
      <c r="U114526"/>
    </row>
    <row r="114527" spans="21:21">
      <c r="U114527"/>
    </row>
    <row r="114528" spans="21:21">
      <c r="U114528"/>
    </row>
    <row r="114529" spans="21:21">
      <c r="U114529"/>
    </row>
    <row r="114530" spans="21:21">
      <c r="U114530"/>
    </row>
    <row r="114531" spans="21:21">
      <c r="U114531"/>
    </row>
    <row r="114532" spans="21:21">
      <c r="U114532"/>
    </row>
    <row r="114533" spans="21:21">
      <c r="U114533"/>
    </row>
    <row r="114534" spans="21:21">
      <c r="U114534"/>
    </row>
    <row r="114535" spans="21:21">
      <c r="U114535"/>
    </row>
    <row r="114536" spans="21:21">
      <c r="U114536"/>
    </row>
    <row r="114537" spans="21:21">
      <c r="U114537"/>
    </row>
    <row r="114538" spans="21:21">
      <c r="U114538"/>
    </row>
    <row r="114539" spans="21:21">
      <c r="U114539"/>
    </row>
    <row r="114540" spans="21:21">
      <c r="U114540"/>
    </row>
    <row r="114541" spans="21:21">
      <c r="U114541"/>
    </row>
    <row r="114542" spans="21:21">
      <c r="U114542"/>
    </row>
    <row r="114543" spans="21:21">
      <c r="U114543"/>
    </row>
    <row r="114544" spans="21:21">
      <c r="U114544"/>
    </row>
    <row r="114545" spans="21:21">
      <c r="U114545"/>
    </row>
    <row r="114546" spans="21:21">
      <c r="U114546"/>
    </row>
    <row r="114547" spans="21:21">
      <c r="U114547"/>
    </row>
    <row r="114548" spans="21:21">
      <c r="U114548"/>
    </row>
    <row r="114549" spans="21:21">
      <c r="U114549"/>
    </row>
    <row r="114550" spans="21:21">
      <c r="U114550"/>
    </row>
    <row r="114551" spans="21:21">
      <c r="U114551"/>
    </row>
    <row r="114552" spans="21:21">
      <c r="U114552"/>
    </row>
    <row r="114553" spans="21:21">
      <c r="U114553"/>
    </row>
    <row r="114554" spans="21:21">
      <c r="U114554"/>
    </row>
    <row r="114555" spans="21:21">
      <c r="U114555"/>
    </row>
    <row r="114556" spans="21:21">
      <c r="U114556"/>
    </row>
    <row r="114557" spans="21:21">
      <c r="U114557"/>
    </row>
    <row r="114558" spans="21:21">
      <c r="U114558"/>
    </row>
    <row r="114559" spans="21:21">
      <c r="U114559"/>
    </row>
    <row r="114560" spans="21:21">
      <c r="U114560"/>
    </row>
    <row r="114561" spans="21:21">
      <c r="U114561"/>
    </row>
    <row r="114562" spans="21:21">
      <c r="U114562"/>
    </row>
    <row r="114563" spans="21:21">
      <c r="U114563"/>
    </row>
    <row r="114564" spans="21:21">
      <c r="U114564"/>
    </row>
    <row r="114565" spans="21:21">
      <c r="U114565"/>
    </row>
    <row r="114566" spans="21:21">
      <c r="U114566"/>
    </row>
    <row r="114567" spans="21:21">
      <c r="U114567"/>
    </row>
    <row r="114568" spans="21:21">
      <c r="U114568"/>
    </row>
    <row r="114569" spans="21:21">
      <c r="U114569"/>
    </row>
    <row r="114570" spans="21:21">
      <c r="U114570"/>
    </row>
    <row r="114571" spans="21:21">
      <c r="U114571"/>
    </row>
    <row r="114572" spans="21:21">
      <c r="U114572"/>
    </row>
    <row r="114573" spans="21:21">
      <c r="U114573"/>
    </row>
    <row r="114574" spans="21:21">
      <c r="U114574"/>
    </row>
    <row r="114575" spans="21:21">
      <c r="U114575"/>
    </row>
    <row r="114576" spans="21:21">
      <c r="U114576"/>
    </row>
    <row r="114577" spans="21:21">
      <c r="U114577"/>
    </row>
    <row r="114578" spans="21:21">
      <c r="U114578"/>
    </row>
    <row r="114579" spans="21:21">
      <c r="U114579"/>
    </row>
    <row r="114580" spans="21:21">
      <c r="U114580"/>
    </row>
    <row r="114581" spans="21:21">
      <c r="U114581"/>
    </row>
    <row r="114582" spans="21:21">
      <c r="U114582"/>
    </row>
    <row r="114583" spans="21:21">
      <c r="U114583"/>
    </row>
    <row r="114584" spans="21:21">
      <c r="U114584"/>
    </row>
    <row r="114585" spans="21:21">
      <c r="U114585"/>
    </row>
    <row r="114586" spans="21:21">
      <c r="U114586"/>
    </row>
    <row r="114587" spans="21:21">
      <c r="U114587"/>
    </row>
    <row r="114588" spans="21:21">
      <c r="U114588"/>
    </row>
    <row r="114589" spans="21:21">
      <c r="U114589"/>
    </row>
    <row r="114590" spans="21:21">
      <c r="U114590"/>
    </row>
    <row r="114591" spans="21:21">
      <c r="U114591"/>
    </row>
    <row r="114592" spans="21:21">
      <c r="U114592"/>
    </row>
    <row r="114593" spans="21:21">
      <c r="U114593"/>
    </row>
    <row r="114594" spans="21:21">
      <c r="U114594"/>
    </row>
    <row r="114595" spans="21:21">
      <c r="U114595"/>
    </row>
    <row r="114596" spans="21:21">
      <c r="U114596"/>
    </row>
    <row r="114597" spans="21:21">
      <c r="U114597"/>
    </row>
    <row r="114598" spans="21:21">
      <c r="U114598"/>
    </row>
    <row r="114599" spans="21:21">
      <c r="U114599"/>
    </row>
    <row r="114600" spans="21:21">
      <c r="U114600"/>
    </row>
    <row r="114601" spans="21:21">
      <c r="U114601"/>
    </row>
    <row r="114602" spans="21:21">
      <c r="U114602"/>
    </row>
    <row r="114603" spans="21:21">
      <c r="U114603"/>
    </row>
    <row r="114604" spans="21:21">
      <c r="U114604"/>
    </row>
    <row r="114605" spans="21:21">
      <c r="U114605"/>
    </row>
    <row r="114606" spans="21:21">
      <c r="U114606"/>
    </row>
    <row r="114607" spans="21:21">
      <c r="U114607"/>
    </row>
    <row r="114608" spans="21:21">
      <c r="U114608"/>
    </row>
    <row r="114609" spans="21:21">
      <c r="U114609"/>
    </row>
    <row r="114610" spans="21:21">
      <c r="U114610"/>
    </row>
    <row r="114611" spans="21:21">
      <c r="U114611"/>
    </row>
    <row r="114612" spans="21:21">
      <c r="U114612"/>
    </row>
    <row r="114613" spans="21:21">
      <c r="U114613"/>
    </row>
    <row r="114614" spans="21:21">
      <c r="U114614"/>
    </row>
    <row r="114615" spans="21:21">
      <c r="U114615"/>
    </row>
    <row r="114616" spans="21:21">
      <c r="U114616"/>
    </row>
    <row r="114617" spans="21:21">
      <c r="U114617"/>
    </row>
    <row r="114618" spans="21:21">
      <c r="U114618"/>
    </row>
    <row r="114619" spans="21:21">
      <c r="U114619"/>
    </row>
    <row r="114620" spans="21:21">
      <c r="U114620"/>
    </row>
    <row r="114621" spans="21:21">
      <c r="U114621"/>
    </row>
    <row r="114622" spans="21:21">
      <c r="U114622"/>
    </row>
    <row r="114623" spans="21:21">
      <c r="U114623"/>
    </row>
    <row r="114624" spans="21:21">
      <c r="U114624"/>
    </row>
    <row r="114625" spans="21:21">
      <c r="U114625"/>
    </row>
    <row r="114626" spans="21:21">
      <c r="U114626"/>
    </row>
    <row r="114627" spans="21:21">
      <c r="U114627"/>
    </row>
    <row r="114628" spans="21:21">
      <c r="U114628"/>
    </row>
    <row r="114629" spans="21:21">
      <c r="U114629"/>
    </row>
    <row r="114630" spans="21:21">
      <c r="U114630"/>
    </row>
    <row r="114631" spans="21:21">
      <c r="U114631"/>
    </row>
    <row r="114632" spans="21:21">
      <c r="U114632"/>
    </row>
    <row r="114633" spans="21:21">
      <c r="U114633"/>
    </row>
    <row r="114634" spans="21:21">
      <c r="U114634"/>
    </row>
    <row r="114635" spans="21:21">
      <c r="U114635"/>
    </row>
    <row r="114636" spans="21:21">
      <c r="U114636"/>
    </row>
    <row r="114637" spans="21:21">
      <c r="U114637"/>
    </row>
    <row r="114638" spans="21:21">
      <c r="U114638"/>
    </row>
    <row r="114639" spans="21:21">
      <c r="U114639"/>
    </row>
    <row r="114640" spans="21:21">
      <c r="U114640"/>
    </row>
    <row r="114641" spans="21:21">
      <c r="U114641"/>
    </row>
    <row r="114642" spans="21:21">
      <c r="U114642"/>
    </row>
    <row r="114643" spans="21:21">
      <c r="U114643"/>
    </row>
    <row r="114644" spans="21:21">
      <c r="U114644"/>
    </row>
    <row r="114645" spans="21:21">
      <c r="U114645"/>
    </row>
    <row r="114646" spans="21:21">
      <c r="U114646"/>
    </row>
    <row r="114647" spans="21:21">
      <c r="U114647"/>
    </row>
    <row r="114648" spans="21:21">
      <c r="U114648"/>
    </row>
    <row r="114649" spans="21:21">
      <c r="U114649"/>
    </row>
    <row r="114650" spans="21:21">
      <c r="U114650"/>
    </row>
    <row r="114651" spans="21:21">
      <c r="U114651"/>
    </row>
    <row r="114652" spans="21:21">
      <c r="U114652"/>
    </row>
    <row r="114653" spans="21:21">
      <c r="U114653"/>
    </row>
    <row r="114654" spans="21:21">
      <c r="U114654"/>
    </row>
    <row r="114655" spans="21:21">
      <c r="U114655"/>
    </row>
    <row r="114656" spans="21:21">
      <c r="U114656"/>
    </row>
    <row r="114657" spans="21:21">
      <c r="U114657"/>
    </row>
    <row r="114658" spans="21:21">
      <c r="U114658"/>
    </row>
    <row r="114659" spans="21:21">
      <c r="U114659"/>
    </row>
    <row r="114660" spans="21:21">
      <c r="U114660"/>
    </row>
    <row r="114661" spans="21:21">
      <c r="U114661"/>
    </row>
    <row r="114662" spans="21:21">
      <c r="U114662"/>
    </row>
    <row r="114663" spans="21:21">
      <c r="U114663"/>
    </row>
    <row r="114664" spans="21:21">
      <c r="U114664"/>
    </row>
    <row r="114665" spans="21:21">
      <c r="U114665"/>
    </row>
    <row r="114666" spans="21:21">
      <c r="U114666"/>
    </row>
    <row r="114667" spans="21:21">
      <c r="U114667"/>
    </row>
    <row r="114668" spans="21:21">
      <c r="U114668"/>
    </row>
    <row r="114669" spans="21:21">
      <c r="U114669"/>
    </row>
    <row r="114670" spans="21:21">
      <c r="U114670"/>
    </row>
    <row r="114671" spans="21:21">
      <c r="U114671"/>
    </row>
    <row r="114672" spans="21:21">
      <c r="U114672"/>
    </row>
    <row r="114673" spans="21:21">
      <c r="U114673"/>
    </row>
    <row r="114674" spans="21:21">
      <c r="U114674"/>
    </row>
    <row r="114675" spans="21:21">
      <c r="U114675"/>
    </row>
    <row r="114676" spans="21:21">
      <c r="U114676"/>
    </row>
    <row r="114677" spans="21:21">
      <c r="U114677"/>
    </row>
    <row r="114678" spans="21:21">
      <c r="U114678"/>
    </row>
    <row r="114679" spans="21:21">
      <c r="U114679"/>
    </row>
    <row r="114680" spans="21:21">
      <c r="U114680"/>
    </row>
    <row r="114681" spans="21:21">
      <c r="U114681"/>
    </row>
    <row r="114682" spans="21:21">
      <c r="U114682"/>
    </row>
    <row r="114683" spans="21:21">
      <c r="U114683"/>
    </row>
    <row r="114684" spans="21:21">
      <c r="U114684"/>
    </row>
    <row r="114685" spans="21:21">
      <c r="U114685"/>
    </row>
    <row r="114686" spans="21:21">
      <c r="U114686"/>
    </row>
    <row r="114687" spans="21:21">
      <c r="U114687"/>
    </row>
    <row r="114688" spans="21:21">
      <c r="U114688"/>
    </row>
    <row r="114689" spans="21:21">
      <c r="U114689"/>
    </row>
    <row r="114690" spans="21:21">
      <c r="U114690"/>
    </row>
    <row r="114691" spans="21:21">
      <c r="U114691"/>
    </row>
    <row r="114692" spans="21:21">
      <c r="U114692"/>
    </row>
    <row r="114693" spans="21:21">
      <c r="U114693"/>
    </row>
    <row r="114694" spans="21:21">
      <c r="U114694"/>
    </row>
    <row r="114695" spans="21:21">
      <c r="U114695"/>
    </row>
    <row r="114696" spans="21:21">
      <c r="U114696"/>
    </row>
    <row r="114697" spans="21:21">
      <c r="U114697"/>
    </row>
    <row r="114698" spans="21:21">
      <c r="U114698"/>
    </row>
    <row r="114699" spans="21:21">
      <c r="U114699"/>
    </row>
    <row r="114700" spans="21:21">
      <c r="U114700"/>
    </row>
    <row r="114701" spans="21:21">
      <c r="U114701"/>
    </row>
    <row r="114702" spans="21:21">
      <c r="U114702"/>
    </row>
    <row r="114703" spans="21:21">
      <c r="U114703"/>
    </row>
    <row r="114704" spans="21:21">
      <c r="U114704"/>
    </row>
    <row r="114705" spans="21:21">
      <c r="U114705"/>
    </row>
    <row r="114706" spans="21:21">
      <c r="U114706"/>
    </row>
    <row r="114707" spans="21:21">
      <c r="U114707"/>
    </row>
    <row r="114708" spans="21:21">
      <c r="U114708"/>
    </row>
    <row r="114709" spans="21:21">
      <c r="U114709"/>
    </row>
    <row r="114710" spans="21:21">
      <c r="U114710"/>
    </row>
    <row r="114711" spans="21:21">
      <c r="U114711"/>
    </row>
    <row r="114712" spans="21:21">
      <c r="U114712"/>
    </row>
    <row r="114713" spans="21:21">
      <c r="U114713"/>
    </row>
    <row r="114714" spans="21:21">
      <c r="U114714"/>
    </row>
    <row r="114715" spans="21:21">
      <c r="U114715"/>
    </row>
    <row r="114716" spans="21:21">
      <c r="U114716"/>
    </row>
    <row r="114717" spans="21:21">
      <c r="U114717"/>
    </row>
    <row r="114718" spans="21:21">
      <c r="U114718"/>
    </row>
    <row r="114719" spans="21:21">
      <c r="U114719"/>
    </row>
    <row r="114720" spans="21:21">
      <c r="U114720"/>
    </row>
    <row r="114721" spans="21:21">
      <c r="U114721"/>
    </row>
    <row r="114722" spans="21:21">
      <c r="U114722"/>
    </row>
    <row r="114723" spans="21:21">
      <c r="U114723"/>
    </row>
    <row r="114724" spans="21:21">
      <c r="U114724"/>
    </row>
    <row r="114725" spans="21:21">
      <c r="U114725"/>
    </row>
    <row r="114726" spans="21:21">
      <c r="U114726"/>
    </row>
    <row r="114727" spans="21:21">
      <c r="U114727"/>
    </row>
    <row r="114728" spans="21:21">
      <c r="U114728"/>
    </row>
    <row r="114729" spans="21:21">
      <c r="U114729"/>
    </row>
    <row r="114730" spans="21:21">
      <c r="U114730"/>
    </row>
    <row r="114731" spans="21:21">
      <c r="U114731"/>
    </row>
    <row r="114732" spans="21:21">
      <c r="U114732"/>
    </row>
    <row r="114733" spans="21:21">
      <c r="U114733"/>
    </row>
    <row r="114734" spans="21:21">
      <c r="U114734"/>
    </row>
    <row r="114735" spans="21:21">
      <c r="U114735"/>
    </row>
    <row r="114736" spans="21:21">
      <c r="U114736"/>
    </row>
    <row r="114737" spans="21:21">
      <c r="U114737"/>
    </row>
    <row r="114738" spans="21:21">
      <c r="U114738"/>
    </row>
    <row r="114739" spans="21:21">
      <c r="U114739"/>
    </row>
    <row r="114740" spans="21:21">
      <c r="U114740"/>
    </row>
    <row r="114741" spans="21:21">
      <c r="U114741"/>
    </row>
    <row r="114742" spans="21:21">
      <c r="U114742"/>
    </row>
    <row r="114743" spans="21:21">
      <c r="U114743"/>
    </row>
    <row r="114744" spans="21:21">
      <c r="U114744"/>
    </row>
    <row r="114745" spans="21:21">
      <c r="U114745"/>
    </row>
    <row r="114746" spans="21:21">
      <c r="U114746"/>
    </row>
    <row r="114747" spans="21:21">
      <c r="U114747"/>
    </row>
    <row r="114748" spans="21:21">
      <c r="U114748"/>
    </row>
    <row r="114749" spans="21:21">
      <c r="U114749"/>
    </row>
    <row r="114750" spans="21:21">
      <c r="U114750"/>
    </row>
    <row r="114751" spans="21:21">
      <c r="U114751"/>
    </row>
    <row r="114752" spans="21:21">
      <c r="U114752"/>
    </row>
    <row r="114753" spans="21:21">
      <c r="U114753"/>
    </row>
    <row r="114754" spans="21:21">
      <c r="U114754"/>
    </row>
    <row r="114755" spans="21:21">
      <c r="U114755"/>
    </row>
    <row r="114756" spans="21:21">
      <c r="U114756"/>
    </row>
    <row r="114757" spans="21:21">
      <c r="U114757"/>
    </row>
    <row r="114758" spans="21:21">
      <c r="U114758"/>
    </row>
    <row r="114759" spans="21:21">
      <c r="U114759"/>
    </row>
    <row r="114760" spans="21:21">
      <c r="U114760"/>
    </row>
    <row r="114761" spans="21:21">
      <c r="U114761"/>
    </row>
    <row r="114762" spans="21:21">
      <c r="U114762"/>
    </row>
    <row r="114763" spans="21:21">
      <c r="U114763"/>
    </row>
    <row r="114764" spans="21:21">
      <c r="U114764"/>
    </row>
    <row r="114765" spans="21:21">
      <c r="U114765"/>
    </row>
    <row r="114766" spans="21:21">
      <c r="U114766"/>
    </row>
    <row r="114767" spans="21:21">
      <c r="U114767"/>
    </row>
    <row r="114768" spans="21:21">
      <c r="U114768"/>
    </row>
    <row r="114769" spans="21:21">
      <c r="U114769"/>
    </row>
    <row r="114770" spans="21:21">
      <c r="U114770"/>
    </row>
    <row r="114771" spans="21:21">
      <c r="U114771"/>
    </row>
    <row r="114772" spans="21:21">
      <c r="U114772"/>
    </row>
    <row r="114773" spans="21:21">
      <c r="U114773"/>
    </row>
    <row r="114774" spans="21:21">
      <c r="U114774"/>
    </row>
    <row r="114775" spans="21:21">
      <c r="U114775"/>
    </row>
    <row r="114776" spans="21:21">
      <c r="U114776"/>
    </row>
    <row r="114777" spans="21:21">
      <c r="U114777"/>
    </row>
    <row r="114778" spans="21:21">
      <c r="U114778"/>
    </row>
    <row r="114779" spans="21:21">
      <c r="U114779"/>
    </row>
    <row r="114780" spans="21:21">
      <c r="U114780"/>
    </row>
    <row r="114781" spans="21:21">
      <c r="U114781"/>
    </row>
    <row r="114782" spans="21:21">
      <c r="U114782"/>
    </row>
    <row r="114783" spans="21:21">
      <c r="U114783"/>
    </row>
    <row r="114784" spans="21:21">
      <c r="U114784"/>
    </row>
    <row r="114785" spans="21:21">
      <c r="U114785"/>
    </row>
    <row r="114786" spans="21:21">
      <c r="U114786"/>
    </row>
    <row r="114787" spans="21:21">
      <c r="U114787"/>
    </row>
    <row r="114788" spans="21:21">
      <c r="U114788"/>
    </row>
    <row r="114789" spans="21:21">
      <c r="U114789"/>
    </row>
    <row r="114790" spans="21:21">
      <c r="U114790"/>
    </row>
    <row r="114791" spans="21:21">
      <c r="U114791"/>
    </row>
    <row r="114792" spans="21:21">
      <c r="U114792"/>
    </row>
    <row r="114793" spans="21:21">
      <c r="U114793"/>
    </row>
    <row r="114794" spans="21:21">
      <c r="U114794"/>
    </row>
    <row r="114795" spans="21:21">
      <c r="U114795"/>
    </row>
    <row r="114796" spans="21:21">
      <c r="U114796"/>
    </row>
    <row r="114797" spans="21:21">
      <c r="U114797"/>
    </row>
    <row r="114798" spans="21:21">
      <c r="U114798"/>
    </row>
    <row r="114799" spans="21:21">
      <c r="U114799"/>
    </row>
    <row r="114800" spans="21:21">
      <c r="U114800"/>
    </row>
    <row r="114801" spans="21:21">
      <c r="U114801"/>
    </row>
    <row r="114802" spans="21:21">
      <c r="U114802"/>
    </row>
    <row r="114803" spans="21:21">
      <c r="U114803"/>
    </row>
    <row r="114804" spans="21:21">
      <c r="U114804"/>
    </row>
    <row r="114805" spans="21:21">
      <c r="U114805"/>
    </row>
    <row r="114806" spans="21:21">
      <c r="U114806"/>
    </row>
    <row r="114807" spans="21:21">
      <c r="U114807"/>
    </row>
    <row r="114808" spans="21:21">
      <c r="U114808"/>
    </row>
    <row r="114809" spans="21:21">
      <c r="U114809"/>
    </row>
    <row r="114810" spans="21:21">
      <c r="U114810"/>
    </row>
    <row r="114811" spans="21:21">
      <c r="U114811"/>
    </row>
    <row r="114812" spans="21:21">
      <c r="U114812"/>
    </row>
    <row r="114813" spans="21:21">
      <c r="U114813"/>
    </row>
    <row r="114814" spans="21:21">
      <c r="U114814"/>
    </row>
    <row r="114815" spans="21:21">
      <c r="U114815"/>
    </row>
    <row r="114816" spans="21:21">
      <c r="U114816"/>
    </row>
    <row r="114817" spans="21:21">
      <c r="U114817"/>
    </row>
    <row r="114818" spans="21:21">
      <c r="U114818"/>
    </row>
    <row r="114819" spans="21:21">
      <c r="U114819"/>
    </row>
    <row r="114820" spans="21:21">
      <c r="U114820"/>
    </row>
    <row r="114821" spans="21:21">
      <c r="U114821"/>
    </row>
    <row r="114822" spans="21:21">
      <c r="U114822"/>
    </row>
    <row r="114823" spans="21:21">
      <c r="U114823"/>
    </row>
    <row r="114824" spans="21:21">
      <c r="U114824"/>
    </row>
    <row r="114825" spans="21:21">
      <c r="U114825"/>
    </row>
    <row r="114826" spans="21:21">
      <c r="U114826"/>
    </row>
    <row r="114827" spans="21:21">
      <c r="U114827"/>
    </row>
    <row r="114828" spans="21:21">
      <c r="U114828"/>
    </row>
    <row r="114829" spans="21:21">
      <c r="U114829"/>
    </row>
    <row r="114830" spans="21:21">
      <c r="U114830"/>
    </row>
    <row r="114831" spans="21:21">
      <c r="U114831"/>
    </row>
    <row r="114832" spans="21:21">
      <c r="U114832"/>
    </row>
    <row r="114833" spans="21:21">
      <c r="U114833"/>
    </row>
    <row r="114834" spans="21:21">
      <c r="U114834"/>
    </row>
    <row r="114835" spans="21:21">
      <c r="U114835"/>
    </row>
    <row r="114836" spans="21:21">
      <c r="U114836"/>
    </row>
    <row r="114837" spans="21:21">
      <c r="U114837"/>
    </row>
    <row r="114838" spans="21:21">
      <c r="U114838"/>
    </row>
    <row r="114839" spans="21:21">
      <c r="U114839"/>
    </row>
    <row r="114840" spans="21:21">
      <c r="U114840"/>
    </row>
    <row r="114841" spans="21:21">
      <c r="U114841"/>
    </row>
    <row r="114842" spans="21:21">
      <c r="U114842"/>
    </row>
    <row r="114843" spans="21:21">
      <c r="U114843"/>
    </row>
    <row r="114844" spans="21:21">
      <c r="U114844"/>
    </row>
    <row r="114845" spans="21:21">
      <c r="U114845"/>
    </row>
    <row r="114846" spans="21:21">
      <c r="U114846"/>
    </row>
    <row r="114847" spans="21:21">
      <c r="U114847"/>
    </row>
    <row r="114848" spans="21:21">
      <c r="U114848"/>
    </row>
    <row r="114849" spans="21:21">
      <c r="U114849"/>
    </row>
    <row r="114850" spans="21:21">
      <c r="U114850"/>
    </row>
    <row r="114851" spans="21:21">
      <c r="U114851"/>
    </row>
    <row r="114852" spans="21:21">
      <c r="U114852"/>
    </row>
    <row r="114853" spans="21:21">
      <c r="U114853"/>
    </row>
    <row r="114854" spans="21:21">
      <c r="U114854"/>
    </row>
    <row r="114855" spans="21:21">
      <c r="U114855"/>
    </row>
    <row r="114856" spans="21:21">
      <c r="U114856"/>
    </row>
    <row r="114857" spans="21:21">
      <c r="U114857"/>
    </row>
    <row r="114858" spans="21:21">
      <c r="U114858"/>
    </row>
    <row r="114859" spans="21:21">
      <c r="U114859"/>
    </row>
    <row r="114860" spans="21:21">
      <c r="U114860"/>
    </row>
    <row r="114861" spans="21:21">
      <c r="U114861"/>
    </row>
    <row r="114862" spans="21:21">
      <c r="U114862"/>
    </row>
    <row r="114863" spans="21:21">
      <c r="U114863"/>
    </row>
    <row r="114864" spans="21:21">
      <c r="U114864"/>
    </row>
    <row r="114865" spans="21:21">
      <c r="U114865"/>
    </row>
    <row r="114866" spans="21:21">
      <c r="U114866"/>
    </row>
    <row r="114867" spans="21:21">
      <c r="U114867"/>
    </row>
    <row r="114868" spans="21:21">
      <c r="U114868"/>
    </row>
    <row r="114869" spans="21:21">
      <c r="U114869"/>
    </row>
    <row r="114870" spans="21:21">
      <c r="U114870"/>
    </row>
    <row r="114871" spans="21:21">
      <c r="U114871"/>
    </row>
    <row r="114872" spans="21:21">
      <c r="U114872"/>
    </row>
    <row r="114873" spans="21:21">
      <c r="U114873"/>
    </row>
    <row r="114874" spans="21:21">
      <c r="U114874"/>
    </row>
    <row r="114875" spans="21:21">
      <c r="U114875"/>
    </row>
    <row r="114876" spans="21:21">
      <c r="U114876"/>
    </row>
    <row r="114877" spans="21:21">
      <c r="U114877"/>
    </row>
    <row r="114878" spans="21:21">
      <c r="U114878"/>
    </row>
    <row r="114879" spans="21:21">
      <c r="U114879"/>
    </row>
    <row r="114880" spans="21:21">
      <c r="U114880"/>
    </row>
    <row r="114881" spans="21:21">
      <c r="U114881"/>
    </row>
    <row r="114882" spans="21:21">
      <c r="U114882"/>
    </row>
    <row r="114883" spans="21:21">
      <c r="U114883"/>
    </row>
    <row r="114884" spans="21:21">
      <c r="U114884"/>
    </row>
    <row r="114885" spans="21:21">
      <c r="U114885"/>
    </row>
    <row r="114886" spans="21:21">
      <c r="U114886"/>
    </row>
    <row r="114887" spans="21:21">
      <c r="U114887"/>
    </row>
    <row r="114888" spans="21:21">
      <c r="U114888"/>
    </row>
    <row r="114889" spans="21:21">
      <c r="U114889"/>
    </row>
    <row r="114890" spans="21:21">
      <c r="U114890"/>
    </row>
    <row r="114891" spans="21:21">
      <c r="U114891"/>
    </row>
    <row r="114892" spans="21:21">
      <c r="U114892"/>
    </row>
    <row r="114893" spans="21:21">
      <c r="U114893"/>
    </row>
    <row r="114894" spans="21:21">
      <c r="U114894"/>
    </row>
    <row r="114895" spans="21:21">
      <c r="U114895"/>
    </row>
    <row r="114896" spans="21:21">
      <c r="U114896"/>
    </row>
    <row r="114897" spans="21:21">
      <c r="U114897"/>
    </row>
    <row r="114898" spans="21:21">
      <c r="U114898"/>
    </row>
    <row r="114899" spans="21:21">
      <c r="U114899"/>
    </row>
    <row r="114900" spans="21:21">
      <c r="U114900"/>
    </row>
    <row r="114901" spans="21:21">
      <c r="U114901"/>
    </row>
    <row r="114902" spans="21:21">
      <c r="U114902"/>
    </row>
    <row r="114903" spans="21:21">
      <c r="U114903"/>
    </row>
    <row r="114904" spans="21:21">
      <c r="U114904"/>
    </row>
    <row r="114905" spans="21:21">
      <c r="U114905"/>
    </row>
    <row r="114906" spans="21:21">
      <c r="U114906"/>
    </row>
    <row r="114907" spans="21:21">
      <c r="U114907"/>
    </row>
    <row r="114908" spans="21:21">
      <c r="U114908"/>
    </row>
    <row r="114909" spans="21:21">
      <c r="U114909"/>
    </row>
    <row r="114910" spans="21:21">
      <c r="U114910"/>
    </row>
    <row r="114911" spans="21:21">
      <c r="U114911"/>
    </row>
    <row r="114912" spans="21:21">
      <c r="U114912"/>
    </row>
    <row r="114913" spans="21:21">
      <c r="U114913"/>
    </row>
    <row r="114914" spans="21:21">
      <c r="U114914"/>
    </row>
    <row r="114915" spans="21:21">
      <c r="U114915"/>
    </row>
    <row r="114916" spans="21:21">
      <c r="U114916"/>
    </row>
    <row r="114917" spans="21:21">
      <c r="U114917"/>
    </row>
    <row r="114918" spans="21:21">
      <c r="U114918"/>
    </row>
    <row r="114919" spans="21:21">
      <c r="U114919"/>
    </row>
    <row r="114920" spans="21:21">
      <c r="U114920"/>
    </row>
    <row r="114921" spans="21:21">
      <c r="U114921"/>
    </row>
    <row r="114922" spans="21:21">
      <c r="U114922"/>
    </row>
    <row r="114923" spans="21:21">
      <c r="U114923"/>
    </row>
    <row r="114924" spans="21:21">
      <c r="U114924"/>
    </row>
    <row r="114925" spans="21:21">
      <c r="U114925"/>
    </row>
    <row r="114926" spans="21:21">
      <c r="U114926"/>
    </row>
    <row r="114927" spans="21:21">
      <c r="U114927"/>
    </row>
    <row r="114928" spans="21:21">
      <c r="U114928"/>
    </row>
    <row r="114929" spans="21:21">
      <c r="U114929"/>
    </row>
    <row r="114930" spans="21:21">
      <c r="U114930"/>
    </row>
    <row r="114931" spans="21:21">
      <c r="U114931"/>
    </row>
    <row r="114932" spans="21:21">
      <c r="U114932"/>
    </row>
    <row r="114933" spans="21:21">
      <c r="U114933"/>
    </row>
    <row r="114934" spans="21:21">
      <c r="U114934"/>
    </row>
    <row r="114935" spans="21:21">
      <c r="U114935"/>
    </row>
    <row r="114936" spans="21:21">
      <c r="U114936"/>
    </row>
    <row r="114937" spans="21:21">
      <c r="U114937"/>
    </row>
    <row r="114938" spans="21:21">
      <c r="U114938"/>
    </row>
    <row r="114939" spans="21:21">
      <c r="U114939"/>
    </row>
    <row r="114940" spans="21:21">
      <c r="U114940"/>
    </row>
    <row r="114941" spans="21:21">
      <c r="U114941"/>
    </row>
    <row r="114942" spans="21:21">
      <c r="U114942"/>
    </row>
    <row r="114943" spans="21:21">
      <c r="U114943"/>
    </row>
    <row r="114944" spans="21:21">
      <c r="U114944"/>
    </row>
    <row r="114945" spans="21:21">
      <c r="U114945"/>
    </row>
    <row r="114946" spans="21:21">
      <c r="U114946"/>
    </row>
    <row r="114947" spans="21:21">
      <c r="U114947"/>
    </row>
    <row r="114948" spans="21:21">
      <c r="U114948"/>
    </row>
    <row r="114949" spans="21:21">
      <c r="U114949"/>
    </row>
    <row r="114950" spans="21:21">
      <c r="U114950"/>
    </row>
    <row r="114951" spans="21:21">
      <c r="U114951"/>
    </row>
    <row r="114952" spans="21:21">
      <c r="U114952"/>
    </row>
    <row r="114953" spans="21:21">
      <c r="U114953"/>
    </row>
    <row r="114954" spans="21:21">
      <c r="U114954"/>
    </row>
    <row r="114955" spans="21:21">
      <c r="U114955"/>
    </row>
    <row r="114956" spans="21:21">
      <c r="U114956"/>
    </row>
    <row r="114957" spans="21:21">
      <c r="U114957"/>
    </row>
    <row r="114958" spans="21:21">
      <c r="U114958"/>
    </row>
    <row r="114959" spans="21:21">
      <c r="U114959"/>
    </row>
    <row r="114960" spans="21:21">
      <c r="U114960"/>
    </row>
    <row r="114961" spans="21:21">
      <c r="U114961"/>
    </row>
    <row r="114962" spans="21:21">
      <c r="U114962"/>
    </row>
    <row r="114963" spans="21:21">
      <c r="U114963"/>
    </row>
    <row r="114964" spans="21:21">
      <c r="U114964"/>
    </row>
    <row r="114965" spans="21:21">
      <c r="U114965"/>
    </row>
    <row r="114966" spans="21:21">
      <c r="U114966"/>
    </row>
    <row r="114967" spans="21:21">
      <c r="U114967"/>
    </row>
    <row r="114968" spans="21:21">
      <c r="U114968"/>
    </row>
    <row r="114969" spans="21:21">
      <c r="U114969"/>
    </row>
    <row r="114970" spans="21:21">
      <c r="U114970"/>
    </row>
    <row r="114971" spans="21:21">
      <c r="U114971"/>
    </row>
    <row r="114972" spans="21:21">
      <c r="U114972"/>
    </row>
    <row r="114973" spans="21:21">
      <c r="U114973"/>
    </row>
    <row r="114974" spans="21:21">
      <c r="U114974"/>
    </row>
    <row r="114975" spans="21:21">
      <c r="U114975"/>
    </row>
    <row r="114976" spans="21:21">
      <c r="U114976"/>
    </row>
    <row r="114977" spans="21:21">
      <c r="U114977"/>
    </row>
    <row r="114978" spans="21:21">
      <c r="U114978"/>
    </row>
    <row r="114979" spans="21:21">
      <c r="U114979"/>
    </row>
    <row r="114980" spans="21:21">
      <c r="U114980"/>
    </row>
    <row r="114981" spans="21:21">
      <c r="U114981"/>
    </row>
    <row r="114982" spans="21:21">
      <c r="U114982"/>
    </row>
    <row r="114983" spans="21:21">
      <c r="U114983"/>
    </row>
    <row r="114984" spans="21:21">
      <c r="U114984"/>
    </row>
    <row r="114985" spans="21:21">
      <c r="U114985"/>
    </row>
    <row r="114986" spans="21:21">
      <c r="U114986"/>
    </row>
    <row r="114987" spans="21:21">
      <c r="U114987"/>
    </row>
    <row r="114988" spans="21:21">
      <c r="U114988"/>
    </row>
    <row r="114989" spans="21:21">
      <c r="U114989"/>
    </row>
    <row r="114990" spans="21:21">
      <c r="U114990"/>
    </row>
    <row r="114991" spans="21:21">
      <c r="U114991"/>
    </row>
    <row r="114992" spans="21:21">
      <c r="U114992"/>
    </row>
    <row r="114993" spans="21:21">
      <c r="U114993"/>
    </row>
    <row r="114994" spans="21:21">
      <c r="U114994"/>
    </row>
    <row r="114995" spans="21:21">
      <c r="U114995"/>
    </row>
    <row r="114996" spans="21:21">
      <c r="U114996"/>
    </row>
    <row r="114997" spans="21:21">
      <c r="U114997"/>
    </row>
    <row r="114998" spans="21:21">
      <c r="U114998"/>
    </row>
    <row r="114999" spans="21:21">
      <c r="U114999"/>
    </row>
    <row r="115000" spans="21:21">
      <c r="U115000"/>
    </row>
    <row r="115001" spans="21:21">
      <c r="U115001"/>
    </row>
    <row r="115002" spans="21:21">
      <c r="U115002"/>
    </row>
    <row r="115003" spans="21:21">
      <c r="U115003"/>
    </row>
    <row r="115004" spans="21:21">
      <c r="U115004"/>
    </row>
    <row r="115005" spans="21:21">
      <c r="U115005"/>
    </row>
    <row r="115006" spans="21:21">
      <c r="U115006"/>
    </row>
    <row r="115007" spans="21:21">
      <c r="U115007"/>
    </row>
    <row r="115008" spans="21:21">
      <c r="U115008"/>
    </row>
    <row r="115009" spans="21:21">
      <c r="U115009"/>
    </row>
    <row r="115010" spans="21:21">
      <c r="U115010"/>
    </row>
    <row r="115011" spans="21:21">
      <c r="U115011"/>
    </row>
    <row r="115012" spans="21:21">
      <c r="U115012"/>
    </row>
    <row r="115013" spans="21:21">
      <c r="U115013"/>
    </row>
    <row r="115014" spans="21:21">
      <c r="U115014"/>
    </row>
    <row r="115015" spans="21:21">
      <c r="U115015"/>
    </row>
    <row r="115016" spans="21:21">
      <c r="U115016"/>
    </row>
    <row r="115017" spans="21:21">
      <c r="U115017"/>
    </row>
    <row r="115018" spans="21:21">
      <c r="U115018"/>
    </row>
    <row r="115019" spans="21:21">
      <c r="U115019"/>
    </row>
    <row r="115020" spans="21:21">
      <c r="U115020"/>
    </row>
    <row r="115021" spans="21:21">
      <c r="U115021"/>
    </row>
    <row r="115022" spans="21:21">
      <c r="U115022"/>
    </row>
    <row r="115023" spans="21:21">
      <c r="U115023"/>
    </row>
    <row r="115024" spans="21:21">
      <c r="U115024"/>
    </row>
    <row r="115025" spans="21:21">
      <c r="U115025"/>
    </row>
    <row r="115026" spans="21:21">
      <c r="U115026"/>
    </row>
    <row r="115027" spans="21:21">
      <c r="U115027"/>
    </row>
    <row r="115028" spans="21:21">
      <c r="U115028"/>
    </row>
    <row r="115029" spans="21:21">
      <c r="U115029"/>
    </row>
    <row r="115030" spans="21:21">
      <c r="U115030"/>
    </row>
    <row r="115031" spans="21:21">
      <c r="U115031"/>
    </row>
    <row r="115032" spans="21:21">
      <c r="U115032"/>
    </row>
    <row r="115033" spans="21:21">
      <c r="U115033"/>
    </row>
    <row r="115034" spans="21:21">
      <c r="U115034"/>
    </row>
    <row r="115035" spans="21:21">
      <c r="U115035"/>
    </row>
    <row r="115036" spans="21:21">
      <c r="U115036"/>
    </row>
    <row r="115037" spans="21:21">
      <c r="U115037"/>
    </row>
    <row r="115038" spans="21:21">
      <c r="U115038"/>
    </row>
    <row r="115039" spans="21:21">
      <c r="U115039"/>
    </row>
    <row r="115040" spans="21:21">
      <c r="U115040"/>
    </row>
    <row r="115041" spans="21:21">
      <c r="U115041"/>
    </row>
    <row r="115042" spans="21:21">
      <c r="U115042"/>
    </row>
    <row r="115043" spans="21:21">
      <c r="U115043"/>
    </row>
    <row r="115044" spans="21:21">
      <c r="U115044"/>
    </row>
    <row r="115045" spans="21:21">
      <c r="U115045"/>
    </row>
    <row r="115046" spans="21:21">
      <c r="U115046"/>
    </row>
    <row r="115047" spans="21:21">
      <c r="U115047"/>
    </row>
    <row r="115048" spans="21:21">
      <c r="U115048"/>
    </row>
    <row r="115049" spans="21:21">
      <c r="U115049"/>
    </row>
    <row r="115050" spans="21:21">
      <c r="U115050"/>
    </row>
    <row r="115051" spans="21:21">
      <c r="U115051"/>
    </row>
    <row r="115052" spans="21:21">
      <c r="U115052"/>
    </row>
    <row r="115053" spans="21:21">
      <c r="U115053"/>
    </row>
    <row r="115054" spans="21:21">
      <c r="U115054"/>
    </row>
    <row r="115055" spans="21:21">
      <c r="U115055"/>
    </row>
    <row r="115056" spans="21:21">
      <c r="U115056"/>
    </row>
    <row r="115057" spans="21:21">
      <c r="U115057"/>
    </row>
    <row r="115058" spans="21:21">
      <c r="U115058"/>
    </row>
    <row r="115059" spans="21:21">
      <c r="U115059"/>
    </row>
    <row r="115060" spans="21:21">
      <c r="U115060"/>
    </row>
    <row r="115061" spans="21:21">
      <c r="U115061"/>
    </row>
    <row r="115062" spans="21:21">
      <c r="U115062"/>
    </row>
    <row r="115063" spans="21:21">
      <c r="U115063"/>
    </row>
    <row r="115064" spans="21:21">
      <c r="U115064"/>
    </row>
    <row r="115065" spans="21:21">
      <c r="U115065"/>
    </row>
    <row r="115066" spans="21:21">
      <c r="U115066"/>
    </row>
    <row r="115067" spans="21:21">
      <c r="U115067"/>
    </row>
    <row r="115068" spans="21:21">
      <c r="U115068"/>
    </row>
    <row r="115069" spans="21:21">
      <c r="U115069"/>
    </row>
    <row r="115070" spans="21:21">
      <c r="U115070"/>
    </row>
    <row r="115071" spans="21:21">
      <c r="U115071"/>
    </row>
    <row r="115072" spans="21:21">
      <c r="U115072"/>
    </row>
    <row r="115073" spans="21:21">
      <c r="U115073"/>
    </row>
    <row r="115074" spans="21:21">
      <c r="U115074"/>
    </row>
    <row r="115075" spans="21:21">
      <c r="U115075"/>
    </row>
    <row r="115076" spans="21:21">
      <c r="U115076"/>
    </row>
    <row r="115077" spans="21:21">
      <c r="U115077"/>
    </row>
    <row r="115078" spans="21:21">
      <c r="U115078"/>
    </row>
    <row r="115079" spans="21:21">
      <c r="U115079"/>
    </row>
    <row r="115080" spans="21:21">
      <c r="U115080"/>
    </row>
    <row r="115081" spans="21:21">
      <c r="U115081"/>
    </row>
    <row r="115082" spans="21:21">
      <c r="U115082"/>
    </row>
    <row r="115083" spans="21:21">
      <c r="U115083"/>
    </row>
    <row r="115084" spans="21:21">
      <c r="U115084"/>
    </row>
    <row r="115085" spans="21:21">
      <c r="U115085"/>
    </row>
    <row r="115086" spans="21:21">
      <c r="U115086"/>
    </row>
    <row r="115087" spans="21:21">
      <c r="U115087"/>
    </row>
    <row r="115088" spans="21:21">
      <c r="U115088"/>
    </row>
    <row r="115089" spans="21:21">
      <c r="U115089"/>
    </row>
    <row r="115090" spans="21:21">
      <c r="U115090"/>
    </row>
    <row r="115091" spans="21:21">
      <c r="U115091"/>
    </row>
    <row r="115092" spans="21:21">
      <c r="U115092"/>
    </row>
    <row r="115093" spans="21:21">
      <c r="U115093"/>
    </row>
    <row r="115094" spans="21:21">
      <c r="U115094"/>
    </row>
    <row r="115095" spans="21:21">
      <c r="U115095"/>
    </row>
    <row r="115096" spans="21:21">
      <c r="U115096"/>
    </row>
    <row r="115097" spans="21:21">
      <c r="U115097"/>
    </row>
    <row r="115098" spans="21:21">
      <c r="U115098"/>
    </row>
    <row r="115099" spans="21:21">
      <c r="U115099"/>
    </row>
    <row r="115100" spans="21:21">
      <c r="U115100"/>
    </row>
    <row r="115101" spans="21:21">
      <c r="U115101"/>
    </row>
    <row r="115102" spans="21:21">
      <c r="U115102"/>
    </row>
    <row r="115103" spans="21:21">
      <c r="U115103"/>
    </row>
    <row r="115104" spans="21:21">
      <c r="U115104"/>
    </row>
    <row r="115105" spans="21:21">
      <c r="U115105"/>
    </row>
    <row r="115106" spans="21:21">
      <c r="U115106"/>
    </row>
    <row r="115107" spans="21:21">
      <c r="U115107"/>
    </row>
    <row r="115108" spans="21:21">
      <c r="U115108"/>
    </row>
    <row r="115109" spans="21:21">
      <c r="U115109"/>
    </row>
    <row r="115110" spans="21:21">
      <c r="U115110"/>
    </row>
    <row r="115111" spans="21:21">
      <c r="U115111"/>
    </row>
    <row r="115112" spans="21:21">
      <c r="U115112"/>
    </row>
    <row r="115113" spans="21:21">
      <c r="U115113"/>
    </row>
    <row r="115114" spans="21:21">
      <c r="U115114"/>
    </row>
    <row r="115115" spans="21:21">
      <c r="U115115"/>
    </row>
    <row r="115116" spans="21:21">
      <c r="U115116"/>
    </row>
    <row r="115117" spans="21:21">
      <c r="U115117"/>
    </row>
    <row r="115118" spans="21:21">
      <c r="U115118"/>
    </row>
    <row r="115119" spans="21:21">
      <c r="U115119"/>
    </row>
    <row r="115120" spans="21:21">
      <c r="U115120"/>
    </row>
    <row r="115121" spans="21:21">
      <c r="U115121"/>
    </row>
    <row r="115122" spans="21:21">
      <c r="U115122"/>
    </row>
    <row r="115123" spans="21:21">
      <c r="U115123"/>
    </row>
    <row r="115124" spans="21:21">
      <c r="U115124"/>
    </row>
    <row r="115125" spans="21:21">
      <c r="U115125"/>
    </row>
    <row r="115126" spans="21:21">
      <c r="U115126"/>
    </row>
    <row r="115127" spans="21:21">
      <c r="U115127"/>
    </row>
    <row r="115128" spans="21:21">
      <c r="U115128"/>
    </row>
    <row r="115129" spans="21:21">
      <c r="U115129"/>
    </row>
    <row r="115130" spans="21:21">
      <c r="U115130"/>
    </row>
    <row r="115131" spans="21:21">
      <c r="U115131"/>
    </row>
    <row r="115132" spans="21:21">
      <c r="U115132"/>
    </row>
    <row r="115133" spans="21:21">
      <c r="U115133"/>
    </row>
    <row r="115134" spans="21:21">
      <c r="U115134"/>
    </row>
    <row r="115135" spans="21:21">
      <c r="U115135"/>
    </row>
    <row r="115136" spans="21:21">
      <c r="U115136"/>
    </row>
    <row r="115137" spans="21:21">
      <c r="U115137"/>
    </row>
    <row r="115138" spans="21:21">
      <c r="U115138"/>
    </row>
    <row r="115139" spans="21:21">
      <c r="U115139"/>
    </row>
    <row r="115140" spans="21:21">
      <c r="U115140"/>
    </row>
    <row r="115141" spans="21:21">
      <c r="U115141"/>
    </row>
    <row r="115142" spans="21:21">
      <c r="U115142"/>
    </row>
    <row r="115143" spans="21:21">
      <c r="U115143"/>
    </row>
    <row r="115144" spans="21:21">
      <c r="U115144"/>
    </row>
    <row r="115145" spans="21:21">
      <c r="U115145"/>
    </row>
    <row r="115146" spans="21:21">
      <c r="U115146"/>
    </row>
    <row r="115147" spans="21:21">
      <c r="U115147"/>
    </row>
    <row r="115148" spans="21:21">
      <c r="U115148"/>
    </row>
    <row r="115149" spans="21:21">
      <c r="U115149"/>
    </row>
    <row r="115150" spans="21:21">
      <c r="U115150"/>
    </row>
    <row r="115151" spans="21:21">
      <c r="U115151"/>
    </row>
    <row r="115152" spans="21:21">
      <c r="U115152"/>
    </row>
    <row r="115153" spans="21:21">
      <c r="U115153"/>
    </row>
    <row r="115154" spans="21:21">
      <c r="U115154"/>
    </row>
    <row r="115155" spans="21:21">
      <c r="U115155"/>
    </row>
    <row r="115156" spans="21:21">
      <c r="U115156"/>
    </row>
    <row r="115157" spans="21:21">
      <c r="U115157"/>
    </row>
    <row r="115158" spans="21:21">
      <c r="U115158"/>
    </row>
    <row r="115159" spans="21:21">
      <c r="U115159"/>
    </row>
    <row r="115160" spans="21:21">
      <c r="U115160"/>
    </row>
    <row r="115161" spans="21:21">
      <c r="U115161"/>
    </row>
    <row r="115162" spans="21:21">
      <c r="U115162"/>
    </row>
    <row r="115163" spans="21:21">
      <c r="U115163"/>
    </row>
    <row r="115164" spans="21:21">
      <c r="U115164"/>
    </row>
    <row r="115165" spans="21:21">
      <c r="U115165"/>
    </row>
    <row r="115166" spans="21:21">
      <c r="U115166"/>
    </row>
    <row r="115167" spans="21:21">
      <c r="U115167"/>
    </row>
    <row r="115168" spans="21:21">
      <c r="U115168"/>
    </row>
    <row r="115169" spans="21:21">
      <c r="U115169"/>
    </row>
    <row r="115170" spans="21:21">
      <c r="U115170"/>
    </row>
    <row r="115171" spans="21:21">
      <c r="U115171"/>
    </row>
    <row r="115172" spans="21:21">
      <c r="U115172"/>
    </row>
    <row r="115173" spans="21:21">
      <c r="U115173"/>
    </row>
    <row r="115174" spans="21:21">
      <c r="U115174"/>
    </row>
    <row r="115175" spans="21:21">
      <c r="U115175"/>
    </row>
    <row r="115176" spans="21:21">
      <c r="U115176"/>
    </row>
    <row r="115177" spans="21:21">
      <c r="U115177"/>
    </row>
    <row r="115178" spans="21:21">
      <c r="U115178"/>
    </row>
    <row r="115179" spans="21:21">
      <c r="U115179"/>
    </row>
    <row r="115180" spans="21:21">
      <c r="U115180"/>
    </row>
    <row r="115181" spans="21:21">
      <c r="U115181"/>
    </row>
    <row r="115182" spans="21:21">
      <c r="U115182"/>
    </row>
    <row r="115183" spans="21:21">
      <c r="U115183"/>
    </row>
    <row r="115184" spans="21:21">
      <c r="U115184"/>
    </row>
    <row r="115185" spans="21:21">
      <c r="U115185"/>
    </row>
    <row r="115186" spans="21:21">
      <c r="U115186"/>
    </row>
    <row r="115187" spans="21:21">
      <c r="U115187"/>
    </row>
    <row r="115188" spans="21:21">
      <c r="U115188"/>
    </row>
    <row r="115189" spans="21:21">
      <c r="U115189"/>
    </row>
    <row r="115190" spans="21:21">
      <c r="U115190"/>
    </row>
    <row r="115191" spans="21:21">
      <c r="U115191"/>
    </row>
    <row r="115192" spans="21:21">
      <c r="U115192"/>
    </row>
    <row r="115193" spans="21:21">
      <c r="U115193"/>
    </row>
    <row r="115194" spans="21:21">
      <c r="U115194"/>
    </row>
    <row r="115195" spans="21:21">
      <c r="U115195"/>
    </row>
    <row r="115196" spans="21:21">
      <c r="U115196"/>
    </row>
    <row r="115197" spans="21:21">
      <c r="U115197"/>
    </row>
    <row r="115198" spans="21:21">
      <c r="U115198"/>
    </row>
    <row r="115199" spans="21:21">
      <c r="U115199"/>
    </row>
    <row r="115200" spans="21:21">
      <c r="U115200"/>
    </row>
    <row r="115201" spans="21:21">
      <c r="U115201"/>
    </row>
    <row r="115202" spans="21:21">
      <c r="U115202"/>
    </row>
    <row r="115203" spans="21:21">
      <c r="U115203"/>
    </row>
    <row r="115204" spans="21:21">
      <c r="U115204"/>
    </row>
    <row r="115205" spans="21:21">
      <c r="U115205"/>
    </row>
    <row r="115206" spans="21:21">
      <c r="U115206"/>
    </row>
    <row r="115207" spans="21:21">
      <c r="U115207"/>
    </row>
    <row r="115208" spans="21:21">
      <c r="U115208"/>
    </row>
    <row r="115209" spans="21:21">
      <c r="U115209"/>
    </row>
    <row r="115210" spans="21:21">
      <c r="U115210"/>
    </row>
    <row r="115211" spans="21:21">
      <c r="U115211"/>
    </row>
    <row r="115212" spans="21:21">
      <c r="U115212"/>
    </row>
    <row r="115213" spans="21:21">
      <c r="U115213"/>
    </row>
    <row r="115214" spans="21:21">
      <c r="U115214"/>
    </row>
    <row r="115215" spans="21:21">
      <c r="U115215"/>
    </row>
    <row r="115216" spans="21:21">
      <c r="U115216"/>
    </row>
    <row r="115217" spans="21:21">
      <c r="U115217"/>
    </row>
    <row r="115218" spans="21:21">
      <c r="U115218"/>
    </row>
    <row r="115219" spans="21:21">
      <c r="U115219"/>
    </row>
    <row r="115220" spans="21:21">
      <c r="U115220"/>
    </row>
    <row r="115221" spans="21:21">
      <c r="U115221"/>
    </row>
    <row r="115222" spans="21:21">
      <c r="U115222"/>
    </row>
    <row r="115223" spans="21:21">
      <c r="U115223"/>
    </row>
    <row r="115224" spans="21:21">
      <c r="U115224"/>
    </row>
    <row r="115225" spans="21:21">
      <c r="U115225"/>
    </row>
    <row r="115226" spans="21:21">
      <c r="U115226"/>
    </row>
    <row r="115227" spans="21:21">
      <c r="U115227"/>
    </row>
    <row r="115228" spans="21:21">
      <c r="U115228"/>
    </row>
    <row r="115229" spans="21:21">
      <c r="U115229"/>
    </row>
    <row r="115230" spans="21:21">
      <c r="U115230"/>
    </row>
    <row r="115231" spans="21:21">
      <c r="U115231"/>
    </row>
    <row r="115232" spans="21:21">
      <c r="U115232"/>
    </row>
    <row r="115233" spans="21:21">
      <c r="U115233"/>
    </row>
    <row r="115234" spans="21:21">
      <c r="U115234"/>
    </row>
    <row r="115235" spans="21:21">
      <c r="U115235"/>
    </row>
    <row r="115236" spans="21:21">
      <c r="U115236"/>
    </row>
    <row r="115237" spans="21:21">
      <c r="U115237"/>
    </row>
    <row r="115238" spans="21:21">
      <c r="U115238"/>
    </row>
    <row r="115239" spans="21:21">
      <c r="U115239"/>
    </row>
    <row r="115240" spans="21:21">
      <c r="U115240"/>
    </row>
    <row r="115241" spans="21:21">
      <c r="U115241"/>
    </row>
    <row r="115242" spans="21:21">
      <c r="U115242"/>
    </row>
    <row r="115243" spans="21:21">
      <c r="U115243"/>
    </row>
    <row r="115244" spans="21:21">
      <c r="U115244"/>
    </row>
    <row r="115245" spans="21:21">
      <c r="U115245"/>
    </row>
    <row r="115246" spans="21:21">
      <c r="U115246"/>
    </row>
    <row r="115247" spans="21:21">
      <c r="U115247"/>
    </row>
    <row r="115248" spans="21:21">
      <c r="U115248"/>
    </row>
    <row r="115249" spans="21:21">
      <c r="U115249"/>
    </row>
    <row r="115250" spans="21:21">
      <c r="U115250"/>
    </row>
    <row r="115251" spans="21:21">
      <c r="U115251"/>
    </row>
    <row r="115252" spans="21:21">
      <c r="U115252"/>
    </row>
    <row r="115253" spans="21:21">
      <c r="U115253"/>
    </row>
    <row r="115254" spans="21:21">
      <c r="U115254"/>
    </row>
    <row r="115255" spans="21:21">
      <c r="U115255"/>
    </row>
    <row r="115256" spans="21:21">
      <c r="U115256"/>
    </row>
    <row r="115257" spans="21:21">
      <c r="U115257"/>
    </row>
    <row r="115258" spans="21:21">
      <c r="U115258"/>
    </row>
    <row r="115259" spans="21:21">
      <c r="U115259"/>
    </row>
    <row r="115260" spans="21:21">
      <c r="U115260"/>
    </row>
    <row r="115261" spans="21:21">
      <c r="U115261"/>
    </row>
    <row r="115262" spans="21:21">
      <c r="U115262"/>
    </row>
    <row r="115263" spans="21:21">
      <c r="U115263"/>
    </row>
    <row r="115264" spans="21:21">
      <c r="U115264"/>
    </row>
    <row r="115265" spans="21:21">
      <c r="U115265"/>
    </row>
    <row r="115266" spans="21:21">
      <c r="U115266"/>
    </row>
    <row r="115267" spans="21:21">
      <c r="U115267"/>
    </row>
    <row r="115268" spans="21:21">
      <c r="U115268"/>
    </row>
    <row r="115269" spans="21:21">
      <c r="U115269"/>
    </row>
    <row r="115270" spans="21:21">
      <c r="U115270"/>
    </row>
    <row r="115271" spans="21:21">
      <c r="U115271"/>
    </row>
    <row r="115272" spans="21:21">
      <c r="U115272"/>
    </row>
    <row r="115273" spans="21:21">
      <c r="U115273"/>
    </row>
    <row r="115274" spans="21:21">
      <c r="U115274"/>
    </row>
    <row r="115275" spans="21:21">
      <c r="U115275"/>
    </row>
    <row r="115276" spans="21:21">
      <c r="U115276"/>
    </row>
    <row r="115277" spans="21:21">
      <c r="U115277"/>
    </row>
    <row r="115278" spans="21:21">
      <c r="U115278"/>
    </row>
    <row r="115279" spans="21:21">
      <c r="U115279"/>
    </row>
    <row r="115280" spans="21:21">
      <c r="U115280"/>
    </row>
    <row r="115281" spans="21:21">
      <c r="U115281"/>
    </row>
    <row r="115282" spans="21:21">
      <c r="U115282"/>
    </row>
    <row r="115283" spans="21:21">
      <c r="U115283"/>
    </row>
    <row r="115284" spans="21:21">
      <c r="U115284"/>
    </row>
    <row r="115285" spans="21:21">
      <c r="U115285"/>
    </row>
    <row r="115286" spans="21:21">
      <c r="U115286"/>
    </row>
    <row r="115287" spans="21:21">
      <c r="U115287"/>
    </row>
    <row r="115288" spans="21:21">
      <c r="U115288"/>
    </row>
    <row r="115289" spans="21:21">
      <c r="U115289"/>
    </row>
    <row r="115290" spans="21:21">
      <c r="U115290"/>
    </row>
    <row r="115291" spans="21:21">
      <c r="U115291"/>
    </row>
    <row r="115292" spans="21:21">
      <c r="U115292"/>
    </row>
    <row r="115293" spans="21:21">
      <c r="U115293"/>
    </row>
    <row r="115294" spans="21:21">
      <c r="U115294"/>
    </row>
    <row r="115295" spans="21:21">
      <c r="U115295"/>
    </row>
    <row r="115296" spans="21:21">
      <c r="U115296"/>
    </row>
    <row r="115297" spans="21:21">
      <c r="U115297"/>
    </row>
    <row r="115298" spans="21:21">
      <c r="U115298"/>
    </row>
    <row r="115299" spans="21:21">
      <c r="U115299"/>
    </row>
    <row r="115300" spans="21:21">
      <c r="U115300"/>
    </row>
    <row r="115301" spans="21:21">
      <c r="U115301"/>
    </row>
    <row r="115302" spans="21:21">
      <c r="U115302"/>
    </row>
    <row r="115303" spans="21:21">
      <c r="U115303"/>
    </row>
    <row r="115304" spans="21:21">
      <c r="U115304"/>
    </row>
    <row r="115305" spans="21:21">
      <c r="U115305"/>
    </row>
    <row r="115306" spans="21:21">
      <c r="U115306"/>
    </row>
    <row r="115307" spans="21:21">
      <c r="U115307"/>
    </row>
    <row r="115308" spans="21:21">
      <c r="U115308"/>
    </row>
    <row r="115309" spans="21:21">
      <c r="U115309"/>
    </row>
    <row r="115310" spans="21:21">
      <c r="U115310"/>
    </row>
    <row r="115311" spans="21:21">
      <c r="U115311"/>
    </row>
    <row r="115312" spans="21:21">
      <c r="U115312"/>
    </row>
    <row r="115313" spans="21:21">
      <c r="U115313"/>
    </row>
    <row r="115314" spans="21:21">
      <c r="U115314"/>
    </row>
    <row r="115315" spans="21:21">
      <c r="U115315"/>
    </row>
    <row r="115316" spans="21:21">
      <c r="U115316"/>
    </row>
    <row r="115317" spans="21:21">
      <c r="U115317"/>
    </row>
    <row r="115318" spans="21:21">
      <c r="U115318"/>
    </row>
    <row r="115319" spans="21:21">
      <c r="U115319"/>
    </row>
    <row r="115320" spans="21:21">
      <c r="U115320"/>
    </row>
    <row r="115321" spans="21:21">
      <c r="U115321"/>
    </row>
    <row r="115322" spans="21:21">
      <c r="U115322"/>
    </row>
    <row r="115323" spans="21:21">
      <c r="U115323"/>
    </row>
    <row r="115324" spans="21:21">
      <c r="U115324"/>
    </row>
    <row r="115325" spans="21:21">
      <c r="U115325"/>
    </row>
    <row r="115326" spans="21:21">
      <c r="U115326"/>
    </row>
    <row r="115327" spans="21:21">
      <c r="U115327"/>
    </row>
    <row r="115328" spans="21:21">
      <c r="U115328"/>
    </row>
    <row r="115329" spans="21:21">
      <c r="U115329"/>
    </row>
    <row r="115330" spans="21:21">
      <c r="U115330"/>
    </row>
    <row r="115331" spans="21:21">
      <c r="U115331"/>
    </row>
    <row r="115332" spans="21:21">
      <c r="U115332"/>
    </row>
    <row r="115333" spans="21:21">
      <c r="U115333"/>
    </row>
    <row r="115334" spans="21:21">
      <c r="U115334"/>
    </row>
    <row r="115335" spans="21:21">
      <c r="U115335"/>
    </row>
    <row r="115336" spans="21:21">
      <c r="U115336"/>
    </row>
    <row r="115337" spans="21:21">
      <c r="U115337"/>
    </row>
    <row r="115338" spans="21:21">
      <c r="U115338"/>
    </row>
    <row r="115339" spans="21:21">
      <c r="U115339"/>
    </row>
    <row r="115340" spans="21:21">
      <c r="U115340"/>
    </row>
    <row r="115341" spans="21:21">
      <c r="U115341"/>
    </row>
    <row r="115342" spans="21:21">
      <c r="U115342"/>
    </row>
    <row r="115343" spans="21:21">
      <c r="U115343"/>
    </row>
    <row r="115344" spans="21:21">
      <c r="U115344"/>
    </row>
    <row r="115345" spans="21:21">
      <c r="U115345"/>
    </row>
    <row r="115346" spans="21:21">
      <c r="U115346"/>
    </row>
    <row r="115347" spans="21:21">
      <c r="U115347"/>
    </row>
    <row r="115348" spans="21:21">
      <c r="U115348"/>
    </row>
    <row r="115349" spans="21:21">
      <c r="U115349"/>
    </row>
    <row r="115350" spans="21:21">
      <c r="U115350"/>
    </row>
    <row r="115351" spans="21:21">
      <c r="U115351"/>
    </row>
    <row r="115352" spans="21:21">
      <c r="U115352"/>
    </row>
    <row r="115353" spans="21:21">
      <c r="U115353"/>
    </row>
    <row r="115354" spans="21:21">
      <c r="U115354"/>
    </row>
    <row r="115355" spans="21:21">
      <c r="U115355"/>
    </row>
    <row r="115356" spans="21:21">
      <c r="U115356"/>
    </row>
    <row r="115357" spans="21:21">
      <c r="U115357"/>
    </row>
    <row r="115358" spans="21:21">
      <c r="U115358"/>
    </row>
    <row r="115359" spans="21:21">
      <c r="U115359"/>
    </row>
    <row r="115360" spans="21:21">
      <c r="U115360"/>
    </row>
    <row r="115361" spans="21:21">
      <c r="U115361"/>
    </row>
    <row r="115362" spans="21:21">
      <c r="U115362"/>
    </row>
    <row r="115363" spans="21:21">
      <c r="U115363"/>
    </row>
    <row r="115364" spans="21:21">
      <c r="U115364"/>
    </row>
    <row r="115365" spans="21:21">
      <c r="U115365"/>
    </row>
    <row r="115366" spans="21:21">
      <c r="U115366"/>
    </row>
    <row r="115367" spans="21:21">
      <c r="U115367"/>
    </row>
    <row r="115368" spans="21:21">
      <c r="U115368"/>
    </row>
    <row r="115369" spans="21:21">
      <c r="U115369"/>
    </row>
    <row r="115370" spans="21:21">
      <c r="U115370"/>
    </row>
    <row r="115371" spans="21:21">
      <c r="U115371"/>
    </row>
    <row r="115372" spans="21:21">
      <c r="U115372"/>
    </row>
    <row r="115373" spans="21:21">
      <c r="U115373"/>
    </row>
    <row r="115374" spans="21:21">
      <c r="U115374"/>
    </row>
    <row r="115375" spans="21:21">
      <c r="U115375"/>
    </row>
    <row r="115376" spans="21:21">
      <c r="U115376"/>
    </row>
    <row r="115377" spans="21:21">
      <c r="U115377"/>
    </row>
    <row r="115378" spans="21:21">
      <c r="U115378"/>
    </row>
    <row r="115379" spans="21:21">
      <c r="U115379"/>
    </row>
    <row r="115380" spans="21:21">
      <c r="U115380"/>
    </row>
    <row r="115381" spans="21:21">
      <c r="U115381"/>
    </row>
    <row r="115382" spans="21:21">
      <c r="U115382"/>
    </row>
    <row r="115383" spans="21:21">
      <c r="U115383"/>
    </row>
    <row r="115384" spans="21:21">
      <c r="U115384"/>
    </row>
    <row r="115385" spans="21:21">
      <c r="U115385"/>
    </row>
    <row r="115386" spans="21:21">
      <c r="U115386"/>
    </row>
    <row r="115387" spans="21:21">
      <c r="U115387"/>
    </row>
    <row r="115388" spans="21:21">
      <c r="U115388"/>
    </row>
    <row r="115389" spans="21:21">
      <c r="U115389"/>
    </row>
    <row r="115390" spans="21:21">
      <c r="U115390"/>
    </row>
    <row r="115391" spans="21:21">
      <c r="U115391"/>
    </row>
    <row r="115392" spans="21:21">
      <c r="U115392"/>
    </row>
    <row r="115393" spans="21:21">
      <c r="U115393"/>
    </row>
    <row r="115394" spans="21:21">
      <c r="U115394"/>
    </row>
    <row r="115395" spans="21:21">
      <c r="U115395"/>
    </row>
    <row r="115396" spans="21:21">
      <c r="U115396"/>
    </row>
    <row r="115397" spans="21:21">
      <c r="U115397"/>
    </row>
    <row r="115398" spans="21:21">
      <c r="U115398"/>
    </row>
    <row r="115399" spans="21:21">
      <c r="U115399"/>
    </row>
    <row r="115400" spans="21:21">
      <c r="U115400"/>
    </row>
    <row r="115401" spans="21:21">
      <c r="U115401"/>
    </row>
    <row r="115402" spans="21:21">
      <c r="U115402"/>
    </row>
    <row r="115403" spans="21:21">
      <c r="U115403"/>
    </row>
    <row r="115404" spans="21:21">
      <c r="U115404"/>
    </row>
    <row r="115405" spans="21:21">
      <c r="U115405"/>
    </row>
    <row r="115406" spans="21:21">
      <c r="U115406"/>
    </row>
    <row r="115407" spans="21:21">
      <c r="U115407"/>
    </row>
    <row r="115408" spans="21:21">
      <c r="U115408"/>
    </row>
    <row r="115409" spans="21:21">
      <c r="U115409"/>
    </row>
    <row r="115410" spans="21:21">
      <c r="U115410"/>
    </row>
    <row r="115411" spans="21:21">
      <c r="U115411"/>
    </row>
    <row r="115412" spans="21:21">
      <c r="U115412"/>
    </row>
    <row r="115413" spans="21:21">
      <c r="U115413"/>
    </row>
    <row r="115414" spans="21:21">
      <c r="U115414"/>
    </row>
    <row r="115415" spans="21:21">
      <c r="U115415"/>
    </row>
    <row r="115416" spans="21:21">
      <c r="U115416"/>
    </row>
    <row r="115417" spans="21:21">
      <c r="U115417"/>
    </row>
    <row r="115418" spans="21:21">
      <c r="U115418"/>
    </row>
    <row r="115419" spans="21:21">
      <c r="U115419"/>
    </row>
    <row r="115420" spans="21:21">
      <c r="U115420"/>
    </row>
    <row r="115421" spans="21:21">
      <c r="U115421"/>
    </row>
    <row r="115422" spans="21:21">
      <c r="U115422"/>
    </row>
    <row r="115423" spans="21:21">
      <c r="U115423"/>
    </row>
    <row r="115424" spans="21:21">
      <c r="U115424"/>
    </row>
    <row r="115425" spans="21:21">
      <c r="U115425"/>
    </row>
    <row r="115426" spans="21:21">
      <c r="U115426"/>
    </row>
    <row r="115427" spans="21:21">
      <c r="U115427"/>
    </row>
    <row r="115428" spans="21:21">
      <c r="U115428"/>
    </row>
    <row r="115429" spans="21:21">
      <c r="U115429"/>
    </row>
    <row r="115430" spans="21:21">
      <c r="U115430"/>
    </row>
    <row r="115431" spans="21:21">
      <c r="U115431"/>
    </row>
    <row r="115432" spans="21:21">
      <c r="U115432"/>
    </row>
    <row r="115433" spans="21:21">
      <c r="U115433"/>
    </row>
    <row r="115434" spans="21:21">
      <c r="U115434"/>
    </row>
    <row r="115435" spans="21:21">
      <c r="U115435"/>
    </row>
    <row r="115436" spans="21:21">
      <c r="U115436"/>
    </row>
    <row r="115437" spans="21:21">
      <c r="U115437"/>
    </row>
    <row r="115438" spans="21:21">
      <c r="U115438"/>
    </row>
    <row r="115439" spans="21:21">
      <c r="U115439"/>
    </row>
    <row r="115440" spans="21:21">
      <c r="U115440"/>
    </row>
    <row r="115441" spans="21:21">
      <c r="U115441"/>
    </row>
    <row r="115442" spans="21:21">
      <c r="U115442"/>
    </row>
    <row r="115443" spans="21:21">
      <c r="U115443"/>
    </row>
    <row r="115444" spans="21:21">
      <c r="U115444"/>
    </row>
    <row r="115445" spans="21:21">
      <c r="U115445"/>
    </row>
    <row r="115446" spans="21:21">
      <c r="U115446"/>
    </row>
    <row r="115447" spans="21:21">
      <c r="U115447"/>
    </row>
    <row r="115448" spans="21:21">
      <c r="U115448"/>
    </row>
    <row r="115449" spans="21:21">
      <c r="U115449"/>
    </row>
    <row r="115450" spans="21:21">
      <c r="U115450"/>
    </row>
    <row r="115451" spans="21:21">
      <c r="U115451"/>
    </row>
    <row r="115452" spans="21:21">
      <c r="U115452"/>
    </row>
    <row r="115453" spans="21:21">
      <c r="U115453"/>
    </row>
    <row r="115454" spans="21:21">
      <c r="U115454"/>
    </row>
    <row r="115455" spans="21:21">
      <c r="U115455"/>
    </row>
    <row r="115456" spans="21:21">
      <c r="U115456"/>
    </row>
    <row r="115457" spans="21:21">
      <c r="U115457"/>
    </row>
    <row r="115458" spans="21:21">
      <c r="U115458"/>
    </row>
    <row r="115459" spans="21:21">
      <c r="U115459"/>
    </row>
    <row r="115460" spans="21:21">
      <c r="U115460"/>
    </row>
    <row r="115461" spans="21:21">
      <c r="U115461"/>
    </row>
    <row r="115462" spans="21:21">
      <c r="U115462"/>
    </row>
    <row r="115463" spans="21:21">
      <c r="U115463"/>
    </row>
    <row r="115464" spans="21:21">
      <c r="U115464"/>
    </row>
    <row r="115465" spans="21:21">
      <c r="U115465"/>
    </row>
    <row r="115466" spans="21:21">
      <c r="U115466"/>
    </row>
    <row r="115467" spans="21:21">
      <c r="U115467"/>
    </row>
    <row r="115468" spans="21:21">
      <c r="U115468"/>
    </row>
    <row r="115469" spans="21:21">
      <c r="U115469"/>
    </row>
    <row r="115470" spans="21:21">
      <c r="U115470"/>
    </row>
    <row r="115471" spans="21:21">
      <c r="U115471"/>
    </row>
    <row r="115472" spans="21:21">
      <c r="U115472"/>
    </row>
    <row r="115473" spans="21:21">
      <c r="U115473"/>
    </row>
    <row r="115474" spans="21:21">
      <c r="U115474"/>
    </row>
    <row r="115475" spans="21:21">
      <c r="U115475"/>
    </row>
    <row r="115476" spans="21:21">
      <c r="U115476"/>
    </row>
    <row r="115477" spans="21:21">
      <c r="U115477"/>
    </row>
    <row r="115478" spans="21:21">
      <c r="U115478"/>
    </row>
    <row r="115479" spans="21:21">
      <c r="U115479"/>
    </row>
    <row r="115480" spans="21:21">
      <c r="U115480"/>
    </row>
    <row r="115481" spans="21:21">
      <c r="U115481"/>
    </row>
    <row r="115482" spans="21:21">
      <c r="U115482"/>
    </row>
    <row r="115483" spans="21:21">
      <c r="U115483"/>
    </row>
    <row r="115484" spans="21:21">
      <c r="U115484"/>
    </row>
    <row r="115485" spans="21:21">
      <c r="U115485"/>
    </row>
    <row r="115486" spans="21:21">
      <c r="U115486"/>
    </row>
    <row r="115487" spans="21:21">
      <c r="U115487"/>
    </row>
    <row r="115488" spans="21:21">
      <c r="U115488"/>
    </row>
    <row r="115489" spans="21:21">
      <c r="U115489"/>
    </row>
    <row r="115490" spans="21:21">
      <c r="U115490"/>
    </row>
    <row r="115491" spans="21:21">
      <c r="U115491"/>
    </row>
    <row r="115492" spans="21:21">
      <c r="U115492"/>
    </row>
    <row r="115493" spans="21:21">
      <c r="U115493"/>
    </row>
    <row r="115494" spans="21:21">
      <c r="U115494"/>
    </row>
    <row r="115495" spans="21:21">
      <c r="U115495"/>
    </row>
    <row r="115496" spans="21:21">
      <c r="U115496"/>
    </row>
    <row r="115497" spans="21:21">
      <c r="U115497"/>
    </row>
    <row r="115498" spans="21:21">
      <c r="U115498"/>
    </row>
    <row r="115499" spans="21:21">
      <c r="U115499"/>
    </row>
    <row r="115500" spans="21:21">
      <c r="U115500"/>
    </row>
    <row r="115501" spans="21:21">
      <c r="U115501"/>
    </row>
    <row r="115502" spans="21:21">
      <c r="U115502"/>
    </row>
    <row r="115503" spans="21:21">
      <c r="U115503"/>
    </row>
    <row r="115504" spans="21:21">
      <c r="U115504"/>
    </row>
    <row r="115505" spans="21:21">
      <c r="U115505"/>
    </row>
    <row r="115506" spans="21:21">
      <c r="U115506"/>
    </row>
    <row r="115507" spans="21:21">
      <c r="U115507"/>
    </row>
    <row r="115508" spans="21:21">
      <c r="U115508"/>
    </row>
    <row r="115509" spans="21:21">
      <c r="U115509"/>
    </row>
    <row r="115510" spans="21:21">
      <c r="U115510"/>
    </row>
    <row r="115511" spans="21:21">
      <c r="U115511"/>
    </row>
    <row r="115512" spans="21:21">
      <c r="U115512"/>
    </row>
    <row r="115513" spans="21:21">
      <c r="U115513"/>
    </row>
    <row r="115514" spans="21:21">
      <c r="U115514"/>
    </row>
    <row r="115515" spans="21:21">
      <c r="U115515"/>
    </row>
    <row r="115516" spans="21:21">
      <c r="U115516"/>
    </row>
    <row r="115517" spans="21:21">
      <c r="U115517"/>
    </row>
    <row r="115518" spans="21:21">
      <c r="U115518"/>
    </row>
    <row r="115519" spans="21:21">
      <c r="U115519"/>
    </row>
    <row r="115520" spans="21:21">
      <c r="U115520"/>
    </row>
    <row r="115521" spans="21:21">
      <c r="U115521"/>
    </row>
    <row r="115522" spans="21:21">
      <c r="U115522"/>
    </row>
    <row r="115523" spans="21:21">
      <c r="U115523"/>
    </row>
    <row r="115524" spans="21:21">
      <c r="U115524"/>
    </row>
    <row r="115525" spans="21:21">
      <c r="U115525"/>
    </row>
    <row r="115526" spans="21:21">
      <c r="U115526"/>
    </row>
    <row r="115527" spans="21:21">
      <c r="U115527"/>
    </row>
    <row r="115528" spans="21:21">
      <c r="U115528"/>
    </row>
    <row r="115529" spans="21:21">
      <c r="U115529"/>
    </row>
    <row r="115530" spans="21:21">
      <c r="U115530"/>
    </row>
    <row r="115531" spans="21:21">
      <c r="U115531"/>
    </row>
    <row r="115532" spans="21:21">
      <c r="U115532"/>
    </row>
    <row r="115533" spans="21:21">
      <c r="U115533"/>
    </row>
    <row r="115534" spans="21:21">
      <c r="U115534"/>
    </row>
    <row r="115535" spans="21:21">
      <c r="U115535"/>
    </row>
    <row r="115536" spans="21:21">
      <c r="U115536"/>
    </row>
    <row r="115537" spans="21:21">
      <c r="U115537"/>
    </row>
    <row r="115538" spans="21:21">
      <c r="U115538"/>
    </row>
    <row r="115539" spans="21:21">
      <c r="U115539"/>
    </row>
    <row r="115540" spans="21:21">
      <c r="U115540"/>
    </row>
    <row r="115541" spans="21:21">
      <c r="U115541"/>
    </row>
    <row r="115542" spans="21:21">
      <c r="U115542"/>
    </row>
    <row r="115543" spans="21:21">
      <c r="U115543"/>
    </row>
    <row r="115544" spans="21:21">
      <c r="U115544"/>
    </row>
    <row r="115545" spans="21:21">
      <c r="U115545"/>
    </row>
    <row r="115546" spans="21:21">
      <c r="U115546"/>
    </row>
    <row r="115547" spans="21:21">
      <c r="U115547"/>
    </row>
    <row r="115548" spans="21:21">
      <c r="U115548"/>
    </row>
    <row r="115549" spans="21:21">
      <c r="U115549"/>
    </row>
    <row r="115550" spans="21:21">
      <c r="U115550"/>
    </row>
    <row r="115551" spans="21:21">
      <c r="U115551"/>
    </row>
    <row r="115552" spans="21:21">
      <c r="U115552"/>
    </row>
    <row r="115553" spans="21:21">
      <c r="U115553"/>
    </row>
    <row r="115554" spans="21:21">
      <c r="U115554"/>
    </row>
    <row r="115555" spans="21:21">
      <c r="U115555"/>
    </row>
    <row r="115556" spans="21:21">
      <c r="U115556"/>
    </row>
    <row r="115557" spans="21:21">
      <c r="U115557"/>
    </row>
    <row r="115558" spans="21:21">
      <c r="U115558"/>
    </row>
    <row r="115559" spans="21:21">
      <c r="U115559"/>
    </row>
    <row r="115560" spans="21:21">
      <c r="U115560"/>
    </row>
    <row r="115561" spans="21:21">
      <c r="U115561"/>
    </row>
    <row r="115562" spans="21:21">
      <c r="U115562"/>
    </row>
    <row r="115563" spans="21:21">
      <c r="U115563"/>
    </row>
    <row r="115564" spans="21:21">
      <c r="U115564"/>
    </row>
    <row r="115565" spans="21:21">
      <c r="U115565"/>
    </row>
    <row r="115566" spans="21:21">
      <c r="U115566"/>
    </row>
    <row r="115567" spans="21:21">
      <c r="U115567"/>
    </row>
    <row r="115568" spans="21:21">
      <c r="U115568"/>
    </row>
    <row r="115569" spans="21:21">
      <c r="U115569"/>
    </row>
    <row r="115570" spans="21:21">
      <c r="U115570"/>
    </row>
    <row r="115571" spans="21:21">
      <c r="U115571"/>
    </row>
    <row r="115572" spans="21:21">
      <c r="U115572"/>
    </row>
    <row r="115573" spans="21:21">
      <c r="U115573"/>
    </row>
    <row r="115574" spans="21:21">
      <c r="U115574"/>
    </row>
    <row r="115575" spans="21:21">
      <c r="U115575"/>
    </row>
    <row r="115576" spans="21:21">
      <c r="U115576"/>
    </row>
    <row r="115577" spans="21:21">
      <c r="U115577"/>
    </row>
    <row r="115578" spans="21:21">
      <c r="U115578"/>
    </row>
    <row r="115579" spans="21:21">
      <c r="U115579"/>
    </row>
    <row r="115580" spans="21:21">
      <c r="U115580"/>
    </row>
    <row r="115581" spans="21:21">
      <c r="U115581"/>
    </row>
    <row r="115582" spans="21:21">
      <c r="U115582"/>
    </row>
    <row r="115583" spans="21:21">
      <c r="U115583"/>
    </row>
    <row r="115584" spans="21:21">
      <c r="U115584"/>
    </row>
    <row r="115585" spans="21:21">
      <c r="U115585"/>
    </row>
    <row r="115586" spans="21:21">
      <c r="U115586"/>
    </row>
    <row r="115587" spans="21:21">
      <c r="U115587"/>
    </row>
    <row r="115588" spans="21:21">
      <c r="U115588"/>
    </row>
    <row r="115589" spans="21:21">
      <c r="U115589"/>
    </row>
    <row r="115590" spans="21:21">
      <c r="U115590"/>
    </row>
    <row r="115591" spans="21:21">
      <c r="U115591"/>
    </row>
    <row r="115592" spans="21:21">
      <c r="U115592"/>
    </row>
    <row r="115593" spans="21:21">
      <c r="U115593"/>
    </row>
    <row r="115594" spans="21:21">
      <c r="U115594"/>
    </row>
    <row r="115595" spans="21:21">
      <c r="U115595"/>
    </row>
    <row r="115596" spans="21:21">
      <c r="U115596"/>
    </row>
    <row r="115597" spans="21:21">
      <c r="U115597"/>
    </row>
    <row r="115598" spans="21:21">
      <c r="U115598"/>
    </row>
    <row r="115599" spans="21:21">
      <c r="U115599"/>
    </row>
    <row r="115600" spans="21:21">
      <c r="U115600"/>
    </row>
    <row r="115601" spans="21:21">
      <c r="U115601"/>
    </row>
    <row r="115602" spans="21:21">
      <c r="U115602"/>
    </row>
    <row r="115603" spans="21:21">
      <c r="U115603"/>
    </row>
    <row r="115604" spans="21:21">
      <c r="U115604"/>
    </row>
    <row r="115605" spans="21:21">
      <c r="U115605"/>
    </row>
    <row r="115606" spans="21:21">
      <c r="U115606"/>
    </row>
    <row r="115607" spans="21:21">
      <c r="U115607"/>
    </row>
    <row r="115608" spans="21:21">
      <c r="U115608"/>
    </row>
    <row r="115609" spans="21:21">
      <c r="U115609"/>
    </row>
    <row r="115610" spans="21:21">
      <c r="U115610"/>
    </row>
    <row r="115611" spans="21:21">
      <c r="U115611"/>
    </row>
    <row r="115612" spans="21:21">
      <c r="U115612"/>
    </row>
    <row r="115613" spans="21:21">
      <c r="U115613"/>
    </row>
    <row r="115614" spans="21:21">
      <c r="U115614"/>
    </row>
    <row r="115615" spans="21:21">
      <c r="U115615"/>
    </row>
    <row r="115616" spans="21:21">
      <c r="U115616"/>
    </row>
    <row r="115617" spans="21:21">
      <c r="U115617"/>
    </row>
    <row r="115618" spans="21:21">
      <c r="U115618"/>
    </row>
    <row r="115619" spans="21:21">
      <c r="U115619"/>
    </row>
    <row r="115620" spans="21:21">
      <c r="U115620"/>
    </row>
    <row r="115621" spans="21:21">
      <c r="U115621"/>
    </row>
    <row r="115622" spans="21:21">
      <c r="U115622"/>
    </row>
    <row r="115623" spans="21:21">
      <c r="U115623"/>
    </row>
    <row r="115624" spans="21:21">
      <c r="U115624"/>
    </row>
    <row r="115625" spans="21:21">
      <c r="U115625"/>
    </row>
    <row r="115626" spans="21:21">
      <c r="U115626"/>
    </row>
    <row r="115627" spans="21:21">
      <c r="U115627"/>
    </row>
    <row r="115628" spans="21:21">
      <c r="U115628"/>
    </row>
    <row r="115629" spans="21:21">
      <c r="U115629"/>
    </row>
    <row r="115630" spans="21:21">
      <c r="U115630"/>
    </row>
    <row r="115631" spans="21:21">
      <c r="U115631"/>
    </row>
    <row r="115632" spans="21:21">
      <c r="U115632"/>
    </row>
    <row r="115633" spans="21:21">
      <c r="U115633"/>
    </row>
    <row r="115634" spans="21:21">
      <c r="U115634"/>
    </row>
    <row r="115635" spans="21:21">
      <c r="U115635"/>
    </row>
    <row r="115636" spans="21:21">
      <c r="U115636"/>
    </row>
    <row r="115637" spans="21:21">
      <c r="U115637"/>
    </row>
    <row r="115638" spans="21:21">
      <c r="U115638"/>
    </row>
    <row r="115639" spans="21:21">
      <c r="U115639"/>
    </row>
    <row r="115640" spans="21:21">
      <c r="U115640"/>
    </row>
    <row r="115641" spans="21:21">
      <c r="U115641"/>
    </row>
    <row r="115642" spans="21:21">
      <c r="U115642"/>
    </row>
    <row r="115643" spans="21:21">
      <c r="U115643"/>
    </row>
    <row r="115644" spans="21:21">
      <c r="U115644"/>
    </row>
    <row r="115645" spans="21:21">
      <c r="U115645"/>
    </row>
    <row r="115646" spans="21:21">
      <c r="U115646"/>
    </row>
    <row r="115647" spans="21:21">
      <c r="U115647"/>
    </row>
    <row r="115648" spans="21:21">
      <c r="U115648"/>
    </row>
    <row r="115649" spans="21:21">
      <c r="U115649"/>
    </row>
    <row r="115650" spans="21:21">
      <c r="U115650"/>
    </row>
    <row r="115651" spans="21:21">
      <c r="U115651"/>
    </row>
    <row r="115652" spans="21:21">
      <c r="U115652"/>
    </row>
    <row r="115653" spans="21:21">
      <c r="U115653"/>
    </row>
    <row r="115654" spans="21:21">
      <c r="U115654"/>
    </row>
    <row r="115655" spans="21:21">
      <c r="U115655"/>
    </row>
    <row r="115656" spans="21:21">
      <c r="U115656"/>
    </row>
    <row r="115657" spans="21:21">
      <c r="U115657"/>
    </row>
    <row r="115658" spans="21:21">
      <c r="U115658"/>
    </row>
    <row r="115659" spans="21:21">
      <c r="U115659"/>
    </row>
    <row r="115660" spans="21:21">
      <c r="U115660"/>
    </row>
    <row r="115661" spans="21:21">
      <c r="U115661"/>
    </row>
    <row r="115662" spans="21:21">
      <c r="U115662"/>
    </row>
    <row r="115663" spans="21:21">
      <c r="U115663"/>
    </row>
    <row r="115664" spans="21:21">
      <c r="U115664"/>
    </row>
    <row r="115665" spans="21:21">
      <c r="U115665"/>
    </row>
    <row r="115666" spans="21:21">
      <c r="U115666"/>
    </row>
    <row r="115667" spans="21:21">
      <c r="U115667"/>
    </row>
    <row r="115668" spans="21:21">
      <c r="U115668"/>
    </row>
    <row r="115669" spans="21:21">
      <c r="U115669"/>
    </row>
    <row r="115670" spans="21:21">
      <c r="U115670"/>
    </row>
    <row r="115671" spans="21:21">
      <c r="U115671"/>
    </row>
    <row r="115672" spans="21:21">
      <c r="U115672"/>
    </row>
    <row r="115673" spans="21:21">
      <c r="U115673"/>
    </row>
    <row r="115674" spans="21:21">
      <c r="U115674"/>
    </row>
    <row r="115675" spans="21:21">
      <c r="U115675"/>
    </row>
    <row r="115676" spans="21:21">
      <c r="U115676"/>
    </row>
    <row r="115677" spans="21:21">
      <c r="U115677"/>
    </row>
    <row r="115678" spans="21:21">
      <c r="U115678"/>
    </row>
    <row r="115679" spans="21:21">
      <c r="U115679"/>
    </row>
    <row r="115680" spans="21:21">
      <c r="U115680"/>
    </row>
    <row r="115681" spans="21:21">
      <c r="U115681"/>
    </row>
    <row r="115682" spans="21:21">
      <c r="U115682"/>
    </row>
    <row r="115683" spans="21:21">
      <c r="U115683"/>
    </row>
    <row r="115684" spans="21:21">
      <c r="U115684"/>
    </row>
    <row r="115685" spans="21:21">
      <c r="U115685"/>
    </row>
    <row r="115686" spans="21:21">
      <c r="U115686"/>
    </row>
    <row r="115687" spans="21:21">
      <c r="U115687"/>
    </row>
    <row r="115688" spans="21:21">
      <c r="U115688"/>
    </row>
    <row r="115689" spans="21:21">
      <c r="U115689"/>
    </row>
    <row r="115690" spans="21:21">
      <c r="U115690"/>
    </row>
    <row r="115691" spans="21:21">
      <c r="U115691"/>
    </row>
    <row r="115692" spans="21:21">
      <c r="U115692"/>
    </row>
    <row r="115693" spans="21:21">
      <c r="U115693"/>
    </row>
    <row r="115694" spans="21:21">
      <c r="U115694"/>
    </row>
    <row r="115695" spans="21:21">
      <c r="U115695"/>
    </row>
    <row r="115696" spans="21:21">
      <c r="U115696"/>
    </row>
    <row r="115697" spans="21:21">
      <c r="U115697"/>
    </row>
    <row r="115698" spans="21:21">
      <c r="U115698"/>
    </row>
    <row r="115699" spans="21:21">
      <c r="U115699"/>
    </row>
    <row r="115700" spans="21:21">
      <c r="U115700"/>
    </row>
    <row r="115701" spans="21:21">
      <c r="U115701"/>
    </row>
    <row r="115702" spans="21:21">
      <c r="U115702"/>
    </row>
    <row r="115703" spans="21:21">
      <c r="U115703"/>
    </row>
    <row r="115704" spans="21:21">
      <c r="U115704"/>
    </row>
    <row r="115705" spans="21:21">
      <c r="U115705"/>
    </row>
    <row r="115706" spans="21:21">
      <c r="U115706"/>
    </row>
    <row r="115707" spans="21:21">
      <c r="U115707"/>
    </row>
    <row r="115708" spans="21:21">
      <c r="U115708"/>
    </row>
    <row r="115709" spans="21:21">
      <c r="U115709"/>
    </row>
    <row r="115710" spans="21:21">
      <c r="U115710"/>
    </row>
    <row r="115711" spans="21:21">
      <c r="U115711"/>
    </row>
    <row r="115712" spans="21:21">
      <c r="U115712"/>
    </row>
    <row r="115713" spans="21:21">
      <c r="U115713"/>
    </row>
    <row r="115714" spans="21:21">
      <c r="U115714"/>
    </row>
    <row r="115715" spans="21:21">
      <c r="U115715"/>
    </row>
    <row r="115716" spans="21:21">
      <c r="U115716"/>
    </row>
    <row r="115717" spans="21:21">
      <c r="U115717"/>
    </row>
    <row r="115718" spans="21:21">
      <c r="U115718"/>
    </row>
    <row r="115719" spans="21:21">
      <c r="U115719"/>
    </row>
    <row r="115720" spans="21:21">
      <c r="U115720"/>
    </row>
    <row r="115721" spans="21:21">
      <c r="U115721"/>
    </row>
    <row r="115722" spans="21:21">
      <c r="U115722"/>
    </row>
    <row r="115723" spans="21:21">
      <c r="U115723"/>
    </row>
    <row r="115724" spans="21:21">
      <c r="U115724"/>
    </row>
    <row r="115725" spans="21:21">
      <c r="U115725"/>
    </row>
    <row r="115726" spans="21:21">
      <c r="U115726"/>
    </row>
    <row r="115727" spans="21:21">
      <c r="U115727"/>
    </row>
    <row r="115728" spans="21:21">
      <c r="U115728"/>
    </row>
    <row r="115729" spans="21:21">
      <c r="U115729"/>
    </row>
    <row r="115730" spans="21:21">
      <c r="U115730"/>
    </row>
    <row r="115731" spans="21:21">
      <c r="U115731"/>
    </row>
    <row r="115732" spans="21:21">
      <c r="U115732"/>
    </row>
    <row r="115733" spans="21:21">
      <c r="U115733"/>
    </row>
    <row r="115734" spans="21:21">
      <c r="U115734"/>
    </row>
    <row r="115735" spans="21:21">
      <c r="U115735"/>
    </row>
    <row r="115736" spans="21:21">
      <c r="U115736"/>
    </row>
    <row r="115737" spans="21:21">
      <c r="U115737"/>
    </row>
    <row r="115738" spans="21:21">
      <c r="U115738"/>
    </row>
    <row r="115739" spans="21:21">
      <c r="U115739"/>
    </row>
    <row r="115740" spans="21:21">
      <c r="U115740"/>
    </row>
    <row r="115741" spans="21:21">
      <c r="U115741"/>
    </row>
    <row r="115742" spans="21:21">
      <c r="U115742"/>
    </row>
    <row r="115743" spans="21:21">
      <c r="U115743"/>
    </row>
    <row r="115744" spans="21:21">
      <c r="U115744"/>
    </row>
    <row r="115745" spans="21:21">
      <c r="U115745"/>
    </row>
    <row r="115746" spans="21:21">
      <c r="U115746"/>
    </row>
    <row r="115747" spans="21:21">
      <c r="U115747"/>
    </row>
    <row r="115748" spans="21:21">
      <c r="U115748"/>
    </row>
    <row r="115749" spans="21:21">
      <c r="U115749"/>
    </row>
    <row r="115750" spans="21:21">
      <c r="U115750"/>
    </row>
    <row r="115751" spans="21:21">
      <c r="U115751"/>
    </row>
    <row r="115752" spans="21:21">
      <c r="U115752"/>
    </row>
    <row r="115753" spans="21:21">
      <c r="U115753"/>
    </row>
    <row r="115754" spans="21:21">
      <c r="U115754"/>
    </row>
    <row r="115755" spans="21:21">
      <c r="U115755"/>
    </row>
    <row r="115756" spans="21:21">
      <c r="U115756"/>
    </row>
    <row r="115757" spans="21:21">
      <c r="U115757"/>
    </row>
    <row r="115758" spans="21:21">
      <c r="U115758"/>
    </row>
    <row r="115759" spans="21:21">
      <c r="U115759"/>
    </row>
    <row r="115760" spans="21:21">
      <c r="U115760"/>
    </row>
    <row r="115761" spans="21:21">
      <c r="U115761"/>
    </row>
    <row r="115762" spans="21:21">
      <c r="U115762"/>
    </row>
    <row r="115763" spans="21:21">
      <c r="U115763"/>
    </row>
    <row r="115764" spans="21:21">
      <c r="U115764"/>
    </row>
    <row r="115765" spans="21:21">
      <c r="U115765"/>
    </row>
    <row r="115766" spans="21:21">
      <c r="U115766"/>
    </row>
    <row r="115767" spans="21:21">
      <c r="U115767"/>
    </row>
    <row r="115768" spans="21:21">
      <c r="U115768"/>
    </row>
    <row r="115769" spans="21:21">
      <c r="U115769"/>
    </row>
    <row r="115770" spans="21:21">
      <c r="U115770"/>
    </row>
    <row r="115771" spans="21:21">
      <c r="U115771"/>
    </row>
    <row r="115772" spans="21:21">
      <c r="U115772"/>
    </row>
    <row r="115773" spans="21:21">
      <c r="U115773"/>
    </row>
    <row r="115774" spans="21:21">
      <c r="U115774"/>
    </row>
    <row r="115775" spans="21:21">
      <c r="U115775"/>
    </row>
    <row r="115776" spans="21:21">
      <c r="U115776"/>
    </row>
    <row r="115777" spans="21:21">
      <c r="U115777"/>
    </row>
    <row r="115778" spans="21:21">
      <c r="U115778"/>
    </row>
    <row r="115779" spans="21:21">
      <c r="U115779"/>
    </row>
    <row r="115780" spans="21:21">
      <c r="U115780"/>
    </row>
    <row r="115781" spans="21:21">
      <c r="U115781"/>
    </row>
    <row r="115782" spans="21:21">
      <c r="U115782"/>
    </row>
    <row r="115783" spans="21:21">
      <c r="U115783"/>
    </row>
    <row r="115784" spans="21:21">
      <c r="U115784"/>
    </row>
    <row r="115785" spans="21:21">
      <c r="U115785"/>
    </row>
    <row r="115786" spans="21:21">
      <c r="U115786"/>
    </row>
    <row r="115787" spans="21:21">
      <c r="U115787"/>
    </row>
    <row r="115788" spans="21:21">
      <c r="U115788"/>
    </row>
    <row r="115789" spans="21:21">
      <c r="U115789"/>
    </row>
    <row r="115790" spans="21:21">
      <c r="U115790"/>
    </row>
    <row r="115791" spans="21:21">
      <c r="U115791"/>
    </row>
    <row r="115792" spans="21:21">
      <c r="U115792"/>
    </row>
    <row r="115793" spans="21:21">
      <c r="U115793"/>
    </row>
    <row r="115794" spans="21:21">
      <c r="U115794"/>
    </row>
    <row r="115795" spans="21:21">
      <c r="U115795"/>
    </row>
    <row r="115796" spans="21:21">
      <c r="U115796"/>
    </row>
    <row r="115797" spans="21:21">
      <c r="U115797"/>
    </row>
    <row r="115798" spans="21:21">
      <c r="U115798"/>
    </row>
    <row r="115799" spans="21:21">
      <c r="U115799"/>
    </row>
    <row r="115800" spans="21:21">
      <c r="U115800"/>
    </row>
    <row r="115801" spans="21:21">
      <c r="U115801"/>
    </row>
    <row r="115802" spans="21:21">
      <c r="U115802"/>
    </row>
    <row r="115803" spans="21:21">
      <c r="U115803"/>
    </row>
    <row r="115804" spans="21:21">
      <c r="U115804"/>
    </row>
    <row r="115805" spans="21:21">
      <c r="U115805"/>
    </row>
    <row r="115806" spans="21:21">
      <c r="U115806"/>
    </row>
    <row r="115807" spans="21:21">
      <c r="U115807"/>
    </row>
    <row r="115808" spans="21:21">
      <c r="U115808"/>
    </row>
    <row r="115809" spans="21:21">
      <c r="U115809"/>
    </row>
    <row r="115810" spans="21:21">
      <c r="U115810"/>
    </row>
    <row r="115811" spans="21:21">
      <c r="U115811"/>
    </row>
    <row r="115812" spans="21:21">
      <c r="U115812"/>
    </row>
    <row r="115813" spans="21:21">
      <c r="U115813"/>
    </row>
    <row r="115814" spans="21:21">
      <c r="U115814"/>
    </row>
    <row r="115815" spans="21:21">
      <c r="U115815"/>
    </row>
    <row r="115816" spans="21:21">
      <c r="U115816"/>
    </row>
    <row r="115817" spans="21:21">
      <c r="U115817"/>
    </row>
    <row r="115818" spans="21:21">
      <c r="U115818"/>
    </row>
    <row r="115819" spans="21:21">
      <c r="U115819"/>
    </row>
    <row r="115820" spans="21:21">
      <c r="U115820"/>
    </row>
    <row r="115821" spans="21:21">
      <c r="U115821"/>
    </row>
    <row r="115822" spans="21:21">
      <c r="U115822"/>
    </row>
    <row r="115823" spans="21:21">
      <c r="U115823"/>
    </row>
    <row r="115824" spans="21:21">
      <c r="U115824"/>
    </row>
    <row r="115825" spans="21:21">
      <c r="U115825"/>
    </row>
    <row r="115826" spans="21:21">
      <c r="U115826"/>
    </row>
    <row r="115827" spans="21:21">
      <c r="U115827"/>
    </row>
    <row r="115828" spans="21:21">
      <c r="U115828"/>
    </row>
    <row r="115829" spans="21:21">
      <c r="U115829"/>
    </row>
    <row r="115830" spans="21:21">
      <c r="U115830"/>
    </row>
    <row r="115831" spans="21:21">
      <c r="U115831"/>
    </row>
    <row r="115832" spans="21:21">
      <c r="U115832"/>
    </row>
    <row r="115833" spans="21:21">
      <c r="U115833"/>
    </row>
    <row r="115834" spans="21:21">
      <c r="U115834"/>
    </row>
    <row r="115835" spans="21:21">
      <c r="U115835"/>
    </row>
    <row r="115836" spans="21:21">
      <c r="U115836"/>
    </row>
    <row r="115837" spans="21:21">
      <c r="U115837"/>
    </row>
    <row r="115838" spans="21:21">
      <c r="U115838"/>
    </row>
    <row r="115839" spans="21:21">
      <c r="U115839"/>
    </row>
    <row r="115840" spans="21:21">
      <c r="U115840"/>
    </row>
    <row r="115841" spans="21:21">
      <c r="U115841"/>
    </row>
    <row r="115842" spans="21:21">
      <c r="U115842"/>
    </row>
    <row r="115843" spans="21:21">
      <c r="U115843"/>
    </row>
    <row r="115844" spans="21:21">
      <c r="U115844"/>
    </row>
    <row r="115845" spans="21:21">
      <c r="U115845"/>
    </row>
    <row r="115846" spans="21:21">
      <c r="U115846"/>
    </row>
    <row r="115847" spans="21:21">
      <c r="U115847"/>
    </row>
    <row r="115848" spans="21:21">
      <c r="U115848"/>
    </row>
    <row r="115849" spans="21:21">
      <c r="U115849"/>
    </row>
    <row r="115850" spans="21:21">
      <c r="U115850"/>
    </row>
    <row r="115851" spans="21:21">
      <c r="U115851"/>
    </row>
    <row r="115852" spans="21:21">
      <c r="U115852"/>
    </row>
    <row r="115853" spans="21:21">
      <c r="U115853"/>
    </row>
    <row r="115854" spans="21:21">
      <c r="U115854"/>
    </row>
    <row r="115855" spans="21:21">
      <c r="U115855"/>
    </row>
    <row r="115856" spans="21:21">
      <c r="U115856"/>
    </row>
    <row r="115857" spans="21:21">
      <c r="U115857"/>
    </row>
    <row r="115858" spans="21:21">
      <c r="U115858"/>
    </row>
    <row r="115859" spans="21:21">
      <c r="U115859"/>
    </row>
    <row r="115860" spans="21:21">
      <c r="U115860"/>
    </row>
    <row r="115861" spans="21:21">
      <c r="U115861"/>
    </row>
    <row r="115862" spans="21:21">
      <c r="U115862"/>
    </row>
    <row r="115863" spans="21:21">
      <c r="U115863"/>
    </row>
    <row r="115864" spans="21:21">
      <c r="U115864"/>
    </row>
    <row r="115865" spans="21:21">
      <c r="U115865"/>
    </row>
    <row r="115866" spans="21:21">
      <c r="U115866"/>
    </row>
    <row r="115867" spans="21:21">
      <c r="U115867"/>
    </row>
    <row r="115868" spans="21:21">
      <c r="U115868"/>
    </row>
    <row r="115869" spans="21:21">
      <c r="U115869"/>
    </row>
    <row r="115870" spans="21:21">
      <c r="U115870"/>
    </row>
    <row r="115871" spans="21:21">
      <c r="U115871"/>
    </row>
    <row r="115872" spans="21:21">
      <c r="U115872"/>
    </row>
    <row r="115873" spans="21:21">
      <c r="U115873"/>
    </row>
    <row r="115874" spans="21:21">
      <c r="U115874"/>
    </row>
    <row r="115875" spans="21:21">
      <c r="U115875"/>
    </row>
    <row r="115876" spans="21:21">
      <c r="U115876"/>
    </row>
    <row r="115877" spans="21:21">
      <c r="U115877"/>
    </row>
    <row r="115878" spans="21:21">
      <c r="U115878"/>
    </row>
    <row r="115879" spans="21:21">
      <c r="U115879"/>
    </row>
    <row r="115880" spans="21:21">
      <c r="U115880"/>
    </row>
    <row r="115881" spans="21:21">
      <c r="U115881"/>
    </row>
    <row r="115882" spans="21:21">
      <c r="U115882"/>
    </row>
    <row r="115883" spans="21:21">
      <c r="U115883"/>
    </row>
    <row r="115884" spans="21:21">
      <c r="U115884"/>
    </row>
    <row r="115885" spans="21:21">
      <c r="U115885"/>
    </row>
    <row r="115886" spans="21:21">
      <c r="U115886"/>
    </row>
    <row r="115887" spans="21:21">
      <c r="U115887"/>
    </row>
    <row r="115888" spans="21:21">
      <c r="U115888"/>
    </row>
    <row r="115889" spans="21:21">
      <c r="U115889"/>
    </row>
    <row r="115890" spans="21:21">
      <c r="U115890"/>
    </row>
    <row r="115891" spans="21:21">
      <c r="U115891"/>
    </row>
    <row r="115892" spans="21:21">
      <c r="U115892"/>
    </row>
    <row r="115893" spans="21:21">
      <c r="U115893"/>
    </row>
    <row r="115894" spans="21:21">
      <c r="U115894"/>
    </row>
    <row r="115895" spans="21:21">
      <c r="U115895"/>
    </row>
    <row r="115896" spans="21:21">
      <c r="U115896"/>
    </row>
    <row r="115897" spans="21:21">
      <c r="U115897"/>
    </row>
    <row r="115898" spans="21:21">
      <c r="U115898"/>
    </row>
    <row r="115899" spans="21:21">
      <c r="U115899"/>
    </row>
    <row r="115900" spans="21:21">
      <c r="U115900"/>
    </row>
    <row r="115901" spans="21:21">
      <c r="U115901"/>
    </row>
    <row r="115902" spans="21:21">
      <c r="U115902"/>
    </row>
    <row r="115903" spans="21:21">
      <c r="U115903"/>
    </row>
    <row r="115904" spans="21:21">
      <c r="U115904"/>
    </row>
    <row r="115905" spans="21:21">
      <c r="U115905"/>
    </row>
    <row r="115906" spans="21:21">
      <c r="U115906"/>
    </row>
    <row r="115907" spans="21:21">
      <c r="U115907"/>
    </row>
    <row r="115908" spans="21:21">
      <c r="U115908"/>
    </row>
    <row r="115909" spans="21:21">
      <c r="U115909"/>
    </row>
    <row r="115910" spans="21:21">
      <c r="U115910"/>
    </row>
    <row r="115911" spans="21:21">
      <c r="U115911"/>
    </row>
    <row r="115912" spans="21:21">
      <c r="U115912"/>
    </row>
    <row r="115913" spans="21:21">
      <c r="U115913"/>
    </row>
    <row r="115914" spans="21:21">
      <c r="U115914"/>
    </row>
    <row r="115915" spans="21:21">
      <c r="U115915"/>
    </row>
    <row r="115916" spans="21:21">
      <c r="U115916"/>
    </row>
    <row r="115917" spans="21:21">
      <c r="U115917"/>
    </row>
    <row r="115918" spans="21:21">
      <c r="U115918"/>
    </row>
    <row r="115919" spans="21:21">
      <c r="U115919"/>
    </row>
    <row r="115920" spans="21:21">
      <c r="U115920"/>
    </row>
    <row r="115921" spans="21:21">
      <c r="U115921"/>
    </row>
    <row r="115922" spans="21:21">
      <c r="U115922"/>
    </row>
    <row r="115923" spans="21:21">
      <c r="U115923"/>
    </row>
    <row r="115924" spans="21:21">
      <c r="U115924"/>
    </row>
    <row r="115925" spans="21:21">
      <c r="U115925"/>
    </row>
    <row r="115926" spans="21:21">
      <c r="U115926"/>
    </row>
    <row r="115927" spans="21:21">
      <c r="U115927"/>
    </row>
    <row r="115928" spans="21:21">
      <c r="U115928"/>
    </row>
    <row r="115929" spans="21:21">
      <c r="U115929"/>
    </row>
    <row r="115930" spans="21:21">
      <c r="U115930"/>
    </row>
    <row r="115931" spans="21:21">
      <c r="U115931"/>
    </row>
    <row r="115932" spans="21:21">
      <c r="U115932"/>
    </row>
    <row r="115933" spans="21:21">
      <c r="U115933"/>
    </row>
    <row r="115934" spans="21:21">
      <c r="U115934"/>
    </row>
    <row r="115935" spans="21:21">
      <c r="U115935"/>
    </row>
    <row r="115936" spans="21:21">
      <c r="U115936"/>
    </row>
    <row r="115937" spans="21:21">
      <c r="U115937"/>
    </row>
    <row r="115938" spans="21:21">
      <c r="U115938"/>
    </row>
    <row r="115939" spans="21:21">
      <c r="U115939"/>
    </row>
    <row r="115940" spans="21:21">
      <c r="U115940"/>
    </row>
    <row r="115941" spans="21:21">
      <c r="U115941"/>
    </row>
    <row r="115942" spans="21:21">
      <c r="U115942"/>
    </row>
    <row r="115943" spans="21:21">
      <c r="U115943"/>
    </row>
    <row r="115944" spans="21:21">
      <c r="U115944"/>
    </row>
    <row r="115945" spans="21:21">
      <c r="U115945"/>
    </row>
    <row r="115946" spans="21:21">
      <c r="U115946"/>
    </row>
    <row r="115947" spans="21:21">
      <c r="U115947"/>
    </row>
    <row r="115948" spans="21:21">
      <c r="U115948"/>
    </row>
    <row r="115949" spans="21:21">
      <c r="U115949"/>
    </row>
    <row r="115950" spans="21:21">
      <c r="U115950"/>
    </row>
    <row r="115951" spans="21:21">
      <c r="U115951"/>
    </row>
    <row r="115952" spans="21:21">
      <c r="U115952"/>
    </row>
    <row r="115953" spans="21:21">
      <c r="U115953"/>
    </row>
    <row r="115954" spans="21:21">
      <c r="U115954"/>
    </row>
    <row r="115955" spans="21:21">
      <c r="U115955"/>
    </row>
    <row r="115956" spans="21:21">
      <c r="U115956"/>
    </row>
    <row r="115957" spans="21:21">
      <c r="U115957"/>
    </row>
    <row r="115958" spans="21:21">
      <c r="U115958"/>
    </row>
    <row r="115959" spans="21:21">
      <c r="U115959"/>
    </row>
    <row r="115960" spans="21:21">
      <c r="U115960"/>
    </row>
    <row r="115961" spans="21:21">
      <c r="U115961"/>
    </row>
    <row r="115962" spans="21:21">
      <c r="U115962"/>
    </row>
    <row r="115963" spans="21:21">
      <c r="U115963"/>
    </row>
    <row r="115964" spans="21:21">
      <c r="U115964"/>
    </row>
    <row r="115965" spans="21:21">
      <c r="U115965"/>
    </row>
    <row r="115966" spans="21:21">
      <c r="U115966"/>
    </row>
    <row r="115967" spans="21:21">
      <c r="U115967"/>
    </row>
    <row r="115968" spans="21:21">
      <c r="U115968"/>
    </row>
    <row r="115969" spans="21:21">
      <c r="U115969"/>
    </row>
    <row r="115970" spans="21:21">
      <c r="U115970"/>
    </row>
    <row r="115971" spans="21:21">
      <c r="U115971"/>
    </row>
    <row r="115972" spans="21:21">
      <c r="U115972"/>
    </row>
    <row r="115973" spans="21:21">
      <c r="U115973"/>
    </row>
    <row r="115974" spans="21:21">
      <c r="U115974"/>
    </row>
    <row r="115975" spans="21:21">
      <c r="U115975"/>
    </row>
    <row r="115976" spans="21:21">
      <c r="U115976"/>
    </row>
    <row r="115977" spans="21:21">
      <c r="U115977"/>
    </row>
    <row r="115978" spans="21:21">
      <c r="U115978"/>
    </row>
    <row r="115979" spans="21:21">
      <c r="U115979"/>
    </row>
    <row r="115980" spans="21:21">
      <c r="U115980"/>
    </row>
    <row r="115981" spans="21:21">
      <c r="U115981"/>
    </row>
    <row r="115982" spans="21:21">
      <c r="U115982"/>
    </row>
    <row r="115983" spans="21:21">
      <c r="U115983"/>
    </row>
    <row r="115984" spans="21:21">
      <c r="U115984"/>
    </row>
    <row r="115985" spans="21:21">
      <c r="U115985"/>
    </row>
    <row r="115986" spans="21:21">
      <c r="U115986"/>
    </row>
    <row r="115987" spans="21:21">
      <c r="U115987"/>
    </row>
    <row r="115988" spans="21:21">
      <c r="U115988"/>
    </row>
    <row r="115989" spans="21:21">
      <c r="U115989"/>
    </row>
    <row r="115990" spans="21:21">
      <c r="U115990"/>
    </row>
    <row r="115991" spans="21:21">
      <c r="U115991"/>
    </row>
    <row r="115992" spans="21:21">
      <c r="U115992"/>
    </row>
    <row r="115993" spans="21:21">
      <c r="U115993"/>
    </row>
    <row r="115994" spans="21:21">
      <c r="U115994"/>
    </row>
    <row r="115995" spans="21:21">
      <c r="U115995"/>
    </row>
    <row r="115996" spans="21:21">
      <c r="U115996"/>
    </row>
    <row r="115997" spans="21:21">
      <c r="U115997"/>
    </row>
    <row r="115998" spans="21:21">
      <c r="U115998"/>
    </row>
    <row r="115999" spans="21:21">
      <c r="U115999"/>
    </row>
    <row r="116000" spans="21:21">
      <c r="U116000"/>
    </row>
    <row r="116001" spans="21:21">
      <c r="U116001"/>
    </row>
    <row r="116002" spans="21:21">
      <c r="U116002"/>
    </row>
    <row r="116003" spans="21:21">
      <c r="U116003"/>
    </row>
    <row r="116004" spans="21:21">
      <c r="U116004"/>
    </row>
    <row r="116005" spans="21:21">
      <c r="U116005"/>
    </row>
    <row r="116006" spans="21:21">
      <c r="U116006"/>
    </row>
    <row r="116007" spans="21:21">
      <c r="U116007"/>
    </row>
    <row r="116008" spans="21:21">
      <c r="U116008"/>
    </row>
    <row r="116009" spans="21:21">
      <c r="U116009"/>
    </row>
    <row r="116010" spans="21:21">
      <c r="U116010"/>
    </row>
    <row r="116011" spans="21:21">
      <c r="U116011"/>
    </row>
    <row r="116012" spans="21:21">
      <c r="U116012"/>
    </row>
    <row r="116013" spans="21:21">
      <c r="U116013"/>
    </row>
    <row r="116014" spans="21:21">
      <c r="U116014"/>
    </row>
    <row r="116015" spans="21:21">
      <c r="U116015"/>
    </row>
    <row r="116016" spans="21:21">
      <c r="U116016"/>
    </row>
    <row r="116017" spans="21:21">
      <c r="U116017"/>
    </row>
    <row r="116018" spans="21:21">
      <c r="U116018"/>
    </row>
    <row r="116019" spans="21:21">
      <c r="U116019"/>
    </row>
    <row r="116020" spans="21:21">
      <c r="U116020"/>
    </row>
    <row r="116021" spans="21:21">
      <c r="U116021"/>
    </row>
    <row r="116022" spans="21:21">
      <c r="U116022"/>
    </row>
    <row r="116023" spans="21:21">
      <c r="U116023"/>
    </row>
    <row r="116024" spans="21:21">
      <c r="U116024"/>
    </row>
    <row r="116025" spans="21:21">
      <c r="U116025"/>
    </row>
    <row r="116026" spans="21:21">
      <c r="U116026"/>
    </row>
    <row r="116027" spans="21:21">
      <c r="U116027"/>
    </row>
    <row r="116028" spans="21:21">
      <c r="U116028"/>
    </row>
    <row r="116029" spans="21:21">
      <c r="U116029"/>
    </row>
    <row r="116030" spans="21:21">
      <c r="U116030"/>
    </row>
    <row r="116031" spans="21:21">
      <c r="U116031"/>
    </row>
    <row r="116032" spans="21:21">
      <c r="U116032"/>
    </row>
    <row r="116033" spans="21:21">
      <c r="U116033"/>
    </row>
    <row r="116034" spans="21:21">
      <c r="U116034"/>
    </row>
    <row r="116035" spans="21:21">
      <c r="U116035"/>
    </row>
    <row r="116036" spans="21:21">
      <c r="U116036"/>
    </row>
    <row r="116037" spans="21:21">
      <c r="U116037"/>
    </row>
    <row r="116038" spans="21:21">
      <c r="U116038"/>
    </row>
    <row r="116039" spans="21:21">
      <c r="U116039"/>
    </row>
    <row r="116040" spans="21:21">
      <c r="U116040"/>
    </row>
    <row r="116041" spans="21:21">
      <c r="U116041"/>
    </row>
    <row r="116042" spans="21:21">
      <c r="U116042"/>
    </row>
    <row r="116043" spans="21:21">
      <c r="U116043"/>
    </row>
    <row r="116044" spans="21:21">
      <c r="U116044"/>
    </row>
    <row r="116045" spans="21:21">
      <c r="U116045"/>
    </row>
    <row r="116046" spans="21:21">
      <c r="U116046"/>
    </row>
    <row r="116047" spans="21:21">
      <c r="U116047"/>
    </row>
    <row r="116048" spans="21:21">
      <c r="U116048"/>
    </row>
    <row r="116049" spans="21:21">
      <c r="U116049"/>
    </row>
    <row r="116050" spans="21:21">
      <c r="U116050"/>
    </row>
    <row r="116051" spans="21:21">
      <c r="U116051"/>
    </row>
    <row r="116052" spans="21:21">
      <c r="U116052"/>
    </row>
    <row r="116053" spans="21:21">
      <c r="U116053"/>
    </row>
    <row r="116054" spans="21:21">
      <c r="U116054"/>
    </row>
    <row r="116055" spans="21:21">
      <c r="U116055"/>
    </row>
    <row r="116056" spans="21:21">
      <c r="U116056"/>
    </row>
    <row r="116057" spans="21:21">
      <c r="U116057"/>
    </row>
    <row r="116058" spans="21:21">
      <c r="U116058"/>
    </row>
    <row r="116059" spans="21:21">
      <c r="U116059"/>
    </row>
    <row r="116060" spans="21:21">
      <c r="U116060"/>
    </row>
    <row r="116061" spans="21:21">
      <c r="U116061"/>
    </row>
    <row r="116062" spans="21:21">
      <c r="U116062"/>
    </row>
    <row r="116063" spans="21:21">
      <c r="U116063"/>
    </row>
    <row r="116064" spans="21:21">
      <c r="U116064"/>
    </row>
    <row r="116065" spans="21:21">
      <c r="U116065"/>
    </row>
    <row r="116066" spans="21:21">
      <c r="U116066"/>
    </row>
    <row r="116067" spans="21:21">
      <c r="U116067"/>
    </row>
    <row r="116068" spans="21:21">
      <c r="U116068"/>
    </row>
    <row r="116069" spans="21:21">
      <c r="U116069"/>
    </row>
    <row r="116070" spans="21:21">
      <c r="U116070"/>
    </row>
    <row r="116071" spans="21:21">
      <c r="U116071"/>
    </row>
    <row r="116072" spans="21:21">
      <c r="U116072"/>
    </row>
    <row r="116073" spans="21:21">
      <c r="U116073"/>
    </row>
    <row r="116074" spans="21:21">
      <c r="U116074"/>
    </row>
    <row r="116075" spans="21:21">
      <c r="U116075"/>
    </row>
    <row r="116076" spans="21:21">
      <c r="U116076"/>
    </row>
    <row r="116077" spans="21:21">
      <c r="U116077"/>
    </row>
    <row r="116078" spans="21:21">
      <c r="U116078"/>
    </row>
    <row r="116079" spans="21:21">
      <c r="U116079"/>
    </row>
    <row r="116080" spans="21:21">
      <c r="U116080"/>
    </row>
    <row r="116081" spans="21:21">
      <c r="U116081"/>
    </row>
    <row r="116082" spans="21:21">
      <c r="U116082"/>
    </row>
    <row r="116083" spans="21:21">
      <c r="U116083"/>
    </row>
    <row r="116084" spans="21:21">
      <c r="U116084"/>
    </row>
    <row r="116085" spans="21:21">
      <c r="U116085"/>
    </row>
    <row r="116086" spans="21:21">
      <c r="U116086"/>
    </row>
    <row r="116087" spans="21:21">
      <c r="U116087"/>
    </row>
    <row r="116088" spans="21:21">
      <c r="U116088"/>
    </row>
    <row r="116089" spans="21:21">
      <c r="U116089"/>
    </row>
    <row r="116090" spans="21:21">
      <c r="U116090"/>
    </row>
    <row r="116091" spans="21:21">
      <c r="U116091"/>
    </row>
    <row r="116092" spans="21:21">
      <c r="U116092"/>
    </row>
    <row r="116093" spans="21:21">
      <c r="U116093"/>
    </row>
    <row r="116094" spans="21:21">
      <c r="U116094"/>
    </row>
    <row r="116095" spans="21:21">
      <c r="U116095"/>
    </row>
    <row r="116096" spans="21:21">
      <c r="U116096"/>
    </row>
    <row r="116097" spans="21:21">
      <c r="U116097"/>
    </row>
    <row r="116098" spans="21:21">
      <c r="U116098"/>
    </row>
    <row r="116099" spans="21:21">
      <c r="U116099"/>
    </row>
    <row r="116100" spans="21:21">
      <c r="U116100"/>
    </row>
    <row r="116101" spans="21:21">
      <c r="U116101"/>
    </row>
    <row r="116102" spans="21:21">
      <c r="U116102"/>
    </row>
    <row r="116103" spans="21:21">
      <c r="U116103"/>
    </row>
    <row r="116104" spans="21:21">
      <c r="U116104"/>
    </row>
    <row r="116105" spans="21:21">
      <c r="U116105"/>
    </row>
    <row r="116106" spans="21:21">
      <c r="U116106"/>
    </row>
    <row r="116107" spans="21:21">
      <c r="U116107"/>
    </row>
    <row r="116108" spans="21:21">
      <c r="U116108"/>
    </row>
    <row r="116109" spans="21:21">
      <c r="U116109"/>
    </row>
    <row r="116110" spans="21:21">
      <c r="U116110"/>
    </row>
    <row r="116111" spans="21:21">
      <c r="U116111"/>
    </row>
    <row r="116112" spans="21:21">
      <c r="U116112"/>
    </row>
    <row r="116113" spans="21:21">
      <c r="U116113"/>
    </row>
    <row r="116114" spans="21:21">
      <c r="U116114"/>
    </row>
    <row r="116115" spans="21:21">
      <c r="U116115"/>
    </row>
    <row r="116116" spans="21:21">
      <c r="U116116"/>
    </row>
    <row r="116117" spans="21:21">
      <c r="U116117"/>
    </row>
    <row r="116118" spans="21:21">
      <c r="U116118"/>
    </row>
    <row r="116119" spans="21:21">
      <c r="U116119"/>
    </row>
    <row r="116120" spans="21:21">
      <c r="U116120"/>
    </row>
    <row r="116121" spans="21:21">
      <c r="U116121"/>
    </row>
    <row r="116122" spans="21:21">
      <c r="U116122"/>
    </row>
    <row r="116123" spans="21:21">
      <c r="U116123"/>
    </row>
    <row r="116124" spans="21:21">
      <c r="U116124"/>
    </row>
    <row r="116125" spans="21:21">
      <c r="U116125"/>
    </row>
    <row r="116126" spans="21:21">
      <c r="U116126"/>
    </row>
    <row r="116127" spans="21:21">
      <c r="U116127"/>
    </row>
    <row r="116128" spans="21:21">
      <c r="U116128"/>
    </row>
    <row r="116129" spans="21:21">
      <c r="U116129"/>
    </row>
    <row r="116130" spans="21:21">
      <c r="U116130"/>
    </row>
    <row r="116131" spans="21:21">
      <c r="U116131"/>
    </row>
    <row r="116132" spans="21:21">
      <c r="U116132"/>
    </row>
    <row r="116133" spans="21:21">
      <c r="U116133"/>
    </row>
    <row r="116134" spans="21:21">
      <c r="U116134"/>
    </row>
    <row r="116135" spans="21:21">
      <c r="U116135"/>
    </row>
    <row r="116136" spans="21:21">
      <c r="U116136"/>
    </row>
    <row r="116137" spans="21:21">
      <c r="U116137"/>
    </row>
    <row r="116138" spans="21:21">
      <c r="U116138"/>
    </row>
    <row r="116139" spans="21:21">
      <c r="U116139"/>
    </row>
    <row r="116140" spans="21:21">
      <c r="U116140"/>
    </row>
    <row r="116141" spans="21:21">
      <c r="U116141"/>
    </row>
    <row r="116142" spans="21:21">
      <c r="U116142"/>
    </row>
    <row r="116143" spans="21:21">
      <c r="U116143"/>
    </row>
    <row r="116144" spans="21:21">
      <c r="U116144"/>
    </row>
    <row r="116145" spans="21:21">
      <c r="U116145"/>
    </row>
    <row r="116146" spans="21:21">
      <c r="U116146"/>
    </row>
    <row r="116147" spans="21:21">
      <c r="U116147"/>
    </row>
    <row r="116148" spans="21:21">
      <c r="U116148"/>
    </row>
    <row r="116149" spans="21:21">
      <c r="U116149"/>
    </row>
    <row r="116150" spans="21:21">
      <c r="U116150"/>
    </row>
    <row r="116151" spans="21:21">
      <c r="U116151"/>
    </row>
    <row r="116152" spans="21:21">
      <c r="U116152"/>
    </row>
    <row r="116153" spans="21:21">
      <c r="U116153"/>
    </row>
    <row r="116154" spans="21:21">
      <c r="U116154"/>
    </row>
    <row r="116155" spans="21:21">
      <c r="U116155"/>
    </row>
    <row r="116156" spans="21:21">
      <c r="U116156"/>
    </row>
    <row r="116157" spans="21:21">
      <c r="U116157"/>
    </row>
    <row r="116158" spans="21:21">
      <c r="U116158"/>
    </row>
    <row r="116159" spans="21:21">
      <c r="U116159"/>
    </row>
    <row r="116160" spans="21:21">
      <c r="U116160"/>
    </row>
    <row r="116161" spans="21:21">
      <c r="U116161"/>
    </row>
    <row r="116162" spans="21:21">
      <c r="U116162"/>
    </row>
    <row r="116163" spans="21:21">
      <c r="U116163"/>
    </row>
    <row r="116164" spans="21:21">
      <c r="U116164"/>
    </row>
    <row r="116165" spans="21:21">
      <c r="U116165"/>
    </row>
    <row r="116166" spans="21:21">
      <c r="U116166"/>
    </row>
    <row r="116167" spans="21:21">
      <c r="U116167"/>
    </row>
    <row r="116168" spans="21:21">
      <c r="U116168"/>
    </row>
    <row r="116169" spans="21:21">
      <c r="U116169"/>
    </row>
    <row r="116170" spans="21:21">
      <c r="U116170"/>
    </row>
    <row r="116171" spans="21:21">
      <c r="U116171"/>
    </row>
    <row r="116172" spans="21:21">
      <c r="U116172"/>
    </row>
    <row r="116173" spans="21:21">
      <c r="U116173"/>
    </row>
    <row r="116174" spans="21:21">
      <c r="U116174"/>
    </row>
    <row r="116175" spans="21:21">
      <c r="U116175"/>
    </row>
    <row r="116176" spans="21:21">
      <c r="U116176"/>
    </row>
    <row r="116177" spans="21:21">
      <c r="U116177"/>
    </row>
    <row r="116178" spans="21:21">
      <c r="U116178"/>
    </row>
    <row r="116179" spans="21:21">
      <c r="U116179"/>
    </row>
    <row r="116180" spans="21:21">
      <c r="U116180"/>
    </row>
    <row r="116181" spans="21:21">
      <c r="U116181"/>
    </row>
    <row r="116182" spans="21:21">
      <c r="U116182"/>
    </row>
    <row r="116183" spans="21:21">
      <c r="U116183"/>
    </row>
    <row r="116184" spans="21:21">
      <c r="U116184"/>
    </row>
    <row r="116185" spans="21:21">
      <c r="U116185"/>
    </row>
    <row r="116186" spans="21:21">
      <c r="U116186"/>
    </row>
    <row r="116187" spans="21:21">
      <c r="U116187"/>
    </row>
    <row r="116188" spans="21:21">
      <c r="U116188"/>
    </row>
    <row r="116189" spans="21:21">
      <c r="U116189"/>
    </row>
    <row r="116190" spans="21:21">
      <c r="U116190"/>
    </row>
    <row r="116191" spans="21:21">
      <c r="U116191"/>
    </row>
    <row r="116192" spans="21:21">
      <c r="U116192"/>
    </row>
    <row r="116193" spans="21:21">
      <c r="U116193"/>
    </row>
    <row r="116194" spans="21:21">
      <c r="U116194"/>
    </row>
    <row r="116195" spans="21:21">
      <c r="U116195"/>
    </row>
    <row r="116196" spans="21:21">
      <c r="U116196"/>
    </row>
    <row r="116197" spans="21:21">
      <c r="U116197"/>
    </row>
    <row r="116198" spans="21:21">
      <c r="U116198"/>
    </row>
    <row r="116199" spans="21:21">
      <c r="U116199"/>
    </row>
    <row r="116200" spans="21:21">
      <c r="U116200"/>
    </row>
    <row r="116201" spans="21:21">
      <c r="U116201"/>
    </row>
    <row r="116202" spans="21:21">
      <c r="U116202"/>
    </row>
    <row r="116203" spans="21:21">
      <c r="U116203"/>
    </row>
    <row r="116204" spans="21:21">
      <c r="U116204"/>
    </row>
    <row r="116205" spans="21:21">
      <c r="U116205"/>
    </row>
    <row r="116206" spans="21:21">
      <c r="U116206"/>
    </row>
    <row r="116207" spans="21:21">
      <c r="U116207"/>
    </row>
    <row r="116208" spans="21:21">
      <c r="U116208"/>
    </row>
    <row r="116209" spans="21:21">
      <c r="U116209"/>
    </row>
    <row r="116210" spans="21:21">
      <c r="U116210"/>
    </row>
    <row r="116211" spans="21:21">
      <c r="U116211"/>
    </row>
    <row r="116212" spans="21:21">
      <c r="U116212"/>
    </row>
    <row r="116213" spans="21:21">
      <c r="U116213"/>
    </row>
    <row r="116214" spans="21:21">
      <c r="U116214"/>
    </row>
    <row r="116215" spans="21:21">
      <c r="U116215"/>
    </row>
    <row r="116216" spans="21:21">
      <c r="U116216"/>
    </row>
    <row r="116217" spans="21:21">
      <c r="U116217"/>
    </row>
    <row r="116218" spans="21:21">
      <c r="U116218"/>
    </row>
    <row r="116219" spans="21:21">
      <c r="U116219"/>
    </row>
    <row r="116220" spans="21:21">
      <c r="U116220"/>
    </row>
    <row r="116221" spans="21:21">
      <c r="U116221"/>
    </row>
    <row r="116222" spans="21:21">
      <c r="U116222"/>
    </row>
    <row r="116223" spans="21:21">
      <c r="U116223"/>
    </row>
    <row r="116224" spans="21:21">
      <c r="U116224"/>
    </row>
    <row r="116225" spans="21:21">
      <c r="U116225"/>
    </row>
    <row r="116226" spans="21:21">
      <c r="U116226"/>
    </row>
    <row r="116227" spans="21:21">
      <c r="U116227"/>
    </row>
    <row r="116228" spans="21:21">
      <c r="U116228"/>
    </row>
    <row r="116229" spans="21:21">
      <c r="U116229"/>
    </row>
    <row r="116230" spans="21:21">
      <c r="U116230"/>
    </row>
    <row r="116231" spans="21:21">
      <c r="U116231"/>
    </row>
    <row r="116232" spans="21:21">
      <c r="U116232"/>
    </row>
    <row r="116233" spans="21:21">
      <c r="U116233"/>
    </row>
    <row r="116234" spans="21:21">
      <c r="U116234"/>
    </row>
    <row r="116235" spans="21:21">
      <c r="U116235"/>
    </row>
    <row r="116236" spans="21:21">
      <c r="U116236"/>
    </row>
    <row r="116237" spans="21:21">
      <c r="U116237"/>
    </row>
    <row r="116238" spans="21:21">
      <c r="U116238"/>
    </row>
    <row r="116239" spans="21:21">
      <c r="U116239"/>
    </row>
    <row r="116240" spans="21:21">
      <c r="U116240"/>
    </row>
    <row r="116241" spans="21:21">
      <c r="U116241"/>
    </row>
    <row r="116242" spans="21:21">
      <c r="U116242"/>
    </row>
    <row r="116243" spans="21:21">
      <c r="U116243"/>
    </row>
    <row r="116244" spans="21:21">
      <c r="U116244"/>
    </row>
    <row r="116245" spans="21:21">
      <c r="U116245"/>
    </row>
    <row r="116246" spans="21:21">
      <c r="U116246"/>
    </row>
    <row r="116247" spans="21:21">
      <c r="U116247"/>
    </row>
    <row r="116248" spans="21:21">
      <c r="U116248"/>
    </row>
    <row r="116249" spans="21:21">
      <c r="U116249"/>
    </row>
    <row r="116250" spans="21:21">
      <c r="U116250"/>
    </row>
    <row r="116251" spans="21:21">
      <c r="U116251"/>
    </row>
    <row r="116252" spans="21:21">
      <c r="U116252"/>
    </row>
    <row r="116253" spans="21:21">
      <c r="U116253"/>
    </row>
    <row r="116254" spans="21:21">
      <c r="U116254"/>
    </row>
    <row r="116255" spans="21:21">
      <c r="U116255"/>
    </row>
    <row r="116256" spans="21:21">
      <c r="U116256"/>
    </row>
    <row r="116257" spans="21:21">
      <c r="U116257"/>
    </row>
    <row r="116258" spans="21:21">
      <c r="U116258"/>
    </row>
    <row r="116259" spans="21:21">
      <c r="U116259"/>
    </row>
    <row r="116260" spans="21:21">
      <c r="U116260"/>
    </row>
    <row r="116261" spans="21:21">
      <c r="U116261"/>
    </row>
    <row r="116262" spans="21:21">
      <c r="U116262"/>
    </row>
    <row r="116263" spans="21:21">
      <c r="U116263"/>
    </row>
    <row r="116264" spans="21:21">
      <c r="U116264"/>
    </row>
    <row r="116265" spans="21:21">
      <c r="U116265"/>
    </row>
    <row r="116266" spans="21:21">
      <c r="U116266"/>
    </row>
    <row r="116267" spans="21:21">
      <c r="U116267"/>
    </row>
    <row r="116268" spans="21:21">
      <c r="U116268"/>
    </row>
    <row r="116269" spans="21:21">
      <c r="U116269"/>
    </row>
    <row r="116270" spans="21:21">
      <c r="U116270"/>
    </row>
    <row r="116271" spans="21:21">
      <c r="U116271"/>
    </row>
    <row r="116272" spans="21:21">
      <c r="U116272"/>
    </row>
    <row r="116273" spans="21:21">
      <c r="U116273"/>
    </row>
    <row r="116274" spans="21:21">
      <c r="U116274"/>
    </row>
    <row r="116275" spans="21:21">
      <c r="U116275"/>
    </row>
    <row r="116276" spans="21:21">
      <c r="U116276"/>
    </row>
    <row r="116277" spans="21:21">
      <c r="U116277"/>
    </row>
    <row r="116278" spans="21:21">
      <c r="U116278"/>
    </row>
    <row r="116279" spans="21:21">
      <c r="U116279"/>
    </row>
    <row r="116280" spans="21:21">
      <c r="U116280"/>
    </row>
    <row r="116281" spans="21:21">
      <c r="U116281"/>
    </row>
    <row r="116282" spans="21:21">
      <c r="U116282"/>
    </row>
    <row r="116283" spans="21:21">
      <c r="U116283"/>
    </row>
    <row r="116284" spans="21:21">
      <c r="U116284"/>
    </row>
    <row r="116285" spans="21:21">
      <c r="U116285"/>
    </row>
    <row r="116286" spans="21:21">
      <c r="U116286"/>
    </row>
    <row r="116287" spans="21:21">
      <c r="U116287"/>
    </row>
    <row r="116288" spans="21:21">
      <c r="U116288"/>
    </row>
    <row r="116289" spans="21:21">
      <c r="U116289"/>
    </row>
    <row r="116290" spans="21:21">
      <c r="U116290"/>
    </row>
    <row r="116291" spans="21:21">
      <c r="U116291"/>
    </row>
    <row r="116292" spans="21:21">
      <c r="U116292"/>
    </row>
    <row r="116293" spans="21:21">
      <c r="U116293"/>
    </row>
    <row r="116294" spans="21:21">
      <c r="U116294"/>
    </row>
    <row r="116295" spans="21:21">
      <c r="U116295"/>
    </row>
    <row r="116296" spans="21:21">
      <c r="U116296"/>
    </row>
    <row r="116297" spans="21:21">
      <c r="U116297"/>
    </row>
    <row r="116298" spans="21:21">
      <c r="U116298"/>
    </row>
    <row r="116299" spans="21:21">
      <c r="U116299"/>
    </row>
    <row r="116300" spans="21:21">
      <c r="U116300"/>
    </row>
    <row r="116301" spans="21:21">
      <c r="U116301"/>
    </row>
    <row r="116302" spans="21:21">
      <c r="U116302"/>
    </row>
    <row r="116303" spans="21:21">
      <c r="U116303"/>
    </row>
    <row r="116304" spans="21:21">
      <c r="U116304"/>
    </row>
    <row r="116305" spans="21:21">
      <c r="U116305"/>
    </row>
    <row r="116306" spans="21:21">
      <c r="U116306"/>
    </row>
    <row r="116307" spans="21:21">
      <c r="U116307"/>
    </row>
    <row r="116308" spans="21:21">
      <c r="U116308"/>
    </row>
    <row r="116309" spans="21:21">
      <c r="U116309"/>
    </row>
    <row r="116310" spans="21:21">
      <c r="U116310"/>
    </row>
    <row r="116311" spans="21:21">
      <c r="U116311"/>
    </row>
    <row r="116312" spans="21:21">
      <c r="U116312"/>
    </row>
    <row r="116313" spans="21:21">
      <c r="U116313"/>
    </row>
    <row r="116314" spans="21:21">
      <c r="U116314"/>
    </row>
    <row r="116315" spans="21:21">
      <c r="U116315"/>
    </row>
    <row r="116316" spans="21:21">
      <c r="U116316"/>
    </row>
    <row r="116317" spans="21:21">
      <c r="U116317"/>
    </row>
    <row r="116318" spans="21:21">
      <c r="U116318"/>
    </row>
    <row r="116319" spans="21:21">
      <c r="U116319"/>
    </row>
    <row r="116320" spans="21:21">
      <c r="U116320"/>
    </row>
    <row r="116321" spans="21:21">
      <c r="U116321"/>
    </row>
    <row r="116322" spans="21:21">
      <c r="U116322"/>
    </row>
    <row r="116323" spans="21:21">
      <c r="U116323"/>
    </row>
    <row r="116324" spans="21:21">
      <c r="U116324"/>
    </row>
    <row r="116325" spans="21:21">
      <c r="U116325"/>
    </row>
    <row r="116326" spans="21:21">
      <c r="U116326"/>
    </row>
    <row r="116327" spans="21:21">
      <c r="U116327"/>
    </row>
    <row r="116328" spans="21:21">
      <c r="U116328"/>
    </row>
    <row r="116329" spans="21:21">
      <c r="U116329"/>
    </row>
    <row r="116330" spans="21:21">
      <c r="U116330"/>
    </row>
    <row r="116331" spans="21:21">
      <c r="U116331"/>
    </row>
    <row r="116332" spans="21:21">
      <c r="U116332"/>
    </row>
    <row r="116333" spans="21:21">
      <c r="U116333"/>
    </row>
    <row r="116334" spans="21:21">
      <c r="U116334"/>
    </row>
    <row r="116335" spans="21:21">
      <c r="U116335"/>
    </row>
    <row r="116336" spans="21:21">
      <c r="U116336"/>
    </row>
    <row r="116337" spans="21:21">
      <c r="U116337"/>
    </row>
    <row r="116338" spans="21:21">
      <c r="U116338"/>
    </row>
    <row r="116339" spans="21:21">
      <c r="U116339"/>
    </row>
    <row r="116340" spans="21:21">
      <c r="U116340"/>
    </row>
    <row r="116341" spans="21:21">
      <c r="U116341"/>
    </row>
    <row r="116342" spans="21:21">
      <c r="U116342"/>
    </row>
    <row r="116343" spans="21:21">
      <c r="U116343"/>
    </row>
    <row r="116344" spans="21:21">
      <c r="U116344"/>
    </row>
    <row r="116345" spans="21:21">
      <c r="U116345"/>
    </row>
    <row r="116346" spans="21:21">
      <c r="U116346"/>
    </row>
    <row r="116347" spans="21:21">
      <c r="U116347"/>
    </row>
    <row r="116348" spans="21:21">
      <c r="U116348"/>
    </row>
    <row r="116349" spans="21:21">
      <c r="U116349"/>
    </row>
    <row r="116350" spans="21:21">
      <c r="U116350"/>
    </row>
    <row r="116351" spans="21:21">
      <c r="U116351"/>
    </row>
    <row r="116352" spans="21:21">
      <c r="U116352"/>
    </row>
    <row r="116353" spans="21:21">
      <c r="U116353"/>
    </row>
    <row r="116354" spans="21:21">
      <c r="U116354"/>
    </row>
    <row r="116355" spans="21:21">
      <c r="U116355"/>
    </row>
    <row r="116356" spans="21:21">
      <c r="U116356"/>
    </row>
    <row r="116357" spans="21:21">
      <c r="U116357"/>
    </row>
    <row r="116358" spans="21:21">
      <c r="U116358"/>
    </row>
    <row r="116359" spans="21:21">
      <c r="U116359"/>
    </row>
    <row r="116360" spans="21:21">
      <c r="U116360"/>
    </row>
    <row r="116361" spans="21:21">
      <c r="U116361"/>
    </row>
    <row r="116362" spans="21:21">
      <c r="U116362"/>
    </row>
    <row r="116363" spans="21:21">
      <c r="U116363"/>
    </row>
    <row r="116364" spans="21:21">
      <c r="U116364"/>
    </row>
    <row r="116365" spans="21:21">
      <c r="U116365"/>
    </row>
    <row r="116366" spans="21:21">
      <c r="U116366"/>
    </row>
    <row r="116367" spans="21:21">
      <c r="U116367"/>
    </row>
    <row r="116368" spans="21:21">
      <c r="U116368"/>
    </row>
    <row r="116369" spans="21:21">
      <c r="U116369"/>
    </row>
    <row r="116370" spans="21:21">
      <c r="U116370"/>
    </row>
    <row r="116371" spans="21:21">
      <c r="U116371"/>
    </row>
    <row r="116372" spans="21:21">
      <c r="U116372"/>
    </row>
    <row r="116373" spans="21:21">
      <c r="U116373"/>
    </row>
    <row r="116374" spans="21:21">
      <c r="U116374"/>
    </row>
    <row r="116375" spans="21:21">
      <c r="U116375"/>
    </row>
    <row r="116376" spans="21:21">
      <c r="U116376"/>
    </row>
    <row r="116377" spans="21:21">
      <c r="U116377"/>
    </row>
    <row r="116378" spans="21:21">
      <c r="U116378"/>
    </row>
    <row r="116379" spans="21:21">
      <c r="U116379"/>
    </row>
    <row r="116380" spans="21:21">
      <c r="U116380"/>
    </row>
    <row r="116381" spans="21:21">
      <c r="U116381"/>
    </row>
    <row r="116382" spans="21:21">
      <c r="U116382"/>
    </row>
    <row r="116383" spans="21:21">
      <c r="U116383"/>
    </row>
    <row r="116384" spans="21:21">
      <c r="U116384"/>
    </row>
    <row r="116385" spans="21:21">
      <c r="U116385"/>
    </row>
    <row r="116386" spans="21:21">
      <c r="U116386"/>
    </row>
    <row r="116387" spans="21:21">
      <c r="U116387"/>
    </row>
    <row r="116388" spans="21:21">
      <c r="U116388"/>
    </row>
    <row r="116389" spans="21:21">
      <c r="U116389"/>
    </row>
    <row r="116390" spans="21:21">
      <c r="U116390"/>
    </row>
    <row r="116391" spans="21:21">
      <c r="U116391"/>
    </row>
    <row r="116392" spans="21:21">
      <c r="U116392"/>
    </row>
    <row r="116393" spans="21:21">
      <c r="U116393"/>
    </row>
    <row r="116394" spans="21:21">
      <c r="U116394"/>
    </row>
    <row r="116395" spans="21:21">
      <c r="U116395"/>
    </row>
    <row r="116396" spans="21:21">
      <c r="U116396"/>
    </row>
    <row r="116397" spans="21:21">
      <c r="U116397"/>
    </row>
    <row r="116398" spans="21:21">
      <c r="U116398"/>
    </row>
    <row r="116399" spans="21:21">
      <c r="U116399"/>
    </row>
    <row r="116400" spans="21:21">
      <c r="U116400"/>
    </row>
    <row r="116401" spans="21:21">
      <c r="U116401"/>
    </row>
    <row r="116402" spans="21:21">
      <c r="U116402"/>
    </row>
    <row r="116403" spans="21:21">
      <c r="U116403"/>
    </row>
    <row r="116404" spans="21:21">
      <c r="U116404"/>
    </row>
    <row r="116405" spans="21:21">
      <c r="U116405"/>
    </row>
    <row r="116406" spans="21:21">
      <c r="U116406"/>
    </row>
    <row r="116407" spans="21:21">
      <c r="U116407"/>
    </row>
    <row r="116408" spans="21:21">
      <c r="U116408"/>
    </row>
    <row r="116409" spans="21:21">
      <c r="U116409"/>
    </row>
    <row r="116410" spans="21:21">
      <c r="U116410"/>
    </row>
    <row r="116411" spans="21:21">
      <c r="U116411"/>
    </row>
    <row r="116412" spans="21:21">
      <c r="U116412"/>
    </row>
    <row r="116413" spans="21:21">
      <c r="U116413"/>
    </row>
    <row r="116414" spans="21:21">
      <c r="U116414"/>
    </row>
    <row r="116415" spans="21:21">
      <c r="U116415"/>
    </row>
    <row r="116416" spans="21:21">
      <c r="U116416"/>
    </row>
    <row r="116417" spans="21:21">
      <c r="U116417"/>
    </row>
    <row r="116418" spans="21:21">
      <c r="U116418"/>
    </row>
    <row r="116419" spans="21:21">
      <c r="U116419"/>
    </row>
    <row r="116420" spans="21:21">
      <c r="U116420"/>
    </row>
    <row r="116421" spans="21:21">
      <c r="U116421"/>
    </row>
    <row r="116422" spans="21:21">
      <c r="U116422"/>
    </row>
    <row r="116423" spans="21:21">
      <c r="U116423"/>
    </row>
    <row r="116424" spans="21:21">
      <c r="U116424"/>
    </row>
    <row r="116425" spans="21:21">
      <c r="U116425"/>
    </row>
    <row r="116426" spans="21:21">
      <c r="U116426"/>
    </row>
    <row r="116427" spans="21:21">
      <c r="U116427"/>
    </row>
    <row r="116428" spans="21:21">
      <c r="U116428"/>
    </row>
    <row r="116429" spans="21:21">
      <c r="U116429"/>
    </row>
    <row r="116430" spans="21:21">
      <c r="U116430"/>
    </row>
    <row r="116431" spans="21:21">
      <c r="U116431"/>
    </row>
    <row r="116432" spans="21:21">
      <c r="U116432"/>
    </row>
    <row r="116433" spans="21:21">
      <c r="U116433"/>
    </row>
    <row r="116434" spans="21:21">
      <c r="U116434"/>
    </row>
    <row r="116435" spans="21:21">
      <c r="U116435"/>
    </row>
    <row r="116436" spans="21:21">
      <c r="U116436"/>
    </row>
    <row r="116437" spans="21:21">
      <c r="U116437"/>
    </row>
    <row r="116438" spans="21:21">
      <c r="U116438"/>
    </row>
    <row r="116439" spans="21:21">
      <c r="U116439"/>
    </row>
    <row r="116440" spans="21:21">
      <c r="U116440"/>
    </row>
    <row r="116441" spans="21:21">
      <c r="U116441"/>
    </row>
    <row r="116442" spans="21:21">
      <c r="U116442"/>
    </row>
    <row r="116443" spans="21:21">
      <c r="U116443"/>
    </row>
    <row r="116444" spans="21:21">
      <c r="U116444"/>
    </row>
    <row r="116445" spans="21:21">
      <c r="U116445"/>
    </row>
    <row r="116446" spans="21:21">
      <c r="U116446"/>
    </row>
    <row r="116447" spans="21:21">
      <c r="U116447"/>
    </row>
    <row r="116448" spans="21:21">
      <c r="U116448"/>
    </row>
    <row r="116449" spans="21:21">
      <c r="U116449"/>
    </row>
    <row r="116450" spans="21:21">
      <c r="U116450"/>
    </row>
    <row r="116451" spans="21:21">
      <c r="U116451"/>
    </row>
    <row r="116452" spans="21:21">
      <c r="U116452"/>
    </row>
    <row r="116453" spans="21:21">
      <c r="U116453"/>
    </row>
    <row r="116454" spans="21:21">
      <c r="U116454"/>
    </row>
    <row r="116455" spans="21:21">
      <c r="U116455"/>
    </row>
    <row r="116456" spans="21:21">
      <c r="U116456"/>
    </row>
    <row r="116457" spans="21:21">
      <c r="U116457"/>
    </row>
    <row r="116458" spans="21:21">
      <c r="U116458"/>
    </row>
    <row r="116459" spans="21:21">
      <c r="U116459"/>
    </row>
    <row r="116460" spans="21:21">
      <c r="U116460"/>
    </row>
    <row r="116461" spans="21:21">
      <c r="U116461"/>
    </row>
    <row r="116462" spans="21:21">
      <c r="U116462"/>
    </row>
    <row r="116463" spans="21:21">
      <c r="U116463"/>
    </row>
    <row r="116464" spans="21:21">
      <c r="U116464"/>
    </row>
    <row r="116465" spans="21:21">
      <c r="U116465"/>
    </row>
    <row r="116466" spans="21:21">
      <c r="U116466"/>
    </row>
    <row r="116467" spans="21:21">
      <c r="U116467"/>
    </row>
    <row r="116468" spans="21:21">
      <c r="U116468"/>
    </row>
    <row r="116469" spans="21:21">
      <c r="U116469"/>
    </row>
    <row r="116470" spans="21:21">
      <c r="U116470"/>
    </row>
    <row r="116471" spans="21:21">
      <c r="U116471"/>
    </row>
    <row r="116472" spans="21:21">
      <c r="U116472"/>
    </row>
    <row r="116473" spans="21:21">
      <c r="U116473"/>
    </row>
    <row r="116474" spans="21:21">
      <c r="U116474"/>
    </row>
    <row r="116475" spans="21:21">
      <c r="U116475"/>
    </row>
    <row r="116476" spans="21:21">
      <c r="U116476"/>
    </row>
    <row r="116477" spans="21:21">
      <c r="U116477"/>
    </row>
    <row r="116478" spans="21:21">
      <c r="U116478"/>
    </row>
    <row r="116479" spans="21:21">
      <c r="U116479"/>
    </row>
    <row r="116480" spans="21:21">
      <c r="U116480"/>
    </row>
    <row r="116481" spans="21:21">
      <c r="U116481"/>
    </row>
    <row r="116482" spans="21:21">
      <c r="U116482"/>
    </row>
    <row r="116483" spans="21:21">
      <c r="U116483"/>
    </row>
    <row r="116484" spans="21:21">
      <c r="U116484"/>
    </row>
    <row r="116485" spans="21:21">
      <c r="U116485"/>
    </row>
    <row r="116486" spans="21:21">
      <c r="U116486"/>
    </row>
    <row r="116487" spans="21:21">
      <c r="U116487"/>
    </row>
    <row r="116488" spans="21:21">
      <c r="U116488"/>
    </row>
    <row r="116489" spans="21:21">
      <c r="U116489"/>
    </row>
    <row r="116490" spans="21:21">
      <c r="U116490"/>
    </row>
    <row r="116491" spans="21:21">
      <c r="U116491"/>
    </row>
    <row r="116492" spans="21:21">
      <c r="U116492"/>
    </row>
    <row r="116493" spans="21:21">
      <c r="U116493"/>
    </row>
    <row r="116494" spans="21:21">
      <c r="U116494"/>
    </row>
    <row r="116495" spans="21:21">
      <c r="U116495"/>
    </row>
    <row r="116496" spans="21:21">
      <c r="U116496"/>
    </row>
    <row r="116497" spans="21:21">
      <c r="U116497"/>
    </row>
    <row r="116498" spans="21:21">
      <c r="U116498"/>
    </row>
    <row r="116499" spans="21:21">
      <c r="U116499"/>
    </row>
    <row r="116500" spans="21:21">
      <c r="U116500"/>
    </row>
    <row r="116501" spans="21:21">
      <c r="U116501"/>
    </row>
    <row r="116502" spans="21:21">
      <c r="U116502"/>
    </row>
    <row r="116503" spans="21:21">
      <c r="U116503"/>
    </row>
    <row r="116504" spans="21:21">
      <c r="U116504"/>
    </row>
    <row r="116505" spans="21:21">
      <c r="U116505"/>
    </row>
    <row r="116506" spans="21:21">
      <c r="U116506"/>
    </row>
    <row r="116507" spans="21:21">
      <c r="U116507"/>
    </row>
    <row r="116508" spans="21:21">
      <c r="U116508"/>
    </row>
    <row r="116509" spans="21:21">
      <c r="U116509"/>
    </row>
    <row r="116510" spans="21:21">
      <c r="U116510"/>
    </row>
    <row r="116511" spans="21:21">
      <c r="U116511"/>
    </row>
    <row r="116512" spans="21:21">
      <c r="U116512"/>
    </row>
    <row r="116513" spans="21:21">
      <c r="U116513"/>
    </row>
    <row r="116514" spans="21:21">
      <c r="U116514"/>
    </row>
    <row r="116515" spans="21:21">
      <c r="U116515"/>
    </row>
    <row r="116516" spans="21:21">
      <c r="U116516"/>
    </row>
    <row r="116517" spans="21:21">
      <c r="U116517"/>
    </row>
    <row r="116518" spans="21:21">
      <c r="U116518"/>
    </row>
    <row r="116519" spans="21:21">
      <c r="U116519"/>
    </row>
    <row r="116520" spans="21:21">
      <c r="U116520"/>
    </row>
    <row r="116521" spans="21:21">
      <c r="U116521"/>
    </row>
    <row r="116522" spans="21:21">
      <c r="U116522"/>
    </row>
    <row r="116523" spans="21:21">
      <c r="U116523"/>
    </row>
    <row r="116524" spans="21:21">
      <c r="U116524"/>
    </row>
    <row r="116525" spans="21:21">
      <c r="U116525"/>
    </row>
    <row r="116526" spans="21:21">
      <c r="U116526"/>
    </row>
    <row r="116527" spans="21:21">
      <c r="U116527"/>
    </row>
    <row r="116528" spans="21:21">
      <c r="U116528"/>
    </row>
    <row r="116529" spans="21:21">
      <c r="U116529"/>
    </row>
    <row r="116530" spans="21:21">
      <c r="U116530"/>
    </row>
    <row r="116531" spans="21:21">
      <c r="U116531"/>
    </row>
    <row r="116532" spans="21:21">
      <c r="U116532"/>
    </row>
    <row r="116533" spans="21:21">
      <c r="U116533"/>
    </row>
    <row r="116534" spans="21:21">
      <c r="U116534"/>
    </row>
    <row r="116535" spans="21:21">
      <c r="U116535"/>
    </row>
    <row r="116536" spans="21:21">
      <c r="U116536"/>
    </row>
    <row r="116537" spans="21:21">
      <c r="U116537"/>
    </row>
    <row r="116538" spans="21:21">
      <c r="U116538"/>
    </row>
    <row r="116539" spans="21:21">
      <c r="U116539"/>
    </row>
    <row r="116540" spans="21:21">
      <c r="U116540"/>
    </row>
    <row r="116541" spans="21:21">
      <c r="U116541"/>
    </row>
    <row r="116542" spans="21:21">
      <c r="U116542"/>
    </row>
    <row r="116543" spans="21:21">
      <c r="U116543"/>
    </row>
    <row r="116544" spans="21:21">
      <c r="U116544"/>
    </row>
    <row r="116545" spans="21:21">
      <c r="U116545"/>
    </row>
    <row r="116546" spans="21:21">
      <c r="U116546"/>
    </row>
    <row r="116547" spans="21:21">
      <c r="U116547"/>
    </row>
    <row r="116548" spans="21:21">
      <c r="U116548"/>
    </row>
    <row r="116549" spans="21:21">
      <c r="U116549"/>
    </row>
    <row r="116550" spans="21:21">
      <c r="U116550"/>
    </row>
    <row r="116551" spans="21:21">
      <c r="U116551"/>
    </row>
    <row r="116552" spans="21:21">
      <c r="U116552"/>
    </row>
    <row r="116553" spans="21:21">
      <c r="U116553"/>
    </row>
    <row r="116554" spans="21:21">
      <c r="U116554"/>
    </row>
    <row r="116555" spans="21:21">
      <c r="U116555"/>
    </row>
    <row r="116556" spans="21:21">
      <c r="U116556"/>
    </row>
    <row r="116557" spans="21:21">
      <c r="U116557"/>
    </row>
    <row r="116558" spans="21:21">
      <c r="U116558"/>
    </row>
    <row r="116559" spans="21:21">
      <c r="U116559"/>
    </row>
    <row r="116560" spans="21:21">
      <c r="U116560"/>
    </row>
    <row r="116561" spans="21:21">
      <c r="U116561"/>
    </row>
    <row r="116562" spans="21:21">
      <c r="U116562"/>
    </row>
    <row r="116563" spans="21:21">
      <c r="U116563"/>
    </row>
    <row r="116564" spans="21:21">
      <c r="U116564"/>
    </row>
    <row r="116565" spans="21:21">
      <c r="U116565"/>
    </row>
    <row r="116566" spans="21:21">
      <c r="U116566"/>
    </row>
    <row r="116567" spans="21:21">
      <c r="U116567"/>
    </row>
    <row r="116568" spans="21:21">
      <c r="U116568"/>
    </row>
    <row r="116569" spans="21:21">
      <c r="U116569"/>
    </row>
    <row r="116570" spans="21:21">
      <c r="U116570"/>
    </row>
    <row r="116571" spans="21:21">
      <c r="U116571"/>
    </row>
    <row r="116572" spans="21:21">
      <c r="U116572"/>
    </row>
    <row r="116573" spans="21:21">
      <c r="U116573"/>
    </row>
    <row r="116574" spans="21:21">
      <c r="U116574"/>
    </row>
    <row r="116575" spans="21:21">
      <c r="U116575"/>
    </row>
    <row r="116576" spans="21:21">
      <c r="U116576"/>
    </row>
    <row r="116577" spans="21:21">
      <c r="U116577"/>
    </row>
    <row r="116578" spans="21:21">
      <c r="U116578"/>
    </row>
    <row r="116579" spans="21:21">
      <c r="U116579"/>
    </row>
    <row r="116580" spans="21:21">
      <c r="U116580"/>
    </row>
    <row r="116581" spans="21:21">
      <c r="U116581"/>
    </row>
    <row r="116582" spans="21:21">
      <c r="U116582"/>
    </row>
    <row r="116583" spans="21:21">
      <c r="U116583"/>
    </row>
    <row r="116584" spans="21:21">
      <c r="U116584"/>
    </row>
    <row r="116585" spans="21:21">
      <c r="U116585"/>
    </row>
    <row r="116586" spans="21:21">
      <c r="U116586"/>
    </row>
    <row r="116587" spans="21:21">
      <c r="U116587"/>
    </row>
    <row r="116588" spans="21:21">
      <c r="U116588"/>
    </row>
    <row r="116589" spans="21:21">
      <c r="U116589"/>
    </row>
    <row r="116590" spans="21:21">
      <c r="U116590"/>
    </row>
    <row r="116591" spans="21:21">
      <c r="U116591"/>
    </row>
    <row r="116592" spans="21:21">
      <c r="U116592"/>
    </row>
    <row r="116593" spans="21:21">
      <c r="U116593"/>
    </row>
    <row r="116594" spans="21:21">
      <c r="U116594"/>
    </row>
    <row r="116595" spans="21:21">
      <c r="U116595"/>
    </row>
    <row r="116596" spans="21:21">
      <c r="U116596"/>
    </row>
    <row r="116597" spans="21:21">
      <c r="U116597"/>
    </row>
    <row r="116598" spans="21:21">
      <c r="U116598"/>
    </row>
    <row r="116599" spans="21:21">
      <c r="U116599"/>
    </row>
    <row r="116600" spans="21:21">
      <c r="U116600"/>
    </row>
    <row r="116601" spans="21:21">
      <c r="U116601"/>
    </row>
    <row r="116602" spans="21:21">
      <c r="U116602"/>
    </row>
    <row r="116603" spans="21:21">
      <c r="U116603"/>
    </row>
    <row r="116604" spans="21:21">
      <c r="U116604"/>
    </row>
    <row r="116605" spans="21:21">
      <c r="U116605"/>
    </row>
    <row r="116606" spans="21:21">
      <c r="U116606"/>
    </row>
    <row r="116607" spans="21:21">
      <c r="U116607"/>
    </row>
    <row r="116608" spans="21:21">
      <c r="U116608"/>
    </row>
    <row r="116609" spans="21:21">
      <c r="U116609"/>
    </row>
    <row r="116610" spans="21:21">
      <c r="U116610"/>
    </row>
    <row r="116611" spans="21:21">
      <c r="U116611"/>
    </row>
    <row r="116612" spans="21:21">
      <c r="U116612"/>
    </row>
    <row r="116613" spans="21:21">
      <c r="U116613"/>
    </row>
    <row r="116614" spans="21:21">
      <c r="U116614"/>
    </row>
    <row r="116615" spans="21:21">
      <c r="U116615"/>
    </row>
    <row r="116616" spans="21:21">
      <c r="U116616"/>
    </row>
    <row r="116617" spans="21:21">
      <c r="U116617"/>
    </row>
    <row r="116618" spans="21:21">
      <c r="U116618"/>
    </row>
    <row r="116619" spans="21:21">
      <c r="U116619"/>
    </row>
    <row r="116620" spans="21:21">
      <c r="U116620"/>
    </row>
    <row r="116621" spans="21:21">
      <c r="U116621"/>
    </row>
    <row r="116622" spans="21:21">
      <c r="U116622"/>
    </row>
    <row r="116623" spans="21:21">
      <c r="U116623"/>
    </row>
    <row r="116624" spans="21:21">
      <c r="U116624"/>
    </row>
    <row r="116625" spans="21:21">
      <c r="U116625"/>
    </row>
    <row r="116626" spans="21:21">
      <c r="U116626"/>
    </row>
    <row r="116627" spans="21:21">
      <c r="U116627"/>
    </row>
    <row r="116628" spans="21:21">
      <c r="U116628"/>
    </row>
    <row r="116629" spans="21:21">
      <c r="U116629"/>
    </row>
    <row r="116630" spans="21:21">
      <c r="U116630"/>
    </row>
    <row r="116631" spans="21:21">
      <c r="U116631"/>
    </row>
    <row r="116632" spans="21:21">
      <c r="U116632"/>
    </row>
    <row r="116633" spans="21:21">
      <c r="U116633"/>
    </row>
    <row r="116634" spans="21:21">
      <c r="U116634"/>
    </row>
    <row r="116635" spans="21:21">
      <c r="U116635"/>
    </row>
    <row r="116636" spans="21:21">
      <c r="U116636"/>
    </row>
    <row r="116637" spans="21:21">
      <c r="U116637"/>
    </row>
    <row r="116638" spans="21:21">
      <c r="U116638"/>
    </row>
    <row r="116639" spans="21:21">
      <c r="U116639"/>
    </row>
    <row r="116640" spans="21:21">
      <c r="U116640"/>
    </row>
    <row r="116641" spans="21:21">
      <c r="U116641"/>
    </row>
    <row r="116642" spans="21:21">
      <c r="U116642"/>
    </row>
    <row r="116643" spans="21:21">
      <c r="U116643"/>
    </row>
    <row r="116644" spans="21:21">
      <c r="U116644"/>
    </row>
    <row r="116645" spans="21:21">
      <c r="U116645"/>
    </row>
    <row r="116646" spans="21:21">
      <c r="U116646"/>
    </row>
    <row r="116647" spans="21:21">
      <c r="U116647"/>
    </row>
    <row r="116648" spans="21:21">
      <c r="U116648"/>
    </row>
    <row r="116649" spans="21:21">
      <c r="U116649"/>
    </row>
    <row r="116650" spans="21:21">
      <c r="U116650"/>
    </row>
    <row r="116651" spans="21:21">
      <c r="U116651"/>
    </row>
    <row r="116652" spans="21:21">
      <c r="U116652"/>
    </row>
    <row r="116653" spans="21:21">
      <c r="U116653"/>
    </row>
    <row r="116654" spans="21:21">
      <c r="U116654"/>
    </row>
    <row r="116655" spans="21:21">
      <c r="U116655"/>
    </row>
    <row r="116656" spans="21:21">
      <c r="U116656"/>
    </row>
    <row r="116657" spans="21:21">
      <c r="U116657"/>
    </row>
    <row r="116658" spans="21:21">
      <c r="U116658"/>
    </row>
    <row r="116659" spans="21:21">
      <c r="U116659"/>
    </row>
    <row r="116660" spans="21:21">
      <c r="U116660"/>
    </row>
    <row r="116661" spans="21:21">
      <c r="U116661"/>
    </row>
    <row r="116662" spans="21:21">
      <c r="U116662"/>
    </row>
    <row r="116663" spans="21:21">
      <c r="U116663"/>
    </row>
    <row r="116664" spans="21:21">
      <c r="U116664"/>
    </row>
    <row r="116665" spans="21:21">
      <c r="U116665"/>
    </row>
    <row r="116666" spans="21:21">
      <c r="U116666"/>
    </row>
    <row r="116667" spans="21:21">
      <c r="U116667"/>
    </row>
    <row r="116668" spans="21:21">
      <c r="U116668"/>
    </row>
    <row r="116669" spans="21:21">
      <c r="U116669"/>
    </row>
    <row r="116670" spans="21:21">
      <c r="U116670"/>
    </row>
    <row r="116671" spans="21:21">
      <c r="U116671"/>
    </row>
    <row r="116672" spans="21:21">
      <c r="U116672"/>
    </row>
    <row r="116673" spans="21:21">
      <c r="U116673"/>
    </row>
    <row r="116674" spans="21:21">
      <c r="U116674"/>
    </row>
    <row r="116675" spans="21:21">
      <c r="U116675"/>
    </row>
    <row r="116676" spans="21:21">
      <c r="U116676"/>
    </row>
    <row r="116677" spans="21:21">
      <c r="U116677"/>
    </row>
    <row r="116678" spans="21:21">
      <c r="U116678"/>
    </row>
    <row r="116679" spans="21:21">
      <c r="U116679"/>
    </row>
    <row r="116680" spans="21:21">
      <c r="U116680"/>
    </row>
    <row r="116681" spans="21:21">
      <c r="U116681"/>
    </row>
    <row r="116682" spans="21:21">
      <c r="U116682"/>
    </row>
    <row r="116683" spans="21:21">
      <c r="U116683"/>
    </row>
    <row r="116684" spans="21:21">
      <c r="U116684"/>
    </row>
    <row r="116685" spans="21:21">
      <c r="U116685"/>
    </row>
    <row r="116686" spans="21:21">
      <c r="U116686"/>
    </row>
    <row r="116687" spans="21:21">
      <c r="U116687"/>
    </row>
    <row r="116688" spans="21:21">
      <c r="U116688"/>
    </row>
    <row r="116689" spans="21:21">
      <c r="U116689"/>
    </row>
    <row r="116690" spans="21:21">
      <c r="U116690"/>
    </row>
    <row r="116691" spans="21:21">
      <c r="U116691"/>
    </row>
    <row r="116692" spans="21:21">
      <c r="U116692"/>
    </row>
    <row r="116693" spans="21:21">
      <c r="U116693"/>
    </row>
    <row r="116694" spans="21:21">
      <c r="U116694"/>
    </row>
    <row r="116695" spans="21:21">
      <c r="U116695"/>
    </row>
    <row r="116696" spans="21:21">
      <c r="U116696"/>
    </row>
    <row r="116697" spans="21:21">
      <c r="U116697"/>
    </row>
    <row r="116698" spans="21:21">
      <c r="U116698"/>
    </row>
    <row r="116699" spans="21:21">
      <c r="U116699"/>
    </row>
    <row r="116700" spans="21:21">
      <c r="U116700"/>
    </row>
    <row r="116701" spans="21:21">
      <c r="U116701"/>
    </row>
    <row r="116702" spans="21:21">
      <c r="U116702"/>
    </row>
    <row r="116703" spans="21:21">
      <c r="U116703"/>
    </row>
    <row r="116704" spans="21:21">
      <c r="U116704"/>
    </row>
    <row r="116705" spans="21:21">
      <c r="U116705"/>
    </row>
    <row r="116706" spans="21:21">
      <c r="U116706"/>
    </row>
    <row r="116707" spans="21:21">
      <c r="U116707"/>
    </row>
    <row r="116708" spans="21:21">
      <c r="U116708"/>
    </row>
    <row r="116709" spans="21:21">
      <c r="U116709"/>
    </row>
    <row r="116710" spans="21:21">
      <c r="U116710"/>
    </row>
    <row r="116711" spans="21:21">
      <c r="U116711"/>
    </row>
    <row r="116712" spans="21:21">
      <c r="U116712"/>
    </row>
    <row r="116713" spans="21:21">
      <c r="U116713"/>
    </row>
    <row r="116714" spans="21:21">
      <c r="U116714"/>
    </row>
    <row r="116715" spans="21:21">
      <c r="U116715"/>
    </row>
    <row r="116716" spans="21:21">
      <c r="U116716"/>
    </row>
    <row r="116717" spans="21:21">
      <c r="U116717"/>
    </row>
    <row r="116718" spans="21:21">
      <c r="U116718"/>
    </row>
    <row r="116719" spans="21:21">
      <c r="U116719"/>
    </row>
    <row r="116720" spans="21:21">
      <c r="U116720"/>
    </row>
    <row r="116721" spans="21:21">
      <c r="U116721"/>
    </row>
    <row r="116722" spans="21:21">
      <c r="U116722"/>
    </row>
    <row r="116723" spans="21:21">
      <c r="U116723"/>
    </row>
    <row r="116724" spans="21:21">
      <c r="U116724"/>
    </row>
    <row r="116725" spans="21:21">
      <c r="U116725"/>
    </row>
    <row r="116726" spans="21:21">
      <c r="U116726"/>
    </row>
    <row r="116727" spans="21:21">
      <c r="U116727"/>
    </row>
    <row r="116728" spans="21:21">
      <c r="U116728"/>
    </row>
    <row r="116729" spans="21:21">
      <c r="U116729"/>
    </row>
    <row r="116730" spans="21:21">
      <c r="U116730"/>
    </row>
    <row r="116731" spans="21:21">
      <c r="U116731"/>
    </row>
    <row r="116732" spans="21:21">
      <c r="U116732"/>
    </row>
    <row r="116733" spans="21:21">
      <c r="U116733"/>
    </row>
    <row r="116734" spans="21:21">
      <c r="U116734"/>
    </row>
    <row r="116735" spans="21:21">
      <c r="U116735"/>
    </row>
    <row r="116736" spans="21:21">
      <c r="U116736"/>
    </row>
    <row r="116737" spans="21:21">
      <c r="U116737"/>
    </row>
    <row r="116738" spans="21:21">
      <c r="U116738"/>
    </row>
    <row r="116739" spans="21:21">
      <c r="U116739"/>
    </row>
    <row r="116740" spans="21:21">
      <c r="U116740"/>
    </row>
    <row r="116741" spans="21:21">
      <c r="U116741"/>
    </row>
    <row r="116742" spans="21:21">
      <c r="U116742"/>
    </row>
    <row r="116743" spans="21:21">
      <c r="U116743"/>
    </row>
    <row r="116744" spans="21:21">
      <c r="U116744"/>
    </row>
    <row r="116745" spans="21:21">
      <c r="U116745"/>
    </row>
    <row r="116746" spans="21:21">
      <c r="U116746"/>
    </row>
    <row r="116747" spans="21:21">
      <c r="U116747"/>
    </row>
    <row r="116748" spans="21:21">
      <c r="U116748"/>
    </row>
    <row r="116749" spans="21:21">
      <c r="U116749"/>
    </row>
    <row r="116750" spans="21:21">
      <c r="U116750"/>
    </row>
    <row r="116751" spans="21:21">
      <c r="U116751"/>
    </row>
    <row r="116752" spans="21:21">
      <c r="U116752"/>
    </row>
    <row r="116753" spans="21:21">
      <c r="U116753"/>
    </row>
    <row r="116754" spans="21:21">
      <c r="U116754"/>
    </row>
    <row r="116755" spans="21:21">
      <c r="U116755"/>
    </row>
    <row r="116756" spans="21:21">
      <c r="U116756"/>
    </row>
    <row r="116757" spans="21:21">
      <c r="U116757"/>
    </row>
    <row r="116758" spans="21:21">
      <c r="U116758"/>
    </row>
    <row r="116759" spans="21:21">
      <c r="U116759"/>
    </row>
    <row r="116760" spans="21:21">
      <c r="U116760"/>
    </row>
    <row r="116761" spans="21:21">
      <c r="U116761"/>
    </row>
    <row r="116762" spans="21:21">
      <c r="U116762"/>
    </row>
    <row r="116763" spans="21:21">
      <c r="U116763"/>
    </row>
    <row r="116764" spans="21:21">
      <c r="U116764"/>
    </row>
    <row r="116765" spans="21:21">
      <c r="U116765"/>
    </row>
    <row r="116766" spans="21:21">
      <c r="U116766"/>
    </row>
    <row r="116767" spans="21:21">
      <c r="U116767"/>
    </row>
    <row r="116768" spans="21:21">
      <c r="U116768"/>
    </row>
    <row r="116769" spans="21:21">
      <c r="U116769"/>
    </row>
    <row r="116770" spans="21:21">
      <c r="U116770"/>
    </row>
    <row r="116771" spans="21:21">
      <c r="U116771"/>
    </row>
    <row r="116772" spans="21:21">
      <c r="U116772"/>
    </row>
    <row r="116773" spans="21:21">
      <c r="U116773"/>
    </row>
    <row r="116774" spans="21:21">
      <c r="U116774"/>
    </row>
    <row r="116775" spans="21:21">
      <c r="U116775"/>
    </row>
    <row r="116776" spans="21:21">
      <c r="U116776"/>
    </row>
    <row r="116777" spans="21:21">
      <c r="U116777"/>
    </row>
    <row r="116778" spans="21:21">
      <c r="U116778"/>
    </row>
    <row r="116779" spans="21:21">
      <c r="U116779"/>
    </row>
    <row r="116780" spans="21:21">
      <c r="U116780"/>
    </row>
    <row r="116781" spans="21:21">
      <c r="U116781"/>
    </row>
    <row r="116782" spans="21:21">
      <c r="U116782"/>
    </row>
    <row r="116783" spans="21:21">
      <c r="U116783"/>
    </row>
    <row r="116784" spans="21:21">
      <c r="U116784"/>
    </row>
    <row r="116785" spans="21:21">
      <c r="U116785"/>
    </row>
    <row r="116786" spans="21:21">
      <c r="U116786"/>
    </row>
    <row r="116787" spans="21:21">
      <c r="U116787"/>
    </row>
    <row r="116788" spans="21:21">
      <c r="U116788"/>
    </row>
    <row r="116789" spans="21:21">
      <c r="U116789"/>
    </row>
    <row r="116790" spans="21:21">
      <c r="U116790"/>
    </row>
    <row r="116791" spans="21:21">
      <c r="U116791"/>
    </row>
    <row r="116792" spans="21:21">
      <c r="U116792"/>
    </row>
    <row r="116793" spans="21:21">
      <c r="U116793"/>
    </row>
    <row r="116794" spans="21:21">
      <c r="U116794"/>
    </row>
    <row r="116795" spans="21:21">
      <c r="U116795"/>
    </row>
    <row r="116796" spans="21:21">
      <c r="U116796"/>
    </row>
    <row r="116797" spans="21:21">
      <c r="U116797"/>
    </row>
    <row r="116798" spans="21:21">
      <c r="U116798"/>
    </row>
    <row r="116799" spans="21:21">
      <c r="U116799"/>
    </row>
    <row r="116800" spans="21:21">
      <c r="U116800"/>
    </row>
    <row r="116801" spans="21:21">
      <c r="U116801"/>
    </row>
    <row r="116802" spans="21:21">
      <c r="U116802"/>
    </row>
    <row r="116803" spans="21:21">
      <c r="U116803"/>
    </row>
    <row r="116804" spans="21:21">
      <c r="U116804"/>
    </row>
    <row r="116805" spans="21:21">
      <c r="U116805"/>
    </row>
    <row r="116806" spans="21:21">
      <c r="U116806"/>
    </row>
    <row r="116807" spans="21:21">
      <c r="U116807"/>
    </row>
    <row r="116808" spans="21:21">
      <c r="U116808"/>
    </row>
    <row r="116809" spans="21:21">
      <c r="U116809"/>
    </row>
    <row r="116810" spans="21:21">
      <c r="U116810"/>
    </row>
    <row r="116811" spans="21:21">
      <c r="U116811"/>
    </row>
    <row r="116812" spans="21:21">
      <c r="U116812"/>
    </row>
    <row r="116813" spans="21:21">
      <c r="U116813"/>
    </row>
    <row r="116814" spans="21:21">
      <c r="U116814"/>
    </row>
    <row r="116815" spans="21:21">
      <c r="U116815"/>
    </row>
    <row r="116816" spans="21:21">
      <c r="U116816"/>
    </row>
    <row r="116817" spans="21:21">
      <c r="U116817"/>
    </row>
    <row r="116818" spans="21:21">
      <c r="U116818"/>
    </row>
    <row r="116819" spans="21:21">
      <c r="U116819"/>
    </row>
    <row r="116820" spans="21:21">
      <c r="U116820"/>
    </row>
    <row r="116821" spans="21:21">
      <c r="U116821"/>
    </row>
    <row r="116822" spans="21:21">
      <c r="U116822"/>
    </row>
    <row r="116823" spans="21:21">
      <c r="U116823"/>
    </row>
    <row r="116824" spans="21:21">
      <c r="U116824"/>
    </row>
    <row r="116825" spans="21:21">
      <c r="U116825"/>
    </row>
    <row r="116826" spans="21:21">
      <c r="U116826"/>
    </row>
    <row r="116827" spans="21:21">
      <c r="U116827"/>
    </row>
    <row r="116828" spans="21:21">
      <c r="U116828"/>
    </row>
    <row r="116829" spans="21:21">
      <c r="U116829"/>
    </row>
    <row r="116830" spans="21:21">
      <c r="U116830"/>
    </row>
    <row r="116831" spans="21:21">
      <c r="U116831"/>
    </row>
    <row r="116832" spans="21:21">
      <c r="U116832"/>
    </row>
    <row r="116833" spans="21:21">
      <c r="U116833"/>
    </row>
    <row r="116834" spans="21:21">
      <c r="U116834"/>
    </row>
    <row r="116835" spans="21:21">
      <c r="U116835"/>
    </row>
    <row r="116836" spans="21:21">
      <c r="U116836"/>
    </row>
    <row r="116837" spans="21:21">
      <c r="U116837"/>
    </row>
    <row r="116838" spans="21:21">
      <c r="U116838"/>
    </row>
    <row r="116839" spans="21:21">
      <c r="U116839"/>
    </row>
    <row r="116840" spans="21:21">
      <c r="U116840"/>
    </row>
    <row r="116841" spans="21:21">
      <c r="U116841"/>
    </row>
    <row r="116842" spans="21:21">
      <c r="U116842"/>
    </row>
    <row r="116843" spans="21:21">
      <c r="U116843"/>
    </row>
    <row r="116844" spans="21:21">
      <c r="U116844"/>
    </row>
    <row r="116845" spans="21:21">
      <c r="U116845"/>
    </row>
    <row r="116846" spans="21:21">
      <c r="U116846"/>
    </row>
    <row r="116847" spans="21:21">
      <c r="U116847"/>
    </row>
    <row r="116848" spans="21:21">
      <c r="U116848"/>
    </row>
    <row r="116849" spans="21:21">
      <c r="U116849"/>
    </row>
    <row r="116850" spans="21:21">
      <c r="U116850"/>
    </row>
    <row r="116851" spans="21:21">
      <c r="U116851"/>
    </row>
    <row r="116852" spans="21:21">
      <c r="U116852"/>
    </row>
    <row r="116853" spans="21:21">
      <c r="U116853"/>
    </row>
    <row r="116854" spans="21:21">
      <c r="U116854"/>
    </row>
    <row r="116855" spans="21:21">
      <c r="U116855"/>
    </row>
    <row r="116856" spans="21:21">
      <c r="U116856"/>
    </row>
    <row r="116857" spans="21:21">
      <c r="U116857"/>
    </row>
    <row r="116858" spans="21:21">
      <c r="U116858"/>
    </row>
    <row r="116859" spans="21:21">
      <c r="U116859"/>
    </row>
    <row r="116860" spans="21:21">
      <c r="U116860"/>
    </row>
    <row r="116861" spans="21:21">
      <c r="U116861"/>
    </row>
    <row r="116862" spans="21:21">
      <c r="U116862"/>
    </row>
    <row r="116863" spans="21:21">
      <c r="U116863"/>
    </row>
    <row r="116864" spans="21:21">
      <c r="U116864"/>
    </row>
    <row r="116865" spans="21:21">
      <c r="U116865"/>
    </row>
    <row r="116866" spans="21:21">
      <c r="U116866"/>
    </row>
    <row r="116867" spans="21:21">
      <c r="U116867"/>
    </row>
    <row r="116868" spans="21:21">
      <c r="U116868"/>
    </row>
    <row r="116869" spans="21:21">
      <c r="U116869"/>
    </row>
    <row r="116870" spans="21:21">
      <c r="U116870"/>
    </row>
    <row r="116871" spans="21:21">
      <c r="U116871"/>
    </row>
    <row r="116872" spans="21:21">
      <c r="U116872"/>
    </row>
    <row r="116873" spans="21:21">
      <c r="U116873"/>
    </row>
    <row r="116874" spans="21:21">
      <c r="U116874"/>
    </row>
    <row r="116875" spans="21:21">
      <c r="U116875"/>
    </row>
    <row r="116876" spans="21:21">
      <c r="U116876"/>
    </row>
    <row r="116877" spans="21:21">
      <c r="U116877"/>
    </row>
    <row r="116878" spans="21:21">
      <c r="U116878"/>
    </row>
    <row r="116879" spans="21:21">
      <c r="U116879"/>
    </row>
    <row r="116880" spans="21:21">
      <c r="U116880"/>
    </row>
    <row r="116881" spans="21:21">
      <c r="U116881"/>
    </row>
    <row r="116882" spans="21:21">
      <c r="U116882"/>
    </row>
    <row r="116883" spans="21:21">
      <c r="U116883"/>
    </row>
    <row r="116884" spans="21:21">
      <c r="U116884"/>
    </row>
    <row r="116885" spans="21:21">
      <c r="U116885"/>
    </row>
    <row r="116886" spans="21:21">
      <c r="U116886"/>
    </row>
    <row r="116887" spans="21:21">
      <c r="U116887"/>
    </row>
    <row r="116888" spans="21:21">
      <c r="U116888"/>
    </row>
    <row r="116889" spans="21:21">
      <c r="U116889"/>
    </row>
    <row r="116890" spans="21:21">
      <c r="U116890"/>
    </row>
    <row r="116891" spans="21:21">
      <c r="U116891"/>
    </row>
    <row r="116892" spans="21:21">
      <c r="U116892"/>
    </row>
    <row r="116893" spans="21:21">
      <c r="U116893"/>
    </row>
    <row r="116894" spans="21:21">
      <c r="U116894"/>
    </row>
    <row r="116895" spans="21:21">
      <c r="U116895"/>
    </row>
    <row r="116896" spans="21:21">
      <c r="U116896"/>
    </row>
    <row r="116897" spans="21:21">
      <c r="U116897"/>
    </row>
    <row r="116898" spans="21:21">
      <c r="U116898"/>
    </row>
    <row r="116899" spans="21:21">
      <c r="U116899"/>
    </row>
    <row r="116900" spans="21:21">
      <c r="U116900"/>
    </row>
    <row r="116901" spans="21:21">
      <c r="U116901"/>
    </row>
    <row r="116902" spans="21:21">
      <c r="U116902"/>
    </row>
    <row r="116903" spans="21:21">
      <c r="U116903"/>
    </row>
    <row r="116904" spans="21:21">
      <c r="U116904"/>
    </row>
    <row r="116905" spans="21:21">
      <c r="U116905"/>
    </row>
    <row r="116906" spans="21:21">
      <c r="U116906"/>
    </row>
    <row r="116907" spans="21:21">
      <c r="U116907"/>
    </row>
    <row r="116908" spans="21:21">
      <c r="U116908"/>
    </row>
    <row r="116909" spans="21:21">
      <c r="U116909"/>
    </row>
    <row r="116910" spans="21:21">
      <c r="U116910"/>
    </row>
    <row r="116911" spans="21:21">
      <c r="U116911"/>
    </row>
    <row r="116912" spans="21:21">
      <c r="U116912"/>
    </row>
    <row r="116913" spans="21:21">
      <c r="U116913"/>
    </row>
    <row r="116914" spans="21:21">
      <c r="U116914"/>
    </row>
    <row r="116915" spans="21:21">
      <c r="U116915"/>
    </row>
    <row r="116916" spans="21:21">
      <c r="U116916"/>
    </row>
    <row r="116917" spans="21:21">
      <c r="U116917"/>
    </row>
    <row r="116918" spans="21:21">
      <c r="U116918"/>
    </row>
    <row r="116919" spans="21:21">
      <c r="U116919"/>
    </row>
    <row r="116920" spans="21:21">
      <c r="U116920"/>
    </row>
    <row r="116921" spans="21:21">
      <c r="U116921"/>
    </row>
    <row r="116922" spans="21:21">
      <c r="U116922"/>
    </row>
    <row r="116923" spans="21:21">
      <c r="U116923"/>
    </row>
    <row r="116924" spans="21:21">
      <c r="U116924"/>
    </row>
    <row r="116925" spans="21:21">
      <c r="U116925"/>
    </row>
    <row r="116926" spans="21:21">
      <c r="U116926"/>
    </row>
    <row r="116927" spans="21:21">
      <c r="U116927"/>
    </row>
    <row r="116928" spans="21:21">
      <c r="U116928"/>
    </row>
    <row r="116929" spans="21:21">
      <c r="U116929"/>
    </row>
    <row r="116930" spans="21:21">
      <c r="U116930"/>
    </row>
    <row r="116931" spans="21:21">
      <c r="U116931"/>
    </row>
    <row r="116932" spans="21:21">
      <c r="U116932"/>
    </row>
    <row r="116933" spans="21:21">
      <c r="U116933"/>
    </row>
    <row r="116934" spans="21:21">
      <c r="U116934"/>
    </row>
    <row r="116935" spans="21:21">
      <c r="U116935"/>
    </row>
    <row r="116936" spans="21:21">
      <c r="U116936"/>
    </row>
    <row r="116937" spans="21:21">
      <c r="U116937"/>
    </row>
    <row r="116938" spans="21:21">
      <c r="U116938"/>
    </row>
    <row r="116939" spans="21:21">
      <c r="U116939"/>
    </row>
    <row r="116940" spans="21:21">
      <c r="U116940"/>
    </row>
    <row r="116941" spans="21:21">
      <c r="U116941"/>
    </row>
    <row r="116942" spans="21:21">
      <c r="U116942"/>
    </row>
    <row r="116943" spans="21:21">
      <c r="U116943"/>
    </row>
    <row r="116944" spans="21:21">
      <c r="U116944"/>
    </row>
    <row r="116945" spans="21:21">
      <c r="U116945"/>
    </row>
    <row r="116946" spans="21:21">
      <c r="U116946"/>
    </row>
    <row r="116947" spans="21:21">
      <c r="U116947"/>
    </row>
    <row r="116948" spans="21:21">
      <c r="U116948"/>
    </row>
    <row r="116949" spans="21:21">
      <c r="U116949"/>
    </row>
    <row r="116950" spans="21:21">
      <c r="U116950"/>
    </row>
    <row r="116951" spans="21:21">
      <c r="U116951"/>
    </row>
    <row r="116952" spans="21:21">
      <c r="U116952"/>
    </row>
    <row r="116953" spans="21:21">
      <c r="U116953"/>
    </row>
    <row r="116954" spans="21:21">
      <c r="U116954"/>
    </row>
    <row r="116955" spans="21:21">
      <c r="U116955"/>
    </row>
    <row r="116956" spans="21:21">
      <c r="U116956"/>
    </row>
    <row r="116957" spans="21:21">
      <c r="U116957"/>
    </row>
    <row r="116958" spans="21:21">
      <c r="U116958"/>
    </row>
    <row r="116959" spans="21:21">
      <c r="U116959"/>
    </row>
    <row r="116960" spans="21:21">
      <c r="U116960"/>
    </row>
    <row r="116961" spans="21:21">
      <c r="U116961"/>
    </row>
    <row r="116962" spans="21:21">
      <c r="U116962"/>
    </row>
    <row r="116963" spans="21:21">
      <c r="U116963"/>
    </row>
    <row r="116964" spans="21:21">
      <c r="U116964"/>
    </row>
    <row r="116965" spans="21:21">
      <c r="U116965"/>
    </row>
    <row r="116966" spans="21:21">
      <c r="U116966"/>
    </row>
    <row r="116967" spans="21:21">
      <c r="U116967"/>
    </row>
    <row r="116968" spans="21:21">
      <c r="U116968"/>
    </row>
    <row r="116969" spans="21:21">
      <c r="U116969"/>
    </row>
    <row r="116970" spans="21:21">
      <c r="U116970"/>
    </row>
    <row r="116971" spans="21:21">
      <c r="U116971"/>
    </row>
    <row r="116972" spans="21:21">
      <c r="U116972"/>
    </row>
    <row r="116973" spans="21:21">
      <c r="U116973"/>
    </row>
    <row r="116974" spans="21:21">
      <c r="U116974"/>
    </row>
    <row r="116975" spans="21:21">
      <c r="U116975"/>
    </row>
    <row r="116976" spans="21:21">
      <c r="U116976"/>
    </row>
    <row r="116977" spans="21:21">
      <c r="U116977"/>
    </row>
    <row r="116978" spans="21:21">
      <c r="U116978"/>
    </row>
    <row r="116979" spans="21:21">
      <c r="U116979"/>
    </row>
    <row r="116980" spans="21:21">
      <c r="U116980"/>
    </row>
    <row r="116981" spans="21:21">
      <c r="U116981"/>
    </row>
    <row r="116982" spans="21:21">
      <c r="U116982"/>
    </row>
    <row r="116983" spans="21:21">
      <c r="U116983"/>
    </row>
    <row r="116984" spans="21:21">
      <c r="U116984"/>
    </row>
    <row r="116985" spans="21:21">
      <c r="U116985"/>
    </row>
    <row r="116986" spans="21:21">
      <c r="U116986"/>
    </row>
    <row r="116987" spans="21:21">
      <c r="U116987"/>
    </row>
    <row r="116988" spans="21:21">
      <c r="U116988"/>
    </row>
    <row r="116989" spans="21:21">
      <c r="U116989"/>
    </row>
    <row r="116990" spans="21:21">
      <c r="U116990"/>
    </row>
    <row r="116991" spans="21:21">
      <c r="U116991"/>
    </row>
    <row r="116992" spans="21:21">
      <c r="U116992"/>
    </row>
    <row r="116993" spans="21:21">
      <c r="U116993"/>
    </row>
    <row r="116994" spans="21:21">
      <c r="U116994"/>
    </row>
    <row r="116995" spans="21:21">
      <c r="U116995"/>
    </row>
    <row r="116996" spans="21:21">
      <c r="U116996"/>
    </row>
    <row r="116997" spans="21:21">
      <c r="U116997"/>
    </row>
    <row r="116998" spans="21:21">
      <c r="U116998"/>
    </row>
    <row r="116999" spans="21:21">
      <c r="U116999"/>
    </row>
    <row r="117000" spans="21:21">
      <c r="U117000"/>
    </row>
    <row r="117001" spans="21:21">
      <c r="U117001"/>
    </row>
    <row r="117002" spans="21:21">
      <c r="U117002"/>
    </row>
    <row r="117003" spans="21:21">
      <c r="U117003"/>
    </row>
    <row r="117004" spans="21:21">
      <c r="U117004"/>
    </row>
    <row r="117005" spans="21:21">
      <c r="U117005"/>
    </row>
    <row r="117006" spans="21:21">
      <c r="U117006"/>
    </row>
    <row r="117007" spans="21:21">
      <c r="U117007"/>
    </row>
    <row r="117008" spans="21:21">
      <c r="U117008"/>
    </row>
    <row r="117009" spans="21:21">
      <c r="U117009"/>
    </row>
    <row r="117010" spans="21:21">
      <c r="U117010"/>
    </row>
    <row r="117011" spans="21:21">
      <c r="U117011"/>
    </row>
    <row r="117012" spans="21:21">
      <c r="U117012"/>
    </row>
    <row r="117013" spans="21:21">
      <c r="U117013"/>
    </row>
    <row r="117014" spans="21:21">
      <c r="U117014"/>
    </row>
    <row r="117015" spans="21:21">
      <c r="U117015"/>
    </row>
    <row r="117016" spans="21:21">
      <c r="U117016"/>
    </row>
    <row r="117017" spans="21:21">
      <c r="U117017"/>
    </row>
    <row r="117018" spans="21:21">
      <c r="U117018"/>
    </row>
    <row r="117019" spans="21:21">
      <c r="U117019"/>
    </row>
    <row r="117020" spans="21:21">
      <c r="U117020"/>
    </row>
    <row r="117021" spans="21:21">
      <c r="U117021"/>
    </row>
    <row r="117022" spans="21:21">
      <c r="U117022"/>
    </row>
    <row r="117023" spans="21:21">
      <c r="U117023"/>
    </row>
    <row r="117024" spans="21:21">
      <c r="U117024"/>
    </row>
    <row r="117025" spans="21:21">
      <c r="U117025"/>
    </row>
    <row r="117026" spans="21:21">
      <c r="U117026"/>
    </row>
    <row r="117027" spans="21:21">
      <c r="U117027"/>
    </row>
    <row r="117028" spans="21:21">
      <c r="U117028"/>
    </row>
    <row r="117029" spans="21:21">
      <c r="U117029"/>
    </row>
    <row r="117030" spans="21:21">
      <c r="U117030"/>
    </row>
    <row r="117031" spans="21:21">
      <c r="U117031"/>
    </row>
    <row r="117032" spans="21:21">
      <c r="U117032"/>
    </row>
    <row r="117033" spans="21:21">
      <c r="U117033"/>
    </row>
    <row r="117034" spans="21:21">
      <c r="U117034"/>
    </row>
    <row r="117035" spans="21:21">
      <c r="U117035"/>
    </row>
    <row r="117036" spans="21:21">
      <c r="U117036"/>
    </row>
    <row r="117037" spans="21:21">
      <c r="U117037"/>
    </row>
    <row r="117038" spans="21:21">
      <c r="U117038"/>
    </row>
    <row r="117039" spans="21:21">
      <c r="U117039"/>
    </row>
    <row r="117040" spans="21:21">
      <c r="U117040"/>
    </row>
    <row r="117041" spans="21:21">
      <c r="U117041"/>
    </row>
    <row r="117042" spans="21:21">
      <c r="U117042"/>
    </row>
    <row r="117043" spans="21:21">
      <c r="U117043"/>
    </row>
    <row r="117044" spans="21:21">
      <c r="U117044"/>
    </row>
    <row r="117045" spans="21:21">
      <c r="U117045"/>
    </row>
    <row r="117046" spans="21:21">
      <c r="U117046"/>
    </row>
    <row r="117047" spans="21:21">
      <c r="U117047"/>
    </row>
    <row r="117048" spans="21:21">
      <c r="U117048"/>
    </row>
    <row r="117049" spans="21:21">
      <c r="U117049"/>
    </row>
    <row r="117050" spans="21:21">
      <c r="U117050"/>
    </row>
    <row r="117051" spans="21:21">
      <c r="U117051"/>
    </row>
    <row r="117052" spans="21:21">
      <c r="U117052"/>
    </row>
    <row r="117053" spans="21:21">
      <c r="U117053"/>
    </row>
    <row r="117054" spans="21:21">
      <c r="U117054"/>
    </row>
    <row r="117055" spans="21:21">
      <c r="U117055"/>
    </row>
    <row r="117056" spans="21:21">
      <c r="U117056"/>
    </row>
    <row r="117057" spans="21:21">
      <c r="U117057"/>
    </row>
    <row r="117058" spans="21:21">
      <c r="U117058"/>
    </row>
    <row r="117059" spans="21:21">
      <c r="U117059"/>
    </row>
    <row r="117060" spans="21:21">
      <c r="U117060"/>
    </row>
    <row r="117061" spans="21:21">
      <c r="U117061"/>
    </row>
    <row r="117062" spans="21:21">
      <c r="U117062"/>
    </row>
    <row r="117063" spans="21:21">
      <c r="U117063"/>
    </row>
    <row r="117064" spans="21:21">
      <c r="U117064"/>
    </row>
    <row r="117065" spans="21:21">
      <c r="U117065"/>
    </row>
    <row r="117066" spans="21:21">
      <c r="U117066"/>
    </row>
    <row r="117067" spans="21:21">
      <c r="U117067"/>
    </row>
    <row r="117068" spans="21:21">
      <c r="U117068"/>
    </row>
    <row r="117069" spans="21:21">
      <c r="U117069"/>
    </row>
    <row r="117070" spans="21:21">
      <c r="U117070"/>
    </row>
    <row r="117071" spans="21:21">
      <c r="U117071"/>
    </row>
    <row r="117072" spans="21:21">
      <c r="U117072"/>
    </row>
    <row r="117073" spans="21:21">
      <c r="U117073"/>
    </row>
    <row r="117074" spans="21:21">
      <c r="U117074"/>
    </row>
    <row r="117075" spans="21:21">
      <c r="U117075"/>
    </row>
    <row r="117076" spans="21:21">
      <c r="U117076"/>
    </row>
    <row r="117077" spans="21:21">
      <c r="U117077"/>
    </row>
    <row r="117078" spans="21:21">
      <c r="U117078"/>
    </row>
    <row r="117079" spans="21:21">
      <c r="U117079"/>
    </row>
    <row r="117080" spans="21:21">
      <c r="U117080"/>
    </row>
    <row r="117081" spans="21:21">
      <c r="U117081"/>
    </row>
    <row r="117082" spans="21:21">
      <c r="U117082"/>
    </row>
    <row r="117083" spans="21:21">
      <c r="U117083"/>
    </row>
    <row r="117084" spans="21:21">
      <c r="U117084"/>
    </row>
    <row r="117085" spans="21:21">
      <c r="U117085"/>
    </row>
    <row r="117086" spans="21:21">
      <c r="U117086"/>
    </row>
    <row r="117087" spans="21:21">
      <c r="U117087"/>
    </row>
    <row r="117088" spans="21:21">
      <c r="U117088"/>
    </row>
    <row r="117089" spans="21:21">
      <c r="U117089"/>
    </row>
    <row r="117090" spans="21:21">
      <c r="U117090"/>
    </row>
    <row r="117091" spans="21:21">
      <c r="U117091"/>
    </row>
    <row r="117092" spans="21:21">
      <c r="U117092"/>
    </row>
    <row r="117093" spans="21:21">
      <c r="U117093"/>
    </row>
    <row r="117094" spans="21:21">
      <c r="U117094"/>
    </row>
    <row r="117095" spans="21:21">
      <c r="U117095"/>
    </row>
    <row r="117096" spans="21:21">
      <c r="U117096"/>
    </row>
    <row r="117097" spans="21:21">
      <c r="U117097"/>
    </row>
    <row r="117098" spans="21:21">
      <c r="U117098"/>
    </row>
    <row r="117099" spans="21:21">
      <c r="U117099"/>
    </row>
    <row r="117100" spans="21:21">
      <c r="U117100"/>
    </row>
    <row r="117101" spans="21:21">
      <c r="U117101"/>
    </row>
    <row r="117102" spans="21:21">
      <c r="U117102"/>
    </row>
    <row r="117103" spans="21:21">
      <c r="U117103"/>
    </row>
    <row r="117104" spans="21:21">
      <c r="U117104"/>
    </row>
    <row r="117105" spans="21:21">
      <c r="U117105"/>
    </row>
    <row r="117106" spans="21:21">
      <c r="U117106"/>
    </row>
    <row r="117107" spans="21:21">
      <c r="U117107"/>
    </row>
    <row r="117108" spans="21:21">
      <c r="U117108"/>
    </row>
    <row r="117109" spans="21:21">
      <c r="U117109"/>
    </row>
    <row r="117110" spans="21:21">
      <c r="U117110"/>
    </row>
    <row r="117111" spans="21:21">
      <c r="U117111"/>
    </row>
    <row r="117112" spans="21:21">
      <c r="U117112"/>
    </row>
    <row r="117113" spans="21:21">
      <c r="U117113"/>
    </row>
    <row r="117114" spans="21:21">
      <c r="U117114"/>
    </row>
    <row r="117115" spans="21:21">
      <c r="U117115"/>
    </row>
    <row r="117116" spans="21:21">
      <c r="U117116"/>
    </row>
    <row r="117117" spans="21:21">
      <c r="U117117"/>
    </row>
    <row r="117118" spans="21:21">
      <c r="U117118"/>
    </row>
    <row r="117119" spans="21:21">
      <c r="U117119"/>
    </row>
    <row r="117120" spans="21:21">
      <c r="U117120"/>
    </row>
    <row r="117121" spans="21:21">
      <c r="U117121"/>
    </row>
    <row r="117122" spans="21:21">
      <c r="U117122"/>
    </row>
    <row r="117123" spans="21:21">
      <c r="U117123"/>
    </row>
    <row r="117124" spans="21:21">
      <c r="U117124"/>
    </row>
    <row r="117125" spans="21:21">
      <c r="U117125"/>
    </row>
    <row r="117126" spans="21:21">
      <c r="U117126"/>
    </row>
    <row r="117127" spans="21:21">
      <c r="U117127"/>
    </row>
    <row r="117128" spans="21:21">
      <c r="U117128"/>
    </row>
    <row r="117129" spans="21:21">
      <c r="U117129"/>
    </row>
    <row r="117130" spans="21:21">
      <c r="U117130"/>
    </row>
    <row r="117131" spans="21:21">
      <c r="U117131"/>
    </row>
    <row r="117132" spans="21:21">
      <c r="U117132"/>
    </row>
    <row r="117133" spans="21:21">
      <c r="U117133"/>
    </row>
    <row r="117134" spans="21:21">
      <c r="U117134"/>
    </row>
    <row r="117135" spans="21:21">
      <c r="U117135"/>
    </row>
    <row r="117136" spans="21:21">
      <c r="U117136"/>
    </row>
    <row r="117137" spans="21:21">
      <c r="U117137"/>
    </row>
    <row r="117138" spans="21:21">
      <c r="U117138"/>
    </row>
    <row r="117139" spans="21:21">
      <c r="U117139"/>
    </row>
    <row r="117140" spans="21:21">
      <c r="U117140"/>
    </row>
    <row r="117141" spans="21:21">
      <c r="U117141"/>
    </row>
    <row r="117142" spans="21:21">
      <c r="U117142"/>
    </row>
    <row r="117143" spans="21:21">
      <c r="U117143"/>
    </row>
    <row r="117144" spans="21:21">
      <c r="U117144"/>
    </row>
    <row r="117145" spans="21:21">
      <c r="U117145"/>
    </row>
    <row r="117146" spans="21:21">
      <c r="U117146"/>
    </row>
    <row r="117147" spans="21:21">
      <c r="U117147"/>
    </row>
    <row r="117148" spans="21:21">
      <c r="U117148"/>
    </row>
    <row r="117149" spans="21:21">
      <c r="U117149"/>
    </row>
    <row r="117150" spans="21:21">
      <c r="U117150"/>
    </row>
    <row r="117151" spans="21:21">
      <c r="U117151"/>
    </row>
    <row r="117152" spans="21:21">
      <c r="U117152"/>
    </row>
    <row r="117153" spans="21:21">
      <c r="U117153"/>
    </row>
    <row r="117154" spans="21:21">
      <c r="U117154"/>
    </row>
    <row r="117155" spans="21:21">
      <c r="U117155"/>
    </row>
    <row r="117156" spans="21:21">
      <c r="U117156"/>
    </row>
    <row r="117157" spans="21:21">
      <c r="U117157"/>
    </row>
    <row r="117158" spans="21:21">
      <c r="U117158"/>
    </row>
    <row r="117159" spans="21:21">
      <c r="U117159"/>
    </row>
    <row r="117160" spans="21:21">
      <c r="U117160"/>
    </row>
    <row r="117161" spans="21:21">
      <c r="U117161"/>
    </row>
    <row r="117162" spans="21:21">
      <c r="U117162"/>
    </row>
    <row r="117163" spans="21:21">
      <c r="U117163"/>
    </row>
    <row r="117164" spans="21:21">
      <c r="U117164"/>
    </row>
    <row r="117165" spans="21:21">
      <c r="U117165"/>
    </row>
    <row r="117166" spans="21:21">
      <c r="U117166"/>
    </row>
    <row r="117167" spans="21:21">
      <c r="U117167"/>
    </row>
    <row r="117168" spans="21:21">
      <c r="U117168"/>
    </row>
    <row r="117169" spans="21:21">
      <c r="U117169"/>
    </row>
    <row r="117170" spans="21:21">
      <c r="U117170"/>
    </row>
    <row r="117171" spans="21:21">
      <c r="U117171"/>
    </row>
    <row r="117172" spans="21:21">
      <c r="U117172"/>
    </row>
    <row r="117173" spans="21:21">
      <c r="U117173"/>
    </row>
    <row r="117174" spans="21:21">
      <c r="U117174"/>
    </row>
    <row r="117175" spans="21:21">
      <c r="U117175"/>
    </row>
    <row r="117176" spans="21:21">
      <c r="U117176"/>
    </row>
    <row r="117177" spans="21:21">
      <c r="U117177"/>
    </row>
    <row r="117178" spans="21:21">
      <c r="U117178"/>
    </row>
    <row r="117179" spans="21:21">
      <c r="U117179"/>
    </row>
    <row r="117180" spans="21:21">
      <c r="U117180"/>
    </row>
    <row r="117181" spans="21:21">
      <c r="U117181"/>
    </row>
    <row r="117182" spans="21:21">
      <c r="U117182"/>
    </row>
    <row r="117183" spans="21:21">
      <c r="U117183"/>
    </row>
    <row r="117184" spans="21:21">
      <c r="U117184"/>
    </row>
    <row r="117185" spans="21:21">
      <c r="U117185"/>
    </row>
    <row r="117186" spans="21:21">
      <c r="U117186"/>
    </row>
    <row r="117187" spans="21:21">
      <c r="U117187"/>
    </row>
    <row r="117188" spans="21:21">
      <c r="U117188"/>
    </row>
    <row r="117189" spans="21:21">
      <c r="U117189"/>
    </row>
    <row r="117190" spans="21:21">
      <c r="U117190"/>
    </row>
    <row r="117191" spans="21:21">
      <c r="U117191"/>
    </row>
    <row r="117192" spans="21:21">
      <c r="U117192"/>
    </row>
    <row r="117193" spans="21:21">
      <c r="U117193"/>
    </row>
    <row r="117194" spans="21:21">
      <c r="U117194"/>
    </row>
    <row r="117195" spans="21:21">
      <c r="U117195"/>
    </row>
    <row r="117196" spans="21:21">
      <c r="U117196"/>
    </row>
    <row r="117197" spans="21:21">
      <c r="U117197"/>
    </row>
    <row r="117198" spans="21:21">
      <c r="U117198"/>
    </row>
    <row r="117199" spans="21:21">
      <c r="U117199"/>
    </row>
    <row r="117200" spans="21:21">
      <c r="U117200"/>
    </row>
    <row r="117201" spans="21:21">
      <c r="U117201"/>
    </row>
    <row r="117202" spans="21:21">
      <c r="U117202"/>
    </row>
    <row r="117203" spans="21:21">
      <c r="U117203"/>
    </row>
    <row r="117204" spans="21:21">
      <c r="U117204"/>
    </row>
    <row r="117205" spans="21:21">
      <c r="U117205"/>
    </row>
    <row r="117206" spans="21:21">
      <c r="U117206"/>
    </row>
    <row r="117207" spans="21:21">
      <c r="U117207"/>
    </row>
    <row r="117208" spans="21:21">
      <c r="U117208"/>
    </row>
    <row r="117209" spans="21:21">
      <c r="U117209"/>
    </row>
    <row r="117210" spans="21:21">
      <c r="U117210"/>
    </row>
    <row r="117211" spans="21:21">
      <c r="U117211"/>
    </row>
    <row r="117212" spans="21:21">
      <c r="U117212"/>
    </row>
    <row r="117213" spans="21:21">
      <c r="U117213"/>
    </row>
    <row r="117214" spans="21:21">
      <c r="U117214"/>
    </row>
    <row r="117215" spans="21:21">
      <c r="U117215"/>
    </row>
    <row r="117216" spans="21:21">
      <c r="U117216"/>
    </row>
    <row r="117217" spans="21:21">
      <c r="U117217"/>
    </row>
    <row r="117218" spans="21:21">
      <c r="U117218"/>
    </row>
    <row r="117219" spans="21:21">
      <c r="U117219"/>
    </row>
    <row r="117220" spans="21:21">
      <c r="U117220"/>
    </row>
    <row r="117221" spans="21:21">
      <c r="U117221"/>
    </row>
    <row r="117222" spans="21:21">
      <c r="U117222"/>
    </row>
    <row r="117223" spans="21:21">
      <c r="U117223"/>
    </row>
    <row r="117224" spans="21:21">
      <c r="U117224"/>
    </row>
    <row r="117225" spans="21:21">
      <c r="U117225"/>
    </row>
    <row r="117226" spans="21:21">
      <c r="U117226"/>
    </row>
    <row r="117227" spans="21:21">
      <c r="U117227"/>
    </row>
    <row r="117228" spans="21:21">
      <c r="U117228"/>
    </row>
    <row r="117229" spans="21:21">
      <c r="U117229"/>
    </row>
    <row r="117230" spans="21:21">
      <c r="U117230"/>
    </row>
    <row r="117231" spans="21:21">
      <c r="U117231"/>
    </row>
    <row r="117232" spans="21:21">
      <c r="U117232"/>
    </row>
    <row r="117233" spans="21:21">
      <c r="U117233"/>
    </row>
    <row r="117234" spans="21:21">
      <c r="U117234"/>
    </row>
    <row r="117235" spans="21:21">
      <c r="U117235"/>
    </row>
    <row r="117236" spans="21:21">
      <c r="U117236"/>
    </row>
    <row r="117237" spans="21:21">
      <c r="U117237"/>
    </row>
    <row r="117238" spans="21:21">
      <c r="U117238"/>
    </row>
    <row r="117239" spans="21:21">
      <c r="U117239"/>
    </row>
    <row r="117240" spans="21:21">
      <c r="U117240"/>
    </row>
    <row r="117241" spans="21:21">
      <c r="U117241"/>
    </row>
    <row r="117242" spans="21:21">
      <c r="U117242"/>
    </row>
    <row r="117243" spans="21:21">
      <c r="U117243"/>
    </row>
    <row r="117244" spans="21:21">
      <c r="U117244"/>
    </row>
    <row r="117245" spans="21:21">
      <c r="U117245"/>
    </row>
    <row r="117246" spans="21:21">
      <c r="U117246"/>
    </row>
    <row r="117247" spans="21:21">
      <c r="U117247"/>
    </row>
    <row r="117248" spans="21:21">
      <c r="U117248"/>
    </row>
    <row r="117249" spans="21:21">
      <c r="U117249"/>
    </row>
    <row r="117250" spans="21:21">
      <c r="U117250"/>
    </row>
    <row r="117251" spans="21:21">
      <c r="U117251"/>
    </row>
    <row r="117252" spans="21:21">
      <c r="U117252"/>
    </row>
    <row r="117253" spans="21:21">
      <c r="U117253"/>
    </row>
    <row r="117254" spans="21:21">
      <c r="U117254"/>
    </row>
    <row r="117255" spans="21:21">
      <c r="U117255"/>
    </row>
    <row r="117256" spans="21:21">
      <c r="U117256"/>
    </row>
    <row r="117257" spans="21:21">
      <c r="U117257"/>
    </row>
    <row r="117258" spans="21:21">
      <c r="U117258"/>
    </row>
    <row r="117259" spans="21:21">
      <c r="U117259"/>
    </row>
    <row r="117260" spans="21:21">
      <c r="U117260"/>
    </row>
    <row r="117261" spans="21:21">
      <c r="U117261"/>
    </row>
    <row r="117262" spans="21:21">
      <c r="U117262"/>
    </row>
    <row r="117263" spans="21:21">
      <c r="U117263"/>
    </row>
    <row r="117264" spans="21:21">
      <c r="U117264"/>
    </row>
    <row r="117265" spans="21:21">
      <c r="U117265"/>
    </row>
    <row r="117266" spans="21:21">
      <c r="U117266"/>
    </row>
    <row r="117267" spans="21:21">
      <c r="U117267"/>
    </row>
    <row r="117268" spans="21:21">
      <c r="U117268"/>
    </row>
    <row r="117269" spans="21:21">
      <c r="U117269"/>
    </row>
    <row r="117270" spans="21:21">
      <c r="U117270"/>
    </row>
    <row r="117271" spans="21:21">
      <c r="U117271"/>
    </row>
    <row r="117272" spans="21:21">
      <c r="U117272"/>
    </row>
    <row r="117273" spans="21:21">
      <c r="U117273"/>
    </row>
    <row r="117274" spans="21:21">
      <c r="U117274"/>
    </row>
    <row r="117275" spans="21:21">
      <c r="U117275"/>
    </row>
    <row r="117276" spans="21:21">
      <c r="U117276"/>
    </row>
    <row r="117277" spans="21:21">
      <c r="U117277"/>
    </row>
    <row r="117278" spans="21:21">
      <c r="U117278"/>
    </row>
    <row r="117279" spans="21:21">
      <c r="U117279"/>
    </row>
    <row r="117280" spans="21:21">
      <c r="U117280"/>
    </row>
    <row r="117281" spans="21:21">
      <c r="U117281"/>
    </row>
    <row r="117282" spans="21:21">
      <c r="U117282"/>
    </row>
    <row r="117283" spans="21:21">
      <c r="U117283"/>
    </row>
    <row r="117284" spans="21:21">
      <c r="U117284"/>
    </row>
    <row r="117285" spans="21:21">
      <c r="U117285"/>
    </row>
    <row r="117286" spans="21:21">
      <c r="U117286"/>
    </row>
    <row r="117287" spans="21:21">
      <c r="U117287"/>
    </row>
    <row r="117288" spans="21:21">
      <c r="U117288"/>
    </row>
    <row r="117289" spans="21:21">
      <c r="U117289"/>
    </row>
    <row r="117290" spans="21:21">
      <c r="U117290"/>
    </row>
    <row r="117291" spans="21:21">
      <c r="U117291"/>
    </row>
    <row r="117292" spans="21:21">
      <c r="U117292"/>
    </row>
    <row r="117293" spans="21:21">
      <c r="U117293"/>
    </row>
    <row r="117294" spans="21:21">
      <c r="U117294"/>
    </row>
    <row r="117295" spans="21:21">
      <c r="U117295"/>
    </row>
    <row r="117296" spans="21:21">
      <c r="U117296"/>
    </row>
    <row r="117297" spans="21:21">
      <c r="U117297"/>
    </row>
    <row r="117298" spans="21:21">
      <c r="U117298"/>
    </row>
    <row r="117299" spans="21:21">
      <c r="U117299"/>
    </row>
    <row r="117300" spans="21:21">
      <c r="U117300"/>
    </row>
    <row r="117301" spans="21:21">
      <c r="U117301"/>
    </row>
    <row r="117302" spans="21:21">
      <c r="U117302"/>
    </row>
    <row r="117303" spans="21:21">
      <c r="U117303"/>
    </row>
    <row r="117304" spans="21:21">
      <c r="U117304"/>
    </row>
    <row r="117305" spans="21:21">
      <c r="U117305"/>
    </row>
    <row r="117306" spans="21:21">
      <c r="U117306"/>
    </row>
    <row r="117307" spans="21:21">
      <c r="U117307"/>
    </row>
    <row r="117308" spans="21:21">
      <c r="U117308"/>
    </row>
    <row r="117309" spans="21:21">
      <c r="U117309"/>
    </row>
    <row r="117310" spans="21:21">
      <c r="U117310"/>
    </row>
    <row r="117311" spans="21:21">
      <c r="U117311"/>
    </row>
    <row r="117312" spans="21:21">
      <c r="U117312"/>
    </row>
    <row r="117313" spans="21:21">
      <c r="U117313"/>
    </row>
    <row r="117314" spans="21:21">
      <c r="U117314"/>
    </row>
    <row r="117315" spans="21:21">
      <c r="U117315"/>
    </row>
    <row r="117316" spans="21:21">
      <c r="U117316"/>
    </row>
    <row r="117317" spans="21:21">
      <c r="U117317"/>
    </row>
    <row r="117318" spans="21:21">
      <c r="U117318"/>
    </row>
    <row r="117319" spans="21:21">
      <c r="U117319"/>
    </row>
    <row r="117320" spans="21:21">
      <c r="U117320"/>
    </row>
    <row r="117321" spans="21:21">
      <c r="U117321"/>
    </row>
    <row r="117322" spans="21:21">
      <c r="U117322"/>
    </row>
    <row r="117323" spans="21:21">
      <c r="U117323"/>
    </row>
    <row r="117324" spans="21:21">
      <c r="U117324"/>
    </row>
    <row r="117325" spans="21:21">
      <c r="U117325"/>
    </row>
    <row r="117326" spans="21:21">
      <c r="U117326"/>
    </row>
    <row r="117327" spans="21:21">
      <c r="U117327"/>
    </row>
    <row r="117328" spans="21:21">
      <c r="U117328"/>
    </row>
    <row r="117329" spans="21:21">
      <c r="U117329"/>
    </row>
    <row r="117330" spans="21:21">
      <c r="U117330"/>
    </row>
    <row r="117331" spans="21:21">
      <c r="U117331"/>
    </row>
    <row r="117332" spans="21:21">
      <c r="U117332"/>
    </row>
    <row r="117333" spans="21:21">
      <c r="U117333"/>
    </row>
    <row r="117334" spans="21:21">
      <c r="U117334"/>
    </row>
    <row r="117335" spans="21:21">
      <c r="U117335"/>
    </row>
    <row r="117336" spans="21:21">
      <c r="U117336"/>
    </row>
    <row r="117337" spans="21:21">
      <c r="U117337"/>
    </row>
    <row r="117338" spans="21:21">
      <c r="U117338"/>
    </row>
    <row r="117339" spans="21:21">
      <c r="U117339"/>
    </row>
    <row r="117340" spans="21:21">
      <c r="U117340"/>
    </row>
    <row r="117341" spans="21:21">
      <c r="U117341"/>
    </row>
    <row r="117342" spans="21:21">
      <c r="U117342"/>
    </row>
    <row r="117343" spans="21:21">
      <c r="U117343"/>
    </row>
    <row r="117344" spans="21:21">
      <c r="U117344"/>
    </row>
    <row r="117345" spans="21:21">
      <c r="U117345"/>
    </row>
    <row r="117346" spans="21:21">
      <c r="U117346"/>
    </row>
    <row r="117347" spans="21:21">
      <c r="U117347"/>
    </row>
    <row r="117348" spans="21:21">
      <c r="U117348"/>
    </row>
    <row r="117349" spans="21:21">
      <c r="U117349"/>
    </row>
    <row r="117350" spans="21:21">
      <c r="U117350"/>
    </row>
    <row r="117351" spans="21:21">
      <c r="U117351"/>
    </row>
    <row r="117352" spans="21:21">
      <c r="U117352"/>
    </row>
    <row r="117353" spans="21:21">
      <c r="U117353"/>
    </row>
    <row r="117354" spans="21:21">
      <c r="U117354"/>
    </row>
    <row r="117355" spans="21:21">
      <c r="U117355"/>
    </row>
    <row r="117356" spans="21:21">
      <c r="U117356"/>
    </row>
    <row r="117357" spans="21:21">
      <c r="U117357"/>
    </row>
    <row r="117358" spans="21:21">
      <c r="U117358"/>
    </row>
    <row r="117359" spans="21:21">
      <c r="U117359"/>
    </row>
    <row r="117360" spans="21:21">
      <c r="U117360"/>
    </row>
    <row r="117361" spans="21:21">
      <c r="U117361"/>
    </row>
    <row r="117362" spans="21:21">
      <c r="U117362"/>
    </row>
    <row r="117363" spans="21:21">
      <c r="U117363"/>
    </row>
    <row r="117364" spans="21:21">
      <c r="U117364"/>
    </row>
    <row r="117365" spans="21:21">
      <c r="U117365"/>
    </row>
    <row r="117366" spans="21:21">
      <c r="U117366"/>
    </row>
    <row r="117367" spans="21:21">
      <c r="U117367"/>
    </row>
    <row r="117368" spans="21:21">
      <c r="U117368"/>
    </row>
    <row r="117369" spans="21:21">
      <c r="U117369"/>
    </row>
    <row r="117370" spans="21:21">
      <c r="U117370"/>
    </row>
    <row r="117371" spans="21:21">
      <c r="U117371"/>
    </row>
    <row r="117372" spans="21:21">
      <c r="U117372"/>
    </row>
    <row r="117373" spans="21:21">
      <c r="U117373"/>
    </row>
    <row r="117374" spans="21:21">
      <c r="U117374"/>
    </row>
    <row r="117375" spans="21:21">
      <c r="U117375"/>
    </row>
    <row r="117376" spans="21:21">
      <c r="U117376"/>
    </row>
    <row r="117377" spans="21:21">
      <c r="U117377"/>
    </row>
    <row r="117378" spans="21:21">
      <c r="U117378"/>
    </row>
    <row r="117379" spans="21:21">
      <c r="U117379"/>
    </row>
    <row r="117380" spans="21:21">
      <c r="U117380"/>
    </row>
    <row r="117381" spans="21:21">
      <c r="U117381"/>
    </row>
    <row r="117382" spans="21:21">
      <c r="U117382"/>
    </row>
    <row r="117383" spans="21:21">
      <c r="U117383"/>
    </row>
    <row r="117384" spans="21:21">
      <c r="U117384"/>
    </row>
    <row r="117385" spans="21:21">
      <c r="U117385"/>
    </row>
    <row r="117386" spans="21:21">
      <c r="U117386"/>
    </row>
    <row r="117387" spans="21:21">
      <c r="U117387"/>
    </row>
    <row r="117388" spans="21:21">
      <c r="U117388"/>
    </row>
    <row r="117389" spans="21:21">
      <c r="U117389"/>
    </row>
    <row r="117390" spans="21:21">
      <c r="U117390"/>
    </row>
    <row r="117391" spans="21:21">
      <c r="U117391"/>
    </row>
    <row r="117392" spans="21:21">
      <c r="U117392"/>
    </row>
    <row r="117393" spans="21:21">
      <c r="U117393"/>
    </row>
    <row r="117394" spans="21:21">
      <c r="U117394"/>
    </row>
    <row r="117395" spans="21:21">
      <c r="U117395"/>
    </row>
    <row r="117396" spans="21:21">
      <c r="U117396"/>
    </row>
    <row r="117397" spans="21:21">
      <c r="U117397"/>
    </row>
    <row r="117398" spans="21:21">
      <c r="U117398"/>
    </row>
    <row r="117399" spans="21:21">
      <c r="U117399"/>
    </row>
    <row r="117400" spans="21:21">
      <c r="U117400"/>
    </row>
    <row r="117401" spans="21:21">
      <c r="U117401"/>
    </row>
    <row r="117402" spans="21:21">
      <c r="U117402"/>
    </row>
    <row r="117403" spans="21:21">
      <c r="U117403"/>
    </row>
    <row r="117404" spans="21:21">
      <c r="U117404"/>
    </row>
    <row r="117405" spans="21:21">
      <c r="U117405"/>
    </row>
    <row r="117406" spans="21:21">
      <c r="U117406"/>
    </row>
    <row r="117407" spans="21:21">
      <c r="U117407"/>
    </row>
    <row r="117408" spans="21:21">
      <c r="U117408"/>
    </row>
    <row r="117409" spans="21:21">
      <c r="U117409"/>
    </row>
    <row r="117410" spans="21:21">
      <c r="U117410"/>
    </row>
    <row r="117411" spans="21:21">
      <c r="U117411"/>
    </row>
    <row r="117412" spans="21:21">
      <c r="U117412"/>
    </row>
    <row r="117413" spans="21:21">
      <c r="U117413"/>
    </row>
    <row r="117414" spans="21:21">
      <c r="U117414"/>
    </row>
    <row r="117415" spans="21:21">
      <c r="U117415"/>
    </row>
    <row r="117416" spans="21:21">
      <c r="U117416"/>
    </row>
    <row r="117417" spans="21:21">
      <c r="U117417"/>
    </row>
    <row r="117418" spans="21:21">
      <c r="U117418"/>
    </row>
    <row r="117419" spans="21:21">
      <c r="U117419"/>
    </row>
    <row r="117420" spans="21:21">
      <c r="U117420"/>
    </row>
    <row r="117421" spans="21:21">
      <c r="U117421"/>
    </row>
    <row r="117422" spans="21:21">
      <c r="U117422"/>
    </row>
    <row r="117423" spans="21:21">
      <c r="U117423"/>
    </row>
    <row r="117424" spans="21:21">
      <c r="U117424"/>
    </row>
    <row r="117425" spans="21:21">
      <c r="U117425"/>
    </row>
    <row r="117426" spans="21:21">
      <c r="U117426"/>
    </row>
    <row r="117427" spans="21:21">
      <c r="U117427"/>
    </row>
    <row r="117428" spans="21:21">
      <c r="U117428"/>
    </row>
    <row r="117429" spans="21:21">
      <c r="U117429"/>
    </row>
    <row r="117430" spans="21:21">
      <c r="U117430"/>
    </row>
    <row r="117431" spans="21:21">
      <c r="U117431"/>
    </row>
    <row r="117432" spans="21:21">
      <c r="U117432"/>
    </row>
    <row r="117433" spans="21:21">
      <c r="U117433"/>
    </row>
    <row r="117434" spans="21:21">
      <c r="U117434"/>
    </row>
    <row r="117435" spans="21:21">
      <c r="U117435"/>
    </row>
    <row r="117436" spans="21:21">
      <c r="U117436"/>
    </row>
    <row r="117437" spans="21:21">
      <c r="U117437"/>
    </row>
    <row r="117438" spans="21:21">
      <c r="U117438"/>
    </row>
    <row r="117439" spans="21:21">
      <c r="U117439"/>
    </row>
    <row r="117440" spans="21:21">
      <c r="U117440"/>
    </row>
    <row r="117441" spans="21:21">
      <c r="U117441"/>
    </row>
    <row r="117442" spans="21:21">
      <c r="U117442"/>
    </row>
    <row r="117443" spans="21:21">
      <c r="U117443"/>
    </row>
    <row r="117444" spans="21:21">
      <c r="U117444"/>
    </row>
    <row r="117445" spans="21:21">
      <c r="U117445"/>
    </row>
    <row r="117446" spans="21:21">
      <c r="U117446"/>
    </row>
    <row r="117447" spans="21:21">
      <c r="U117447"/>
    </row>
    <row r="117448" spans="21:21">
      <c r="U117448"/>
    </row>
    <row r="117449" spans="21:21">
      <c r="U117449"/>
    </row>
    <row r="117450" spans="21:21">
      <c r="U117450"/>
    </row>
    <row r="117451" spans="21:21">
      <c r="U117451"/>
    </row>
    <row r="117452" spans="21:21">
      <c r="U117452"/>
    </row>
    <row r="117453" spans="21:21">
      <c r="U117453"/>
    </row>
    <row r="117454" spans="21:21">
      <c r="U117454"/>
    </row>
    <row r="117455" spans="21:21">
      <c r="U117455"/>
    </row>
    <row r="117456" spans="21:21">
      <c r="U117456"/>
    </row>
    <row r="117457" spans="21:21">
      <c r="U117457"/>
    </row>
    <row r="117458" spans="21:21">
      <c r="U117458"/>
    </row>
    <row r="117459" spans="21:21">
      <c r="U117459"/>
    </row>
    <row r="117460" spans="21:21">
      <c r="U117460"/>
    </row>
    <row r="117461" spans="21:21">
      <c r="U117461"/>
    </row>
    <row r="117462" spans="21:21">
      <c r="U117462"/>
    </row>
    <row r="117463" spans="21:21">
      <c r="U117463"/>
    </row>
    <row r="117464" spans="21:21">
      <c r="U117464"/>
    </row>
    <row r="117465" spans="21:21">
      <c r="U117465"/>
    </row>
    <row r="117466" spans="21:21">
      <c r="U117466"/>
    </row>
    <row r="117467" spans="21:21">
      <c r="U117467"/>
    </row>
    <row r="117468" spans="21:21">
      <c r="U117468"/>
    </row>
    <row r="117469" spans="21:21">
      <c r="U117469"/>
    </row>
    <row r="117470" spans="21:21">
      <c r="U117470"/>
    </row>
    <row r="117471" spans="21:21">
      <c r="U117471"/>
    </row>
    <row r="117472" spans="21:21">
      <c r="U117472"/>
    </row>
    <row r="117473" spans="21:21">
      <c r="U117473"/>
    </row>
    <row r="117474" spans="21:21">
      <c r="U117474"/>
    </row>
    <row r="117475" spans="21:21">
      <c r="U117475"/>
    </row>
    <row r="117476" spans="21:21">
      <c r="U117476"/>
    </row>
    <row r="117477" spans="21:21">
      <c r="U117477"/>
    </row>
    <row r="117478" spans="21:21">
      <c r="U117478"/>
    </row>
    <row r="117479" spans="21:21">
      <c r="U117479"/>
    </row>
    <row r="117480" spans="21:21">
      <c r="U117480"/>
    </row>
    <row r="117481" spans="21:21">
      <c r="U117481"/>
    </row>
    <row r="117482" spans="21:21">
      <c r="U117482"/>
    </row>
    <row r="117483" spans="21:21">
      <c r="U117483"/>
    </row>
    <row r="117484" spans="21:21">
      <c r="U117484"/>
    </row>
    <row r="117485" spans="21:21">
      <c r="U117485"/>
    </row>
    <row r="117486" spans="21:21">
      <c r="U117486"/>
    </row>
    <row r="117487" spans="21:21">
      <c r="U117487"/>
    </row>
    <row r="117488" spans="21:21">
      <c r="U117488"/>
    </row>
    <row r="117489" spans="21:21">
      <c r="U117489"/>
    </row>
    <row r="117490" spans="21:21">
      <c r="U117490"/>
    </row>
    <row r="117491" spans="21:21">
      <c r="U117491"/>
    </row>
    <row r="117492" spans="21:21">
      <c r="U117492"/>
    </row>
    <row r="117493" spans="21:21">
      <c r="U117493"/>
    </row>
    <row r="117494" spans="21:21">
      <c r="U117494"/>
    </row>
    <row r="117495" spans="21:21">
      <c r="U117495"/>
    </row>
    <row r="117496" spans="21:21">
      <c r="U117496"/>
    </row>
    <row r="117497" spans="21:21">
      <c r="U117497"/>
    </row>
    <row r="117498" spans="21:21">
      <c r="U117498"/>
    </row>
    <row r="117499" spans="21:21">
      <c r="U117499"/>
    </row>
    <row r="117500" spans="21:21">
      <c r="U117500"/>
    </row>
    <row r="117501" spans="21:21">
      <c r="U117501"/>
    </row>
    <row r="117502" spans="21:21">
      <c r="U117502"/>
    </row>
    <row r="117503" spans="21:21">
      <c r="U117503"/>
    </row>
    <row r="117504" spans="21:21">
      <c r="U117504"/>
    </row>
    <row r="117505" spans="21:21">
      <c r="U117505"/>
    </row>
    <row r="117506" spans="21:21">
      <c r="U117506"/>
    </row>
    <row r="117507" spans="21:21">
      <c r="U117507"/>
    </row>
    <row r="117508" spans="21:21">
      <c r="U117508"/>
    </row>
    <row r="117509" spans="21:21">
      <c r="U117509"/>
    </row>
    <row r="117510" spans="21:21">
      <c r="U117510"/>
    </row>
    <row r="117511" spans="21:21">
      <c r="U117511"/>
    </row>
    <row r="117512" spans="21:21">
      <c r="U117512"/>
    </row>
    <row r="117513" spans="21:21">
      <c r="U117513"/>
    </row>
    <row r="117514" spans="21:21">
      <c r="U117514"/>
    </row>
    <row r="117515" spans="21:21">
      <c r="U117515"/>
    </row>
    <row r="117516" spans="21:21">
      <c r="U117516"/>
    </row>
    <row r="117517" spans="21:21">
      <c r="U117517"/>
    </row>
    <row r="117518" spans="21:21">
      <c r="U117518"/>
    </row>
    <row r="117519" spans="21:21">
      <c r="U117519"/>
    </row>
    <row r="117520" spans="21:21">
      <c r="U117520"/>
    </row>
    <row r="117521" spans="21:21">
      <c r="U117521"/>
    </row>
    <row r="117522" spans="21:21">
      <c r="U117522"/>
    </row>
    <row r="117523" spans="21:21">
      <c r="U117523"/>
    </row>
    <row r="117524" spans="21:21">
      <c r="U117524"/>
    </row>
    <row r="117525" spans="21:21">
      <c r="U117525"/>
    </row>
    <row r="117526" spans="21:21">
      <c r="U117526"/>
    </row>
    <row r="117527" spans="21:21">
      <c r="U117527"/>
    </row>
    <row r="117528" spans="21:21">
      <c r="U117528"/>
    </row>
    <row r="117529" spans="21:21">
      <c r="U117529"/>
    </row>
    <row r="117530" spans="21:21">
      <c r="U117530"/>
    </row>
    <row r="117531" spans="21:21">
      <c r="U117531"/>
    </row>
    <row r="117532" spans="21:21">
      <c r="U117532"/>
    </row>
    <row r="117533" spans="21:21">
      <c r="U117533"/>
    </row>
    <row r="117534" spans="21:21">
      <c r="U117534"/>
    </row>
    <row r="117535" spans="21:21">
      <c r="U117535"/>
    </row>
    <row r="117536" spans="21:21">
      <c r="U117536"/>
    </row>
    <row r="117537" spans="21:21">
      <c r="U117537"/>
    </row>
    <row r="117538" spans="21:21">
      <c r="U117538"/>
    </row>
    <row r="117539" spans="21:21">
      <c r="U117539"/>
    </row>
    <row r="117540" spans="21:21">
      <c r="U117540"/>
    </row>
    <row r="117541" spans="21:21">
      <c r="U117541"/>
    </row>
    <row r="117542" spans="21:21">
      <c r="U117542"/>
    </row>
    <row r="117543" spans="21:21">
      <c r="U117543"/>
    </row>
    <row r="117544" spans="21:21">
      <c r="U117544"/>
    </row>
    <row r="117545" spans="21:21">
      <c r="U117545"/>
    </row>
    <row r="117546" spans="21:21">
      <c r="U117546"/>
    </row>
    <row r="117547" spans="21:21">
      <c r="U117547"/>
    </row>
    <row r="117548" spans="21:21">
      <c r="U117548"/>
    </row>
    <row r="117549" spans="21:21">
      <c r="U117549"/>
    </row>
    <row r="117550" spans="21:21">
      <c r="U117550"/>
    </row>
    <row r="117551" spans="21:21">
      <c r="U117551"/>
    </row>
    <row r="117552" spans="21:21">
      <c r="U117552"/>
    </row>
    <row r="117553" spans="21:21">
      <c r="U117553"/>
    </row>
    <row r="117554" spans="21:21">
      <c r="U117554"/>
    </row>
    <row r="117555" spans="21:21">
      <c r="U117555"/>
    </row>
    <row r="117556" spans="21:21">
      <c r="U117556"/>
    </row>
    <row r="117557" spans="21:21">
      <c r="U117557"/>
    </row>
    <row r="117558" spans="21:21">
      <c r="U117558"/>
    </row>
    <row r="117559" spans="21:21">
      <c r="U117559"/>
    </row>
    <row r="117560" spans="21:21">
      <c r="U117560"/>
    </row>
    <row r="117561" spans="21:21">
      <c r="U117561"/>
    </row>
    <row r="117562" spans="21:21">
      <c r="U117562"/>
    </row>
    <row r="117563" spans="21:21">
      <c r="U117563"/>
    </row>
    <row r="117564" spans="21:21">
      <c r="U117564"/>
    </row>
    <row r="117565" spans="21:21">
      <c r="U117565"/>
    </row>
    <row r="117566" spans="21:21">
      <c r="U117566"/>
    </row>
    <row r="117567" spans="21:21">
      <c r="U117567"/>
    </row>
    <row r="117568" spans="21:21">
      <c r="U117568"/>
    </row>
    <row r="117569" spans="21:21">
      <c r="U117569"/>
    </row>
    <row r="117570" spans="21:21">
      <c r="U117570"/>
    </row>
    <row r="117571" spans="21:21">
      <c r="U117571"/>
    </row>
    <row r="117572" spans="21:21">
      <c r="U117572"/>
    </row>
    <row r="117573" spans="21:21">
      <c r="U117573"/>
    </row>
    <row r="117574" spans="21:21">
      <c r="U117574"/>
    </row>
    <row r="117575" spans="21:21">
      <c r="U117575"/>
    </row>
    <row r="117576" spans="21:21">
      <c r="U117576"/>
    </row>
    <row r="117577" spans="21:21">
      <c r="U117577"/>
    </row>
    <row r="117578" spans="21:21">
      <c r="U117578"/>
    </row>
    <row r="117579" spans="21:21">
      <c r="U117579"/>
    </row>
    <row r="117580" spans="21:21">
      <c r="U117580"/>
    </row>
    <row r="117581" spans="21:21">
      <c r="U117581"/>
    </row>
    <row r="117582" spans="21:21">
      <c r="U117582"/>
    </row>
    <row r="117583" spans="21:21">
      <c r="U117583"/>
    </row>
    <row r="117584" spans="21:21">
      <c r="U117584"/>
    </row>
    <row r="117585" spans="21:21">
      <c r="U117585"/>
    </row>
    <row r="117586" spans="21:21">
      <c r="U117586"/>
    </row>
    <row r="117587" spans="21:21">
      <c r="U117587"/>
    </row>
    <row r="117588" spans="21:21">
      <c r="U117588"/>
    </row>
    <row r="117589" spans="21:21">
      <c r="U117589"/>
    </row>
    <row r="117590" spans="21:21">
      <c r="U117590"/>
    </row>
    <row r="117591" spans="21:21">
      <c r="U117591"/>
    </row>
    <row r="117592" spans="21:21">
      <c r="U117592"/>
    </row>
    <row r="117593" spans="21:21">
      <c r="U117593"/>
    </row>
    <row r="117594" spans="21:21">
      <c r="U117594"/>
    </row>
    <row r="117595" spans="21:21">
      <c r="U117595"/>
    </row>
    <row r="117596" spans="21:21">
      <c r="U117596"/>
    </row>
    <row r="117597" spans="21:21">
      <c r="U117597"/>
    </row>
    <row r="117598" spans="21:21">
      <c r="U117598"/>
    </row>
    <row r="117599" spans="21:21">
      <c r="U117599"/>
    </row>
    <row r="117600" spans="21:21">
      <c r="U117600"/>
    </row>
    <row r="117601" spans="21:21">
      <c r="U117601"/>
    </row>
    <row r="117602" spans="21:21">
      <c r="U117602"/>
    </row>
    <row r="117603" spans="21:21">
      <c r="U117603"/>
    </row>
    <row r="117604" spans="21:21">
      <c r="U117604"/>
    </row>
    <row r="117605" spans="21:21">
      <c r="U117605"/>
    </row>
    <row r="117606" spans="21:21">
      <c r="U117606"/>
    </row>
    <row r="117607" spans="21:21">
      <c r="U117607"/>
    </row>
    <row r="117608" spans="21:21">
      <c r="U117608"/>
    </row>
    <row r="117609" spans="21:21">
      <c r="U117609"/>
    </row>
    <row r="117610" spans="21:21">
      <c r="U117610"/>
    </row>
    <row r="117611" spans="21:21">
      <c r="U117611"/>
    </row>
    <row r="117612" spans="21:21">
      <c r="U117612"/>
    </row>
    <row r="117613" spans="21:21">
      <c r="U117613"/>
    </row>
    <row r="117614" spans="21:21">
      <c r="U117614"/>
    </row>
    <row r="117615" spans="21:21">
      <c r="U117615"/>
    </row>
    <row r="117616" spans="21:21">
      <c r="U117616"/>
    </row>
    <row r="117617" spans="21:21">
      <c r="U117617"/>
    </row>
    <row r="117618" spans="21:21">
      <c r="U117618"/>
    </row>
    <row r="117619" spans="21:21">
      <c r="U117619"/>
    </row>
    <row r="117620" spans="21:21">
      <c r="U117620"/>
    </row>
    <row r="117621" spans="21:21">
      <c r="U117621"/>
    </row>
    <row r="117622" spans="21:21">
      <c r="U117622"/>
    </row>
    <row r="117623" spans="21:21">
      <c r="U117623"/>
    </row>
    <row r="117624" spans="21:21">
      <c r="U117624"/>
    </row>
    <row r="117625" spans="21:21">
      <c r="U117625"/>
    </row>
    <row r="117626" spans="21:21">
      <c r="U117626"/>
    </row>
    <row r="117627" spans="21:21">
      <c r="U117627"/>
    </row>
    <row r="117628" spans="21:21">
      <c r="U117628"/>
    </row>
    <row r="117629" spans="21:21">
      <c r="U117629"/>
    </row>
    <row r="117630" spans="21:21">
      <c r="U117630"/>
    </row>
    <row r="117631" spans="21:21">
      <c r="U117631"/>
    </row>
    <row r="117632" spans="21:21">
      <c r="U117632"/>
    </row>
    <row r="117633" spans="21:21">
      <c r="U117633"/>
    </row>
    <row r="117634" spans="21:21">
      <c r="U117634"/>
    </row>
    <row r="117635" spans="21:21">
      <c r="U117635"/>
    </row>
    <row r="117636" spans="21:21">
      <c r="U117636"/>
    </row>
    <row r="117637" spans="21:21">
      <c r="U117637"/>
    </row>
    <row r="117638" spans="21:21">
      <c r="U117638"/>
    </row>
    <row r="117639" spans="21:21">
      <c r="U117639"/>
    </row>
    <row r="117640" spans="21:21">
      <c r="U117640"/>
    </row>
    <row r="117641" spans="21:21">
      <c r="U117641"/>
    </row>
    <row r="117642" spans="21:21">
      <c r="U117642"/>
    </row>
    <row r="117643" spans="21:21">
      <c r="U117643"/>
    </row>
    <row r="117644" spans="21:21">
      <c r="U117644"/>
    </row>
    <row r="117645" spans="21:21">
      <c r="U117645"/>
    </row>
    <row r="117646" spans="21:21">
      <c r="U117646"/>
    </row>
    <row r="117647" spans="21:21">
      <c r="U117647"/>
    </row>
    <row r="117648" spans="21:21">
      <c r="U117648"/>
    </row>
    <row r="117649" spans="21:21">
      <c r="U117649"/>
    </row>
    <row r="117650" spans="21:21">
      <c r="U117650"/>
    </row>
    <row r="117651" spans="21:21">
      <c r="U117651"/>
    </row>
    <row r="117652" spans="21:21">
      <c r="U117652"/>
    </row>
    <row r="117653" spans="21:21">
      <c r="U117653"/>
    </row>
    <row r="117654" spans="21:21">
      <c r="U117654"/>
    </row>
    <row r="117655" spans="21:21">
      <c r="U117655"/>
    </row>
    <row r="117656" spans="21:21">
      <c r="U117656"/>
    </row>
    <row r="117657" spans="21:21">
      <c r="U117657"/>
    </row>
    <row r="117658" spans="21:21">
      <c r="U117658"/>
    </row>
    <row r="117659" spans="21:21">
      <c r="U117659"/>
    </row>
    <row r="117660" spans="21:21">
      <c r="U117660"/>
    </row>
    <row r="117661" spans="21:21">
      <c r="U117661"/>
    </row>
    <row r="117662" spans="21:21">
      <c r="U117662"/>
    </row>
    <row r="117663" spans="21:21">
      <c r="U117663"/>
    </row>
    <row r="117664" spans="21:21">
      <c r="U117664"/>
    </row>
    <row r="117665" spans="21:21">
      <c r="U117665"/>
    </row>
    <row r="117666" spans="21:21">
      <c r="U117666"/>
    </row>
    <row r="117667" spans="21:21">
      <c r="U117667"/>
    </row>
    <row r="117668" spans="21:21">
      <c r="U117668"/>
    </row>
    <row r="117669" spans="21:21">
      <c r="U117669"/>
    </row>
    <row r="117670" spans="21:21">
      <c r="U117670"/>
    </row>
    <row r="117671" spans="21:21">
      <c r="U117671"/>
    </row>
    <row r="117672" spans="21:21">
      <c r="U117672"/>
    </row>
    <row r="117673" spans="21:21">
      <c r="U117673"/>
    </row>
    <row r="117674" spans="21:21">
      <c r="U117674"/>
    </row>
    <row r="117675" spans="21:21">
      <c r="U117675"/>
    </row>
    <row r="117676" spans="21:21">
      <c r="U117676"/>
    </row>
    <row r="117677" spans="21:21">
      <c r="U117677"/>
    </row>
    <row r="117678" spans="21:21">
      <c r="U117678"/>
    </row>
    <row r="117679" spans="21:21">
      <c r="U117679"/>
    </row>
    <row r="117680" spans="21:21">
      <c r="U117680"/>
    </row>
    <row r="117681" spans="21:21">
      <c r="U117681"/>
    </row>
    <row r="117682" spans="21:21">
      <c r="U117682"/>
    </row>
    <row r="117683" spans="21:21">
      <c r="U117683"/>
    </row>
    <row r="117684" spans="21:21">
      <c r="U117684"/>
    </row>
    <row r="117685" spans="21:21">
      <c r="U117685"/>
    </row>
    <row r="117686" spans="21:21">
      <c r="U117686"/>
    </row>
    <row r="117687" spans="21:21">
      <c r="U117687"/>
    </row>
    <row r="117688" spans="21:21">
      <c r="U117688"/>
    </row>
    <row r="117689" spans="21:21">
      <c r="U117689"/>
    </row>
    <row r="117690" spans="21:21">
      <c r="U117690"/>
    </row>
    <row r="117691" spans="21:21">
      <c r="U117691"/>
    </row>
    <row r="117692" spans="21:21">
      <c r="U117692"/>
    </row>
    <row r="117693" spans="21:21">
      <c r="U117693"/>
    </row>
    <row r="117694" spans="21:21">
      <c r="U117694"/>
    </row>
    <row r="117695" spans="21:21">
      <c r="U117695"/>
    </row>
    <row r="117696" spans="21:21">
      <c r="U117696"/>
    </row>
    <row r="117697" spans="21:21">
      <c r="U117697"/>
    </row>
    <row r="117698" spans="21:21">
      <c r="U117698"/>
    </row>
    <row r="117699" spans="21:21">
      <c r="U117699"/>
    </row>
    <row r="117700" spans="21:21">
      <c r="U117700"/>
    </row>
    <row r="117701" spans="21:21">
      <c r="U117701"/>
    </row>
    <row r="117702" spans="21:21">
      <c r="U117702"/>
    </row>
    <row r="117703" spans="21:21">
      <c r="U117703"/>
    </row>
    <row r="117704" spans="21:21">
      <c r="U117704"/>
    </row>
    <row r="117705" spans="21:21">
      <c r="U117705"/>
    </row>
    <row r="117706" spans="21:21">
      <c r="U117706"/>
    </row>
    <row r="117707" spans="21:21">
      <c r="U117707"/>
    </row>
    <row r="117708" spans="21:21">
      <c r="U117708"/>
    </row>
    <row r="117709" spans="21:21">
      <c r="U117709"/>
    </row>
    <row r="117710" spans="21:21">
      <c r="U117710"/>
    </row>
    <row r="117711" spans="21:21">
      <c r="U117711"/>
    </row>
    <row r="117712" spans="21:21">
      <c r="U117712"/>
    </row>
    <row r="117713" spans="21:21">
      <c r="U117713"/>
    </row>
    <row r="117714" spans="21:21">
      <c r="U117714"/>
    </row>
    <row r="117715" spans="21:21">
      <c r="U117715"/>
    </row>
    <row r="117716" spans="21:21">
      <c r="U117716"/>
    </row>
    <row r="117717" spans="21:21">
      <c r="U117717"/>
    </row>
    <row r="117718" spans="21:21">
      <c r="U117718"/>
    </row>
    <row r="117719" spans="21:21">
      <c r="U117719"/>
    </row>
    <row r="117720" spans="21:21">
      <c r="U117720"/>
    </row>
    <row r="117721" spans="21:21">
      <c r="U117721"/>
    </row>
    <row r="117722" spans="21:21">
      <c r="U117722"/>
    </row>
    <row r="117723" spans="21:21">
      <c r="U117723"/>
    </row>
    <row r="117724" spans="21:21">
      <c r="U117724"/>
    </row>
    <row r="117725" spans="21:21">
      <c r="U117725"/>
    </row>
    <row r="117726" spans="21:21">
      <c r="U117726"/>
    </row>
    <row r="117727" spans="21:21">
      <c r="U117727"/>
    </row>
    <row r="117728" spans="21:21">
      <c r="U117728"/>
    </row>
    <row r="117729" spans="21:21">
      <c r="U117729"/>
    </row>
    <row r="117730" spans="21:21">
      <c r="U117730"/>
    </row>
    <row r="117731" spans="21:21">
      <c r="U117731"/>
    </row>
    <row r="117732" spans="21:21">
      <c r="U117732"/>
    </row>
    <row r="117733" spans="21:21">
      <c r="U117733"/>
    </row>
    <row r="117734" spans="21:21">
      <c r="U117734"/>
    </row>
    <row r="117735" spans="21:21">
      <c r="U117735"/>
    </row>
    <row r="117736" spans="21:21">
      <c r="U117736"/>
    </row>
    <row r="117737" spans="21:21">
      <c r="U117737"/>
    </row>
    <row r="117738" spans="21:21">
      <c r="U117738"/>
    </row>
    <row r="117739" spans="21:21">
      <c r="U117739"/>
    </row>
    <row r="117740" spans="21:21">
      <c r="U117740"/>
    </row>
    <row r="117741" spans="21:21">
      <c r="U117741"/>
    </row>
    <row r="117742" spans="21:21">
      <c r="U117742"/>
    </row>
    <row r="117743" spans="21:21">
      <c r="U117743"/>
    </row>
    <row r="117744" spans="21:21">
      <c r="U117744"/>
    </row>
    <row r="117745" spans="21:21">
      <c r="U117745"/>
    </row>
    <row r="117746" spans="21:21">
      <c r="U117746"/>
    </row>
    <row r="117747" spans="21:21">
      <c r="U117747"/>
    </row>
    <row r="117748" spans="21:21">
      <c r="U117748"/>
    </row>
    <row r="117749" spans="21:21">
      <c r="U117749"/>
    </row>
    <row r="117750" spans="21:21">
      <c r="U117750"/>
    </row>
    <row r="117751" spans="21:21">
      <c r="U117751"/>
    </row>
    <row r="117752" spans="21:21">
      <c r="U117752"/>
    </row>
    <row r="117753" spans="21:21">
      <c r="U117753"/>
    </row>
    <row r="117754" spans="21:21">
      <c r="U117754"/>
    </row>
    <row r="117755" spans="21:21">
      <c r="U117755"/>
    </row>
    <row r="117756" spans="21:21">
      <c r="U117756"/>
    </row>
    <row r="117757" spans="21:21">
      <c r="U117757"/>
    </row>
    <row r="117758" spans="21:21">
      <c r="U117758"/>
    </row>
    <row r="117759" spans="21:21">
      <c r="U117759"/>
    </row>
    <row r="117760" spans="21:21">
      <c r="U117760"/>
    </row>
    <row r="117761" spans="21:21">
      <c r="U117761"/>
    </row>
    <row r="117762" spans="21:21">
      <c r="U117762"/>
    </row>
    <row r="117763" spans="21:21">
      <c r="U117763"/>
    </row>
    <row r="117764" spans="21:21">
      <c r="U117764"/>
    </row>
    <row r="117765" spans="21:21">
      <c r="U117765"/>
    </row>
    <row r="117766" spans="21:21">
      <c r="U117766"/>
    </row>
    <row r="117767" spans="21:21">
      <c r="U117767"/>
    </row>
    <row r="117768" spans="21:21">
      <c r="U117768"/>
    </row>
    <row r="117769" spans="21:21">
      <c r="U117769"/>
    </row>
    <row r="117770" spans="21:21">
      <c r="U117770"/>
    </row>
    <row r="117771" spans="21:21">
      <c r="U117771"/>
    </row>
    <row r="117772" spans="21:21">
      <c r="U117772"/>
    </row>
    <row r="117773" spans="21:21">
      <c r="U117773"/>
    </row>
    <row r="117774" spans="21:21">
      <c r="U117774"/>
    </row>
    <row r="117775" spans="21:21">
      <c r="U117775"/>
    </row>
    <row r="117776" spans="21:21">
      <c r="U117776"/>
    </row>
    <row r="117777" spans="21:21">
      <c r="U117777"/>
    </row>
    <row r="117778" spans="21:21">
      <c r="U117778"/>
    </row>
    <row r="117779" spans="21:21">
      <c r="U117779"/>
    </row>
    <row r="117780" spans="21:21">
      <c r="U117780"/>
    </row>
    <row r="117781" spans="21:21">
      <c r="U117781"/>
    </row>
    <row r="117782" spans="21:21">
      <c r="U117782"/>
    </row>
    <row r="117783" spans="21:21">
      <c r="U117783"/>
    </row>
    <row r="117784" spans="21:21">
      <c r="U117784"/>
    </row>
    <row r="117785" spans="21:21">
      <c r="U117785"/>
    </row>
    <row r="117786" spans="21:21">
      <c r="U117786"/>
    </row>
    <row r="117787" spans="21:21">
      <c r="U117787"/>
    </row>
    <row r="117788" spans="21:21">
      <c r="U117788"/>
    </row>
    <row r="117789" spans="21:21">
      <c r="U117789"/>
    </row>
    <row r="117790" spans="21:21">
      <c r="U117790"/>
    </row>
    <row r="117791" spans="21:21">
      <c r="U117791"/>
    </row>
    <row r="117792" spans="21:21">
      <c r="U117792"/>
    </row>
    <row r="117793" spans="21:21">
      <c r="U117793"/>
    </row>
    <row r="117794" spans="21:21">
      <c r="U117794"/>
    </row>
    <row r="117795" spans="21:21">
      <c r="U117795"/>
    </row>
    <row r="117796" spans="21:21">
      <c r="U117796"/>
    </row>
    <row r="117797" spans="21:21">
      <c r="U117797"/>
    </row>
    <row r="117798" spans="21:21">
      <c r="U117798"/>
    </row>
    <row r="117799" spans="21:21">
      <c r="U117799"/>
    </row>
    <row r="117800" spans="21:21">
      <c r="U117800"/>
    </row>
    <row r="117801" spans="21:21">
      <c r="U117801"/>
    </row>
    <row r="117802" spans="21:21">
      <c r="U117802"/>
    </row>
    <row r="117803" spans="21:21">
      <c r="U117803"/>
    </row>
    <row r="117804" spans="21:21">
      <c r="U117804"/>
    </row>
    <row r="117805" spans="21:21">
      <c r="U117805"/>
    </row>
    <row r="117806" spans="21:21">
      <c r="U117806"/>
    </row>
    <row r="117807" spans="21:21">
      <c r="U117807"/>
    </row>
    <row r="117808" spans="21:21">
      <c r="U117808"/>
    </row>
    <row r="117809" spans="21:21">
      <c r="U117809"/>
    </row>
    <row r="117810" spans="21:21">
      <c r="U117810"/>
    </row>
    <row r="117811" spans="21:21">
      <c r="U117811"/>
    </row>
    <row r="117812" spans="21:21">
      <c r="U117812"/>
    </row>
    <row r="117813" spans="21:21">
      <c r="U117813"/>
    </row>
    <row r="117814" spans="21:21">
      <c r="U117814"/>
    </row>
    <row r="117815" spans="21:21">
      <c r="U117815"/>
    </row>
    <row r="117816" spans="21:21">
      <c r="U117816"/>
    </row>
    <row r="117817" spans="21:21">
      <c r="U117817"/>
    </row>
    <row r="117818" spans="21:21">
      <c r="U117818"/>
    </row>
    <row r="117819" spans="21:21">
      <c r="U117819"/>
    </row>
    <row r="117820" spans="21:21">
      <c r="U117820"/>
    </row>
    <row r="117821" spans="21:21">
      <c r="U117821"/>
    </row>
    <row r="117822" spans="21:21">
      <c r="U117822"/>
    </row>
    <row r="117823" spans="21:21">
      <c r="U117823"/>
    </row>
    <row r="117824" spans="21:21">
      <c r="U117824"/>
    </row>
    <row r="117825" spans="21:21">
      <c r="U117825"/>
    </row>
    <row r="117826" spans="21:21">
      <c r="U117826"/>
    </row>
    <row r="117827" spans="21:21">
      <c r="U117827"/>
    </row>
    <row r="117828" spans="21:21">
      <c r="U117828"/>
    </row>
    <row r="117829" spans="21:21">
      <c r="U117829"/>
    </row>
    <row r="117830" spans="21:21">
      <c r="U117830"/>
    </row>
    <row r="117831" spans="21:21">
      <c r="U117831"/>
    </row>
    <row r="117832" spans="21:21">
      <c r="U117832"/>
    </row>
    <row r="117833" spans="21:21">
      <c r="U117833"/>
    </row>
    <row r="117834" spans="21:21">
      <c r="U117834"/>
    </row>
    <row r="117835" spans="21:21">
      <c r="U117835"/>
    </row>
    <row r="117836" spans="21:21">
      <c r="U117836"/>
    </row>
    <row r="117837" spans="21:21">
      <c r="U117837"/>
    </row>
    <row r="117838" spans="21:21">
      <c r="U117838"/>
    </row>
    <row r="117839" spans="21:21">
      <c r="U117839"/>
    </row>
    <row r="117840" spans="21:21">
      <c r="U117840"/>
    </row>
    <row r="117841" spans="21:21">
      <c r="U117841"/>
    </row>
    <row r="117842" spans="21:21">
      <c r="U117842"/>
    </row>
    <row r="117843" spans="21:21">
      <c r="U117843"/>
    </row>
    <row r="117844" spans="21:21">
      <c r="U117844"/>
    </row>
    <row r="117845" spans="21:21">
      <c r="U117845"/>
    </row>
    <row r="117846" spans="21:21">
      <c r="U117846"/>
    </row>
    <row r="117847" spans="21:21">
      <c r="U117847"/>
    </row>
    <row r="117848" spans="21:21">
      <c r="U117848"/>
    </row>
    <row r="117849" spans="21:21">
      <c r="U117849"/>
    </row>
    <row r="117850" spans="21:21">
      <c r="U117850"/>
    </row>
    <row r="117851" spans="21:21">
      <c r="U117851"/>
    </row>
    <row r="117852" spans="21:21">
      <c r="U117852"/>
    </row>
    <row r="117853" spans="21:21">
      <c r="U117853"/>
    </row>
    <row r="117854" spans="21:21">
      <c r="U117854"/>
    </row>
    <row r="117855" spans="21:21">
      <c r="U117855"/>
    </row>
    <row r="117856" spans="21:21">
      <c r="U117856"/>
    </row>
    <row r="117857" spans="21:21">
      <c r="U117857"/>
    </row>
    <row r="117858" spans="21:21">
      <c r="U117858"/>
    </row>
    <row r="117859" spans="21:21">
      <c r="U117859"/>
    </row>
    <row r="117860" spans="21:21">
      <c r="U117860"/>
    </row>
    <row r="117861" spans="21:21">
      <c r="U117861"/>
    </row>
    <row r="117862" spans="21:21">
      <c r="U117862"/>
    </row>
    <row r="117863" spans="21:21">
      <c r="U117863"/>
    </row>
    <row r="117864" spans="21:21">
      <c r="U117864"/>
    </row>
    <row r="117865" spans="21:21">
      <c r="U117865"/>
    </row>
    <row r="117866" spans="21:21">
      <c r="U117866"/>
    </row>
    <row r="117867" spans="21:21">
      <c r="U117867"/>
    </row>
    <row r="117868" spans="21:21">
      <c r="U117868"/>
    </row>
    <row r="117869" spans="21:21">
      <c r="U117869"/>
    </row>
    <row r="117870" spans="21:21">
      <c r="U117870"/>
    </row>
    <row r="117871" spans="21:21">
      <c r="U117871"/>
    </row>
    <row r="117872" spans="21:21">
      <c r="U117872"/>
    </row>
    <row r="117873" spans="21:21">
      <c r="U117873"/>
    </row>
    <row r="117874" spans="21:21">
      <c r="U117874"/>
    </row>
    <row r="117875" spans="21:21">
      <c r="U117875"/>
    </row>
    <row r="117876" spans="21:21">
      <c r="U117876"/>
    </row>
    <row r="117877" spans="21:21">
      <c r="U117877"/>
    </row>
    <row r="117878" spans="21:21">
      <c r="U117878"/>
    </row>
    <row r="117879" spans="21:21">
      <c r="U117879"/>
    </row>
    <row r="117880" spans="21:21">
      <c r="U117880"/>
    </row>
    <row r="117881" spans="21:21">
      <c r="U117881"/>
    </row>
    <row r="117882" spans="21:21">
      <c r="U117882"/>
    </row>
    <row r="117883" spans="21:21">
      <c r="U117883"/>
    </row>
    <row r="117884" spans="21:21">
      <c r="U117884"/>
    </row>
    <row r="117885" spans="21:21">
      <c r="U117885"/>
    </row>
    <row r="117886" spans="21:21">
      <c r="U117886"/>
    </row>
    <row r="117887" spans="21:21">
      <c r="U117887"/>
    </row>
    <row r="117888" spans="21:21">
      <c r="U117888"/>
    </row>
    <row r="117889" spans="21:21">
      <c r="U117889"/>
    </row>
    <row r="117890" spans="21:21">
      <c r="U117890"/>
    </row>
    <row r="117891" spans="21:21">
      <c r="U117891"/>
    </row>
    <row r="117892" spans="21:21">
      <c r="U117892"/>
    </row>
    <row r="117893" spans="21:21">
      <c r="U117893"/>
    </row>
    <row r="117894" spans="21:21">
      <c r="U117894"/>
    </row>
    <row r="117895" spans="21:21">
      <c r="U117895"/>
    </row>
    <row r="117896" spans="21:21">
      <c r="U117896"/>
    </row>
    <row r="117897" spans="21:21">
      <c r="U117897"/>
    </row>
    <row r="117898" spans="21:21">
      <c r="U117898"/>
    </row>
    <row r="117899" spans="21:21">
      <c r="U117899"/>
    </row>
    <row r="117900" spans="21:21">
      <c r="U117900"/>
    </row>
    <row r="117901" spans="21:21">
      <c r="U117901"/>
    </row>
    <row r="117902" spans="21:21">
      <c r="U117902"/>
    </row>
    <row r="117903" spans="21:21">
      <c r="U117903"/>
    </row>
    <row r="117904" spans="21:21">
      <c r="U117904"/>
    </row>
    <row r="117905" spans="21:21">
      <c r="U117905"/>
    </row>
    <row r="117906" spans="21:21">
      <c r="U117906"/>
    </row>
    <row r="117907" spans="21:21">
      <c r="U117907"/>
    </row>
    <row r="117908" spans="21:21">
      <c r="U117908"/>
    </row>
    <row r="117909" spans="21:21">
      <c r="U117909"/>
    </row>
    <row r="117910" spans="21:21">
      <c r="U117910"/>
    </row>
    <row r="117911" spans="21:21">
      <c r="U117911"/>
    </row>
    <row r="117912" spans="21:21">
      <c r="U117912"/>
    </row>
    <row r="117913" spans="21:21">
      <c r="U117913"/>
    </row>
    <row r="117914" spans="21:21">
      <c r="U117914"/>
    </row>
    <row r="117915" spans="21:21">
      <c r="U117915"/>
    </row>
    <row r="117916" spans="21:21">
      <c r="U117916"/>
    </row>
    <row r="117917" spans="21:21">
      <c r="U117917"/>
    </row>
    <row r="117918" spans="21:21">
      <c r="U117918"/>
    </row>
    <row r="117919" spans="21:21">
      <c r="U117919"/>
    </row>
    <row r="117920" spans="21:21">
      <c r="U117920"/>
    </row>
    <row r="117921" spans="21:21">
      <c r="U117921"/>
    </row>
    <row r="117922" spans="21:21">
      <c r="U117922"/>
    </row>
    <row r="117923" spans="21:21">
      <c r="U117923"/>
    </row>
    <row r="117924" spans="21:21">
      <c r="U117924"/>
    </row>
    <row r="117925" spans="21:21">
      <c r="U117925"/>
    </row>
    <row r="117926" spans="21:21">
      <c r="U117926"/>
    </row>
    <row r="117927" spans="21:21">
      <c r="U117927"/>
    </row>
    <row r="117928" spans="21:21">
      <c r="U117928"/>
    </row>
    <row r="117929" spans="21:21">
      <c r="U117929"/>
    </row>
    <row r="117930" spans="21:21">
      <c r="U117930"/>
    </row>
    <row r="117931" spans="21:21">
      <c r="U117931"/>
    </row>
    <row r="117932" spans="21:21">
      <c r="U117932"/>
    </row>
    <row r="117933" spans="21:21">
      <c r="U117933"/>
    </row>
    <row r="117934" spans="21:21">
      <c r="U117934"/>
    </row>
    <row r="117935" spans="21:21">
      <c r="U117935"/>
    </row>
    <row r="117936" spans="21:21">
      <c r="U117936"/>
    </row>
    <row r="117937" spans="21:21">
      <c r="U117937"/>
    </row>
    <row r="117938" spans="21:21">
      <c r="U117938"/>
    </row>
    <row r="117939" spans="21:21">
      <c r="U117939"/>
    </row>
    <row r="117940" spans="21:21">
      <c r="U117940"/>
    </row>
    <row r="117941" spans="21:21">
      <c r="U117941"/>
    </row>
    <row r="117942" spans="21:21">
      <c r="U117942"/>
    </row>
    <row r="117943" spans="21:21">
      <c r="U117943"/>
    </row>
    <row r="117944" spans="21:21">
      <c r="U117944"/>
    </row>
    <row r="117945" spans="21:21">
      <c r="U117945"/>
    </row>
    <row r="117946" spans="21:21">
      <c r="U117946"/>
    </row>
    <row r="117947" spans="21:21">
      <c r="U117947"/>
    </row>
    <row r="117948" spans="21:21">
      <c r="U117948"/>
    </row>
    <row r="117949" spans="21:21">
      <c r="U117949"/>
    </row>
    <row r="117950" spans="21:21">
      <c r="U117950"/>
    </row>
    <row r="117951" spans="21:21">
      <c r="U117951"/>
    </row>
    <row r="117952" spans="21:21">
      <c r="U117952"/>
    </row>
    <row r="117953" spans="21:21">
      <c r="U117953"/>
    </row>
    <row r="117954" spans="21:21">
      <c r="U117954"/>
    </row>
    <row r="117955" spans="21:21">
      <c r="U117955"/>
    </row>
    <row r="117956" spans="21:21">
      <c r="U117956"/>
    </row>
    <row r="117957" spans="21:21">
      <c r="U117957"/>
    </row>
    <row r="117958" spans="21:21">
      <c r="U117958"/>
    </row>
    <row r="117959" spans="21:21">
      <c r="U117959"/>
    </row>
    <row r="117960" spans="21:21">
      <c r="U117960"/>
    </row>
    <row r="117961" spans="21:21">
      <c r="U117961"/>
    </row>
    <row r="117962" spans="21:21">
      <c r="U117962"/>
    </row>
    <row r="117963" spans="21:21">
      <c r="U117963"/>
    </row>
    <row r="117964" spans="21:21">
      <c r="U117964"/>
    </row>
    <row r="117965" spans="21:21">
      <c r="U117965"/>
    </row>
    <row r="117966" spans="21:21">
      <c r="U117966"/>
    </row>
    <row r="117967" spans="21:21">
      <c r="U117967"/>
    </row>
    <row r="117968" spans="21:21">
      <c r="U117968"/>
    </row>
    <row r="117969" spans="21:21">
      <c r="U117969"/>
    </row>
    <row r="117970" spans="21:21">
      <c r="U117970"/>
    </row>
    <row r="117971" spans="21:21">
      <c r="U117971"/>
    </row>
    <row r="117972" spans="21:21">
      <c r="U117972"/>
    </row>
    <row r="117973" spans="21:21">
      <c r="U117973"/>
    </row>
    <row r="117974" spans="21:21">
      <c r="U117974"/>
    </row>
    <row r="117975" spans="21:21">
      <c r="U117975"/>
    </row>
    <row r="117976" spans="21:21">
      <c r="U117976"/>
    </row>
    <row r="117977" spans="21:21">
      <c r="U117977"/>
    </row>
    <row r="117978" spans="21:21">
      <c r="U117978"/>
    </row>
    <row r="117979" spans="21:21">
      <c r="U117979"/>
    </row>
    <row r="117980" spans="21:21">
      <c r="U117980"/>
    </row>
    <row r="117981" spans="21:21">
      <c r="U117981"/>
    </row>
    <row r="117982" spans="21:21">
      <c r="U117982"/>
    </row>
    <row r="117983" spans="21:21">
      <c r="U117983"/>
    </row>
    <row r="117984" spans="21:21">
      <c r="U117984"/>
    </row>
    <row r="117985" spans="21:21">
      <c r="U117985"/>
    </row>
    <row r="117986" spans="21:21">
      <c r="U117986"/>
    </row>
    <row r="117987" spans="21:21">
      <c r="U117987"/>
    </row>
    <row r="117988" spans="21:21">
      <c r="U117988"/>
    </row>
    <row r="117989" spans="21:21">
      <c r="U117989"/>
    </row>
    <row r="117990" spans="21:21">
      <c r="U117990"/>
    </row>
    <row r="117991" spans="21:21">
      <c r="U117991"/>
    </row>
    <row r="117992" spans="21:21">
      <c r="U117992"/>
    </row>
    <row r="117993" spans="21:21">
      <c r="U117993"/>
    </row>
    <row r="117994" spans="21:21">
      <c r="U117994"/>
    </row>
    <row r="117995" spans="21:21">
      <c r="U117995"/>
    </row>
    <row r="117996" spans="21:21">
      <c r="U117996"/>
    </row>
    <row r="117997" spans="21:21">
      <c r="U117997"/>
    </row>
    <row r="117998" spans="21:21">
      <c r="U117998"/>
    </row>
    <row r="117999" spans="21:21">
      <c r="U117999"/>
    </row>
    <row r="118000" spans="21:21">
      <c r="U118000"/>
    </row>
    <row r="118001" spans="21:21">
      <c r="U118001"/>
    </row>
    <row r="118002" spans="21:21">
      <c r="U118002"/>
    </row>
    <row r="118003" spans="21:21">
      <c r="U118003"/>
    </row>
    <row r="118004" spans="21:21">
      <c r="U118004"/>
    </row>
    <row r="118005" spans="21:21">
      <c r="U118005"/>
    </row>
    <row r="118006" spans="21:21">
      <c r="U118006"/>
    </row>
    <row r="118007" spans="21:21">
      <c r="U118007"/>
    </row>
    <row r="118008" spans="21:21">
      <c r="U118008"/>
    </row>
    <row r="118009" spans="21:21">
      <c r="U118009"/>
    </row>
    <row r="118010" spans="21:21">
      <c r="U118010"/>
    </row>
    <row r="118011" spans="21:21">
      <c r="U118011"/>
    </row>
    <row r="118012" spans="21:21">
      <c r="U118012"/>
    </row>
    <row r="118013" spans="21:21">
      <c r="U118013"/>
    </row>
    <row r="118014" spans="21:21">
      <c r="U118014"/>
    </row>
    <row r="118015" spans="21:21">
      <c r="U118015"/>
    </row>
    <row r="118016" spans="21:21">
      <c r="U118016"/>
    </row>
    <row r="118017" spans="21:21">
      <c r="U118017"/>
    </row>
    <row r="118018" spans="21:21">
      <c r="U118018"/>
    </row>
    <row r="118019" spans="21:21">
      <c r="U118019"/>
    </row>
    <row r="118020" spans="21:21">
      <c r="U118020"/>
    </row>
    <row r="118021" spans="21:21">
      <c r="U118021"/>
    </row>
    <row r="118022" spans="21:21">
      <c r="U118022"/>
    </row>
    <row r="118023" spans="21:21">
      <c r="U118023"/>
    </row>
    <row r="118024" spans="21:21">
      <c r="U118024"/>
    </row>
    <row r="118025" spans="21:21">
      <c r="U118025"/>
    </row>
    <row r="118026" spans="21:21">
      <c r="U118026"/>
    </row>
    <row r="118027" spans="21:21">
      <c r="U118027"/>
    </row>
    <row r="118028" spans="21:21">
      <c r="U118028"/>
    </row>
    <row r="118029" spans="21:21">
      <c r="U118029"/>
    </row>
    <row r="118030" spans="21:21">
      <c r="U118030"/>
    </row>
    <row r="118031" spans="21:21">
      <c r="U118031"/>
    </row>
    <row r="118032" spans="21:21">
      <c r="U118032"/>
    </row>
    <row r="118033" spans="21:21">
      <c r="U118033"/>
    </row>
    <row r="118034" spans="21:21">
      <c r="U118034"/>
    </row>
    <row r="118035" spans="21:21">
      <c r="U118035"/>
    </row>
    <row r="118036" spans="21:21">
      <c r="U118036"/>
    </row>
    <row r="118037" spans="21:21">
      <c r="U118037"/>
    </row>
    <row r="118038" spans="21:21">
      <c r="U118038"/>
    </row>
    <row r="118039" spans="21:21">
      <c r="U118039"/>
    </row>
    <row r="118040" spans="21:21">
      <c r="U118040"/>
    </row>
    <row r="118041" spans="21:21">
      <c r="U118041"/>
    </row>
    <row r="118042" spans="21:21">
      <c r="U118042"/>
    </row>
    <row r="118043" spans="21:21">
      <c r="U118043"/>
    </row>
    <row r="118044" spans="21:21">
      <c r="U118044"/>
    </row>
    <row r="118045" spans="21:21">
      <c r="U118045"/>
    </row>
    <row r="118046" spans="21:21">
      <c r="U118046"/>
    </row>
    <row r="118047" spans="21:21">
      <c r="U118047"/>
    </row>
    <row r="118048" spans="21:21">
      <c r="U118048"/>
    </row>
    <row r="118049" spans="21:21">
      <c r="U118049"/>
    </row>
    <row r="118050" spans="21:21">
      <c r="U118050"/>
    </row>
    <row r="118051" spans="21:21">
      <c r="U118051"/>
    </row>
    <row r="118052" spans="21:21">
      <c r="U118052"/>
    </row>
    <row r="118053" spans="21:21">
      <c r="U118053"/>
    </row>
    <row r="118054" spans="21:21">
      <c r="U118054"/>
    </row>
    <row r="118055" spans="21:21">
      <c r="U118055"/>
    </row>
    <row r="118056" spans="21:21">
      <c r="U118056"/>
    </row>
    <row r="118057" spans="21:21">
      <c r="U118057"/>
    </row>
    <row r="118058" spans="21:21">
      <c r="U118058"/>
    </row>
    <row r="118059" spans="21:21">
      <c r="U118059"/>
    </row>
    <row r="118060" spans="21:21">
      <c r="U118060"/>
    </row>
    <row r="118061" spans="21:21">
      <c r="U118061"/>
    </row>
    <row r="118062" spans="21:21">
      <c r="U118062"/>
    </row>
    <row r="118063" spans="21:21">
      <c r="U118063"/>
    </row>
    <row r="118064" spans="21:21">
      <c r="U118064"/>
    </row>
    <row r="118065" spans="21:21">
      <c r="U118065"/>
    </row>
    <row r="118066" spans="21:21">
      <c r="U118066"/>
    </row>
    <row r="118067" spans="21:21">
      <c r="U118067"/>
    </row>
    <row r="118068" spans="21:21">
      <c r="U118068"/>
    </row>
    <row r="118069" spans="21:21">
      <c r="U118069"/>
    </row>
    <row r="118070" spans="21:21">
      <c r="U118070"/>
    </row>
    <row r="118071" spans="21:21">
      <c r="U118071"/>
    </row>
    <row r="118072" spans="21:21">
      <c r="U118072"/>
    </row>
    <row r="118073" spans="21:21">
      <c r="U118073"/>
    </row>
    <row r="118074" spans="21:21">
      <c r="U118074"/>
    </row>
    <row r="118075" spans="21:21">
      <c r="U118075"/>
    </row>
    <row r="118076" spans="21:21">
      <c r="U118076"/>
    </row>
    <row r="118077" spans="21:21">
      <c r="U118077"/>
    </row>
    <row r="118078" spans="21:21">
      <c r="U118078"/>
    </row>
    <row r="118079" spans="21:21">
      <c r="U118079"/>
    </row>
    <row r="118080" spans="21:21">
      <c r="U118080"/>
    </row>
    <row r="118081" spans="21:21">
      <c r="U118081"/>
    </row>
    <row r="118082" spans="21:21">
      <c r="U118082"/>
    </row>
    <row r="118083" spans="21:21">
      <c r="U118083"/>
    </row>
    <row r="118084" spans="21:21">
      <c r="U118084"/>
    </row>
    <row r="118085" spans="21:21">
      <c r="U118085"/>
    </row>
    <row r="118086" spans="21:21">
      <c r="U118086"/>
    </row>
    <row r="118087" spans="21:21">
      <c r="U118087"/>
    </row>
    <row r="118088" spans="21:21">
      <c r="U118088"/>
    </row>
    <row r="118089" spans="21:21">
      <c r="U118089"/>
    </row>
    <row r="118090" spans="21:21">
      <c r="U118090"/>
    </row>
    <row r="118091" spans="21:21">
      <c r="U118091"/>
    </row>
    <row r="118092" spans="21:21">
      <c r="U118092"/>
    </row>
    <row r="118093" spans="21:21">
      <c r="U118093"/>
    </row>
    <row r="118094" spans="21:21">
      <c r="U118094"/>
    </row>
    <row r="118095" spans="21:21">
      <c r="U118095"/>
    </row>
    <row r="118096" spans="21:21">
      <c r="U118096"/>
    </row>
    <row r="118097" spans="21:21">
      <c r="U118097"/>
    </row>
    <row r="118098" spans="21:21">
      <c r="U118098"/>
    </row>
    <row r="118099" spans="21:21">
      <c r="U118099"/>
    </row>
    <row r="118100" spans="21:21">
      <c r="U118100"/>
    </row>
    <row r="118101" spans="21:21">
      <c r="U118101"/>
    </row>
    <row r="118102" spans="21:21">
      <c r="U118102"/>
    </row>
    <row r="118103" spans="21:21">
      <c r="U118103"/>
    </row>
    <row r="118104" spans="21:21">
      <c r="U118104"/>
    </row>
    <row r="118105" spans="21:21">
      <c r="U118105"/>
    </row>
    <row r="118106" spans="21:21">
      <c r="U118106"/>
    </row>
    <row r="118107" spans="21:21">
      <c r="U118107"/>
    </row>
    <row r="118108" spans="21:21">
      <c r="U118108"/>
    </row>
    <row r="118109" spans="21:21">
      <c r="U118109"/>
    </row>
    <row r="118110" spans="21:21">
      <c r="U118110"/>
    </row>
    <row r="118111" spans="21:21">
      <c r="U118111"/>
    </row>
    <row r="118112" spans="21:21">
      <c r="U118112"/>
    </row>
    <row r="118113" spans="21:21">
      <c r="U118113"/>
    </row>
    <row r="118114" spans="21:21">
      <c r="U118114"/>
    </row>
    <row r="118115" spans="21:21">
      <c r="U118115"/>
    </row>
    <row r="118116" spans="21:21">
      <c r="U118116"/>
    </row>
    <row r="118117" spans="21:21">
      <c r="U118117"/>
    </row>
    <row r="118118" spans="21:21">
      <c r="U118118"/>
    </row>
    <row r="118119" spans="21:21">
      <c r="U118119"/>
    </row>
    <row r="118120" spans="21:21">
      <c r="U118120"/>
    </row>
    <row r="118121" spans="21:21">
      <c r="U118121"/>
    </row>
    <row r="118122" spans="21:21">
      <c r="U118122"/>
    </row>
    <row r="118123" spans="21:21">
      <c r="U118123"/>
    </row>
    <row r="118124" spans="21:21">
      <c r="U118124"/>
    </row>
    <row r="118125" spans="21:21">
      <c r="U118125"/>
    </row>
    <row r="118126" spans="21:21">
      <c r="U118126"/>
    </row>
    <row r="118127" spans="21:21">
      <c r="U118127"/>
    </row>
    <row r="118128" spans="21:21">
      <c r="U118128"/>
    </row>
    <row r="118129" spans="21:21">
      <c r="U118129"/>
    </row>
    <row r="118130" spans="21:21">
      <c r="U118130"/>
    </row>
    <row r="118131" spans="21:21">
      <c r="U118131"/>
    </row>
    <row r="118132" spans="21:21">
      <c r="U118132"/>
    </row>
    <row r="118133" spans="21:21">
      <c r="U118133"/>
    </row>
    <row r="118134" spans="21:21">
      <c r="U118134"/>
    </row>
    <row r="118135" spans="21:21">
      <c r="U118135"/>
    </row>
    <row r="118136" spans="21:21">
      <c r="U118136"/>
    </row>
    <row r="118137" spans="21:21">
      <c r="U118137"/>
    </row>
    <row r="118138" spans="21:21">
      <c r="U118138"/>
    </row>
    <row r="118139" spans="21:21">
      <c r="U118139"/>
    </row>
    <row r="118140" spans="21:21">
      <c r="U118140"/>
    </row>
    <row r="118141" spans="21:21">
      <c r="U118141"/>
    </row>
    <row r="118142" spans="21:21">
      <c r="U118142"/>
    </row>
    <row r="118143" spans="21:21">
      <c r="U118143"/>
    </row>
    <row r="118144" spans="21:21">
      <c r="U118144"/>
    </row>
    <row r="118145" spans="21:21">
      <c r="U118145"/>
    </row>
    <row r="118146" spans="21:21">
      <c r="U118146"/>
    </row>
    <row r="118147" spans="21:21">
      <c r="U118147"/>
    </row>
    <row r="118148" spans="21:21">
      <c r="U118148"/>
    </row>
    <row r="118149" spans="21:21">
      <c r="U118149"/>
    </row>
    <row r="118150" spans="21:21">
      <c r="U118150"/>
    </row>
    <row r="118151" spans="21:21">
      <c r="U118151"/>
    </row>
    <row r="118152" spans="21:21">
      <c r="U118152"/>
    </row>
    <row r="118153" spans="21:21">
      <c r="U118153"/>
    </row>
    <row r="118154" spans="21:21">
      <c r="U118154"/>
    </row>
    <row r="118155" spans="21:21">
      <c r="U118155"/>
    </row>
    <row r="118156" spans="21:21">
      <c r="U118156"/>
    </row>
    <row r="118157" spans="21:21">
      <c r="U118157"/>
    </row>
    <row r="118158" spans="21:21">
      <c r="U118158"/>
    </row>
    <row r="118159" spans="21:21">
      <c r="U118159"/>
    </row>
    <row r="118160" spans="21:21">
      <c r="U118160"/>
    </row>
    <row r="118161" spans="21:21">
      <c r="U118161"/>
    </row>
    <row r="118162" spans="21:21">
      <c r="U118162"/>
    </row>
    <row r="118163" spans="21:21">
      <c r="U118163"/>
    </row>
    <row r="118164" spans="21:21">
      <c r="U118164"/>
    </row>
    <row r="118165" spans="21:21">
      <c r="U118165"/>
    </row>
    <row r="118166" spans="21:21">
      <c r="U118166"/>
    </row>
    <row r="118167" spans="21:21">
      <c r="U118167"/>
    </row>
    <row r="118168" spans="21:21">
      <c r="U118168"/>
    </row>
    <row r="118169" spans="21:21">
      <c r="U118169"/>
    </row>
    <row r="118170" spans="21:21">
      <c r="U118170"/>
    </row>
    <row r="118171" spans="21:21">
      <c r="U118171"/>
    </row>
    <row r="118172" spans="21:21">
      <c r="U118172"/>
    </row>
    <row r="118173" spans="21:21">
      <c r="U118173"/>
    </row>
    <row r="118174" spans="21:21">
      <c r="U118174"/>
    </row>
    <row r="118175" spans="21:21">
      <c r="U118175"/>
    </row>
    <row r="118176" spans="21:21">
      <c r="U118176"/>
    </row>
    <row r="118177" spans="21:21">
      <c r="U118177"/>
    </row>
    <row r="118178" spans="21:21">
      <c r="U118178"/>
    </row>
    <row r="118179" spans="21:21">
      <c r="U118179"/>
    </row>
    <row r="118180" spans="21:21">
      <c r="U118180"/>
    </row>
    <row r="118181" spans="21:21">
      <c r="U118181"/>
    </row>
    <row r="118182" spans="21:21">
      <c r="U118182"/>
    </row>
    <row r="118183" spans="21:21">
      <c r="U118183"/>
    </row>
    <row r="118184" spans="21:21">
      <c r="U118184"/>
    </row>
    <row r="118185" spans="21:21">
      <c r="U118185"/>
    </row>
    <row r="118186" spans="21:21">
      <c r="U118186"/>
    </row>
    <row r="118187" spans="21:21">
      <c r="U118187"/>
    </row>
    <row r="118188" spans="21:21">
      <c r="U118188"/>
    </row>
    <row r="118189" spans="21:21">
      <c r="U118189"/>
    </row>
    <row r="118190" spans="21:21">
      <c r="U118190"/>
    </row>
    <row r="118191" spans="21:21">
      <c r="U118191"/>
    </row>
    <row r="118192" spans="21:21">
      <c r="U118192"/>
    </row>
    <row r="118193" spans="21:21">
      <c r="U118193"/>
    </row>
    <row r="118194" spans="21:21">
      <c r="U118194"/>
    </row>
    <row r="118195" spans="21:21">
      <c r="U118195"/>
    </row>
    <row r="118196" spans="21:21">
      <c r="U118196"/>
    </row>
    <row r="118197" spans="21:21">
      <c r="U118197"/>
    </row>
    <row r="118198" spans="21:21">
      <c r="U118198"/>
    </row>
    <row r="118199" spans="21:21">
      <c r="U118199"/>
    </row>
    <row r="118200" spans="21:21">
      <c r="U118200"/>
    </row>
    <row r="118201" spans="21:21">
      <c r="U118201"/>
    </row>
    <row r="118202" spans="21:21">
      <c r="U118202"/>
    </row>
    <row r="118203" spans="21:21">
      <c r="U118203"/>
    </row>
    <row r="118204" spans="21:21">
      <c r="U118204"/>
    </row>
    <row r="118205" spans="21:21">
      <c r="U118205"/>
    </row>
    <row r="118206" spans="21:21">
      <c r="U118206"/>
    </row>
    <row r="118207" spans="21:21">
      <c r="U118207"/>
    </row>
    <row r="118208" spans="21:21">
      <c r="U118208"/>
    </row>
    <row r="118209" spans="21:21">
      <c r="U118209"/>
    </row>
    <row r="118210" spans="21:21">
      <c r="U118210"/>
    </row>
    <row r="118211" spans="21:21">
      <c r="U118211"/>
    </row>
    <row r="118212" spans="21:21">
      <c r="U118212"/>
    </row>
    <row r="118213" spans="21:21">
      <c r="U118213"/>
    </row>
    <row r="118214" spans="21:21">
      <c r="U118214"/>
    </row>
    <row r="118215" spans="21:21">
      <c r="U118215"/>
    </row>
    <row r="118216" spans="21:21">
      <c r="U118216"/>
    </row>
    <row r="118217" spans="21:21">
      <c r="U118217"/>
    </row>
    <row r="118218" spans="21:21">
      <c r="U118218"/>
    </row>
    <row r="118219" spans="21:21">
      <c r="U118219"/>
    </row>
    <row r="118220" spans="21:21">
      <c r="U118220"/>
    </row>
    <row r="118221" spans="21:21">
      <c r="U118221"/>
    </row>
    <row r="118222" spans="21:21">
      <c r="U118222"/>
    </row>
    <row r="118223" spans="21:21">
      <c r="U118223"/>
    </row>
    <row r="118224" spans="21:21">
      <c r="U118224"/>
    </row>
    <row r="118225" spans="21:21">
      <c r="U118225"/>
    </row>
    <row r="118226" spans="21:21">
      <c r="U118226"/>
    </row>
    <row r="118227" spans="21:21">
      <c r="U118227"/>
    </row>
    <row r="118228" spans="21:21">
      <c r="U118228"/>
    </row>
    <row r="118229" spans="21:21">
      <c r="U118229"/>
    </row>
    <row r="118230" spans="21:21">
      <c r="U118230"/>
    </row>
    <row r="118231" spans="21:21">
      <c r="U118231"/>
    </row>
    <row r="118232" spans="21:21">
      <c r="U118232"/>
    </row>
    <row r="118233" spans="21:21">
      <c r="U118233"/>
    </row>
    <row r="118234" spans="21:21">
      <c r="U118234"/>
    </row>
    <row r="118235" spans="21:21">
      <c r="U118235"/>
    </row>
    <row r="118236" spans="21:21">
      <c r="U118236"/>
    </row>
    <row r="118237" spans="21:21">
      <c r="U118237"/>
    </row>
    <row r="118238" spans="21:21">
      <c r="U118238"/>
    </row>
    <row r="118239" spans="21:21">
      <c r="U118239"/>
    </row>
    <row r="118240" spans="21:21">
      <c r="U118240"/>
    </row>
    <row r="118241" spans="21:21">
      <c r="U118241"/>
    </row>
    <row r="118242" spans="21:21">
      <c r="U118242"/>
    </row>
    <row r="118243" spans="21:21">
      <c r="U118243"/>
    </row>
    <row r="118244" spans="21:21">
      <c r="U118244"/>
    </row>
    <row r="118245" spans="21:21">
      <c r="U118245"/>
    </row>
    <row r="118246" spans="21:21">
      <c r="U118246"/>
    </row>
    <row r="118247" spans="21:21">
      <c r="U118247"/>
    </row>
    <row r="118248" spans="21:21">
      <c r="U118248"/>
    </row>
    <row r="118249" spans="21:21">
      <c r="U118249"/>
    </row>
    <row r="118250" spans="21:21">
      <c r="U118250"/>
    </row>
    <row r="118251" spans="21:21">
      <c r="U118251"/>
    </row>
    <row r="118252" spans="21:21">
      <c r="U118252"/>
    </row>
    <row r="118253" spans="21:21">
      <c r="U118253"/>
    </row>
    <row r="118254" spans="21:21">
      <c r="U118254"/>
    </row>
    <row r="118255" spans="21:21">
      <c r="U118255"/>
    </row>
    <row r="118256" spans="21:21">
      <c r="U118256"/>
    </row>
    <row r="118257" spans="21:21">
      <c r="U118257"/>
    </row>
    <row r="118258" spans="21:21">
      <c r="U118258"/>
    </row>
    <row r="118259" spans="21:21">
      <c r="U118259"/>
    </row>
    <row r="118260" spans="21:21">
      <c r="U118260"/>
    </row>
    <row r="118261" spans="21:21">
      <c r="U118261"/>
    </row>
    <row r="118262" spans="21:21">
      <c r="U118262"/>
    </row>
    <row r="118263" spans="21:21">
      <c r="U118263"/>
    </row>
    <row r="118264" spans="21:21">
      <c r="U118264"/>
    </row>
    <row r="118265" spans="21:21">
      <c r="U118265"/>
    </row>
    <row r="118266" spans="21:21">
      <c r="U118266"/>
    </row>
    <row r="118267" spans="21:21">
      <c r="U118267"/>
    </row>
    <row r="118268" spans="21:21">
      <c r="U118268"/>
    </row>
    <row r="118269" spans="21:21">
      <c r="U118269"/>
    </row>
    <row r="118270" spans="21:21">
      <c r="U118270"/>
    </row>
    <row r="118271" spans="21:21">
      <c r="U118271"/>
    </row>
    <row r="118272" spans="21:21">
      <c r="U118272"/>
    </row>
    <row r="118273" spans="21:21">
      <c r="U118273"/>
    </row>
    <row r="118274" spans="21:21">
      <c r="U118274"/>
    </row>
    <row r="118275" spans="21:21">
      <c r="U118275"/>
    </row>
    <row r="118276" spans="21:21">
      <c r="U118276"/>
    </row>
    <row r="118277" spans="21:21">
      <c r="U118277"/>
    </row>
    <row r="118278" spans="21:21">
      <c r="U118278"/>
    </row>
    <row r="118279" spans="21:21">
      <c r="U118279"/>
    </row>
    <row r="118280" spans="21:21">
      <c r="U118280"/>
    </row>
    <row r="118281" spans="21:21">
      <c r="U118281"/>
    </row>
    <row r="118282" spans="21:21">
      <c r="U118282"/>
    </row>
    <row r="118283" spans="21:21">
      <c r="U118283"/>
    </row>
    <row r="118284" spans="21:21">
      <c r="U118284"/>
    </row>
    <row r="118285" spans="21:21">
      <c r="U118285"/>
    </row>
    <row r="118286" spans="21:21">
      <c r="U118286"/>
    </row>
    <row r="118287" spans="21:21">
      <c r="U118287"/>
    </row>
    <row r="118288" spans="21:21">
      <c r="U118288"/>
    </row>
    <row r="118289" spans="21:21">
      <c r="U118289"/>
    </row>
    <row r="118290" spans="21:21">
      <c r="U118290"/>
    </row>
    <row r="118291" spans="21:21">
      <c r="U118291"/>
    </row>
    <row r="118292" spans="21:21">
      <c r="U118292"/>
    </row>
    <row r="118293" spans="21:21">
      <c r="U118293"/>
    </row>
    <row r="118294" spans="21:21">
      <c r="U118294"/>
    </row>
    <row r="118295" spans="21:21">
      <c r="U118295"/>
    </row>
    <row r="118296" spans="21:21">
      <c r="U118296"/>
    </row>
    <row r="118297" spans="21:21">
      <c r="U118297"/>
    </row>
    <row r="118298" spans="21:21">
      <c r="U118298"/>
    </row>
    <row r="118299" spans="21:21">
      <c r="U118299"/>
    </row>
    <row r="118300" spans="21:21">
      <c r="U118300"/>
    </row>
    <row r="118301" spans="21:21">
      <c r="U118301"/>
    </row>
    <row r="118302" spans="21:21">
      <c r="U118302"/>
    </row>
    <row r="118303" spans="21:21">
      <c r="U118303"/>
    </row>
    <row r="118304" spans="21:21">
      <c r="U118304"/>
    </row>
    <row r="118305" spans="21:21">
      <c r="U118305"/>
    </row>
    <row r="118306" spans="21:21">
      <c r="U118306"/>
    </row>
    <row r="118307" spans="21:21">
      <c r="U118307"/>
    </row>
    <row r="118308" spans="21:21">
      <c r="U118308"/>
    </row>
    <row r="118309" spans="21:21">
      <c r="U118309"/>
    </row>
    <row r="118310" spans="21:21">
      <c r="U118310"/>
    </row>
    <row r="118311" spans="21:21">
      <c r="U118311"/>
    </row>
    <row r="118312" spans="21:21">
      <c r="U118312"/>
    </row>
    <row r="118313" spans="21:21">
      <c r="U118313"/>
    </row>
    <row r="118314" spans="21:21">
      <c r="U118314"/>
    </row>
    <row r="118315" spans="21:21">
      <c r="U118315"/>
    </row>
    <row r="118316" spans="21:21">
      <c r="U118316"/>
    </row>
    <row r="118317" spans="21:21">
      <c r="U118317"/>
    </row>
    <row r="118318" spans="21:21">
      <c r="U118318"/>
    </row>
    <row r="118319" spans="21:21">
      <c r="U118319"/>
    </row>
    <row r="118320" spans="21:21">
      <c r="U118320"/>
    </row>
    <row r="118321" spans="21:21">
      <c r="U118321"/>
    </row>
    <row r="118322" spans="21:21">
      <c r="U118322"/>
    </row>
    <row r="118323" spans="21:21">
      <c r="U118323"/>
    </row>
    <row r="118324" spans="21:21">
      <c r="U118324"/>
    </row>
    <row r="118325" spans="21:21">
      <c r="U118325"/>
    </row>
    <row r="118326" spans="21:21">
      <c r="U118326"/>
    </row>
    <row r="118327" spans="21:21">
      <c r="U118327"/>
    </row>
    <row r="118328" spans="21:21">
      <c r="U118328"/>
    </row>
    <row r="118329" spans="21:21">
      <c r="U118329"/>
    </row>
    <row r="118330" spans="21:21">
      <c r="U118330"/>
    </row>
    <row r="118331" spans="21:21">
      <c r="U118331"/>
    </row>
    <row r="118332" spans="21:21">
      <c r="U118332"/>
    </row>
    <row r="118333" spans="21:21">
      <c r="U118333"/>
    </row>
    <row r="118334" spans="21:21">
      <c r="U118334"/>
    </row>
    <row r="118335" spans="21:21">
      <c r="U118335"/>
    </row>
    <row r="118336" spans="21:21">
      <c r="U118336"/>
    </row>
    <row r="118337" spans="21:21">
      <c r="U118337"/>
    </row>
    <row r="118338" spans="21:21">
      <c r="U118338"/>
    </row>
    <row r="118339" spans="21:21">
      <c r="U118339"/>
    </row>
    <row r="118340" spans="21:21">
      <c r="U118340"/>
    </row>
    <row r="118341" spans="21:21">
      <c r="U118341"/>
    </row>
    <row r="118342" spans="21:21">
      <c r="U118342"/>
    </row>
    <row r="118343" spans="21:21">
      <c r="U118343"/>
    </row>
    <row r="118344" spans="21:21">
      <c r="U118344"/>
    </row>
    <row r="118345" spans="21:21">
      <c r="U118345"/>
    </row>
    <row r="118346" spans="21:21">
      <c r="U118346"/>
    </row>
    <row r="118347" spans="21:21">
      <c r="U118347"/>
    </row>
    <row r="118348" spans="21:21">
      <c r="U118348"/>
    </row>
    <row r="118349" spans="21:21">
      <c r="U118349"/>
    </row>
    <row r="118350" spans="21:21">
      <c r="U118350"/>
    </row>
    <row r="118351" spans="21:21">
      <c r="U118351"/>
    </row>
    <row r="118352" spans="21:21">
      <c r="U118352"/>
    </row>
    <row r="118353" spans="21:21">
      <c r="U118353"/>
    </row>
    <row r="118354" spans="21:21">
      <c r="U118354"/>
    </row>
    <row r="118355" spans="21:21">
      <c r="U118355"/>
    </row>
    <row r="118356" spans="21:21">
      <c r="U118356"/>
    </row>
    <row r="118357" spans="21:21">
      <c r="U118357"/>
    </row>
    <row r="118358" spans="21:21">
      <c r="U118358"/>
    </row>
    <row r="118359" spans="21:21">
      <c r="U118359"/>
    </row>
    <row r="118360" spans="21:21">
      <c r="U118360"/>
    </row>
    <row r="118361" spans="21:21">
      <c r="U118361"/>
    </row>
    <row r="118362" spans="21:21">
      <c r="U118362"/>
    </row>
    <row r="118363" spans="21:21">
      <c r="U118363"/>
    </row>
    <row r="118364" spans="21:21">
      <c r="U118364"/>
    </row>
    <row r="118365" spans="21:21">
      <c r="U118365"/>
    </row>
    <row r="118366" spans="21:21">
      <c r="U118366"/>
    </row>
    <row r="118367" spans="21:21">
      <c r="U118367"/>
    </row>
    <row r="118368" spans="21:21">
      <c r="U118368"/>
    </row>
    <row r="118369" spans="21:21">
      <c r="U118369"/>
    </row>
    <row r="118370" spans="21:21">
      <c r="U118370"/>
    </row>
    <row r="118371" spans="21:21">
      <c r="U118371"/>
    </row>
    <row r="118372" spans="21:21">
      <c r="U118372"/>
    </row>
    <row r="118373" spans="21:21">
      <c r="U118373"/>
    </row>
    <row r="118374" spans="21:21">
      <c r="U118374"/>
    </row>
    <row r="118375" spans="21:21">
      <c r="U118375"/>
    </row>
    <row r="118376" spans="21:21">
      <c r="U118376"/>
    </row>
    <row r="118377" spans="21:21">
      <c r="U118377"/>
    </row>
    <row r="118378" spans="21:21">
      <c r="U118378"/>
    </row>
    <row r="118379" spans="21:21">
      <c r="U118379"/>
    </row>
    <row r="118380" spans="21:21">
      <c r="U118380"/>
    </row>
    <row r="118381" spans="21:21">
      <c r="U118381"/>
    </row>
    <row r="118382" spans="21:21">
      <c r="U118382"/>
    </row>
    <row r="118383" spans="21:21">
      <c r="U118383"/>
    </row>
    <row r="118384" spans="21:21">
      <c r="U118384"/>
    </row>
    <row r="118385" spans="21:21">
      <c r="U118385"/>
    </row>
    <row r="118386" spans="21:21">
      <c r="U118386"/>
    </row>
    <row r="118387" spans="21:21">
      <c r="U118387"/>
    </row>
    <row r="118388" spans="21:21">
      <c r="U118388"/>
    </row>
    <row r="118389" spans="21:21">
      <c r="U118389"/>
    </row>
    <row r="118390" spans="21:21">
      <c r="U118390"/>
    </row>
    <row r="118391" spans="21:21">
      <c r="U118391"/>
    </row>
    <row r="118392" spans="21:21">
      <c r="U118392"/>
    </row>
    <row r="118393" spans="21:21">
      <c r="U118393"/>
    </row>
    <row r="118394" spans="21:21">
      <c r="U118394"/>
    </row>
    <row r="118395" spans="21:21">
      <c r="U118395"/>
    </row>
    <row r="118396" spans="21:21">
      <c r="U118396"/>
    </row>
    <row r="118397" spans="21:21">
      <c r="U118397"/>
    </row>
    <row r="118398" spans="21:21">
      <c r="U118398"/>
    </row>
    <row r="118399" spans="21:21">
      <c r="U118399"/>
    </row>
    <row r="118400" spans="21:21">
      <c r="U118400"/>
    </row>
    <row r="118401" spans="21:21">
      <c r="U118401"/>
    </row>
    <row r="118402" spans="21:21">
      <c r="U118402"/>
    </row>
    <row r="118403" spans="21:21">
      <c r="U118403"/>
    </row>
    <row r="118404" spans="21:21">
      <c r="U118404"/>
    </row>
    <row r="118405" spans="21:21">
      <c r="U118405"/>
    </row>
    <row r="118406" spans="21:21">
      <c r="U118406"/>
    </row>
    <row r="118407" spans="21:21">
      <c r="U118407"/>
    </row>
    <row r="118408" spans="21:21">
      <c r="U118408"/>
    </row>
    <row r="118409" spans="21:21">
      <c r="U118409"/>
    </row>
    <row r="118410" spans="21:21">
      <c r="U118410"/>
    </row>
    <row r="118411" spans="21:21">
      <c r="U118411"/>
    </row>
    <row r="118412" spans="21:21">
      <c r="U118412"/>
    </row>
    <row r="118413" spans="21:21">
      <c r="U118413"/>
    </row>
    <row r="118414" spans="21:21">
      <c r="U118414"/>
    </row>
    <row r="118415" spans="21:21">
      <c r="U118415"/>
    </row>
    <row r="118416" spans="21:21">
      <c r="U118416"/>
    </row>
    <row r="118417" spans="21:21">
      <c r="U118417"/>
    </row>
    <row r="118418" spans="21:21">
      <c r="U118418"/>
    </row>
    <row r="118419" spans="21:21">
      <c r="U118419"/>
    </row>
    <row r="118420" spans="21:21">
      <c r="U118420"/>
    </row>
    <row r="118421" spans="21:21">
      <c r="U118421"/>
    </row>
    <row r="118422" spans="21:21">
      <c r="U118422"/>
    </row>
    <row r="118423" spans="21:21">
      <c r="U118423"/>
    </row>
    <row r="118424" spans="21:21">
      <c r="U118424"/>
    </row>
    <row r="118425" spans="21:21">
      <c r="U118425"/>
    </row>
    <row r="118426" spans="21:21">
      <c r="U118426"/>
    </row>
    <row r="118427" spans="21:21">
      <c r="U118427"/>
    </row>
    <row r="118428" spans="21:21">
      <c r="U118428"/>
    </row>
    <row r="118429" spans="21:21">
      <c r="U118429"/>
    </row>
    <row r="118430" spans="21:21">
      <c r="U118430"/>
    </row>
    <row r="118431" spans="21:21">
      <c r="U118431"/>
    </row>
    <row r="118432" spans="21:21">
      <c r="U118432"/>
    </row>
    <row r="118433" spans="21:21">
      <c r="U118433"/>
    </row>
    <row r="118434" spans="21:21">
      <c r="U118434"/>
    </row>
    <row r="118435" spans="21:21">
      <c r="U118435"/>
    </row>
    <row r="118436" spans="21:21">
      <c r="U118436"/>
    </row>
    <row r="118437" spans="21:21">
      <c r="U118437"/>
    </row>
    <row r="118438" spans="21:21">
      <c r="U118438"/>
    </row>
    <row r="118439" spans="21:21">
      <c r="U118439"/>
    </row>
    <row r="118440" spans="21:21">
      <c r="U118440"/>
    </row>
    <row r="118441" spans="21:21">
      <c r="U118441"/>
    </row>
    <row r="118442" spans="21:21">
      <c r="U118442"/>
    </row>
    <row r="118443" spans="21:21">
      <c r="U118443"/>
    </row>
    <row r="118444" spans="21:21">
      <c r="U118444"/>
    </row>
    <row r="118445" spans="21:21">
      <c r="U118445"/>
    </row>
    <row r="118446" spans="21:21">
      <c r="U118446"/>
    </row>
    <row r="118447" spans="21:21">
      <c r="U118447"/>
    </row>
    <row r="118448" spans="21:21">
      <c r="U118448"/>
    </row>
    <row r="118449" spans="21:21">
      <c r="U118449"/>
    </row>
    <row r="118450" spans="21:21">
      <c r="U118450"/>
    </row>
    <row r="118451" spans="21:21">
      <c r="U118451"/>
    </row>
    <row r="118452" spans="21:21">
      <c r="U118452"/>
    </row>
    <row r="118453" spans="21:21">
      <c r="U118453"/>
    </row>
    <row r="118454" spans="21:21">
      <c r="U118454"/>
    </row>
    <row r="118455" spans="21:21">
      <c r="U118455"/>
    </row>
    <row r="118456" spans="21:21">
      <c r="U118456"/>
    </row>
    <row r="118457" spans="21:21">
      <c r="U118457"/>
    </row>
    <row r="118458" spans="21:21">
      <c r="U118458"/>
    </row>
    <row r="118459" spans="21:21">
      <c r="U118459"/>
    </row>
    <row r="118460" spans="21:21">
      <c r="U118460"/>
    </row>
    <row r="118461" spans="21:21">
      <c r="U118461"/>
    </row>
    <row r="118462" spans="21:21">
      <c r="U118462"/>
    </row>
    <row r="118463" spans="21:21">
      <c r="U118463"/>
    </row>
    <row r="118464" spans="21:21">
      <c r="U118464"/>
    </row>
    <row r="118465" spans="21:21">
      <c r="U118465"/>
    </row>
    <row r="118466" spans="21:21">
      <c r="U118466"/>
    </row>
    <row r="118467" spans="21:21">
      <c r="U118467"/>
    </row>
    <row r="118468" spans="21:21">
      <c r="U118468"/>
    </row>
    <row r="118469" spans="21:21">
      <c r="U118469"/>
    </row>
    <row r="118470" spans="21:21">
      <c r="U118470"/>
    </row>
    <row r="118471" spans="21:21">
      <c r="U118471"/>
    </row>
    <row r="118472" spans="21:21">
      <c r="U118472"/>
    </row>
    <row r="118473" spans="21:21">
      <c r="U118473"/>
    </row>
    <row r="118474" spans="21:21">
      <c r="U118474"/>
    </row>
    <row r="118475" spans="21:21">
      <c r="U118475"/>
    </row>
    <row r="118476" spans="21:21">
      <c r="U118476"/>
    </row>
    <row r="118477" spans="21:21">
      <c r="U118477"/>
    </row>
    <row r="118478" spans="21:21">
      <c r="U118478"/>
    </row>
    <row r="118479" spans="21:21">
      <c r="U118479"/>
    </row>
    <row r="118480" spans="21:21">
      <c r="U118480"/>
    </row>
    <row r="118481" spans="21:21">
      <c r="U118481"/>
    </row>
    <row r="118482" spans="21:21">
      <c r="U118482"/>
    </row>
    <row r="118483" spans="21:21">
      <c r="U118483"/>
    </row>
    <row r="118484" spans="21:21">
      <c r="U118484"/>
    </row>
    <row r="118485" spans="21:21">
      <c r="U118485"/>
    </row>
    <row r="118486" spans="21:21">
      <c r="U118486"/>
    </row>
    <row r="118487" spans="21:21">
      <c r="U118487"/>
    </row>
    <row r="118488" spans="21:21">
      <c r="U118488"/>
    </row>
    <row r="118489" spans="21:21">
      <c r="U118489"/>
    </row>
    <row r="118490" spans="21:21">
      <c r="U118490"/>
    </row>
    <row r="118491" spans="21:21">
      <c r="U118491"/>
    </row>
    <row r="118492" spans="21:21">
      <c r="U118492"/>
    </row>
    <row r="118493" spans="21:21">
      <c r="U118493"/>
    </row>
    <row r="118494" spans="21:21">
      <c r="U118494"/>
    </row>
    <row r="118495" spans="21:21">
      <c r="U118495"/>
    </row>
    <row r="118496" spans="21:21">
      <c r="U118496"/>
    </row>
    <row r="118497" spans="21:21">
      <c r="U118497"/>
    </row>
    <row r="118498" spans="21:21">
      <c r="U118498"/>
    </row>
    <row r="118499" spans="21:21">
      <c r="U118499"/>
    </row>
    <row r="118500" spans="21:21">
      <c r="U118500"/>
    </row>
    <row r="118501" spans="21:21">
      <c r="U118501"/>
    </row>
    <row r="118502" spans="21:21">
      <c r="U118502"/>
    </row>
    <row r="118503" spans="21:21">
      <c r="U118503"/>
    </row>
    <row r="118504" spans="21:21">
      <c r="U118504"/>
    </row>
    <row r="118505" spans="21:21">
      <c r="U118505"/>
    </row>
    <row r="118506" spans="21:21">
      <c r="U118506"/>
    </row>
    <row r="118507" spans="21:21">
      <c r="U118507"/>
    </row>
    <row r="118508" spans="21:21">
      <c r="U118508"/>
    </row>
    <row r="118509" spans="21:21">
      <c r="U118509"/>
    </row>
    <row r="118510" spans="21:21">
      <c r="U118510"/>
    </row>
    <row r="118511" spans="21:21">
      <c r="U118511"/>
    </row>
    <row r="118512" spans="21:21">
      <c r="U118512"/>
    </row>
    <row r="118513" spans="21:21">
      <c r="U118513"/>
    </row>
    <row r="118514" spans="21:21">
      <c r="U118514"/>
    </row>
    <row r="118515" spans="21:21">
      <c r="U118515"/>
    </row>
    <row r="118516" spans="21:21">
      <c r="U118516"/>
    </row>
    <row r="118517" spans="21:21">
      <c r="U118517"/>
    </row>
    <row r="118518" spans="21:21">
      <c r="U118518"/>
    </row>
    <row r="118519" spans="21:21">
      <c r="U118519"/>
    </row>
    <row r="118520" spans="21:21">
      <c r="U118520"/>
    </row>
    <row r="118521" spans="21:21">
      <c r="U118521"/>
    </row>
    <row r="118522" spans="21:21">
      <c r="U118522"/>
    </row>
    <row r="118523" spans="21:21">
      <c r="U118523"/>
    </row>
    <row r="118524" spans="21:21">
      <c r="U118524"/>
    </row>
    <row r="118525" spans="21:21">
      <c r="U118525"/>
    </row>
    <row r="118526" spans="21:21">
      <c r="U118526"/>
    </row>
    <row r="118527" spans="21:21">
      <c r="U118527"/>
    </row>
    <row r="118528" spans="21:21">
      <c r="U118528"/>
    </row>
    <row r="118529" spans="21:21">
      <c r="U118529"/>
    </row>
    <row r="118530" spans="21:21">
      <c r="U118530"/>
    </row>
    <row r="118531" spans="21:21">
      <c r="U118531"/>
    </row>
    <row r="118532" spans="21:21">
      <c r="U118532"/>
    </row>
    <row r="118533" spans="21:21">
      <c r="U118533"/>
    </row>
    <row r="118534" spans="21:21">
      <c r="U118534"/>
    </row>
    <row r="118535" spans="21:21">
      <c r="U118535"/>
    </row>
    <row r="118536" spans="21:21">
      <c r="U118536"/>
    </row>
    <row r="118537" spans="21:21">
      <c r="U118537"/>
    </row>
    <row r="118538" spans="21:21">
      <c r="U118538"/>
    </row>
    <row r="118539" spans="21:21">
      <c r="U118539"/>
    </row>
    <row r="118540" spans="21:21">
      <c r="U118540"/>
    </row>
    <row r="118541" spans="21:21">
      <c r="U118541"/>
    </row>
    <row r="118542" spans="21:21">
      <c r="U118542"/>
    </row>
    <row r="118543" spans="21:21">
      <c r="U118543"/>
    </row>
    <row r="118544" spans="21:21">
      <c r="U118544"/>
    </row>
    <row r="118545" spans="21:21">
      <c r="U118545"/>
    </row>
    <row r="118546" spans="21:21">
      <c r="U118546"/>
    </row>
    <row r="118547" spans="21:21">
      <c r="U118547"/>
    </row>
    <row r="118548" spans="21:21">
      <c r="U118548"/>
    </row>
    <row r="118549" spans="21:21">
      <c r="U118549"/>
    </row>
    <row r="118550" spans="21:21">
      <c r="U118550"/>
    </row>
    <row r="118551" spans="21:21">
      <c r="U118551"/>
    </row>
    <row r="118552" spans="21:21">
      <c r="U118552"/>
    </row>
    <row r="118553" spans="21:21">
      <c r="U118553"/>
    </row>
    <row r="118554" spans="21:21">
      <c r="U118554"/>
    </row>
    <row r="118555" spans="21:21">
      <c r="U118555"/>
    </row>
    <row r="118556" spans="21:21">
      <c r="U118556"/>
    </row>
    <row r="118557" spans="21:21">
      <c r="U118557"/>
    </row>
    <row r="118558" spans="21:21">
      <c r="U118558"/>
    </row>
    <row r="118559" spans="21:21">
      <c r="U118559"/>
    </row>
    <row r="118560" spans="21:21">
      <c r="U118560"/>
    </row>
    <row r="118561" spans="21:21">
      <c r="U118561"/>
    </row>
    <row r="118562" spans="21:21">
      <c r="U118562"/>
    </row>
    <row r="118563" spans="21:21">
      <c r="U118563"/>
    </row>
    <row r="118564" spans="21:21">
      <c r="U118564"/>
    </row>
    <row r="118565" spans="21:21">
      <c r="U118565"/>
    </row>
    <row r="118566" spans="21:21">
      <c r="U118566"/>
    </row>
    <row r="118567" spans="21:21">
      <c r="U118567"/>
    </row>
    <row r="118568" spans="21:21">
      <c r="U118568"/>
    </row>
    <row r="118569" spans="21:21">
      <c r="U118569"/>
    </row>
    <row r="118570" spans="21:21">
      <c r="U118570"/>
    </row>
    <row r="118571" spans="21:21">
      <c r="U118571"/>
    </row>
    <row r="118572" spans="21:21">
      <c r="U118572"/>
    </row>
    <row r="118573" spans="21:21">
      <c r="U118573"/>
    </row>
    <row r="118574" spans="21:21">
      <c r="U118574"/>
    </row>
    <row r="118575" spans="21:21">
      <c r="U118575"/>
    </row>
    <row r="118576" spans="21:21">
      <c r="U118576"/>
    </row>
    <row r="118577" spans="21:21">
      <c r="U118577"/>
    </row>
    <row r="118578" spans="21:21">
      <c r="U118578"/>
    </row>
    <row r="118579" spans="21:21">
      <c r="U118579"/>
    </row>
    <row r="118580" spans="21:21">
      <c r="U118580"/>
    </row>
    <row r="118581" spans="21:21">
      <c r="U118581"/>
    </row>
    <row r="118582" spans="21:21">
      <c r="U118582"/>
    </row>
    <row r="118583" spans="21:21">
      <c r="U118583"/>
    </row>
    <row r="118584" spans="21:21">
      <c r="U118584"/>
    </row>
    <row r="118585" spans="21:21">
      <c r="U118585"/>
    </row>
    <row r="118586" spans="21:21">
      <c r="U118586"/>
    </row>
    <row r="118587" spans="21:21">
      <c r="U118587"/>
    </row>
    <row r="118588" spans="21:21">
      <c r="U118588"/>
    </row>
    <row r="118589" spans="21:21">
      <c r="U118589"/>
    </row>
    <row r="118590" spans="21:21">
      <c r="U118590"/>
    </row>
    <row r="118591" spans="21:21">
      <c r="U118591"/>
    </row>
    <row r="118592" spans="21:21">
      <c r="U118592"/>
    </row>
    <row r="118593" spans="21:21">
      <c r="U118593"/>
    </row>
    <row r="118594" spans="21:21">
      <c r="U118594"/>
    </row>
    <row r="118595" spans="21:21">
      <c r="U118595"/>
    </row>
    <row r="118596" spans="21:21">
      <c r="U118596"/>
    </row>
    <row r="118597" spans="21:21">
      <c r="U118597"/>
    </row>
    <row r="118598" spans="21:21">
      <c r="U118598"/>
    </row>
    <row r="118599" spans="21:21">
      <c r="U118599"/>
    </row>
    <row r="118600" spans="21:21">
      <c r="U118600"/>
    </row>
    <row r="118601" spans="21:21">
      <c r="U118601"/>
    </row>
    <row r="118602" spans="21:21">
      <c r="U118602"/>
    </row>
    <row r="118603" spans="21:21">
      <c r="U118603"/>
    </row>
    <row r="118604" spans="21:21">
      <c r="U118604"/>
    </row>
    <row r="118605" spans="21:21">
      <c r="U118605"/>
    </row>
    <row r="118606" spans="21:21">
      <c r="U118606"/>
    </row>
    <row r="118607" spans="21:21">
      <c r="U118607"/>
    </row>
    <row r="118608" spans="21:21">
      <c r="U118608"/>
    </row>
    <row r="118609" spans="21:21">
      <c r="U118609"/>
    </row>
    <row r="118610" spans="21:21">
      <c r="U118610"/>
    </row>
    <row r="118611" spans="21:21">
      <c r="U118611"/>
    </row>
    <row r="118612" spans="21:21">
      <c r="U118612"/>
    </row>
    <row r="118613" spans="21:21">
      <c r="U118613"/>
    </row>
    <row r="118614" spans="21:21">
      <c r="U118614"/>
    </row>
    <row r="118615" spans="21:21">
      <c r="U118615"/>
    </row>
    <row r="118616" spans="21:21">
      <c r="U118616"/>
    </row>
    <row r="118617" spans="21:21">
      <c r="U118617"/>
    </row>
    <row r="118618" spans="21:21">
      <c r="U118618"/>
    </row>
    <row r="118619" spans="21:21">
      <c r="U118619"/>
    </row>
    <row r="118620" spans="21:21">
      <c r="U118620"/>
    </row>
    <row r="118621" spans="21:21">
      <c r="U118621"/>
    </row>
    <row r="118622" spans="21:21">
      <c r="U118622"/>
    </row>
    <row r="118623" spans="21:21">
      <c r="U118623"/>
    </row>
    <row r="118624" spans="21:21">
      <c r="U118624"/>
    </row>
    <row r="118625" spans="21:21">
      <c r="U118625"/>
    </row>
    <row r="118626" spans="21:21">
      <c r="U118626"/>
    </row>
    <row r="118627" spans="21:21">
      <c r="U118627"/>
    </row>
    <row r="118628" spans="21:21">
      <c r="U118628"/>
    </row>
    <row r="118629" spans="21:21">
      <c r="U118629"/>
    </row>
    <row r="118630" spans="21:21">
      <c r="U118630"/>
    </row>
    <row r="118631" spans="21:21">
      <c r="U118631"/>
    </row>
    <row r="118632" spans="21:21">
      <c r="U118632"/>
    </row>
    <row r="118633" spans="21:21">
      <c r="U118633"/>
    </row>
    <row r="118634" spans="21:21">
      <c r="U118634"/>
    </row>
    <row r="118635" spans="21:21">
      <c r="U118635"/>
    </row>
    <row r="118636" spans="21:21">
      <c r="U118636"/>
    </row>
    <row r="118637" spans="21:21">
      <c r="U118637"/>
    </row>
    <row r="118638" spans="21:21">
      <c r="U118638"/>
    </row>
    <row r="118639" spans="21:21">
      <c r="U118639"/>
    </row>
    <row r="118640" spans="21:21">
      <c r="U118640"/>
    </row>
    <row r="118641" spans="21:21">
      <c r="U118641"/>
    </row>
    <row r="118642" spans="21:21">
      <c r="U118642"/>
    </row>
    <row r="118643" spans="21:21">
      <c r="U118643"/>
    </row>
    <row r="118644" spans="21:21">
      <c r="U118644"/>
    </row>
    <row r="118645" spans="21:21">
      <c r="U118645"/>
    </row>
    <row r="118646" spans="21:21">
      <c r="U118646"/>
    </row>
    <row r="118647" spans="21:21">
      <c r="U118647"/>
    </row>
    <row r="118648" spans="21:21">
      <c r="U118648"/>
    </row>
    <row r="118649" spans="21:21">
      <c r="U118649"/>
    </row>
    <row r="118650" spans="21:21">
      <c r="U118650"/>
    </row>
    <row r="118651" spans="21:21">
      <c r="U118651"/>
    </row>
    <row r="118652" spans="21:21">
      <c r="U118652"/>
    </row>
    <row r="118653" spans="21:21">
      <c r="U118653"/>
    </row>
    <row r="118654" spans="21:21">
      <c r="U118654"/>
    </row>
    <row r="118655" spans="21:21">
      <c r="U118655"/>
    </row>
    <row r="118656" spans="21:21">
      <c r="U118656"/>
    </row>
    <row r="118657" spans="21:21">
      <c r="U118657"/>
    </row>
    <row r="118658" spans="21:21">
      <c r="U118658"/>
    </row>
    <row r="118659" spans="21:21">
      <c r="U118659"/>
    </row>
    <row r="118660" spans="21:21">
      <c r="U118660"/>
    </row>
    <row r="118661" spans="21:21">
      <c r="U118661"/>
    </row>
    <row r="118662" spans="21:21">
      <c r="U118662"/>
    </row>
    <row r="118663" spans="21:21">
      <c r="U118663"/>
    </row>
    <row r="118664" spans="21:21">
      <c r="U118664"/>
    </row>
    <row r="118665" spans="21:21">
      <c r="U118665"/>
    </row>
    <row r="118666" spans="21:21">
      <c r="U118666"/>
    </row>
    <row r="118667" spans="21:21">
      <c r="U118667"/>
    </row>
    <row r="118668" spans="21:21">
      <c r="U118668"/>
    </row>
    <row r="118669" spans="21:21">
      <c r="U118669"/>
    </row>
    <row r="118670" spans="21:21">
      <c r="U118670"/>
    </row>
    <row r="118671" spans="21:21">
      <c r="U118671"/>
    </row>
    <row r="118672" spans="21:21">
      <c r="U118672"/>
    </row>
    <row r="118673" spans="21:21">
      <c r="U118673"/>
    </row>
    <row r="118674" spans="21:21">
      <c r="U118674"/>
    </row>
    <row r="118675" spans="21:21">
      <c r="U118675"/>
    </row>
    <row r="118676" spans="21:21">
      <c r="U118676"/>
    </row>
    <row r="118677" spans="21:21">
      <c r="U118677"/>
    </row>
    <row r="118678" spans="21:21">
      <c r="U118678"/>
    </row>
    <row r="118679" spans="21:21">
      <c r="U118679"/>
    </row>
    <row r="118680" spans="21:21">
      <c r="U118680"/>
    </row>
    <row r="118681" spans="21:21">
      <c r="U118681"/>
    </row>
    <row r="118682" spans="21:21">
      <c r="U118682"/>
    </row>
    <row r="118683" spans="21:21">
      <c r="U118683"/>
    </row>
    <row r="118684" spans="21:21">
      <c r="U118684"/>
    </row>
    <row r="118685" spans="21:21">
      <c r="U118685"/>
    </row>
    <row r="118686" spans="21:21">
      <c r="U118686"/>
    </row>
    <row r="118687" spans="21:21">
      <c r="U118687"/>
    </row>
    <row r="118688" spans="21:21">
      <c r="U118688"/>
    </row>
    <row r="118689" spans="21:21">
      <c r="U118689"/>
    </row>
    <row r="118690" spans="21:21">
      <c r="U118690"/>
    </row>
    <row r="118691" spans="21:21">
      <c r="U118691"/>
    </row>
    <row r="118692" spans="21:21">
      <c r="U118692"/>
    </row>
    <row r="118693" spans="21:21">
      <c r="U118693"/>
    </row>
    <row r="118694" spans="21:21">
      <c r="U118694"/>
    </row>
    <row r="118695" spans="21:21">
      <c r="U118695"/>
    </row>
    <row r="118696" spans="21:21">
      <c r="U118696"/>
    </row>
    <row r="118697" spans="21:21">
      <c r="U118697"/>
    </row>
    <row r="118698" spans="21:21">
      <c r="U118698"/>
    </row>
    <row r="118699" spans="21:21">
      <c r="U118699"/>
    </row>
    <row r="118700" spans="21:21">
      <c r="U118700"/>
    </row>
    <row r="118701" spans="21:21">
      <c r="U118701"/>
    </row>
    <row r="118702" spans="21:21">
      <c r="U118702"/>
    </row>
    <row r="118703" spans="21:21">
      <c r="U118703"/>
    </row>
    <row r="118704" spans="21:21">
      <c r="U118704"/>
    </row>
    <row r="118705" spans="21:21">
      <c r="U118705"/>
    </row>
    <row r="118706" spans="21:21">
      <c r="U118706"/>
    </row>
    <row r="118707" spans="21:21">
      <c r="U118707"/>
    </row>
    <row r="118708" spans="21:21">
      <c r="U118708"/>
    </row>
    <row r="118709" spans="21:21">
      <c r="U118709"/>
    </row>
    <row r="118710" spans="21:21">
      <c r="U118710"/>
    </row>
    <row r="118711" spans="21:21">
      <c r="U118711"/>
    </row>
    <row r="118712" spans="21:21">
      <c r="U118712"/>
    </row>
    <row r="118713" spans="21:21">
      <c r="U118713"/>
    </row>
    <row r="118714" spans="21:21">
      <c r="U118714"/>
    </row>
    <row r="118715" spans="21:21">
      <c r="U118715"/>
    </row>
    <row r="118716" spans="21:21">
      <c r="U118716"/>
    </row>
    <row r="118717" spans="21:21">
      <c r="U118717"/>
    </row>
    <row r="118718" spans="21:21">
      <c r="U118718"/>
    </row>
    <row r="118719" spans="21:21">
      <c r="U118719"/>
    </row>
    <row r="118720" spans="21:21">
      <c r="U118720"/>
    </row>
    <row r="118721" spans="21:21">
      <c r="U118721"/>
    </row>
    <row r="118722" spans="21:21">
      <c r="U118722"/>
    </row>
    <row r="118723" spans="21:21">
      <c r="U118723"/>
    </row>
    <row r="118724" spans="21:21">
      <c r="U118724"/>
    </row>
    <row r="118725" spans="21:21">
      <c r="U118725"/>
    </row>
    <row r="118726" spans="21:21">
      <c r="U118726"/>
    </row>
    <row r="118727" spans="21:21">
      <c r="U118727"/>
    </row>
    <row r="118728" spans="21:21">
      <c r="U118728"/>
    </row>
    <row r="118729" spans="21:21">
      <c r="U118729"/>
    </row>
    <row r="118730" spans="21:21">
      <c r="U118730"/>
    </row>
    <row r="118731" spans="21:21">
      <c r="U118731"/>
    </row>
    <row r="118732" spans="21:21">
      <c r="U118732"/>
    </row>
    <row r="118733" spans="21:21">
      <c r="U118733"/>
    </row>
    <row r="118734" spans="21:21">
      <c r="U118734"/>
    </row>
    <row r="118735" spans="21:21">
      <c r="U118735"/>
    </row>
    <row r="118736" spans="21:21">
      <c r="U118736"/>
    </row>
    <row r="118737" spans="21:21">
      <c r="U118737"/>
    </row>
    <row r="118738" spans="21:21">
      <c r="U118738"/>
    </row>
    <row r="118739" spans="21:21">
      <c r="U118739"/>
    </row>
    <row r="118740" spans="21:21">
      <c r="U118740"/>
    </row>
    <row r="118741" spans="21:21">
      <c r="U118741"/>
    </row>
    <row r="118742" spans="21:21">
      <c r="U118742"/>
    </row>
    <row r="118743" spans="21:21">
      <c r="U118743"/>
    </row>
    <row r="118744" spans="21:21">
      <c r="U118744"/>
    </row>
    <row r="118745" spans="21:21">
      <c r="U118745"/>
    </row>
    <row r="118746" spans="21:21">
      <c r="U118746"/>
    </row>
    <row r="118747" spans="21:21">
      <c r="U118747"/>
    </row>
    <row r="118748" spans="21:21">
      <c r="U118748"/>
    </row>
    <row r="118749" spans="21:21">
      <c r="U118749"/>
    </row>
    <row r="118750" spans="21:21">
      <c r="U118750"/>
    </row>
    <row r="118751" spans="21:21">
      <c r="U118751"/>
    </row>
    <row r="118752" spans="21:21">
      <c r="U118752"/>
    </row>
    <row r="118753" spans="21:21">
      <c r="U118753"/>
    </row>
    <row r="118754" spans="21:21">
      <c r="U118754"/>
    </row>
    <row r="118755" spans="21:21">
      <c r="U118755"/>
    </row>
    <row r="118756" spans="21:21">
      <c r="U118756"/>
    </row>
    <row r="118757" spans="21:21">
      <c r="U118757"/>
    </row>
    <row r="118758" spans="21:21">
      <c r="U118758"/>
    </row>
    <row r="118759" spans="21:21">
      <c r="U118759"/>
    </row>
    <row r="118760" spans="21:21">
      <c r="U118760"/>
    </row>
    <row r="118761" spans="21:21">
      <c r="U118761"/>
    </row>
    <row r="118762" spans="21:21">
      <c r="U118762"/>
    </row>
    <row r="118763" spans="21:21">
      <c r="U118763"/>
    </row>
    <row r="118764" spans="21:21">
      <c r="U118764"/>
    </row>
    <row r="118765" spans="21:21">
      <c r="U118765"/>
    </row>
    <row r="118766" spans="21:21">
      <c r="U118766"/>
    </row>
    <row r="118767" spans="21:21">
      <c r="U118767"/>
    </row>
    <row r="118768" spans="21:21">
      <c r="U118768"/>
    </row>
    <row r="118769" spans="21:21">
      <c r="U118769"/>
    </row>
    <row r="118770" spans="21:21">
      <c r="U118770"/>
    </row>
    <row r="118771" spans="21:21">
      <c r="U118771"/>
    </row>
    <row r="118772" spans="21:21">
      <c r="U118772"/>
    </row>
    <row r="118773" spans="21:21">
      <c r="U118773"/>
    </row>
    <row r="118774" spans="21:21">
      <c r="U118774"/>
    </row>
    <row r="118775" spans="21:21">
      <c r="U118775"/>
    </row>
    <row r="118776" spans="21:21">
      <c r="U118776"/>
    </row>
    <row r="118777" spans="21:21">
      <c r="U118777"/>
    </row>
    <row r="118778" spans="21:21">
      <c r="U118778"/>
    </row>
    <row r="118779" spans="21:21">
      <c r="U118779"/>
    </row>
    <row r="118780" spans="21:21">
      <c r="U118780"/>
    </row>
    <row r="118781" spans="21:21">
      <c r="U118781"/>
    </row>
    <row r="118782" spans="21:21">
      <c r="U118782"/>
    </row>
    <row r="118783" spans="21:21">
      <c r="U118783"/>
    </row>
    <row r="118784" spans="21:21">
      <c r="U118784"/>
    </row>
    <row r="118785" spans="21:21">
      <c r="U118785"/>
    </row>
    <row r="118786" spans="21:21">
      <c r="U118786"/>
    </row>
    <row r="118787" spans="21:21">
      <c r="U118787"/>
    </row>
    <row r="118788" spans="21:21">
      <c r="U118788"/>
    </row>
    <row r="118789" spans="21:21">
      <c r="U118789"/>
    </row>
    <row r="118790" spans="21:21">
      <c r="U118790"/>
    </row>
    <row r="118791" spans="21:21">
      <c r="U118791"/>
    </row>
    <row r="118792" spans="21:21">
      <c r="U118792"/>
    </row>
    <row r="118793" spans="21:21">
      <c r="U118793"/>
    </row>
    <row r="118794" spans="21:21">
      <c r="U118794"/>
    </row>
    <row r="118795" spans="21:21">
      <c r="U118795"/>
    </row>
    <row r="118796" spans="21:21">
      <c r="U118796"/>
    </row>
    <row r="118797" spans="21:21">
      <c r="U118797"/>
    </row>
    <row r="118798" spans="21:21">
      <c r="U118798"/>
    </row>
    <row r="118799" spans="21:21">
      <c r="U118799"/>
    </row>
    <row r="118800" spans="21:21">
      <c r="U118800"/>
    </row>
    <row r="118801" spans="21:21">
      <c r="U118801"/>
    </row>
    <row r="118802" spans="21:21">
      <c r="U118802"/>
    </row>
    <row r="118803" spans="21:21">
      <c r="U118803"/>
    </row>
    <row r="118804" spans="21:21">
      <c r="U118804"/>
    </row>
    <row r="118805" spans="21:21">
      <c r="U118805"/>
    </row>
    <row r="118806" spans="21:21">
      <c r="U118806"/>
    </row>
    <row r="118807" spans="21:21">
      <c r="U118807"/>
    </row>
    <row r="118808" spans="21:21">
      <c r="U118808"/>
    </row>
    <row r="118809" spans="21:21">
      <c r="U118809"/>
    </row>
    <row r="118810" spans="21:21">
      <c r="U118810"/>
    </row>
    <row r="118811" spans="21:21">
      <c r="U118811"/>
    </row>
    <row r="118812" spans="21:21">
      <c r="U118812"/>
    </row>
    <row r="118813" spans="21:21">
      <c r="U118813"/>
    </row>
    <row r="118814" spans="21:21">
      <c r="U118814"/>
    </row>
    <row r="118815" spans="21:21">
      <c r="U118815"/>
    </row>
    <row r="118816" spans="21:21">
      <c r="U118816"/>
    </row>
    <row r="118817" spans="21:21">
      <c r="U118817"/>
    </row>
    <row r="118818" spans="21:21">
      <c r="U118818"/>
    </row>
    <row r="118819" spans="21:21">
      <c r="U118819"/>
    </row>
    <row r="118820" spans="21:21">
      <c r="U118820"/>
    </row>
    <row r="118821" spans="21:21">
      <c r="U118821"/>
    </row>
    <row r="118822" spans="21:21">
      <c r="U118822"/>
    </row>
    <row r="118823" spans="21:21">
      <c r="U118823"/>
    </row>
    <row r="118824" spans="21:21">
      <c r="U118824"/>
    </row>
    <row r="118825" spans="21:21">
      <c r="U118825"/>
    </row>
    <row r="118826" spans="21:21">
      <c r="U118826"/>
    </row>
    <row r="118827" spans="21:21">
      <c r="U118827"/>
    </row>
    <row r="118828" spans="21:21">
      <c r="U118828"/>
    </row>
    <row r="118829" spans="21:21">
      <c r="U118829"/>
    </row>
    <row r="118830" spans="21:21">
      <c r="U118830"/>
    </row>
    <row r="118831" spans="21:21">
      <c r="U118831"/>
    </row>
    <row r="118832" spans="21:21">
      <c r="U118832"/>
    </row>
    <row r="118833" spans="21:21">
      <c r="U118833"/>
    </row>
    <row r="118834" spans="21:21">
      <c r="U118834"/>
    </row>
    <row r="118835" spans="21:21">
      <c r="U118835"/>
    </row>
    <row r="118836" spans="21:21">
      <c r="U118836"/>
    </row>
    <row r="118837" spans="21:21">
      <c r="U118837"/>
    </row>
    <row r="118838" spans="21:21">
      <c r="U118838"/>
    </row>
    <row r="118839" spans="21:21">
      <c r="U118839"/>
    </row>
    <row r="118840" spans="21:21">
      <c r="U118840"/>
    </row>
    <row r="118841" spans="21:21">
      <c r="U118841"/>
    </row>
    <row r="118842" spans="21:21">
      <c r="U118842"/>
    </row>
    <row r="118843" spans="21:21">
      <c r="U118843"/>
    </row>
    <row r="118844" spans="21:21">
      <c r="U118844"/>
    </row>
    <row r="118845" spans="21:21">
      <c r="U118845"/>
    </row>
    <row r="118846" spans="21:21">
      <c r="U118846"/>
    </row>
    <row r="118847" spans="21:21">
      <c r="U118847"/>
    </row>
    <row r="118848" spans="21:21">
      <c r="U118848"/>
    </row>
    <row r="118849" spans="21:21">
      <c r="U118849"/>
    </row>
    <row r="118850" spans="21:21">
      <c r="U118850"/>
    </row>
    <row r="118851" spans="21:21">
      <c r="U118851"/>
    </row>
    <row r="118852" spans="21:21">
      <c r="U118852"/>
    </row>
    <row r="118853" spans="21:21">
      <c r="U118853"/>
    </row>
    <row r="118854" spans="21:21">
      <c r="U118854"/>
    </row>
    <row r="118855" spans="21:21">
      <c r="U118855"/>
    </row>
    <row r="118856" spans="21:21">
      <c r="U118856"/>
    </row>
    <row r="118857" spans="21:21">
      <c r="U118857"/>
    </row>
    <row r="118858" spans="21:21">
      <c r="U118858"/>
    </row>
    <row r="118859" spans="21:21">
      <c r="U118859"/>
    </row>
    <row r="118860" spans="21:21">
      <c r="U118860"/>
    </row>
    <row r="118861" spans="21:21">
      <c r="U118861"/>
    </row>
    <row r="118862" spans="21:21">
      <c r="U118862"/>
    </row>
    <row r="118863" spans="21:21">
      <c r="U118863"/>
    </row>
    <row r="118864" spans="21:21">
      <c r="U118864"/>
    </row>
    <row r="118865" spans="21:21">
      <c r="U118865"/>
    </row>
    <row r="118866" spans="21:21">
      <c r="U118866"/>
    </row>
    <row r="118867" spans="21:21">
      <c r="U118867"/>
    </row>
    <row r="118868" spans="21:21">
      <c r="U118868"/>
    </row>
    <row r="118869" spans="21:21">
      <c r="U118869"/>
    </row>
    <row r="118870" spans="21:21">
      <c r="U118870"/>
    </row>
    <row r="118871" spans="21:21">
      <c r="U118871"/>
    </row>
    <row r="118872" spans="21:21">
      <c r="U118872"/>
    </row>
    <row r="118873" spans="21:21">
      <c r="U118873"/>
    </row>
    <row r="118874" spans="21:21">
      <c r="U118874"/>
    </row>
    <row r="118875" spans="21:21">
      <c r="U118875"/>
    </row>
    <row r="118876" spans="21:21">
      <c r="U118876"/>
    </row>
    <row r="118877" spans="21:21">
      <c r="U118877"/>
    </row>
    <row r="118878" spans="21:21">
      <c r="U118878"/>
    </row>
    <row r="118879" spans="21:21">
      <c r="U118879"/>
    </row>
    <row r="118880" spans="21:21">
      <c r="U118880"/>
    </row>
    <row r="118881" spans="21:21">
      <c r="U118881"/>
    </row>
    <row r="118882" spans="21:21">
      <c r="U118882"/>
    </row>
    <row r="118883" spans="21:21">
      <c r="U118883"/>
    </row>
    <row r="118884" spans="21:21">
      <c r="U118884"/>
    </row>
    <row r="118885" spans="21:21">
      <c r="U118885"/>
    </row>
    <row r="118886" spans="21:21">
      <c r="U118886"/>
    </row>
    <row r="118887" spans="21:21">
      <c r="U118887"/>
    </row>
    <row r="118888" spans="21:21">
      <c r="U118888"/>
    </row>
    <row r="118889" spans="21:21">
      <c r="U118889"/>
    </row>
    <row r="118890" spans="21:21">
      <c r="U118890"/>
    </row>
    <row r="118891" spans="21:21">
      <c r="U118891"/>
    </row>
    <row r="118892" spans="21:21">
      <c r="U118892"/>
    </row>
    <row r="118893" spans="21:21">
      <c r="U118893"/>
    </row>
    <row r="118894" spans="21:21">
      <c r="U118894"/>
    </row>
    <row r="118895" spans="21:21">
      <c r="U118895"/>
    </row>
    <row r="118896" spans="21:21">
      <c r="U118896"/>
    </row>
    <row r="118897" spans="21:21">
      <c r="U118897"/>
    </row>
    <row r="118898" spans="21:21">
      <c r="U118898"/>
    </row>
    <row r="118899" spans="21:21">
      <c r="U118899"/>
    </row>
    <row r="118900" spans="21:21">
      <c r="U118900"/>
    </row>
    <row r="118901" spans="21:21">
      <c r="U118901"/>
    </row>
    <row r="118902" spans="21:21">
      <c r="U118902"/>
    </row>
    <row r="118903" spans="21:21">
      <c r="U118903"/>
    </row>
    <row r="118904" spans="21:21">
      <c r="U118904"/>
    </row>
    <row r="118905" spans="21:21">
      <c r="U118905"/>
    </row>
    <row r="118906" spans="21:21">
      <c r="U118906"/>
    </row>
    <row r="118907" spans="21:21">
      <c r="U118907"/>
    </row>
    <row r="118908" spans="21:21">
      <c r="U118908"/>
    </row>
    <row r="118909" spans="21:21">
      <c r="U118909"/>
    </row>
    <row r="118910" spans="21:21">
      <c r="U118910"/>
    </row>
    <row r="118911" spans="21:21">
      <c r="U118911"/>
    </row>
    <row r="118912" spans="21:21">
      <c r="U118912"/>
    </row>
    <row r="118913" spans="21:21">
      <c r="U118913"/>
    </row>
    <row r="118914" spans="21:21">
      <c r="U118914"/>
    </row>
    <row r="118915" spans="21:21">
      <c r="U118915"/>
    </row>
    <row r="118916" spans="21:21">
      <c r="U118916"/>
    </row>
    <row r="118917" spans="21:21">
      <c r="U118917"/>
    </row>
    <row r="118918" spans="21:21">
      <c r="U118918"/>
    </row>
    <row r="118919" spans="21:21">
      <c r="U118919"/>
    </row>
    <row r="118920" spans="21:21">
      <c r="U118920"/>
    </row>
    <row r="118921" spans="21:21">
      <c r="U118921"/>
    </row>
    <row r="118922" spans="21:21">
      <c r="U118922"/>
    </row>
    <row r="118923" spans="21:21">
      <c r="U118923"/>
    </row>
    <row r="118924" spans="21:21">
      <c r="U118924"/>
    </row>
    <row r="118925" spans="21:21">
      <c r="U118925"/>
    </row>
    <row r="118926" spans="21:21">
      <c r="U118926"/>
    </row>
    <row r="118927" spans="21:21">
      <c r="U118927"/>
    </row>
    <row r="118928" spans="21:21">
      <c r="U118928"/>
    </row>
    <row r="118929" spans="21:21">
      <c r="U118929"/>
    </row>
    <row r="118930" spans="21:21">
      <c r="U118930"/>
    </row>
    <row r="118931" spans="21:21">
      <c r="U118931"/>
    </row>
    <row r="118932" spans="21:21">
      <c r="U118932"/>
    </row>
    <row r="118933" spans="21:21">
      <c r="U118933"/>
    </row>
    <row r="118934" spans="21:21">
      <c r="U118934"/>
    </row>
    <row r="118935" spans="21:21">
      <c r="U118935"/>
    </row>
    <row r="118936" spans="21:21">
      <c r="U118936"/>
    </row>
    <row r="118937" spans="21:21">
      <c r="U118937"/>
    </row>
    <row r="118938" spans="21:21">
      <c r="U118938"/>
    </row>
    <row r="118939" spans="21:21">
      <c r="U118939"/>
    </row>
    <row r="118940" spans="21:21">
      <c r="U118940"/>
    </row>
    <row r="118941" spans="21:21">
      <c r="U118941"/>
    </row>
    <row r="118942" spans="21:21">
      <c r="U118942"/>
    </row>
    <row r="118943" spans="21:21">
      <c r="U118943"/>
    </row>
    <row r="118944" spans="21:21">
      <c r="U118944"/>
    </row>
    <row r="118945" spans="21:21">
      <c r="U118945"/>
    </row>
    <row r="118946" spans="21:21">
      <c r="U118946"/>
    </row>
    <row r="118947" spans="21:21">
      <c r="U118947"/>
    </row>
    <row r="118948" spans="21:21">
      <c r="U118948"/>
    </row>
    <row r="118949" spans="21:21">
      <c r="U118949"/>
    </row>
    <row r="118950" spans="21:21">
      <c r="U118950"/>
    </row>
    <row r="118951" spans="21:21">
      <c r="U118951"/>
    </row>
    <row r="118952" spans="21:21">
      <c r="U118952"/>
    </row>
    <row r="118953" spans="21:21">
      <c r="U118953"/>
    </row>
    <row r="118954" spans="21:21">
      <c r="U118954"/>
    </row>
    <row r="118955" spans="21:21">
      <c r="U118955"/>
    </row>
    <row r="118956" spans="21:21">
      <c r="U118956"/>
    </row>
    <row r="118957" spans="21:21">
      <c r="U118957"/>
    </row>
    <row r="118958" spans="21:21">
      <c r="U118958"/>
    </row>
    <row r="118959" spans="21:21">
      <c r="U118959"/>
    </row>
    <row r="118960" spans="21:21">
      <c r="U118960"/>
    </row>
    <row r="118961" spans="21:21">
      <c r="U118961"/>
    </row>
    <row r="118962" spans="21:21">
      <c r="U118962"/>
    </row>
    <row r="118963" spans="21:21">
      <c r="U118963"/>
    </row>
    <row r="118964" spans="21:21">
      <c r="U118964"/>
    </row>
    <row r="118965" spans="21:21">
      <c r="U118965"/>
    </row>
    <row r="118966" spans="21:21">
      <c r="U118966"/>
    </row>
    <row r="118967" spans="21:21">
      <c r="U118967"/>
    </row>
    <row r="118968" spans="21:21">
      <c r="U118968"/>
    </row>
    <row r="118969" spans="21:21">
      <c r="U118969"/>
    </row>
    <row r="118970" spans="21:21">
      <c r="U118970"/>
    </row>
    <row r="118971" spans="21:21">
      <c r="U118971"/>
    </row>
    <row r="118972" spans="21:21">
      <c r="U118972"/>
    </row>
    <row r="118973" spans="21:21">
      <c r="U118973"/>
    </row>
    <row r="118974" spans="21:21">
      <c r="U118974"/>
    </row>
    <row r="118975" spans="21:21">
      <c r="U118975"/>
    </row>
    <row r="118976" spans="21:21">
      <c r="U118976"/>
    </row>
    <row r="118977" spans="21:21">
      <c r="U118977"/>
    </row>
    <row r="118978" spans="21:21">
      <c r="U118978"/>
    </row>
    <row r="118979" spans="21:21">
      <c r="U118979"/>
    </row>
    <row r="118980" spans="21:21">
      <c r="U118980"/>
    </row>
    <row r="118981" spans="21:21">
      <c r="U118981"/>
    </row>
    <row r="118982" spans="21:21">
      <c r="U118982"/>
    </row>
    <row r="118983" spans="21:21">
      <c r="U118983"/>
    </row>
    <row r="118984" spans="21:21">
      <c r="U118984"/>
    </row>
    <row r="118985" spans="21:21">
      <c r="U118985"/>
    </row>
    <row r="118986" spans="21:21">
      <c r="U118986"/>
    </row>
    <row r="118987" spans="21:21">
      <c r="U118987"/>
    </row>
    <row r="118988" spans="21:21">
      <c r="U118988"/>
    </row>
    <row r="118989" spans="21:21">
      <c r="U118989"/>
    </row>
    <row r="118990" spans="21:21">
      <c r="U118990"/>
    </row>
    <row r="118991" spans="21:21">
      <c r="U118991"/>
    </row>
    <row r="118992" spans="21:21">
      <c r="U118992"/>
    </row>
    <row r="118993" spans="21:21">
      <c r="U118993"/>
    </row>
    <row r="118994" spans="21:21">
      <c r="U118994"/>
    </row>
    <row r="118995" spans="21:21">
      <c r="U118995"/>
    </row>
    <row r="118996" spans="21:21">
      <c r="U118996"/>
    </row>
    <row r="118997" spans="21:21">
      <c r="U118997"/>
    </row>
    <row r="118998" spans="21:21">
      <c r="U118998"/>
    </row>
    <row r="118999" spans="21:21">
      <c r="U118999"/>
    </row>
    <row r="119000" spans="21:21">
      <c r="U119000"/>
    </row>
    <row r="119001" spans="21:21">
      <c r="U119001"/>
    </row>
    <row r="119002" spans="21:21">
      <c r="U119002"/>
    </row>
    <row r="119003" spans="21:21">
      <c r="U119003"/>
    </row>
    <row r="119004" spans="21:21">
      <c r="U119004"/>
    </row>
    <row r="119005" spans="21:21">
      <c r="U119005"/>
    </row>
    <row r="119006" spans="21:21">
      <c r="U119006"/>
    </row>
    <row r="119007" spans="21:21">
      <c r="U119007"/>
    </row>
    <row r="119008" spans="21:21">
      <c r="U119008"/>
    </row>
    <row r="119009" spans="21:21">
      <c r="U119009"/>
    </row>
    <row r="119010" spans="21:21">
      <c r="U119010"/>
    </row>
    <row r="119011" spans="21:21">
      <c r="U119011"/>
    </row>
    <row r="119012" spans="21:21">
      <c r="U119012"/>
    </row>
    <row r="119013" spans="21:21">
      <c r="U119013"/>
    </row>
    <row r="119014" spans="21:21">
      <c r="U119014"/>
    </row>
    <row r="119015" spans="21:21">
      <c r="U119015"/>
    </row>
    <row r="119016" spans="21:21">
      <c r="U119016"/>
    </row>
    <row r="119017" spans="21:21">
      <c r="U119017"/>
    </row>
    <row r="119018" spans="21:21">
      <c r="U119018"/>
    </row>
    <row r="119019" spans="21:21">
      <c r="U119019"/>
    </row>
    <row r="119020" spans="21:21">
      <c r="U119020"/>
    </row>
    <row r="119021" spans="21:21">
      <c r="U119021"/>
    </row>
    <row r="119022" spans="21:21">
      <c r="U119022"/>
    </row>
    <row r="119023" spans="21:21">
      <c r="U119023"/>
    </row>
    <row r="119024" spans="21:21">
      <c r="U119024"/>
    </row>
    <row r="119025" spans="21:21">
      <c r="U119025"/>
    </row>
    <row r="119026" spans="21:21">
      <c r="U119026"/>
    </row>
    <row r="119027" spans="21:21">
      <c r="U119027"/>
    </row>
    <row r="119028" spans="21:21">
      <c r="U119028"/>
    </row>
    <row r="119029" spans="21:21">
      <c r="U119029"/>
    </row>
    <row r="119030" spans="21:21">
      <c r="U119030"/>
    </row>
    <row r="119031" spans="21:21">
      <c r="U119031"/>
    </row>
    <row r="119032" spans="21:21">
      <c r="U119032"/>
    </row>
    <row r="119033" spans="21:21">
      <c r="U119033"/>
    </row>
    <row r="119034" spans="21:21">
      <c r="U119034"/>
    </row>
    <row r="119035" spans="21:21">
      <c r="U119035"/>
    </row>
    <row r="119036" spans="21:21">
      <c r="U119036"/>
    </row>
    <row r="119037" spans="21:21">
      <c r="U119037"/>
    </row>
    <row r="119038" spans="21:21">
      <c r="U119038"/>
    </row>
    <row r="119039" spans="21:21">
      <c r="U119039"/>
    </row>
    <row r="119040" spans="21:21">
      <c r="U119040"/>
    </row>
    <row r="119041" spans="21:21">
      <c r="U119041"/>
    </row>
    <row r="119042" spans="21:21">
      <c r="U119042"/>
    </row>
    <row r="119043" spans="21:21">
      <c r="U119043"/>
    </row>
    <row r="119044" spans="21:21">
      <c r="U119044"/>
    </row>
    <row r="119045" spans="21:21">
      <c r="U119045"/>
    </row>
    <row r="119046" spans="21:21">
      <c r="U119046"/>
    </row>
    <row r="119047" spans="21:21">
      <c r="U119047"/>
    </row>
    <row r="119048" spans="21:21">
      <c r="U119048"/>
    </row>
    <row r="119049" spans="21:21">
      <c r="U119049"/>
    </row>
    <row r="119050" spans="21:21">
      <c r="U119050"/>
    </row>
    <row r="119051" spans="21:21">
      <c r="U119051"/>
    </row>
    <row r="119052" spans="21:21">
      <c r="U119052"/>
    </row>
    <row r="119053" spans="21:21">
      <c r="U119053"/>
    </row>
    <row r="119054" spans="21:21">
      <c r="U119054"/>
    </row>
    <row r="119055" spans="21:21">
      <c r="U119055"/>
    </row>
    <row r="119056" spans="21:21">
      <c r="U119056"/>
    </row>
    <row r="119057" spans="21:21">
      <c r="U119057"/>
    </row>
    <row r="119058" spans="21:21">
      <c r="U119058"/>
    </row>
    <row r="119059" spans="21:21">
      <c r="U119059"/>
    </row>
    <row r="119060" spans="21:21">
      <c r="U119060"/>
    </row>
    <row r="119061" spans="21:21">
      <c r="U119061"/>
    </row>
    <row r="119062" spans="21:21">
      <c r="U119062"/>
    </row>
    <row r="119063" spans="21:21">
      <c r="U119063"/>
    </row>
    <row r="119064" spans="21:21">
      <c r="U119064"/>
    </row>
    <row r="119065" spans="21:21">
      <c r="U119065"/>
    </row>
    <row r="119066" spans="21:21">
      <c r="U119066"/>
    </row>
    <row r="119067" spans="21:21">
      <c r="U119067"/>
    </row>
    <row r="119068" spans="21:21">
      <c r="U119068"/>
    </row>
    <row r="119069" spans="21:21">
      <c r="U119069"/>
    </row>
    <row r="119070" spans="21:21">
      <c r="U119070"/>
    </row>
    <row r="119071" spans="21:21">
      <c r="U119071"/>
    </row>
    <row r="119072" spans="21:21">
      <c r="U119072"/>
    </row>
    <row r="119073" spans="21:21">
      <c r="U119073"/>
    </row>
    <row r="119074" spans="21:21">
      <c r="U119074"/>
    </row>
    <row r="119075" spans="21:21">
      <c r="U119075"/>
    </row>
    <row r="119076" spans="21:21">
      <c r="U119076"/>
    </row>
    <row r="119077" spans="21:21">
      <c r="U119077"/>
    </row>
    <row r="119078" spans="21:21">
      <c r="U119078"/>
    </row>
    <row r="119079" spans="21:21">
      <c r="U119079"/>
    </row>
    <row r="119080" spans="21:21">
      <c r="U119080"/>
    </row>
    <row r="119081" spans="21:21">
      <c r="U119081"/>
    </row>
    <row r="119082" spans="21:21">
      <c r="U119082"/>
    </row>
    <row r="119083" spans="21:21">
      <c r="U119083"/>
    </row>
    <row r="119084" spans="21:21">
      <c r="U119084"/>
    </row>
    <row r="119085" spans="21:21">
      <c r="U119085"/>
    </row>
    <row r="119086" spans="21:21">
      <c r="U119086"/>
    </row>
    <row r="119087" spans="21:21">
      <c r="U119087"/>
    </row>
    <row r="119088" spans="21:21">
      <c r="U119088"/>
    </row>
    <row r="119089" spans="21:21">
      <c r="U119089"/>
    </row>
    <row r="119090" spans="21:21">
      <c r="U119090"/>
    </row>
    <row r="119091" spans="21:21">
      <c r="U119091"/>
    </row>
    <row r="119092" spans="21:21">
      <c r="U119092"/>
    </row>
    <row r="119093" spans="21:21">
      <c r="U119093"/>
    </row>
    <row r="119094" spans="21:21">
      <c r="U119094"/>
    </row>
    <row r="119095" spans="21:21">
      <c r="U119095"/>
    </row>
    <row r="119096" spans="21:21">
      <c r="U119096"/>
    </row>
    <row r="119097" spans="21:21">
      <c r="U119097"/>
    </row>
    <row r="119098" spans="21:21">
      <c r="U119098"/>
    </row>
    <row r="119099" spans="21:21">
      <c r="U119099"/>
    </row>
    <row r="119100" spans="21:21">
      <c r="U119100"/>
    </row>
    <row r="119101" spans="21:21">
      <c r="U119101"/>
    </row>
    <row r="119102" spans="21:21">
      <c r="U119102"/>
    </row>
    <row r="119103" spans="21:21">
      <c r="U119103"/>
    </row>
    <row r="119104" spans="21:21">
      <c r="U119104"/>
    </row>
    <row r="119105" spans="21:21">
      <c r="U119105"/>
    </row>
    <row r="119106" spans="21:21">
      <c r="U119106"/>
    </row>
    <row r="119107" spans="21:21">
      <c r="U119107"/>
    </row>
    <row r="119108" spans="21:21">
      <c r="U119108"/>
    </row>
    <row r="119109" spans="21:21">
      <c r="U119109"/>
    </row>
    <row r="119110" spans="21:21">
      <c r="U119110"/>
    </row>
    <row r="119111" spans="21:21">
      <c r="U119111"/>
    </row>
    <row r="119112" spans="21:21">
      <c r="U119112"/>
    </row>
    <row r="119113" spans="21:21">
      <c r="U119113"/>
    </row>
    <row r="119114" spans="21:21">
      <c r="U119114"/>
    </row>
    <row r="119115" spans="21:21">
      <c r="U119115"/>
    </row>
    <row r="119116" spans="21:21">
      <c r="U119116"/>
    </row>
    <row r="119117" spans="21:21">
      <c r="U119117"/>
    </row>
    <row r="119118" spans="21:21">
      <c r="U119118"/>
    </row>
    <row r="119119" spans="21:21">
      <c r="U119119"/>
    </row>
    <row r="119120" spans="21:21">
      <c r="U119120"/>
    </row>
    <row r="119121" spans="21:21">
      <c r="U119121"/>
    </row>
    <row r="119122" spans="21:21">
      <c r="U119122"/>
    </row>
    <row r="119123" spans="21:21">
      <c r="U119123"/>
    </row>
    <row r="119124" spans="21:21">
      <c r="U119124"/>
    </row>
    <row r="119125" spans="21:21">
      <c r="U119125"/>
    </row>
    <row r="119126" spans="21:21">
      <c r="U119126"/>
    </row>
    <row r="119127" spans="21:21">
      <c r="U119127"/>
    </row>
    <row r="119128" spans="21:21">
      <c r="U119128"/>
    </row>
    <row r="119129" spans="21:21">
      <c r="U119129"/>
    </row>
    <row r="119130" spans="21:21">
      <c r="U119130"/>
    </row>
    <row r="119131" spans="21:21">
      <c r="U119131"/>
    </row>
    <row r="119132" spans="21:21">
      <c r="U119132"/>
    </row>
    <row r="119133" spans="21:21">
      <c r="U119133"/>
    </row>
    <row r="119134" spans="21:21">
      <c r="U119134"/>
    </row>
    <row r="119135" spans="21:21">
      <c r="U119135"/>
    </row>
    <row r="119136" spans="21:21">
      <c r="U119136"/>
    </row>
    <row r="119137" spans="21:21">
      <c r="U119137"/>
    </row>
    <row r="119138" spans="21:21">
      <c r="U119138"/>
    </row>
    <row r="119139" spans="21:21">
      <c r="U119139"/>
    </row>
    <row r="119140" spans="21:21">
      <c r="U119140"/>
    </row>
    <row r="119141" spans="21:21">
      <c r="U119141"/>
    </row>
    <row r="119142" spans="21:21">
      <c r="U119142"/>
    </row>
    <row r="119143" spans="21:21">
      <c r="U119143"/>
    </row>
    <row r="119144" spans="21:21">
      <c r="U119144"/>
    </row>
    <row r="119145" spans="21:21">
      <c r="U119145"/>
    </row>
    <row r="119146" spans="21:21">
      <c r="U119146"/>
    </row>
    <row r="119147" spans="21:21">
      <c r="U119147"/>
    </row>
    <row r="119148" spans="21:21">
      <c r="U119148"/>
    </row>
    <row r="119149" spans="21:21">
      <c r="U119149"/>
    </row>
    <row r="119150" spans="21:21">
      <c r="U119150"/>
    </row>
    <row r="119151" spans="21:21">
      <c r="U119151"/>
    </row>
    <row r="119152" spans="21:21">
      <c r="U119152"/>
    </row>
    <row r="119153" spans="21:21">
      <c r="U119153"/>
    </row>
    <row r="119154" spans="21:21">
      <c r="U119154"/>
    </row>
    <row r="119155" spans="21:21">
      <c r="U119155"/>
    </row>
    <row r="119156" spans="21:21">
      <c r="U119156"/>
    </row>
    <row r="119157" spans="21:21">
      <c r="U119157"/>
    </row>
    <row r="119158" spans="21:21">
      <c r="U119158"/>
    </row>
    <row r="119159" spans="21:21">
      <c r="U119159"/>
    </row>
    <row r="119160" spans="21:21">
      <c r="U119160"/>
    </row>
    <row r="119161" spans="21:21">
      <c r="U119161"/>
    </row>
    <row r="119162" spans="21:21">
      <c r="U119162"/>
    </row>
    <row r="119163" spans="21:21">
      <c r="U119163"/>
    </row>
    <row r="119164" spans="21:21">
      <c r="U119164"/>
    </row>
    <row r="119165" spans="21:21">
      <c r="U119165"/>
    </row>
    <row r="119166" spans="21:21">
      <c r="U119166"/>
    </row>
    <row r="119167" spans="21:21">
      <c r="U119167"/>
    </row>
    <row r="119168" spans="21:21">
      <c r="U119168"/>
    </row>
    <row r="119169" spans="21:21">
      <c r="U119169"/>
    </row>
    <row r="119170" spans="21:21">
      <c r="U119170"/>
    </row>
    <row r="119171" spans="21:21">
      <c r="U119171"/>
    </row>
    <row r="119172" spans="21:21">
      <c r="U119172"/>
    </row>
    <row r="119173" spans="21:21">
      <c r="U119173"/>
    </row>
    <row r="119174" spans="21:21">
      <c r="U119174"/>
    </row>
    <row r="119175" spans="21:21">
      <c r="U119175"/>
    </row>
    <row r="119176" spans="21:21">
      <c r="U119176"/>
    </row>
    <row r="119177" spans="21:21">
      <c r="U119177"/>
    </row>
    <row r="119178" spans="21:21">
      <c r="U119178"/>
    </row>
    <row r="119179" spans="21:21">
      <c r="U119179"/>
    </row>
    <row r="119180" spans="21:21">
      <c r="U119180"/>
    </row>
    <row r="119181" spans="21:21">
      <c r="U119181"/>
    </row>
    <row r="119182" spans="21:21">
      <c r="U119182"/>
    </row>
    <row r="119183" spans="21:21">
      <c r="U119183"/>
    </row>
    <row r="119184" spans="21:21">
      <c r="U119184"/>
    </row>
    <row r="119185" spans="21:21">
      <c r="U119185"/>
    </row>
    <row r="119186" spans="21:21">
      <c r="U119186"/>
    </row>
    <row r="119187" spans="21:21">
      <c r="U119187"/>
    </row>
    <row r="119188" spans="21:21">
      <c r="U119188"/>
    </row>
    <row r="119189" spans="21:21">
      <c r="U119189"/>
    </row>
    <row r="119190" spans="21:21">
      <c r="U119190"/>
    </row>
    <row r="119191" spans="21:21">
      <c r="U119191"/>
    </row>
    <row r="119192" spans="21:21">
      <c r="U119192"/>
    </row>
    <row r="119193" spans="21:21">
      <c r="U119193"/>
    </row>
    <row r="119194" spans="21:21">
      <c r="U119194"/>
    </row>
    <row r="119195" spans="21:21">
      <c r="U119195"/>
    </row>
    <row r="119196" spans="21:21">
      <c r="U119196"/>
    </row>
    <row r="119197" spans="21:21">
      <c r="U119197"/>
    </row>
    <row r="119198" spans="21:21">
      <c r="U119198"/>
    </row>
    <row r="119199" spans="21:21">
      <c r="U119199"/>
    </row>
    <row r="119200" spans="21:21">
      <c r="U119200"/>
    </row>
    <row r="119201" spans="21:21">
      <c r="U119201"/>
    </row>
    <row r="119202" spans="21:21">
      <c r="U119202"/>
    </row>
    <row r="119203" spans="21:21">
      <c r="U119203"/>
    </row>
    <row r="119204" spans="21:21">
      <c r="U119204"/>
    </row>
    <row r="119205" spans="21:21">
      <c r="U119205"/>
    </row>
    <row r="119206" spans="21:21">
      <c r="U119206"/>
    </row>
    <row r="119207" spans="21:21">
      <c r="U119207"/>
    </row>
    <row r="119208" spans="21:21">
      <c r="U119208"/>
    </row>
    <row r="119209" spans="21:21">
      <c r="U119209"/>
    </row>
    <row r="119210" spans="21:21">
      <c r="U119210"/>
    </row>
    <row r="119211" spans="21:21">
      <c r="U119211"/>
    </row>
    <row r="119212" spans="21:21">
      <c r="U119212"/>
    </row>
    <row r="119213" spans="21:21">
      <c r="U119213"/>
    </row>
    <row r="119214" spans="21:21">
      <c r="U119214"/>
    </row>
    <row r="119215" spans="21:21">
      <c r="U119215"/>
    </row>
    <row r="119216" spans="21:21">
      <c r="U119216"/>
    </row>
    <row r="119217" spans="21:21">
      <c r="U119217"/>
    </row>
    <row r="119218" spans="21:21">
      <c r="U119218"/>
    </row>
    <row r="119219" spans="21:21">
      <c r="U119219"/>
    </row>
    <row r="119220" spans="21:21">
      <c r="U119220"/>
    </row>
    <row r="119221" spans="21:21">
      <c r="U119221"/>
    </row>
    <row r="119222" spans="21:21">
      <c r="U119222"/>
    </row>
    <row r="119223" spans="21:21">
      <c r="U119223"/>
    </row>
    <row r="119224" spans="21:21">
      <c r="U119224"/>
    </row>
    <row r="119225" spans="21:21">
      <c r="U119225"/>
    </row>
    <row r="119226" spans="21:21">
      <c r="U119226"/>
    </row>
    <row r="119227" spans="21:21">
      <c r="U119227"/>
    </row>
    <row r="119228" spans="21:21">
      <c r="U119228"/>
    </row>
    <row r="119229" spans="21:21">
      <c r="U119229"/>
    </row>
    <row r="119230" spans="21:21">
      <c r="U119230"/>
    </row>
    <row r="119231" spans="21:21">
      <c r="U119231"/>
    </row>
    <row r="119232" spans="21:21">
      <c r="U119232"/>
    </row>
    <row r="119233" spans="21:21">
      <c r="U119233"/>
    </row>
    <row r="119234" spans="21:21">
      <c r="U119234"/>
    </row>
    <row r="119235" spans="21:21">
      <c r="U119235"/>
    </row>
    <row r="119236" spans="21:21">
      <c r="U119236"/>
    </row>
    <row r="119237" spans="21:21">
      <c r="U119237"/>
    </row>
    <row r="119238" spans="21:21">
      <c r="U119238"/>
    </row>
    <row r="119239" spans="21:21">
      <c r="U119239"/>
    </row>
    <row r="119240" spans="21:21">
      <c r="U119240"/>
    </row>
    <row r="119241" spans="21:21">
      <c r="U119241"/>
    </row>
    <row r="119242" spans="21:21">
      <c r="U119242"/>
    </row>
    <row r="119243" spans="21:21">
      <c r="U119243"/>
    </row>
    <row r="119244" spans="21:21">
      <c r="U119244"/>
    </row>
    <row r="119245" spans="21:21">
      <c r="U119245"/>
    </row>
    <row r="119246" spans="21:21">
      <c r="U119246"/>
    </row>
    <row r="119247" spans="21:21">
      <c r="U119247"/>
    </row>
    <row r="119248" spans="21:21">
      <c r="U119248"/>
    </row>
    <row r="119249" spans="21:21">
      <c r="U119249"/>
    </row>
    <row r="119250" spans="21:21">
      <c r="U119250"/>
    </row>
    <row r="119251" spans="21:21">
      <c r="U119251"/>
    </row>
    <row r="119252" spans="21:21">
      <c r="U119252"/>
    </row>
    <row r="119253" spans="21:21">
      <c r="U119253"/>
    </row>
    <row r="119254" spans="21:21">
      <c r="U119254"/>
    </row>
    <row r="119255" spans="21:21">
      <c r="U119255"/>
    </row>
    <row r="119256" spans="21:21">
      <c r="U119256"/>
    </row>
    <row r="119257" spans="21:21">
      <c r="U119257"/>
    </row>
    <row r="119258" spans="21:21">
      <c r="U119258"/>
    </row>
    <row r="119259" spans="21:21">
      <c r="U119259"/>
    </row>
    <row r="119260" spans="21:21">
      <c r="U119260"/>
    </row>
    <row r="119261" spans="21:21">
      <c r="U119261"/>
    </row>
    <row r="119262" spans="21:21">
      <c r="U119262"/>
    </row>
    <row r="119263" spans="21:21">
      <c r="U119263"/>
    </row>
    <row r="119264" spans="21:21">
      <c r="U119264"/>
    </row>
    <row r="119265" spans="21:21">
      <c r="U119265"/>
    </row>
    <row r="119266" spans="21:21">
      <c r="U119266"/>
    </row>
    <row r="119267" spans="21:21">
      <c r="U119267"/>
    </row>
    <row r="119268" spans="21:21">
      <c r="U119268"/>
    </row>
    <row r="119269" spans="21:21">
      <c r="U119269"/>
    </row>
    <row r="119270" spans="21:21">
      <c r="U119270"/>
    </row>
    <row r="119271" spans="21:21">
      <c r="U119271"/>
    </row>
    <row r="119272" spans="21:21">
      <c r="U119272"/>
    </row>
    <row r="119273" spans="21:21">
      <c r="U119273"/>
    </row>
    <row r="119274" spans="21:21">
      <c r="U119274"/>
    </row>
    <row r="119275" spans="21:21">
      <c r="U119275"/>
    </row>
    <row r="119276" spans="21:21">
      <c r="U119276"/>
    </row>
    <row r="119277" spans="21:21">
      <c r="U119277"/>
    </row>
    <row r="119278" spans="21:21">
      <c r="U119278"/>
    </row>
    <row r="119279" spans="21:21">
      <c r="U119279"/>
    </row>
    <row r="119280" spans="21:21">
      <c r="U119280"/>
    </row>
    <row r="119281" spans="21:21">
      <c r="U119281"/>
    </row>
    <row r="119282" spans="21:21">
      <c r="U119282"/>
    </row>
    <row r="119283" spans="21:21">
      <c r="U119283"/>
    </row>
    <row r="119284" spans="21:21">
      <c r="U119284"/>
    </row>
    <row r="119285" spans="21:21">
      <c r="U119285"/>
    </row>
    <row r="119286" spans="21:21">
      <c r="U119286"/>
    </row>
    <row r="119287" spans="21:21">
      <c r="U119287"/>
    </row>
    <row r="119288" spans="21:21">
      <c r="U119288"/>
    </row>
    <row r="119289" spans="21:21">
      <c r="U119289"/>
    </row>
    <row r="119290" spans="21:21">
      <c r="U119290"/>
    </row>
    <row r="119291" spans="21:21">
      <c r="U119291"/>
    </row>
    <row r="119292" spans="21:21">
      <c r="U119292"/>
    </row>
    <row r="119293" spans="21:21">
      <c r="U119293"/>
    </row>
    <row r="119294" spans="21:21">
      <c r="U119294"/>
    </row>
    <row r="119295" spans="21:21">
      <c r="U119295"/>
    </row>
    <row r="119296" spans="21:21">
      <c r="U119296"/>
    </row>
    <row r="119297" spans="21:21">
      <c r="U119297"/>
    </row>
    <row r="119298" spans="21:21">
      <c r="U119298"/>
    </row>
    <row r="119299" spans="21:21">
      <c r="U119299"/>
    </row>
    <row r="119300" spans="21:21">
      <c r="U119300"/>
    </row>
    <row r="119301" spans="21:21">
      <c r="U119301"/>
    </row>
    <row r="119302" spans="21:21">
      <c r="U119302"/>
    </row>
    <row r="119303" spans="21:21">
      <c r="U119303"/>
    </row>
    <row r="119304" spans="21:21">
      <c r="U119304"/>
    </row>
    <row r="119305" spans="21:21">
      <c r="U119305"/>
    </row>
    <row r="119306" spans="21:21">
      <c r="U119306"/>
    </row>
    <row r="119307" spans="21:21">
      <c r="U119307"/>
    </row>
    <row r="119308" spans="21:21">
      <c r="U119308"/>
    </row>
    <row r="119309" spans="21:21">
      <c r="U119309"/>
    </row>
    <row r="119310" spans="21:21">
      <c r="U119310"/>
    </row>
    <row r="119311" spans="21:21">
      <c r="U119311"/>
    </row>
    <row r="119312" spans="21:21">
      <c r="U119312"/>
    </row>
    <row r="119313" spans="21:21">
      <c r="U119313"/>
    </row>
    <row r="119314" spans="21:21">
      <c r="U119314"/>
    </row>
    <row r="119315" spans="21:21">
      <c r="U119315"/>
    </row>
    <row r="119316" spans="21:21">
      <c r="U119316"/>
    </row>
    <row r="119317" spans="21:21">
      <c r="U119317"/>
    </row>
    <row r="119318" spans="21:21">
      <c r="U119318"/>
    </row>
    <row r="119319" spans="21:21">
      <c r="U119319"/>
    </row>
    <row r="119320" spans="21:21">
      <c r="U119320"/>
    </row>
    <row r="119321" spans="21:21">
      <c r="U119321"/>
    </row>
    <row r="119322" spans="21:21">
      <c r="U119322"/>
    </row>
    <row r="119323" spans="21:21">
      <c r="U119323"/>
    </row>
    <row r="119324" spans="21:21">
      <c r="U119324"/>
    </row>
    <row r="119325" spans="21:21">
      <c r="U119325"/>
    </row>
    <row r="119326" spans="21:21">
      <c r="U119326"/>
    </row>
    <row r="119327" spans="21:21">
      <c r="U119327"/>
    </row>
    <row r="119328" spans="21:21">
      <c r="U119328"/>
    </row>
    <row r="119329" spans="21:21">
      <c r="U119329"/>
    </row>
    <row r="119330" spans="21:21">
      <c r="U119330"/>
    </row>
    <row r="119331" spans="21:21">
      <c r="U119331"/>
    </row>
    <row r="119332" spans="21:21">
      <c r="U119332"/>
    </row>
    <row r="119333" spans="21:21">
      <c r="U119333"/>
    </row>
    <row r="119334" spans="21:21">
      <c r="U119334"/>
    </row>
    <row r="119335" spans="21:21">
      <c r="U119335"/>
    </row>
    <row r="119336" spans="21:21">
      <c r="U119336"/>
    </row>
    <row r="119337" spans="21:21">
      <c r="U119337"/>
    </row>
    <row r="119338" spans="21:21">
      <c r="U119338"/>
    </row>
    <row r="119339" spans="21:21">
      <c r="U119339"/>
    </row>
    <row r="119340" spans="21:21">
      <c r="U119340"/>
    </row>
    <row r="119341" spans="21:21">
      <c r="U119341"/>
    </row>
    <row r="119342" spans="21:21">
      <c r="U119342"/>
    </row>
    <row r="119343" spans="21:21">
      <c r="U119343"/>
    </row>
    <row r="119344" spans="21:21">
      <c r="U119344"/>
    </row>
    <row r="119345" spans="21:21">
      <c r="U119345"/>
    </row>
    <row r="119346" spans="21:21">
      <c r="U119346"/>
    </row>
    <row r="119347" spans="21:21">
      <c r="U119347"/>
    </row>
    <row r="119348" spans="21:21">
      <c r="U119348"/>
    </row>
    <row r="119349" spans="21:21">
      <c r="U119349"/>
    </row>
    <row r="119350" spans="21:21">
      <c r="U119350"/>
    </row>
    <row r="119351" spans="21:21">
      <c r="U119351"/>
    </row>
    <row r="119352" spans="21:21">
      <c r="U119352"/>
    </row>
    <row r="119353" spans="21:21">
      <c r="U119353"/>
    </row>
    <row r="119354" spans="21:21">
      <c r="U119354"/>
    </row>
    <row r="119355" spans="21:21">
      <c r="U119355"/>
    </row>
    <row r="119356" spans="21:21">
      <c r="U119356"/>
    </row>
    <row r="119357" spans="21:21">
      <c r="U119357"/>
    </row>
    <row r="119358" spans="21:21">
      <c r="U119358"/>
    </row>
    <row r="119359" spans="21:21">
      <c r="U119359"/>
    </row>
    <row r="119360" spans="21:21">
      <c r="U119360"/>
    </row>
    <row r="119361" spans="21:21">
      <c r="U119361"/>
    </row>
    <row r="119362" spans="21:21">
      <c r="U119362"/>
    </row>
    <row r="119363" spans="21:21">
      <c r="U119363"/>
    </row>
    <row r="119364" spans="21:21">
      <c r="U119364"/>
    </row>
    <row r="119365" spans="21:21">
      <c r="U119365"/>
    </row>
    <row r="119366" spans="21:21">
      <c r="U119366"/>
    </row>
    <row r="119367" spans="21:21">
      <c r="U119367"/>
    </row>
    <row r="119368" spans="21:21">
      <c r="U119368"/>
    </row>
    <row r="119369" spans="21:21">
      <c r="U119369"/>
    </row>
    <row r="119370" spans="21:21">
      <c r="U119370"/>
    </row>
    <row r="119371" spans="21:21">
      <c r="U119371"/>
    </row>
    <row r="119372" spans="21:21">
      <c r="U119372"/>
    </row>
    <row r="119373" spans="21:21">
      <c r="U119373"/>
    </row>
    <row r="119374" spans="21:21">
      <c r="U119374"/>
    </row>
    <row r="119375" spans="21:21">
      <c r="U119375"/>
    </row>
    <row r="119376" spans="21:21">
      <c r="U119376"/>
    </row>
    <row r="119377" spans="21:21">
      <c r="U119377"/>
    </row>
    <row r="119378" spans="21:21">
      <c r="U119378"/>
    </row>
    <row r="119379" spans="21:21">
      <c r="U119379"/>
    </row>
    <row r="119380" spans="21:21">
      <c r="U119380"/>
    </row>
    <row r="119381" spans="21:21">
      <c r="U119381"/>
    </row>
    <row r="119382" spans="21:21">
      <c r="U119382"/>
    </row>
    <row r="119383" spans="21:21">
      <c r="U119383"/>
    </row>
    <row r="119384" spans="21:21">
      <c r="U119384"/>
    </row>
    <row r="119385" spans="21:21">
      <c r="U119385"/>
    </row>
    <row r="119386" spans="21:21">
      <c r="U119386"/>
    </row>
    <row r="119387" spans="21:21">
      <c r="U119387"/>
    </row>
    <row r="119388" spans="21:21">
      <c r="U119388"/>
    </row>
    <row r="119389" spans="21:21">
      <c r="U119389"/>
    </row>
    <row r="119390" spans="21:21">
      <c r="U119390"/>
    </row>
    <row r="119391" spans="21:21">
      <c r="U119391"/>
    </row>
    <row r="119392" spans="21:21">
      <c r="U119392"/>
    </row>
    <row r="119393" spans="21:21">
      <c r="U119393"/>
    </row>
    <row r="119394" spans="21:21">
      <c r="U119394"/>
    </row>
    <row r="119395" spans="21:21">
      <c r="U119395"/>
    </row>
    <row r="119396" spans="21:21">
      <c r="U119396"/>
    </row>
    <row r="119397" spans="21:21">
      <c r="U119397"/>
    </row>
    <row r="119398" spans="21:21">
      <c r="U119398"/>
    </row>
    <row r="119399" spans="21:21">
      <c r="U119399"/>
    </row>
    <row r="119400" spans="21:21">
      <c r="U119400"/>
    </row>
    <row r="119401" spans="21:21">
      <c r="U119401"/>
    </row>
    <row r="119402" spans="21:21">
      <c r="U119402"/>
    </row>
    <row r="119403" spans="21:21">
      <c r="U119403"/>
    </row>
    <row r="119404" spans="21:21">
      <c r="U119404"/>
    </row>
    <row r="119405" spans="21:21">
      <c r="U119405"/>
    </row>
    <row r="119406" spans="21:21">
      <c r="U119406"/>
    </row>
    <row r="119407" spans="21:21">
      <c r="U119407"/>
    </row>
    <row r="119408" spans="21:21">
      <c r="U119408"/>
    </row>
    <row r="119409" spans="21:21">
      <c r="U119409"/>
    </row>
    <row r="119410" spans="21:21">
      <c r="U119410"/>
    </row>
    <row r="119411" spans="21:21">
      <c r="U119411"/>
    </row>
    <row r="119412" spans="21:21">
      <c r="U119412"/>
    </row>
    <row r="119413" spans="21:21">
      <c r="U119413"/>
    </row>
    <row r="119414" spans="21:21">
      <c r="U119414"/>
    </row>
    <row r="119415" spans="21:21">
      <c r="U119415"/>
    </row>
    <row r="119416" spans="21:21">
      <c r="U119416"/>
    </row>
    <row r="119417" spans="21:21">
      <c r="U119417"/>
    </row>
    <row r="119418" spans="21:21">
      <c r="U119418"/>
    </row>
    <row r="119419" spans="21:21">
      <c r="U119419"/>
    </row>
    <row r="119420" spans="21:21">
      <c r="U119420"/>
    </row>
    <row r="119421" spans="21:21">
      <c r="U119421"/>
    </row>
    <row r="119422" spans="21:21">
      <c r="U119422"/>
    </row>
    <row r="119423" spans="21:21">
      <c r="U119423"/>
    </row>
    <row r="119424" spans="21:21">
      <c r="U119424"/>
    </row>
    <row r="119425" spans="21:21">
      <c r="U119425"/>
    </row>
    <row r="119426" spans="21:21">
      <c r="U119426"/>
    </row>
    <row r="119427" spans="21:21">
      <c r="U119427"/>
    </row>
    <row r="119428" spans="21:21">
      <c r="U119428"/>
    </row>
    <row r="119429" spans="21:21">
      <c r="U119429"/>
    </row>
    <row r="119430" spans="21:21">
      <c r="U119430"/>
    </row>
    <row r="119431" spans="21:21">
      <c r="U119431"/>
    </row>
    <row r="119432" spans="21:21">
      <c r="U119432"/>
    </row>
    <row r="119433" spans="21:21">
      <c r="U119433"/>
    </row>
    <row r="119434" spans="21:21">
      <c r="U119434"/>
    </row>
    <row r="119435" spans="21:21">
      <c r="U119435"/>
    </row>
    <row r="119436" spans="21:21">
      <c r="U119436"/>
    </row>
    <row r="119437" spans="21:21">
      <c r="U119437"/>
    </row>
    <row r="119438" spans="21:21">
      <c r="U119438"/>
    </row>
    <row r="119439" spans="21:21">
      <c r="U119439"/>
    </row>
    <row r="119440" spans="21:21">
      <c r="U119440"/>
    </row>
    <row r="119441" spans="21:21">
      <c r="U119441"/>
    </row>
    <row r="119442" spans="21:21">
      <c r="U119442"/>
    </row>
    <row r="119443" spans="21:21">
      <c r="U119443"/>
    </row>
    <row r="119444" spans="21:21">
      <c r="U119444"/>
    </row>
    <row r="119445" spans="21:21">
      <c r="U119445"/>
    </row>
    <row r="119446" spans="21:21">
      <c r="U119446"/>
    </row>
    <row r="119447" spans="21:21">
      <c r="U119447"/>
    </row>
    <row r="119448" spans="21:21">
      <c r="U119448"/>
    </row>
    <row r="119449" spans="21:21">
      <c r="U119449"/>
    </row>
    <row r="119450" spans="21:21">
      <c r="U119450"/>
    </row>
    <row r="119451" spans="21:21">
      <c r="U119451"/>
    </row>
    <row r="119452" spans="21:21">
      <c r="U119452"/>
    </row>
    <row r="119453" spans="21:21">
      <c r="U119453"/>
    </row>
    <row r="119454" spans="21:21">
      <c r="U119454"/>
    </row>
    <row r="119455" spans="21:21">
      <c r="U119455"/>
    </row>
    <row r="119456" spans="21:21">
      <c r="U119456"/>
    </row>
    <row r="119457" spans="21:21">
      <c r="U119457"/>
    </row>
    <row r="119458" spans="21:21">
      <c r="U119458"/>
    </row>
    <row r="119459" spans="21:21">
      <c r="U119459"/>
    </row>
    <row r="119460" spans="21:21">
      <c r="U119460"/>
    </row>
    <row r="119461" spans="21:21">
      <c r="U119461"/>
    </row>
    <row r="119462" spans="21:21">
      <c r="U119462"/>
    </row>
    <row r="119463" spans="21:21">
      <c r="U119463"/>
    </row>
    <row r="119464" spans="21:21">
      <c r="U119464"/>
    </row>
    <row r="119465" spans="21:21">
      <c r="U119465"/>
    </row>
    <row r="119466" spans="21:21">
      <c r="U119466"/>
    </row>
    <row r="119467" spans="21:21">
      <c r="U119467"/>
    </row>
    <row r="119468" spans="21:21">
      <c r="U119468"/>
    </row>
    <row r="119469" spans="21:21">
      <c r="U119469"/>
    </row>
    <row r="119470" spans="21:21">
      <c r="U119470"/>
    </row>
    <row r="119471" spans="21:21">
      <c r="U119471"/>
    </row>
    <row r="119472" spans="21:21">
      <c r="U119472"/>
    </row>
    <row r="119473" spans="21:21">
      <c r="U119473"/>
    </row>
    <row r="119474" spans="21:21">
      <c r="U119474"/>
    </row>
    <row r="119475" spans="21:21">
      <c r="U119475"/>
    </row>
    <row r="119476" spans="21:21">
      <c r="U119476"/>
    </row>
    <row r="119477" spans="21:21">
      <c r="U119477"/>
    </row>
    <row r="119478" spans="21:21">
      <c r="U119478"/>
    </row>
    <row r="119479" spans="21:21">
      <c r="U119479"/>
    </row>
    <row r="119480" spans="21:21">
      <c r="U119480"/>
    </row>
    <row r="119481" spans="21:21">
      <c r="U119481"/>
    </row>
    <row r="119482" spans="21:21">
      <c r="U119482"/>
    </row>
    <row r="119483" spans="21:21">
      <c r="U119483"/>
    </row>
    <row r="119484" spans="21:21">
      <c r="U119484"/>
    </row>
    <row r="119485" spans="21:21">
      <c r="U119485"/>
    </row>
    <row r="119486" spans="21:21">
      <c r="U119486"/>
    </row>
    <row r="119487" spans="21:21">
      <c r="U119487"/>
    </row>
    <row r="119488" spans="21:21">
      <c r="U119488"/>
    </row>
    <row r="119489" spans="21:21">
      <c r="U119489"/>
    </row>
    <row r="119490" spans="21:21">
      <c r="U119490"/>
    </row>
    <row r="119491" spans="21:21">
      <c r="U119491"/>
    </row>
    <row r="119492" spans="21:21">
      <c r="U119492"/>
    </row>
    <row r="119493" spans="21:21">
      <c r="U119493"/>
    </row>
    <row r="119494" spans="21:21">
      <c r="U119494"/>
    </row>
    <row r="119495" spans="21:21">
      <c r="U119495"/>
    </row>
    <row r="119496" spans="21:21">
      <c r="U119496"/>
    </row>
    <row r="119497" spans="21:21">
      <c r="U119497"/>
    </row>
    <row r="119498" spans="21:21">
      <c r="U119498"/>
    </row>
    <row r="119499" spans="21:21">
      <c r="U119499"/>
    </row>
    <row r="119500" spans="21:21">
      <c r="U119500"/>
    </row>
    <row r="119501" spans="21:21">
      <c r="U119501"/>
    </row>
    <row r="119502" spans="21:21">
      <c r="U119502"/>
    </row>
    <row r="119503" spans="21:21">
      <c r="U119503"/>
    </row>
    <row r="119504" spans="21:21">
      <c r="U119504"/>
    </row>
    <row r="119505" spans="21:21">
      <c r="U119505"/>
    </row>
    <row r="119506" spans="21:21">
      <c r="U119506"/>
    </row>
    <row r="119507" spans="21:21">
      <c r="U119507"/>
    </row>
    <row r="119508" spans="21:21">
      <c r="U119508"/>
    </row>
    <row r="119509" spans="21:21">
      <c r="U119509"/>
    </row>
    <row r="119510" spans="21:21">
      <c r="U119510"/>
    </row>
    <row r="119511" spans="21:21">
      <c r="U119511"/>
    </row>
    <row r="119512" spans="21:21">
      <c r="U119512"/>
    </row>
    <row r="119513" spans="21:21">
      <c r="U119513"/>
    </row>
    <row r="119514" spans="21:21">
      <c r="U119514"/>
    </row>
    <row r="119515" spans="21:21">
      <c r="U119515"/>
    </row>
    <row r="119516" spans="21:21">
      <c r="U119516"/>
    </row>
    <row r="119517" spans="21:21">
      <c r="U119517"/>
    </row>
    <row r="119518" spans="21:21">
      <c r="U119518"/>
    </row>
    <row r="119519" spans="21:21">
      <c r="U119519"/>
    </row>
    <row r="119520" spans="21:21">
      <c r="U119520"/>
    </row>
    <row r="119521" spans="21:21">
      <c r="U119521"/>
    </row>
    <row r="119522" spans="21:21">
      <c r="U119522"/>
    </row>
    <row r="119523" spans="21:21">
      <c r="U119523"/>
    </row>
    <row r="119524" spans="21:21">
      <c r="U119524"/>
    </row>
    <row r="119525" spans="21:21">
      <c r="U119525"/>
    </row>
    <row r="119526" spans="21:21">
      <c r="U119526"/>
    </row>
    <row r="119527" spans="21:21">
      <c r="U119527"/>
    </row>
    <row r="119528" spans="21:21">
      <c r="U119528"/>
    </row>
    <row r="119529" spans="21:21">
      <c r="U119529"/>
    </row>
    <row r="119530" spans="21:21">
      <c r="U119530"/>
    </row>
    <row r="119531" spans="21:21">
      <c r="U119531"/>
    </row>
    <row r="119532" spans="21:21">
      <c r="U119532"/>
    </row>
    <row r="119533" spans="21:21">
      <c r="U119533"/>
    </row>
    <row r="119534" spans="21:21">
      <c r="U119534"/>
    </row>
    <row r="119535" spans="21:21">
      <c r="U119535"/>
    </row>
    <row r="119536" spans="21:21">
      <c r="U119536"/>
    </row>
    <row r="119537" spans="21:21">
      <c r="U119537"/>
    </row>
    <row r="119538" spans="21:21">
      <c r="U119538"/>
    </row>
    <row r="119539" spans="21:21">
      <c r="U119539"/>
    </row>
    <row r="119540" spans="21:21">
      <c r="U119540"/>
    </row>
    <row r="119541" spans="21:21">
      <c r="U119541"/>
    </row>
    <row r="119542" spans="21:21">
      <c r="U119542"/>
    </row>
    <row r="119543" spans="21:21">
      <c r="U119543"/>
    </row>
    <row r="119544" spans="21:21">
      <c r="U119544"/>
    </row>
    <row r="119545" spans="21:21">
      <c r="U119545"/>
    </row>
    <row r="119546" spans="21:21">
      <c r="U119546"/>
    </row>
    <row r="119547" spans="21:21">
      <c r="U119547"/>
    </row>
    <row r="119548" spans="21:21">
      <c r="U119548"/>
    </row>
    <row r="119549" spans="21:21">
      <c r="U119549"/>
    </row>
    <row r="119550" spans="21:21">
      <c r="U119550"/>
    </row>
    <row r="119551" spans="21:21">
      <c r="U119551"/>
    </row>
    <row r="119552" spans="21:21">
      <c r="U119552"/>
    </row>
    <row r="119553" spans="21:21">
      <c r="U119553"/>
    </row>
    <row r="119554" spans="21:21">
      <c r="U119554"/>
    </row>
    <row r="119555" spans="21:21">
      <c r="U119555"/>
    </row>
    <row r="119556" spans="21:21">
      <c r="U119556"/>
    </row>
    <row r="119557" spans="21:21">
      <c r="U119557"/>
    </row>
    <row r="119558" spans="21:21">
      <c r="U119558"/>
    </row>
    <row r="119559" spans="21:21">
      <c r="U119559"/>
    </row>
    <row r="119560" spans="21:21">
      <c r="U119560"/>
    </row>
    <row r="119561" spans="21:21">
      <c r="U119561"/>
    </row>
    <row r="119562" spans="21:21">
      <c r="U119562"/>
    </row>
    <row r="119563" spans="21:21">
      <c r="U119563"/>
    </row>
    <row r="119564" spans="21:21">
      <c r="U119564"/>
    </row>
    <row r="119565" spans="21:21">
      <c r="U119565"/>
    </row>
    <row r="119566" spans="21:21">
      <c r="U119566"/>
    </row>
    <row r="119567" spans="21:21">
      <c r="U119567"/>
    </row>
    <row r="119568" spans="21:21">
      <c r="U119568"/>
    </row>
    <row r="119569" spans="21:21">
      <c r="U119569"/>
    </row>
    <row r="119570" spans="21:21">
      <c r="U119570"/>
    </row>
    <row r="119571" spans="21:21">
      <c r="U119571"/>
    </row>
    <row r="119572" spans="21:21">
      <c r="U119572"/>
    </row>
    <row r="119573" spans="21:21">
      <c r="U119573"/>
    </row>
    <row r="119574" spans="21:21">
      <c r="U119574"/>
    </row>
    <row r="119575" spans="21:21">
      <c r="U119575"/>
    </row>
    <row r="119576" spans="21:21">
      <c r="U119576"/>
    </row>
    <row r="119577" spans="21:21">
      <c r="U119577"/>
    </row>
    <row r="119578" spans="21:21">
      <c r="U119578"/>
    </row>
    <row r="119579" spans="21:21">
      <c r="U119579"/>
    </row>
    <row r="119580" spans="21:21">
      <c r="U119580"/>
    </row>
    <row r="119581" spans="21:21">
      <c r="U119581"/>
    </row>
    <row r="119582" spans="21:21">
      <c r="U119582"/>
    </row>
    <row r="119583" spans="21:21">
      <c r="U119583"/>
    </row>
    <row r="119584" spans="21:21">
      <c r="U119584"/>
    </row>
    <row r="119585" spans="21:21">
      <c r="U119585"/>
    </row>
    <row r="119586" spans="21:21">
      <c r="U119586"/>
    </row>
    <row r="119587" spans="21:21">
      <c r="U119587"/>
    </row>
    <row r="119588" spans="21:21">
      <c r="U119588"/>
    </row>
    <row r="119589" spans="21:21">
      <c r="U119589"/>
    </row>
    <row r="119590" spans="21:21">
      <c r="U119590"/>
    </row>
    <row r="119591" spans="21:21">
      <c r="U119591"/>
    </row>
    <row r="119592" spans="21:21">
      <c r="U119592"/>
    </row>
    <row r="119593" spans="21:21">
      <c r="U119593"/>
    </row>
    <row r="119594" spans="21:21">
      <c r="U119594"/>
    </row>
    <row r="119595" spans="21:21">
      <c r="U119595"/>
    </row>
    <row r="119596" spans="21:21">
      <c r="U119596"/>
    </row>
    <row r="119597" spans="21:21">
      <c r="U119597"/>
    </row>
    <row r="119598" spans="21:21">
      <c r="U119598"/>
    </row>
    <row r="119599" spans="21:21">
      <c r="U119599"/>
    </row>
    <row r="119600" spans="21:21">
      <c r="U119600"/>
    </row>
    <row r="119601" spans="21:21">
      <c r="U119601"/>
    </row>
    <row r="119602" spans="21:21">
      <c r="U119602"/>
    </row>
    <row r="119603" spans="21:21">
      <c r="U119603"/>
    </row>
    <row r="119604" spans="21:21">
      <c r="U119604"/>
    </row>
    <row r="119605" spans="21:21">
      <c r="U119605"/>
    </row>
    <row r="119606" spans="21:21">
      <c r="U119606"/>
    </row>
    <row r="119607" spans="21:21">
      <c r="U119607"/>
    </row>
    <row r="119608" spans="21:21">
      <c r="U119608"/>
    </row>
    <row r="119609" spans="21:21">
      <c r="U119609"/>
    </row>
    <row r="119610" spans="21:21">
      <c r="U119610"/>
    </row>
    <row r="119611" spans="21:21">
      <c r="U119611"/>
    </row>
    <row r="119612" spans="21:21">
      <c r="U119612"/>
    </row>
    <row r="119613" spans="21:21">
      <c r="U119613"/>
    </row>
    <row r="119614" spans="21:21">
      <c r="U119614"/>
    </row>
    <row r="119615" spans="21:21">
      <c r="U119615"/>
    </row>
    <row r="119616" spans="21:21">
      <c r="U119616"/>
    </row>
    <row r="119617" spans="21:21">
      <c r="U119617"/>
    </row>
    <row r="119618" spans="21:21">
      <c r="U119618"/>
    </row>
    <row r="119619" spans="21:21">
      <c r="U119619"/>
    </row>
    <row r="119620" spans="21:21">
      <c r="U119620"/>
    </row>
    <row r="119621" spans="21:21">
      <c r="U119621"/>
    </row>
    <row r="119622" spans="21:21">
      <c r="U119622"/>
    </row>
    <row r="119623" spans="21:21">
      <c r="U119623"/>
    </row>
    <row r="119624" spans="21:21">
      <c r="U119624"/>
    </row>
    <row r="119625" spans="21:21">
      <c r="U119625"/>
    </row>
    <row r="119626" spans="21:21">
      <c r="U119626"/>
    </row>
    <row r="119627" spans="21:21">
      <c r="U119627"/>
    </row>
    <row r="119628" spans="21:21">
      <c r="U119628"/>
    </row>
    <row r="119629" spans="21:21">
      <c r="U119629"/>
    </row>
    <row r="119630" spans="21:21">
      <c r="U119630"/>
    </row>
    <row r="119631" spans="21:21">
      <c r="U119631"/>
    </row>
    <row r="119632" spans="21:21">
      <c r="U119632"/>
    </row>
    <row r="119633" spans="21:21">
      <c r="U119633"/>
    </row>
    <row r="119634" spans="21:21">
      <c r="U119634"/>
    </row>
    <row r="119635" spans="21:21">
      <c r="U119635"/>
    </row>
    <row r="119636" spans="21:21">
      <c r="U119636"/>
    </row>
    <row r="119637" spans="21:21">
      <c r="U119637"/>
    </row>
    <row r="119638" spans="21:21">
      <c r="U119638"/>
    </row>
    <row r="119639" spans="21:21">
      <c r="U119639"/>
    </row>
    <row r="119640" spans="21:21">
      <c r="U119640"/>
    </row>
    <row r="119641" spans="21:21">
      <c r="U119641"/>
    </row>
    <row r="119642" spans="21:21">
      <c r="U119642"/>
    </row>
    <row r="119643" spans="21:21">
      <c r="U119643"/>
    </row>
    <row r="119644" spans="21:21">
      <c r="U119644"/>
    </row>
    <row r="119645" spans="21:21">
      <c r="U119645"/>
    </row>
    <row r="119646" spans="21:21">
      <c r="U119646"/>
    </row>
    <row r="119647" spans="21:21">
      <c r="U119647"/>
    </row>
    <row r="119648" spans="21:21">
      <c r="U119648"/>
    </row>
    <row r="119649" spans="21:21">
      <c r="U119649"/>
    </row>
    <row r="119650" spans="21:21">
      <c r="U119650"/>
    </row>
    <row r="119651" spans="21:21">
      <c r="U119651"/>
    </row>
    <row r="119652" spans="21:21">
      <c r="U119652"/>
    </row>
    <row r="119653" spans="21:21">
      <c r="U119653"/>
    </row>
    <row r="119654" spans="21:21">
      <c r="U119654"/>
    </row>
    <row r="119655" spans="21:21">
      <c r="U119655"/>
    </row>
    <row r="119656" spans="21:21">
      <c r="U119656"/>
    </row>
    <row r="119657" spans="21:21">
      <c r="U119657"/>
    </row>
    <row r="119658" spans="21:21">
      <c r="U119658"/>
    </row>
    <row r="119659" spans="21:21">
      <c r="U119659"/>
    </row>
    <row r="119660" spans="21:21">
      <c r="U119660"/>
    </row>
    <row r="119661" spans="21:21">
      <c r="U119661"/>
    </row>
    <row r="119662" spans="21:21">
      <c r="U119662"/>
    </row>
    <row r="119663" spans="21:21">
      <c r="U119663"/>
    </row>
    <row r="119664" spans="21:21">
      <c r="U119664"/>
    </row>
    <row r="119665" spans="21:21">
      <c r="U119665"/>
    </row>
    <row r="119666" spans="21:21">
      <c r="U119666"/>
    </row>
    <row r="119667" spans="21:21">
      <c r="U119667"/>
    </row>
    <row r="119668" spans="21:21">
      <c r="U119668"/>
    </row>
    <row r="119669" spans="21:21">
      <c r="U119669"/>
    </row>
    <row r="119670" spans="21:21">
      <c r="U119670"/>
    </row>
    <row r="119671" spans="21:21">
      <c r="U119671"/>
    </row>
    <row r="119672" spans="21:21">
      <c r="U119672"/>
    </row>
    <row r="119673" spans="21:21">
      <c r="U119673"/>
    </row>
    <row r="119674" spans="21:21">
      <c r="U119674"/>
    </row>
    <row r="119675" spans="21:21">
      <c r="U119675"/>
    </row>
    <row r="119676" spans="21:21">
      <c r="U119676"/>
    </row>
    <row r="119677" spans="21:21">
      <c r="U119677"/>
    </row>
    <row r="119678" spans="21:21">
      <c r="U119678"/>
    </row>
    <row r="119679" spans="21:21">
      <c r="U119679"/>
    </row>
    <row r="119680" spans="21:21">
      <c r="U119680"/>
    </row>
    <row r="119681" spans="21:21">
      <c r="U119681"/>
    </row>
    <row r="119682" spans="21:21">
      <c r="U119682"/>
    </row>
    <row r="119683" spans="21:21">
      <c r="U119683"/>
    </row>
    <row r="119684" spans="21:21">
      <c r="U119684"/>
    </row>
    <row r="119685" spans="21:21">
      <c r="U119685"/>
    </row>
    <row r="119686" spans="21:21">
      <c r="U119686"/>
    </row>
    <row r="119687" spans="21:21">
      <c r="U119687"/>
    </row>
    <row r="119688" spans="21:21">
      <c r="U119688"/>
    </row>
    <row r="119689" spans="21:21">
      <c r="U119689"/>
    </row>
    <row r="119690" spans="21:21">
      <c r="U119690"/>
    </row>
    <row r="119691" spans="21:21">
      <c r="U119691"/>
    </row>
    <row r="119692" spans="21:21">
      <c r="U119692"/>
    </row>
    <row r="119693" spans="21:21">
      <c r="U119693"/>
    </row>
    <row r="119694" spans="21:21">
      <c r="U119694"/>
    </row>
    <row r="119695" spans="21:21">
      <c r="U119695"/>
    </row>
    <row r="119696" spans="21:21">
      <c r="U119696"/>
    </row>
    <row r="119697" spans="21:21">
      <c r="U119697"/>
    </row>
    <row r="119698" spans="21:21">
      <c r="U119698"/>
    </row>
    <row r="119699" spans="21:21">
      <c r="U119699"/>
    </row>
    <row r="119700" spans="21:21">
      <c r="U119700"/>
    </row>
    <row r="119701" spans="21:21">
      <c r="U119701"/>
    </row>
    <row r="119702" spans="21:21">
      <c r="U119702"/>
    </row>
    <row r="119703" spans="21:21">
      <c r="U119703"/>
    </row>
    <row r="119704" spans="21:21">
      <c r="U119704"/>
    </row>
    <row r="119705" spans="21:21">
      <c r="U119705"/>
    </row>
    <row r="119706" spans="21:21">
      <c r="U119706"/>
    </row>
    <row r="119707" spans="21:21">
      <c r="U119707"/>
    </row>
    <row r="119708" spans="21:21">
      <c r="U119708"/>
    </row>
    <row r="119709" spans="21:21">
      <c r="U119709"/>
    </row>
    <row r="119710" spans="21:21">
      <c r="U119710"/>
    </row>
    <row r="119711" spans="21:21">
      <c r="U119711"/>
    </row>
    <row r="119712" spans="21:21">
      <c r="U119712"/>
    </row>
    <row r="119713" spans="21:21">
      <c r="U119713"/>
    </row>
    <row r="119714" spans="21:21">
      <c r="U119714"/>
    </row>
    <row r="119715" spans="21:21">
      <c r="U119715"/>
    </row>
    <row r="119716" spans="21:21">
      <c r="U119716"/>
    </row>
    <row r="119717" spans="21:21">
      <c r="U119717"/>
    </row>
    <row r="119718" spans="21:21">
      <c r="U119718"/>
    </row>
    <row r="119719" spans="21:21">
      <c r="U119719"/>
    </row>
    <row r="119720" spans="21:21">
      <c r="U119720"/>
    </row>
    <row r="119721" spans="21:21">
      <c r="U119721"/>
    </row>
    <row r="119722" spans="21:21">
      <c r="U119722"/>
    </row>
    <row r="119723" spans="21:21">
      <c r="U119723"/>
    </row>
    <row r="119724" spans="21:21">
      <c r="U119724"/>
    </row>
    <row r="119725" spans="21:21">
      <c r="U119725"/>
    </row>
    <row r="119726" spans="21:21">
      <c r="U119726"/>
    </row>
    <row r="119727" spans="21:21">
      <c r="U119727"/>
    </row>
    <row r="119728" spans="21:21">
      <c r="U119728"/>
    </row>
    <row r="119729" spans="21:21">
      <c r="U119729"/>
    </row>
    <row r="119730" spans="21:21">
      <c r="U119730"/>
    </row>
    <row r="119731" spans="21:21">
      <c r="U119731"/>
    </row>
    <row r="119732" spans="21:21">
      <c r="U119732"/>
    </row>
    <row r="119733" spans="21:21">
      <c r="U119733"/>
    </row>
    <row r="119734" spans="21:21">
      <c r="U119734"/>
    </row>
    <row r="119735" spans="21:21">
      <c r="U119735"/>
    </row>
    <row r="119736" spans="21:21">
      <c r="U119736"/>
    </row>
    <row r="119737" spans="21:21">
      <c r="U119737"/>
    </row>
    <row r="119738" spans="21:21">
      <c r="U119738"/>
    </row>
    <row r="119739" spans="21:21">
      <c r="U119739"/>
    </row>
    <row r="119740" spans="21:21">
      <c r="U119740"/>
    </row>
    <row r="119741" spans="21:21">
      <c r="U119741"/>
    </row>
    <row r="119742" spans="21:21">
      <c r="U119742"/>
    </row>
    <row r="119743" spans="21:21">
      <c r="U119743"/>
    </row>
    <row r="119744" spans="21:21">
      <c r="U119744"/>
    </row>
    <row r="119745" spans="21:21">
      <c r="U119745"/>
    </row>
    <row r="119746" spans="21:21">
      <c r="U119746"/>
    </row>
    <row r="119747" spans="21:21">
      <c r="U119747"/>
    </row>
    <row r="119748" spans="21:21">
      <c r="U119748"/>
    </row>
    <row r="119749" spans="21:21">
      <c r="U119749"/>
    </row>
    <row r="119750" spans="21:21">
      <c r="U119750"/>
    </row>
    <row r="119751" spans="21:21">
      <c r="U119751"/>
    </row>
    <row r="119752" spans="21:21">
      <c r="U119752"/>
    </row>
    <row r="119753" spans="21:21">
      <c r="U119753"/>
    </row>
    <row r="119754" spans="21:21">
      <c r="U119754"/>
    </row>
    <row r="119755" spans="21:21">
      <c r="U119755"/>
    </row>
    <row r="119756" spans="21:21">
      <c r="U119756"/>
    </row>
    <row r="119757" spans="21:21">
      <c r="U119757"/>
    </row>
    <row r="119758" spans="21:21">
      <c r="U119758"/>
    </row>
    <row r="119759" spans="21:21">
      <c r="U119759"/>
    </row>
    <row r="119760" spans="21:21">
      <c r="U119760"/>
    </row>
    <row r="119761" spans="21:21">
      <c r="U119761"/>
    </row>
    <row r="119762" spans="21:21">
      <c r="U119762"/>
    </row>
    <row r="119763" spans="21:21">
      <c r="U119763"/>
    </row>
    <row r="119764" spans="21:21">
      <c r="U119764"/>
    </row>
    <row r="119765" spans="21:21">
      <c r="U119765"/>
    </row>
    <row r="119766" spans="21:21">
      <c r="U119766"/>
    </row>
    <row r="119767" spans="21:21">
      <c r="U119767"/>
    </row>
    <row r="119768" spans="21:21">
      <c r="U119768"/>
    </row>
    <row r="119769" spans="21:21">
      <c r="U119769"/>
    </row>
    <row r="119770" spans="21:21">
      <c r="U119770"/>
    </row>
    <row r="119771" spans="21:21">
      <c r="U119771"/>
    </row>
    <row r="119772" spans="21:21">
      <c r="U119772"/>
    </row>
    <row r="119773" spans="21:21">
      <c r="U119773"/>
    </row>
    <row r="119774" spans="21:21">
      <c r="U119774"/>
    </row>
    <row r="119775" spans="21:21">
      <c r="U119775"/>
    </row>
    <row r="119776" spans="21:21">
      <c r="U119776"/>
    </row>
    <row r="119777" spans="21:21">
      <c r="U119777"/>
    </row>
    <row r="119778" spans="21:21">
      <c r="U119778"/>
    </row>
    <row r="119779" spans="21:21">
      <c r="U119779"/>
    </row>
    <row r="119780" spans="21:21">
      <c r="U119780"/>
    </row>
    <row r="119781" spans="21:21">
      <c r="U119781"/>
    </row>
    <row r="119782" spans="21:21">
      <c r="U119782"/>
    </row>
    <row r="119783" spans="21:21">
      <c r="U119783"/>
    </row>
    <row r="119784" spans="21:21">
      <c r="U119784"/>
    </row>
    <row r="119785" spans="21:21">
      <c r="U119785"/>
    </row>
    <row r="119786" spans="21:21">
      <c r="U119786"/>
    </row>
    <row r="119787" spans="21:21">
      <c r="U119787"/>
    </row>
    <row r="119788" spans="21:21">
      <c r="U119788"/>
    </row>
    <row r="119789" spans="21:21">
      <c r="U119789"/>
    </row>
    <row r="119790" spans="21:21">
      <c r="U119790"/>
    </row>
    <row r="119791" spans="21:21">
      <c r="U119791"/>
    </row>
    <row r="119792" spans="21:21">
      <c r="U119792"/>
    </row>
    <row r="119793" spans="21:21">
      <c r="U119793"/>
    </row>
    <row r="119794" spans="21:21">
      <c r="U119794"/>
    </row>
    <row r="119795" spans="21:21">
      <c r="U119795"/>
    </row>
    <row r="119796" spans="21:21">
      <c r="U119796"/>
    </row>
    <row r="119797" spans="21:21">
      <c r="U119797"/>
    </row>
    <row r="119798" spans="21:21">
      <c r="U119798"/>
    </row>
    <row r="119799" spans="21:21">
      <c r="U119799"/>
    </row>
    <row r="119800" spans="21:21">
      <c r="U119800"/>
    </row>
    <row r="119801" spans="21:21">
      <c r="U119801"/>
    </row>
    <row r="119802" spans="21:21">
      <c r="U119802"/>
    </row>
    <row r="119803" spans="21:21">
      <c r="U119803"/>
    </row>
    <row r="119804" spans="21:21">
      <c r="U119804"/>
    </row>
    <row r="119805" spans="21:21">
      <c r="U119805"/>
    </row>
    <row r="119806" spans="21:21">
      <c r="U119806"/>
    </row>
    <row r="119807" spans="21:21">
      <c r="U119807"/>
    </row>
    <row r="119808" spans="21:21">
      <c r="U119808"/>
    </row>
    <row r="119809" spans="21:21">
      <c r="U119809"/>
    </row>
    <row r="119810" spans="21:21">
      <c r="U119810"/>
    </row>
    <row r="119811" spans="21:21">
      <c r="U119811"/>
    </row>
    <row r="119812" spans="21:21">
      <c r="U119812"/>
    </row>
    <row r="119813" spans="21:21">
      <c r="U119813"/>
    </row>
    <row r="119814" spans="21:21">
      <c r="U119814"/>
    </row>
    <row r="119815" spans="21:21">
      <c r="U119815"/>
    </row>
    <row r="119816" spans="21:21">
      <c r="U119816"/>
    </row>
    <row r="119817" spans="21:21">
      <c r="U119817"/>
    </row>
    <row r="119818" spans="21:21">
      <c r="U119818"/>
    </row>
    <row r="119819" spans="21:21">
      <c r="U119819"/>
    </row>
    <row r="119820" spans="21:21">
      <c r="U119820"/>
    </row>
    <row r="119821" spans="21:21">
      <c r="U119821"/>
    </row>
    <row r="119822" spans="21:21">
      <c r="U119822"/>
    </row>
    <row r="119823" spans="21:21">
      <c r="U119823"/>
    </row>
    <row r="119824" spans="21:21">
      <c r="U119824"/>
    </row>
    <row r="119825" spans="21:21">
      <c r="U119825"/>
    </row>
    <row r="119826" spans="21:21">
      <c r="U119826"/>
    </row>
    <row r="119827" spans="21:21">
      <c r="U119827"/>
    </row>
    <row r="119828" spans="21:21">
      <c r="U119828"/>
    </row>
    <row r="119829" spans="21:21">
      <c r="U119829"/>
    </row>
    <row r="119830" spans="21:21">
      <c r="U119830"/>
    </row>
    <row r="119831" spans="21:21">
      <c r="U119831"/>
    </row>
    <row r="119832" spans="21:21">
      <c r="U119832"/>
    </row>
    <row r="119833" spans="21:21">
      <c r="U119833"/>
    </row>
    <row r="119834" spans="21:21">
      <c r="U119834"/>
    </row>
    <row r="119835" spans="21:21">
      <c r="U119835"/>
    </row>
    <row r="119836" spans="21:21">
      <c r="U119836"/>
    </row>
    <row r="119837" spans="21:21">
      <c r="U119837"/>
    </row>
    <row r="119838" spans="21:21">
      <c r="U119838"/>
    </row>
    <row r="119839" spans="21:21">
      <c r="U119839"/>
    </row>
    <row r="119840" spans="21:21">
      <c r="U119840"/>
    </row>
    <row r="119841" spans="21:21">
      <c r="U119841"/>
    </row>
    <row r="119842" spans="21:21">
      <c r="U119842"/>
    </row>
    <row r="119843" spans="21:21">
      <c r="U119843"/>
    </row>
    <row r="119844" spans="21:21">
      <c r="U119844"/>
    </row>
    <row r="119845" spans="21:21">
      <c r="U119845"/>
    </row>
    <row r="119846" spans="21:21">
      <c r="U119846"/>
    </row>
    <row r="119847" spans="21:21">
      <c r="U119847"/>
    </row>
    <row r="119848" spans="21:21">
      <c r="U119848"/>
    </row>
    <row r="119849" spans="21:21">
      <c r="U119849"/>
    </row>
    <row r="119850" spans="21:21">
      <c r="U119850"/>
    </row>
    <row r="119851" spans="21:21">
      <c r="U119851"/>
    </row>
    <row r="119852" spans="21:21">
      <c r="U119852"/>
    </row>
    <row r="119853" spans="21:21">
      <c r="U119853"/>
    </row>
    <row r="119854" spans="21:21">
      <c r="U119854"/>
    </row>
    <row r="119855" spans="21:21">
      <c r="U119855"/>
    </row>
    <row r="119856" spans="21:21">
      <c r="U119856"/>
    </row>
    <row r="119857" spans="21:21">
      <c r="U119857"/>
    </row>
    <row r="119858" spans="21:21">
      <c r="U119858"/>
    </row>
    <row r="119859" spans="21:21">
      <c r="U119859"/>
    </row>
    <row r="119860" spans="21:21">
      <c r="U119860"/>
    </row>
    <row r="119861" spans="21:21">
      <c r="U119861"/>
    </row>
    <row r="119862" spans="21:21">
      <c r="U119862"/>
    </row>
    <row r="119863" spans="21:21">
      <c r="U119863"/>
    </row>
    <row r="119864" spans="21:21">
      <c r="U119864"/>
    </row>
    <row r="119865" spans="21:21">
      <c r="U119865"/>
    </row>
    <row r="119866" spans="21:21">
      <c r="U119866"/>
    </row>
    <row r="119867" spans="21:21">
      <c r="U119867"/>
    </row>
    <row r="119868" spans="21:21">
      <c r="U119868"/>
    </row>
    <row r="119869" spans="21:21">
      <c r="U119869"/>
    </row>
    <row r="119870" spans="21:21">
      <c r="U119870"/>
    </row>
    <row r="119871" spans="21:21">
      <c r="U119871"/>
    </row>
    <row r="119872" spans="21:21">
      <c r="U119872"/>
    </row>
    <row r="119873" spans="21:21">
      <c r="U119873"/>
    </row>
    <row r="119874" spans="21:21">
      <c r="U119874"/>
    </row>
    <row r="119875" spans="21:21">
      <c r="U119875"/>
    </row>
    <row r="119876" spans="21:21">
      <c r="U119876"/>
    </row>
    <row r="119877" spans="21:21">
      <c r="U119877"/>
    </row>
    <row r="119878" spans="21:21">
      <c r="U119878"/>
    </row>
    <row r="119879" spans="21:21">
      <c r="U119879"/>
    </row>
    <row r="119880" spans="21:21">
      <c r="U119880"/>
    </row>
    <row r="119881" spans="21:21">
      <c r="U119881"/>
    </row>
    <row r="119882" spans="21:21">
      <c r="U119882"/>
    </row>
    <row r="119883" spans="21:21">
      <c r="U119883"/>
    </row>
    <row r="119884" spans="21:21">
      <c r="U119884"/>
    </row>
    <row r="119885" spans="21:21">
      <c r="U119885"/>
    </row>
    <row r="119886" spans="21:21">
      <c r="U119886"/>
    </row>
    <row r="119887" spans="21:21">
      <c r="U119887"/>
    </row>
    <row r="119888" spans="21:21">
      <c r="U119888"/>
    </row>
    <row r="119889" spans="21:21">
      <c r="U119889"/>
    </row>
    <row r="119890" spans="21:21">
      <c r="U119890"/>
    </row>
    <row r="119891" spans="21:21">
      <c r="U119891"/>
    </row>
    <row r="119892" spans="21:21">
      <c r="U119892"/>
    </row>
    <row r="119893" spans="21:21">
      <c r="U119893"/>
    </row>
    <row r="119894" spans="21:21">
      <c r="U119894"/>
    </row>
    <row r="119895" spans="21:21">
      <c r="U119895"/>
    </row>
    <row r="119896" spans="21:21">
      <c r="U119896"/>
    </row>
    <row r="119897" spans="21:21">
      <c r="U119897"/>
    </row>
    <row r="119898" spans="21:21">
      <c r="U119898"/>
    </row>
    <row r="119899" spans="21:21">
      <c r="U119899"/>
    </row>
    <row r="119900" spans="21:21">
      <c r="U119900"/>
    </row>
    <row r="119901" spans="21:21">
      <c r="U119901"/>
    </row>
    <row r="119902" spans="21:21">
      <c r="U119902"/>
    </row>
    <row r="119903" spans="21:21">
      <c r="U119903"/>
    </row>
    <row r="119904" spans="21:21">
      <c r="U119904"/>
    </row>
    <row r="119905" spans="21:21">
      <c r="U119905"/>
    </row>
    <row r="119906" spans="21:21">
      <c r="U119906"/>
    </row>
    <row r="119907" spans="21:21">
      <c r="U119907"/>
    </row>
    <row r="119908" spans="21:21">
      <c r="U119908"/>
    </row>
    <row r="119909" spans="21:21">
      <c r="U119909"/>
    </row>
    <row r="119910" spans="21:21">
      <c r="U119910"/>
    </row>
    <row r="119911" spans="21:21">
      <c r="U119911"/>
    </row>
    <row r="119912" spans="21:21">
      <c r="U119912"/>
    </row>
    <row r="119913" spans="21:21">
      <c r="U119913"/>
    </row>
    <row r="119914" spans="21:21">
      <c r="U119914"/>
    </row>
    <row r="119915" spans="21:21">
      <c r="U119915"/>
    </row>
    <row r="119916" spans="21:21">
      <c r="U119916"/>
    </row>
    <row r="119917" spans="21:21">
      <c r="U119917"/>
    </row>
    <row r="119918" spans="21:21">
      <c r="U119918"/>
    </row>
    <row r="119919" spans="21:21">
      <c r="U119919"/>
    </row>
    <row r="119920" spans="21:21">
      <c r="U119920"/>
    </row>
    <row r="119921" spans="21:21">
      <c r="U119921"/>
    </row>
    <row r="119922" spans="21:21">
      <c r="U119922"/>
    </row>
    <row r="119923" spans="21:21">
      <c r="U119923"/>
    </row>
    <row r="119924" spans="21:21">
      <c r="U119924"/>
    </row>
    <row r="119925" spans="21:21">
      <c r="U119925"/>
    </row>
    <row r="119926" spans="21:21">
      <c r="U119926"/>
    </row>
    <row r="119927" spans="21:21">
      <c r="U119927"/>
    </row>
    <row r="119928" spans="21:21">
      <c r="U119928"/>
    </row>
    <row r="119929" spans="21:21">
      <c r="U119929"/>
    </row>
    <row r="119930" spans="21:21">
      <c r="U119930"/>
    </row>
    <row r="119931" spans="21:21">
      <c r="U119931"/>
    </row>
    <row r="119932" spans="21:21">
      <c r="U119932"/>
    </row>
    <row r="119933" spans="21:21">
      <c r="U119933"/>
    </row>
    <row r="119934" spans="21:21">
      <c r="U119934"/>
    </row>
    <row r="119935" spans="21:21">
      <c r="U119935"/>
    </row>
    <row r="119936" spans="21:21">
      <c r="U119936"/>
    </row>
    <row r="119937" spans="21:21">
      <c r="U119937"/>
    </row>
    <row r="119938" spans="21:21">
      <c r="U119938"/>
    </row>
    <row r="119939" spans="21:21">
      <c r="U119939"/>
    </row>
    <row r="119940" spans="21:21">
      <c r="U119940"/>
    </row>
    <row r="119941" spans="21:21">
      <c r="U119941"/>
    </row>
    <row r="119942" spans="21:21">
      <c r="U119942"/>
    </row>
    <row r="119943" spans="21:21">
      <c r="U119943"/>
    </row>
    <row r="119944" spans="21:21">
      <c r="U119944"/>
    </row>
    <row r="119945" spans="21:21">
      <c r="U119945"/>
    </row>
    <row r="119946" spans="21:21">
      <c r="U119946"/>
    </row>
    <row r="119947" spans="21:21">
      <c r="U119947"/>
    </row>
    <row r="119948" spans="21:21">
      <c r="U119948"/>
    </row>
    <row r="119949" spans="21:21">
      <c r="U119949"/>
    </row>
    <row r="119950" spans="21:21">
      <c r="U119950"/>
    </row>
    <row r="119951" spans="21:21">
      <c r="U119951"/>
    </row>
    <row r="119952" spans="21:21">
      <c r="U119952"/>
    </row>
    <row r="119953" spans="21:21">
      <c r="U119953"/>
    </row>
    <row r="119954" spans="21:21">
      <c r="U119954"/>
    </row>
    <row r="119955" spans="21:21">
      <c r="U119955"/>
    </row>
    <row r="119956" spans="21:21">
      <c r="U119956"/>
    </row>
    <row r="119957" spans="21:21">
      <c r="U119957"/>
    </row>
    <row r="119958" spans="21:21">
      <c r="U119958"/>
    </row>
    <row r="119959" spans="21:21">
      <c r="U119959"/>
    </row>
    <row r="119960" spans="21:21">
      <c r="U119960"/>
    </row>
    <row r="119961" spans="21:21">
      <c r="U119961"/>
    </row>
    <row r="119962" spans="21:21">
      <c r="U119962"/>
    </row>
    <row r="119963" spans="21:21">
      <c r="U119963"/>
    </row>
    <row r="119964" spans="21:21">
      <c r="U119964"/>
    </row>
    <row r="119965" spans="21:21">
      <c r="U119965"/>
    </row>
    <row r="119966" spans="21:21">
      <c r="U119966"/>
    </row>
    <row r="119967" spans="21:21">
      <c r="U119967"/>
    </row>
    <row r="119968" spans="21:21">
      <c r="U119968"/>
    </row>
    <row r="119969" spans="21:21">
      <c r="U119969"/>
    </row>
    <row r="119970" spans="21:21">
      <c r="U119970"/>
    </row>
    <row r="119971" spans="21:21">
      <c r="U119971"/>
    </row>
    <row r="119972" spans="21:21">
      <c r="U119972"/>
    </row>
    <row r="119973" spans="21:21">
      <c r="U119973"/>
    </row>
    <row r="119974" spans="21:21">
      <c r="U119974"/>
    </row>
    <row r="119975" spans="21:21">
      <c r="U119975"/>
    </row>
    <row r="119976" spans="21:21">
      <c r="U119976"/>
    </row>
    <row r="119977" spans="21:21">
      <c r="U119977"/>
    </row>
    <row r="119978" spans="21:21">
      <c r="U119978"/>
    </row>
    <row r="119979" spans="21:21">
      <c r="U119979"/>
    </row>
    <row r="119980" spans="21:21">
      <c r="U119980"/>
    </row>
    <row r="119981" spans="21:21">
      <c r="U119981"/>
    </row>
    <row r="119982" spans="21:21">
      <c r="U119982"/>
    </row>
    <row r="119983" spans="21:21">
      <c r="U119983"/>
    </row>
    <row r="119984" spans="21:21">
      <c r="U119984"/>
    </row>
    <row r="119985" spans="21:21">
      <c r="U119985"/>
    </row>
    <row r="119986" spans="21:21">
      <c r="U119986"/>
    </row>
    <row r="119987" spans="21:21">
      <c r="U119987"/>
    </row>
    <row r="119988" spans="21:21">
      <c r="U119988"/>
    </row>
    <row r="119989" spans="21:21">
      <c r="U119989"/>
    </row>
    <row r="119990" spans="21:21">
      <c r="U119990"/>
    </row>
    <row r="119991" spans="21:21">
      <c r="U119991"/>
    </row>
    <row r="119992" spans="21:21">
      <c r="U119992"/>
    </row>
    <row r="119993" spans="21:21">
      <c r="U119993"/>
    </row>
    <row r="119994" spans="21:21">
      <c r="U119994"/>
    </row>
    <row r="119995" spans="21:21">
      <c r="U119995"/>
    </row>
    <row r="119996" spans="21:21">
      <c r="U119996"/>
    </row>
    <row r="119997" spans="21:21">
      <c r="U119997"/>
    </row>
    <row r="119998" spans="21:21">
      <c r="U119998"/>
    </row>
    <row r="119999" spans="21:21">
      <c r="U119999"/>
    </row>
    <row r="120000" spans="21:21">
      <c r="U120000"/>
    </row>
    <row r="120001" spans="21:21">
      <c r="U120001"/>
    </row>
    <row r="120002" spans="21:21">
      <c r="U120002"/>
    </row>
    <row r="120003" spans="21:21">
      <c r="U120003"/>
    </row>
    <row r="120004" spans="21:21">
      <c r="U120004"/>
    </row>
    <row r="120005" spans="21:21">
      <c r="U120005"/>
    </row>
    <row r="120006" spans="21:21">
      <c r="U120006"/>
    </row>
    <row r="120007" spans="21:21">
      <c r="U120007"/>
    </row>
    <row r="120008" spans="21:21">
      <c r="U120008"/>
    </row>
    <row r="120009" spans="21:21">
      <c r="U120009"/>
    </row>
    <row r="120010" spans="21:21">
      <c r="U120010"/>
    </row>
    <row r="120011" spans="21:21">
      <c r="U120011"/>
    </row>
    <row r="120012" spans="21:21">
      <c r="U120012"/>
    </row>
    <row r="120013" spans="21:21">
      <c r="U120013"/>
    </row>
    <row r="120014" spans="21:21">
      <c r="U120014"/>
    </row>
    <row r="120015" spans="21:21">
      <c r="U120015"/>
    </row>
    <row r="120016" spans="21:21">
      <c r="U120016"/>
    </row>
    <row r="120017" spans="21:21">
      <c r="U120017"/>
    </row>
    <row r="120018" spans="21:21">
      <c r="U120018"/>
    </row>
    <row r="120019" spans="21:21">
      <c r="U120019"/>
    </row>
    <row r="120020" spans="21:21">
      <c r="U120020"/>
    </row>
    <row r="120021" spans="21:21">
      <c r="U120021"/>
    </row>
    <row r="120022" spans="21:21">
      <c r="U120022"/>
    </row>
    <row r="120023" spans="21:21">
      <c r="U120023"/>
    </row>
    <row r="120024" spans="21:21">
      <c r="U120024"/>
    </row>
    <row r="120025" spans="21:21">
      <c r="U120025"/>
    </row>
    <row r="120026" spans="21:21">
      <c r="U120026"/>
    </row>
    <row r="120027" spans="21:21">
      <c r="U120027"/>
    </row>
    <row r="120028" spans="21:21">
      <c r="U120028"/>
    </row>
    <row r="120029" spans="21:21">
      <c r="U120029"/>
    </row>
    <row r="120030" spans="21:21">
      <c r="U120030"/>
    </row>
    <row r="120031" spans="21:21">
      <c r="U120031"/>
    </row>
    <row r="120032" spans="21:21">
      <c r="U120032"/>
    </row>
    <row r="120033" spans="21:21">
      <c r="U120033"/>
    </row>
    <row r="120034" spans="21:21">
      <c r="U120034"/>
    </row>
    <row r="120035" spans="21:21">
      <c r="U120035"/>
    </row>
    <row r="120036" spans="21:21">
      <c r="U120036"/>
    </row>
    <row r="120037" spans="21:21">
      <c r="U120037"/>
    </row>
    <row r="120038" spans="21:21">
      <c r="U120038"/>
    </row>
    <row r="120039" spans="21:21">
      <c r="U120039"/>
    </row>
    <row r="120040" spans="21:21">
      <c r="U120040"/>
    </row>
    <row r="120041" spans="21:21">
      <c r="U120041"/>
    </row>
    <row r="120042" spans="21:21">
      <c r="U120042"/>
    </row>
    <row r="120043" spans="21:21">
      <c r="U120043"/>
    </row>
    <row r="120044" spans="21:21">
      <c r="U120044"/>
    </row>
    <row r="120045" spans="21:21">
      <c r="U120045"/>
    </row>
    <row r="120046" spans="21:21">
      <c r="U120046"/>
    </row>
    <row r="120047" spans="21:21">
      <c r="U120047"/>
    </row>
    <row r="120048" spans="21:21">
      <c r="U120048"/>
    </row>
    <row r="120049" spans="21:21">
      <c r="U120049"/>
    </row>
    <row r="120050" spans="21:21">
      <c r="U120050"/>
    </row>
    <row r="120051" spans="21:21">
      <c r="U120051"/>
    </row>
    <row r="120052" spans="21:21">
      <c r="U120052"/>
    </row>
    <row r="120053" spans="21:21">
      <c r="U120053"/>
    </row>
    <row r="120054" spans="21:21">
      <c r="U120054"/>
    </row>
    <row r="120055" spans="21:21">
      <c r="U120055"/>
    </row>
    <row r="120056" spans="21:21">
      <c r="U120056"/>
    </row>
    <row r="120057" spans="21:21">
      <c r="U120057"/>
    </row>
    <row r="120058" spans="21:21">
      <c r="U120058"/>
    </row>
    <row r="120059" spans="21:21">
      <c r="U120059"/>
    </row>
    <row r="120060" spans="21:21">
      <c r="U120060"/>
    </row>
    <row r="120061" spans="21:21">
      <c r="U120061"/>
    </row>
    <row r="120062" spans="21:21">
      <c r="U120062"/>
    </row>
    <row r="120063" spans="21:21">
      <c r="U120063"/>
    </row>
    <row r="120064" spans="21:21">
      <c r="U120064"/>
    </row>
    <row r="120065" spans="21:21">
      <c r="U120065"/>
    </row>
    <row r="120066" spans="21:21">
      <c r="U120066"/>
    </row>
    <row r="120067" spans="21:21">
      <c r="U120067"/>
    </row>
    <row r="120068" spans="21:21">
      <c r="U120068"/>
    </row>
    <row r="120069" spans="21:21">
      <c r="U120069"/>
    </row>
    <row r="120070" spans="21:21">
      <c r="U120070"/>
    </row>
    <row r="120071" spans="21:21">
      <c r="U120071"/>
    </row>
    <row r="120072" spans="21:21">
      <c r="U120072"/>
    </row>
    <row r="120073" spans="21:21">
      <c r="U120073"/>
    </row>
    <row r="120074" spans="21:21">
      <c r="U120074"/>
    </row>
    <row r="120075" spans="21:21">
      <c r="U120075"/>
    </row>
    <row r="120076" spans="21:21">
      <c r="U120076"/>
    </row>
    <row r="120077" spans="21:21">
      <c r="U120077"/>
    </row>
    <row r="120078" spans="21:21">
      <c r="U120078"/>
    </row>
    <row r="120079" spans="21:21">
      <c r="U120079"/>
    </row>
    <row r="120080" spans="21:21">
      <c r="U120080"/>
    </row>
    <row r="120081" spans="21:21">
      <c r="U120081"/>
    </row>
    <row r="120082" spans="21:21">
      <c r="U120082"/>
    </row>
    <row r="120083" spans="21:21">
      <c r="U120083"/>
    </row>
    <row r="120084" spans="21:21">
      <c r="U120084"/>
    </row>
    <row r="120085" spans="21:21">
      <c r="U120085"/>
    </row>
    <row r="120086" spans="21:21">
      <c r="U120086"/>
    </row>
    <row r="120087" spans="21:21">
      <c r="U120087"/>
    </row>
    <row r="120088" spans="21:21">
      <c r="U120088"/>
    </row>
    <row r="120089" spans="21:21">
      <c r="U120089"/>
    </row>
    <row r="120090" spans="21:21">
      <c r="U120090"/>
    </row>
    <row r="120091" spans="21:21">
      <c r="U120091"/>
    </row>
    <row r="120092" spans="21:21">
      <c r="U120092"/>
    </row>
    <row r="120093" spans="21:21">
      <c r="U120093"/>
    </row>
    <row r="120094" spans="21:21">
      <c r="U120094"/>
    </row>
    <row r="120095" spans="21:21">
      <c r="U120095"/>
    </row>
    <row r="120096" spans="21:21">
      <c r="U120096"/>
    </row>
    <row r="120097" spans="21:21">
      <c r="U120097"/>
    </row>
    <row r="120098" spans="21:21">
      <c r="U120098"/>
    </row>
    <row r="120099" spans="21:21">
      <c r="U120099"/>
    </row>
    <row r="120100" spans="21:21">
      <c r="U120100"/>
    </row>
    <row r="120101" spans="21:21">
      <c r="U120101"/>
    </row>
    <row r="120102" spans="21:21">
      <c r="U120102"/>
    </row>
    <row r="120103" spans="21:21">
      <c r="U120103"/>
    </row>
    <row r="120104" spans="21:21">
      <c r="U120104"/>
    </row>
    <row r="120105" spans="21:21">
      <c r="U120105"/>
    </row>
    <row r="120106" spans="21:21">
      <c r="U120106"/>
    </row>
    <row r="120107" spans="21:21">
      <c r="U120107"/>
    </row>
    <row r="120108" spans="21:21">
      <c r="U120108"/>
    </row>
    <row r="120109" spans="21:21">
      <c r="U120109"/>
    </row>
    <row r="120110" spans="21:21">
      <c r="U120110"/>
    </row>
    <row r="120111" spans="21:21">
      <c r="U120111"/>
    </row>
    <row r="120112" spans="21:21">
      <c r="U120112"/>
    </row>
    <row r="120113" spans="21:21">
      <c r="U120113"/>
    </row>
    <row r="120114" spans="21:21">
      <c r="U120114"/>
    </row>
    <row r="120115" spans="21:21">
      <c r="U120115"/>
    </row>
    <row r="120116" spans="21:21">
      <c r="U120116"/>
    </row>
    <row r="120117" spans="21:21">
      <c r="U120117"/>
    </row>
    <row r="120118" spans="21:21">
      <c r="U120118"/>
    </row>
    <row r="120119" spans="21:21">
      <c r="U120119"/>
    </row>
    <row r="120120" spans="21:21">
      <c r="U120120"/>
    </row>
    <row r="120121" spans="21:21">
      <c r="U120121"/>
    </row>
    <row r="120122" spans="21:21">
      <c r="U120122"/>
    </row>
    <row r="120123" spans="21:21">
      <c r="U120123"/>
    </row>
    <row r="120124" spans="21:21">
      <c r="U120124"/>
    </row>
    <row r="120125" spans="21:21">
      <c r="U120125"/>
    </row>
    <row r="120126" spans="21:21">
      <c r="U120126"/>
    </row>
    <row r="120127" spans="21:21">
      <c r="U120127"/>
    </row>
    <row r="120128" spans="21:21">
      <c r="U120128"/>
    </row>
    <row r="120129" spans="21:21">
      <c r="U120129"/>
    </row>
    <row r="120130" spans="21:21">
      <c r="U120130"/>
    </row>
    <row r="120131" spans="21:21">
      <c r="U120131"/>
    </row>
    <row r="120132" spans="21:21">
      <c r="U120132"/>
    </row>
    <row r="120133" spans="21:21">
      <c r="U120133"/>
    </row>
    <row r="120134" spans="21:21">
      <c r="U120134"/>
    </row>
    <row r="120135" spans="21:21">
      <c r="U120135"/>
    </row>
    <row r="120136" spans="21:21">
      <c r="U120136"/>
    </row>
    <row r="120137" spans="21:21">
      <c r="U120137"/>
    </row>
    <row r="120138" spans="21:21">
      <c r="U120138"/>
    </row>
    <row r="120139" spans="21:21">
      <c r="U120139"/>
    </row>
    <row r="120140" spans="21:21">
      <c r="U120140"/>
    </row>
    <row r="120141" spans="21:21">
      <c r="U120141"/>
    </row>
    <row r="120142" spans="21:21">
      <c r="U120142"/>
    </row>
    <row r="120143" spans="21:21">
      <c r="U120143"/>
    </row>
    <row r="120144" spans="21:21">
      <c r="U120144"/>
    </row>
    <row r="120145" spans="21:21">
      <c r="U120145"/>
    </row>
    <row r="120146" spans="21:21">
      <c r="U120146"/>
    </row>
    <row r="120147" spans="21:21">
      <c r="U120147"/>
    </row>
    <row r="120148" spans="21:21">
      <c r="U120148"/>
    </row>
    <row r="120149" spans="21:21">
      <c r="U120149"/>
    </row>
    <row r="120150" spans="21:21">
      <c r="U120150"/>
    </row>
    <row r="120151" spans="21:21">
      <c r="U120151"/>
    </row>
    <row r="120152" spans="21:21">
      <c r="U120152"/>
    </row>
    <row r="120153" spans="21:21">
      <c r="U120153"/>
    </row>
    <row r="120154" spans="21:21">
      <c r="U120154"/>
    </row>
    <row r="120155" spans="21:21">
      <c r="U120155"/>
    </row>
    <row r="120156" spans="21:21">
      <c r="U120156"/>
    </row>
    <row r="120157" spans="21:21">
      <c r="U120157"/>
    </row>
    <row r="120158" spans="21:21">
      <c r="U120158"/>
    </row>
    <row r="120159" spans="21:21">
      <c r="U120159"/>
    </row>
    <row r="120160" spans="21:21">
      <c r="U120160"/>
    </row>
    <row r="120161" spans="21:21">
      <c r="U120161"/>
    </row>
    <row r="120162" spans="21:21">
      <c r="U120162"/>
    </row>
    <row r="120163" spans="21:21">
      <c r="U120163"/>
    </row>
    <row r="120164" spans="21:21">
      <c r="U120164"/>
    </row>
    <row r="120165" spans="21:21">
      <c r="U120165"/>
    </row>
    <row r="120166" spans="21:21">
      <c r="U120166"/>
    </row>
    <row r="120167" spans="21:21">
      <c r="U120167"/>
    </row>
    <row r="120168" spans="21:21">
      <c r="U120168"/>
    </row>
    <row r="120169" spans="21:21">
      <c r="U120169"/>
    </row>
    <row r="120170" spans="21:21">
      <c r="U120170"/>
    </row>
    <row r="120171" spans="21:21">
      <c r="U120171"/>
    </row>
    <row r="120172" spans="21:21">
      <c r="U120172"/>
    </row>
    <row r="120173" spans="21:21">
      <c r="U120173"/>
    </row>
    <row r="120174" spans="21:21">
      <c r="U120174"/>
    </row>
    <row r="120175" spans="21:21">
      <c r="U120175"/>
    </row>
    <row r="120176" spans="21:21">
      <c r="U120176"/>
    </row>
    <row r="120177" spans="21:21">
      <c r="U120177"/>
    </row>
    <row r="120178" spans="21:21">
      <c r="U120178"/>
    </row>
    <row r="120179" spans="21:21">
      <c r="U120179"/>
    </row>
    <row r="120180" spans="21:21">
      <c r="U120180"/>
    </row>
    <row r="120181" spans="21:21">
      <c r="U120181"/>
    </row>
    <row r="120182" spans="21:21">
      <c r="U120182"/>
    </row>
    <row r="120183" spans="21:21">
      <c r="U120183"/>
    </row>
    <row r="120184" spans="21:21">
      <c r="U120184"/>
    </row>
    <row r="120185" spans="21:21">
      <c r="U120185"/>
    </row>
    <row r="120186" spans="21:21">
      <c r="U120186"/>
    </row>
    <row r="120187" spans="21:21">
      <c r="U120187"/>
    </row>
    <row r="120188" spans="21:21">
      <c r="U120188"/>
    </row>
    <row r="120189" spans="21:21">
      <c r="U120189"/>
    </row>
    <row r="120190" spans="21:21">
      <c r="U120190"/>
    </row>
    <row r="120191" spans="21:21">
      <c r="U120191"/>
    </row>
    <row r="120192" spans="21:21">
      <c r="U120192"/>
    </row>
    <row r="120193" spans="21:21">
      <c r="U120193"/>
    </row>
    <row r="120194" spans="21:21">
      <c r="U120194"/>
    </row>
    <row r="120195" spans="21:21">
      <c r="U120195"/>
    </row>
    <row r="120196" spans="21:21">
      <c r="U120196"/>
    </row>
    <row r="120197" spans="21:21">
      <c r="U120197"/>
    </row>
    <row r="120198" spans="21:21">
      <c r="U120198"/>
    </row>
    <row r="120199" spans="21:21">
      <c r="U120199"/>
    </row>
    <row r="120200" spans="21:21">
      <c r="U120200"/>
    </row>
    <row r="120201" spans="21:21">
      <c r="U120201"/>
    </row>
    <row r="120202" spans="21:21">
      <c r="U120202"/>
    </row>
    <row r="120203" spans="21:21">
      <c r="U120203"/>
    </row>
    <row r="120204" spans="21:21">
      <c r="U120204"/>
    </row>
    <row r="120205" spans="21:21">
      <c r="U120205"/>
    </row>
    <row r="120206" spans="21:21">
      <c r="U120206"/>
    </row>
    <row r="120207" spans="21:21">
      <c r="U120207"/>
    </row>
    <row r="120208" spans="21:21">
      <c r="U120208"/>
    </row>
    <row r="120209" spans="21:21">
      <c r="U120209"/>
    </row>
    <row r="120210" spans="21:21">
      <c r="U120210"/>
    </row>
    <row r="120211" spans="21:21">
      <c r="U120211"/>
    </row>
    <row r="120212" spans="21:21">
      <c r="U120212"/>
    </row>
    <row r="120213" spans="21:21">
      <c r="U120213"/>
    </row>
    <row r="120214" spans="21:21">
      <c r="U120214"/>
    </row>
    <row r="120215" spans="21:21">
      <c r="U120215"/>
    </row>
    <row r="120216" spans="21:21">
      <c r="U120216"/>
    </row>
    <row r="120217" spans="21:21">
      <c r="U120217"/>
    </row>
    <row r="120218" spans="21:21">
      <c r="U120218"/>
    </row>
    <row r="120219" spans="21:21">
      <c r="U120219"/>
    </row>
    <row r="120220" spans="21:21">
      <c r="U120220"/>
    </row>
    <row r="120221" spans="21:21">
      <c r="U120221"/>
    </row>
    <row r="120222" spans="21:21">
      <c r="U120222"/>
    </row>
    <row r="120223" spans="21:21">
      <c r="U120223"/>
    </row>
    <row r="120224" spans="21:21">
      <c r="U120224"/>
    </row>
    <row r="120225" spans="21:21">
      <c r="U120225"/>
    </row>
    <row r="120226" spans="21:21">
      <c r="U120226"/>
    </row>
    <row r="120227" spans="21:21">
      <c r="U120227"/>
    </row>
    <row r="120228" spans="21:21">
      <c r="U120228"/>
    </row>
    <row r="120229" spans="21:21">
      <c r="U120229"/>
    </row>
    <row r="120230" spans="21:21">
      <c r="U120230"/>
    </row>
    <row r="120231" spans="21:21">
      <c r="U120231"/>
    </row>
    <row r="120232" spans="21:21">
      <c r="U120232"/>
    </row>
    <row r="120233" spans="21:21">
      <c r="U120233"/>
    </row>
    <row r="120234" spans="21:21">
      <c r="U120234"/>
    </row>
    <row r="120235" spans="21:21">
      <c r="U120235"/>
    </row>
    <row r="120236" spans="21:21">
      <c r="U120236"/>
    </row>
    <row r="120237" spans="21:21">
      <c r="U120237"/>
    </row>
    <row r="120238" spans="21:21">
      <c r="U120238"/>
    </row>
    <row r="120239" spans="21:21">
      <c r="U120239"/>
    </row>
    <row r="120240" spans="21:21">
      <c r="U120240"/>
    </row>
    <row r="120241" spans="21:21">
      <c r="U120241"/>
    </row>
    <row r="120242" spans="21:21">
      <c r="U120242"/>
    </row>
    <row r="120243" spans="21:21">
      <c r="U120243"/>
    </row>
    <row r="120244" spans="21:21">
      <c r="U120244"/>
    </row>
    <row r="120245" spans="21:21">
      <c r="U120245"/>
    </row>
    <row r="120246" spans="21:21">
      <c r="U120246"/>
    </row>
    <row r="120247" spans="21:21">
      <c r="U120247"/>
    </row>
    <row r="120248" spans="21:21">
      <c r="U120248"/>
    </row>
    <row r="120249" spans="21:21">
      <c r="U120249"/>
    </row>
    <row r="120250" spans="21:21">
      <c r="U120250"/>
    </row>
    <row r="120251" spans="21:21">
      <c r="U120251"/>
    </row>
    <row r="120252" spans="21:21">
      <c r="U120252"/>
    </row>
    <row r="120253" spans="21:21">
      <c r="U120253"/>
    </row>
    <row r="120254" spans="21:21">
      <c r="U120254"/>
    </row>
    <row r="120255" spans="21:21">
      <c r="U120255"/>
    </row>
    <row r="120256" spans="21:21">
      <c r="U120256"/>
    </row>
    <row r="120257" spans="21:21">
      <c r="U120257"/>
    </row>
    <row r="120258" spans="21:21">
      <c r="U120258"/>
    </row>
    <row r="120259" spans="21:21">
      <c r="U120259"/>
    </row>
    <row r="120260" spans="21:21">
      <c r="U120260"/>
    </row>
    <row r="120261" spans="21:21">
      <c r="U120261"/>
    </row>
    <row r="120262" spans="21:21">
      <c r="U120262"/>
    </row>
    <row r="120263" spans="21:21">
      <c r="U120263"/>
    </row>
    <row r="120264" spans="21:21">
      <c r="U120264"/>
    </row>
    <row r="120265" spans="21:21">
      <c r="U120265"/>
    </row>
    <row r="120266" spans="21:21">
      <c r="U120266"/>
    </row>
    <row r="120267" spans="21:21">
      <c r="U120267"/>
    </row>
    <row r="120268" spans="21:21">
      <c r="U120268"/>
    </row>
    <row r="120269" spans="21:21">
      <c r="U120269"/>
    </row>
    <row r="120270" spans="21:21">
      <c r="U120270"/>
    </row>
    <row r="120271" spans="21:21">
      <c r="U120271"/>
    </row>
    <row r="120272" spans="21:21">
      <c r="U120272"/>
    </row>
    <row r="120273" spans="21:21">
      <c r="U120273"/>
    </row>
    <row r="120274" spans="21:21">
      <c r="U120274"/>
    </row>
    <row r="120275" spans="21:21">
      <c r="U120275"/>
    </row>
    <row r="120276" spans="21:21">
      <c r="U120276"/>
    </row>
    <row r="120277" spans="21:21">
      <c r="U120277"/>
    </row>
    <row r="120278" spans="21:21">
      <c r="U120278"/>
    </row>
    <row r="120279" spans="21:21">
      <c r="U120279"/>
    </row>
    <row r="120280" spans="21:21">
      <c r="U120280"/>
    </row>
    <row r="120281" spans="21:21">
      <c r="U120281"/>
    </row>
    <row r="120282" spans="21:21">
      <c r="U120282"/>
    </row>
    <row r="120283" spans="21:21">
      <c r="U120283"/>
    </row>
    <row r="120284" spans="21:21">
      <c r="U120284"/>
    </row>
    <row r="120285" spans="21:21">
      <c r="U120285"/>
    </row>
    <row r="120286" spans="21:21">
      <c r="U120286"/>
    </row>
    <row r="120287" spans="21:21">
      <c r="U120287"/>
    </row>
    <row r="120288" spans="21:21">
      <c r="U120288"/>
    </row>
    <row r="120289" spans="21:21">
      <c r="U120289"/>
    </row>
    <row r="120290" spans="21:21">
      <c r="U120290"/>
    </row>
    <row r="120291" spans="21:21">
      <c r="U120291"/>
    </row>
    <row r="120292" spans="21:21">
      <c r="U120292"/>
    </row>
    <row r="120293" spans="21:21">
      <c r="U120293"/>
    </row>
    <row r="120294" spans="21:21">
      <c r="U120294"/>
    </row>
    <row r="120295" spans="21:21">
      <c r="U120295"/>
    </row>
    <row r="120296" spans="21:21">
      <c r="U120296"/>
    </row>
    <row r="120297" spans="21:21">
      <c r="U120297"/>
    </row>
    <row r="120298" spans="21:21">
      <c r="U120298"/>
    </row>
    <row r="120299" spans="21:21">
      <c r="U120299"/>
    </row>
    <row r="120300" spans="21:21">
      <c r="U120300"/>
    </row>
    <row r="120301" spans="21:21">
      <c r="U120301"/>
    </row>
    <row r="120302" spans="21:21">
      <c r="U120302"/>
    </row>
    <row r="120303" spans="21:21">
      <c r="U120303"/>
    </row>
    <row r="120304" spans="21:21">
      <c r="U120304"/>
    </row>
    <row r="120305" spans="21:21">
      <c r="U120305"/>
    </row>
    <row r="120306" spans="21:21">
      <c r="U120306"/>
    </row>
    <row r="120307" spans="21:21">
      <c r="U120307"/>
    </row>
    <row r="120308" spans="21:21">
      <c r="U120308"/>
    </row>
    <row r="120309" spans="21:21">
      <c r="U120309"/>
    </row>
    <row r="120310" spans="21:21">
      <c r="U120310"/>
    </row>
    <row r="120311" spans="21:21">
      <c r="U120311"/>
    </row>
    <row r="120312" spans="21:21">
      <c r="U120312"/>
    </row>
    <row r="120313" spans="21:21">
      <c r="U120313"/>
    </row>
    <row r="120314" spans="21:21">
      <c r="U120314"/>
    </row>
    <row r="120315" spans="21:21">
      <c r="U120315"/>
    </row>
    <row r="120316" spans="21:21">
      <c r="U120316"/>
    </row>
    <row r="120317" spans="21:21">
      <c r="U120317"/>
    </row>
    <row r="120318" spans="21:21">
      <c r="U120318"/>
    </row>
    <row r="120319" spans="21:21">
      <c r="U120319"/>
    </row>
    <row r="120320" spans="21:21">
      <c r="U120320"/>
    </row>
    <row r="120321" spans="21:21">
      <c r="U120321"/>
    </row>
    <row r="120322" spans="21:21">
      <c r="U120322"/>
    </row>
    <row r="120323" spans="21:21">
      <c r="U120323"/>
    </row>
    <row r="120324" spans="21:21">
      <c r="U120324"/>
    </row>
    <row r="120325" spans="21:21">
      <c r="U120325"/>
    </row>
    <row r="120326" spans="21:21">
      <c r="U120326"/>
    </row>
    <row r="120327" spans="21:21">
      <c r="U120327"/>
    </row>
    <row r="120328" spans="21:21">
      <c r="U120328"/>
    </row>
    <row r="120329" spans="21:21">
      <c r="U120329"/>
    </row>
    <row r="120330" spans="21:21">
      <c r="U120330"/>
    </row>
    <row r="120331" spans="21:21">
      <c r="U120331"/>
    </row>
    <row r="120332" spans="21:21">
      <c r="U120332"/>
    </row>
    <row r="120333" spans="21:21">
      <c r="U120333"/>
    </row>
    <row r="120334" spans="21:21">
      <c r="U120334"/>
    </row>
    <row r="120335" spans="21:21">
      <c r="U120335"/>
    </row>
    <row r="120336" spans="21:21">
      <c r="U120336"/>
    </row>
    <row r="120337" spans="21:21">
      <c r="U120337"/>
    </row>
    <row r="120338" spans="21:21">
      <c r="U120338"/>
    </row>
    <row r="120339" spans="21:21">
      <c r="U120339"/>
    </row>
    <row r="120340" spans="21:21">
      <c r="U120340"/>
    </row>
    <row r="120341" spans="21:21">
      <c r="U120341"/>
    </row>
    <row r="120342" spans="21:21">
      <c r="U120342"/>
    </row>
    <row r="120343" spans="21:21">
      <c r="U120343"/>
    </row>
    <row r="120344" spans="21:21">
      <c r="U120344"/>
    </row>
    <row r="120345" spans="21:21">
      <c r="U120345"/>
    </row>
    <row r="120346" spans="21:21">
      <c r="U120346"/>
    </row>
    <row r="120347" spans="21:21">
      <c r="U120347"/>
    </row>
    <row r="120348" spans="21:21">
      <c r="U120348"/>
    </row>
    <row r="120349" spans="21:21">
      <c r="U120349"/>
    </row>
    <row r="120350" spans="21:21">
      <c r="U120350"/>
    </row>
    <row r="120351" spans="21:21">
      <c r="U120351"/>
    </row>
    <row r="120352" spans="21:21">
      <c r="U120352"/>
    </row>
    <row r="120353" spans="21:21">
      <c r="U120353"/>
    </row>
    <row r="120354" spans="21:21">
      <c r="U120354"/>
    </row>
    <row r="120355" spans="21:21">
      <c r="U120355"/>
    </row>
    <row r="120356" spans="21:21">
      <c r="U120356"/>
    </row>
    <row r="120357" spans="21:21">
      <c r="U120357"/>
    </row>
    <row r="120358" spans="21:21">
      <c r="U120358"/>
    </row>
    <row r="120359" spans="21:21">
      <c r="U120359"/>
    </row>
    <row r="120360" spans="21:21">
      <c r="U120360"/>
    </row>
    <row r="120361" spans="21:21">
      <c r="U120361"/>
    </row>
    <row r="120362" spans="21:21">
      <c r="U120362"/>
    </row>
    <row r="120363" spans="21:21">
      <c r="U120363"/>
    </row>
    <row r="120364" spans="21:21">
      <c r="U120364"/>
    </row>
    <row r="120365" spans="21:21">
      <c r="U120365"/>
    </row>
    <row r="120366" spans="21:21">
      <c r="U120366"/>
    </row>
    <row r="120367" spans="21:21">
      <c r="U120367"/>
    </row>
    <row r="120368" spans="21:21">
      <c r="U120368"/>
    </row>
    <row r="120369" spans="21:21">
      <c r="U120369"/>
    </row>
    <row r="120370" spans="21:21">
      <c r="U120370"/>
    </row>
    <row r="120371" spans="21:21">
      <c r="U120371"/>
    </row>
    <row r="120372" spans="21:21">
      <c r="U120372"/>
    </row>
    <row r="120373" spans="21:21">
      <c r="U120373"/>
    </row>
    <row r="120374" spans="21:21">
      <c r="U120374"/>
    </row>
    <row r="120375" spans="21:21">
      <c r="U120375"/>
    </row>
    <row r="120376" spans="21:21">
      <c r="U120376"/>
    </row>
    <row r="120377" spans="21:21">
      <c r="U120377"/>
    </row>
    <row r="120378" spans="21:21">
      <c r="U120378"/>
    </row>
    <row r="120379" spans="21:21">
      <c r="U120379"/>
    </row>
    <row r="120380" spans="21:21">
      <c r="U120380"/>
    </row>
    <row r="120381" spans="21:21">
      <c r="U120381"/>
    </row>
    <row r="120382" spans="21:21">
      <c r="U120382"/>
    </row>
    <row r="120383" spans="21:21">
      <c r="U120383"/>
    </row>
    <row r="120384" spans="21:21">
      <c r="U120384"/>
    </row>
    <row r="120385" spans="21:21">
      <c r="U120385"/>
    </row>
    <row r="120386" spans="21:21">
      <c r="U120386"/>
    </row>
    <row r="120387" spans="21:21">
      <c r="U120387"/>
    </row>
    <row r="120388" spans="21:21">
      <c r="U120388"/>
    </row>
    <row r="120389" spans="21:21">
      <c r="U120389"/>
    </row>
    <row r="120390" spans="21:21">
      <c r="U120390"/>
    </row>
    <row r="120391" spans="21:21">
      <c r="U120391"/>
    </row>
    <row r="120392" spans="21:21">
      <c r="U120392"/>
    </row>
    <row r="120393" spans="21:21">
      <c r="U120393"/>
    </row>
    <row r="120394" spans="21:21">
      <c r="U120394"/>
    </row>
    <row r="120395" spans="21:21">
      <c r="U120395"/>
    </row>
    <row r="120396" spans="21:21">
      <c r="U120396"/>
    </row>
    <row r="120397" spans="21:21">
      <c r="U120397"/>
    </row>
    <row r="120398" spans="21:21">
      <c r="U120398"/>
    </row>
    <row r="120399" spans="21:21">
      <c r="U120399"/>
    </row>
    <row r="120400" spans="21:21">
      <c r="U120400"/>
    </row>
    <row r="120401" spans="21:21">
      <c r="U120401"/>
    </row>
    <row r="120402" spans="21:21">
      <c r="U120402"/>
    </row>
    <row r="120403" spans="21:21">
      <c r="U120403"/>
    </row>
    <row r="120404" spans="21:21">
      <c r="U120404"/>
    </row>
    <row r="120405" spans="21:21">
      <c r="U120405"/>
    </row>
    <row r="120406" spans="21:21">
      <c r="U120406"/>
    </row>
    <row r="120407" spans="21:21">
      <c r="U120407"/>
    </row>
    <row r="120408" spans="21:21">
      <c r="U120408"/>
    </row>
    <row r="120409" spans="21:21">
      <c r="U120409"/>
    </row>
    <row r="120410" spans="21:21">
      <c r="U120410"/>
    </row>
    <row r="120411" spans="21:21">
      <c r="U120411"/>
    </row>
    <row r="120412" spans="21:21">
      <c r="U120412"/>
    </row>
    <row r="120413" spans="21:21">
      <c r="U120413"/>
    </row>
    <row r="120414" spans="21:21">
      <c r="U120414"/>
    </row>
    <row r="120415" spans="21:21">
      <c r="U120415"/>
    </row>
    <row r="120416" spans="21:21">
      <c r="U120416"/>
    </row>
    <row r="120417" spans="21:21">
      <c r="U120417"/>
    </row>
    <row r="120418" spans="21:21">
      <c r="U120418"/>
    </row>
    <row r="120419" spans="21:21">
      <c r="U120419"/>
    </row>
    <row r="120420" spans="21:21">
      <c r="U120420"/>
    </row>
    <row r="120421" spans="21:21">
      <c r="U120421"/>
    </row>
    <row r="120422" spans="21:21">
      <c r="U120422"/>
    </row>
    <row r="120423" spans="21:21">
      <c r="U120423"/>
    </row>
    <row r="120424" spans="21:21">
      <c r="U120424"/>
    </row>
    <row r="120425" spans="21:21">
      <c r="U120425"/>
    </row>
    <row r="120426" spans="21:21">
      <c r="U120426"/>
    </row>
    <row r="120427" spans="21:21">
      <c r="U120427"/>
    </row>
    <row r="120428" spans="21:21">
      <c r="U120428"/>
    </row>
    <row r="120429" spans="21:21">
      <c r="U120429"/>
    </row>
    <row r="120430" spans="21:21">
      <c r="U120430"/>
    </row>
    <row r="120431" spans="21:21">
      <c r="U120431"/>
    </row>
    <row r="120432" spans="21:21">
      <c r="U120432"/>
    </row>
    <row r="120433" spans="21:21">
      <c r="U120433"/>
    </row>
    <row r="120434" spans="21:21">
      <c r="U120434"/>
    </row>
    <row r="120435" spans="21:21">
      <c r="U120435"/>
    </row>
    <row r="120436" spans="21:21">
      <c r="U120436"/>
    </row>
    <row r="120437" spans="21:21">
      <c r="U120437"/>
    </row>
    <row r="120438" spans="21:21">
      <c r="U120438"/>
    </row>
    <row r="120439" spans="21:21">
      <c r="U120439"/>
    </row>
    <row r="120440" spans="21:21">
      <c r="U120440"/>
    </row>
    <row r="120441" spans="21:21">
      <c r="U120441"/>
    </row>
    <row r="120442" spans="21:21">
      <c r="U120442"/>
    </row>
    <row r="120443" spans="21:21">
      <c r="U120443"/>
    </row>
    <row r="120444" spans="21:21">
      <c r="U120444"/>
    </row>
    <row r="120445" spans="21:21">
      <c r="U120445"/>
    </row>
    <row r="120446" spans="21:21">
      <c r="U120446"/>
    </row>
    <row r="120447" spans="21:21">
      <c r="U120447"/>
    </row>
    <row r="120448" spans="21:21">
      <c r="U120448"/>
    </row>
    <row r="120449" spans="21:21">
      <c r="U120449"/>
    </row>
    <row r="120450" spans="21:21">
      <c r="U120450"/>
    </row>
    <row r="120451" spans="21:21">
      <c r="U120451"/>
    </row>
    <row r="120452" spans="21:21">
      <c r="U120452"/>
    </row>
    <row r="120453" spans="21:21">
      <c r="U120453"/>
    </row>
    <row r="120454" spans="21:21">
      <c r="U120454"/>
    </row>
    <row r="120455" spans="21:21">
      <c r="U120455"/>
    </row>
    <row r="120456" spans="21:21">
      <c r="U120456"/>
    </row>
    <row r="120457" spans="21:21">
      <c r="U120457"/>
    </row>
    <row r="120458" spans="21:21">
      <c r="U120458"/>
    </row>
    <row r="120459" spans="21:21">
      <c r="U120459"/>
    </row>
    <row r="120460" spans="21:21">
      <c r="U120460"/>
    </row>
    <row r="120461" spans="21:21">
      <c r="U120461"/>
    </row>
    <row r="120462" spans="21:21">
      <c r="U120462"/>
    </row>
    <row r="120463" spans="21:21">
      <c r="U120463"/>
    </row>
    <row r="120464" spans="21:21">
      <c r="U120464"/>
    </row>
    <row r="120465" spans="21:21">
      <c r="U120465"/>
    </row>
    <row r="120466" spans="21:21">
      <c r="U120466"/>
    </row>
    <row r="120467" spans="21:21">
      <c r="U120467"/>
    </row>
    <row r="120468" spans="21:21">
      <c r="U120468"/>
    </row>
    <row r="120469" spans="21:21">
      <c r="U120469"/>
    </row>
    <row r="120470" spans="21:21">
      <c r="U120470"/>
    </row>
    <row r="120471" spans="21:21">
      <c r="U120471"/>
    </row>
    <row r="120472" spans="21:21">
      <c r="U120472"/>
    </row>
    <row r="120473" spans="21:21">
      <c r="U120473"/>
    </row>
    <row r="120474" spans="21:21">
      <c r="U120474"/>
    </row>
    <row r="120475" spans="21:21">
      <c r="U120475"/>
    </row>
    <row r="120476" spans="21:21">
      <c r="U120476"/>
    </row>
    <row r="120477" spans="21:21">
      <c r="U120477"/>
    </row>
    <row r="120478" spans="21:21">
      <c r="U120478"/>
    </row>
    <row r="120479" spans="21:21">
      <c r="U120479"/>
    </row>
    <row r="120480" spans="21:21">
      <c r="U120480"/>
    </row>
    <row r="120481" spans="21:21">
      <c r="U120481"/>
    </row>
    <row r="120482" spans="21:21">
      <c r="U120482"/>
    </row>
    <row r="120483" spans="21:21">
      <c r="U120483"/>
    </row>
    <row r="120484" spans="21:21">
      <c r="U120484"/>
    </row>
    <row r="120485" spans="21:21">
      <c r="U120485"/>
    </row>
    <row r="120486" spans="21:21">
      <c r="U120486"/>
    </row>
    <row r="120487" spans="21:21">
      <c r="U120487"/>
    </row>
    <row r="120488" spans="21:21">
      <c r="U120488"/>
    </row>
    <row r="120489" spans="21:21">
      <c r="U120489"/>
    </row>
    <row r="120490" spans="21:21">
      <c r="U120490"/>
    </row>
    <row r="120491" spans="21:21">
      <c r="U120491"/>
    </row>
    <row r="120492" spans="21:21">
      <c r="U120492"/>
    </row>
    <row r="120493" spans="21:21">
      <c r="U120493"/>
    </row>
    <row r="120494" spans="21:21">
      <c r="U120494"/>
    </row>
    <row r="120495" spans="21:21">
      <c r="U120495"/>
    </row>
    <row r="120496" spans="21:21">
      <c r="U120496"/>
    </row>
    <row r="120497" spans="21:21">
      <c r="U120497"/>
    </row>
    <row r="120498" spans="21:21">
      <c r="U120498"/>
    </row>
    <row r="120499" spans="21:21">
      <c r="U120499"/>
    </row>
    <row r="120500" spans="21:21">
      <c r="U120500"/>
    </row>
    <row r="120501" spans="21:21">
      <c r="U120501"/>
    </row>
    <row r="120502" spans="21:21">
      <c r="U120502"/>
    </row>
    <row r="120503" spans="21:21">
      <c r="U120503"/>
    </row>
    <row r="120504" spans="21:21">
      <c r="U120504"/>
    </row>
    <row r="120505" spans="21:21">
      <c r="U120505"/>
    </row>
    <row r="120506" spans="21:21">
      <c r="U120506"/>
    </row>
    <row r="120507" spans="21:21">
      <c r="U120507"/>
    </row>
    <row r="120508" spans="21:21">
      <c r="U120508"/>
    </row>
    <row r="120509" spans="21:21">
      <c r="U120509"/>
    </row>
    <row r="120510" spans="21:21">
      <c r="U120510"/>
    </row>
    <row r="120511" spans="21:21">
      <c r="U120511"/>
    </row>
    <row r="120512" spans="21:21">
      <c r="U120512"/>
    </row>
    <row r="120513" spans="21:21">
      <c r="U120513"/>
    </row>
    <row r="120514" spans="21:21">
      <c r="U120514"/>
    </row>
    <row r="120515" spans="21:21">
      <c r="U120515"/>
    </row>
    <row r="120516" spans="21:21">
      <c r="U120516"/>
    </row>
    <row r="120517" spans="21:21">
      <c r="U120517"/>
    </row>
    <row r="120518" spans="21:21">
      <c r="U120518"/>
    </row>
    <row r="120519" spans="21:21">
      <c r="U120519"/>
    </row>
    <row r="120520" spans="21:21">
      <c r="U120520"/>
    </row>
    <row r="120521" spans="21:21">
      <c r="U120521"/>
    </row>
    <row r="120522" spans="21:21">
      <c r="U120522"/>
    </row>
    <row r="120523" spans="21:21">
      <c r="U120523"/>
    </row>
    <row r="120524" spans="21:21">
      <c r="U120524"/>
    </row>
    <row r="120525" spans="21:21">
      <c r="U120525"/>
    </row>
    <row r="120526" spans="21:21">
      <c r="U120526"/>
    </row>
    <row r="120527" spans="21:21">
      <c r="U120527"/>
    </row>
    <row r="120528" spans="21:21">
      <c r="U120528"/>
    </row>
    <row r="120529" spans="21:21">
      <c r="U120529"/>
    </row>
    <row r="120530" spans="21:21">
      <c r="U120530"/>
    </row>
    <row r="120531" spans="21:21">
      <c r="U120531"/>
    </row>
    <row r="120532" spans="21:21">
      <c r="U120532"/>
    </row>
    <row r="120533" spans="21:21">
      <c r="U120533"/>
    </row>
    <row r="120534" spans="21:21">
      <c r="U120534"/>
    </row>
    <row r="120535" spans="21:21">
      <c r="U120535"/>
    </row>
    <row r="120536" spans="21:21">
      <c r="U120536"/>
    </row>
    <row r="120537" spans="21:21">
      <c r="U120537"/>
    </row>
    <row r="120538" spans="21:21">
      <c r="U120538"/>
    </row>
    <row r="120539" spans="21:21">
      <c r="U120539"/>
    </row>
    <row r="120540" spans="21:21">
      <c r="U120540"/>
    </row>
    <row r="120541" spans="21:21">
      <c r="U120541"/>
    </row>
    <row r="120542" spans="21:21">
      <c r="U120542"/>
    </row>
    <row r="120543" spans="21:21">
      <c r="U120543"/>
    </row>
    <row r="120544" spans="21:21">
      <c r="U120544"/>
    </row>
    <row r="120545" spans="21:21">
      <c r="U120545"/>
    </row>
    <row r="120546" spans="21:21">
      <c r="U120546"/>
    </row>
    <row r="120547" spans="21:21">
      <c r="U120547"/>
    </row>
    <row r="120548" spans="21:21">
      <c r="U120548"/>
    </row>
    <row r="120549" spans="21:21">
      <c r="U120549"/>
    </row>
    <row r="120550" spans="21:21">
      <c r="U120550"/>
    </row>
    <row r="120551" spans="21:21">
      <c r="U120551"/>
    </row>
    <row r="120552" spans="21:21">
      <c r="U120552"/>
    </row>
    <row r="120553" spans="21:21">
      <c r="U120553"/>
    </row>
    <row r="120554" spans="21:21">
      <c r="U120554"/>
    </row>
    <row r="120555" spans="21:21">
      <c r="U120555"/>
    </row>
    <row r="120556" spans="21:21">
      <c r="U120556"/>
    </row>
    <row r="120557" spans="21:21">
      <c r="U120557"/>
    </row>
    <row r="120558" spans="21:21">
      <c r="U120558"/>
    </row>
    <row r="120559" spans="21:21">
      <c r="U120559"/>
    </row>
    <row r="120560" spans="21:21">
      <c r="U120560"/>
    </row>
    <row r="120561" spans="21:21">
      <c r="U120561"/>
    </row>
    <row r="120562" spans="21:21">
      <c r="U120562"/>
    </row>
    <row r="120563" spans="21:21">
      <c r="U120563"/>
    </row>
    <row r="120564" spans="21:21">
      <c r="U120564"/>
    </row>
    <row r="120565" spans="21:21">
      <c r="U120565"/>
    </row>
    <row r="120566" spans="21:21">
      <c r="U120566"/>
    </row>
    <row r="120567" spans="21:21">
      <c r="U120567"/>
    </row>
    <row r="120568" spans="21:21">
      <c r="U120568"/>
    </row>
    <row r="120569" spans="21:21">
      <c r="U120569"/>
    </row>
    <row r="120570" spans="21:21">
      <c r="U120570"/>
    </row>
    <row r="120571" spans="21:21">
      <c r="U120571"/>
    </row>
    <row r="120572" spans="21:21">
      <c r="U120572"/>
    </row>
    <row r="120573" spans="21:21">
      <c r="U120573"/>
    </row>
    <row r="120574" spans="21:21">
      <c r="U120574"/>
    </row>
    <row r="120575" spans="21:21">
      <c r="U120575"/>
    </row>
    <row r="120576" spans="21:21">
      <c r="U120576"/>
    </row>
    <row r="120577" spans="21:21">
      <c r="U120577"/>
    </row>
    <row r="120578" spans="21:21">
      <c r="U120578"/>
    </row>
    <row r="120579" spans="21:21">
      <c r="U120579"/>
    </row>
    <row r="120580" spans="21:21">
      <c r="U120580"/>
    </row>
    <row r="120581" spans="21:21">
      <c r="U120581"/>
    </row>
    <row r="120582" spans="21:21">
      <c r="U120582"/>
    </row>
    <row r="120583" spans="21:21">
      <c r="U120583"/>
    </row>
    <row r="120584" spans="21:21">
      <c r="U120584"/>
    </row>
    <row r="120585" spans="21:21">
      <c r="U120585"/>
    </row>
    <row r="120586" spans="21:21">
      <c r="U120586"/>
    </row>
    <row r="120587" spans="21:21">
      <c r="U120587"/>
    </row>
    <row r="120588" spans="21:21">
      <c r="U120588"/>
    </row>
    <row r="120589" spans="21:21">
      <c r="U120589"/>
    </row>
    <row r="120590" spans="21:21">
      <c r="U120590"/>
    </row>
    <row r="120591" spans="21:21">
      <c r="U120591"/>
    </row>
    <row r="120592" spans="21:21">
      <c r="U120592"/>
    </row>
    <row r="120593" spans="21:21">
      <c r="U120593"/>
    </row>
    <row r="120594" spans="21:21">
      <c r="U120594"/>
    </row>
    <row r="120595" spans="21:21">
      <c r="U120595"/>
    </row>
    <row r="120596" spans="21:21">
      <c r="U120596"/>
    </row>
    <row r="120597" spans="21:21">
      <c r="U120597"/>
    </row>
    <row r="120598" spans="21:21">
      <c r="U120598"/>
    </row>
    <row r="120599" spans="21:21">
      <c r="U120599"/>
    </row>
    <row r="120600" spans="21:21">
      <c r="U120600"/>
    </row>
    <row r="120601" spans="21:21">
      <c r="U120601"/>
    </row>
    <row r="120602" spans="21:21">
      <c r="U120602"/>
    </row>
    <row r="120603" spans="21:21">
      <c r="U120603"/>
    </row>
    <row r="120604" spans="21:21">
      <c r="U120604"/>
    </row>
    <row r="120605" spans="21:21">
      <c r="U120605"/>
    </row>
    <row r="120606" spans="21:21">
      <c r="U120606"/>
    </row>
    <row r="120607" spans="21:21">
      <c r="U120607"/>
    </row>
    <row r="120608" spans="21:21">
      <c r="U120608"/>
    </row>
    <row r="120609" spans="21:21">
      <c r="U120609"/>
    </row>
    <row r="120610" spans="21:21">
      <c r="U120610"/>
    </row>
    <row r="120611" spans="21:21">
      <c r="U120611"/>
    </row>
    <row r="120612" spans="21:21">
      <c r="U120612"/>
    </row>
    <row r="120613" spans="21:21">
      <c r="U120613"/>
    </row>
    <row r="120614" spans="21:21">
      <c r="U120614"/>
    </row>
    <row r="120615" spans="21:21">
      <c r="U120615"/>
    </row>
    <row r="120616" spans="21:21">
      <c r="U120616"/>
    </row>
    <row r="120617" spans="21:21">
      <c r="U120617"/>
    </row>
    <row r="120618" spans="21:21">
      <c r="U120618"/>
    </row>
    <row r="120619" spans="21:21">
      <c r="U120619"/>
    </row>
    <row r="120620" spans="21:21">
      <c r="U120620"/>
    </row>
    <row r="120621" spans="21:21">
      <c r="U120621"/>
    </row>
    <row r="120622" spans="21:21">
      <c r="U120622"/>
    </row>
    <row r="120623" spans="21:21">
      <c r="U120623"/>
    </row>
    <row r="120624" spans="21:21">
      <c r="U120624"/>
    </row>
    <row r="120625" spans="21:21">
      <c r="U120625"/>
    </row>
    <row r="120626" spans="21:21">
      <c r="U120626"/>
    </row>
    <row r="120627" spans="21:21">
      <c r="U120627"/>
    </row>
    <row r="120628" spans="21:21">
      <c r="U120628"/>
    </row>
    <row r="120629" spans="21:21">
      <c r="U120629"/>
    </row>
    <row r="120630" spans="21:21">
      <c r="U120630"/>
    </row>
    <row r="120631" spans="21:21">
      <c r="U120631"/>
    </row>
    <row r="120632" spans="21:21">
      <c r="U120632"/>
    </row>
    <row r="120633" spans="21:21">
      <c r="U120633"/>
    </row>
    <row r="120634" spans="21:21">
      <c r="U120634"/>
    </row>
    <row r="120635" spans="21:21">
      <c r="U120635"/>
    </row>
    <row r="120636" spans="21:21">
      <c r="U120636"/>
    </row>
    <row r="120637" spans="21:21">
      <c r="U120637"/>
    </row>
    <row r="120638" spans="21:21">
      <c r="U120638"/>
    </row>
    <row r="120639" spans="21:21">
      <c r="U120639"/>
    </row>
    <row r="120640" spans="21:21">
      <c r="U120640"/>
    </row>
    <row r="120641" spans="21:21">
      <c r="U120641"/>
    </row>
    <row r="120642" spans="21:21">
      <c r="U120642"/>
    </row>
    <row r="120643" spans="21:21">
      <c r="U120643"/>
    </row>
    <row r="120644" spans="21:21">
      <c r="U120644"/>
    </row>
    <row r="120645" spans="21:21">
      <c r="U120645"/>
    </row>
    <row r="120646" spans="21:21">
      <c r="U120646"/>
    </row>
    <row r="120647" spans="21:21">
      <c r="U120647"/>
    </row>
    <row r="120648" spans="21:21">
      <c r="U120648"/>
    </row>
    <row r="120649" spans="21:21">
      <c r="U120649"/>
    </row>
    <row r="120650" spans="21:21">
      <c r="U120650"/>
    </row>
    <row r="120651" spans="21:21">
      <c r="U120651"/>
    </row>
    <row r="120652" spans="21:21">
      <c r="U120652"/>
    </row>
    <row r="120653" spans="21:21">
      <c r="U120653"/>
    </row>
    <row r="120654" spans="21:21">
      <c r="U120654"/>
    </row>
    <row r="120655" spans="21:21">
      <c r="U120655"/>
    </row>
    <row r="120656" spans="21:21">
      <c r="U120656"/>
    </row>
    <row r="120657" spans="21:21">
      <c r="U120657"/>
    </row>
    <row r="120658" spans="21:21">
      <c r="U120658"/>
    </row>
    <row r="120659" spans="21:21">
      <c r="U120659"/>
    </row>
    <row r="120660" spans="21:21">
      <c r="U120660"/>
    </row>
    <row r="120661" spans="21:21">
      <c r="U120661"/>
    </row>
    <row r="120662" spans="21:21">
      <c r="U120662"/>
    </row>
    <row r="120663" spans="21:21">
      <c r="U120663"/>
    </row>
    <row r="120664" spans="21:21">
      <c r="U120664"/>
    </row>
    <row r="120665" spans="21:21">
      <c r="U120665"/>
    </row>
    <row r="120666" spans="21:21">
      <c r="U120666"/>
    </row>
    <row r="120667" spans="21:21">
      <c r="U120667"/>
    </row>
    <row r="120668" spans="21:21">
      <c r="U120668"/>
    </row>
    <row r="120669" spans="21:21">
      <c r="U120669"/>
    </row>
    <row r="120670" spans="21:21">
      <c r="U120670"/>
    </row>
    <row r="120671" spans="21:21">
      <c r="U120671"/>
    </row>
    <row r="120672" spans="21:21">
      <c r="U120672"/>
    </row>
    <row r="120673" spans="21:21">
      <c r="U120673"/>
    </row>
    <row r="120674" spans="21:21">
      <c r="U120674"/>
    </row>
    <row r="120675" spans="21:21">
      <c r="U120675"/>
    </row>
    <row r="120676" spans="21:21">
      <c r="U120676"/>
    </row>
    <row r="120677" spans="21:21">
      <c r="U120677"/>
    </row>
    <row r="120678" spans="21:21">
      <c r="U120678"/>
    </row>
    <row r="120679" spans="21:21">
      <c r="U120679"/>
    </row>
    <row r="120680" spans="21:21">
      <c r="U120680"/>
    </row>
    <row r="120681" spans="21:21">
      <c r="U120681"/>
    </row>
    <row r="120682" spans="21:21">
      <c r="U120682"/>
    </row>
    <row r="120683" spans="21:21">
      <c r="U120683"/>
    </row>
    <row r="120684" spans="21:21">
      <c r="U120684"/>
    </row>
    <row r="120685" spans="21:21">
      <c r="U120685"/>
    </row>
    <row r="120686" spans="21:21">
      <c r="U120686"/>
    </row>
    <row r="120687" spans="21:21">
      <c r="U120687"/>
    </row>
    <row r="120688" spans="21:21">
      <c r="U120688"/>
    </row>
    <row r="120689" spans="21:21">
      <c r="U120689"/>
    </row>
    <row r="120690" spans="21:21">
      <c r="U120690"/>
    </row>
    <row r="120691" spans="21:21">
      <c r="U120691"/>
    </row>
    <row r="120692" spans="21:21">
      <c r="U120692"/>
    </row>
    <row r="120693" spans="21:21">
      <c r="U120693"/>
    </row>
    <row r="120694" spans="21:21">
      <c r="U120694"/>
    </row>
    <row r="120695" spans="21:21">
      <c r="U120695"/>
    </row>
    <row r="120696" spans="21:21">
      <c r="U120696"/>
    </row>
    <row r="120697" spans="21:21">
      <c r="U120697"/>
    </row>
    <row r="120698" spans="21:21">
      <c r="U120698"/>
    </row>
    <row r="120699" spans="21:21">
      <c r="U120699"/>
    </row>
    <row r="120700" spans="21:21">
      <c r="U120700"/>
    </row>
    <row r="120701" spans="21:21">
      <c r="U120701"/>
    </row>
    <row r="120702" spans="21:21">
      <c r="U120702"/>
    </row>
    <row r="120703" spans="21:21">
      <c r="U120703"/>
    </row>
    <row r="120704" spans="21:21">
      <c r="U120704"/>
    </row>
    <row r="120705" spans="21:21">
      <c r="U120705"/>
    </row>
    <row r="120706" spans="21:21">
      <c r="U120706"/>
    </row>
    <row r="120707" spans="21:21">
      <c r="U120707"/>
    </row>
    <row r="120708" spans="21:21">
      <c r="U120708"/>
    </row>
    <row r="120709" spans="21:21">
      <c r="U120709"/>
    </row>
    <row r="120710" spans="21:21">
      <c r="U120710"/>
    </row>
    <row r="120711" spans="21:21">
      <c r="U120711"/>
    </row>
    <row r="120712" spans="21:21">
      <c r="U120712"/>
    </row>
    <row r="120713" spans="21:21">
      <c r="U120713"/>
    </row>
    <row r="120714" spans="21:21">
      <c r="U120714"/>
    </row>
    <row r="120715" spans="21:21">
      <c r="U120715"/>
    </row>
    <row r="120716" spans="21:21">
      <c r="U120716"/>
    </row>
    <row r="120717" spans="21:21">
      <c r="U120717"/>
    </row>
    <row r="120718" spans="21:21">
      <c r="U120718"/>
    </row>
    <row r="120719" spans="21:21">
      <c r="U120719"/>
    </row>
    <row r="120720" spans="21:21">
      <c r="U120720"/>
    </row>
    <row r="120721" spans="21:21">
      <c r="U120721"/>
    </row>
    <row r="120722" spans="21:21">
      <c r="U120722"/>
    </row>
    <row r="120723" spans="21:21">
      <c r="U120723"/>
    </row>
    <row r="120724" spans="21:21">
      <c r="U120724"/>
    </row>
    <row r="120725" spans="21:21">
      <c r="U120725"/>
    </row>
    <row r="120726" spans="21:21">
      <c r="U120726"/>
    </row>
    <row r="120727" spans="21:21">
      <c r="U120727"/>
    </row>
    <row r="120728" spans="21:21">
      <c r="U120728"/>
    </row>
    <row r="120729" spans="21:21">
      <c r="U120729"/>
    </row>
    <row r="120730" spans="21:21">
      <c r="U120730"/>
    </row>
    <row r="120731" spans="21:21">
      <c r="U120731"/>
    </row>
    <row r="120732" spans="21:21">
      <c r="U120732"/>
    </row>
    <row r="120733" spans="21:21">
      <c r="U120733"/>
    </row>
    <row r="120734" spans="21:21">
      <c r="U120734"/>
    </row>
    <row r="120735" spans="21:21">
      <c r="U120735"/>
    </row>
    <row r="120736" spans="21:21">
      <c r="U120736"/>
    </row>
    <row r="120737" spans="21:21">
      <c r="U120737"/>
    </row>
    <row r="120738" spans="21:21">
      <c r="U120738"/>
    </row>
    <row r="120739" spans="21:21">
      <c r="U120739"/>
    </row>
    <row r="120740" spans="21:21">
      <c r="U120740"/>
    </row>
    <row r="120741" spans="21:21">
      <c r="U120741"/>
    </row>
    <row r="120742" spans="21:21">
      <c r="U120742"/>
    </row>
    <row r="120743" spans="21:21">
      <c r="U120743"/>
    </row>
    <row r="120744" spans="21:21">
      <c r="U120744"/>
    </row>
    <row r="120745" spans="21:21">
      <c r="U120745"/>
    </row>
    <row r="120746" spans="21:21">
      <c r="U120746"/>
    </row>
    <row r="120747" spans="21:21">
      <c r="U120747"/>
    </row>
    <row r="120748" spans="21:21">
      <c r="U120748"/>
    </row>
    <row r="120749" spans="21:21">
      <c r="U120749"/>
    </row>
    <row r="120750" spans="21:21">
      <c r="U120750"/>
    </row>
    <row r="120751" spans="21:21">
      <c r="U120751"/>
    </row>
    <row r="120752" spans="21:21">
      <c r="U120752"/>
    </row>
    <row r="120753" spans="21:21">
      <c r="U120753"/>
    </row>
    <row r="120754" spans="21:21">
      <c r="U120754"/>
    </row>
    <row r="120755" spans="21:21">
      <c r="U120755"/>
    </row>
    <row r="120756" spans="21:21">
      <c r="U120756"/>
    </row>
    <row r="120757" spans="21:21">
      <c r="U120757"/>
    </row>
    <row r="120758" spans="21:21">
      <c r="U120758"/>
    </row>
    <row r="120759" spans="21:21">
      <c r="U120759"/>
    </row>
    <row r="120760" spans="21:21">
      <c r="U120760"/>
    </row>
    <row r="120761" spans="21:21">
      <c r="U120761"/>
    </row>
    <row r="120762" spans="21:21">
      <c r="U120762"/>
    </row>
    <row r="120763" spans="21:21">
      <c r="U120763"/>
    </row>
    <row r="120764" spans="21:21">
      <c r="U120764"/>
    </row>
    <row r="120765" spans="21:21">
      <c r="U120765"/>
    </row>
    <row r="120766" spans="21:21">
      <c r="U120766"/>
    </row>
    <row r="120767" spans="21:21">
      <c r="U120767"/>
    </row>
    <row r="120768" spans="21:21">
      <c r="U120768"/>
    </row>
    <row r="120769" spans="21:21">
      <c r="U120769"/>
    </row>
    <row r="120770" spans="21:21">
      <c r="U120770"/>
    </row>
    <row r="120771" spans="21:21">
      <c r="U120771"/>
    </row>
    <row r="120772" spans="21:21">
      <c r="U120772"/>
    </row>
    <row r="120773" spans="21:21">
      <c r="U120773"/>
    </row>
    <row r="120774" spans="21:21">
      <c r="U120774"/>
    </row>
    <row r="120775" spans="21:21">
      <c r="U120775"/>
    </row>
    <row r="120776" spans="21:21">
      <c r="U120776"/>
    </row>
    <row r="120777" spans="21:21">
      <c r="U120777"/>
    </row>
    <row r="120778" spans="21:21">
      <c r="U120778"/>
    </row>
    <row r="120779" spans="21:21">
      <c r="U120779"/>
    </row>
    <row r="120780" spans="21:21">
      <c r="U120780"/>
    </row>
    <row r="120781" spans="21:21">
      <c r="U120781"/>
    </row>
    <row r="120782" spans="21:21">
      <c r="U120782"/>
    </row>
    <row r="120783" spans="21:21">
      <c r="U120783"/>
    </row>
    <row r="120784" spans="21:21">
      <c r="U120784"/>
    </row>
    <row r="120785" spans="21:21">
      <c r="U120785"/>
    </row>
    <row r="120786" spans="21:21">
      <c r="U120786"/>
    </row>
    <row r="120787" spans="21:21">
      <c r="U120787"/>
    </row>
    <row r="120788" spans="21:21">
      <c r="U120788"/>
    </row>
    <row r="120789" spans="21:21">
      <c r="U120789"/>
    </row>
    <row r="120790" spans="21:21">
      <c r="U120790"/>
    </row>
    <row r="120791" spans="21:21">
      <c r="U120791"/>
    </row>
    <row r="120792" spans="21:21">
      <c r="U120792"/>
    </row>
    <row r="120793" spans="21:21">
      <c r="U120793"/>
    </row>
    <row r="120794" spans="21:21">
      <c r="U120794"/>
    </row>
    <row r="120795" spans="21:21">
      <c r="U120795"/>
    </row>
    <row r="120796" spans="21:21">
      <c r="U120796"/>
    </row>
    <row r="120797" spans="21:21">
      <c r="U120797"/>
    </row>
    <row r="120798" spans="21:21">
      <c r="U120798"/>
    </row>
    <row r="120799" spans="21:21">
      <c r="U120799"/>
    </row>
    <row r="120800" spans="21:21">
      <c r="U120800"/>
    </row>
    <row r="120801" spans="21:21">
      <c r="U120801"/>
    </row>
    <row r="120802" spans="21:21">
      <c r="U120802"/>
    </row>
    <row r="120803" spans="21:21">
      <c r="U120803"/>
    </row>
    <row r="120804" spans="21:21">
      <c r="U120804"/>
    </row>
    <row r="120805" spans="21:21">
      <c r="U120805"/>
    </row>
    <row r="120806" spans="21:21">
      <c r="U120806"/>
    </row>
    <row r="120807" spans="21:21">
      <c r="U120807"/>
    </row>
    <row r="120808" spans="21:21">
      <c r="U120808"/>
    </row>
    <row r="120809" spans="21:21">
      <c r="U120809"/>
    </row>
    <row r="120810" spans="21:21">
      <c r="U120810"/>
    </row>
    <row r="120811" spans="21:21">
      <c r="U120811"/>
    </row>
    <row r="120812" spans="21:21">
      <c r="U120812"/>
    </row>
    <row r="120813" spans="21:21">
      <c r="U120813"/>
    </row>
    <row r="120814" spans="21:21">
      <c r="U120814"/>
    </row>
    <row r="120815" spans="21:21">
      <c r="U120815"/>
    </row>
    <row r="120816" spans="21:21">
      <c r="U120816"/>
    </row>
    <row r="120817" spans="21:21">
      <c r="U120817"/>
    </row>
    <row r="120818" spans="21:21">
      <c r="U120818"/>
    </row>
    <row r="120819" spans="21:21">
      <c r="U120819"/>
    </row>
    <row r="120820" spans="21:21">
      <c r="U120820"/>
    </row>
    <row r="120821" spans="21:21">
      <c r="U120821"/>
    </row>
    <row r="120822" spans="21:21">
      <c r="U120822"/>
    </row>
    <row r="120823" spans="21:21">
      <c r="U120823"/>
    </row>
    <row r="120824" spans="21:21">
      <c r="U120824"/>
    </row>
    <row r="120825" spans="21:21">
      <c r="U120825"/>
    </row>
    <row r="120826" spans="21:21">
      <c r="U120826"/>
    </row>
    <row r="120827" spans="21:21">
      <c r="U120827"/>
    </row>
    <row r="120828" spans="21:21">
      <c r="U120828"/>
    </row>
    <row r="120829" spans="21:21">
      <c r="U120829"/>
    </row>
    <row r="120830" spans="21:21">
      <c r="U120830"/>
    </row>
    <row r="120831" spans="21:21">
      <c r="U120831"/>
    </row>
    <row r="120832" spans="21:21">
      <c r="U120832"/>
    </row>
    <row r="120833" spans="21:21">
      <c r="U120833"/>
    </row>
    <row r="120834" spans="21:21">
      <c r="U120834"/>
    </row>
    <row r="120835" spans="21:21">
      <c r="U120835"/>
    </row>
    <row r="120836" spans="21:21">
      <c r="U120836"/>
    </row>
    <row r="120837" spans="21:21">
      <c r="U120837"/>
    </row>
    <row r="120838" spans="21:21">
      <c r="U120838"/>
    </row>
    <row r="120839" spans="21:21">
      <c r="U120839"/>
    </row>
    <row r="120840" spans="21:21">
      <c r="U120840"/>
    </row>
    <row r="120841" spans="21:21">
      <c r="U120841"/>
    </row>
    <row r="120842" spans="21:21">
      <c r="U120842"/>
    </row>
    <row r="120843" spans="21:21">
      <c r="U120843"/>
    </row>
    <row r="120844" spans="21:21">
      <c r="U120844"/>
    </row>
    <row r="120845" spans="21:21">
      <c r="U120845"/>
    </row>
    <row r="120846" spans="21:21">
      <c r="U120846"/>
    </row>
    <row r="120847" spans="21:21">
      <c r="U120847"/>
    </row>
    <row r="120848" spans="21:21">
      <c r="U120848"/>
    </row>
    <row r="120849" spans="21:21">
      <c r="U120849"/>
    </row>
    <row r="120850" spans="21:21">
      <c r="U120850"/>
    </row>
    <row r="120851" spans="21:21">
      <c r="U120851"/>
    </row>
    <row r="120852" spans="21:21">
      <c r="U120852"/>
    </row>
    <row r="120853" spans="21:21">
      <c r="U120853"/>
    </row>
    <row r="120854" spans="21:21">
      <c r="U120854"/>
    </row>
    <row r="120855" spans="21:21">
      <c r="U120855"/>
    </row>
    <row r="120856" spans="21:21">
      <c r="U120856"/>
    </row>
    <row r="120857" spans="21:21">
      <c r="U120857"/>
    </row>
    <row r="120858" spans="21:21">
      <c r="U120858"/>
    </row>
    <row r="120859" spans="21:21">
      <c r="U120859"/>
    </row>
    <row r="120860" spans="21:21">
      <c r="U120860"/>
    </row>
    <row r="120861" spans="21:21">
      <c r="U120861"/>
    </row>
    <row r="120862" spans="21:21">
      <c r="U120862"/>
    </row>
    <row r="120863" spans="21:21">
      <c r="U120863"/>
    </row>
    <row r="120864" spans="21:21">
      <c r="U120864"/>
    </row>
    <row r="120865" spans="21:21">
      <c r="U120865"/>
    </row>
    <row r="120866" spans="21:21">
      <c r="U120866"/>
    </row>
    <row r="120867" spans="21:21">
      <c r="U120867"/>
    </row>
    <row r="120868" spans="21:21">
      <c r="U120868"/>
    </row>
    <row r="120869" spans="21:21">
      <c r="U120869"/>
    </row>
    <row r="120870" spans="21:21">
      <c r="U120870"/>
    </row>
    <row r="120871" spans="21:21">
      <c r="U120871"/>
    </row>
    <row r="120872" spans="21:21">
      <c r="U120872"/>
    </row>
    <row r="120873" spans="21:21">
      <c r="U120873"/>
    </row>
    <row r="120874" spans="21:21">
      <c r="U120874"/>
    </row>
    <row r="120875" spans="21:21">
      <c r="U120875"/>
    </row>
    <row r="120876" spans="21:21">
      <c r="U120876"/>
    </row>
    <row r="120877" spans="21:21">
      <c r="U120877"/>
    </row>
    <row r="120878" spans="21:21">
      <c r="U120878"/>
    </row>
    <row r="120879" spans="21:21">
      <c r="U120879"/>
    </row>
    <row r="120880" spans="21:21">
      <c r="U120880"/>
    </row>
    <row r="120881" spans="21:21">
      <c r="U120881"/>
    </row>
    <row r="120882" spans="21:21">
      <c r="U120882"/>
    </row>
    <row r="120883" spans="21:21">
      <c r="U120883"/>
    </row>
    <row r="120884" spans="21:21">
      <c r="U120884"/>
    </row>
    <row r="120885" spans="21:21">
      <c r="U120885"/>
    </row>
    <row r="120886" spans="21:21">
      <c r="U120886"/>
    </row>
    <row r="120887" spans="21:21">
      <c r="U120887"/>
    </row>
    <row r="120888" spans="21:21">
      <c r="U120888"/>
    </row>
    <row r="120889" spans="21:21">
      <c r="U120889"/>
    </row>
    <row r="120890" spans="21:21">
      <c r="U120890"/>
    </row>
    <row r="120891" spans="21:21">
      <c r="U120891"/>
    </row>
    <row r="120892" spans="21:21">
      <c r="U120892"/>
    </row>
    <row r="120893" spans="21:21">
      <c r="U120893"/>
    </row>
    <row r="120894" spans="21:21">
      <c r="U120894"/>
    </row>
    <row r="120895" spans="21:21">
      <c r="U120895"/>
    </row>
    <row r="120896" spans="21:21">
      <c r="U120896"/>
    </row>
    <row r="120897" spans="21:21">
      <c r="U120897"/>
    </row>
    <row r="120898" spans="21:21">
      <c r="U120898"/>
    </row>
    <row r="120899" spans="21:21">
      <c r="U120899"/>
    </row>
    <row r="120900" spans="21:21">
      <c r="U120900"/>
    </row>
    <row r="120901" spans="21:21">
      <c r="U120901"/>
    </row>
    <row r="120902" spans="21:21">
      <c r="U120902"/>
    </row>
    <row r="120903" spans="21:21">
      <c r="U120903"/>
    </row>
    <row r="120904" spans="21:21">
      <c r="U120904"/>
    </row>
    <row r="120905" spans="21:21">
      <c r="U120905"/>
    </row>
    <row r="120906" spans="21:21">
      <c r="U120906"/>
    </row>
    <row r="120907" spans="21:21">
      <c r="U120907"/>
    </row>
    <row r="120908" spans="21:21">
      <c r="U120908"/>
    </row>
    <row r="120909" spans="21:21">
      <c r="U120909"/>
    </row>
    <row r="120910" spans="21:21">
      <c r="U120910"/>
    </row>
    <row r="120911" spans="21:21">
      <c r="U120911"/>
    </row>
    <row r="120912" spans="21:21">
      <c r="U120912"/>
    </row>
    <row r="120913" spans="21:21">
      <c r="U120913"/>
    </row>
    <row r="120914" spans="21:21">
      <c r="U120914"/>
    </row>
    <row r="120915" spans="21:21">
      <c r="U120915"/>
    </row>
    <row r="120916" spans="21:21">
      <c r="U120916"/>
    </row>
    <row r="120917" spans="21:21">
      <c r="U120917"/>
    </row>
    <row r="120918" spans="21:21">
      <c r="U120918"/>
    </row>
    <row r="120919" spans="21:21">
      <c r="U120919"/>
    </row>
    <row r="120920" spans="21:21">
      <c r="U120920"/>
    </row>
    <row r="120921" spans="21:21">
      <c r="U120921"/>
    </row>
    <row r="120922" spans="21:21">
      <c r="U120922"/>
    </row>
    <row r="120923" spans="21:21">
      <c r="U120923"/>
    </row>
    <row r="120924" spans="21:21">
      <c r="U120924"/>
    </row>
    <row r="120925" spans="21:21">
      <c r="U120925"/>
    </row>
    <row r="120926" spans="21:21">
      <c r="U120926"/>
    </row>
    <row r="120927" spans="21:21">
      <c r="U120927"/>
    </row>
    <row r="120928" spans="21:21">
      <c r="U120928"/>
    </row>
    <row r="120929" spans="21:21">
      <c r="U120929"/>
    </row>
    <row r="120930" spans="21:21">
      <c r="U120930"/>
    </row>
    <row r="120931" spans="21:21">
      <c r="U120931"/>
    </row>
    <row r="120932" spans="21:21">
      <c r="U120932"/>
    </row>
    <row r="120933" spans="21:21">
      <c r="U120933"/>
    </row>
    <row r="120934" spans="21:21">
      <c r="U120934"/>
    </row>
    <row r="120935" spans="21:21">
      <c r="U120935"/>
    </row>
    <row r="120936" spans="21:21">
      <c r="U120936"/>
    </row>
    <row r="120937" spans="21:21">
      <c r="U120937"/>
    </row>
    <row r="120938" spans="21:21">
      <c r="U120938"/>
    </row>
    <row r="120939" spans="21:21">
      <c r="U120939"/>
    </row>
    <row r="120940" spans="21:21">
      <c r="U120940"/>
    </row>
    <row r="120941" spans="21:21">
      <c r="U120941"/>
    </row>
    <row r="120942" spans="21:21">
      <c r="U120942"/>
    </row>
    <row r="120943" spans="21:21">
      <c r="U120943"/>
    </row>
    <row r="120944" spans="21:21">
      <c r="U120944"/>
    </row>
    <row r="120945" spans="21:21">
      <c r="U120945"/>
    </row>
    <row r="120946" spans="21:21">
      <c r="U120946"/>
    </row>
    <row r="120947" spans="21:21">
      <c r="U120947"/>
    </row>
    <row r="120948" spans="21:21">
      <c r="U120948"/>
    </row>
    <row r="120949" spans="21:21">
      <c r="U120949"/>
    </row>
    <row r="120950" spans="21:21">
      <c r="U120950"/>
    </row>
    <row r="120951" spans="21:21">
      <c r="U120951"/>
    </row>
    <row r="120952" spans="21:21">
      <c r="U120952"/>
    </row>
    <row r="120953" spans="21:21">
      <c r="U120953"/>
    </row>
    <row r="120954" spans="21:21">
      <c r="U120954"/>
    </row>
    <row r="120955" spans="21:21">
      <c r="U120955"/>
    </row>
    <row r="120956" spans="21:21">
      <c r="U120956"/>
    </row>
    <row r="120957" spans="21:21">
      <c r="U120957"/>
    </row>
    <row r="120958" spans="21:21">
      <c r="U120958"/>
    </row>
    <row r="120959" spans="21:21">
      <c r="U120959"/>
    </row>
    <row r="120960" spans="21:21">
      <c r="U120960"/>
    </row>
    <row r="120961" spans="21:21">
      <c r="U120961"/>
    </row>
    <row r="120962" spans="21:21">
      <c r="U120962"/>
    </row>
    <row r="120963" spans="21:21">
      <c r="U120963"/>
    </row>
    <row r="120964" spans="21:21">
      <c r="U120964"/>
    </row>
    <row r="120965" spans="21:21">
      <c r="U120965"/>
    </row>
    <row r="120966" spans="21:21">
      <c r="U120966"/>
    </row>
    <row r="120967" spans="21:21">
      <c r="U120967"/>
    </row>
    <row r="120968" spans="21:21">
      <c r="U120968"/>
    </row>
    <row r="120969" spans="21:21">
      <c r="U120969"/>
    </row>
    <row r="120970" spans="21:21">
      <c r="U120970"/>
    </row>
    <row r="120971" spans="21:21">
      <c r="U120971"/>
    </row>
    <row r="120972" spans="21:21">
      <c r="U120972"/>
    </row>
    <row r="120973" spans="21:21">
      <c r="U120973"/>
    </row>
    <row r="120974" spans="21:21">
      <c r="U120974"/>
    </row>
    <row r="120975" spans="21:21">
      <c r="U120975"/>
    </row>
    <row r="120976" spans="21:21">
      <c r="U120976"/>
    </row>
    <row r="120977" spans="21:21">
      <c r="U120977"/>
    </row>
    <row r="120978" spans="21:21">
      <c r="U120978"/>
    </row>
    <row r="120979" spans="21:21">
      <c r="U120979"/>
    </row>
    <row r="120980" spans="21:21">
      <c r="U120980"/>
    </row>
    <row r="120981" spans="21:21">
      <c r="U120981"/>
    </row>
    <row r="120982" spans="21:21">
      <c r="U120982"/>
    </row>
    <row r="120983" spans="21:21">
      <c r="U120983"/>
    </row>
    <row r="120984" spans="21:21">
      <c r="U120984"/>
    </row>
    <row r="120985" spans="21:21">
      <c r="U120985"/>
    </row>
    <row r="120986" spans="21:21">
      <c r="U120986"/>
    </row>
    <row r="120987" spans="21:21">
      <c r="U120987"/>
    </row>
    <row r="120988" spans="21:21">
      <c r="U120988"/>
    </row>
    <row r="120989" spans="21:21">
      <c r="U120989"/>
    </row>
    <row r="120990" spans="21:21">
      <c r="U120990"/>
    </row>
    <row r="120991" spans="21:21">
      <c r="U120991"/>
    </row>
    <row r="120992" spans="21:21">
      <c r="U120992"/>
    </row>
    <row r="120993" spans="21:21">
      <c r="U120993"/>
    </row>
    <row r="120994" spans="21:21">
      <c r="U120994"/>
    </row>
    <row r="120995" spans="21:21">
      <c r="U120995"/>
    </row>
    <row r="120996" spans="21:21">
      <c r="U120996"/>
    </row>
    <row r="120997" spans="21:21">
      <c r="U120997"/>
    </row>
    <row r="120998" spans="21:21">
      <c r="U120998"/>
    </row>
    <row r="120999" spans="21:21">
      <c r="U120999"/>
    </row>
    <row r="121000" spans="21:21">
      <c r="U121000"/>
    </row>
    <row r="121001" spans="21:21">
      <c r="U121001"/>
    </row>
    <row r="121002" spans="21:21">
      <c r="U121002"/>
    </row>
    <row r="121003" spans="21:21">
      <c r="U121003"/>
    </row>
    <row r="121004" spans="21:21">
      <c r="U121004"/>
    </row>
    <row r="121005" spans="21:21">
      <c r="U121005"/>
    </row>
    <row r="121006" spans="21:21">
      <c r="U121006"/>
    </row>
    <row r="121007" spans="21:21">
      <c r="U121007"/>
    </row>
    <row r="121008" spans="21:21">
      <c r="U121008"/>
    </row>
    <row r="121009" spans="21:21">
      <c r="U121009"/>
    </row>
    <row r="121010" spans="21:21">
      <c r="U121010"/>
    </row>
    <row r="121011" spans="21:21">
      <c r="U121011"/>
    </row>
    <row r="121012" spans="21:21">
      <c r="U121012"/>
    </row>
    <row r="121013" spans="21:21">
      <c r="U121013"/>
    </row>
    <row r="121014" spans="21:21">
      <c r="U121014"/>
    </row>
    <row r="121015" spans="21:21">
      <c r="U121015"/>
    </row>
    <row r="121016" spans="21:21">
      <c r="U121016"/>
    </row>
    <row r="121017" spans="21:21">
      <c r="U121017"/>
    </row>
    <row r="121018" spans="21:21">
      <c r="U121018"/>
    </row>
    <row r="121019" spans="21:21">
      <c r="U121019"/>
    </row>
    <row r="121020" spans="21:21">
      <c r="U121020"/>
    </row>
    <row r="121021" spans="21:21">
      <c r="U121021"/>
    </row>
    <row r="121022" spans="21:21">
      <c r="U121022"/>
    </row>
    <row r="121023" spans="21:21">
      <c r="U121023"/>
    </row>
    <row r="121024" spans="21:21">
      <c r="U121024"/>
    </row>
    <row r="121025" spans="21:21">
      <c r="U121025"/>
    </row>
    <row r="121026" spans="21:21">
      <c r="U121026"/>
    </row>
    <row r="121027" spans="21:21">
      <c r="U121027"/>
    </row>
    <row r="121028" spans="21:21">
      <c r="U121028"/>
    </row>
    <row r="121029" spans="21:21">
      <c r="U121029"/>
    </row>
    <row r="121030" spans="21:21">
      <c r="U121030"/>
    </row>
    <row r="121031" spans="21:21">
      <c r="U121031"/>
    </row>
    <row r="121032" spans="21:21">
      <c r="U121032"/>
    </row>
    <row r="121033" spans="21:21">
      <c r="U121033"/>
    </row>
    <row r="121034" spans="21:21">
      <c r="U121034"/>
    </row>
    <row r="121035" spans="21:21">
      <c r="U121035"/>
    </row>
    <row r="121036" spans="21:21">
      <c r="U121036"/>
    </row>
    <row r="121037" spans="21:21">
      <c r="U121037"/>
    </row>
    <row r="121038" spans="21:21">
      <c r="U121038"/>
    </row>
    <row r="121039" spans="21:21">
      <c r="U121039"/>
    </row>
    <row r="121040" spans="21:21">
      <c r="U121040"/>
    </row>
    <row r="121041" spans="21:21">
      <c r="U121041"/>
    </row>
    <row r="121042" spans="21:21">
      <c r="U121042"/>
    </row>
    <row r="121043" spans="21:21">
      <c r="U121043"/>
    </row>
    <row r="121044" spans="21:21">
      <c r="U121044"/>
    </row>
    <row r="121045" spans="21:21">
      <c r="U121045"/>
    </row>
    <row r="121046" spans="21:21">
      <c r="U121046"/>
    </row>
    <row r="121047" spans="21:21">
      <c r="U121047"/>
    </row>
    <row r="121048" spans="21:21">
      <c r="U121048"/>
    </row>
    <row r="121049" spans="21:21">
      <c r="U121049"/>
    </row>
    <row r="121050" spans="21:21">
      <c r="U121050"/>
    </row>
    <row r="121051" spans="21:21">
      <c r="U121051"/>
    </row>
    <row r="121052" spans="21:21">
      <c r="U121052"/>
    </row>
    <row r="121053" spans="21:21">
      <c r="U121053"/>
    </row>
    <row r="121054" spans="21:21">
      <c r="U121054"/>
    </row>
    <row r="121055" spans="21:21">
      <c r="U121055"/>
    </row>
    <row r="121056" spans="21:21">
      <c r="U121056"/>
    </row>
    <row r="121057" spans="21:21">
      <c r="U121057"/>
    </row>
    <row r="121058" spans="21:21">
      <c r="U121058"/>
    </row>
    <row r="121059" spans="21:21">
      <c r="U121059"/>
    </row>
    <row r="121060" spans="21:21">
      <c r="U121060"/>
    </row>
    <row r="121061" spans="21:21">
      <c r="U121061"/>
    </row>
    <row r="121062" spans="21:21">
      <c r="U121062"/>
    </row>
    <row r="121063" spans="21:21">
      <c r="U121063"/>
    </row>
    <row r="121064" spans="21:21">
      <c r="U121064"/>
    </row>
    <row r="121065" spans="21:21">
      <c r="U121065"/>
    </row>
    <row r="121066" spans="21:21">
      <c r="U121066"/>
    </row>
    <row r="121067" spans="21:21">
      <c r="U121067"/>
    </row>
    <row r="121068" spans="21:21">
      <c r="U121068"/>
    </row>
    <row r="121069" spans="21:21">
      <c r="U121069"/>
    </row>
    <row r="121070" spans="21:21">
      <c r="U121070"/>
    </row>
    <row r="121071" spans="21:21">
      <c r="U121071"/>
    </row>
    <row r="121072" spans="21:21">
      <c r="U121072"/>
    </row>
    <row r="121073" spans="21:21">
      <c r="U121073"/>
    </row>
    <row r="121074" spans="21:21">
      <c r="U121074"/>
    </row>
    <row r="121075" spans="21:21">
      <c r="U121075"/>
    </row>
    <row r="121076" spans="21:21">
      <c r="U121076"/>
    </row>
    <row r="121077" spans="21:21">
      <c r="U121077"/>
    </row>
    <row r="121078" spans="21:21">
      <c r="U121078"/>
    </row>
    <row r="121079" spans="21:21">
      <c r="U121079"/>
    </row>
    <row r="121080" spans="21:21">
      <c r="U121080"/>
    </row>
    <row r="121081" spans="21:21">
      <c r="U121081"/>
    </row>
    <row r="121082" spans="21:21">
      <c r="U121082"/>
    </row>
    <row r="121083" spans="21:21">
      <c r="U121083"/>
    </row>
    <row r="121084" spans="21:21">
      <c r="U121084"/>
    </row>
    <row r="121085" spans="21:21">
      <c r="U121085"/>
    </row>
    <row r="121086" spans="21:21">
      <c r="U121086"/>
    </row>
    <row r="121087" spans="21:21">
      <c r="U121087"/>
    </row>
    <row r="121088" spans="21:21">
      <c r="U121088"/>
    </row>
    <row r="121089" spans="21:21">
      <c r="U121089"/>
    </row>
    <row r="121090" spans="21:21">
      <c r="U121090"/>
    </row>
    <row r="121091" spans="21:21">
      <c r="U121091"/>
    </row>
    <row r="121092" spans="21:21">
      <c r="U121092"/>
    </row>
    <row r="121093" spans="21:21">
      <c r="U121093"/>
    </row>
    <row r="121094" spans="21:21">
      <c r="U121094"/>
    </row>
    <row r="121095" spans="21:21">
      <c r="U121095"/>
    </row>
    <row r="121096" spans="21:21">
      <c r="U121096"/>
    </row>
    <row r="121097" spans="21:21">
      <c r="U121097"/>
    </row>
    <row r="121098" spans="21:21">
      <c r="U121098"/>
    </row>
    <row r="121099" spans="21:21">
      <c r="U121099"/>
    </row>
    <row r="121100" spans="21:21">
      <c r="U121100"/>
    </row>
    <row r="121101" spans="21:21">
      <c r="U121101"/>
    </row>
    <row r="121102" spans="21:21">
      <c r="U121102"/>
    </row>
    <row r="121103" spans="21:21">
      <c r="U121103"/>
    </row>
    <row r="121104" spans="21:21">
      <c r="U121104"/>
    </row>
    <row r="121105" spans="21:21">
      <c r="U121105"/>
    </row>
    <row r="121106" spans="21:21">
      <c r="U121106"/>
    </row>
    <row r="121107" spans="21:21">
      <c r="U121107"/>
    </row>
    <row r="121108" spans="21:21">
      <c r="U121108"/>
    </row>
    <row r="121109" spans="21:21">
      <c r="U121109"/>
    </row>
    <row r="121110" spans="21:21">
      <c r="U121110"/>
    </row>
    <row r="121111" spans="21:21">
      <c r="U121111"/>
    </row>
    <row r="121112" spans="21:21">
      <c r="U121112"/>
    </row>
    <row r="121113" spans="21:21">
      <c r="U121113"/>
    </row>
    <row r="121114" spans="21:21">
      <c r="U121114"/>
    </row>
    <row r="121115" spans="21:21">
      <c r="U121115"/>
    </row>
    <row r="121116" spans="21:21">
      <c r="U121116"/>
    </row>
    <row r="121117" spans="21:21">
      <c r="U121117"/>
    </row>
    <row r="121118" spans="21:21">
      <c r="U121118"/>
    </row>
    <row r="121119" spans="21:21">
      <c r="U121119"/>
    </row>
    <row r="121120" spans="21:21">
      <c r="U121120"/>
    </row>
    <row r="121121" spans="21:21">
      <c r="U121121"/>
    </row>
    <row r="121122" spans="21:21">
      <c r="U121122"/>
    </row>
    <row r="121123" spans="21:21">
      <c r="U121123"/>
    </row>
    <row r="121124" spans="21:21">
      <c r="U121124"/>
    </row>
    <row r="121125" spans="21:21">
      <c r="U121125"/>
    </row>
    <row r="121126" spans="21:21">
      <c r="U121126"/>
    </row>
    <row r="121127" spans="21:21">
      <c r="U121127"/>
    </row>
    <row r="121128" spans="21:21">
      <c r="U121128"/>
    </row>
    <row r="121129" spans="21:21">
      <c r="U121129"/>
    </row>
    <row r="121130" spans="21:21">
      <c r="U121130"/>
    </row>
    <row r="121131" spans="21:21">
      <c r="U121131"/>
    </row>
    <row r="121132" spans="21:21">
      <c r="U121132"/>
    </row>
    <row r="121133" spans="21:21">
      <c r="U121133"/>
    </row>
    <row r="121134" spans="21:21">
      <c r="U121134"/>
    </row>
    <row r="121135" spans="21:21">
      <c r="U121135"/>
    </row>
    <row r="121136" spans="21:21">
      <c r="U121136"/>
    </row>
    <row r="121137" spans="21:21">
      <c r="U121137"/>
    </row>
    <row r="121138" spans="21:21">
      <c r="U121138"/>
    </row>
    <row r="121139" spans="21:21">
      <c r="U121139"/>
    </row>
    <row r="121140" spans="21:21">
      <c r="U121140"/>
    </row>
    <row r="121141" spans="21:21">
      <c r="U121141"/>
    </row>
    <row r="121142" spans="21:21">
      <c r="U121142"/>
    </row>
    <row r="121143" spans="21:21">
      <c r="U121143"/>
    </row>
    <row r="121144" spans="21:21">
      <c r="U121144"/>
    </row>
    <row r="121145" spans="21:21">
      <c r="U121145"/>
    </row>
    <row r="121146" spans="21:21">
      <c r="U121146"/>
    </row>
    <row r="121147" spans="21:21">
      <c r="U121147"/>
    </row>
    <row r="121148" spans="21:21">
      <c r="U121148"/>
    </row>
    <row r="121149" spans="21:21">
      <c r="U121149"/>
    </row>
    <row r="121150" spans="21:21">
      <c r="U121150"/>
    </row>
    <row r="121151" spans="21:21">
      <c r="U121151"/>
    </row>
    <row r="121152" spans="21:21">
      <c r="U121152"/>
    </row>
    <row r="121153" spans="21:21">
      <c r="U121153"/>
    </row>
    <row r="121154" spans="21:21">
      <c r="U121154"/>
    </row>
    <row r="121155" spans="21:21">
      <c r="U121155"/>
    </row>
    <row r="121156" spans="21:21">
      <c r="U121156"/>
    </row>
    <row r="121157" spans="21:21">
      <c r="U121157"/>
    </row>
    <row r="121158" spans="21:21">
      <c r="U121158"/>
    </row>
    <row r="121159" spans="21:21">
      <c r="U121159"/>
    </row>
    <row r="121160" spans="21:21">
      <c r="U121160"/>
    </row>
    <row r="121161" spans="21:21">
      <c r="U121161"/>
    </row>
    <row r="121162" spans="21:21">
      <c r="U121162"/>
    </row>
    <row r="121163" spans="21:21">
      <c r="U121163"/>
    </row>
    <row r="121164" spans="21:21">
      <c r="U121164"/>
    </row>
    <row r="121165" spans="21:21">
      <c r="U121165"/>
    </row>
    <row r="121166" spans="21:21">
      <c r="U121166"/>
    </row>
    <row r="121167" spans="21:21">
      <c r="U121167"/>
    </row>
    <row r="121168" spans="21:21">
      <c r="U121168"/>
    </row>
    <row r="121169" spans="21:21">
      <c r="U121169"/>
    </row>
    <row r="121170" spans="21:21">
      <c r="U121170"/>
    </row>
    <row r="121171" spans="21:21">
      <c r="U121171"/>
    </row>
    <row r="121172" spans="21:21">
      <c r="U121172"/>
    </row>
    <row r="121173" spans="21:21">
      <c r="U121173"/>
    </row>
    <row r="121174" spans="21:21">
      <c r="U121174"/>
    </row>
    <row r="121175" spans="21:21">
      <c r="U121175"/>
    </row>
    <row r="121176" spans="21:21">
      <c r="U121176"/>
    </row>
    <row r="121177" spans="21:21">
      <c r="U121177"/>
    </row>
    <row r="121178" spans="21:21">
      <c r="U121178"/>
    </row>
    <row r="121179" spans="21:21">
      <c r="U121179"/>
    </row>
    <row r="121180" spans="21:21">
      <c r="U121180"/>
    </row>
    <row r="121181" spans="21:21">
      <c r="U121181"/>
    </row>
    <row r="121182" spans="21:21">
      <c r="U121182"/>
    </row>
    <row r="121183" spans="21:21">
      <c r="U121183"/>
    </row>
    <row r="121184" spans="21:21">
      <c r="U121184"/>
    </row>
    <row r="121185" spans="21:21">
      <c r="U121185"/>
    </row>
    <row r="121186" spans="21:21">
      <c r="U121186"/>
    </row>
    <row r="121187" spans="21:21">
      <c r="U121187"/>
    </row>
    <row r="121188" spans="21:21">
      <c r="U121188"/>
    </row>
    <row r="121189" spans="21:21">
      <c r="U121189"/>
    </row>
    <row r="121190" spans="21:21">
      <c r="U121190"/>
    </row>
    <row r="121191" spans="21:21">
      <c r="U121191"/>
    </row>
    <row r="121192" spans="21:21">
      <c r="U121192"/>
    </row>
    <row r="121193" spans="21:21">
      <c r="U121193"/>
    </row>
    <row r="121194" spans="21:21">
      <c r="U121194"/>
    </row>
    <row r="121195" spans="21:21">
      <c r="U121195"/>
    </row>
    <row r="121196" spans="21:21">
      <c r="U121196"/>
    </row>
    <row r="121197" spans="21:21">
      <c r="U121197"/>
    </row>
    <row r="121198" spans="21:21">
      <c r="U121198"/>
    </row>
    <row r="121199" spans="21:21">
      <c r="U121199"/>
    </row>
    <row r="121200" spans="21:21">
      <c r="U121200"/>
    </row>
    <row r="121201" spans="21:21">
      <c r="U121201"/>
    </row>
    <row r="121202" spans="21:21">
      <c r="U121202"/>
    </row>
    <row r="121203" spans="21:21">
      <c r="U121203"/>
    </row>
    <row r="121204" spans="21:21">
      <c r="U121204"/>
    </row>
    <row r="121205" spans="21:21">
      <c r="U121205"/>
    </row>
    <row r="121206" spans="21:21">
      <c r="U121206"/>
    </row>
    <row r="121207" spans="21:21">
      <c r="U121207"/>
    </row>
    <row r="121208" spans="21:21">
      <c r="U121208"/>
    </row>
    <row r="121209" spans="21:21">
      <c r="U121209"/>
    </row>
    <row r="121210" spans="21:21">
      <c r="U121210"/>
    </row>
    <row r="121211" spans="21:21">
      <c r="U121211"/>
    </row>
    <row r="121212" spans="21:21">
      <c r="U121212"/>
    </row>
    <row r="121213" spans="21:21">
      <c r="U121213"/>
    </row>
    <row r="121214" spans="21:21">
      <c r="U121214"/>
    </row>
    <row r="121215" spans="21:21">
      <c r="U121215"/>
    </row>
    <row r="121216" spans="21:21">
      <c r="U121216"/>
    </row>
    <row r="121217" spans="21:21">
      <c r="U121217"/>
    </row>
    <row r="121218" spans="21:21">
      <c r="U121218"/>
    </row>
    <row r="121219" spans="21:21">
      <c r="U121219"/>
    </row>
    <row r="121220" spans="21:21">
      <c r="U121220"/>
    </row>
    <row r="121221" spans="21:21">
      <c r="U121221"/>
    </row>
    <row r="121222" spans="21:21">
      <c r="U121222"/>
    </row>
    <row r="121223" spans="21:21">
      <c r="U121223"/>
    </row>
    <row r="121224" spans="21:21">
      <c r="U121224"/>
    </row>
    <row r="121225" spans="21:21">
      <c r="U121225"/>
    </row>
    <row r="121226" spans="21:21">
      <c r="U121226"/>
    </row>
    <row r="121227" spans="21:21">
      <c r="U121227"/>
    </row>
    <row r="121228" spans="21:21">
      <c r="U121228"/>
    </row>
    <row r="121229" spans="21:21">
      <c r="U121229"/>
    </row>
    <row r="121230" spans="21:21">
      <c r="U121230"/>
    </row>
    <row r="121231" spans="21:21">
      <c r="U121231"/>
    </row>
    <row r="121232" spans="21:21">
      <c r="U121232"/>
    </row>
    <row r="121233" spans="21:21">
      <c r="U121233"/>
    </row>
    <row r="121234" spans="21:21">
      <c r="U121234"/>
    </row>
    <row r="121235" spans="21:21">
      <c r="U121235"/>
    </row>
    <row r="121236" spans="21:21">
      <c r="U121236"/>
    </row>
    <row r="121237" spans="21:21">
      <c r="U121237"/>
    </row>
    <row r="121238" spans="21:21">
      <c r="U121238"/>
    </row>
    <row r="121239" spans="21:21">
      <c r="U121239"/>
    </row>
    <row r="121240" spans="21:21">
      <c r="U121240"/>
    </row>
    <row r="121241" spans="21:21">
      <c r="U121241"/>
    </row>
    <row r="121242" spans="21:21">
      <c r="U121242"/>
    </row>
    <row r="121243" spans="21:21">
      <c r="U121243"/>
    </row>
    <row r="121244" spans="21:21">
      <c r="U121244"/>
    </row>
    <row r="121245" spans="21:21">
      <c r="U121245"/>
    </row>
    <row r="121246" spans="21:21">
      <c r="U121246"/>
    </row>
    <row r="121247" spans="21:21">
      <c r="U121247"/>
    </row>
    <row r="121248" spans="21:21">
      <c r="U121248"/>
    </row>
    <row r="121249" spans="21:21">
      <c r="U121249"/>
    </row>
    <row r="121250" spans="21:21">
      <c r="U121250"/>
    </row>
    <row r="121251" spans="21:21">
      <c r="U121251"/>
    </row>
    <row r="121252" spans="21:21">
      <c r="U121252"/>
    </row>
    <row r="121253" spans="21:21">
      <c r="U121253"/>
    </row>
    <row r="121254" spans="21:21">
      <c r="U121254"/>
    </row>
    <row r="121255" spans="21:21">
      <c r="U121255"/>
    </row>
    <row r="121256" spans="21:21">
      <c r="U121256"/>
    </row>
    <row r="121257" spans="21:21">
      <c r="U121257"/>
    </row>
    <row r="121258" spans="21:21">
      <c r="U121258"/>
    </row>
    <row r="121259" spans="21:21">
      <c r="U121259"/>
    </row>
    <row r="121260" spans="21:21">
      <c r="U121260"/>
    </row>
    <row r="121261" spans="21:21">
      <c r="U121261"/>
    </row>
    <row r="121262" spans="21:21">
      <c r="U121262"/>
    </row>
    <row r="121263" spans="21:21">
      <c r="U121263"/>
    </row>
    <row r="121264" spans="21:21">
      <c r="U121264"/>
    </row>
    <row r="121265" spans="21:21">
      <c r="U121265"/>
    </row>
    <row r="121266" spans="21:21">
      <c r="U121266"/>
    </row>
    <row r="121267" spans="21:21">
      <c r="U121267"/>
    </row>
    <row r="121268" spans="21:21">
      <c r="U121268"/>
    </row>
    <row r="121269" spans="21:21">
      <c r="U121269"/>
    </row>
    <row r="121270" spans="21:21">
      <c r="U121270"/>
    </row>
    <row r="121271" spans="21:21">
      <c r="U121271"/>
    </row>
    <row r="121272" spans="21:21">
      <c r="U121272"/>
    </row>
    <row r="121273" spans="21:21">
      <c r="U121273"/>
    </row>
    <row r="121274" spans="21:21">
      <c r="U121274"/>
    </row>
    <row r="121275" spans="21:21">
      <c r="U121275"/>
    </row>
    <row r="121276" spans="21:21">
      <c r="U121276"/>
    </row>
    <row r="121277" spans="21:21">
      <c r="U121277"/>
    </row>
    <row r="121278" spans="21:21">
      <c r="U121278"/>
    </row>
    <row r="121279" spans="21:21">
      <c r="U121279"/>
    </row>
    <row r="121280" spans="21:21">
      <c r="U121280"/>
    </row>
    <row r="121281" spans="21:21">
      <c r="U121281"/>
    </row>
    <row r="121282" spans="21:21">
      <c r="U121282"/>
    </row>
    <row r="121283" spans="21:21">
      <c r="U121283"/>
    </row>
    <row r="121284" spans="21:21">
      <c r="U121284"/>
    </row>
    <row r="121285" spans="21:21">
      <c r="U121285"/>
    </row>
    <row r="121286" spans="21:21">
      <c r="U121286"/>
    </row>
    <row r="121287" spans="21:21">
      <c r="U121287"/>
    </row>
    <row r="121288" spans="21:21">
      <c r="U121288"/>
    </row>
    <row r="121289" spans="21:21">
      <c r="U121289"/>
    </row>
    <row r="121290" spans="21:21">
      <c r="U121290"/>
    </row>
    <row r="121291" spans="21:21">
      <c r="U121291"/>
    </row>
    <row r="121292" spans="21:21">
      <c r="U121292"/>
    </row>
    <row r="121293" spans="21:21">
      <c r="U121293"/>
    </row>
    <row r="121294" spans="21:21">
      <c r="U121294"/>
    </row>
    <row r="121295" spans="21:21">
      <c r="U121295"/>
    </row>
    <row r="121296" spans="21:21">
      <c r="U121296"/>
    </row>
    <row r="121297" spans="21:21">
      <c r="U121297"/>
    </row>
    <row r="121298" spans="21:21">
      <c r="U121298"/>
    </row>
    <row r="121299" spans="21:21">
      <c r="U121299"/>
    </row>
    <row r="121300" spans="21:21">
      <c r="U121300"/>
    </row>
    <row r="121301" spans="21:21">
      <c r="U121301"/>
    </row>
    <row r="121302" spans="21:21">
      <c r="U121302"/>
    </row>
    <row r="121303" spans="21:21">
      <c r="U121303"/>
    </row>
    <row r="121304" spans="21:21">
      <c r="U121304"/>
    </row>
    <row r="121305" spans="21:21">
      <c r="U121305"/>
    </row>
    <row r="121306" spans="21:21">
      <c r="U121306"/>
    </row>
    <row r="121307" spans="21:21">
      <c r="U121307"/>
    </row>
    <row r="121308" spans="21:21">
      <c r="U121308"/>
    </row>
    <row r="121309" spans="21:21">
      <c r="U121309"/>
    </row>
    <row r="121310" spans="21:21">
      <c r="U121310"/>
    </row>
    <row r="121311" spans="21:21">
      <c r="U121311"/>
    </row>
    <row r="121312" spans="21:21">
      <c r="U121312"/>
    </row>
    <row r="121313" spans="21:21">
      <c r="U121313"/>
    </row>
    <row r="121314" spans="21:21">
      <c r="U121314"/>
    </row>
    <row r="121315" spans="21:21">
      <c r="U121315"/>
    </row>
    <row r="121316" spans="21:21">
      <c r="U121316"/>
    </row>
    <row r="121317" spans="21:21">
      <c r="U121317"/>
    </row>
    <row r="121318" spans="21:21">
      <c r="U121318"/>
    </row>
    <row r="121319" spans="21:21">
      <c r="U121319"/>
    </row>
    <row r="121320" spans="21:21">
      <c r="U121320"/>
    </row>
    <row r="121321" spans="21:21">
      <c r="U121321"/>
    </row>
    <row r="121322" spans="21:21">
      <c r="U121322"/>
    </row>
    <row r="121323" spans="21:21">
      <c r="U121323"/>
    </row>
    <row r="121324" spans="21:21">
      <c r="U121324"/>
    </row>
    <row r="121325" spans="21:21">
      <c r="U121325"/>
    </row>
    <row r="121326" spans="21:21">
      <c r="U121326"/>
    </row>
    <row r="121327" spans="21:21">
      <c r="U121327"/>
    </row>
    <row r="121328" spans="21:21">
      <c r="U121328"/>
    </row>
    <row r="121329" spans="21:21">
      <c r="U121329"/>
    </row>
    <row r="121330" spans="21:21">
      <c r="U121330"/>
    </row>
    <row r="121331" spans="21:21">
      <c r="U121331"/>
    </row>
    <row r="121332" spans="21:21">
      <c r="U121332"/>
    </row>
    <row r="121333" spans="21:21">
      <c r="U121333"/>
    </row>
    <row r="121334" spans="21:21">
      <c r="U121334"/>
    </row>
    <row r="121335" spans="21:21">
      <c r="U121335"/>
    </row>
    <row r="121336" spans="21:21">
      <c r="U121336"/>
    </row>
    <row r="121337" spans="21:21">
      <c r="U121337"/>
    </row>
    <row r="121338" spans="21:21">
      <c r="U121338"/>
    </row>
    <row r="121339" spans="21:21">
      <c r="U121339"/>
    </row>
    <row r="121340" spans="21:21">
      <c r="U121340"/>
    </row>
    <row r="121341" spans="21:21">
      <c r="U121341"/>
    </row>
    <row r="121342" spans="21:21">
      <c r="U121342"/>
    </row>
    <row r="121343" spans="21:21">
      <c r="U121343"/>
    </row>
    <row r="121344" spans="21:21">
      <c r="U121344"/>
    </row>
    <row r="121345" spans="21:21">
      <c r="U121345"/>
    </row>
    <row r="121346" spans="21:21">
      <c r="U121346"/>
    </row>
    <row r="121347" spans="21:21">
      <c r="U121347"/>
    </row>
    <row r="121348" spans="21:21">
      <c r="U121348"/>
    </row>
    <row r="121349" spans="21:21">
      <c r="U121349"/>
    </row>
    <row r="121350" spans="21:21">
      <c r="U121350"/>
    </row>
    <row r="121351" spans="21:21">
      <c r="U121351"/>
    </row>
    <row r="121352" spans="21:21">
      <c r="U121352"/>
    </row>
    <row r="121353" spans="21:21">
      <c r="U121353"/>
    </row>
    <row r="121354" spans="21:21">
      <c r="U121354"/>
    </row>
    <row r="121355" spans="21:21">
      <c r="U121355"/>
    </row>
    <row r="121356" spans="21:21">
      <c r="U121356"/>
    </row>
    <row r="121357" spans="21:21">
      <c r="U121357"/>
    </row>
    <row r="121358" spans="21:21">
      <c r="U121358"/>
    </row>
    <row r="121359" spans="21:21">
      <c r="U121359"/>
    </row>
    <row r="121360" spans="21:21">
      <c r="U121360"/>
    </row>
    <row r="121361" spans="21:21">
      <c r="U121361"/>
    </row>
    <row r="121362" spans="21:21">
      <c r="U121362"/>
    </row>
    <row r="121363" spans="21:21">
      <c r="U121363"/>
    </row>
    <row r="121364" spans="21:21">
      <c r="U121364"/>
    </row>
    <row r="121365" spans="21:21">
      <c r="U121365"/>
    </row>
    <row r="121366" spans="21:21">
      <c r="U121366"/>
    </row>
    <row r="121367" spans="21:21">
      <c r="U121367"/>
    </row>
    <row r="121368" spans="21:21">
      <c r="U121368"/>
    </row>
    <row r="121369" spans="21:21">
      <c r="U121369"/>
    </row>
    <row r="121370" spans="21:21">
      <c r="U121370"/>
    </row>
    <row r="121371" spans="21:21">
      <c r="U121371"/>
    </row>
    <row r="121372" spans="21:21">
      <c r="U121372"/>
    </row>
    <row r="121373" spans="21:21">
      <c r="U121373"/>
    </row>
    <row r="121374" spans="21:21">
      <c r="U121374"/>
    </row>
    <row r="121375" spans="21:21">
      <c r="U121375"/>
    </row>
    <row r="121376" spans="21:21">
      <c r="U121376"/>
    </row>
    <row r="121377" spans="21:21">
      <c r="U121377"/>
    </row>
    <row r="121378" spans="21:21">
      <c r="U121378"/>
    </row>
    <row r="121379" spans="21:21">
      <c r="U121379"/>
    </row>
    <row r="121380" spans="21:21">
      <c r="U121380"/>
    </row>
    <row r="121381" spans="21:21">
      <c r="U121381"/>
    </row>
    <row r="121382" spans="21:21">
      <c r="U121382"/>
    </row>
    <row r="121383" spans="21:21">
      <c r="U121383"/>
    </row>
    <row r="121384" spans="21:21">
      <c r="U121384"/>
    </row>
    <row r="121385" spans="21:21">
      <c r="U121385"/>
    </row>
    <row r="121386" spans="21:21">
      <c r="U121386"/>
    </row>
    <row r="121387" spans="21:21">
      <c r="U121387"/>
    </row>
    <row r="121388" spans="21:21">
      <c r="U121388"/>
    </row>
    <row r="121389" spans="21:21">
      <c r="U121389"/>
    </row>
    <row r="121390" spans="21:21">
      <c r="U121390"/>
    </row>
    <row r="121391" spans="21:21">
      <c r="U121391"/>
    </row>
    <row r="121392" spans="21:21">
      <c r="U121392"/>
    </row>
    <row r="121393" spans="21:21">
      <c r="U121393"/>
    </row>
    <row r="121394" spans="21:21">
      <c r="U121394"/>
    </row>
    <row r="121395" spans="21:21">
      <c r="U121395"/>
    </row>
    <row r="121396" spans="21:21">
      <c r="U121396"/>
    </row>
    <row r="121397" spans="21:21">
      <c r="U121397"/>
    </row>
    <row r="121398" spans="21:21">
      <c r="U121398"/>
    </row>
    <row r="121399" spans="21:21">
      <c r="U121399"/>
    </row>
    <row r="121400" spans="21:21">
      <c r="U121400"/>
    </row>
    <row r="121401" spans="21:21">
      <c r="U121401"/>
    </row>
    <row r="121402" spans="21:21">
      <c r="U121402"/>
    </row>
    <row r="121403" spans="21:21">
      <c r="U121403"/>
    </row>
    <row r="121404" spans="21:21">
      <c r="U121404"/>
    </row>
    <row r="121405" spans="21:21">
      <c r="U121405"/>
    </row>
    <row r="121406" spans="21:21">
      <c r="U121406"/>
    </row>
    <row r="121407" spans="21:21">
      <c r="U121407"/>
    </row>
    <row r="121408" spans="21:21">
      <c r="U121408"/>
    </row>
    <row r="121409" spans="21:21">
      <c r="U121409"/>
    </row>
    <row r="121410" spans="21:21">
      <c r="U121410"/>
    </row>
    <row r="121411" spans="21:21">
      <c r="U121411"/>
    </row>
    <row r="121412" spans="21:21">
      <c r="U121412"/>
    </row>
    <row r="121413" spans="21:21">
      <c r="U121413"/>
    </row>
    <row r="121414" spans="21:21">
      <c r="U121414"/>
    </row>
    <row r="121415" spans="21:21">
      <c r="U121415"/>
    </row>
    <row r="121416" spans="21:21">
      <c r="U121416"/>
    </row>
    <row r="121417" spans="21:21">
      <c r="U121417"/>
    </row>
    <row r="121418" spans="21:21">
      <c r="U121418"/>
    </row>
    <row r="121419" spans="21:21">
      <c r="U121419"/>
    </row>
    <row r="121420" spans="21:21">
      <c r="U121420"/>
    </row>
    <row r="121421" spans="21:21">
      <c r="U121421"/>
    </row>
    <row r="121422" spans="21:21">
      <c r="U121422"/>
    </row>
    <row r="121423" spans="21:21">
      <c r="U121423"/>
    </row>
    <row r="121424" spans="21:21">
      <c r="U121424"/>
    </row>
    <row r="121425" spans="21:21">
      <c r="U121425"/>
    </row>
    <row r="121426" spans="21:21">
      <c r="U121426"/>
    </row>
    <row r="121427" spans="21:21">
      <c r="U121427"/>
    </row>
    <row r="121428" spans="21:21">
      <c r="U121428"/>
    </row>
    <row r="121429" spans="21:21">
      <c r="U121429"/>
    </row>
    <row r="121430" spans="21:21">
      <c r="U121430"/>
    </row>
    <row r="121431" spans="21:21">
      <c r="U121431"/>
    </row>
    <row r="121432" spans="21:21">
      <c r="U121432"/>
    </row>
    <row r="121433" spans="21:21">
      <c r="U121433"/>
    </row>
    <row r="121434" spans="21:21">
      <c r="U121434"/>
    </row>
    <row r="121435" spans="21:21">
      <c r="U121435"/>
    </row>
    <row r="121436" spans="21:21">
      <c r="U121436"/>
    </row>
    <row r="121437" spans="21:21">
      <c r="U121437"/>
    </row>
    <row r="121438" spans="21:21">
      <c r="U121438"/>
    </row>
    <row r="121439" spans="21:21">
      <c r="U121439"/>
    </row>
    <row r="121440" spans="21:21">
      <c r="U121440"/>
    </row>
    <row r="121441" spans="21:21">
      <c r="U121441"/>
    </row>
    <row r="121442" spans="21:21">
      <c r="U121442"/>
    </row>
    <row r="121443" spans="21:21">
      <c r="U121443"/>
    </row>
    <row r="121444" spans="21:21">
      <c r="U121444"/>
    </row>
    <row r="121445" spans="21:21">
      <c r="U121445"/>
    </row>
    <row r="121446" spans="21:21">
      <c r="U121446"/>
    </row>
    <row r="121447" spans="21:21">
      <c r="U121447"/>
    </row>
    <row r="121448" spans="21:21">
      <c r="U121448"/>
    </row>
    <row r="121449" spans="21:21">
      <c r="U121449"/>
    </row>
    <row r="121450" spans="21:21">
      <c r="U121450"/>
    </row>
    <row r="121451" spans="21:21">
      <c r="U121451"/>
    </row>
    <row r="121452" spans="21:21">
      <c r="U121452"/>
    </row>
    <row r="121453" spans="21:21">
      <c r="U121453"/>
    </row>
    <row r="121454" spans="21:21">
      <c r="U121454"/>
    </row>
    <row r="121455" spans="21:21">
      <c r="U121455"/>
    </row>
    <row r="121456" spans="21:21">
      <c r="U121456"/>
    </row>
    <row r="121457" spans="21:21">
      <c r="U121457"/>
    </row>
    <row r="121458" spans="21:21">
      <c r="U121458"/>
    </row>
    <row r="121459" spans="21:21">
      <c r="U121459"/>
    </row>
    <row r="121460" spans="21:21">
      <c r="U121460"/>
    </row>
    <row r="121461" spans="21:21">
      <c r="U121461"/>
    </row>
    <row r="121462" spans="21:21">
      <c r="U121462"/>
    </row>
    <row r="121463" spans="21:21">
      <c r="U121463"/>
    </row>
    <row r="121464" spans="21:21">
      <c r="U121464"/>
    </row>
    <row r="121465" spans="21:21">
      <c r="U121465"/>
    </row>
    <row r="121466" spans="21:21">
      <c r="U121466"/>
    </row>
    <row r="121467" spans="21:21">
      <c r="U121467"/>
    </row>
    <row r="121468" spans="21:21">
      <c r="U121468"/>
    </row>
    <row r="121469" spans="21:21">
      <c r="U121469"/>
    </row>
    <row r="121470" spans="21:21">
      <c r="U121470"/>
    </row>
    <row r="121471" spans="21:21">
      <c r="U121471"/>
    </row>
    <row r="121472" spans="21:21">
      <c r="U121472"/>
    </row>
    <row r="121473" spans="21:21">
      <c r="U121473"/>
    </row>
    <row r="121474" spans="21:21">
      <c r="U121474"/>
    </row>
    <row r="121475" spans="21:21">
      <c r="U121475"/>
    </row>
    <row r="121476" spans="21:21">
      <c r="U121476"/>
    </row>
    <row r="121477" spans="21:21">
      <c r="U121477"/>
    </row>
    <row r="121478" spans="21:21">
      <c r="U121478"/>
    </row>
    <row r="121479" spans="21:21">
      <c r="U121479"/>
    </row>
    <row r="121480" spans="21:21">
      <c r="U121480"/>
    </row>
    <row r="121481" spans="21:21">
      <c r="U121481"/>
    </row>
    <row r="121482" spans="21:21">
      <c r="U121482"/>
    </row>
    <row r="121483" spans="21:21">
      <c r="U121483"/>
    </row>
    <row r="121484" spans="21:21">
      <c r="U121484"/>
    </row>
    <row r="121485" spans="21:21">
      <c r="U121485"/>
    </row>
    <row r="121486" spans="21:21">
      <c r="U121486"/>
    </row>
    <row r="121487" spans="21:21">
      <c r="U121487"/>
    </row>
    <row r="121488" spans="21:21">
      <c r="U121488"/>
    </row>
    <row r="121489" spans="21:21">
      <c r="U121489"/>
    </row>
    <row r="121490" spans="21:21">
      <c r="U121490"/>
    </row>
    <row r="121491" spans="21:21">
      <c r="U121491"/>
    </row>
    <row r="121492" spans="21:21">
      <c r="U121492"/>
    </row>
    <row r="121493" spans="21:21">
      <c r="U121493"/>
    </row>
    <row r="121494" spans="21:21">
      <c r="U121494"/>
    </row>
    <row r="121495" spans="21:21">
      <c r="U121495"/>
    </row>
    <row r="121496" spans="21:21">
      <c r="U121496"/>
    </row>
    <row r="121497" spans="21:21">
      <c r="U121497"/>
    </row>
    <row r="121498" spans="21:21">
      <c r="U121498"/>
    </row>
    <row r="121499" spans="21:21">
      <c r="U121499"/>
    </row>
    <row r="121500" spans="21:21">
      <c r="U121500"/>
    </row>
    <row r="121501" spans="21:21">
      <c r="U121501"/>
    </row>
    <row r="121502" spans="21:21">
      <c r="U121502"/>
    </row>
    <row r="121503" spans="21:21">
      <c r="U121503"/>
    </row>
    <row r="121504" spans="21:21">
      <c r="U121504"/>
    </row>
    <row r="121505" spans="21:21">
      <c r="U121505"/>
    </row>
    <row r="121506" spans="21:21">
      <c r="U121506"/>
    </row>
    <row r="121507" spans="21:21">
      <c r="U121507"/>
    </row>
    <row r="121508" spans="21:21">
      <c r="U121508"/>
    </row>
    <row r="121509" spans="21:21">
      <c r="U121509"/>
    </row>
    <row r="121510" spans="21:21">
      <c r="U121510"/>
    </row>
    <row r="121511" spans="21:21">
      <c r="U121511"/>
    </row>
    <row r="121512" spans="21:21">
      <c r="U121512"/>
    </row>
    <row r="121513" spans="21:21">
      <c r="U121513"/>
    </row>
    <row r="121514" spans="21:21">
      <c r="U121514"/>
    </row>
    <row r="121515" spans="21:21">
      <c r="U121515"/>
    </row>
    <row r="121516" spans="21:21">
      <c r="U121516"/>
    </row>
    <row r="121517" spans="21:21">
      <c r="U121517"/>
    </row>
    <row r="121518" spans="21:21">
      <c r="U121518"/>
    </row>
    <row r="121519" spans="21:21">
      <c r="U121519"/>
    </row>
    <row r="121520" spans="21:21">
      <c r="U121520"/>
    </row>
    <row r="121521" spans="21:21">
      <c r="U121521"/>
    </row>
    <row r="121522" spans="21:21">
      <c r="U121522"/>
    </row>
    <row r="121523" spans="21:21">
      <c r="U121523"/>
    </row>
    <row r="121524" spans="21:21">
      <c r="U121524"/>
    </row>
    <row r="121525" spans="21:21">
      <c r="U121525"/>
    </row>
    <row r="121526" spans="21:21">
      <c r="U121526"/>
    </row>
    <row r="121527" spans="21:21">
      <c r="U121527"/>
    </row>
    <row r="121528" spans="21:21">
      <c r="U121528"/>
    </row>
    <row r="121529" spans="21:21">
      <c r="U121529"/>
    </row>
    <row r="121530" spans="21:21">
      <c r="U121530"/>
    </row>
    <row r="121531" spans="21:21">
      <c r="U121531"/>
    </row>
    <row r="121532" spans="21:21">
      <c r="U121532"/>
    </row>
    <row r="121533" spans="21:21">
      <c r="U121533"/>
    </row>
    <row r="121534" spans="21:21">
      <c r="U121534"/>
    </row>
    <row r="121535" spans="21:21">
      <c r="U121535"/>
    </row>
    <row r="121536" spans="21:21">
      <c r="U121536"/>
    </row>
    <row r="121537" spans="21:21">
      <c r="U121537"/>
    </row>
    <row r="121538" spans="21:21">
      <c r="U121538"/>
    </row>
    <row r="121539" spans="21:21">
      <c r="U121539"/>
    </row>
    <row r="121540" spans="21:21">
      <c r="U121540"/>
    </row>
    <row r="121541" spans="21:21">
      <c r="U121541"/>
    </row>
    <row r="121542" spans="21:21">
      <c r="U121542"/>
    </row>
    <row r="121543" spans="21:21">
      <c r="U121543"/>
    </row>
    <row r="121544" spans="21:21">
      <c r="U121544"/>
    </row>
    <row r="121545" spans="21:21">
      <c r="U121545"/>
    </row>
    <row r="121546" spans="21:21">
      <c r="U121546"/>
    </row>
    <row r="121547" spans="21:21">
      <c r="U121547"/>
    </row>
    <row r="121548" spans="21:21">
      <c r="U121548"/>
    </row>
    <row r="121549" spans="21:21">
      <c r="U121549"/>
    </row>
    <row r="121550" spans="21:21">
      <c r="U121550"/>
    </row>
    <row r="121551" spans="21:21">
      <c r="U121551"/>
    </row>
    <row r="121552" spans="21:21">
      <c r="U121552"/>
    </row>
    <row r="121553" spans="21:21">
      <c r="U121553"/>
    </row>
    <row r="121554" spans="21:21">
      <c r="U121554"/>
    </row>
    <row r="121555" spans="21:21">
      <c r="U121555"/>
    </row>
    <row r="121556" spans="21:21">
      <c r="U121556"/>
    </row>
    <row r="121557" spans="21:21">
      <c r="U121557"/>
    </row>
    <row r="121558" spans="21:21">
      <c r="U121558"/>
    </row>
    <row r="121559" spans="21:21">
      <c r="U121559"/>
    </row>
    <row r="121560" spans="21:21">
      <c r="U121560"/>
    </row>
    <row r="121561" spans="21:21">
      <c r="U121561"/>
    </row>
    <row r="121562" spans="21:21">
      <c r="U121562"/>
    </row>
    <row r="121563" spans="21:21">
      <c r="U121563"/>
    </row>
    <row r="121564" spans="21:21">
      <c r="U121564"/>
    </row>
    <row r="121565" spans="21:21">
      <c r="U121565"/>
    </row>
    <row r="121566" spans="21:21">
      <c r="U121566"/>
    </row>
    <row r="121567" spans="21:21">
      <c r="U121567"/>
    </row>
    <row r="121568" spans="21:21">
      <c r="U121568"/>
    </row>
    <row r="121569" spans="21:21">
      <c r="U121569"/>
    </row>
    <row r="121570" spans="21:21">
      <c r="U121570"/>
    </row>
    <row r="121571" spans="21:21">
      <c r="U121571"/>
    </row>
    <row r="121572" spans="21:21">
      <c r="U121572"/>
    </row>
    <row r="121573" spans="21:21">
      <c r="U121573"/>
    </row>
    <row r="121574" spans="21:21">
      <c r="U121574"/>
    </row>
    <row r="121575" spans="21:21">
      <c r="U121575"/>
    </row>
    <row r="121576" spans="21:21">
      <c r="U121576"/>
    </row>
    <row r="121577" spans="21:21">
      <c r="U121577"/>
    </row>
    <row r="121578" spans="21:21">
      <c r="U121578"/>
    </row>
    <row r="121579" spans="21:21">
      <c r="U121579"/>
    </row>
    <row r="121580" spans="21:21">
      <c r="U121580"/>
    </row>
    <row r="121581" spans="21:21">
      <c r="U121581"/>
    </row>
    <row r="121582" spans="21:21">
      <c r="U121582"/>
    </row>
    <row r="121583" spans="21:21">
      <c r="U121583"/>
    </row>
    <row r="121584" spans="21:21">
      <c r="U121584"/>
    </row>
    <row r="121585" spans="21:21">
      <c r="U121585"/>
    </row>
    <row r="121586" spans="21:21">
      <c r="U121586"/>
    </row>
    <row r="121587" spans="21:21">
      <c r="U121587"/>
    </row>
    <row r="121588" spans="21:21">
      <c r="U121588"/>
    </row>
    <row r="121589" spans="21:21">
      <c r="U121589"/>
    </row>
    <row r="121590" spans="21:21">
      <c r="U121590"/>
    </row>
    <row r="121591" spans="21:21">
      <c r="U121591"/>
    </row>
    <row r="121592" spans="21:21">
      <c r="U121592"/>
    </row>
    <row r="121593" spans="21:21">
      <c r="U121593"/>
    </row>
    <row r="121594" spans="21:21">
      <c r="U121594"/>
    </row>
    <row r="121595" spans="21:21">
      <c r="U121595"/>
    </row>
    <row r="121596" spans="21:21">
      <c r="U121596"/>
    </row>
    <row r="121597" spans="21:21">
      <c r="U121597"/>
    </row>
    <row r="121598" spans="21:21">
      <c r="U121598"/>
    </row>
    <row r="121599" spans="21:21">
      <c r="U121599"/>
    </row>
    <row r="121600" spans="21:21">
      <c r="U121600"/>
    </row>
    <row r="121601" spans="21:21">
      <c r="U121601"/>
    </row>
    <row r="121602" spans="21:21">
      <c r="U121602"/>
    </row>
    <row r="121603" spans="21:21">
      <c r="U121603"/>
    </row>
    <row r="121604" spans="21:21">
      <c r="U121604"/>
    </row>
    <row r="121605" spans="21:21">
      <c r="U121605"/>
    </row>
    <row r="121606" spans="21:21">
      <c r="U121606"/>
    </row>
    <row r="121607" spans="21:21">
      <c r="U121607"/>
    </row>
    <row r="121608" spans="21:21">
      <c r="U121608"/>
    </row>
    <row r="121609" spans="21:21">
      <c r="U121609"/>
    </row>
    <row r="121610" spans="21:21">
      <c r="U121610"/>
    </row>
    <row r="121611" spans="21:21">
      <c r="U121611"/>
    </row>
    <row r="121612" spans="21:21">
      <c r="U121612"/>
    </row>
    <row r="121613" spans="21:21">
      <c r="U121613"/>
    </row>
    <row r="121614" spans="21:21">
      <c r="U121614"/>
    </row>
    <row r="121615" spans="21:21">
      <c r="U121615"/>
    </row>
    <row r="121616" spans="21:21">
      <c r="U121616"/>
    </row>
    <row r="121617" spans="21:21">
      <c r="U121617"/>
    </row>
    <row r="121618" spans="21:21">
      <c r="U121618"/>
    </row>
    <row r="121619" spans="21:21">
      <c r="U121619"/>
    </row>
    <row r="121620" spans="21:21">
      <c r="U121620"/>
    </row>
    <row r="121621" spans="21:21">
      <c r="U121621"/>
    </row>
    <row r="121622" spans="21:21">
      <c r="U121622"/>
    </row>
    <row r="121623" spans="21:21">
      <c r="U121623"/>
    </row>
    <row r="121624" spans="21:21">
      <c r="U121624"/>
    </row>
    <row r="121625" spans="21:21">
      <c r="U121625"/>
    </row>
    <row r="121626" spans="21:21">
      <c r="U121626"/>
    </row>
    <row r="121627" spans="21:21">
      <c r="U121627"/>
    </row>
    <row r="121628" spans="21:21">
      <c r="U121628"/>
    </row>
    <row r="121629" spans="21:21">
      <c r="U121629"/>
    </row>
    <row r="121630" spans="21:21">
      <c r="U121630"/>
    </row>
    <row r="121631" spans="21:21">
      <c r="U121631"/>
    </row>
    <row r="121632" spans="21:21">
      <c r="U121632"/>
    </row>
    <row r="121633" spans="21:21">
      <c r="U121633"/>
    </row>
    <row r="121634" spans="21:21">
      <c r="U121634"/>
    </row>
    <row r="121635" spans="21:21">
      <c r="U121635"/>
    </row>
    <row r="121636" spans="21:21">
      <c r="U121636"/>
    </row>
    <row r="121637" spans="21:21">
      <c r="U121637"/>
    </row>
    <row r="121638" spans="21:21">
      <c r="U121638"/>
    </row>
    <row r="121639" spans="21:21">
      <c r="U121639"/>
    </row>
    <row r="121640" spans="21:21">
      <c r="U121640"/>
    </row>
    <row r="121641" spans="21:21">
      <c r="U121641"/>
    </row>
    <row r="121642" spans="21:21">
      <c r="U121642"/>
    </row>
    <row r="121643" spans="21:21">
      <c r="U121643"/>
    </row>
    <row r="121644" spans="21:21">
      <c r="U121644"/>
    </row>
    <row r="121645" spans="21:21">
      <c r="U121645"/>
    </row>
    <row r="121646" spans="21:21">
      <c r="U121646"/>
    </row>
    <row r="121647" spans="21:21">
      <c r="U121647"/>
    </row>
    <row r="121648" spans="21:21">
      <c r="U121648"/>
    </row>
    <row r="121649" spans="21:21">
      <c r="U121649"/>
    </row>
    <row r="121650" spans="21:21">
      <c r="U121650"/>
    </row>
    <row r="121651" spans="21:21">
      <c r="U121651"/>
    </row>
    <row r="121652" spans="21:21">
      <c r="U121652"/>
    </row>
    <row r="121653" spans="21:21">
      <c r="U121653"/>
    </row>
    <row r="121654" spans="21:21">
      <c r="U121654"/>
    </row>
    <row r="121655" spans="21:21">
      <c r="U121655"/>
    </row>
    <row r="121656" spans="21:21">
      <c r="U121656"/>
    </row>
    <row r="121657" spans="21:21">
      <c r="U121657"/>
    </row>
    <row r="121658" spans="21:21">
      <c r="U121658"/>
    </row>
    <row r="121659" spans="21:21">
      <c r="U121659"/>
    </row>
    <row r="121660" spans="21:21">
      <c r="U121660"/>
    </row>
    <row r="121661" spans="21:21">
      <c r="U121661"/>
    </row>
    <row r="121662" spans="21:21">
      <c r="U121662"/>
    </row>
    <row r="121663" spans="21:21">
      <c r="U121663"/>
    </row>
    <row r="121664" spans="21:21">
      <c r="U121664"/>
    </row>
    <row r="121665" spans="21:21">
      <c r="U121665"/>
    </row>
    <row r="121666" spans="21:21">
      <c r="U121666"/>
    </row>
    <row r="121667" spans="21:21">
      <c r="U121667"/>
    </row>
    <row r="121668" spans="21:21">
      <c r="U121668"/>
    </row>
    <row r="121669" spans="21:21">
      <c r="U121669"/>
    </row>
    <row r="121670" spans="21:21">
      <c r="U121670"/>
    </row>
    <row r="121671" spans="21:21">
      <c r="U121671"/>
    </row>
    <row r="121672" spans="21:21">
      <c r="U121672"/>
    </row>
    <row r="121673" spans="21:21">
      <c r="U121673"/>
    </row>
    <row r="121674" spans="21:21">
      <c r="U121674"/>
    </row>
    <row r="121675" spans="21:21">
      <c r="U121675"/>
    </row>
    <row r="121676" spans="21:21">
      <c r="U121676"/>
    </row>
    <row r="121677" spans="21:21">
      <c r="U121677"/>
    </row>
    <row r="121678" spans="21:21">
      <c r="U121678"/>
    </row>
    <row r="121679" spans="21:21">
      <c r="U121679"/>
    </row>
    <row r="121680" spans="21:21">
      <c r="U121680"/>
    </row>
    <row r="121681" spans="21:21">
      <c r="U121681"/>
    </row>
    <row r="121682" spans="21:21">
      <c r="U121682"/>
    </row>
    <row r="121683" spans="21:21">
      <c r="U121683"/>
    </row>
    <row r="121684" spans="21:21">
      <c r="U121684"/>
    </row>
    <row r="121685" spans="21:21">
      <c r="U121685"/>
    </row>
    <row r="121686" spans="21:21">
      <c r="U121686"/>
    </row>
    <row r="121687" spans="21:21">
      <c r="U121687"/>
    </row>
    <row r="121688" spans="21:21">
      <c r="U121688"/>
    </row>
    <row r="121689" spans="21:21">
      <c r="U121689"/>
    </row>
    <row r="121690" spans="21:21">
      <c r="U121690"/>
    </row>
    <row r="121691" spans="21:21">
      <c r="U121691"/>
    </row>
    <row r="121692" spans="21:21">
      <c r="U121692"/>
    </row>
    <row r="121693" spans="21:21">
      <c r="U121693"/>
    </row>
    <row r="121694" spans="21:21">
      <c r="U121694"/>
    </row>
    <row r="121695" spans="21:21">
      <c r="U121695"/>
    </row>
    <row r="121696" spans="21:21">
      <c r="U121696"/>
    </row>
    <row r="121697" spans="21:21">
      <c r="U121697"/>
    </row>
    <row r="121698" spans="21:21">
      <c r="U121698"/>
    </row>
    <row r="121699" spans="21:21">
      <c r="U121699"/>
    </row>
    <row r="121700" spans="21:21">
      <c r="U121700"/>
    </row>
    <row r="121701" spans="21:21">
      <c r="U121701"/>
    </row>
    <row r="121702" spans="21:21">
      <c r="U121702"/>
    </row>
    <row r="121703" spans="21:21">
      <c r="U121703"/>
    </row>
    <row r="121704" spans="21:21">
      <c r="U121704"/>
    </row>
    <row r="121705" spans="21:21">
      <c r="U121705"/>
    </row>
    <row r="121706" spans="21:21">
      <c r="U121706"/>
    </row>
    <row r="121707" spans="21:21">
      <c r="U121707"/>
    </row>
    <row r="121708" spans="21:21">
      <c r="U121708"/>
    </row>
    <row r="121709" spans="21:21">
      <c r="U121709"/>
    </row>
    <row r="121710" spans="21:21">
      <c r="U121710"/>
    </row>
    <row r="121711" spans="21:21">
      <c r="U121711"/>
    </row>
    <row r="121712" spans="21:21">
      <c r="U121712"/>
    </row>
    <row r="121713" spans="21:21">
      <c r="U121713"/>
    </row>
    <row r="121714" spans="21:21">
      <c r="U121714"/>
    </row>
    <row r="121715" spans="21:21">
      <c r="U121715"/>
    </row>
    <row r="121716" spans="21:21">
      <c r="U121716"/>
    </row>
    <row r="121717" spans="21:21">
      <c r="U121717"/>
    </row>
    <row r="121718" spans="21:21">
      <c r="U121718"/>
    </row>
    <row r="121719" spans="21:21">
      <c r="U121719"/>
    </row>
    <row r="121720" spans="21:21">
      <c r="U121720"/>
    </row>
    <row r="121721" spans="21:21">
      <c r="U121721"/>
    </row>
    <row r="121722" spans="21:21">
      <c r="U121722"/>
    </row>
    <row r="121723" spans="21:21">
      <c r="U121723"/>
    </row>
    <row r="121724" spans="21:21">
      <c r="U121724"/>
    </row>
    <row r="121725" spans="21:21">
      <c r="U121725"/>
    </row>
    <row r="121726" spans="21:21">
      <c r="U121726"/>
    </row>
    <row r="121727" spans="21:21">
      <c r="U121727"/>
    </row>
    <row r="121728" spans="21:21">
      <c r="U121728"/>
    </row>
    <row r="121729" spans="21:21">
      <c r="U121729"/>
    </row>
    <row r="121730" spans="21:21">
      <c r="U121730"/>
    </row>
    <row r="121731" spans="21:21">
      <c r="U121731"/>
    </row>
    <row r="121732" spans="21:21">
      <c r="U121732"/>
    </row>
    <row r="121733" spans="21:21">
      <c r="U121733"/>
    </row>
    <row r="121734" spans="21:21">
      <c r="U121734"/>
    </row>
    <row r="121735" spans="21:21">
      <c r="U121735"/>
    </row>
    <row r="121736" spans="21:21">
      <c r="U121736"/>
    </row>
    <row r="121737" spans="21:21">
      <c r="U121737"/>
    </row>
    <row r="121738" spans="21:21">
      <c r="U121738"/>
    </row>
    <row r="121739" spans="21:21">
      <c r="U121739"/>
    </row>
    <row r="121740" spans="21:21">
      <c r="U121740"/>
    </row>
    <row r="121741" spans="21:21">
      <c r="U121741"/>
    </row>
    <row r="121742" spans="21:21">
      <c r="U121742"/>
    </row>
    <row r="121743" spans="21:21">
      <c r="U121743"/>
    </row>
    <row r="121744" spans="21:21">
      <c r="U121744"/>
    </row>
    <row r="121745" spans="21:21">
      <c r="U121745"/>
    </row>
    <row r="121746" spans="21:21">
      <c r="U121746"/>
    </row>
    <row r="121747" spans="21:21">
      <c r="U121747"/>
    </row>
    <row r="121748" spans="21:21">
      <c r="U121748"/>
    </row>
    <row r="121749" spans="21:21">
      <c r="U121749"/>
    </row>
    <row r="121750" spans="21:21">
      <c r="U121750"/>
    </row>
    <row r="121751" spans="21:21">
      <c r="U121751"/>
    </row>
    <row r="121752" spans="21:21">
      <c r="U121752"/>
    </row>
    <row r="121753" spans="21:21">
      <c r="U121753"/>
    </row>
    <row r="121754" spans="21:21">
      <c r="U121754"/>
    </row>
    <row r="121755" spans="21:21">
      <c r="U121755"/>
    </row>
    <row r="121756" spans="21:21">
      <c r="U121756"/>
    </row>
    <row r="121757" spans="21:21">
      <c r="U121757"/>
    </row>
    <row r="121758" spans="21:21">
      <c r="U121758"/>
    </row>
    <row r="121759" spans="21:21">
      <c r="U121759"/>
    </row>
    <row r="121760" spans="21:21">
      <c r="U121760"/>
    </row>
    <row r="121761" spans="21:21">
      <c r="U121761"/>
    </row>
    <row r="121762" spans="21:21">
      <c r="U121762"/>
    </row>
    <row r="121763" spans="21:21">
      <c r="U121763"/>
    </row>
    <row r="121764" spans="21:21">
      <c r="U121764"/>
    </row>
    <row r="121765" spans="21:21">
      <c r="U121765"/>
    </row>
    <row r="121766" spans="21:21">
      <c r="U121766"/>
    </row>
    <row r="121767" spans="21:21">
      <c r="U121767"/>
    </row>
    <row r="121768" spans="21:21">
      <c r="U121768"/>
    </row>
    <row r="121769" spans="21:21">
      <c r="U121769"/>
    </row>
    <row r="121770" spans="21:21">
      <c r="U121770"/>
    </row>
    <row r="121771" spans="21:21">
      <c r="U121771"/>
    </row>
    <row r="121772" spans="21:21">
      <c r="U121772"/>
    </row>
    <row r="121773" spans="21:21">
      <c r="U121773"/>
    </row>
    <row r="121774" spans="21:21">
      <c r="U121774"/>
    </row>
    <row r="121775" spans="21:21">
      <c r="U121775"/>
    </row>
    <row r="121776" spans="21:21">
      <c r="U121776"/>
    </row>
    <row r="121777" spans="21:21">
      <c r="U121777"/>
    </row>
    <row r="121778" spans="21:21">
      <c r="U121778"/>
    </row>
    <row r="121779" spans="21:21">
      <c r="U121779"/>
    </row>
    <row r="121780" spans="21:21">
      <c r="U121780"/>
    </row>
    <row r="121781" spans="21:21">
      <c r="U121781"/>
    </row>
    <row r="121782" spans="21:21">
      <c r="U121782"/>
    </row>
    <row r="121783" spans="21:21">
      <c r="U121783"/>
    </row>
    <row r="121784" spans="21:21">
      <c r="U121784"/>
    </row>
    <row r="121785" spans="21:21">
      <c r="U121785"/>
    </row>
    <row r="121786" spans="21:21">
      <c r="U121786"/>
    </row>
    <row r="121787" spans="21:21">
      <c r="U121787"/>
    </row>
    <row r="121788" spans="21:21">
      <c r="U121788"/>
    </row>
    <row r="121789" spans="21:21">
      <c r="U121789"/>
    </row>
    <row r="121790" spans="21:21">
      <c r="U121790"/>
    </row>
    <row r="121791" spans="21:21">
      <c r="U121791"/>
    </row>
    <row r="121792" spans="21:21">
      <c r="U121792"/>
    </row>
    <row r="121793" spans="21:21">
      <c r="U121793"/>
    </row>
    <row r="121794" spans="21:21">
      <c r="U121794"/>
    </row>
    <row r="121795" spans="21:21">
      <c r="U121795"/>
    </row>
    <row r="121796" spans="21:21">
      <c r="U121796"/>
    </row>
    <row r="121797" spans="21:21">
      <c r="U121797"/>
    </row>
    <row r="121798" spans="21:21">
      <c r="U121798"/>
    </row>
    <row r="121799" spans="21:21">
      <c r="U121799"/>
    </row>
    <row r="121800" spans="21:21">
      <c r="U121800"/>
    </row>
    <row r="121801" spans="21:21">
      <c r="U121801"/>
    </row>
    <row r="121802" spans="21:21">
      <c r="U121802"/>
    </row>
    <row r="121803" spans="21:21">
      <c r="U121803"/>
    </row>
    <row r="121804" spans="21:21">
      <c r="U121804"/>
    </row>
    <row r="121805" spans="21:21">
      <c r="U121805"/>
    </row>
    <row r="121806" spans="21:21">
      <c r="U121806"/>
    </row>
    <row r="121807" spans="21:21">
      <c r="U121807"/>
    </row>
    <row r="121808" spans="21:21">
      <c r="U121808"/>
    </row>
    <row r="121809" spans="21:21">
      <c r="U121809"/>
    </row>
    <row r="121810" spans="21:21">
      <c r="U121810"/>
    </row>
    <row r="121811" spans="21:21">
      <c r="U121811"/>
    </row>
    <row r="121812" spans="21:21">
      <c r="U121812"/>
    </row>
    <row r="121813" spans="21:21">
      <c r="U121813"/>
    </row>
    <row r="121814" spans="21:21">
      <c r="U121814"/>
    </row>
    <row r="121815" spans="21:21">
      <c r="U121815"/>
    </row>
    <row r="121816" spans="21:21">
      <c r="U121816"/>
    </row>
    <row r="121817" spans="21:21">
      <c r="U121817"/>
    </row>
    <row r="121818" spans="21:21">
      <c r="U121818"/>
    </row>
    <row r="121819" spans="21:21">
      <c r="U121819"/>
    </row>
    <row r="121820" spans="21:21">
      <c r="U121820"/>
    </row>
    <row r="121821" spans="21:21">
      <c r="U121821"/>
    </row>
    <row r="121822" spans="21:21">
      <c r="U121822"/>
    </row>
    <row r="121823" spans="21:21">
      <c r="U121823"/>
    </row>
    <row r="121824" spans="21:21">
      <c r="U121824"/>
    </row>
    <row r="121825" spans="21:21">
      <c r="U121825"/>
    </row>
    <row r="121826" spans="21:21">
      <c r="U121826"/>
    </row>
    <row r="121827" spans="21:21">
      <c r="U121827"/>
    </row>
    <row r="121828" spans="21:21">
      <c r="U121828"/>
    </row>
    <row r="121829" spans="21:21">
      <c r="U121829"/>
    </row>
    <row r="121830" spans="21:21">
      <c r="U121830"/>
    </row>
    <row r="121831" spans="21:21">
      <c r="U121831"/>
    </row>
    <row r="121832" spans="21:21">
      <c r="U121832"/>
    </row>
    <row r="121833" spans="21:21">
      <c r="U121833"/>
    </row>
    <row r="121834" spans="21:21">
      <c r="U121834"/>
    </row>
    <row r="121835" spans="21:21">
      <c r="U121835"/>
    </row>
    <row r="121836" spans="21:21">
      <c r="U121836"/>
    </row>
    <row r="121837" spans="21:21">
      <c r="U121837"/>
    </row>
    <row r="121838" spans="21:21">
      <c r="U121838"/>
    </row>
    <row r="121839" spans="21:21">
      <c r="U121839"/>
    </row>
    <row r="121840" spans="21:21">
      <c r="U121840"/>
    </row>
    <row r="121841" spans="21:21">
      <c r="U121841"/>
    </row>
    <row r="121842" spans="21:21">
      <c r="U121842"/>
    </row>
    <row r="121843" spans="21:21">
      <c r="U121843"/>
    </row>
    <row r="121844" spans="21:21">
      <c r="U121844"/>
    </row>
    <row r="121845" spans="21:21">
      <c r="U121845"/>
    </row>
    <row r="121846" spans="21:21">
      <c r="U121846"/>
    </row>
    <row r="121847" spans="21:21">
      <c r="U121847"/>
    </row>
    <row r="121848" spans="21:21">
      <c r="U121848"/>
    </row>
    <row r="121849" spans="21:21">
      <c r="U121849"/>
    </row>
    <row r="121850" spans="21:21">
      <c r="U121850"/>
    </row>
    <row r="121851" spans="21:21">
      <c r="U121851"/>
    </row>
    <row r="121852" spans="21:21">
      <c r="U121852"/>
    </row>
    <row r="121853" spans="21:21">
      <c r="U121853"/>
    </row>
    <row r="121854" spans="21:21">
      <c r="U121854"/>
    </row>
    <row r="121855" spans="21:21">
      <c r="U121855"/>
    </row>
    <row r="121856" spans="21:21">
      <c r="U121856"/>
    </row>
    <row r="121857" spans="21:21">
      <c r="U121857"/>
    </row>
    <row r="121858" spans="21:21">
      <c r="U121858"/>
    </row>
    <row r="121859" spans="21:21">
      <c r="U121859"/>
    </row>
    <row r="121860" spans="21:21">
      <c r="U121860"/>
    </row>
    <row r="121861" spans="21:21">
      <c r="U121861"/>
    </row>
    <row r="121862" spans="21:21">
      <c r="U121862"/>
    </row>
    <row r="121863" spans="21:21">
      <c r="U121863"/>
    </row>
    <row r="121864" spans="21:21">
      <c r="U121864"/>
    </row>
    <row r="121865" spans="21:21">
      <c r="U121865"/>
    </row>
    <row r="121866" spans="21:21">
      <c r="U121866"/>
    </row>
    <row r="121867" spans="21:21">
      <c r="U121867"/>
    </row>
    <row r="121868" spans="21:21">
      <c r="U121868"/>
    </row>
    <row r="121869" spans="21:21">
      <c r="U121869"/>
    </row>
    <row r="121870" spans="21:21">
      <c r="U121870"/>
    </row>
    <row r="121871" spans="21:21">
      <c r="U121871"/>
    </row>
    <row r="121872" spans="21:21">
      <c r="U121872"/>
    </row>
    <row r="121873" spans="21:21">
      <c r="U121873"/>
    </row>
    <row r="121874" spans="21:21">
      <c r="U121874"/>
    </row>
    <row r="121875" spans="21:21">
      <c r="U121875"/>
    </row>
    <row r="121876" spans="21:21">
      <c r="U121876"/>
    </row>
    <row r="121877" spans="21:21">
      <c r="U121877"/>
    </row>
    <row r="121878" spans="21:21">
      <c r="U121878"/>
    </row>
    <row r="121879" spans="21:21">
      <c r="U121879"/>
    </row>
    <row r="121880" spans="21:21">
      <c r="U121880"/>
    </row>
    <row r="121881" spans="21:21">
      <c r="U121881"/>
    </row>
    <row r="121882" spans="21:21">
      <c r="U121882"/>
    </row>
    <row r="121883" spans="21:21">
      <c r="U121883"/>
    </row>
    <row r="121884" spans="21:21">
      <c r="U121884"/>
    </row>
    <row r="121885" spans="21:21">
      <c r="U121885"/>
    </row>
    <row r="121886" spans="21:21">
      <c r="U121886"/>
    </row>
    <row r="121887" spans="21:21">
      <c r="U121887"/>
    </row>
    <row r="121888" spans="21:21">
      <c r="U121888"/>
    </row>
    <row r="121889" spans="21:21">
      <c r="U121889"/>
    </row>
    <row r="121890" spans="21:21">
      <c r="U121890"/>
    </row>
    <row r="121891" spans="21:21">
      <c r="U121891"/>
    </row>
    <row r="121892" spans="21:21">
      <c r="U121892"/>
    </row>
    <row r="121893" spans="21:21">
      <c r="U121893"/>
    </row>
    <row r="121894" spans="21:21">
      <c r="U121894"/>
    </row>
    <row r="121895" spans="21:21">
      <c r="U121895"/>
    </row>
    <row r="121896" spans="21:21">
      <c r="U121896"/>
    </row>
    <row r="121897" spans="21:21">
      <c r="U121897"/>
    </row>
    <row r="121898" spans="21:21">
      <c r="U121898"/>
    </row>
    <row r="121899" spans="21:21">
      <c r="U121899"/>
    </row>
    <row r="121900" spans="21:21">
      <c r="U121900"/>
    </row>
    <row r="121901" spans="21:21">
      <c r="U121901"/>
    </row>
    <row r="121902" spans="21:21">
      <c r="U121902"/>
    </row>
    <row r="121903" spans="21:21">
      <c r="U121903"/>
    </row>
    <row r="121904" spans="21:21">
      <c r="U121904"/>
    </row>
    <row r="121905" spans="21:21">
      <c r="U121905"/>
    </row>
    <row r="121906" spans="21:21">
      <c r="U121906"/>
    </row>
    <row r="121907" spans="21:21">
      <c r="U121907"/>
    </row>
    <row r="121908" spans="21:21">
      <c r="U121908"/>
    </row>
    <row r="121909" spans="21:21">
      <c r="U121909"/>
    </row>
    <row r="121910" spans="21:21">
      <c r="U121910"/>
    </row>
    <row r="121911" spans="21:21">
      <c r="U121911"/>
    </row>
    <row r="121912" spans="21:21">
      <c r="U121912"/>
    </row>
    <row r="121913" spans="21:21">
      <c r="U121913"/>
    </row>
    <row r="121914" spans="21:21">
      <c r="U121914"/>
    </row>
    <row r="121915" spans="21:21">
      <c r="U121915"/>
    </row>
    <row r="121916" spans="21:21">
      <c r="U121916"/>
    </row>
    <row r="121917" spans="21:21">
      <c r="U121917"/>
    </row>
    <row r="121918" spans="21:21">
      <c r="U121918"/>
    </row>
    <row r="121919" spans="21:21">
      <c r="U121919"/>
    </row>
    <row r="121920" spans="21:21">
      <c r="U121920"/>
    </row>
    <row r="121921" spans="21:21">
      <c r="U121921"/>
    </row>
    <row r="121922" spans="21:21">
      <c r="U121922"/>
    </row>
    <row r="121923" spans="21:21">
      <c r="U121923"/>
    </row>
    <row r="121924" spans="21:21">
      <c r="U121924"/>
    </row>
    <row r="121925" spans="21:21">
      <c r="U121925"/>
    </row>
    <row r="121926" spans="21:21">
      <c r="U121926"/>
    </row>
    <row r="121927" spans="21:21">
      <c r="U121927"/>
    </row>
    <row r="121928" spans="21:21">
      <c r="U121928"/>
    </row>
    <row r="121929" spans="21:21">
      <c r="U121929"/>
    </row>
    <row r="121930" spans="21:21">
      <c r="U121930"/>
    </row>
    <row r="121931" spans="21:21">
      <c r="U121931"/>
    </row>
    <row r="121932" spans="21:21">
      <c r="U121932"/>
    </row>
    <row r="121933" spans="21:21">
      <c r="U121933"/>
    </row>
    <row r="121934" spans="21:21">
      <c r="U121934"/>
    </row>
    <row r="121935" spans="21:21">
      <c r="U121935"/>
    </row>
    <row r="121936" spans="21:21">
      <c r="U121936"/>
    </row>
    <row r="121937" spans="21:21">
      <c r="U121937"/>
    </row>
    <row r="121938" spans="21:21">
      <c r="U121938"/>
    </row>
    <row r="121939" spans="21:21">
      <c r="U121939"/>
    </row>
    <row r="121940" spans="21:21">
      <c r="U121940"/>
    </row>
    <row r="121941" spans="21:21">
      <c r="U121941"/>
    </row>
    <row r="121942" spans="21:21">
      <c r="U121942"/>
    </row>
    <row r="121943" spans="21:21">
      <c r="U121943"/>
    </row>
    <row r="121944" spans="21:21">
      <c r="U121944"/>
    </row>
    <row r="121945" spans="21:21">
      <c r="U121945"/>
    </row>
    <row r="121946" spans="21:21">
      <c r="U121946"/>
    </row>
    <row r="121947" spans="21:21">
      <c r="U121947"/>
    </row>
    <row r="121948" spans="21:21">
      <c r="U121948"/>
    </row>
    <row r="121949" spans="21:21">
      <c r="U121949"/>
    </row>
    <row r="121950" spans="21:21">
      <c r="U121950"/>
    </row>
    <row r="121951" spans="21:21">
      <c r="U121951"/>
    </row>
    <row r="121952" spans="21:21">
      <c r="U121952"/>
    </row>
    <row r="121953" spans="21:21">
      <c r="U121953"/>
    </row>
    <row r="121954" spans="21:21">
      <c r="U121954"/>
    </row>
    <row r="121955" spans="21:21">
      <c r="U121955"/>
    </row>
    <row r="121956" spans="21:21">
      <c r="U121956"/>
    </row>
    <row r="121957" spans="21:21">
      <c r="U121957"/>
    </row>
    <row r="121958" spans="21:21">
      <c r="U121958"/>
    </row>
    <row r="121959" spans="21:21">
      <c r="U121959"/>
    </row>
    <row r="121960" spans="21:21">
      <c r="U121960"/>
    </row>
    <row r="121961" spans="21:21">
      <c r="U121961"/>
    </row>
    <row r="121962" spans="21:21">
      <c r="U121962"/>
    </row>
    <row r="121963" spans="21:21">
      <c r="U121963"/>
    </row>
    <row r="121964" spans="21:21">
      <c r="U121964"/>
    </row>
    <row r="121965" spans="21:21">
      <c r="U121965"/>
    </row>
    <row r="121966" spans="21:21">
      <c r="U121966"/>
    </row>
    <row r="121967" spans="21:21">
      <c r="U121967"/>
    </row>
    <row r="121968" spans="21:21">
      <c r="U121968"/>
    </row>
    <row r="121969" spans="21:21">
      <c r="U121969"/>
    </row>
    <row r="121970" spans="21:21">
      <c r="U121970"/>
    </row>
    <row r="121971" spans="21:21">
      <c r="U121971"/>
    </row>
    <row r="121972" spans="21:21">
      <c r="U121972"/>
    </row>
    <row r="121973" spans="21:21">
      <c r="U121973"/>
    </row>
    <row r="121974" spans="21:21">
      <c r="U121974"/>
    </row>
    <row r="121975" spans="21:21">
      <c r="U121975"/>
    </row>
    <row r="121976" spans="21:21">
      <c r="U121976"/>
    </row>
    <row r="121977" spans="21:21">
      <c r="U121977"/>
    </row>
    <row r="121978" spans="21:21">
      <c r="U121978"/>
    </row>
    <row r="121979" spans="21:21">
      <c r="U121979"/>
    </row>
    <row r="121980" spans="21:21">
      <c r="U121980"/>
    </row>
    <row r="121981" spans="21:21">
      <c r="U121981"/>
    </row>
    <row r="121982" spans="21:21">
      <c r="U121982"/>
    </row>
    <row r="121983" spans="21:21">
      <c r="U121983"/>
    </row>
    <row r="121984" spans="21:21">
      <c r="U121984"/>
    </row>
    <row r="121985" spans="21:21">
      <c r="U121985"/>
    </row>
    <row r="121986" spans="21:21">
      <c r="U121986"/>
    </row>
    <row r="121987" spans="21:21">
      <c r="U121987"/>
    </row>
    <row r="121988" spans="21:21">
      <c r="U121988"/>
    </row>
    <row r="121989" spans="21:21">
      <c r="U121989"/>
    </row>
    <row r="121990" spans="21:21">
      <c r="U121990"/>
    </row>
    <row r="121991" spans="21:21">
      <c r="U121991"/>
    </row>
    <row r="121992" spans="21:21">
      <c r="U121992"/>
    </row>
    <row r="121993" spans="21:21">
      <c r="U121993"/>
    </row>
    <row r="121994" spans="21:21">
      <c r="U121994"/>
    </row>
    <row r="121995" spans="21:21">
      <c r="U121995"/>
    </row>
    <row r="121996" spans="21:21">
      <c r="U121996"/>
    </row>
    <row r="121997" spans="21:21">
      <c r="U121997"/>
    </row>
    <row r="121998" spans="21:21">
      <c r="U121998"/>
    </row>
    <row r="121999" spans="21:21">
      <c r="U121999"/>
    </row>
    <row r="122000" spans="21:21">
      <c r="U122000"/>
    </row>
    <row r="122001" spans="21:21">
      <c r="U122001"/>
    </row>
    <row r="122002" spans="21:21">
      <c r="U122002"/>
    </row>
    <row r="122003" spans="21:21">
      <c r="U122003"/>
    </row>
    <row r="122004" spans="21:21">
      <c r="U122004"/>
    </row>
    <row r="122005" spans="21:21">
      <c r="U122005"/>
    </row>
    <row r="122006" spans="21:21">
      <c r="U122006"/>
    </row>
    <row r="122007" spans="21:21">
      <c r="U122007"/>
    </row>
    <row r="122008" spans="21:21">
      <c r="U122008"/>
    </row>
    <row r="122009" spans="21:21">
      <c r="U122009"/>
    </row>
    <row r="122010" spans="21:21">
      <c r="U122010"/>
    </row>
    <row r="122011" spans="21:21">
      <c r="U122011"/>
    </row>
    <row r="122012" spans="21:21">
      <c r="U122012"/>
    </row>
    <row r="122013" spans="21:21">
      <c r="U122013"/>
    </row>
    <row r="122014" spans="21:21">
      <c r="U122014"/>
    </row>
    <row r="122015" spans="21:21">
      <c r="U122015"/>
    </row>
    <row r="122016" spans="21:21">
      <c r="U122016"/>
    </row>
    <row r="122017" spans="21:21">
      <c r="U122017"/>
    </row>
    <row r="122018" spans="21:21">
      <c r="U122018"/>
    </row>
    <row r="122019" spans="21:21">
      <c r="U122019"/>
    </row>
    <row r="122020" spans="21:21">
      <c r="U122020"/>
    </row>
    <row r="122021" spans="21:21">
      <c r="U122021"/>
    </row>
    <row r="122022" spans="21:21">
      <c r="U122022"/>
    </row>
    <row r="122023" spans="21:21">
      <c r="U122023"/>
    </row>
    <row r="122024" spans="21:21">
      <c r="U122024"/>
    </row>
    <row r="122025" spans="21:21">
      <c r="U122025"/>
    </row>
    <row r="122026" spans="21:21">
      <c r="U122026"/>
    </row>
    <row r="122027" spans="21:21">
      <c r="U122027"/>
    </row>
    <row r="122028" spans="21:21">
      <c r="U122028"/>
    </row>
    <row r="122029" spans="21:21">
      <c r="U122029"/>
    </row>
    <row r="122030" spans="21:21">
      <c r="U122030"/>
    </row>
    <row r="122031" spans="21:21">
      <c r="U122031"/>
    </row>
    <row r="122032" spans="21:21">
      <c r="U122032"/>
    </row>
    <row r="122033" spans="21:21">
      <c r="U122033"/>
    </row>
    <row r="122034" spans="21:21">
      <c r="U122034"/>
    </row>
    <row r="122035" spans="21:21">
      <c r="U122035"/>
    </row>
    <row r="122036" spans="21:21">
      <c r="U122036"/>
    </row>
    <row r="122037" spans="21:21">
      <c r="U122037"/>
    </row>
    <row r="122038" spans="21:21">
      <c r="U122038"/>
    </row>
    <row r="122039" spans="21:21">
      <c r="U122039"/>
    </row>
    <row r="122040" spans="21:21">
      <c r="U122040"/>
    </row>
    <row r="122041" spans="21:21">
      <c r="U122041"/>
    </row>
    <row r="122042" spans="21:21">
      <c r="U122042"/>
    </row>
    <row r="122043" spans="21:21">
      <c r="U122043"/>
    </row>
    <row r="122044" spans="21:21">
      <c r="U122044"/>
    </row>
    <row r="122045" spans="21:21">
      <c r="U122045"/>
    </row>
    <row r="122046" spans="21:21">
      <c r="U122046"/>
    </row>
    <row r="122047" spans="21:21">
      <c r="U122047"/>
    </row>
    <row r="122048" spans="21:21">
      <c r="U122048"/>
    </row>
    <row r="122049" spans="21:21">
      <c r="U122049"/>
    </row>
    <row r="122050" spans="21:21">
      <c r="U122050"/>
    </row>
    <row r="122051" spans="21:21">
      <c r="U122051"/>
    </row>
    <row r="122052" spans="21:21">
      <c r="U122052"/>
    </row>
    <row r="122053" spans="21:21">
      <c r="U122053"/>
    </row>
    <row r="122054" spans="21:21">
      <c r="U122054"/>
    </row>
    <row r="122055" spans="21:21">
      <c r="U122055"/>
    </row>
    <row r="122056" spans="21:21">
      <c r="U122056"/>
    </row>
    <row r="122057" spans="21:21">
      <c r="U122057"/>
    </row>
    <row r="122058" spans="21:21">
      <c r="U122058"/>
    </row>
    <row r="122059" spans="21:21">
      <c r="U122059"/>
    </row>
    <row r="122060" spans="21:21">
      <c r="U122060"/>
    </row>
    <row r="122061" spans="21:21">
      <c r="U122061"/>
    </row>
    <row r="122062" spans="21:21">
      <c r="U122062"/>
    </row>
    <row r="122063" spans="21:21">
      <c r="U122063"/>
    </row>
    <row r="122064" spans="21:21">
      <c r="U122064"/>
    </row>
    <row r="122065" spans="21:21">
      <c r="U122065"/>
    </row>
    <row r="122066" spans="21:21">
      <c r="U122066"/>
    </row>
    <row r="122067" spans="21:21">
      <c r="U122067"/>
    </row>
    <row r="122068" spans="21:21">
      <c r="U122068"/>
    </row>
    <row r="122069" spans="21:21">
      <c r="U122069"/>
    </row>
    <row r="122070" spans="21:21">
      <c r="U122070"/>
    </row>
    <row r="122071" spans="21:21">
      <c r="U122071"/>
    </row>
    <row r="122072" spans="21:21">
      <c r="U122072"/>
    </row>
    <row r="122073" spans="21:21">
      <c r="U122073"/>
    </row>
    <row r="122074" spans="21:21">
      <c r="U122074"/>
    </row>
    <row r="122075" spans="21:21">
      <c r="U122075"/>
    </row>
    <row r="122076" spans="21:21">
      <c r="U122076"/>
    </row>
    <row r="122077" spans="21:21">
      <c r="U122077"/>
    </row>
    <row r="122078" spans="21:21">
      <c r="U122078"/>
    </row>
    <row r="122079" spans="21:21">
      <c r="U122079"/>
    </row>
    <row r="122080" spans="21:21">
      <c r="U122080"/>
    </row>
    <row r="122081" spans="21:21">
      <c r="U122081"/>
    </row>
    <row r="122082" spans="21:21">
      <c r="U122082"/>
    </row>
    <row r="122083" spans="21:21">
      <c r="U122083"/>
    </row>
    <row r="122084" spans="21:21">
      <c r="U122084"/>
    </row>
    <row r="122085" spans="21:21">
      <c r="U122085"/>
    </row>
    <row r="122086" spans="21:21">
      <c r="U122086"/>
    </row>
    <row r="122087" spans="21:21">
      <c r="U122087"/>
    </row>
    <row r="122088" spans="21:21">
      <c r="U122088"/>
    </row>
    <row r="122089" spans="21:21">
      <c r="U122089"/>
    </row>
    <row r="122090" spans="21:21">
      <c r="U122090"/>
    </row>
    <row r="122091" spans="21:21">
      <c r="U122091"/>
    </row>
    <row r="122092" spans="21:21">
      <c r="U122092"/>
    </row>
    <row r="122093" spans="21:21">
      <c r="U122093"/>
    </row>
    <row r="122094" spans="21:21">
      <c r="U122094"/>
    </row>
    <row r="122095" spans="21:21">
      <c r="U122095"/>
    </row>
    <row r="122096" spans="21:21">
      <c r="U122096"/>
    </row>
    <row r="122097" spans="21:21">
      <c r="U122097"/>
    </row>
    <row r="122098" spans="21:21">
      <c r="U122098"/>
    </row>
    <row r="122099" spans="21:21">
      <c r="U122099"/>
    </row>
    <row r="122100" spans="21:21">
      <c r="U122100"/>
    </row>
    <row r="122101" spans="21:21">
      <c r="U122101"/>
    </row>
    <row r="122102" spans="21:21">
      <c r="U122102"/>
    </row>
    <row r="122103" spans="21:21">
      <c r="U122103"/>
    </row>
    <row r="122104" spans="21:21">
      <c r="U122104"/>
    </row>
    <row r="122105" spans="21:21">
      <c r="U122105"/>
    </row>
    <row r="122106" spans="21:21">
      <c r="U122106"/>
    </row>
    <row r="122107" spans="21:21">
      <c r="U122107"/>
    </row>
    <row r="122108" spans="21:21">
      <c r="U122108"/>
    </row>
    <row r="122109" spans="21:21">
      <c r="U122109"/>
    </row>
    <row r="122110" spans="21:21">
      <c r="U122110"/>
    </row>
    <row r="122111" spans="21:21">
      <c r="U122111"/>
    </row>
    <row r="122112" spans="21:21">
      <c r="U122112"/>
    </row>
    <row r="122113" spans="21:21">
      <c r="U122113"/>
    </row>
    <row r="122114" spans="21:21">
      <c r="U122114"/>
    </row>
    <row r="122115" spans="21:21">
      <c r="U122115"/>
    </row>
    <row r="122116" spans="21:21">
      <c r="U122116"/>
    </row>
    <row r="122117" spans="21:21">
      <c r="U122117"/>
    </row>
    <row r="122118" spans="21:21">
      <c r="U122118"/>
    </row>
    <row r="122119" spans="21:21">
      <c r="U122119"/>
    </row>
    <row r="122120" spans="21:21">
      <c r="U122120"/>
    </row>
    <row r="122121" spans="21:21">
      <c r="U122121"/>
    </row>
    <row r="122122" spans="21:21">
      <c r="U122122"/>
    </row>
    <row r="122123" spans="21:21">
      <c r="U122123"/>
    </row>
    <row r="122124" spans="21:21">
      <c r="U122124"/>
    </row>
    <row r="122125" spans="21:21">
      <c r="U122125"/>
    </row>
    <row r="122126" spans="21:21">
      <c r="U122126"/>
    </row>
    <row r="122127" spans="21:21">
      <c r="U122127"/>
    </row>
    <row r="122128" spans="21:21">
      <c r="U122128"/>
    </row>
    <row r="122129" spans="21:21">
      <c r="U122129"/>
    </row>
    <row r="122130" spans="21:21">
      <c r="U122130"/>
    </row>
    <row r="122131" spans="21:21">
      <c r="U122131"/>
    </row>
    <row r="122132" spans="21:21">
      <c r="U122132"/>
    </row>
    <row r="122133" spans="21:21">
      <c r="U122133"/>
    </row>
    <row r="122134" spans="21:21">
      <c r="U122134"/>
    </row>
    <row r="122135" spans="21:21">
      <c r="U122135"/>
    </row>
    <row r="122136" spans="21:21">
      <c r="U122136"/>
    </row>
    <row r="122137" spans="21:21">
      <c r="U122137"/>
    </row>
    <row r="122138" spans="21:21">
      <c r="U122138"/>
    </row>
    <row r="122139" spans="21:21">
      <c r="U122139"/>
    </row>
    <row r="122140" spans="21:21">
      <c r="U122140"/>
    </row>
    <row r="122141" spans="21:21">
      <c r="U122141"/>
    </row>
    <row r="122142" spans="21:21">
      <c r="U122142"/>
    </row>
    <row r="122143" spans="21:21">
      <c r="U122143"/>
    </row>
    <row r="122144" spans="21:21">
      <c r="U122144"/>
    </row>
    <row r="122145" spans="21:21">
      <c r="U122145"/>
    </row>
    <row r="122146" spans="21:21">
      <c r="U122146"/>
    </row>
    <row r="122147" spans="21:21">
      <c r="U122147"/>
    </row>
    <row r="122148" spans="21:21">
      <c r="U122148"/>
    </row>
    <row r="122149" spans="21:21">
      <c r="U122149"/>
    </row>
    <row r="122150" spans="21:21">
      <c r="U122150"/>
    </row>
    <row r="122151" spans="21:21">
      <c r="U122151"/>
    </row>
    <row r="122152" spans="21:21">
      <c r="U122152"/>
    </row>
    <row r="122153" spans="21:21">
      <c r="U122153"/>
    </row>
    <row r="122154" spans="21:21">
      <c r="U122154"/>
    </row>
    <row r="122155" spans="21:21">
      <c r="U122155"/>
    </row>
    <row r="122156" spans="21:21">
      <c r="U122156"/>
    </row>
    <row r="122157" spans="21:21">
      <c r="U122157"/>
    </row>
    <row r="122158" spans="21:21">
      <c r="U122158"/>
    </row>
    <row r="122159" spans="21:21">
      <c r="U122159"/>
    </row>
    <row r="122160" spans="21:21">
      <c r="U122160"/>
    </row>
    <row r="122161" spans="21:21">
      <c r="U122161"/>
    </row>
    <row r="122162" spans="21:21">
      <c r="U122162"/>
    </row>
    <row r="122163" spans="21:21">
      <c r="U122163"/>
    </row>
    <row r="122164" spans="21:21">
      <c r="U122164"/>
    </row>
    <row r="122165" spans="21:21">
      <c r="U122165"/>
    </row>
    <row r="122166" spans="21:21">
      <c r="U122166"/>
    </row>
    <row r="122167" spans="21:21">
      <c r="U122167"/>
    </row>
    <row r="122168" spans="21:21">
      <c r="U122168"/>
    </row>
    <row r="122169" spans="21:21">
      <c r="U122169"/>
    </row>
    <row r="122170" spans="21:21">
      <c r="U122170"/>
    </row>
    <row r="122171" spans="21:21">
      <c r="U122171"/>
    </row>
    <row r="122172" spans="21:21">
      <c r="U122172"/>
    </row>
    <row r="122173" spans="21:21">
      <c r="U122173"/>
    </row>
    <row r="122174" spans="21:21">
      <c r="U122174"/>
    </row>
    <row r="122175" spans="21:21">
      <c r="U122175"/>
    </row>
    <row r="122176" spans="21:21">
      <c r="U122176"/>
    </row>
    <row r="122177" spans="21:21">
      <c r="U122177"/>
    </row>
    <row r="122178" spans="21:21">
      <c r="U122178"/>
    </row>
    <row r="122179" spans="21:21">
      <c r="U122179"/>
    </row>
    <row r="122180" spans="21:21">
      <c r="U122180"/>
    </row>
    <row r="122181" spans="21:21">
      <c r="U122181"/>
    </row>
    <row r="122182" spans="21:21">
      <c r="U122182"/>
    </row>
    <row r="122183" spans="21:21">
      <c r="U122183"/>
    </row>
    <row r="122184" spans="21:21">
      <c r="U122184"/>
    </row>
    <row r="122185" spans="21:21">
      <c r="U122185"/>
    </row>
    <row r="122186" spans="21:21">
      <c r="U122186"/>
    </row>
    <row r="122187" spans="21:21">
      <c r="U122187"/>
    </row>
    <row r="122188" spans="21:21">
      <c r="U122188"/>
    </row>
    <row r="122189" spans="21:21">
      <c r="U122189"/>
    </row>
    <row r="122190" spans="21:21">
      <c r="U122190"/>
    </row>
    <row r="122191" spans="21:21">
      <c r="U122191"/>
    </row>
    <row r="122192" spans="21:21">
      <c r="U122192"/>
    </row>
    <row r="122193" spans="21:21">
      <c r="U122193"/>
    </row>
    <row r="122194" spans="21:21">
      <c r="U122194"/>
    </row>
    <row r="122195" spans="21:21">
      <c r="U122195"/>
    </row>
    <row r="122196" spans="21:21">
      <c r="U122196"/>
    </row>
    <row r="122197" spans="21:21">
      <c r="U122197"/>
    </row>
    <row r="122198" spans="21:21">
      <c r="U122198"/>
    </row>
    <row r="122199" spans="21:21">
      <c r="U122199"/>
    </row>
    <row r="122200" spans="21:21">
      <c r="U122200"/>
    </row>
    <row r="122201" spans="21:21">
      <c r="U122201"/>
    </row>
    <row r="122202" spans="21:21">
      <c r="U122202"/>
    </row>
    <row r="122203" spans="21:21">
      <c r="U122203"/>
    </row>
    <row r="122204" spans="21:21">
      <c r="U122204"/>
    </row>
    <row r="122205" spans="21:21">
      <c r="U122205"/>
    </row>
    <row r="122206" spans="21:21">
      <c r="U122206"/>
    </row>
    <row r="122207" spans="21:21">
      <c r="U122207"/>
    </row>
    <row r="122208" spans="21:21">
      <c r="U122208"/>
    </row>
    <row r="122209" spans="21:21">
      <c r="U122209"/>
    </row>
    <row r="122210" spans="21:21">
      <c r="U122210"/>
    </row>
    <row r="122211" spans="21:21">
      <c r="U122211"/>
    </row>
    <row r="122212" spans="21:21">
      <c r="U122212"/>
    </row>
    <row r="122213" spans="21:21">
      <c r="U122213"/>
    </row>
    <row r="122214" spans="21:21">
      <c r="U122214"/>
    </row>
    <row r="122215" spans="21:21">
      <c r="U122215"/>
    </row>
    <row r="122216" spans="21:21">
      <c r="U122216"/>
    </row>
    <row r="122217" spans="21:21">
      <c r="U122217"/>
    </row>
    <row r="122218" spans="21:21">
      <c r="U122218"/>
    </row>
    <row r="122219" spans="21:21">
      <c r="U122219"/>
    </row>
    <row r="122220" spans="21:21">
      <c r="U122220"/>
    </row>
    <row r="122221" spans="21:21">
      <c r="U122221"/>
    </row>
    <row r="122222" spans="21:21">
      <c r="U122222"/>
    </row>
    <row r="122223" spans="21:21">
      <c r="U122223"/>
    </row>
    <row r="122224" spans="21:21">
      <c r="U122224"/>
    </row>
    <row r="122225" spans="21:21">
      <c r="U122225"/>
    </row>
    <row r="122226" spans="21:21">
      <c r="U122226"/>
    </row>
    <row r="122227" spans="21:21">
      <c r="U122227"/>
    </row>
    <row r="122228" spans="21:21">
      <c r="U122228"/>
    </row>
    <row r="122229" spans="21:21">
      <c r="U122229"/>
    </row>
    <row r="122230" spans="21:21">
      <c r="U122230"/>
    </row>
    <row r="122231" spans="21:21">
      <c r="U122231"/>
    </row>
    <row r="122232" spans="21:21">
      <c r="U122232"/>
    </row>
    <row r="122233" spans="21:21">
      <c r="U122233"/>
    </row>
    <row r="122234" spans="21:21">
      <c r="U122234"/>
    </row>
    <row r="122235" spans="21:21">
      <c r="U122235"/>
    </row>
    <row r="122236" spans="21:21">
      <c r="U122236"/>
    </row>
    <row r="122237" spans="21:21">
      <c r="U122237"/>
    </row>
    <row r="122238" spans="21:21">
      <c r="U122238"/>
    </row>
    <row r="122239" spans="21:21">
      <c r="U122239"/>
    </row>
    <row r="122240" spans="21:21">
      <c r="U122240"/>
    </row>
    <row r="122241" spans="21:21">
      <c r="U122241"/>
    </row>
    <row r="122242" spans="21:21">
      <c r="U122242"/>
    </row>
    <row r="122243" spans="21:21">
      <c r="U122243"/>
    </row>
    <row r="122244" spans="21:21">
      <c r="U122244"/>
    </row>
    <row r="122245" spans="21:21">
      <c r="U122245"/>
    </row>
    <row r="122246" spans="21:21">
      <c r="U122246"/>
    </row>
    <row r="122247" spans="21:21">
      <c r="U122247"/>
    </row>
    <row r="122248" spans="21:21">
      <c r="U122248"/>
    </row>
    <row r="122249" spans="21:21">
      <c r="U122249"/>
    </row>
    <row r="122250" spans="21:21">
      <c r="U122250"/>
    </row>
    <row r="122251" spans="21:21">
      <c r="U122251"/>
    </row>
    <row r="122252" spans="21:21">
      <c r="U122252"/>
    </row>
    <row r="122253" spans="21:21">
      <c r="U122253"/>
    </row>
    <row r="122254" spans="21:21">
      <c r="U122254"/>
    </row>
    <row r="122255" spans="21:21">
      <c r="U122255"/>
    </row>
    <row r="122256" spans="21:21">
      <c r="U122256"/>
    </row>
    <row r="122257" spans="21:21">
      <c r="U122257"/>
    </row>
    <row r="122258" spans="21:21">
      <c r="U122258"/>
    </row>
    <row r="122259" spans="21:21">
      <c r="U122259"/>
    </row>
    <row r="122260" spans="21:21">
      <c r="U122260"/>
    </row>
    <row r="122261" spans="21:21">
      <c r="U122261"/>
    </row>
    <row r="122262" spans="21:21">
      <c r="U122262"/>
    </row>
    <row r="122263" spans="21:21">
      <c r="U122263"/>
    </row>
    <row r="122264" spans="21:21">
      <c r="U122264"/>
    </row>
    <row r="122265" spans="21:21">
      <c r="U122265"/>
    </row>
    <row r="122266" spans="21:21">
      <c r="U122266"/>
    </row>
    <row r="122267" spans="21:21">
      <c r="U122267"/>
    </row>
    <row r="122268" spans="21:21">
      <c r="U122268"/>
    </row>
    <row r="122269" spans="21:21">
      <c r="U122269"/>
    </row>
    <row r="122270" spans="21:21">
      <c r="U122270"/>
    </row>
    <row r="122271" spans="21:21">
      <c r="U122271"/>
    </row>
    <row r="122272" spans="21:21">
      <c r="U122272"/>
    </row>
    <row r="122273" spans="21:21">
      <c r="U122273"/>
    </row>
    <row r="122274" spans="21:21">
      <c r="U122274"/>
    </row>
    <row r="122275" spans="21:21">
      <c r="U122275"/>
    </row>
    <row r="122276" spans="21:21">
      <c r="U122276"/>
    </row>
    <row r="122277" spans="21:21">
      <c r="U122277"/>
    </row>
    <row r="122278" spans="21:21">
      <c r="U122278"/>
    </row>
    <row r="122279" spans="21:21">
      <c r="U122279"/>
    </row>
    <row r="122280" spans="21:21">
      <c r="U122280"/>
    </row>
    <row r="122281" spans="21:21">
      <c r="U122281"/>
    </row>
    <row r="122282" spans="21:21">
      <c r="U122282"/>
    </row>
    <row r="122283" spans="21:21">
      <c r="U122283"/>
    </row>
    <row r="122284" spans="21:21">
      <c r="U122284"/>
    </row>
    <row r="122285" spans="21:21">
      <c r="U122285"/>
    </row>
    <row r="122286" spans="21:21">
      <c r="U122286"/>
    </row>
    <row r="122287" spans="21:21">
      <c r="U122287"/>
    </row>
    <row r="122288" spans="21:21">
      <c r="U122288"/>
    </row>
    <row r="122289" spans="21:21">
      <c r="U122289"/>
    </row>
    <row r="122290" spans="21:21">
      <c r="U122290"/>
    </row>
    <row r="122291" spans="21:21">
      <c r="U122291"/>
    </row>
    <row r="122292" spans="21:21">
      <c r="U122292"/>
    </row>
    <row r="122293" spans="21:21">
      <c r="U122293"/>
    </row>
    <row r="122294" spans="21:21">
      <c r="U122294"/>
    </row>
    <row r="122295" spans="21:21">
      <c r="U122295"/>
    </row>
    <row r="122296" spans="21:21">
      <c r="U122296"/>
    </row>
    <row r="122297" spans="21:21">
      <c r="U122297"/>
    </row>
    <row r="122298" spans="21:21">
      <c r="U122298"/>
    </row>
    <row r="122299" spans="21:21">
      <c r="U122299"/>
    </row>
    <row r="122300" spans="21:21">
      <c r="U122300"/>
    </row>
    <row r="122301" spans="21:21">
      <c r="U122301"/>
    </row>
    <row r="122302" spans="21:21">
      <c r="U122302"/>
    </row>
    <row r="122303" spans="21:21">
      <c r="U122303"/>
    </row>
    <row r="122304" spans="21:21">
      <c r="U122304"/>
    </row>
    <row r="122305" spans="21:21">
      <c r="U122305"/>
    </row>
    <row r="122306" spans="21:21">
      <c r="U122306"/>
    </row>
    <row r="122307" spans="21:21">
      <c r="U122307"/>
    </row>
    <row r="122308" spans="21:21">
      <c r="U122308"/>
    </row>
    <row r="122309" spans="21:21">
      <c r="U122309"/>
    </row>
    <row r="122310" spans="21:21">
      <c r="U122310"/>
    </row>
    <row r="122311" spans="21:21">
      <c r="U122311"/>
    </row>
    <row r="122312" spans="21:21">
      <c r="U122312"/>
    </row>
    <row r="122313" spans="21:21">
      <c r="U122313"/>
    </row>
    <row r="122314" spans="21:21">
      <c r="U122314"/>
    </row>
    <row r="122315" spans="21:21">
      <c r="U122315"/>
    </row>
    <row r="122316" spans="21:21">
      <c r="U122316"/>
    </row>
    <row r="122317" spans="21:21">
      <c r="U122317"/>
    </row>
    <row r="122318" spans="21:21">
      <c r="U122318"/>
    </row>
    <row r="122319" spans="21:21">
      <c r="U122319"/>
    </row>
    <row r="122320" spans="21:21">
      <c r="U122320"/>
    </row>
    <row r="122321" spans="21:21">
      <c r="U122321"/>
    </row>
    <row r="122322" spans="21:21">
      <c r="U122322"/>
    </row>
    <row r="122323" spans="21:21">
      <c r="U122323"/>
    </row>
    <row r="122324" spans="21:21">
      <c r="U122324"/>
    </row>
    <row r="122325" spans="21:21">
      <c r="U122325"/>
    </row>
    <row r="122326" spans="21:21">
      <c r="U122326"/>
    </row>
    <row r="122327" spans="21:21">
      <c r="U122327"/>
    </row>
    <row r="122328" spans="21:21">
      <c r="U122328"/>
    </row>
    <row r="122329" spans="21:21">
      <c r="U122329"/>
    </row>
    <row r="122330" spans="21:21">
      <c r="U122330"/>
    </row>
    <row r="122331" spans="21:21">
      <c r="U122331"/>
    </row>
    <row r="122332" spans="21:21">
      <c r="U122332"/>
    </row>
    <row r="122333" spans="21:21">
      <c r="U122333"/>
    </row>
    <row r="122334" spans="21:21">
      <c r="U122334"/>
    </row>
    <row r="122335" spans="21:21">
      <c r="U122335"/>
    </row>
    <row r="122336" spans="21:21">
      <c r="U122336"/>
    </row>
    <row r="122337" spans="21:21">
      <c r="U122337"/>
    </row>
    <row r="122338" spans="21:21">
      <c r="U122338"/>
    </row>
    <row r="122339" spans="21:21">
      <c r="U122339"/>
    </row>
    <row r="122340" spans="21:21">
      <c r="U122340"/>
    </row>
    <row r="122341" spans="21:21">
      <c r="U122341"/>
    </row>
    <row r="122342" spans="21:21">
      <c r="U122342"/>
    </row>
    <row r="122343" spans="21:21">
      <c r="U122343"/>
    </row>
    <row r="122344" spans="21:21">
      <c r="U122344"/>
    </row>
    <row r="122345" spans="21:21">
      <c r="U122345"/>
    </row>
    <row r="122346" spans="21:21">
      <c r="U122346"/>
    </row>
    <row r="122347" spans="21:21">
      <c r="U122347"/>
    </row>
    <row r="122348" spans="21:21">
      <c r="U122348"/>
    </row>
    <row r="122349" spans="21:21">
      <c r="U122349"/>
    </row>
    <row r="122350" spans="21:21">
      <c r="U122350"/>
    </row>
    <row r="122351" spans="21:21">
      <c r="U122351"/>
    </row>
    <row r="122352" spans="21:21">
      <c r="U122352"/>
    </row>
    <row r="122353" spans="21:21">
      <c r="U122353"/>
    </row>
    <row r="122354" spans="21:21">
      <c r="U122354"/>
    </row>
    <row r="122355" spans="21:21">
      <c r="U122355"/>
    </row>
    <row r="122356" spans="21:21">
      <c r="U122356"/>
    </row>
    <row r="122357" spans="21:21">
      <c r="U122357"/>
    </row>
    <row r="122358" spans="21:21">
      <c r="U122358"/>
    </row>
    <row r="122359" spans="21:21">
      <c r="U122359"/>
    </row>
    <row r="122360" spans="21:21">
      <c r="U122360"/>
    </row>
    <row r="122361" spans="21:21">
      <c r="U122361"/>
    </row>
    <row r="122362" spans="21:21">
      <c r="U122362"/>
    </row>
    <row r="122363" spans="21:21">
      <c r="U122363"/>
    </row>
    <row r="122364" spans="21:21">
      <c r="U122364"/>
    </row>
    <row r="122365" spans="21:21">
      <c r="U122365"/>
    </row>
    <row r="122366" spans="21:21">
      <c r="U122366"/>
    </row>
    <row r="122367" spans="21:21">
      <c r="U122367"/>
    </row>
    <row r="122368" spans="21:21">
      <c r="U122368"/>
    </row>
    <row r="122369" spans="21:21">
      <c r="U122369"/>
    </row>
    <row r="122370" spans="21:21">
      <c r="U122370"/>
    </row>
    <row r="122371" spans="21:21">
      <c r="U122371"/>
    </row>
    <row r="122372" spans="21:21">
      <c r="U122372"/>
    </row>
    <row r="122373" spans="21:21">
      <c r="U122373"/>
    </row>
    <row r="122374" spans="21:21">
      <c r="U122374"/>
    </row>
    <row r="122375" spans="21:21">
      <c r="U122375"/>
    </row>
    <row r="122376" spans="21:21">
      <c r="U122376"/>
    </row>
    <row r="122377" spans="21:21">
      <c r="U122377"/>
    </row>
    <row r="122378" spans="21:21">
      <c r="U122378"/>
    </row>
    <row r="122379" spans="21:21">
      <c r="U122379"/>
    </row>
    <row r="122380" spans="21:21">
      <c r="U122380"/>
    </row>
    <row r="122381" spans="21:21">
      <c r="U122381"/>
    </row>
    <row r="122382" spans="21:21">
      <c r="U122382"/>
    </row>
    <row r="122383" spans="21:21">
      <c r="U122383"/>
    </row>
    <row r="122384" spans="21:21">
      <c r="U122384"/>
    </row>
    <row r="122385" spans="21:21">
      <c r="U122385"/>
    </row>
    <row r="122386" spans="21:21">
      <c r="U122386"/>
    </row>
    <row r="122387" spans="21:21">
      <c r="U122387"/>
    </row>
    <row r="122388" spans="21:21">
      <c r="U122388"/>
    </row>
    <row r="122389" spans="21:21">
      <c r="U122389"/>
    </row>
    <row r="122390" spans="21:21">
      <c r="U122390"/>
    </row>
    <row r="122391" spans="21:21">
      <c r="U122391"/>
    </row>
    <row r="122392" spans="21:21">
      <c r="U122392"/>
    </row>
    <row r="122393" spans="21:21">
      <c r="U122393"/>
    </row>
    <row r="122394" spans="21:21">
      <c r="U122394"/>
    </row>
    <row r="122395" spans="21:21">
      <c r="U122395"/>
    </row>
    <row r="122396" spans="21:21">
      <c r="U122396"/>
    </row>
    <row r="122397" spans="21:21">
      <c r="U122397"/>
    </row>
    <row r="122398" spans="21:21">
      <c r="U122398"/>
    </row>
    <row r="122399" spans="21:21">
      <c r="U122399"/>
    </row>
    <row r="122400" spans="21:21">
      <c r="U122400"/>
    </row>
    <row r="122401" spans="21:21">
      <c r="U122401"/>
    </row>
    <row r="122402" spans="21:21">
      <c r="U122402"/>
    </row>
    <row r="122403" spans="21:21">
      <c r="U122403"/>
    </row>
    <row r="122404" spans="21:21">
      <c r="U122404"/>
    </row>
    <row r="122405" spans="21:21">
      <c r="U122405"/>
    </row>
    <row r="122406" spans="21:21">
      <c r="U122406"/>
    </row>
    <row r="122407" spans="21:21">
      <c r="U122407"/>
    </row>
    <row r="122408" spans="21:21">
      <c r="U122408"/>
    </row>
    <row r="122409" spans="21:21">
      <c r="U122409"/>
    </row>
    <row r="122410" spans="21:21">
      <c r="U122410"/>
    </row>
    <row r="122411" spans="21:21">
      <c r="U122411"/>
    </row>
    <row r="122412" spans="21:21">
      <c r="U122412"/>
    </row>
    <row r="122413" spans="21:21">
      <c r="U122413"/>
    </row>
    <row r="122414" spans="21:21">
      <c r="U122414"/>
    </row>
    <row r="122415" spans="21:21">
      <c r="U122415"/>
    </row>
    <row r="122416" spans="21:21">
      <c r="U122416"/>
    </row>
    <row r="122417" spans="21:21">
      <c r="U122417"/>
    </row>
    <row r="122418" spans="21:21">
      <c r="U122418"/>
    </row>
    <row r="122419" spans="21:21">
      <c r="U122419"/>
    </row>
    <row r="122420" spans="21:21">
      <c r="U122420"/>
    </row>
    <row r="122421" spans="21:21">
      <c r="U122421"/>
    </row>
    <row r="122422" spans="21:21">
      <c r="U122422"/>
    </row>
    <row r="122423" spans="21:21">
      <c r="U122423"/>
    </row>
    <row r="122424" spans="21:21">
      <c r="U122424"/>
    </row>
    <row r="122425" spans="21:21">
      <c r="U122425"/>
    </row>
    <row r="122426" spans="21:21">
      <c r="U122426"/>
    </row>
    <row r="122427" spans="21:21">
      <c r="U122427"/>
    </row>
    <row r="122428" spans="21:21">
      <c r="U122428"/>
    </row>
    <row r="122429" spans="21:21">
      <c r="U122429"/>
    </row>
    <row r="122430" spans="21:21">
      <c r="U122430"/>
    </row>
    <row r="122431" spans="21:21">
      <c r="U122431"/>
    </row>
    <row r="122432" spans="21:21">
      <c r="U122432"/>
    </row>
    <row r="122433" spans="21:21">
      <c r="U122433"/>
    </row>
    <row r="122434" spans="21:21">
      <c r="U122434"/>
    </row>
    <row r="122435" spans="21:21">
      <c r="U122435"/>
    </row>
    <row r="122436" spans="21:21">
      <c r="U122436"/>
    </row>
    <row r="122437" spans="21:21">
      <c r="U122437"/>
    </row>
    <row r="122438" spans="21:21">
      <c r="U122438"/>
    </row>
    <row r="122439" spans="21:21">
      <c r="U122439"/>
    </row>
    <row r="122440" spans="21:21">
      <c r="U122440"/>
    </row>
    <row r="122441" spans="21:21">
      <c r="U122441"/>
    </row>
    <row r="122442" spans="21:21">
      <c r="U122442"/>
    </row>
    <row r="122443" spans="21:21">
      <c r="U122443"/>
    </row>
    <row r="122444" spans="21:21">
      <c r="U122444"/>
    </row>
    <row r="122445" spans="21:21">
      <c r="U122445"/>
    </row>
    <row r="122446" spans="21:21">
      <c r="U122446"/>
    </row>
    <row r="122447" spans="21:21">
      <c r="U122447"/>
    </row>
    <row r="122448" spans="21:21">
      <c r="U122448"/>
    </row>
    <row r="122449" spans="21:21">
      <c r="U122449"/>
    </row>
    <row r="122450" spans="21:21">
      <c r="U122450"/>
    </row>
    <row r="122451" spans="21:21">
      <c r="U122451"/>
    </row>
    <row r="122452" spans="21:21">
      <c r="U122452"/>
    </row>
    <row r="122453" spans="21:21">
      <c r="U122453"/>
    </row>
    <row r="122454" spans="21:21">
      <c r="U122454"/>
    </row>
    <row r="122455" spans="21:21">
      <c r="U122455"/>
    </row>
    <row r="122456" spans="21:21">
      <c r="U122456"/>
    </row>
    <row r="122457" spans="21:21">
      <c r="U122457"/>
    </row>
    <row r="122458" spans="21:21">
      <c r="U122458"/>
    </row>
    <row r="122459" spans="21:21">
      <c r="U122459"/>
    </row>
    <row r="122460" spans="21:21">
      <c r="U122460"/>
    </row>
    <row r="122461" spans="21:21">
      <c r="U122461"/>
    </row>
    <row r="122462" spans="21:21">
      <c r="U122462"/>
    </row>
    <row r="122463" spans="21:21">
      <c r="U122463"/>
    </row>
    <row r="122464" spans="21:21">
      <c r="U122464"/>
    </row>
    <row r="122465" spans="21:21">
      <c r="U122465"/>
    </row>
    <row r="122466" spans="21:21">
      <c r="U122466"/>
    </row>
    <row r="122467" spans="21:21">
      <c r="U122467"/>
    </row>
    <row r="122468" spans="21:21">
      <c r="U122468"/>
    </row>
    <row r="122469" spans="21:21">
      <c r="U122469"/>
    </row>
    <row r="122470" spans="21:21">
      <c r="U122470"/>
    </row>
    <row r="122471" spans="21:21">
      <c r="U122471"/>
    </row>
    <row r="122472" spans="21:21">
      <c r="U122472"/>
    </row>
    <row r="122473" spans="21:21">
      <c r="U122473"/>
    </row>
    <row r="122474" spans="21:21">
      <c r="U122474"/>
    </row>
    <row r="122475" spans="21:21">
      <c r="U122475"/>
    </row>
    <row r="122476" spans="21:21">
      <c r="U122476"/>
    </row>
    <row r="122477" spans="21:21">
      <c r="U122477"/>
    </row>
    <row r="122478" spans="21:21">
      <c r="U122478"/>
    </row>
    <row r="122479" spans="21:21">
      <c r="U122479"/>
    </row>
    <row r="122480" spans="21:21">
      <c r="U122480"/>
    </row>
    <row r="122481" spans="21:21">
      <c r="U122481"/>
    </row>
    <row r="122482" spans="21:21">
      <c r="U122482"/>
    </row>
    <row r="122483" spans="21:21">
      <c r="U122483"/>
    </row>
    <row r="122484" spans="21:21">
      <c r="U122484"/>
    </row>
    <row r="122485" spans="21:21">
      <c r="U122485"/>
    </row>
    <row r="122486" spans="21:21">
      <c r="U122486"/>
    </row>
    <row r="122487" spans="21:21">
      <c r="U122487"/>
    </row>
    <row r="122488" spans="21:21">
      <c r="U122488"/>
    </row>
    <row r="122489" spans="21:21">
      <c r="U122489"/>
    </row>
    <row r="122490" spans="21:21">
      <c r="U122490"/>
    </row>
    <row r="122491" spans="21:21">
      <c r="U122491"/>
    </row>
    <row r="122492" spans="21:21">
      <c r="U122492"/>
    </row>
    <row r="122493" spans="21:21">
      <c r="U122493"/>
    </row>
    <row r="122494" spans="21:21">
      <c r="U122494"/>
    </row>
    <row r="122495" spans="21:21">
      <c r="U122495"/>
    </row>
    <row r="122496" spans="21:21">
      <c r="U122496"/>
    </row>
    <row r="122497" spans="21:21">
      <c r="U122497"/>
    </row>
    <row r="122498" spans="21:21">
      <c r="U122498"/>
    </row>
    <row r="122499" spans="21:21">
      <c r="U122499"/>
    </row>
    <row r="122500" spans="21:21">
      <c r="U122500"/>
    </row>
    <row r="122501" spans="21:21">
      <c r="U122501"/>
    </row>
    <row r="122502" spans="21:21">
      <c r="U122502"/>
    </row>
    <row r="122503" spans="21:21">
      <c r="U122503"/>
    </row>
    <row r="122504" spans="21:21">
      <c r="U122504"/>
    </row>
    <row r="122505" spans="21:21">
      <c r="U122505"/>
    </row>
    <row r="122506" spans="21:21">
      <c r="U122506"/>
    </row>
    <row r="122507" spans="21:21">
      <c r="U122507"/>
    </row>
    <row r="122508" spans="21:21">
      <c r="U122508"/>
    </row>
    <row r="122509" spans="21:21">
      <c r="U122509"/>
    </row>
    <row r="122510" spans="21:21">
      <c r="U122510"/>
    </row>
    <row r="122511" spans="21:21">
      <c r="U122511"/>
    </row>
    <row r="122512" spans="21:21">
      <c r="U122512"/>
    </row>
    <row r="122513" spans="21:21">
      <c r="U122513"/>
    </row>
    <row r="122514" spans="21:21">
      <c r="U122514"/>
    </row>
    <row r="122515" spans="21:21">
      <c r="U122515"/>
    </row>
    <row r="122516" spans="21:21">
      <c r="U122516"/>
    </row>
    <row r="122517" spans="21:21">
      <c r="U122517"/>
    </row>
    <row r="122518" spans="21:21">
      <c r="U122518"/>
    </row>
    <row r="122519" spans="21:21">
      <c r="U122519"/>
    </row>
    <row r="122520" spans="21:21">
      <c r="U122520"/>
    </row>
    <row r="122521" spans="21:21">
      <c r="U122521"/>
    </row>
    <row r="122522" spans="21:21">
      <c r="U122522"/>
    </row>
    <row r="122523" spans="21:21">
      <c r="U122523"/>
    </row>
    <row r="122524" spans="21:21">
      <c r="U122524"/>
    </row>
    <row r="122525" spans="21:21">
      <c r="U122525"/>
    </row>
    <row r="122526" spans="21:21">
      <c r="U122526"/>
    </row>
    <row r="122527" spans="21:21">
      <c r="U122527"/>
    </row>
    <row r="122528" spans="21:21">
      <c r="U122528"/>
    </row>
    <row r="122529" spans="21:21">
      <c r="U122529"/>
    </row>
    <row r="122530" spans="21:21">
      <c r="U122530"/>
    </row>
    <row r="122531" spans="21:21">
      <c r="U122531"/>
    </row>
    <row r="122532" spans="21:21">
      <c r="U122532"/>
    </row>
    <row r="122533" spans="21:21">
      <c r="U122533"/>
    </row>
    <row r="122534" spans="21:21">
      <c r="U122534"/>
    </row>
    <row r="122535" spans="21:21">
      <c r="U122535"/>
    </row>
    <row r="122536" spans="21:21">
      <c r="U122536"/>
    </row>
    <row r="122537" spans="21:21">
      <c r="U122537"/>
    </row>
    <row r="122538" spans="21:21">
      <c r="U122538"/>
    </row>
    <row r="122539" spans="21:21">
      <c r="U122539"/>
    </row>
    <row r="122540" spans="21:21">
      <c r="U122540"/>
    </row>
    <row r="122541" spans="21:21">
      <c r="U122541"/>
    </row>
    <row r="122542" spans="21:21">
      <c r="U122542"/>
    </row>
    <row r="122543" spans="21:21">
      <c r="U122543"/>
    </row>
    <row r="122544" spans="21:21">
      <c r="U122544"/>
    </row>
    <row r="122545" spans="21:21">
      <c r="U122545"/>
    </row>
    <row r="122546" spans="21:21">
      <c r="U122546"/>
    </row>
    <row r="122547" spans="21:21">
      <c r="U122547"/>
    </row>
    <row r="122548" spans="21:21">
      <c r="U122548"/>
    </row>
    <row r="122549" spans="21:21">
      <c r="U122549"/>
    </row>
    <row r="122550" spans="21:21">
      <c r="U122550"/>
    </row>
    <row r="122551" spans="21:21">
      <c r="U122551"/>
    </row>
    <row r="122552" spans="21:21">
      <c r="U122552"/>
    </row>
    <row r="122553" spans="21:21">
      <c r="U122553"/>
    </row>
    <row r="122554" spans="21:21">
      <c r="U122554"/>
    </row>
    <row r="122555" spans="21:21">
      <c r="U122555"/>
    </row>
    <row r="122556" spans="21:21">
      <c r="U122556"/>
    </row>
    <row r="122557" spans="21:21">
      <c r="U122557"/>
    </row>
    <row r="122558" spans="21:21">
      <c r="U122558"/>
    </row>
    <row r="122559" spans="21:21">
      <c r="U122559"/>
    </row>
    <row r="122560" spans="21:21">
      <c r="U122560"/>
    </row>
    <row r="122561" spans="21:21">
      <c r="U122561"/>
    </row>
    <row r="122562" spans="21:21">
      <c r="U122562"/>
    </row>
    <row r="122563" spans="21:21">
      <c r="U122563"/>
    </row>
    <row r="122564" spans="21:21">
      <c r="U122564"/>
    </row>
    <row r="122565" spans="21:21">
      <c r="U122565"/>
    </row>
    <row r="122566" spans="21:21">
      <c r="U122566"/>
    </row>
    <row r="122567" spans="21:21">
      <c r="U122567"/>
    </row>
    <row r="122568" spans="21:21">
      <c r="U122568"/>
    </row>
    <row r="122569" spans="21:21">
      <c r="U122569"/>
    </row>
    <row r="122570" spans="21:21">
      <c r="U122570"/>
    </row>
    <row r="122571" spans="21:21">
      <c r="U122571"/>
    </row>
    <row r="122572" spans="21:21">
      <c r="U122572"/>
    </row>
    <row r="122573" spans="21:21">
      <c r="U122573"/>
    </row>
    <row r="122574" spans="21:21">
      <c r="U122574"/>
    </row>
    <row r="122575" spans="21:21">
      <c r="U122575"/>
    </row>
    <row r="122576" spans="21:21">
      <c r="U122576"/>
    </row>
    <row r="122577" spans="21:21">
      <c r="U122577"/>
    </row>
    <row r="122578" spans="21:21">
      <c r="U122578"/>
    </row>
    <row r="122579" spans="21:21">
      <c r="U122579"/>
    </row>
    <row r="122580" spans="21:21">
      <c r="U122580"/>
    </row>
    <row r="122581" spans="21:21">
      <c r="U122581"/>
    </row>
    <row r="122582" spans="21:21">
      <c r="U122582"/>
    </row>
    <row r="122583" spans="21:21">
      <c r="U122583"/>
    </row>
    <row r="122584" spans="21:21">
      <c r="U122584"/>
    </row>
    <row r="122585" spans="21:21">
      <c r="U122585"/>
    </row>
    <row r="122586" spans="21:21">
      <c r="U122586"/>
    </row>
    <row r="122587" spans="21:21">
      <c r="U122587"/>
    </row>
    <row r="122588" spans="21:21">
      <c r="U122588"/>
    </row>
    <row r="122589" spans="21:21">
      <c r="U122589"/>
    </row>
    <row r="122590" spans="21:21">
      <c r="U122590"/>
    </row>
    <row r="122591" spans="21:21">
      <c r="U122591"/>
    </row>
    <row r="122592" spans="21:21">
      <c r="U122592"/>
    </row>
    <row r="122593" spans="21:21">
      <c r="U122593"/>
    </row>
    <row r="122594" spans="21:21">
      <c r="U122594"/>
    </row>
    <row r="122595" spans="21:21">
      <c r="U122595"/>
    </row>
    <row r="122596" spans="21:21">
      <c r="U122596"/>
    </row>
    <row r="122597" spans="21:21">
      <c r="U122597"/>
    </row>
    <row r="122598" spans="21:21">
      <c r="U122598"/>
    </row>
    <row r="122599" spans="21:21">
      <c r="U122599"/>
    </row>
    <row r="122600" spans="21:21">
      <c r="U122600"/>
    </row>
    <row r="122601" spans="21:21">
      <c r="U122601"/>
    </row>
    <row r="122602" spans="21:21">
      <c r="U122602"/>
    </row>
    <row r="122603" spans="21:21">
      <c r="U122603"/>
    </row>
    <row r="122604" spans="21:21">
      <c r="U122604"/>
    </row>
    <row r="122605" spans="21:21">
      <c r="U122605"/>
    </row>
    <row r="122606" spans="21:21">
      <c r="U122606"/>
    </row>
    <row r="122607" spans="21:21">
      <c r="U122607"/>
    </row>
    <row r="122608" spans="21:21">
      <c r="U122608"/>
    </row>
    <row r="122609" spans="21:21">
      <c r="U122609"/>
    </row>
    <row r="122610" spans="21:21">
      <c r="U122610"/>
    </row>
    <row r="122611" spans="21:21">
      <c r="U122611"/>
    </row>
    <row r="122612" spans="21:21">
      <c r="U122612"/>
    </row>
    <row r="122613" spans="21:21">
      <c r="U122613"/>
    </row>
    <row r="122614" spans="21:21">
      <c r="U122614"/>
    </row>
    <row r="122615" spans="21:21">
      <c r="U122615"/>
    </row>
    <row r="122616" spans="21:21">
      <c r="U122616"/>
    </row>
    <row r="122617" spans="21:21">
      <c r="U122617"/>
    </row>
    <row r="122618" spans="21:21">
      <c r="U122618"/>
    </row>
    <row r="122619" spans="21:21">
      <c r="U122619"/>
    </row>
    <row r="122620" spans="21:21">
      <c r="U122620"/>
    </row>
    <row r="122621" spans="21:21">
      <c r="U122621"/>
    </row>
    <row r="122622" spans="21:21">
      <c r="U122622"/>
    </row>
    <row r="122623" spans="21:21">
      <c r="U122623"/>
    </row>
    <row r="122624" spans="21:21">
      <c r="U122624"/>
    </row>
    <row r="122625" spans="21:21">
      <c r="U122625"/>
    </row>
    <row r="122626" spans="21:21">
      <c r="U122626"/>
    </row>
    <row r="122627" spans="21:21">
      <c r="U122627"/>
    </row>
    <row r="122628" spans="21:21">
      <c r="U122628"/>
    </row>
    <row r="122629" spans="21:21">
      <c r="U122629"/>
    </row>
    <row r="122630" spans="21:21">
      <c r="U122630"/>
    </row>
    <row r="122631" spans="21:21">
      <c r="U122631"/>
    </row>
    <row r="122632" spans="21:21">
      <c r="U122632"/>
    </row>
    <row r="122633" spans="21:21">
      <c r="U122633"/>
    </row>
    <row r="122634" spans="21:21">
      <c r="U122634"/>
    </row>
    <row r="122635" spans="21:21">
      <c r="U122635"/>
    </row>
    <row r="122636" spans="21:21">
      <c r="U122636"/>
    </row>
    <row r="122637" spans="21:21">
      <c r="U122637"/>
    </row>
    <row r="122638" spans="21:21">
      <c r="U122638"/>
    </row>
    <row r="122639" spans="21:21">
      <c r="U122639"/>
    </row>
    <row r="122640" spans="21:21">
      <c r="U122640"/>
    </row>
    <row r="122641" spans="21:21">
      <c r="U122641"/>
    </row>
    <row r="122642" spans="21:21">
      <c r="U122642"/>
    </row>
    <row r="122643" spans="21:21">
      <c r="U122643"/>
    </row>
    <row r="122644" spans="21:21">
      <c r="U122644"/>
    </row>
    <row r="122645" spans="21:21">
      <c r="U122645"/>
    </row>
    <row r="122646" spans="21:21">
      <c r="U122646"/>
    </row>
    <row r="122647" spans="21:21">
      <c r="U122647"/>
    </row>
    <row r="122648" spans="21:21">
      <c r="U122648"/>
    </row>
    <row r="122649" spans="21:21">
      <c r="U122649"/>
    </row>
    <row r="122650" spans="21:21">
      <c r="U122650"/>
    </row>
    <row r="122651" spans="21:21">
      <c r="U122651"/>
    </row>
    <row r="122652" spans="21:21">
      <c r="U122652"/>
    </row>
    <row r="122653" spans="21:21">
      <c r="U122653"/>
    </row>
    <row r="122654" spans="21:21">
      <c r="U122654"/>
    </row>
    <row r="122655" spans="21:21">
      <c r="U122655"/>
    </row>
    <row r="122656" spans="21:21">
      <c r="U122656"/>
    </row>
    <row r="122657" spans="21:21">
      <c r="U122657"/>
    </row>
    <row r="122658" spans="21:21">
      <c r="U122658"/>
    </row>
    <row r="122659" spans="21:21">
      <c r="U122659"/>
    </row>
    <row r="122660" spans="21:21">
      <c r="U122660"/>
    </row>
    <row r="122661" spans="21:21">
      <c r="U122661"/>
    </row>
    <row r="122662" spans="21:21">
      <c r="U122662"/>
    </row>
    <row r="122663" spans="21:21">
      <c r="U122663"/>
    </row>
    <row r="122664" spans="21:21">
      <c r="U122664"/>
    </row>
    <row r="122665" spans="21:21">
      <c r="U122665"/>
    </row>
    <row r="122666" spans="21:21">
      <c r="U122666"/>
    </row>
    <row r="122667" spans="21:21">
      <c r="U122667"/>
    </row>
    <row r="122668" spans="21:21">
      <c r="U122668"/>
    </row>
    <row r="122669" spans="21:21">
      <c r="U122669"/>
    </row>
    <row r="122670" spans="21:21">
      <c r="U122670"/>
    </row>
    <row r="122671" spans="21:21">
      <c r="U122671"/>
    </row>
    <row r="122672" spans="21:21">
      <c r="U122672"/>
    </row>
    <row r="122673" spans="21:21">
      <c r="U122673"/>
    </row>
    <row r="122674" spans="21:21">
      <c r="U122674"/>
    </row>
    <row r="122675" spans="21:21">
      <c r="U122675"/>
    </row>
    <row r="122676" spans="21:21">
      <c r="U122676"/>
    </row>
    <row r="122677" spans="21:21">
      <c r="U122677"/>
    </row>
    <row r="122678" spans="21:21">
      <c r="U122678"/>
    </row>
    <row r="122679" spans="21:21">
      <c r="U122679"/>
    </row>
    <row r="122680" spans="21:21">
      <c r="U122680"/>
    </row>
    <row r="122681" spans="21:21">
      <c r="U122681"/>
    </row>
    <row r="122682" spans="21:21">
      <c r="U122682"/>
    </row>
    <row r="122683" spans="21:21">
      <c r="U122683"/>
    </row>
    <row r="122684" spans="21:21">
      <c r="U122684"/>
    </row>
    <row r="122685" spans="21:21">
      <c r="U122685"/>
    </row>
    <row r="122686" spans="21:21">
      <c r="U122686"/>
    </row>
    <row r="122687" spans="21:21">
      <c r="U122687"/>
    </row>
    <row r="122688" spans="21:21">
      <c r="U122688"/>
    </row>
    <row r="122689" spans="21:21">
      <c r="U122689"/>
    </row>
    <row r="122690" spans="21:21">
      <c r="U122690"/>
    </row>
    <row r="122691" spans="21:21">
      <c r="U122691"/>
    </row>
    <row r="122692" spans="21:21">
      <c r="U122692"/>
    </row>
    <row r="122693" spans="21:21">
      <c r="U122693"/>
    </row>
    <row r="122694" spans="21:21">
      <c r="U122694"/>
    </row>
    <row r="122695" spans="21:21">
      <c r="U122695"/>
    </row>
    <row r="122696" spans="21:21">
      <c r="U122696"/>
    </row>
    <row r="122697" spans="21:21">
      <c r="U122697"/>
    </row>
    <row r="122698" spans="21:21">
      <c r="U122698"/>
    </row>
    <row r="122699" spans="21:21">
      <c r="U122699"/>
    </row>
    <row r="122700" spans="21:21">
      <c r="U122700"/>
    </row>
    <row r="122701" spans="21:21">
      <c r="U122701"/>
    </row>
    <row r="122702" spans="21:21">
      <c r="U122702"/>
    </row>
    <row r="122703" spans="21:21">
      <c r="U122703"/>
    </row>
    <row r="122704" spans="21:21">
      <c r="U122704"/>
    </row>
    <row r="122705" spans="21:21">
      <c r="U122705"/>
    </row>
    <row r="122706" spans="21:21">
      <c r="U122706"/>
    </row>
    <row r="122707" spans="21:21">
      <c r="U122707"/>
    </row>
    <row r="122708" spans="21:21">
      <c r="U122708"/>
    </row>
    <row r="122709" spans="21:21">
      <c r="U122709"/>
    </row>
    <row r="122710" spans="21:21">
      <c r="U122710"/>
    </row>
    <row r="122711" spans="21:21">
      <c r="U122711"/>
    </row>
    <row r="122712" spans="21:21">
      <c r="U122712"/>
    </row>
    <row r="122713" spans="21:21">
      <c r="U122713"/>
    </row>
    <row r="122714" spans="21:21">
      <c r="U122714"/>
    </row>
    <row r="122715" spans="21:21">
      <c r="U122715"/>
    </row>
    <row r="122716" spans="21:21">
      <c r="U122716"/>
    </row>
    <row r="122717" spans="21:21">
      <c r="U122717"/>
    </row>
    <row r="122718" spans="21:21">
      <c r="U122718"/>
    </row>
    <row r="122719" spans="21:21">
      <c r="U122719"/>
    </row>
    <row r="122720" spans="21:21">
      <c r="U122720"/>
    </row>
    <row r="122721" spans="21:21">
      <c r="U122721"/>
    </row>
    <row r="122722" spans="21:21">
      <c r="U122722"/>
    </row>
    <row r="122723" spans="21:21">
      <c r="U122723"/>
    </row>
    <row r="122724" spans="21:21">
      <c r="U122724"/>
    </row>
    <row r="122725" spans="21:21">
      <c r="U122725"/>
    </row>
    <row r="122726" spans="21:21">
      <c r="U122726"/>
    </row>
    <row r="122727" spans="21:21">
      <c r="U122727"/>
    </row>
    <row r="122728" spans="21:21">
      <c r="U122728"/>
    </row>
    <row r="122729" spans="21:21">
      <c r="U122729"/>
    </row>
    <row r="122730" spans="21:21">
      <c r="U122730"/>
    </row>
    <row r="122731" spans="21:21">
      <c r="U122731"/>
    </row>
    <row r="122732" spans="21:21">
      <c r="U122732"/>
    </row>
    <row r="122733" spans="21:21">
      <c r="U122733"/>
    </row>
    <row r="122734" spans="21:21">
      <c r="U122734"/>
    </row>
    <row r="122735" spans="21:21">
      <c r="U122735"/>
    </row>
    <row r="122736" spans="21:21">
      <c r="U122736"/>
    </row>
    <row r="122737" spans="21:21">
      <c r="U122737"/>
    </row>
    <row r="122738" spans="21:21">
      <c r="U122738"/>
    </row>
    <row r="122739" spans="21:21">
      <c r="U122739"/>
    </row>
    <row r="122740" spans="21:21">
      <c r="U122740"/>
    </row>
    <row r="122741" spans="21:21">
      <c r="U122741"/>
    </row>
    <row r="122742" spans="21:21">
      <c r="U122742"/>
    </row>
    <row r="122743" spans="21:21">
      <c r="U122743"/>
    </row>
    <row r="122744" spans="21:21">
      <c r="U122744"/>
    </row>
    <row r="122745" spans="21:21">
      <c r="U122745"/>
    </row>
    <row r="122746" spans="21:21">
      <c r="U122746"/>
    </row>
    <row r="122747" spans="21:21">
      <c r="U122747"/>
    </row>
    <row r="122748" spans="21:21">
      <c r="U122748"/>
    </row>
    <row r="122749" spans="21:21">
      <c r="U122749"/>
    </row>
    <row r="122750" spans="21:21">
      <c r="U122750"/>
    </row>
    <row r="122751" spans="21:21">
      <c r="U122751"/>
    </row>
    <row r="122752" spans="21:21">
      <c r="U122752"/>
    </row>
    <row r="122753" spans="21:21">
      <c r="U122753"/>
    </row>
    <row r="122754" spans="21:21">
      <c r="U122754"/>
    </row>
    <row r="122755" spans="21:21">
      <c r="U122755"/>
    </row>
    <row r="122756" spans="21:21">
      <c r="U122756"/>
    </row>
    <row r="122757" spans="21:21">
      <c r="U122757"/>
    </row>
    <row r="122758" spans="21:21">
      <c r="U122758"/>
    </row>
    <row r="122759" spans="21:21">
      <c r="U122759"/>
    </row>
    <row r="122760" spans="21:21">
      <c r="U122760"/>
    </row>
    <row r="122761" spans="21:21">
      <c r="U122761"/>
    </row>
    <row r="122762" spans="21:21">
      <c r="U122762"/>
    </row>
    <row r="122763" spans="21:21">
      <c r="U122763"/>
    </row>
    <row r="122764" spans="21:21">
      <c r="U122764"/>
    </row>
    <row r="122765" spans="21:21">
      <c r="U122765"/>
    </row>
    <row r="122766" spans="21:21">
      <c r="U122766"/>
    </row>
    <row r="122767" spans="21:21">
      <c r="U122767"/>
    </row>
    <row r="122768" spans="21:21">
      <c r="U122768"/>
    </row>
    <row r="122769" spans="21:21">
      <c r="U122769"/>
    </row>
    <row r="122770" spans="21:21">
      <c r="U122770"/>
    </row>
    <row r="122771" spans="21:21">
      <c r="U122771"/>
    </row>
    <row r="122772" spans="21:21">
      <c r="U122772"/>
    </row>
    <row r="122773" spans="21:21">
      <c r="U122773"/>
    </row>
    <row r="122774" spans="21:21">
      <c r="U122774"/>
    </row>
    <row r="122775" spans="21:21">
      <c r="U122775"/>
    </row>
    <row r="122776" spans="21:21">
      <c r="U122776"/>
    </row>
    <row r="122777" spans="21:21">
      <c r="U122777"/>
    </row>
    <row r="122778" spans="21:21">
      <c r="U122778"/>
    </row>
    <row r="122779" spans="21:21">
      <c r="U122779"/>
    </row>
    <row r="122780" spans="21:21">
      <c r="U122780"/>
    </row>
    <row r="122781" spans="21:21">
      <c r="U122781"/>
    </row>
    <row r="122782" spans="21:21">
      <c r="U122782"/>
    </row>
    <row r="122783" spans="21:21">
      <c r="U122783"/>
    </row>
    <row r="122784" spans="21:21">
      <c r="U122784"/>
    </row>
    <row r="122785" spans="21:21">
      <c r="U122785"/>
    </row>
    <row r="122786" spans="21:21">
      <c r="U122786"/>
    </row>
    <row r="122787" spans="21:21">
      <c r="U122787"/>
    </row>
    <row r="122788" spans="21:21">
      <c r="U122788"/>
    </row>
    <row r="122789" spans="21:21">
      <c r="U122789"/>
    </row>
    <row r="122790" spans="21:21">
      <c r="U122790"/>
    </row>
    <row r="122791" spans="21:21">
      <c r="U122791"/>
    </row>
    <row r="122792" spans="21:21">
      <c r="U122792"/>
    </row>
    <row r="122793" spans="21:21">
      <c r="U122793"/>
    </row>
    <row r="122794" spans="21:21">
      <c r="U122794"/>
    </row>
    <row r="122795" spans="21:21">
      <c r="U122795"/>
    </row>
    <row r="122796" spans="21:21">
      <c r="U122796"/>
    </row>
    <row r="122797" spans="21:21">
      <c r="U122797"/>
    </row>
    <row r="122798" spans="21:21">
      <c r="U122798"/>
    </row>
    <row r="122799" spans="21:21">
      <c r="U122799"/>
    </row>
    <row r="122800" spans="21:21">
      <c r="U122800"/>
    </row>
    <row r="122801" spans="21:21">
      <c r="U122801"/>
    </row>
    <row r="122802" spans="21:21">
      <c r="U122802"/>
    </row>
    <row r="122803" spans="21:21">
      <c r="U122803"/>
    </row>
    <row r="122804" spans="21:21">
      <c r="U122804"/>
    </row>
    <row r="122805" spans="21:21">
      <c r="U122805"/>
    </row>
    <row r="122806" spans="21:21">
      <c r="U122806"/>
    </row>
    <row r="122807" spans="21:21">
      <c r="U122807"/>
    </row>
    <row r="122808" spans="21:21">
      <c r="U122808"/>
    </row>
    <row r="122809" spans="21:21">
      <c r="U122809"/>
    </row>
    <row r="122810" spans="21:21">
      <c r="U122810"/>
    </row>
    <row r="122811" spans="21:21">
      <c r="U122811"/>
    </row>
    <row r="122812" spans="21:21">
      <c r="U122812"/>
    </row>
    <row r="122813" spans="21:21">
      <c r="U122813"/>
    </row>
    <row r="122814" spans="21:21">
      <c r="U122814"/>
    </row>
    <row r="122815" spans="21:21">
      <c r="U122815"/>
    </row>
    <row r="122816" spans="21:21">
      <c r="U122816"/>
    </row>
    <row r="122817" spans="21:21">
      <c r="U122817"/>
    </row>
    <row r="122818" spans="21:21">
      <c r="U122818"/>
    </row>
    <row r="122819" spans="21:21">
      <c r="U122819"/>
    </row>
    <row r="122820" spans="21:21">
      <c r="U122820"/>
    </row>
    <row r="122821" spans="21:21">
      <c r="U122821"/>
    </row>
    <row r="122822" spans="21:21">
      <c r="U122822"/>
    </row>
    <row r="122823" spans="21:21">
      <c r="U122823"/>
    </row>
    <row r="122824" spans="21:21">
      <c r="U122824"/>
    </row>
    <row r="122825" spans="21:21">
      <c r="U122825"/>
    </row>
    <row r="122826" spans="21:21">
      <c r="U122826"/>
    </row>
    <row r="122827" spans="21:21">
      <c r="U122827"/>
    </row>
    <row r="122828" spans="21:21">
      <c r="U122828"/>
    </row>
    <row r="122829" spans="21:21">
      <c r="U122829"/>
    </row>
    <row r="122830" spans="21:21">
      <c r="U122830"/>
    </row>
    <row r="122831" spans="21:21">
      <c r="U122831"/>
    </row>
    <row r="122832" spans="21:21">
      <c r="U122832"/>
    </row>
    <row r="122833" spans="21:21">
      <c r="U122833"/>
    </row>
    <row r="122834" spans="21:21">
      <c r="U122834"/>
    </row>
    <row r="122835" spans="21:21">
      <c r="U122835"/>
    </row>
    <row r="122836" spans="21:21">
      <c r="U122836"/>
    </row>
    <row r="122837" spans="21:21">
      <c r="U122837"/>
    </row>
    <row r="122838" spans="21:21">
      <c r="U122838"/>
    </row>
    <row r="122839" spans="21:21">
      <c r="U122839"/>
    </row>
    <row r="122840" spans="21:21">
      <c r="U122840"/>
    </row>
    <row r="122841" spans="21:21">
      <c r="U122841"/>
    </row>
    <row r="122842" spans="21:21">
      <c r="U122842"/>
    </row>
    <row r="122843" spans="21:21">
      <c r="U122843"/>
    </row>
    <row r="122844" spans="21:21">
      <c r="U122844"/>
    </row>
    <row r="122845" spans="21:21">
      <c r="U122845"/>
    </row>
    <row r="122846" spans="21:21">
      <c r="U122846"/>
    </row>
    <row r="122847" spans="21:21">
      <c r="U122847"/>
    </row>
    <row r="122848" spans="21:21">
      <c r="U122848"/>
    </row>
    <row r="122849" spans="21:21">
      <c r="U122849"/>
    </row>
    <row r="122850" spans="21:21">
      <c r="U122850"/>
    </row>
    <row r="122851" spans="21:21">
      <c r="U122851"/>
    </row>
    <row r="122852" spans="21:21">
      <c r="U122852"/>
    </row>
    <row r="122853" spans="21:21">
      <c r="U122853"/>
    </row>
    <row r="122854" spans="21:21">
      <c r="U122854"/>
    </row>
    <row r="122855" spans="21:21">
      <c r="U122855"/>
    </row>
    <row r="122856" spans="21:21">
      <c r="U122856"/>
    </row>
    <row r="122857" spans="21:21">
      <c r="U122857"/>
    </row>
    <row r="122858" spans="21:21">
      <c r="U122858"/>
    </row>
    <row r="122859" spans="21:21">
      <c r="U122859"/>
    </row>
    <row r="122860" spans="21:21">
      <c r="U122860"/>
    </row>
    <row r="122861" spans="21:21">
      <c r="U122861"/>
    </row>
    <row r="122862" spans="21:21">
      <c r="U122862"/>
    </row>
    <row r="122863" spans="21:21">
      <c r="U122863"/>
    </row>
    <row r="122864" spans="21:21">
      <c r="U122864"/>
    </row>
    <row r="122865" spans="21:21">
      <c r="U122865"/>
    </row>
    <row r="122866" spans="21:21">
      <c r="U122866"/>
    </row>
    <row r="122867" spans="21:21">
      <c r="U122867"/>
    </row>
    <row r="122868" spans="21:21">
      <c r="U122868"/>
    </row>
    <row r="122869" spans="21:21">
      <c r="U122869"/>
    </row>
    <row r="122870" spans="21:21">
      <c r="U122870"/>
    </row>
    <row r="122871" spans="21:21">
      <c r="U122871"/>
    </row>
    <row r="122872" spans="21:21">
      <c r="U122872"/>
    </row>
    <row r="122873" spans="21:21">
      <c r="U122873"/>
    </row>
    <row r="122874" spans="21:21">
      <c r="U122874"/>
    </row>
    <row r="122875" spans="21:21">
      <c r="U122875"/>
    </row>
    <row r="122876" spans="21:21">
      <c r="U122876"/>
    </row>
    <row r="122877" spans="21:21">
      <c r="U122877"/>
    </row>
    <row r="122878" spans="21:21">
      <c r="U122878"/>
    </row>
    <row r="122879" spans="21:21">
      <c r="U122879"/>
    </row>
    <row r="122880" spans="21:21">
      <c r="U122880"/>
    </row>
    <row r="122881" spans="21:21">
      <c r="U122881"/>
    </row>
    <row r="122882" spans="21:21">
      <c r="U122882"/>
    </row>
    <row r="122883" spans="21:21">
      <c r="U122883"/>
    </row>
    <row r="122884" spans="21:21">
      <c r="U122884"/>
    </row>
    <row r="122885" spans="21:21">
      <c r="U122885"/>
    </row>
    <row r="122886" spans="21:21">
      <c r="U122886"/>
    </row>
    <row r="122887" spans="21:21">
      <c r="U122887"/>
    </row>
    <row r="122888" spans="21:21">
      <c r="U122888"/>
    </row>
    <row r="122889" spans="21:21">
      <c r="U122889"/>
    </row>
    <row r="122890" spans="21:21">
      <c r="U122890"/>
    </row>
    <row r="122891" spans="21:21">
      <c r="U122891"/>
    </row>
    <row r="122892" spans="21:21">
      <c r="U122892"/>
    </row>
    <row r="122893" spans="21:21">
      <c r="U122893"/>
    </row>
    <row r="122894" spans="21:21">
      <c r="U122894"/>
    </row>
    <row r="122895" spans="21:21">
      <c r="U122895"/>
    </row>
    <row r="122896" spans="21:21">
      <c r="U122896"/>
    </row>
    <row r="122897" spans="21:21">
      <c r="U122897"/>
    </row>
    <row r="122898" spans="21:21">
      <c r="U122898"/>
    </row>
    <row r="122899" spans="21:21">
      <c r="U122899"/>
    </row>
    <row r="122900" spans="21:21">
      <c r="U122900"/>
    </row>
    <row r="122901" spans="21:21">
      <c r="U122901"/>
    </row>
    <row r="122902" spans="21:21">
      <c r="U122902"/>
    </row>
    <row r="122903" spans="21:21">
      <c r="U122903"/>
    </row>
    <row r="122904" spans="21:21">
      <c r="U122904"/>
    </row>
    <row r="122905" spans="21:21">
      <c r="U122905"/>
    </row>
    <row r="122906" spans="21:21">
      <c r="U122906"/>
    </row>
    <row r="122907" spans="21:21">
      <c r="U122907"/>
    </row>
    <row r="122908" spans="21:21">
      <c r="U122908"/>
    </row>
    <row r="122909" spans="21:21">
      <c r="U122909"/>
    </row>
    <row r="122910" spans="21:21">
      <c r="U122910"/>
    </row>
    <row r="122911" spans="21:21">
      <c r="U122911"/>
    </row>
    <row r="122912" spans="21:21">
      <c r="U122912"/>
    </row>
    <row r="122913" spans="21:21">
      <c r="U122913"/>
    </row>
    <row r="122914" spans="21:21">
      <c r="U122914"/>
    </row>
    <row r="122915" spans="21:21">
      <c r="U122915"/>
    </row>
    <row r="122916" spans="21:21">
      <c r="U122916"/>
    </row>
    <row r="122917" spans="21:21">
      <c r="U122917"/>
    </row>
    <row r="122918" spans="21:21">
      <c r="U122918"/>
    </row>
    <row r="122919" spans="21:21">
      <c r="U122919"/>
    </row>
    <row r="122920" spans="21:21">
      <c r="U122920"/>
    </row>
    <row r="122921" spans="21:21">
      <c r="U122921"/>
    </row>
    <row r="122922" spans="21:21">
      <c r="U122922"/>
    </row>
    <row r="122923" spans="21:21">
      <c r="U122923"/>
    </row>
    <row r="122924" spans="21:21">
      <c r="U122924"/>
    </row>
    <row r="122925" spans="21:21">
      <c r="U122925"/>
    </row>
    <row r="122926" spans="21:21">
      <c r="U122926"/>
    </row>
    <row r="122927" spans="21:21">
      <c r="U122927"/>
    </row>
    <row r="122928" spans="21:21">
      <c r="U122928"/>
    </row>
    <row r="122929" spans="21:21">
      <c r="U122929"/>
    </row>
    <row r="122930" spans="21:21">
      <c r="U122930"/>
    </row>
    <row r="122931" spans="21:21">
      <c r="U122931"/>
    </row>
    <row r="122932" spans="21:21">
      <c r="U122932"/>
    </row>
    <row r="122933" spans="21:21">
      <c r="U122933"/>
    </row>
    <row r="122934" spans="21:21">
      <c r="U122934"/>
    </row>
    <row r="122935" spans="21:21">
      <c r="U122935"/>
    </row>
    <row r="122936" spans="21:21">
      <c r="U122936"/>
    </row>
    <row r="122937" spans="21:21">
      <c r="U122937"/>
    </row>
    <row r="122938" spans="21:21">
      <c r="U122938"/>
    </row>
    <row r="122939" spans="21:21">
      <c r="U122939"/>
    </row>
    <row r="122940" spans="21:21">
      <c r="U122940"/>
    </row>
    <row r="122941" spans="21:21">
      <c r="U122941"/>
    </row>
    <row r="122942" spans="21:21">
      <c r="U122942"/>
    </row>
    <row r="122943" spans="21:21">
      <c r="U122943"/>
    </row>
    <row r="122944" spans="21:21">
      <c r="U122944"/>
    </row>
    <row r="122945" spans="21:21">
      <c r="U122945"/>
    </row>
    <row r="122946" spans="21:21">
      <c r="U122946"/>
    </row>
    <row r="122947" spans="21:21">
      <c r="U122947"/>
    </row>
    <row r="122948" spans="21:21">
      <c r="U122948"/>
    </row>
    <row r="122949" spans="21:21">
      <c r="U122949"/>
    </row>
    <row r="122950" spans="21:21">
      <c r="U122950"/>
    </row>
    <row r="122951" spans="21:21">
      <c r="U122951"/>
    </row>
    <row r="122952" spans="21:21">
      <c r="U122952"/>
    </row>
    <row r="122953" spans="21:21">
      <c r="U122953"/>
    </row>
    <row r="122954" spans="21:21">
      <c r="U122954"/>
    </row>
    <row r="122955" spans="21:21">
      <c r="U122955"/>
    </row>
    <row r="122956" spans="21:21">
      <c r="U122956"/>
    </row>
    <row r="122957" spans="21:21">
      <c r="U122957"/>
    </row>
    <row r="122958" spans="21:21">
      <c r="U122958"/>
    </row>
    <row r="122959" spans="21:21">
      <c r="U122959"/>
    </row>
    <row r="122960" spans="21:21">
      <c r="U122960"/>
    </row>
    <row r="122961" spans="21:21">
      <c r="U122961"/>
    </row>
    <row r="122962" spans="21:21">
      <c r="U122962"/>
    </row>
    <row r="122963" spans="21:21">
      <c r="U122963"/>
    </row>
    <row r="122964" spans="21:21">
      <c r="U122964"/>
    </row>
    <row r="122965" spans="21:21">
      <c r="U122965"/>
    </row>
    <row r="122966" spans="21:21">
      <c r="U122966"/>
    </row>
    <row r="122967" spans="21:21">
      <c r="U122967"/>
    </row>
    <row r="122968" spans="21:21">
      <c r="U122968"/>
    </row>
    <row r="122969" spans="21:21">
      <c r="U122969"/>
    </row>
    <row r="122970" spans="21:21">
      <c r="U122970"/>
    </row>
    <row r="122971" spans="21:21">
      <c r="U122971"/>
    </row>
    <row r="122972" spans="21:21">
      <c r="U122972"/>
    </row>
    <row r="122973" spans="21:21">
      <c r="U122973"/>
    </row>
    <row r="122974" spans="21:21">
      <c r="U122974"/>
    </row>
    <row r="122975" spans="21:21">
      <c r="U122975"/>
    </row>
    <row r="122976" spans="21:21">
      <c r="U122976"/>
    </row>
    <row r="122977" spans="21:21">
      <c r="U122977"/>
    </row>
    <row r="122978" spans="21:21">
      <c r="U122978"/>
    </row>
    <row r="122979" spans="21:21">
      <c r="U122979"/>
    </row>
    <row r="122980" spans="21:21">
      <c r="U122980"/>
    </row>
    <row r="122981" spans="21:21">
      <c r="U122981"/>
    </row>
    <row r="122982" spans="21:21">
      <c r="U122982"/>
    </row>
    <row r="122983" spans="21:21">
      <c r="U122983"/>
    </row>
    <row r="122984" spans="21:21">
      <c r="U122984"/>
    </row>
    <row r="122985" spans="21:21">
      <c r="U122985"/>
    </row>
    <row r="122986" spans="21:21">
      <c r="U122986"/>
    </row>
    <row r="122987" spans="21:21">
      <c r="U122987"/>
    </row>
    <row r="122988" spans="21:21">
      <c r="U122988"/>
    </row>
    <row r="122989" spans="21:21">
      <c r="U122989"/>
    </row>
    <row r="122990" spans="21:21">
      <c r="U122990"/>
    </row>
    <row r="122991" spans="21:21">
      <c r="U122991"/>
    </row>
    <row r="122992" spans="21:21">
      <c r="U122992"/>
    </row>
    <row r="122993" spans="21:21">
      <c r="U122993"/>
    </row>
    <row r="122994" spans="21:21">
      <c r="U122994"/>
    </row>
    <row r="122995" spans="21:21">
      <c r="U122995"/>
    </row>
    <row r="122996" spans="21:21">
      <c r="U122996"/>
    </row>
    <row r="122997" spans="21:21">
      <c r="U122997"/>
    </row>
    <row r="122998" spans="21:21">
      <c r="U122998"/>
    </row>
    <row r="122999" spans="21:21">
      <c r="U122999"/>
    </row>
    <row r="123000" spans="21:21">
      <c r="U123000"/>
    </row>
    <row r="123001" spans="21:21">
      <c r="U123001"/>
    </row>
    <row r="123002" spans="21:21">
      <c r="U123002"/>
    </row>
    <row r="123003" spans="21:21">
      <c r="U123003"/>
    </row>
    <row r="123004" spans="21:21">
      <c r="U123004"/>
    </row>
    <row r="123005" spans="21:21">
      <c r="U123005"/>
    </row>
    <row r="123006" spans="21:21">
      <c r="U123006"/>
    </row>
    <row r="123007" spans="21:21">
      <c r="U123007"/>
    </row>
    <row r="123008" spans="21:21">
      <c r="U123008"/>
    </row>
    <row r="123009" spans="21:21">
      <c r="U123009"/>
    </row>
    <row r="123010" spans="21:21">
      <c r="U123010"/>
    </row>
    <row r="123011" spans="21:21">
      <c r="U123011"/>
    </row>
    <row r="123012" spans="21:21">
      <c r="U123012"/>
    </row>
    <row r="123013" spans="21:21">
      <c r="U123013"/>
    </row>
    <row r="123014" spans="21:21">
      <c r="U123014"/>
    </row>
    <row r="123015" spans="21:21">
      <c r="U123015"/>
    </row>
    <row r="123016" spans="21:21">
      <c r="U123016"/>
    </row>
    <row r="123017" spans="21:21">
      <c r="U123017"/>
    </row>
    <row r="123018" spans="21:21">
      <c r="U123018"/>
    </row>
    <row r="123019" spans="21:21">
      <c r="U123019"/>
    </row>
    <row r="123020" spans="21:21">
      <c r="U123020"/>
    </row>
    <row r="123021" spans="21:21">
      <c r="U123021"/>
    </row>
    <row r="123022" spans="21:21">
      <c r="U123022"/>
    </row>
    <row r="123023" spans="21:21">
      <c r="U123023"/>
    </row>
    <row r="123024" spans="21:21">
      <c r="U123024"/>
    </row>
    <row r="123025" spans="21:21">
      <c r="U123025"/>
    </row>
    <row r="123026" spans="21:21">
      <c r="U123026"/>
    </row>
    <row r="123027" spans="21:21">
      <c r="U123027"/>
    </row>
    <row r="123028" spans="21:21">
      <c r="U123028"/>
    </row>
    <row r="123029" spans="21:21">
      <c r="U123029"/>
    </row>
    <row r="123030" spans="21:21">
      <c r="U123030"/>
    </row>
    <row r="123031" spans="21:21">
      <c r="U123031"/>
    </row>
    <row r="123032" spans="21:21">
      <c r="U123032"/>
    </row>
    <row r="123033" spans="21:21">
      <c r="U123033"/>
    </row>
    <row r="123034" spans="21:21">
      <c r="U123034"/>
    </row>
    <row r="123035" spans="21:21">
      <c r="U123035"/>
    </row>
    <row r="123036" spans="21:21">
      <c r="U123036"/>
    </row>
    <row r="123037" spans="21:21">
      <c r="U123037"/>
    </row>
    <row r="123038" spans="21:21">
      <c r="U123038"/>
    </row>
    <row r="123039" spans="21:21">
      <c r="U123039"/>
    </row>
    <row r="123040" spans="21:21">
      <c r="U123040"/>
    </row>
    <row r="123041" spans="21:21">
      <c r="U123041"/>
    </row>
    <row r="123042" spans="21:21">
      <c r="U123042"/>
    </row>
    <row r="123043" spans="21:21">
      <c r="U123043"/>
    </row>
    <row r="123044" spans="21:21">
      <c r="U123044"/>
    </row>
    <row r="123045" spans="21:21">
      <c r="U123045"/>
    </row>
    <row r="123046" spans="21:21">
      <c r="U123046"/>
    </row>
    <row r="123047" spans="21:21">
      <c r="U123047"/>
    </row>
    <row r="123048" spans="21:21">
      <c r="U123048"/>
    </row>
    <row r="123049" spans="21:21">
      <c r="U123049"/>
    </row>
    <row r="123050" spans="21:21">
      <c r="U123050"/>
    </row>
    <row r="123051" spans="21:21">
      <c r="U123051"/>
    </row>
    <row r="123052" spans="21:21">
      <c r="U123052"/>
    </row>
    <row r="123053" spans="21:21">
      <c r="U123053"/>
    </row>
    <row r="123054" spans="21:21">
      <c r="U123054"/>
    </row>
    <row r="123055" spans="21:21">
      <c r="U123055"/>
    </row>
    <row r="123056" spans="21:21">
      <c r="U123056"/>
    </row>
    <row r="123057" spans="21:21">
      <c r="U123057"/>
    </row>
    <row r="123058" spans="21:21">
      <c r="U123058"/>
    </row>
    <row r="123059" spans="21:21">
      <c r="U123059"/>
    </row>
    <row r="123060" spans="21:21">
      <c r="U123060"/>
    </row>
    <row r="123061" spans="21:21">
      <c r="U123061"/>
    </row>
    <row r="123062" spans="21:21">
      <c r="U123062"/>
    </row>
    <row r="123063" spans="21:21">
      <c r="U123063"/>
    </row>
    <row r="123064" spans="21:21">
      <c r="U123064"/>
    </row>
    <row r="123065" spans="21:21">
      <c r="U123065"/>
    </row>
    <row r="123066" spans="21:21">
      <c r="U123066"/>
    </row>
    <row r="123067" spans="21:21">
      <c r="U123067"/>
    </row>
    <row r="123068" spans="21:21">
      <c r="U123068"/>
    </row>
    <row r="123069" spans="21:21">
      <c r="U123069"/>
    </row>
    <row r="123070" spans="21:21">
      <c r="U123070"/>
    </row>
    <row r="123071" spans="21:21">
      <c r="U123071"/>
    </row>
    <row r="123072" spans="21:21">
      <c r="U123072"/>
    </row>
    <row r="123073" spans="21:21">
      <c r="U123073"/>
    </row>
    <row r="123074" spans="21:21">
      <c r="U123074"/>
    </row>
    <row r="123075" spans="21:21">
      <c r="U123075"/>
    </row>
    <row r="123076" spans="21:21">
      <c r="U123076"/>
    </row>
    <row r="123077" spans="21:21">
      <c r="U123077"/>
    </row>
    <row r="123078" spans="21:21">
      <c r="U123078"/>
    </row>
    <row r="123079" spans="21:21">
      <c r="U123079"/>
    </row>
    <row r="123080" spans="21:21">
      <c r="U123080"/>
    </row>
    <row r="123081" spans="21:21">
      <c r="U123081"/>
    </row>
    <row r="123082" spans="21:21">
      <c r="U123082"/>
    </row>
    <row r="123083" spans="21:21">
      <c r="U123083"/>
    </row>
    <row r="123084" spans="21:21">
      <c r="U123084"/>
    </row>
    <row r="123085" spans="21:21">
      <c r="U123085"/>
    </row>
    <row r="123086" spans="21:21">
      <c r="U123086"/>
    </row>
    <row r="123087" spans="21:21">
      <c r="U123087"/>
    </row>
    <row r="123088" spans="21:21">
      <c r="U123088"/>
    </row>
    <row r="123089" spans="21:21">
      <c r="U123089"/>
    </row>
    <row r="123090" spans="21:21">
      <c r="U123090"/>
    </row>
    <row r="123091" spans="21:21">
      <c r="U123091"/>
    </row>
    <row r="123092" spans="21:21">
      <c r="U123092"/>
    </row>
    <row r="123093" spans="21:21">
      <c r="U123093"/>
    </row>
    <row r="123094" spans="21:21">
      <c r="U123094"/>
    </row>
    <row r="123095" spans="21:21">
      <c r="U123095"/>
    </row>
    <row r="123096" spans="21:21">
      <c r="U123096"/>
    </row>
    <row r="123097" spans="21:21">
      <c r="U123097"/>
    </row>
    <row r="123098" spans="21:21">
      <c r="U123098"/>
    </row>
    <row r="123099" spans="21:21">
      <c r="U123099"/>
    </row>
    <row r="123100" spans="21:21">
      <c r="U123100"/>
    </row>
    <row r="123101" spans="21:21">
      <c r="U123101"/>
    </row>
    <row r="123102" spans="21:21">
      <c r="U123102"/>
    </row>
    <row r="123103" spans="21:21">
      <c r="U123103"/>
    </row>
    <row r="123104" spans="21:21">
      <c r="U123104"/>
    </row>
    <row r="123105" spans="21:21">
      <c r="U123105"/>
    </row>
    <row r="123106" spans="21:21">
      <c r="U123106"/>
    </row>
    <row r="123107" spans="21:21">
      <c r="U123107"/>
    </row>
    <row r="123108" spans="21:21">
      <c r="U123108"/>
    </row>
    <row r="123109" spans="21:21">
      <c r="U123109"/>
    </row>
    <row r="123110" spans="21:21">
      <c r="U123110"/>
    </row>
    <row r="123111" spans="21:21">
      <c r="U123111"/>
    </row>
    <row r="123112" spans="21:21">
      <c r="U123112"/>
    </row>
    <row r="123113" spans="21:21">
      <c r="U123113"/>
    </row>
    <row r="123114" spans="21:21">
      <c r="U123114"/>
    </row>
    <row r="123115" spans="21:21">
      <c r="U123115"/>
    </row>
    <row r="123116" spans="21:21">
      <c r="U123116"/>
    </row>
    <row r="123117" spans="21:21">
      <c r="U123117"/>
    </row>
    <row r="123118" spans="21:21">
      <c r="U123118"/>
    </row>
    <row r="123119" spans="21:21">
      <c r="U123119"/>
    </row>
    <row r="123120" spans="21:21">
      <c r="U123120"/>
    </row>
    <row r="123121" spans="21:21">
      <c r="U123121"/>
    </row>
    <row r="123122" spans="21:21">
      <c r="U123122"/>
    </row>
    <row r="123123" spans="21:21">
      <c r="U123123"/>
    </row>
    <row r="123124" spans="21:21">
      <c r="U123124"/>
    </row>
    <row r="123125" spans="21:21">
      <c r="U123125"/>
    </row>
    <row r="123126" spans="21:21">
      <c r="U123126"/>
    </row>
    <row r="123127" spans="21:21">
      <c r="U123127"/>
    </row>
    <row r="123128" spans="21:21">
      <c r="U123128"/>
    </row>
    <row r="123129" spans="21:21">
      <c r="U123129"/>
    </row>
    <row r="123130" spans="21:21">
      <c r="U123130"/>
    </row>
    <row r="123131" spans="21:21">
      <c r="U123131"/>
    </row>
    <row r="123132" spans="21:21">
      <c r="U123132"/>
    </row>
    <row r="123133" spans="21:21">
      <c r="U123133"/>
    </row>
    <row r="123134" spans="21:21">
      <c r="U123134"/>
    </row>
    <row r="123135" spans="21:21">
      <c r="U123135"/>
    </row>
    <row r="123136" spans="21:21">
      <c r="U123136"/>
    </row>
    <row r="123137" spans="21:21">
      <c r="U123137"/>
    </row>
    <row r="123138" spans="21:21">
      <c r="U123138"/>
    </row>
    <row r="123139" spans="21:21">
      <c r="U123139"/>
    </row>
    <row r="123140" spans="21:21">
      <c r="U123140"/>
    </row>
    <row r="123141" spans="21:21">
      <c r="U123141"/>
    </row>
    <row r="123142" spans="21:21">
      <c r="U123142"/>
    </row>
    <row r="123143" spans="21:21">
      <c r="U123143"/>
    </row>
    <row r="123144" spans="21:21">
      <c r="U123144"/>
    </row>
    <row r="123145" spans="21:21">
      <c r="U123145"/>
    </row>
    <row r="123146" spans="21:21">
      <c r="U123146"/>
    </row>
    <row r="123147" spans="21:21">
      <c r="U123147"/>
    </row>
    <row r="123148" spans="21:21">
      <c r="U123148"/>
    </row>
    <row r="123149" spans="21:21">
      <c r="U123149"/>
    </row>
    <row r="123150" spans="21:21">
      <c r="U123150"/>
    </row>
    <row r="123151" spans="21:21">
      <c r="U123151"/>
    </row>
    <row r="123152" spans="21:21">
      <c r="U123152"/>
    </row>
    <row r="123153" spans="21:21">
      <c r="U123153"/>
    </row>
    <row r="123154" spans="21:21">
      <c r="U123154"/>
    </row>
    <row r="123155" spans="21:21">
      <c r="U123155"/>
    </row>
    <row r="123156" spans="21:21">
      <c r="U123156"/>
    </row>
    <row r="123157" spans="21:21">
      <c r="U123157"/>
    </row>
    <row r="123158" spans="21:21">
      <c r="U123158"/>
    </row>
    <row r="123159" spans="21:21">
      <c r="U123159"/>
    </row>
    <row r="123160" spans="21:21">
      <c r="U123160"/>
    </row>
    <row r="123161" spans="21:21">
      <c r="U123161"/>
    </row>
    <row r="123162" spans="21:21">
      <c r="U123162"/>
    </row>
    <row r="123163" spans="21:21">
      <c r="U123163"/>
    </row>
    <row r="123164" spans="21:21">
      <c r="U123164"/>
    </row>
    <row r="123165" spans="21:21">
      <c r="U123165"/>
    </row>
    <row r="123166" spans="21:21">
      <c r="U123166"/>
    </row>
    <row r="123167" spans="21:21">
      <c r="U123167"/>
    </row>
    <row r="123168" spans="21:21">
      <c r="U123168"/>
    </row>
    <row r="123169" spans="21:21">
      <c r="U123169"/>
    </row>
    <row r="123170" spans="21:21">
      <c r="U123170"/>
    </row>
    <row r="123171" spans="21:21">
      <c r="U123171"/>
    </row>
    <row r="123172" spans="21:21">
      <c r="U123172"/>
    </row>
    <row r="123173" spans="21:21">
      <c r="U123173"/>
    </row>
    <row r="123174" spans="21:21">
      <c r="U123174"/>
    </row>
    <row r="123175" spans="21:21">
      <c r="U123175"/>
    </row>
    <row r="123176" spans="21:21">
      <c r="U123176"/>
    </row>
    <row r="123177" spans="21:21">
      <c r="U123177"/>
    </row>
    <row r="123178" spans="21:21">
      <c r="U123178"/>
    </row>
    <row r="123179" spans="21:21">
      <c r="U123179"/>
    </row>
    <row r="123180" spans="21:21">
      <c r="U123180"/>
    </row>
    <row r="123181" spans="21:21">
      <c r="U123181"/>
    </row>
    <row r="123182" spans="21:21">
      <c r="U123182"/>
    </row>
    <row r="123183" spans="21:21">
      <c r="U123183"/>
    </row>
    <row r="123184" spans="21:21">
      <c r="U123184"/>
    </row>
    <row r="123185" spans="21:21">
      <c r="U123185"/>
    </row>
    <row r="123186" spans="21:21">
      <c r="U123186"/>
    </row>
    <row r="123187" spans="21:21">
      <c r="U123187"/>
    </row>
    <row r="123188" spans="21:21">
      <c r="U123188"/>
    </row>
    <row r="123189" spans="21:21">
      <c r="U123189"/>
    </row>
    <row r="123190" spans="21:21">
      <c r="U123190"/>
    </row>
    <row r="123191" spans="21:21">
      <c r="U123191"/>
    </row>
    <row r="123192" spans="21:21">
      <c r="U123192"/>
    </row>
    <row r="123193" spans="21:21">
      <c r="U123193"/>
    </row>
    <row r="123194" spans="21:21">
      <c r="U123194"/>
    </row>
    <row r="123195" spans="21:21">
      <c r="U123195"/>
    </row>
    <row r="123196" spans="21:21">
      <c r="U123196"/>
    </row>
    <row r="123197" spans="21:21">
      <c r="U123197"/>
    </row>
    <row r="123198" spans="21:21">
      <c r="U123198"/>
    </row>
    <row r="123199" spans="21:21">
      <c r="U123199"/>
    </row>
    <row r="123200" spans="21:21">
      <c r="U123200"/>
    </row>
    <row r="123201" spans="21:21">
      <c r="U123201"/>
    </row>
    <row r="123202" spans="21:21">
      <c r="U123202"/>
    </row>
    <row r="123203" spans="21:21">
      <c r="U123203"/>
    </row>
    <row r="123204" spans="21:21">
      <c r="U123204"/>
    </row>
    <row r="123205" spans="21:21">
      <c r="U123205"/>
    </row>
    <row r="123206" spans="21:21">
      <c r="U123206"/>
    </row>
    <row r="123207" spans="21:21">
      <c r="U123207"/>
    </row>
    <row r="123208" spans="21:21">
      <c r="U123208"/>
    </row>
    <row r="123209" spans="21:21">
      <c r="U123209"/>
    </row>
    <row r="123210" spans="21:21">
      <c r="U123210"/>
    </row>
    <row r="123211" spans="21:21">
      <c r="U123211"/>
    </row>
    <row r="123212" spans="21:21">
      <c r="U123212"/>
    </row>
    <row r="123213" spans="21:21">
      <c r="U123213"/>
    </row>
    <row r="123214" spans="21:21">
      <c r="U123214"/>
    </row>
    <row r="123215" spans="21:21">
      <c r="U123215"/>
    </row>
    <row r="123216" spans="21:21">
      <c r="U123216"/>
    </row>
    <row r="123217" spans="21:21">
      <c r="U123217"/>
    </row>
    <row r="123218" spans="21:21">
      <c r="U123218"/>
    </row>
    <row r="123219" spans="21:21">
      <c r="U123219"/>
    </row>
    <row r="123220" spans="21:21">
      <c r="U123220"/>
    </row>
    <row r="123221" spans="21:21">
      <c r="U123221"/>
    </row>
    <row r="123222" spans="21:21">
      <c r="U123222"/>
    </row>
    <row r="123223" spans="21:21">
      <c r="U123223"/>
    </row>
    <row r="123224" spans="21:21">
      <c r="U123224"/>
    </row>
    <row r="123225" spans="21:21">
      <c r="U123225"/>
    </row>
    <row r="123226" spans="21:21">
      <c r="U123226"/>
    </row>
    <row r="123227" spans="21:21">
      <c r="U123227"/>
    </row>
    <row r="123228" spans="21:21">
      <c r="U123228"/>
    </row>
    <row r="123229" spans="21:21">
      <c r="U123229"/>
    </row>
    <row r="123230" spans="21:21">
      <c r="U123230"/>
    </row>
    <row r="123231" spans="21:21">
      <c r="U123231"/>
    </row>
    <row r="123232" spans="21:21">
      <c r="U123232"/>
    </row>
    <row r="123233" spans="21:21">
      <c r="U123233"/>
    </row>
    <row r="123234" spans="21:21">
      <c r="U123234"/>
    </row>
    <row r="123235" spans="21:21">
      <c r="U123235"/>
    </row>
    <row r="123236" spans="21:21">
      <c r="U123236"/>
    </row>
    <row r="123237" spans="21:21">
      <c r="U123237"/>
    </row>
    <row r="123238" spans="21:21">
      <c r="U123238"/>
    </row>
    <row r="123239" spans="21:21">
      <c r="U123239"/>
    </row>
    <row r="123240" spans="21:21">
      <c r="U123240"/>
    </row>
    <row r="123241" spans="21:21">
      <c r="U123241"/>
    </row>
    <row r="123242" spans="21:21">
      <c r="U123242"/>
    </row>
    <row r="123243" spans="21:21">
      <c r="U123243"/>
    </row>
    <row r="123244" spans="21:21">
      <c r="U123244"/>
    </row>
    <row r="123245" spans="21:21">
      <c r="U123245"/>
    </row>
    <row r="123246" spans="21:21">
      <c r="U123246"/>
    </row>
    <row r="123247" spans="21:21">
      <c r="U123247"/>
    </row>
    <row r="123248" spans="21:21">
      <c r="U123248"/>
    </row>
    <row r="123249" spans="21:21">
      <c r="U123249"/>
    </row>
    <row r="123250" spans="21:21">
      <c r="U123250"/>
    </row>
    <row r="123251" spans="21:21">
      <c r="U123251"/>
    </row>
    <row r="123252" spans="21:21">
      <c r="U123252"/>
    </row>
    <row r="123253" spans="21:21">
      <c r="U123253"/>
    </row>
    <row r="123254" spans="21:21">
      <c r="U123254"/>
    </row>
    <row r="123255" spans="21:21">
      <c r="U123255"/>
    </row>
    <row r="123256" spans="21:21">
      <c r="U123256"/>
    </row>
    <row r="123257" spans="21:21">
      <c r="U123257"/>
    </row>
    <row r="123258" spans="21:21">
      <c r="U123258"/>
    </row>
    <row r="123259" spans="21:21">
      <c r="U123259"/>
    </row>
    <row r="123260" spans="21:21">
      <c r="U123260"/>
    </row>
    <row r="123261" spans="21:21">
      <c r="U123261"/>
    </row>
    <row r="123262" spans="21:21">
      <c r="U123262"/>
    </row>
    <row r="123263" spans="21:21">
      <c r="U123263"/>
    </row>
    <row r="123264" spans="21:21">
      <c r="U123264"/>
    </row>
    <row r="123265" spans="21:21">
      <c r="U123265"/>
    </row>
    <row r="123266" spans="21:21">
      <c r="U123266"/>
    </row>
    <row r="123267" spans="21:21">
      <c r="U123267"/>
    </row>
    <row r="123268" spans="21:21">
      <c r="U123268"/>
    </row>
    <row r="123269" spans="21:21">
      <c r="U123269"/>
    </row>
    <row r="123270" spans="21:21">
      <c r="U123270"/>
    </row>
    <row r="123271" spans="21:21">
      <c r="U123271"/>
    </row>
    <row r="123272" spans="21:21">
      <c r="U123272"/>
    </row>
    <row r="123273" spans="21:21">
      <c r="U123273"/>
    </row>
    <row r="123274" spans="21:21">
      <c r="U123274"/>
    </row>
    <row r="123275" spans="21:21">
      <c r="U123275"/>
    </row>
    <row r="123276" spans="21:21">
      <c r="U123276"/>
    </row>
    <row r="123277" spans="21:21">
      <c r="U123277"/>
    </row>
    <row r="123278" spans="21:21">
      <c r="U123278"/>
    </row>
    <row r="123279" spans="21:21">
      <c r="U123279"/>
    </row>
    <row r="123280" spans="21:21">
      <c r="U123280"/>
    </row>
    <row r="123281" spans="21:21">
      <c r="U123281"/>
    </row>
    <row r="123282" spans="21:21">
      <c r="U123282"/>
    </row>
    <row r="123283" spans="21:21">
      <c r="U123283"/>
    </row>
    <row r="123284" spans="21:21">
      <c r="U123284"/>
    </row>
    <row r="123285" spans="21:21">
      <c r="U123285"/>
    </row>
    <row r="123286" spans="21:21">
      <c r="U123286"/>
    </row>
    <row r="123287" spans="21:21">
      <c r="U123287"/>
    </row>
    <row r="123288" spans="21:21">
      <c r="U123288"/>
    </row>
    <row r="123289" spans="21:21">
      <c r="U123289"/>
    </row>
    <row r="123290" spans="21:21">
      <c r="U123290"/>
    </row>
    <row r="123291" spans="21:21">
      <c r="U123291"/>
    </row>
    <row r="123292" spans="21:21">
      <c r="U123292"/>
    </row>
    <row r="123293" spans="21:21">
      <c r="U123293"/>
    </row>
    <row r="123294" spans="21:21">
      <c r="U123294"/>
    </row>
    <row r="123295" spans="21:21">
      <c r="U123295"/>
    </row>
    <row r="123296" spans="21:21">
      <c r="U123296"/>
    </row>
    <row r="123297" spans="21:21">
      <c r="U123297"/>
    </row>
    <row r="123298" spans="21:21">
      <c r="U123298"/>
    </row>
    <row r="123299" spans="21:21">
      <c r="U123299"/>
    </row>
    <row r="123300" spans="21:21">
      <c r="U123300"/>
    </row>
    <row r="123301" spans="21:21">
      <c r="U123301"/>
    </row>
    <row r="123302" spans="21:21">
      <c r="U123302"/>
    </row>
    <row r="123303" spans="21:21">
      <c r="U123303"/>
    </row>
    <row r="123304" spans="21:21">
      <c r="U123304"/>
    </row>
    <row r="123305" spans="21:21">
      <c r="U123305"/>
    </row>
    <row r="123306" spans="21:21">
      <c r="U123306"/>
    </row>
    <row r="123307" spans="21:21">
      <c r="U123307"/>
    </row>
    <row r="123308" spans="21:21">
      <c r="U123308"/>
    </row>
    <row r="123309" spans="21:21">
      <c r="U123309"/>
    </row>
    <row r="123310" spans="21:21">
      <c r="U123310"/>
    </row>
    <row r="123311" spans="21:21">
      <c r="U123311"/>
    </row>
    <row r="123312" spans="21:21">
      <c r="U123312"/>
    </row>
    <row r="123313" spans="21:21">
      <c r="U123313"/>
    </row>
    <row r="123314" spans="21:21">
      <c r="U123314"/>
    </row>
    <row r="123315" spans="21:21">
      <c r="U123315"/>
    </row>
    <row r="123316" spans="21:21">
      <c r="U123316"/>
    </row>
    <row r="123317" spans="21:21">
      <c r="U123317"/>
    </row>
    <row r="123318" spans="21:21">
      <c r="U123318"/>
    </row>
    <row r="123319" spans="21:21">
      <c r="U123319"/>
    </row>
    <row r="123320" spans="21:21">
      <c r="U123320"/>
    </row>
    <row r="123321" spans="21:21">
      <c r="U123321"/>
    </row>
    <row r="123322" spans="21:21">
      <c r="U123322"/>
    </row>
    <row r="123323" spans="21:21">
      <c r="U123323"/>
    </row>
    <row r="123324" spans="21:21">
      <c r="U123324"/>
    </row>
    <row r="123325" spans="21:21">
      <c r="U123325"/>
    </row>
    <row r="123326" spans="21:21">
      <c r="U123326"/>
    </row>
    <row r="123327" spans="21:21">
      <c r="U123327"/>
    </row>
    <row r="123328" spans="21:21">
      <c r="U123328"/>
    </row>
    <row r="123329" spans="21:21">
      <c r="U123329"/>
    </row>
    <row r="123330" spans="21:21">
      <c r="U123330"/>
    </row>
    <row r="123331" spans="21:21">
      <c r="U123331"/>
    </row>
    <row r="123332" spans="21:21">
      <c r="U123332"/>
    </row>
    <row r="123333" spans="21:21">
      <c r="U123333"/>
    </row>
    <row r="123334" spans="21:21">
      <c r="U123334"/>
    </row>
    <row r="123335" spans="21:21">
      <c r="U123335"/>
    </row>
    <row r="123336" spans="21:21">
      <c r="U123336"/>
    </row>
    <row r="123337" spans="21:21">
      <c r="U123337"/>
    </row>
    <row r="123338" spans="21:21">
      <c r="U123338"/>
    </row>
    <row r="123339" spans="21:21">
      <c r="U123339"/>
    </row>
    <row r="123340" spans="21:21">
      <c r="U123340"/>
    </row>
    <row r="123341" spans="21:21">
      <c r="U123341"/>
    </row>
    <row r="123342" spans="21:21">
      <c r="U123342"/>
    </row>
    <row r="123343" spans="21:21">
      <c r="U123343"/>
    </row>
    <row r="123344" spans="21:21">
      <c r="U123344"/>
    </row>
    <row r="123345" spans="21:21">
      <c r="U123345"/>
    </row>
    <row r="123346" spans="21:21">
      <c r="U123346"/>
    </row>
    <row r="123347" spans="21:21">
      <c r="U123347"/>
    </row>
    <row r="123348" spans="21:21">
      <c r="U123348"/>
    </row>
    <row r="123349" spans="21:21">
      <c r="U123349"/>
    </row>
    <row r="123350" spans="21:21">
      <c r="U123350"/>
    </row>
    <row r="123351" spans="21:21">
      <c r="U123351"/>
    </row>
    <row r="123352" spans="21:21">
      <c r="U123352"/>
    </row>
    <row r="123353" spans="21:21">
      <c r="U123353"/>
    </row>
    <row r="123354" spans="21:21">
      <c r="U123354"/>
    </row>
    <row r="123355" spans="21:21">
      <c r="U123355"/>
    </row>
    <row r="123356" spans="21:21">
      <c r="U123356"/>
    </row>
    <row r="123357" spans="21:21">
      <c r="U123357"/>
    </row>
    <row r="123358" spans="21:21">
      <c r="U123358"/>
    </row>
    <row r="123359" spans="21:21">
      <c r="U123359"/>
    </row>
    <row r="123360" spans="21:21">
      <c r="U123360"/>
    </row>
    <row r="123361" spans="21:21">
      <c r="U123361"/>
    </row>
    <row r="123362" spans="21:21">
      <c r="U123362"/>
    </row>
    <row r="123363" spans="21:21">
      <c r="U123363"/>
    </row>
    <row r="123364" spans="21:21">
      <c r="U123364"/>
    </row>
    <row r="123365" spans="21:21">
      <c r="U123365"/>
    </row>
    <row r="123366" spans="21:21">
      <c r="U123366"/>
    </row>
    <row r="123367" spans="21:21">
      <c r="U123367"/>
    </row>
    <row r="123368" spans="21:21">
      <c r="U123368"/>
    </row>
    <row r="123369" spans="21:21">
      <c r="U123369"/>
    </row>
    <row r="123370" spans="21:21">
      <c r="U123370"/>
    </row>
    <row r="123371" spans="21:21">
      <c r="U123371"/>
    </row>
    <row r="123372" spans="21:21">
      <c r="U123372"/>
    </row>
    <row r="123373" spans="21:21">
      <c r="U123373"/>
    </row>
    <row r="123374" spans="21:21">
      <c r="U123374"/>
    </row>
    <row r="123375" spans="21:21">
      <c r="U123375"/>
    </row>
    <row r="123376" spans="21:21">
      <c r="U123376"/>
    </row>
    <row r="123377" spans="21:21">
      <c r="U123377"/>
    </row>
    <row r="123378" spans="21:21">
      <c r="U123378"/>
    </row>
    <row r="123379" spans="21:21">
      <c r="U123379"/>
    </row>
    <row r="123380" spans="21:21">
      <c r="U123380"/>
    </row>
    <row r="123381" spans="21:21">
      <c r="U123381"/>
    </row>
    <row r="123382" spans="21:21">
      <c r="U123382"/>
    </row>
    <row r="123383" spans="21:21">
      <c r="U123383"/>
    </row>
    <row r="123384" spans="21:21">
      <c r="U123384"/>
    </row>
    <row r="123385" spans="21:21">
      <c r="U123385"/>
    </row>
    <row r="123386" spans="21:21">
      <c r="U123386"/>
    </row>
    <row r="123387" spans="21:21">
      <c r="U123387"/>
    </row>
    <row r="123388" spans="21:21">
      <c r="U123388"/>
    </row>
    <row r="123389" spans="21:21">
      <c r="U123389"/>
    </row>
    <row r="123390" spans="21:21">
      <c r="U123390"/>
    </row>
    <row r="123391" spans="21:21">
      <c r="U123391"/>
    </row>
    <row r="123392" spans="21:21">
      <c r="U123392"/>
    </row>
    <row r="123393" spans="21:21">
      <c r="U123393"/>
    </row>
    <row r="123394" spans="21:21">
      <c r="U123394"/>
    </row>
    <row r="123395" spans="21:21">
      <c r="U123395"/>
    </row>
    <row r="123396" spans="21:21">
      <c r="U123396"/>
    </row>
    <row r="123397" spans="21:21">
      <c r="U123397"/>
    </row>
    <row r="123398" spans="21:21">
      <c r="U123398"/>
    </row>
    <row r="123399" spans="21:21">
      <c r="U123399"/>
    </row>
    <row r="123400" spans="21:21">
      <c r="U123400"/>
    </row>
    <row r="123401" spans="21:21">
      <c r="U123401"/>
    </row>
    <row r="123402" spans="21:21">
      <c r="U123402"/>
    </row>
    <row r="123403" spans="21:21">
      <c r="U123403"/>
    </row>
    <row r="123404" spans="21:21">
      <c r="U123404"/>
    </row>
    <row r="123405" spans="21:21">
      <c r="U123405"/>
    </row>
    <row r="123406" spans="21:21">
      <c r="U123406"/>
    </row>
    <row r="123407" spans="21:21">
      <c r="U123407"/>
    </row>
    <row r="123408" spans="21:21">
      <c r="U123408"/>
    </row>
    <row r="123409" spans="21:21">
      <c r="U123409"/>
    </row>
    <row r="123410" spans="21:21">
      <c r="U123410"/>
    </row>
    <row r="123411" spans="21:21">
      <c r="U123411"/>
    </row>
    <row r="123412" spans="21:21">
      <c r="U123412"/>
    </row>
    <row r="123413" spans="21:21">
      <c r="U123413"/>
    </row>
    <row r="123414" spans="21:21">
      <c r="U123414"/>
    </row>
    <row r="123415" spans="21:21">
      <c r="U123415"/>
    </row>
    <row r="123416" spans="21:21">
      <c r="U123416"/>
    </row>
    <row r="123417" spans="21:21">
      <c r="U123417"/>
    </row>
    <row r="123418" spans="21:21">
      <c r="U123418"/>
    </row>
    <row r="123419" spans="21:21">
      <c r="U123419"/>
    </row>
    <row r="123420" spans="21:21">
      <c r="U123420"/>
    </row>
    <row r="123421" spans="21:21">
      <c r="U123421"/>
    </row>
    <row r="123422" spans="21:21">
      <c r="U123422"/>
    </row>
    <row r="123423" spans="21:21">
      <c r="U123423"/>
    </row>
    <row r="123424" spans="21:21">
      <c r="U123424"/>
    </row>
    <row r="123425" spans="21:21">
      <c r="U123425"/>
    </row>
    <row r="123426" spans="21:21">
      <c r="U123426"/>
    </row>
    <row r="123427" spans="21:21">
      <c r="U123427"/>
    </row>
    <row r="123428" spans="21:21">
      <c r="U123428"/>
    </row>
    <row r="123429" spans="21:21">
      <c r="U123429"/>
    </row>
    <row r="123430" spans="21:21">
      <c r="U123430"/>
    </row>
    <row r="123431" spans="21:21">
      <c r="U123431"/>
    </row>
    <row r="123432" spans="21:21">
      <c r="U123432"/>
    </row>
    <row r="123433" spans="21:21">
      <c r="U123433"/>
    </row>
    <row r="123434" spans="21:21">
      <c r="U123434"/>
    </row>
    <row r="123435" spans="21:21">
      <c r="U123435"/>
    </row>
    <row r="123436" spans="21:21">
      <c r="U123436"/>
    </row>
    <row r="123437" spans="21:21">
      <c r="U123437"/>
    </row>
    <row r="123438" spans="21:21">
      <c r="U123438"/>
    </row>
    <row r="123439" spans="21:21">
      <c r="U123439"/>
    </row>
    <row r="123440" spans="21:21">
      <c r="U123440"/>
    </row>
    <row r="123441" spans="21:21">
      <c r="U123441"/>
    </row>
    <row r="123442" spans="21:21">
      <c r="U123442"/>
    </row>
    <row r="123443" spans="21:21">
      <c r="U123443"/>
    </row>
    <row r="123444" spans="21:21">
      <c r="U123444"/>
    </row>
    <row r="123445" spans="21:21">
      <c r="U123445"/>
    </row>
    <row r="123446" spans="21:21">
      <c r="U123446"/>
    </row>
    <row r="123447" spans="21:21">
      <c r="U123447"/>
    </row>
    <row r="123448" spans="21:21">
      <c r="U123448"/>
    </row>
    <row r="123449" spans="21:21">
      <c r="U123449"/>
    </row>
    <row r="123450" spans="21:21">
      <c r="U123450"/>
    </row>
    <row r="123451" spans="21:21">
      <c r="U123451"/>
    </row>
    <row r="123452" spans="21:21">
      <c r="U123452"/>
    </row>
    <row r="123453" spans="21:21">
      <c r="U123453"/>
    </row>
    <row r="123454" spans="21:21">
      <c r="U123454"/>
    </row>
    <row r="123455" spans="21:21">
      <c r="U123455"/>
    </row>
    <row r="123456" spans="21:21">
      <c r="U123456"/>
    </row>
    <row r="123457" spans="21:21">
      <c r="U123457"/>
    </row>
    <row r="123458" spans="21:21">
      <c r="U123458"/>
    </row>
    <row r="123459" spans="21:21">
      <c r="U123459"/>
    </row>
    <row r="123460" spans="21:21">
      <c r="U123460"/>
    </row>
    <row r="123461" spans="21:21">
      <c r="U123461"/>
    </row>
    <row r="123462" spans="21:21">
      <c r="U123462"/>
    </row>
    <row r="123463" spans="21:21">
      <c r="U123463"/>
    </row>
    <row r="123464" spans="21:21">
      <c r="U123464"/>
    </row>
    <row r="123465" spans="21:21">
      <c r="U123465"/>
    </row>
    <row r="123466" spans="21:21">
      <c r="U123466"/>
    </row>
    <row r="123467" spans="21:21">
      <c r="U123467"/>
    </row>
    <row r="123468" spans="21:21">
      <c r="U123468"/>
    </row>
    <row r="123469" spans="21:21">
      <c r="U123469"/>
    </row>
    <row r="123470" spans="21:21">
      <c r="U123470"/>
    </row>
    <row r="123471" spans="21:21">
      <c r="U123471"/>
    </row>
    <row r="123472" spans="21:21">
      <c r="U123472"/>
    </row>
    <row r="123473" spans="21:21">
      <c r="U123473"/>
    </row>
    <row r="123474" spans="21:21">
      <c r="U123474"/>
    </row>
    <row r="123475" spans="21:21">
      <c r="U123475"/>
    </row>
    <row r="123476" spans="21:21">
      <c r="U123476"/>
    </row>
    <row r="123477" spans="21:21">
      <c r="U123477"/>
    </row>
    <row r="123478" spans="21:21">
      <c r="U123478"/>
    </row>
    <row r="123479" spans="21:21">
      <c r="U123479"/>
    </row>
    <row r="123480" spans="21:21">
      <c r="U123480"/>
    </row>
    <row r="123481" spans="21:21">
      <c r="U123481"/>
    </row>
    <row r="123482" spans="21:21">
      <c r="U123482"/>
    </row>
    <row r="123483" spans="21:21">
      <c r="U123483"/>
    </row>
    <row r="123484" spans="21:21">
      <c r="U123484"/>
    </row>
    <row r="123485" spans="21:21">
      <c r="U123485"/>
    </row>
    <row r="123486" spans="21:21">
      <c r="U123486"/>
    </row>
    <row r="123487" spans="21:21">
      <c r="U123487"/>
    </row>
    <row r="123488" spans="21:21">
      <c r="U123488"/>
    </row>
    <row r="123489" spans="21:21">
      <c r="U123489"/>
    </row>
    <row r="123490" spans="21:21">
      <c r="U123490"/>
    </row>
    <row r="123491" spans="21:21">
      <c r="U123491"/>
    </row>
    <row r="123492" spans="21:21">
      <c r="U123492"/>
    </row>
    <row r="123493" spans="21:21">
      <c r="U123493"/>
    </row>
    <row r="123494" spans="21:21">
      <c r="U123494"/>
    </row>
    <row r="123495" spans="21:21">
      <c r="U123495"/>
    </row>
    <row r="123496" spans="21:21">
      <c r="U123496"/>
    </row>
    <row r="123497" spans="21:21">
      <c r="U123497"/>
    </row>
    <row r="123498" spans="21:21">
      <c r="U123498"/>
    </row>
    <row r="123499" spans="21:21">
      <c r="U123499"/>
    </row>
    <row r="123500" spans="21:21">
      <c r="U123500"/>
    </row>
    <row r="123501" spans="21:21">
      <c r="U123501"/>
    </row>
    <row r="123502" spans="21:21">
      <c r="U123502"/>
    </row>
    <row r="123503" spans="21:21">
      <c r="U123503"/>
    </row>
    <row r="123504" spans="21:21">
      <c r="U123504"/>
    </row>
    <row r="123505" spans="21:21">
      <c r="U123505"/>
    </row>
    <row r="123506" spans="21:21">
      <c r="U123506"/>
    </row>
    <row r="123507" spans="21:21">
      <c r="U123507"/>
    </row>
    <row r="123508" spans="21:21">
      <c r="U123508"/>
    </row>
    <row r="123509" spans="21:21">
      <c r="U123509"/>
    </row>
    <row r="123510" spans="21:21">
      <c r="U123510"/>
    </row>
    <row r="123511" spans="21:21">
      <c r="U123511"/>
    </row>
    <row r="123512" spans="21:21">
      <c r="U123512"/>
    </row>
    <row r="123513" spans="21:21">
      <c r="U123513"/>
    </row>
    <row r="123514" spans="21:21">
      <c r="U123514"/>
    </row>
    <row r="123515" spans="21:21">
      <c r="U123515"/>
    </row>
    <row r="123516" spans="21:21">
      <c r="U123516"/>
    </row>
    <row r="123517" spans="21:21">
      <c r="U123517"/>
    </row>
    <row r="123518" spans="21:21">
      <c r="U123518"/>
    </row>
    <row r="123519" spans="21:21">
      <c r="U123519"/>
    </row>
    <row r="123520" spans="21:21">
      <c r="U123520"/>
    </row>
    <row r="123521" spans="21:21">
      <c r="U123521"/>
    </row>
    <row r="123522" spans="21:21">
      <c r="U123522"/>
    </row>
    <row r="123523" spans="21:21">
      <c r="U123523"/>
    </row>
    <row r="123524" spans="21:21">
      <c r="U123524"/>
    </row>
    <row r="123525" spans="21:21">
      <c r="U123525"/>
    </row>
    <row r="123526" spans="21:21">
      <c r="U123526"/>
    </row>
    <row r="123527" spans="21:21">
      <c r="U123527"/>
    </row>
    <row r="123528" spans="21:21">
      <c r="U123528"/>
    </row>
    <row r="123529" spans="21:21">
      <c r="U123529"/>
    </row>
    <row r="123530" spans="21:21">
      <c r="U123530"/>
    </row>
    <row r="123531" spans="21:21">
      <c r="U123531"/>
    </row>
    <row r="123532" spans="21:21">
      <c r="U123532"/>
    </row>
    <row r="123533" spans="21:21">
      <c r="U123533"/>
    </row>
    <row r="123534" spans="21:21">
      <c r="U123534"/>
    </row>
    <row r="123535" spans="21:21">
      <c r="U123535"/>
    </row>
    <row r="123536" spans="21:21">
      <c r="U123536"/>
    </row>
    <row r="123537" spans="21:21">
      <c r="U123537"/>
    </row>
    <row r="123538" spans="21:21">
      <c r="U123538"/>
    </row>
    <row r="123539" spans="21:21">
      <c r="U123539"/>
    </row>
    <row r="123540" spans="21:21">
      <c r="U123540"/>
    </row>
    <row r="123541" spans="21:21">
      <c r="U123541"/>
    </row>
    <row r="123542" spans="21:21">
      <c r="U123542"/>
    </row>
    <row r="123543" spans="21:21">
      <c r="U123543"/>
    </row>
    <row r="123544" spans="21:21">
      <c r="U123544"/>
    </row>
    <row r="123545" spans="21:21">
      <c r="U123545"/>
    </row>
    <row r="123546" spans="21:21">
      <c r="U123546"/>
    </row>
    <row r="123547" spans="21:21">
      <c r="U123547"/>
    </row>
    <row r="123548" spans="21:21">
      <c r="U123548"/>
    </row>
    <row r="123549" spans="21:21">
      <c r="U123549"/>
    </row>
    <row r="123550" spans="21:21">
      <c r="U123550"/>
    </row>
    <row r="123551" spans="21:21">
      <c r="U123551"/>
    </row>
    <row r="123552" spans="21:21">
      <c r="U123552"/>
    </row>
    <row r="123553" spans="21:21">
      <c r="U123553"/>
    </row>
    <row r="123554" spans="21:21">
      <c r="U123554"/>
    </row>
    <row r="123555" spans="21:21">
      <c r="U123555"/>
    </row>
    <row r="123556" spans="21:21">
      <c r="U123556"/>
    </row>
    <row r="123557" spans="21:21">
      <c r="U123557"/>
    </row>
    <row r="123558" spans="21:21">
      <c r="U123558"/>
    </row>
    <row r="123559" spans="21:21">
      <c r="U123559"/>
    </row>
    <row r="123560" spans="21:21">
      <c r="U123560"/>
    </row>
    <row r="123561" spans="21:21">
      <c r="U123561"/>
    </row>
    <row r="123562" spans="21:21">
      <c r="U123562"/>
    </row>
    <row r="123563" spans="21:21">
      <c r="U123563"/>
    </row>
    <row r="123564" spans="21:21">
      <c r="U123564"/>
    </row>
    <row r="123565" spans="21:21">
      <c r="U123565"/>
    </row>
    <row r="123566" spans="21:21">
      <c r="U123566"/>
    </row>
    <row r="123567" spans="21:21">
      <c r="U123567"/>
    </row>
    <row r="123568" spans="21:21">
      <c r="U123568"/>
    </row>
    <row r="123569" spans="21:21">
      <c r="U123569"/>
    </row>
    <row r="123570" spans="21:21">
      <c r="U123570"/>
    </row>
    <row r="123571" spans="21:21">
      <c r="U123571"/>
    </row>
    <row r="123572" spans="21:21">
      <c r="U123572"/>
    </row>
    <row r="123573" spans="21:21">
      <c r="U123573"/>
    </row>
    <row r="123574" spans="21:21">
      <c r="U123574"/>
    </row>
    <row r="123575" spans="21:21">
      <c r="U123575"/>
    </row>
    <row r="123576" spans="21:21">
      <c r="U123576"/>
    </row>
    <row r="123577" spans="21:21">
      <c r="U123577"/>
    </row>
    <row r="123578" spans="21:21">
      <c r="U123578"/>
    </row>
    <row r="123579" spans="21:21">
      <c r="U123579"/>
    </row>
    <row r="123580" spans="21:21">
      <c r="U123580"/>
    </row>
    <row r="123581" spans="21:21">
      <c r="U123581"/>
    </row>
    <row r="123582" spans="21:21">
      <c r="U123582"/>
    </row>
    <row r="123583" spans="21:21">
      <c r="U123583"/>
    </row>
    <row r="123584" spans="21:21">
      <c r="U123584"/>
    </row>
    <row r="123585" spans="21:21">
      <c r="U123585"/>
    </row>
    <row r="123586" spans="21:21">
      <c r="U123586"/>
    </row>
    <row r="123587" spans="21:21">
      <c r="U123587"/>
    </row>
    <row r="123588" spans="21:21">
      <c r="U123588"/>
    </row>
    <row r="123589" spans="21:21">
      <c r="U123589"/>
    </row>
    <row r="123590" spans="21:21">
      <c r="U123590"/>
    </row>
    <row r="123591" spans="21:21">
      <c r="U123591"/>
    </row>
    <row r="123592" spans="21:21">
      <c r="U123592"/>
    </row>
    <row r="123593" spans="21:21">
      <c r="U123593"/>
    </row>
    <row r="123594" spans="21:21">
      <c r="U123594"/>
    </row>
    <row r="123595" spans="21:21">
      <c r="U123595"/>
    </row>
    <row r="123596" spans="21:21">
      <c r="U123596"/>
    </row>
    <row r="123597" spans="21:21">
      <c r="U123597"/>
    </row>
    <row r="123598" spans="21:21">
      <c r="U123598"/>
    </row>
    <row r="123599" spans="21:21">
      <c r="U123599"/>
    </row>
    <row r="123600" spans="21:21">
      <c r="U123600"/>
    </row>
    <row r="123601" spans="21:21">
      <c r="U123601"/>
    </row>
    <row r="123602" spans="21:21">
      <c r="U123602"/>
    </row>
    <row r="123603" spans="21:21">
      <c r="U123603"/>
    </row>
    <row r="123604" spans="21:21">
      <c r="U123604"/>
    </row>
    <row r="123605" spans="21:21">
      <c r="U123605"/>
    </row>
    <row r="123606" spans="21:21">
      <c r="U123606"/>
    </row>
    <row r="123607" spans="21:21">
      <c r="U123607"/>
    </row>
    <row r="123608" spans="21:21">
      <c r="U123608"/>
    </row>
    <row r="123609" spans="21:21">
      <c r="U123609"/>
    </row>
    <row r="123610" spans="21:21">
      <c r="U123610"/>
    </row>
    <row r="123611" spans="21:21">
      <c r="U123611"/>
    </row>
    <row r="123612" spans="21:21">
      <c r="U123612"/>
    </row>
    <row r="123613" spans="21:21">
      <c r="U123613"/>
    </row>
    <row r="123614" spans="21:21">
      <c r="U123614"/>
    </row>
    <row r="123615" spans="21:21">
      <c r="U123615"/>
    </row>
    <row r="123616" spans="21:21">
      <c r="U123616"/>
    </row>
    <row r="123617" spans="21:21">
      <c r="U123617"/>
    </row>
    <row r="123618" spans="21:21">
      <c r="U123618"/>
    </row>
    <row r="123619" spans="21:21">
      <c r="U123619"/>
    </row>
    <row r="123620" spans="21:21">
      <c r="U123620"/>
    </row>
    <row r="123621" spans="21:21">
      <c r="U123621"/>
    </row>
    <row r="123622" spans="21:21">
      <c r="U123622"/>
    </row>
    <row r="123623" spans="21:21">
      <c r="U123623"/>
    </row>
    <row r="123624" spans="21:21">
      <c r="U123624"/>
    </row>
    <row r="123625" spans="21:21">
      <c r="U123625"/>
    </row>
    <row r="123626" spans="21:21">
      <c r="U123626"/>
    </row>
    <row r="123627" spans="21:21">
      <c r="U123627"/>
    </row>
    <row r="123628" spans="21:21">
      <c r="U123628"/>
    </row>
    <row r="123629" spans="21:21">
      <c r="U123629"/>
    </row>
    <row r="123630" spans="21:21">
      <c r="U123630"/>
    </row>
    <row r="123631" spans="21:21">
      <c r="U123631"/>
    </row>
    <row r="123632" spans="21:21">
      <c r="U123632"/>
    </row>
    <row r="123633" spans="21:21">
      <c r="U123633"/>
    </row>
    <row r="123634" spans="21:21">
      <c r="U123634"/>
    </row>
    <row r="123635" spans="21:21">
      <c r="U123635"/>
    </row>
    <row r="123636" spans="21:21">
      <c r="U123636"/>
    </row>
    <row r="123637" spans="21:21">
      <c r="U123637"/>
    </row>
    <row r="123638" spans="21:21">
      <c r="U123638"/>
    </row>
    <row r="123639" spans="21:21">
      <c r="U123639"/>
    </row>
    <row r="123640" spans="21:21">
      <c r="U123640"/>
    </row>
    <row r="123641" spans="21:21">
      <c r="U123641"/>
    </row>
    <row r="123642" spans="21:21">
      <c r="U123642"/>
    </row>
    <row r="123643" spans="21:21">
      <c r="U123643"/>
    </row>
    <row r="123644" spans="21:21">
      <c r="U123644"/>
    </row>
    <row r="123645" spans="21:21">
      <c r="U123645"/>
    </row>
    <row r="123646" spans="21:21">
      <c r="U123646"/>
    </row>
    <row r="123647" spans="21:21">
      <c r="U123647"/>
    </row>
    <row r="123648" spans="21:21">
      <c r="U123648"/>
    </row>
    <row r="123649" spans="21:21">
      <c r="U123649"/>
    </row>
    <row r="123650" spans="21:21">
      <c r="U123650"/>
    </row>
    <row r="123651" spans="21:21">
      <c r="U123651"/>
    </row>
    <row r="123652" spans="21:21">
      <c r="U123652"/>
    </row>
    <row r="123653" spans="21:21">
      <c r="U123653"/>
    </row>
    <row r="123654" spans="21:21">
      <c r="U123654"/>
    </row>
    <row r="123655" spans="21:21">
      <c r="U123655"/>
    </row>
    <row r="123656" spans="21:21">
      <c r="U123656"/>
    </row>
    <row r="123657" spans="21:21">
      <c r="U123657"/>
    </row>
    <row r="123658" spans="21:21">
      <c r="U123658"/>
    </row>
    <row r="123659" spans="21:21">
      <c r="U123659"/>
    </row>
    <row r="123660" spans="21:21">
      <c r="U123660"/>
    </row>
    <row r="123661" spans="21:21">
      <c r="U123661"/>
    </row>
    <row r="123662" spans="21:21">
      <c r="U123662"/>
    </row>
    <row r="123663" spans="21:21">
      <c r="U123663"/>
    </row>
    <row r="123664" spans="21:21">
      <c r="U123664"/>
    </row>
    <row r="123665" spans="21:21">
      <c r="U123665"/>
    </row>
    <row r="123666" spans="21:21">
      <c r="U123666"/>
    </row>
    <row r="123667" spans="21:21">
      <c r="U123667"/>
    </row>
    <row r="123668" spans="21:21">
      <c r="U123668"/>
    </row>
    <row r="123669" spans="21:21">
      <c r="U123669"/>
    </row>
    <row r="123670" spans="21:21">
      <c r="U123670"/>
    </row>
    <row r="123671" spans="21:21">
      <c r="U123671"/>
    </row>
    <row r="123672" spans="21:21">
      <c r="U123672"/>
    </row>
    <row r="123673" spans="21:21">
      <c r="U123673"/>
    </row>
    <row r="123674" spans="21:21">
      <c r="U123674"/>
    </row>
    <row r="123675" spans="21:21">
      <c r="U123675"/>
    </row>
    <row r="123676" spans="21:21">
      <c r="U123676"/>
    </row>
    <row r="123677" spans="21:21">
      <c r="U123677"/>
    </row>
    <row r="123678" spans="21:21">
      <c r="U123678"/>
    </row>
    <row r="123679" spans="21:21">
      <c r="U123679"/>
    </row>
    <row r="123680" spans="21:21">
      <c r="U123680"/>
    </row>
    <row r="123681" spans="21:21">
      <c r="U123681"/>
    </row>
    <row r="123682" spans="21:21">
      <c r="U123682"/>
    </row>
    <row r="123683" spans="21:21">
      <c r="U123683"/>
    </row>
    <row r="123684" spans="21:21">
      <c r="U123684"/>
    </row>
    <row r="123685" spans="21:21">
      <c r="U123685"/>
    </row>
    <row r="123686" spans="21:21">
      <c r="U123686"/>
    </row>
    <row r="123687" spans="21:21">
      <c r="U123687"/>
    </row>
    <row r="123688" spans="21:21">
      <c r="U123688"/>
    </row>
    <row r="123689" spans="21:21">
      <c r="U123689"/>
    </row>
    <row r="123690" spans="21:21">
      <c r="U123690"/>
    </row>
    <row r="123691" spans="21:21">
      <c r="U123691"/>
    </row>
    <row r="123692" spans="21:21">
      <c r="U123692"/>
    </row>
    <row r="123693" spans="21:21">
      <c r="U123693"/>
    </row>
    <row r="123694" spans="21:21">
      <c r="U123694"/>
    </row>
    <row r="123695" spans="21:21">
      <c r="U123695"/>
    </row>
    <row r="123696" spans="21:21">
      <c r="U123696"/>
    </row>
    <row r="123697" spans="21:21">
      <c r="U123697"/>
    </row>
    <row r="123698" spans="21:21">
      <c r="U123698"/>
    </row>
    <row r="123699" spans="21:21">
      <c r="U123699"/>
    </row>
    <row r="123700" spans="21:21">
      <c r="U123700"/>
    </row>
    <row r="123701" spans="21:21">
      <c r="U123701"/>
    </row>
    <row r="123702" spans="21:21">
      <c r="U123702"/>
    </row>
    <row r="123703" spans="21:21">
      <c r="U123703"/>
    </row>
    <row r="123704" spans="21:21">
      <c r="U123704"/>
    </row>
    <row r="123705" spans="21:21">
      <c r="U123705"/>
    </row>
    <row r="123706" spans="21:21">
      <c r="U123706"/>
    </row>
    <row r="123707" spans="21:21">
      <c r="U123707"/>
    </row>
    <row r="123708" spans="21:21">
      <c r="U123708"/>
    </row>
    <row r="123709" spans="21:21">
      <c r="U123709"/>
    </row>
    <row r="123710" spans="21:21">
      <c r="U123710"/>
    </row>
    <row r="123711" spans="21:21">
      <c r="U123711"/>
    </row>
    <row r="123712" spans="21:21">
      <c r="U123712"/>
    </row>
    <row r="123713" spans="21:21">
      <c r="U123713"/>
    </row>
    <row r="123714" spans="21:21">
      <c r="U123714"/>
    </row>
    <row r="123715" spans="21:21">
      <c r="U123715"/>
    </row>
    <row r="123716" spans="21:21">
      <c r="U123716"/>
    </row>
    <row r="123717" spans="21:21">
      <c r="U123717"/>
    </row>
    <row r="123718" spans="21:21">
      <c r="U123718"/>
    </row>
    <row r="123719" spans="21:21">
      <c r="U123719"/>
    </row>
    <row r="123720" spans="21:21">
      <c r="U123720"/>
    </row>
    <row r="123721" spans="21:21">
      <c r="U123721"/>
    </row>
    <row r="123722" spans="21:21">
      <c r="U123722"/>
    </row>
    <row r="123723" spans="21:21">
      <c r="U123723"/>
    </row>
    <row r="123724" spans="21:21">
      <c r="U123724"/>
    </row>
    <row r="123725" spans="21:21">
      <c r="U123725"/>
    </row>
    <row r="123726" spans="21:21">
      <c r="U123726"/>
    </row>
    <row r="123727" spans="21:21">
      <c r="U123727"/>
    </row>
    <row r="123728" spans="21:21">
      <c r="U123728"/>
    </row>
    <row r="123729" spans="21:21">
      <c r="U123729"/>
    </row>
    <row r="123730" spans="21:21">
      <c r="U123730"/>
    </row>
    <row r="123731" spans="21:21">
      <c r="U123731"/>
    </row>
    <row r="123732" spans="21:21">
      <c r="U123732"/>
    </row>
    <row r="123733" spans="21:21">
      <c r="U123733"/>
    </row>
    <row r="123734" spans="21:21">
      <c r="U123734"/>
    </row>
    <row r="123735" spans="21:21">
      <c r="U123735"/>
    </row>
    <row r="123736" spans="21:21">
      <c r="U123736"/>
    </row>
    <row r="123737" spans="21:21">
      <c r="U123737"/>
    </row>
    <row r="123738" spans="21:21">
      <c r="U123738"/>
    </row>
    <row r="123739" spans="21:21">
      <c r="U123739"/>
    </row>
    <row r="123740" spans="21:21">
      <c r="U123740"/>
    </row>
    <row r="123741" spans="21:21">
      <c r="U123741"/>
    </row>
    <row r="123742" spans="21:21">
      <c r="U123742"/>
    </row>
    <row r="123743" spans="21:21">
      <c r="U123743"/>
    </row>
    <row r="123744" spans="21:21">
      <c r="U123744"/>
    </row>
    <row r="123745" spans="21:21">
      <c r="U123745"/>
    </row>
    <row r="123746" spans="21:21">
      <c r="U123746"/>
    </row>
    <row r="123747" spans="21:21">
      <c r="U123747"/>
    </row>
    <row r="123748" spans="21:21">
      <c r="U123748"/>
    </row>
    <row r="123749" spans="21:21">
      <c r="U123749"/>
    </row>
    <row r="123750" spans="21:21">
      <c r="U123750"/>
    </row>
    <row r="123751" spans="21:21">
      <c r="U123751"/>
    </row>
    <row r="123752" spans="21:21">
      <c r="U123752"/>
    </row>
    <row r="123753" spans="21:21">
      <c r="U123753"/>
    </row>
    <row r="123754" spans="21:21">
      <c r="U123754"/>
    </row>
    <row r="123755" spans="21:21">
      <c r="U123755"/>
    </row>
    <row r="123756" spans="21:21">
      <c r="U123756"/>
    </row>
    <row r="123757" spans="21:21">
      <c r="U123757"/>
    </row>
    <row r="123758" spans="21:21">
      <c r="U123758"/>
    </row>
    <row r="123759" spans="21:21">
      <c r="U123759"/>
    </row>
    <row r="123760" spans="21:21">
      <c r="U123760"/>
    </row>
    <row r="123761" spans="21:21">
      <c r="U123761"/>
    </row>
    <row r="123762" spans="21:21">
      <c r="U123762"/>
    </row>
    <row r="123763" spans="21:21">
      <c r="U123763"/>
    </row>
    <row r="123764" spans="21:21">
      <c r="U123764"/>
    </row>
    <row r="123765" spans="21:21">
      <c r="U123765"/>
    </row>
    <row r="123766" spans="21:21">
      <c r="U123766"/>
    </row>
    <row r="123767" spans="21:21">
      <c r="U123767"/>
    </row>
    <row r="123768" spans="21:21">
      <c r="U123768"/>
    </row>
    <row r="123769" spans="21:21">
      <c r="U123769"/>
    </row>
    <row r="123770" spans="21:21">
      <c r="U123770"/>
    </row>
    <row r="123771" spans="21:21">
      <c r="U123771"/>
    </row>
    <row r="123772" spans="21:21">
      <c r="U123772"/>
    </row>
    <row r="123773" spans="21:21">
      <c r="U123773"/>
    </row>
    <row r="123774" spans="21:21">
      <c r="U123774"/>
    </row>
    <row r="123775" spans="21:21">
      <c r="U123775"/>
    </row>
    <row r="123776" spans="21:21">
      <c r="U123776"/>
    </row>
    <row r="123777" spans="21:21">
      <c r="U123777"/>
    </row>
    <row r="123778" spans="21:21">
      <c r="U123778"/>
    </row>
    <row r="123779" spans="21:21">
      <c r="U123779"/>
    </row>
    <row r="123780" spans="21:21">
      <c r="U123780"/>
    </row>
    <row r="123781" spans="21:21">
      <c r="U123781"/>
    </row>
    <row r="123782" spans="21:21">
      <c r="U123782"/>
    </row>
    <row r="123783" spans="21:21">
      <c r="U123783"/>
    </row>
    <row r="123784" spans="21:21">
      <c r="U123784"/>
    </row>
    <row r="123785" spans="21:21">
      <c r="U123785"/>
    </row>
    <row r="123786" spans="21:21">
      <c r="U123786"/>
    </row>
    <row r="123787" spans="21:21">
      <c r="U123787"/>
    </row>
    <row r="123788" spans="21:21">
      <c r="U123788"/>
    </row>
    <row r="123789" spans="21:21">
      <c r="U123789"/>
    </row>
    <row r="123790" spans="21:21">
      <c r="U123790"/>
    </row>
    <row r="123791" spans="21:21">
      <c r="U123791"/>
    </row>
    <row r="123792" spans="21:21">
      <c r="U123792"/>
    </row>
    <row r="123793" spans="21:21">
      <c r="U123793"/>
    </row>
    <row r="123794" spans="21:21">
      <c r="U123794"/>
    </row>
    <row r="123795" spans="21:21">
      <c r="U123795"/>
    </row>
    <row r="123796" spans="21:21">
      <c r="U123796"/>
    </row>
    <row r="123797" spans="21:21">
      <c r="U123797"/>
    </row>
    <row r="123798" spans="21:21">
      <c r="U123798"/>
    </row>
    <row r="123799" spans="21:21">
      <c r="U123799"/>
    </row>
    <row r="123800" spans="21:21">
      <c r="U123800"/>
    </row>
    <row r="123801" spans="21:21">
      <c r="U123801"/>
    </row>
    <row r="123802" spans="21:21">
      <c r="U123802"/>
    </row>
    <row r="123803" spans="21:21">
      <c r="U123803"/>
    </row>
    <row r="123804" spans="21:21">
      <c r="U123804"/>
    </row>
    <row r="123805" spans="21:21">
      <c r="U123805"/>
    </row>
    <row r="123806" spans="21:21">
      <c r="U123806"/>
    </row>
    <row r="123807" spans="21:21">
      <c r="U123807"/>
    </row>
    <row r="123808" spans="21:21">
      <c r="U123808"/>
    </row>
    <row r="123809" spans="21:21">
      <c r="U123809"/>
    </row>
    <row r="123810" spans="21:21">
      <c r="U123810"/>
    </row>
    <row r="123811" spans="21:21">
      <c r="U123811"/>
    </row>
    <row r="123812" spans="21:21">
      <c r="U123812"/>
    </row>
    <row r="123813" spans="21:21">
      <c r="U123813"/>
    </row>
    <row r="123814" spans="21:21">
      <c r="U123814"/>
    </row>
    <row r="123815" spans="21:21">
      <c r="U123815"/>
    </row>
    <row r="123816" spans="21:21">
      <c r="U123816"/>
    </row>
    <row r="123817" spans="21:21">
      <c r="U123817"/>
    </row>
    <row r="123818" spans="21:21">
      <c r="U123818"/>
    </row>
    <row r="123819" spans="21:21">
      <c r="U123819"/>
    </row>
    <row r="123820" spans="21:21">
      <c r="U123820"/>
    </row>
    <row r="123821" spans="21:21">
      <c r="U123821"/>
    </row>
    <row r="123822" spans="21:21">
      <c r="U123822"/>
    </row>
    <row r="123823" spans="21:21">
      <c r="U123823"/>
    </row>
    <row r="123824" spans="21:21">
      <c r="U123824"/>
    </row>
    <row r="123825" spans="21:21">
      <c r="U123825"/>
    </row>
    <row r="123826" spans="21:21">
      <c r="U123826"/>
    </row>
    <row r="123827" spans="21:21">
      <c r="U123827"/>
    </row>
    <row r="123828" spans="21:21">
      <c r="U123828"/>
    </row>
    <row r="123829" spans="21:21">
      <c r="U123829"/>
    </row>
    <row r="123830" spans="21:21">
      <c r="U123830"/>
    </row>
    <row r="123831" spans="21:21">
      <c r="U123831"/>
    </row>
    <row r="123832" spans="21:21">
      <c r="U123832"/>
    </row>
    <row r="123833" spans="21:21">
      <c r="U123833"/>
    </row>
    <row r="123834" spans="21:21">
      <c r="U123834"/>
    </row>
    <row r="123835" spans="21:21">
      <c r="U123835"/>
    </row>
    <row r="123836" spans="21:21">
      <c r="U123836"/>
    </row>
    <row r="123837" spans="21:21">
      <c r="U123837"/>
    </row>
    <row r="123838" spans="21:21">
      <c r="U123838"/>
    </row>
    <row r="123839" spans="21:21">
      <c r="U123839"/>
    </row>
    <row r="123840" spans="21:21">
      <c r="U123840"/>
    </row>
    <row r="123841" spans="21:21">
      <c r="U123841"/>
    </row>
    <row r="123842" spans="21:21">
      <c r="U123842"/>
    </row>
    <row r="123843" spans="21:21">
      <c r="U123843"/>
    </row>
    <row r="123844" spans="21:21">
      <c r="U123844"/>
    </row>
    <row r="123845" spans="21:21">
      <c r="U123845"/>
    </row>
    <row r="123846" spans="21:21">
      <c r="U123846"/>
    </row>
    <row r="123847" spans="21:21">
      <c r="U123847"/>
    </row>
    <row r="123848" spans="21:21">
      <c r="U123848"/>
    </row>
    <row r="123849" spans="21:21">
      <c r="U123849"/>
    </row>
    <row r="123850" spans="21:21">
      <c r="U123850"/>
    </row>
    <row r="123851" spans="21:21">
      <c r="U123851"/>
    </row>
    <row r="123852" spans="21:21">
      <c r="U123852"/>
    </row>
    <row r="123853" spans="21:21">
      <c r="U123853"/>
    </row>
    <row r="123854" spans="21:21">
      <c r="U123854"/>
    </row>
    <row r="123855" spans="21:21">
      <c r="U123855"/>
    </row>
    <row r="123856" spans="21:21">
      <c r="U123856"/>
    </row>
    <row r="123857" spans="21:21">
      <c r="U123857"/>
    </row>
    <row r="123858" spans="21:21">
      <c r="U123858"/>
    </row>
    <row r="123859" spans="21:21">
      <c r="U123859"/>
    </row>
    <row r="123860" spans="21:21">
      <c r="U123860"/>
    </row>
    <row r="123861" spans="21:21">
      <c r="U123861"/>
    </row>
    <row r="123862" spans="21:21">
      <c r="U123862"/>
    </row>
    <row r="123863" spans="21:21">
      <c r="U123863"/>
    </row>
    <row r="123864" spans="21:21">
      <c r="U123864"/>
    </row>
    <row r="123865" spans="21:21">
      <c r="U123865"/>
    </row>
    <row r="123866" spans="21:21">
      <c r="U123866"/>
    </row>
    <row r="123867" spans="21:21">
      <c r="U123867"/>
    </row>
    <row r="123868" spans="21:21">
      <c r="U123868"/>
    </row>
    <row r="123869" spans="21:21">
      <c r="U123869"/>
    </row>
    <row r="123870" spans="21:21">
      <c r="U123870"/>
    </row>
    <row r="123871" spans="21:21">
      <c r="U123871"/>
    </row>
    <row r="123872" spans="21:21">
      <c r="U123872"/>
    </row>
    <row r="123873" spans="21:21">
      <c r="U123873"/>
    </row>
    <row r="123874" spans="21:21">
      <c r="U123874"/>
    </row>
    <row r="123875" spans="21:21">
      <c r="U123875"/>
    </row>
    <row r="123876" spans="21:21">
      <c r="U123876"/>
    </row>
    <row r="123877" spans="21:21">
      <c r="U123877"/>
    </row>
    <row r="123878" spans="21:21">
      <c r="U123878"/>
    </row>
    <row r="123879" spans="21:21">
      <c r="U123879"/>
    </row>
    <row r="123880" spans="21:21">
      <c r="U123880"/>
    </row>
    <row r="123881" spans="21:21">
      <c r="U123881"/>
    </row>
    <row r="123882" spans="21:21">
      <c r="U123882"/>
    </row>
    <row r="123883" spans="21:21">
      <c r="U123883"/>
    </row>
    <row r="123884" spans="21:21">
      <c r="U123884"/>
    </row>
    <row r="123885" spans="21:21">
      <c r="U123885"/>
    </row>
    <row r="123886" spans="21:21">
      <c r="U123886"/>
    </row>
    <row r="123887" spans="21:21">
      <c r="U123887"/>
    </row>
    <row r="123888" spans="21:21">
      <c r="U123888"/>
    </row>
    <row r="123889" spans="21:21">
      <c r="U123889"/>
    </row>
    <row r="123890" spans="21:21">
      <c r="U123890"/>
    </row>
    <row r="123891" spans="21:21">
      <c r="U123891"/>
    </row>
    <row r="123892" spans="21:21">
      <c r="U123892"/>
    </row>
    <row r="123893" spans="21:21">
      <c r="U123893"/>
    </row>
    <row r="123894" spans="21:21">
      <c r="U123894"/>
    </row>
    <row r="123895" spans="21:21">
      <c r="U123895"/>
    </row>
    <row r="123896" spans="21:21">
      <c r="U123896"/>
    </row>
    <row r="123897" spans="21:21">
      <c r="U123897"/>
    </row>
    <row r="123898" spans="21:21">
      <c r="U123898"/>
    </row>
    <row r="123899" spans="21:21">
      <c r="U123899"/>
    </row>
    <row r="123900" spans="21:21">
      <c r="U123900"/>
    </row>
    <row r="123901" spans="21:21">
      <c r="U123901"/>
    </row>
    <row r="123902" spans="21:21">
      <c r="U123902"/>
    </row>
    <row r="123903" spans="21:21">
      <c r="U123903"/>
    </row>
    <row r="123904" spans="21:21">
      <c r="U123904"/>
    </row>
    <row r="123905" spans="21:21">
      <c r="U123905"/>
    </row>
    <row r="123906" spans="21:21">
      <c r="U123906"/>
    </row>
    <row r="123907" spans="21:21">
      <c r="U123907"/>
    </row>
    <row r="123908" spans="21:21">
      <c r="U123908"/>
    </row>
    <row r="123909" spans="21:21">
      <c r="U123909"/>
    </row>
    <row r="123910" spans="21:21">
      <c r="U123910"/>
    </row>
    <row r="123911" spans="21:21">
      <c r="U123911"/>
    </row>
    <row r="123912" spans="21:21">
      <c r="U123912"/>
    </row>
    <row r="123913" spans="21:21">
      <c r="U123913"/>
    </row>
    <row r="123914" spans="21:21">
      <c r="U123914"/>
    </row>
    <row r="123915" spans="21:21">
      <c r="U123915"/>
    </row>
    <row r="123916" spans="21:21">
      <c r="U123916"/>
    </row>
    <row r="123917" spans="21:21">
      <c r="U123917"/>
    </row>
    <row r="123918" spans="21:21">
      <c r="U123918"/>
    </row>
    <row r="123919" spans="21:21">
      <c r="U123919"/>
    </row>
    <row r="123920" spans="21:21">
      <c r="U123920"/>
    </row>
    <row r="123921" spans="21:21">
      <c r="U123921"/>
    </row>
    <row r="123922" spans="21:21">
      <c r="U123922"/>
    </row>
    <row r="123923" spans="21:21">
      <c r="U123923"/>
    </row>
    <row r="123924" spans="21:21">
      <c r="U123924"/>
    </row>
    <row r="123925" spans="21:21">
      <c r="U123925"/>
    </row>
    <row r="123926" spans="21:21">
      <c r="U123926"/>
    </row>
    <row r="123927" spans="21:21">
      <c r="U123927"/>
    </row>
    <row r="123928" spans="21:21">
      <c r="U123928"/>
    </row>
    <row r="123929" spans="21:21">
      <c r="U123929"/>
    </row>
    <row r="123930" spans="21:21">
      <c r="U123930"/>
    </row>
    <row r="123931" spans="21:21">
      <c r="U123931"/>
    </row>
    <row r="123932" spans="21:21">
      <c r="U123932"/>
    </row>
    <row r="123933" spans="21:21">
      <c r="U123933"/>
    </row>
    <row r="123934" spans="21:21">
      <c r="U123934"/>
    </row>
    <row r="123935" spans="21:21">
      <c r="U123935"/>
    </row>
    <row r="123936" spans="21:21">
      <c r="U123936"/>
    </row>
    <row r="123937" spans="21:21">
      <c r="U123937"/>
    </row>
    <row r="123938" spans="21:21">
      <c r="U123938"/>
    </row>
    <row r="123939" spans="21:21">
      <c r="U123939"/>
    </row>
    <row r="123940" spans="21:21">
      <c r="U123940"/>
    </row>
    <row r="123941" spans="21:21">
      <c r="U123941"/>
    </row>
    <row r="123942" spans="21:21">
      <c r="U123942"/>
    </row>
    <row r="123943" spans="21:21">
      <c r="U123943"/>
    </row>
    <row r="123944" spans="21:21">
      <c r="U123944"/>
    </row>
    <row r="123945" spans="21:21">
      <c r="U123945"/>
    </row>
    <row r="123946" spans="21:21">
      <c r="U123946"/>
    </row>
    <row r="123947" spans="21:21">
      <c r="U123947"/>
    </row>
    <row r="123948" spans="21:21">
      <c r="U123948"/>
    </row>
    <row r="123949" spans="21:21">
      <c r="U123949"/>
    </row>
    <row r="123950" spans="21:21">
      <c r="U123950"/>
    </row>
    <row r="123951" spans="21:21">
      <c r="U123951"/>
    </row>
    <row r="123952" spans="21:21">
      <c r="U123952"/>
    </row>
    <row r="123953" spans="21:21">
      <c r="U123953"/>
    </row>
    <row r="123954" spans="21:21">
      <c r="U123954"/>
    </row>
    <row r="123955" spans="21:21">
      <c r="U123955"/>
    </row>
    <row r="123956" spans="21:21">
      <c r="U123956"/>
    </row>
    <row r="123957" spans="21:21">
      <c r="U123957"/>
    </row>
    <row r="123958" spans="21:21">
      <c r="U123958"/>
    </row>
    <row r="123959" spans="21:21">
      <c r="U123959"/>
    </row>
    <row r="123960" spans="21:21">
      <c r="U123960"/>
    </row>
    <row r="123961" spans="21:21">
      <c r="U123961"/>
    </row>
    <row r="123962" spans="21:21">
      <c r="U123962"/>
    </row>
    <row r="123963" spans="21:21">
      <c r="U123963"/>
    </row>
    <row r="123964" spans="21:21">
      <c r="U123964"/>
    </row>
    <row r="123965" spans="21:21">
      <c r="U123965"/>
    </row>
    <row r="123966" spans="21:21">
      <c r="U123966"/>
    </row>
    <row r="123967" spans="21:21">
      <c r="U123967"/>
    </row>
    <row r="123968" spans="21:21">
      <c r="U123968"/>
    </row>
    <row r="123969" spans="21:21">
      <c r="U123969"/>
    </row>
    <row r="123970" spans="21:21">
      <c r="U123970"/>
    </row>
    <row r="123971" spans="21:21">
      <c r="U123971"/>
    </row>
    <row r="123972" spans="21:21">
      <c r="U123972"/>
    </row>
    <row r="123973" spans="21:21">
      <c r="U123973"/>
    </row>
    <row r="123974" spans="21:21">
      <c r="U123974"/>
    </row>
    <row r="123975" spans="21:21">
      <c r="U123975"/>
    </row>
    <row r="123976" spans="21:21">
      <c r="U123976"/>
    </row>
    <row r="123977" spans="21:21">
      <c r="U123977"/>
    </row>
    <row r="123978" spans="21:21">
      <c r="U123978"/>
    </row>
    <row r="123979" spans="21:21">
      <c r="U123979"/>
    </row>
    <row r="123980" spans="21:21">
      <c r="U123980"/>
    </row>
    <row r="123981" spans="21:21">
      <c r="U123981"/>
    </row>
    <row r="123982" spans="21:21">
      <c r="U123982"/>
    </row>
    <row r="123983" spans="21:21">
      <c r="U123983"/>
    </row>
    <row r="123984" spans="21:21">
      <c r="U123984"/>
    </row>
    <row r="123985" spans="21:21">
      <c r="U123985"/>
    </row>
    <row r="123986" spans="21:21">
      <c r="U123986"/>
    </row>
    <row r="123987" spans="21:21">
      <c r="U123987"/>
    </row>
    <row r="123988" spans="21:21">
      <c r="U123988"/>
    </row>
    <row r="123989" spans="21:21">
      <c r="U123989"/>
    </row>
    <row r="123990" spans="21:21">
      <c r="U123990"/>
    </row>
    <row r="123991" spans="21:21">
      <c r="U123991"/>
    </row>
    <row r="123992" spans="21:21">
      <c r="U123992"/>
    </row>
    <row r="123993" spans="21:21">
      <c r="U123993"/>
    </row>
    <row r="123994" spans="21:21">
      <c r="U123994"/>
    </row>
    <row r="123995" spans="21:21">
      <c r="U123995"/>
    </row>
    <row r="123996" spans="21:21">
      <c r="U123996"/>
    </row>
    <row r="123997" spans="21:21">
      <c r="U123997"/>
    </row>
    <row r="123998" spans="21:21">
      <c r="U123998"/>
    </row>
    <row r="123999" spans="21:21">
      <c r="U123999"/>
    </row>
    <row r="124000" spans="21:21">
      <c r="U124000"/>
    </row>
    <row r="124001" spans="21:21">
      <c r="U124001"/>
    </row>
    <row r="124002" spans="21:21">
      <c r="U124002"/>
    </row>
    <row r="124003" spans="21:21">
      <c r="U124003"/>
    </row>
    <row r="124004" spans="21:21">
      <c r="U124004"/>
    </row>
    <row r="124005" spans="21:21">
      <c r="U124005"/>
    </row>
    <row r="124006" spans="21:21">
      <c r="U124006"/>
    </row>
    <row r="124007" spans="21:21">
      <c r="U124007"/>
    </row>
    <row r="124008" spans="21:21">
      <c r="U124008"/>
    </row>
    <row r="124009" spans="21:21">
      <c r="U124009"/>
    </row>
    <row r="124010" spans="21:21">
      <c r="U124010"/>
    </row>
    <row r="124011" spans="21:21">
      <c r="U124011"/>
    </row>
    <row r="124012" spans="21:21">
      <c r="U124012"/>
    </row>
    <row r="124013" spans="21:21">
      <c r="U124013"/>
    </row>
    <row r="124014" spans="21:21">
      <c r="U124014"/>
    </row>
    <row r="124015" spans="21:21">
      <c r="U124015"/>
    </row>
    <row r="124016" spans="21:21">
      <c r="U124016"/>
    </row>
    <row r="124017" spans="21:21">
      <c r="U124017"/>
    </row>
    <row r="124018" spans="21:21">
      <c r="U124018"/>
    </row>
    <row r="124019" spans="21:21">
      <c r="U124019"/>
    </row>
    <row r="124020" spans="21:21">
      <c r="U124020"/>
    </row>
    <row r="124021" spans="21:21">
      <c r="U124021"/>
    </row>
    <row r="124022" spans="21:21">
      <c r="U124022"/>
    </row>
    <row r="124023" spans="21:21">
      <c r="U124023"/>
    </row>
    <row r="124024" spans="21:21">
      <c r="U124024"/>
    </row>
    <row r="124025" spans="21:21">
      <c r="U124025"/>
    </row>
    <row r="124026" spans="21:21">
      <c r="U124026"/>
    </row>
    <row r="124027" spans="21:21">
      <c r="U124027"/>
    </row>
    <row r="124028" spans="21:21">
      <c r="U124028"/>
    </row>
    <row r="124029" spans="21:21">
      <c r="U124029"/>
    </row>
    <row r="124030" spans="21:21">
      <c r="U124030"/>
    </row>
    <row r="124031" spans="21:21">
      <c r="U124031"/>
    </row>
    <row r="124032" spans="21:21">
      <c r="U124032"/>
    </row>
    <row r="124033" spans="21:21">
      <c r="U124033"/>
    </row>
    <row r="124034" spans="21:21">
      <c r="U124034"/>
    </row>
    <row r="124035" spans="21:21">
      <c r="U124035"/>
    </row>
    <row r="124036" spans="21:21">
      <c r="U124036"/>
    </row>
    <row r="124037" spans="21:21">
      <c r="U124037"/>
    </row>
    <row r="124038" spans="21:21">
      <c r="U124038"/>
    </row>
    <row r="124039" spans="21:21">
      <c r="U124039"/>
    </row>
    <row r="124040" spans="21:21">
      <c r="U124040"/>
    </row>
    <row r="124041" spans="21:21">
      <c r="U124041"/>
    </row>
    <row r="124042" spans="21:21">
      <c r="U124042"/>
    </row>
    <row r="124043" spans="21:21">
      <c r="U124043"/>
    </row>
    <row r="124044" spans="21:21">
      <c r="U124044"/>
    </row>
    <row r="124045" spans="21:21">
      <c r="U124045"/>
    </row>
    <row r="124046" spans="21:21">
      <c r="U124046"/>
    </row>
    <row r="124047" spans="21:21">
      <c r="U124047"/>
    </row>
    <row r="124048" spans="21:21">
      <c r="U124048"/>
    </row>
    <row r="124049" spans="21:21">
      <c r="U124049"/>
    </row>
    <row r="124050" spans="21:21">
      <c r="U124050"/>
    </row>
    <row r="124051" spans="21:21">
      <c r="U124051"/>
    </row>
    <row r="124052" spans="21:21">
      <c r="U124052"/>
    </row>
    <row r="124053" spans="21:21">
      <c r="U124053"/>
    </row>
    <row r="124054" spans="21:21">
      <c r="U124054"/>
    </row>
    <row r="124055" spans="21:21">
      <c r="U124055"/>
    </row>
    <row r="124056" spans="21:21">
      <c r="U124056"/>
    </row>
    <row r="124057" spans="21:21">
      <c r="U124057"/>
    </row>
    <row r="124058" spans="21:21">
      <c r="U124058"/>
    </row>
    <row r="124059" spans="21:21">
      <c r="U124059"/>
    </row>
    <row r="124060" spans="21:21">
      <c r="U124060"/>
    </row>
    <row r="124061" spans="21:21">
      <c r="U124061"/>
    </row>
    <row r="124062" spans="21:21">
      <c r="U124062"/>
    </row>
    <row r="124063" spans="21:21">
      <c r="U124063"/>
    </row>
    <row r="124064" spans="21:21">
      <c r="U124064"/>
    </row>
    <row r="124065" spans="21:21">
      <c r="U124065"/>
    </row>
    <row r="124066" spans="21:21">
      <c r="U124066"/>
    </row>
    <row r="124067" spans="21:21">
      <c r="U124067"/>
    </row>
    <row r="124068" spans="21:21">
      <c r="U124068"/>
    </row>
    <row r="124069" spans="21:21">
      <c r="U124069"/>
    </row>
    <row r="124070" spans="21:21">
      <c r="U124070"/>
    </row>
    <row r="124071" spans="21:21">
      <c r="U124071"/>
    </row>
    <row r="124072" spans="21:21">
      <c r="U124072"/>
    </row>
    <row r="124073" spans="21:21">
      <c r="U124073"/>
    </row>
    <row r="124074" spans="21:21">
      <c r="U124074"/>
    </row>
    <row r="124075" spans="21:21">
      <c r="U124075"/>
    </row>
    <row r="124076" spans="21:21">
      <c r="U124076"/>
    </row>
    <row r="124077" spans="21:21">
      <c r="U124077"/>
    </row>
    <row r="124078" spans="21:21">
      <c r="U124078"/>
    </row>
    <row r="124079" spans="21:21">
      <c r="U124079"/>
    </row>
    <row r="124080" spans="21:21">
      <c r="U124080"/>
    </row>
    <row r="124081" spans="21:21">
      <c r="U124081"/>
    </row>
    <row r="124082" spans="21:21">
      <c r="U124082"/>
    </row>
    <row r="124083" spans="21:21">
      <c r="U124083"/>
    </row>
    <row r="124084" spans="21:21">
      <c r="U124084"/>
    </row>
    <row r="124085" spans="21:21">
      <c r="U124085"/>
    </row>
    <row r="124086" spans="21:21">
      <c r="U124086"/>
    </row>
    <row r="124087" spans="21:21">
      <c r="U124087"/>
    </row>
    <row r="124088" spans="21:21">
      <c r="U124088"/>
    </row>
    <row r="124089" spans="21:21">
      <c r="U124089"/>
    </row>
    <row r="124090" spans="21:21">
      <c r="U124090"/>
    </row>
    <row r="124091" spans="21:21">
      <c r="U124091"/>
    </row>
    <row r="124092" spans="21:21">
      <c r="U124092"/>
    </row>
    <row r="124093" spans="21:21">
      <c r="U124093"/>
    </row>
    <row r="124094" spans="21:21">
      <c r="U124094"/>
    </row>
    <row r="124095" spans="21:21">
      <c r="U124095"/>
    </row>
    <row r="124096" spans="21:21">
      <c r="U124096"/>
    </row>
    <row r="124097" spans="21:21">
      <c r="U124097"/>
    </row>
    <row r="124098" spans="21:21">
      <c r="U124098"/>
    </row>
    <row r="124099" spans="21:21">
      <c r="U124099"/>
    </row>
    <row r="124100" spans="21:21">
      <c r="U124100"/>
    </row>
    <row r="124101" spans="21:21">
      <c r="U124101"/>
    </row>
    <row r="124102" spans="21:21">
      <c r="U124102"/>
    </row>
    <row r="124103" spans="21:21">
      <c r="U124103"/>
    </row>
    <row r="124104" spans="21:21">
      <c r="U124104"/>
    </row>
    <row r="124105" spans="21:21">
      <c r="U124105"/>
    </row>
    <row r="124106" spans="21:21">
      <c r="U124106"/>
    </row>
    <row r="124107" spans="21:21">
      <c r="U124107"/>
    </row>
    <row r="124108" spans="21:21">
      <c r="U124108"/>
    </row>
    <row r="124109" spans="21:21">
      <c r="U124109"/>
    </row>
    <row r="124110" spans="21:21">
      <c r="U124110"/>
    </row>
    <row r="124111" spans="21:21">
      <c r="U124111"/>
    </row>
    <row r="124112" spans="21:21">
      <c r="U124112"/>
    </row>
    <row r="124113" spans="21:21">
      <c r="U124113"/>
    </row>
    <row r="124114" spans="21:21">
      <c r="U124114"/>
    </row>
    <row r="124115" spans="21:21">
      <c r="U124115"/>
    </row>
    <row r="124116" spans="21:21">
      <c r="U124116"/>
    </row>
    <row r="124117" spans="21:21">
      <c r="U124117"/>
    </row>
    <row r="124118" spans="21:21">
      <c r="U124118"/>
    </row>
    <row r="124119" spans="21:21">
      <c r="U124119"/>
    </row>
    <row r="124120" spans="21:21">
      <c r="U124120"/>
    </row>
    <row r="124121" spans="21:21">
      <c r="U124121"/>
    </row>
    <row r="124122" spans="21:21">
      <c r="U124122"/>
    </row>
    <row r="124123" spans="21:21">
      <c r="U124123"/>
    </row>
    <row r="124124" spans="21:21">
      <c r="U124124"/>
    </row>
    <row r="124125" spans="21:21">
      <c r="U124125"/>
    </row>
    <row r="124126" spans="21:21">
      <c r="U124126"/>
    </row>
    <row r="124127" spans="21:21">
      <c r="U124127"/>
    </row>
    <row r="124128" spans="21:21">
      <c r="U124128"/>
    </row>
    <row r="124129" spans="21:21">
      <c r="U124129"/>
    </row>
    <row r="124130" spans="21:21">
      <c r="U124130"/>
    </row>
    <row r="124131" spans="21:21">
      <c r="U124131"/>
    </row>
    <row r="124132" spans="21:21">
      <c r="U124132"/>
    </row>
    <row r="124133" spans="21:21">
      <c r="U124133"/>
    </row>
    <row r="124134" spans="21:21">
      <c r="U124134"/>
    </row>
    <row r="124135" spans="21:21">
      <c r="U124135"/>
    </row>
    <row r="124136" spans="21:21">
      <c r="U124136"/>
    </row>
    <row r="124137" spans="21:21">
      <c r="U124137"/>
    </row>
    <row r="124138" spans="21:21">
      <c r="U124138"/>
    </row>
    <row r="124139" spans="21:21">
      <c r="U124139"/>
    </row>
    <row r="124140" spans="21:21">
      <c r="U124140"/>
    </row>
    <row r="124141" spans="21:21">
      <c r="U124141"/>
    </row>
    <row r="124142" spans="21:21">
      <c r="U124142"/>
    </row>
    <row r="124143" spans="21:21">
      <c r="U124143"/>
    </row>
    <row r="124144" spans="21:21">
      <c r="U124144"/>
    </row>
    <row r="124145" spans="21:21">
      <c r="U124145"/>
    </row>
    <row r="124146" spans="21:21">
      <c r="U124146"/>
    </row>
    <row r="124147" spans="21:21">
      <c r="U124147"/>
    </row>
    <row r="124148" spans="21:21">
      <c r="U124148"/>
    </row>
    <row r="124149" spans="21:21">
      <c r="U124149"/>
    </row>
    <row r="124150" spans="21:21">
      <c r="U124150"/>
    </row>
    <row r="124151" spans="21:21">
      <c r="U124151"/>
    </row>
    <row r="124152" spans="21:21">
      <c r="U124152"/>
    </row>
    <row r="124153" spans="21:21">
      <c r="U124153"/>
    </row>
    <row r="124154" spans="21:21">
      <c r="U124154"/>
    </row>
    <row r="124155" spans="21:21">
      <c r="U124155"/>
    </row>
    <row r="124156" spans="21:21">
      <c r="U124156"/>
    </row>
    <row r="124157" spans="21:21">
      <c r="U124157"/>
    </row>
    <row r="124158" spans="21:21">
      <c r="U124158"/>
    </row>
    <row r="124159" spans="21:21">
      <c r="U124159"/>
    </row>
    <row r="124160" spans="21:21">
      <c r="U124160"/>
    </row>
    <row r="124161" spans="21:21">
      <c r="U124161"/>
    </row>
    <row r="124162" spans="21:21">
      <c r="U124162"/>
    </row>
    <row r="124163" spans="21:21">
      <c r="U124163"/>
    </row>
    <row r="124164" spans="21:21">
      <c r="U124164"/>
    </row>
    <row r="124165" spans="21:21">
      <c r="U124165"/>
    </row>
    <row r="124166" spans="21:21">
      <c r="U124166"/>
    </row>
    <row r="124167" spans="21:21">
      <c r="U124167"/>
    </row>
    <row r="124168" spans="21:21">
      <c r="U124168"/>
    </row>
    <row r="124169" spans="21:21">
      <c r="U124169"/>
    </row>
    <row r="124170" spans="21:21">
      <c r="U124170"/>
    </row>
    <row r="124171" spans="21:21">
      <c r="U124171"/>
    </row>
    <row r="124172" spans="21:21">
      <c r="U124172"/>
    </row>
    <row r="124173" spans="21:21">
      <c r="U124173"/>
    </row>
    <row r="124174" spans="21:21">
      <c r="U124174"/>
    </row>
    <row r="124175" spans="21:21">
      <c r="U124175"/>
    </row>
    <row r="124176" spans="21:21">
      <c r="U124176"/>
    </row>
    <row r="124177" spans="21:21">
      <c r="U124177"/>
    </row>
    <row r="124178" spans="21:21">
      <c r="U124178"/>
    </row>
    <row r="124179" spans="21:21">
      <c r="U124179"/>
    </row>
    <row r="124180" spans="21:21">
      <c r="U124180"/>
    </row>
    <row r="124181" spans="21:21">
      <c r="U124181"/>
    </row>
    <row r="124182" spans="21:21">
      <c r="U124182"/>
    </row>
    <row r="124183" spans="21:21">
      <c r="U124183"/>
    </row>
    <row r="124184" spans="21:21">
      <c r="U124184"/>
    </row>
    <row r="124185" spans="21:21">
      <c r="U124185"/>
    </row>
    <row r="124186" spans="21:21">
      <c r="U124186"/>
    </row>
    <row r="124187" spans="21:21">
      <c r="U124187"/>
    </row>
    <row r="124188" spans="21:21">
      <c r="U124188"/>
    </row>
    <row r="124189" spans="21:21">
      <c r="U124189"/>
    </row>
    <row r="124190" spans="21:21">
      <c r="U124190"/>
    </row>
    <row r="124191" spans="21:21">
      <c r="U124191"/>
    </row>
    <row r="124192" spans="21:21">
      <c r="U124192"/>
    </row>
    <row r="124193" spans="21:21">
      <c r="U124193"/>
    </row>
    <row r="124194" spans="21:21">
      <c r="U124194"/>
    </row>
    <row r="124195" spans="21:21">
      <c r="U124195"/>
    </row>
    <row r="124196" spans="21:21">
      <c r="U124196"/>
    </row>
    <row r="124197" spans="21:21">
      <c r="U124197"/>
    </row>
    <row r="124198" spans="21:21">
      <c r="U124198"/>
    </row>
    <row r="124199" spans="21:21">
      <c r="U124199"/>
    </row>
    <row r="124200" spans="21:21">
      <c r="U124200"/>
    </row>
    <row r="124201" spans="21:21">
      <c r="U124201"/>
    </row>
    <row r="124202" spans="21:21">
      <c r="U124202"/>
    </row>
    <row r="124203" spans="21:21">
      <c r="U124203"/>
    </row>
    <row r="124204" spans="21:21">
      <c r="U124204"/>
    </row>
    <row r="124205" spans="21:21">
      <c r="U124205"/>
    </row>
    <row r="124206" spans="21:21">
      <c r="U124206"/>
    </row>
    <row r="124207" spans="21:21">
      <c r="U124207"/>
    </row>
    <row r="124208" spans="21:21">
      <c r="U124208"/>
    </row>
    <row r="124209" spans="21:21">
      <c r="U124209"/>
    </row>
    <row r="124210" spans="21:21">
      <c r="U124210"/>
    </row>
    <row r="124211" spans="21:21">
      <c r="U124211"/>
    </row>
    <row r="124212" spans="21:21">
      <c r="U124212"/>
    </row>
    <row r="124213" spans="21:21">
      <c r="U124213"/>
    </row>
    <row r="124214" spans="21:21">
      <c r="U124214"/>
    </row>
    <row r="124215" spans="21:21">
      <c r="U124215"/>
    </row>
    <row r="124216" spans="21:21">
      <c r="U124216"/>
    </row>
    <row r="124217" spans="21:21">
      <c r="U124217"/>
    </row>
    <row r="124218" spans="21:21">
      <c r="U124218"/>
    </row>
    <row r="124219" spans="21:21">
      <c r="U124219"/>
    </row>
    <row r="124220" spans="21:21">
      <c r="U124220"/>
    </row>
    <row r="124221" spans="21:21">
      <c r="U124221"/>
    </row>
    <row r="124222" spans="21:21">
      <c r="U124222"/>
    </row>
    <row r="124223" spans="21:21">
      <c r="U124223"/>
    </row>
    <row r="124224" spans="21:21">
      <c r="U124224"/>
    </row>
    <row r="124225" spans="21:21">
      <c r="U124225"/>
    </row>
    <row r="124226" spans="21:21">
      <c r="U124226"/>
    </row>
    <row r="124227" spans="21:21">
      <c r="U124227"/>
    </row>
    <row r="124228" spans="21:21">
      <c r="U124228"/>
    </row>
    <row r="124229" spans="21:21">
      <c r="U124229"/>
    </row>
    <row r="124230" spans="21:21">
      <c r="U124230"/>
    </row>
    <row r="124231" spans="21:21">
      <c r="U124231"/>
    </row>
    <row r="124232" spans="21:21">
      <c r="U124232"/>
    </row>
    <row r="124233" spans="21:21">
      <c r="U124233"/>
    </row>
    <row r="124234" spans="21:21">
      <c r="U124234"/>
    </row>
    <row r="124235" spans="21:21">
      <c r="U124235"/>
    </row>
    <row r="124236" spans="21:21">
      <c r="U124236"/>
    </row>
    <row r="124237" spans="21:21">
      <c r="U124237"/>
    </row>
    <row r="124238" spans="21:21">
      <c r="U124238"/>
    </row>
    <row r="124239" spans="21:21">
      <c r="U124239"/>
    </row>
    <row r="124240" spans="21:21">
      <c r="U124240"/>
    </row>
    <row r="124241" spans="21:21">
      <c r="U124241"/>
    </row>
    <row r="124242" spans="21:21">
      <c r="U124242"/>
    </row>
    <row r="124243" spans="21:21">
      <c r="U124243"/>
    </row>
    <row r="124244" spans="21:21">
      <c r="U124244"/>
    </row>
    <row r="124245" spans="21:21">
      <c r="U124245"/>
    </row>
    <row r="124246" spans="21:21">
      <c r="U124246"/>
    </row>
    <row r="124247" spans="21:21">
      <c r="U124247"/>
    </row>
    <row r="124248" spans="21:21">
      <c r="U124248"/>
    </row>
    <row r="124249" spans="21:21">
      <c r="U124249"/>
    </row>
    <row r="124250" spans="21:21">
      <c r="U124250"/>
    </row>
    <row r="124251" spans="21:21">
      <c r="U124251"/>
    </row>
    <row r="124252" spans="21:21">
      <c r="U124252"/>
    </row>
    <row r="124253" spans="21:21">
      <c r="U124253"/>
    </row>
    <row r="124254" spans="21:21">
      <c r="U124254"/>
    </row>
    <row r="124255" spans="21:21">
      <c r="U124255"/>
    </row>
    <row r="124256" spans="21:21">
      <c r="U124256"/>
    </row>
    <row r="124257" spans="21:21">
      <c r="U124257"/>
    </row>
    <row r="124258" spans="21:21">
      <c r="U124258"/>
    </row>
    <row r="124259" spans="21:21">
      <c r="U124259"/>
    </row>
    <row r="124260" spans="21:21">
      <c r="U124260"/>
    </row>
    <row r="124261" spans="21:21">
      <c r="U124261"/>
    </row>
    <row r="124262" spans="21:21">
      <c r="U124262"/>
    </row>
    <row r="124263" spans="21:21">
      <c r="U124263"/>
    </row>
    <row r="124264" spans="21:21">
      <c r="U124264"/>
    </row>
    <row r="124265" spans="21:21">
      <c r="U124265"/>
    </row>
    <row r="124266" spans="21:21">
      <c r="U124266"/>
    </row>
    <row r="124267" spans="21:21">
      <c r="U124267"/>
    </row>
    <row r="124268" spans="21:21">
      <c r="U124268"/>
    </row>
    <row r="124269" spans="21:21">
      <c r="U124269"/>
    </row>
    <row r="124270" spans="21:21">
      <c r="U124270"/>
    </row>
    <row r="124271" spans="21:21">
      <c r="U124271"/>
    </row>
    <row r="124272" spans="21:21">
      <c r="U124272"/>
    </row>
    <row r="124273" spans="21:21">
      <c r="U124273"/>
    </row>
    <row r="124274" spans="21:21">
      <c r="U124274"/>
    </row>
    <row r="124275" spans="21:21">
      <c r="U124275"/>
    </row>
    <row r="124276" spans="21:21">
      <c r="U124276"/>
    </row>
    <row r="124277" spans="21:21">
      <c r="U124277"/>
    </row>
    <row r="124278" spans="21:21">
      <c r="U124278"/>
    </row>
    <row r="124279" spans="21:21">
      <c r="U124279"/>
    </row>
    <row r="124280" spans="21:21">
      <c r="U124280"/>
    </row>
    <row r="124281" spans="21:21">
      <c r="U124281"/>
    </row>
    <row r="124282" spans="21:21">
      <c r="U124282"/>
    </row>
    <row r="124283" spans="21:21">
      <c r="U124283"/>
    </row>
    <row r="124284" spans="21:21">
      <c r="U124284"/>
    </row>
    <row r="124285" spans="21:21">
      <c r="U124285"/>
    </row>
    <row r="124286" spans="21:21">
      <c r="U124286"/>
    </row>
    <row r="124287" spans="21:21">
      <c r="U124287"/>
    </row>
    <row r="124288" spans="21:21">
      <c r="U124288"/>
    </row>
    <row r="124289" spans="21:21">
      <c r="U124289"/>
    </row>
    <row r="124290" spans="21:21">
      <c r="U124290"/>
    </row>
    <row r="124291" spans="21:21">
      <c r="U124291"/>
    </row>
    <row r="124292" spans="21:21">
      <c r="U124292"/>
    </row>
    <row r="124293" spans="21:21">
      <c r="U124293"/>
    </row>
    <row r="124294" spans="21:21">
      <c r="U124294"/>
    </row>
    <row r="124295" spans="21:21">
      <c r="U124295"/>
    </row>
    <row r="124296" spans="21:21">
      <c r="U124296"/>
    </row>
    <row r="124297" spans="21:21">
      <c r="U124297"/>
    </row>
    <row r="124298" spans="21:21">
      <c r="U124298"/>
    </row>
    <row r="124299" spans="21:21">
      <c r="U124299"/>
    </row>
    <row r="124300" spans="21:21">
      <c r="U124300"/>
    </row>
    <row r="124301" spans="21:21">
      <c r="U124301"/>
    </row>
    <row r="124302" spans="21:21">
      <c r="U124302"/>
    </row>
    <row r="124303" spans="21:21">
      <c r="U124303"/>
    </row>
    <row r="124304" spans="21:21">
      <c r="U124304"/>
    </row>
    <row r="124305" spans="21:21">
      <c r="U124305"/>
    </row>
    <row r="124306" spans="21:21">
      <c r="U124306"/>
    </row>
    <row r="124307" spans="21:21">
      <c r="U124307"/>
    </row>
    <row r="124308" spans="21:21">
      <c r="U124308"/>
    </row>
    <row r="124309" spans="21:21">
      <c r="U124309"/>
    </row>
    <row r="124310" spans="21:21">
      <c r="U124310"/>
    </row>
    <row r="124311" spans="21:21">
      <c r="U124311"/>
    </row>
    <row r="124312" spans="21:21">
      <c r="U124312"/>
    </row>
    <row r="124313" spans="21:21">
      <c r="U124313"/>
    </row>
    <row r="124314" spans="21:21">
      <c r="U124314"/>
    </row>
    <row r="124315" spans="21:21">
      <c r="U124315"/>
    </row>
    <row r="124316" spans="21:21">
      <c r="U124316"/>
    </row>
    <row r="124317" spans="21:21">
      <c r="U124317"/>
    </row>
    <row r="124318" spans="21:21">
      <c r="U124318"/>
    </row>
    <row r="124319" spans="21:21">
      <c r="U124319"/>
    </row>
    <row r="124320" spans="21:21">
      <c r="U124320"/>
    </row>
    <row r="124321" spans="21:21">
      <c r="U124321"/>
    </row>
    <row r="124322" spans="21:21">
      <c r="U124322"/>
    </row>
    <row r="124323" spans="21:21">
      <c r="U124323"/>
    </row>
    <row r="124324" spans="21:21">
      <c r="U124324"/>
    </row>
    <row r="124325" spans="21:21">
      <c r="U124325"/>
    </row>
    <row r="124326" spans="21:21">
      <c r="U124326"/>
    </row>
    <row r="124327" spans="21:21">
      <c r="U124327"/>
    </row>
    <row r="124328" spans="21:21">
      <c r="U124328"/>
    </row>
    <row r="124329" spans="21:21">
      <c r="U124329"/>
    </row>
    <row r="124330" spans="21:21">
      <c r="U124330"/>
    </row>
    <row r="124331" spans="21:21">
      <c r="U124331"/>
    </row>
    <row r="124332" spans="21:21">
      <c r="U124332"/>
    </row>
    <row r="124333" spans="21:21">
      <c r="U124333"/>
    </row>
    <row r="124334" spans="21:21">
      <c r="U124334"/>
    </row>
    <row r="124335" spans="21:21">
      <c r="U124335"/>
    </row>
    <row r="124336" spans="21:21">
      <c r="U124336"/>
    </row>
    <row r="124337" spans="21:21">
      <c r="U124337"/>
    </row>
    <row r="124338" spans="21:21">
      <c r="U124338"/>
    </row>
    <row r="124339" spans="21:21">
      <c r="U124339"/>
    </row>
    <row r="124340" spans="21:21">
      <c r="U124340"/>
    </row>
    <row r="124341" spans="21:21">
      <c r="U124341"/>
    </row>
    <row r="124342" spans="21:21">
      <c r="U124342"/>
    </row>
    <row r="124343" spans="21:21">
      <c r="U124343"/>
    </row>
    <row r="124344" spans="21:21">
      <c r="U124344"/>
    </row>
    <row r="124345" spans="21:21">
      <c r="U124345"/>
    </row>
    <row r="124346" spans="21:21">
      <c r="U124346"/>
    </row>
    <row r="124347" spans="21:21">
      <c r="U124347"/>
    </row>
    <row r="124348" spans="21:21">
      <c r="U124348"/>
    </row>
    <row r="124349" spans="21:21">
      <c r="U124349"/>
    </row>
    <row r="124350" spans="21:21">
      <c r="U124350"/>
    </row>
    <row r="124351" spans="21:21">
      <c r="U124351"/>
    </row>
    <row r="124352" spans="21:21">
      <c r="U124352"/>
    </row>
    <row r="124353" spans="21:21">
      <c r="U124353"/>
    </row>
    <row r="124354" spans="21:21">
      <c r="U124354"/>
    </row>
    <row r="124355" spans="21:21">
      <c r="U124355"/>
    </row>
    <row r="124356" spans="21:21">
      <c r="U124356"/>
    </row>
    <row r="124357" spans="21:21">
      <c r="U124357"/>
    </row>
    <row r="124358" spans="21:21">
      <c r="U124358"/>
    </row>
    <row r="124359" spans="21:21">
      <c r="U124359"/>
    </row>
    <row r="124360" spans="21:21">
      <c r="U124360"/>
    </row>
    <row r="124361" spans="21:21">
      <c r="U124361"/>
    </row>
    <row r="124362" spans="21:21">
      <c r="U124362"/>
    </row>
    <row r="124363" spans="21:21">
      <c r="U124363"/>
    </row>
    <row r="124364" spans="21:21">
      <c r="U124364"/>
    </row>
    <row r="124365" spans="21:21">
      <c r="U124365"/>
    </row>
    <row r="124366" spans="21:21">
      <c r="U124366"/>
    </row>
    <row r="124367" spans="21:21">
      <c r="U124367"/>
    </row>
    <row r="124368" spans="21:21">
      <c r="U124368"/>
    </row>
    <row r="124369" spans="21:21">
      <c r="U124369"/>
    </row>
    <row r="124370" spans="21:21">
      <c r="U124370"/>
    </row>
    <row r="124371" spans="21:21">
      <c r="U124371"/>
    </row>
    <row r="124372" spans="21:21">
      <c r="U124372"/>
    </row>
    <row r="124373" spans="21:21">
      <c r="U124373"/>
    </row>
    <row r="124374" spans="21:21">
      <c r="U124374"/>
    </row>
    <row r="124375" spans="21:21">
      <c r="U124375"/>
    </row>
    <row r="124376" spans="21:21">
      <c r="U124376"/>
    </row>
    <row r="124377" spans="21:21">
      <c r="U124377"/>
    </row>
    <row r="124378" spans="21:21">
      <c r="U124378"/>
    </row>
    <row r="124379" spans="21:21">
      <c r="U124379"/>
    </row>
    <row r="124380" spans="21:21">
      <c r="U124380"/>
    </row>
    <row r="124381" spans="21:21">
      <c r="U124381"/>
    </row>
    <row r="124382" spans="21:21">
      <c r="U124382"/>
    </row>
    <row r="124383" spans="21:21">
      <c r="U124383"/>
    </row>
    <row r="124384" spans="21:21">
      <c r="U124384"/>
    </row>
    <row r="124385" spans="21:21">
      <c r="U124385"/>
    </row>
    <row r="124386" spans="21:21">
      <c r="U124386"/>
    </row>
    <row r="124387" spans="21:21">
      <c r="U124387"/>
    </row>
    <row r="124388" spans="21:21">
      <c r="U124388"/>
    </row>
    <row r="124389" spans="21:21">
      <c r="U124389"/>
    </row>
    <row r="124390" spans="21:21">
      <c r="U124390"/>
    </row>
    <row r="124391" spans="21:21">
      <c r="U124391"/>
    </row>
    <row r="124392" spans="21:21">
      <c r="U124392"/>
    </row>
    <row r="124393" spans="21:21">
      <c r="U124393"/>
    </row>
    <row r="124394" spans="21:21">
      <c r="U124394"/>
    </row>
    <row r="124395" spans="21:21">
      <c r="U124395"/>
    </row>
    <row r="124396" spans="21:21">
      <c r="U124396"/>
    </row>
    <row r="124397" spans="21:21">
      <c r="U124397"/>
    </row>
    <row r="124398" spans="21:21">
      <c r="U124398"/>
    </row>
    <row r="124399" spans="21:21">
      <c r="U124399"/>
    </row>
    <row r="124400" spans="21:21">
      <c r="U124400"/>
    </row>
    <row r="124401" spans="21:21">
      <c r="U124401"/>
    </row>
    <row r="124402" spans="21:21">
      <c r="U124402"/>
    </row>
    <row r="124403" spans="21:21">
      <c r="U124403"/>
    </row>
    <row r="124404" spans="21:21">
      <c r="U124404"/>
    </row>
    <row r="124405" spans="21:21">
      <c r="U124405"/>
    </row>
    <row r="124406" spans="21:21">
      <c r="U124406"/>
    </row>
    <row r="124407" spans="21:21">
      <c r="U124407"/>
    </row>
    <row r="124408" spans="21:21">
      <c r="U124408"/>
    </row>
    <row r="124409" spans="21:21">
      <c r="U124409"/>
    </row>
    <row r="124410" spans="21:21">
      <c r="U124410"/>
    </row>
    <row r="124411" spans="21:21">
      <c r="U124411"/>
    </row>
    <row r="124412" spans="21:21">
      <c r="U124412"/>
    </row>
    <row r="124413" spans="21:21">
      <c r="U124413"/>
    </row>
    <row r="124414" spans="21:21">
      <c r="U124414"/>
    </row>
    <row r="124415" spans="21:21">
      <c r="U124415"/>
    </row>
    <row r="124416" spans="21:21">
      <c r="U124416"/>
    </row>
    <row r="124417" spans="21:21">
      <c r="U124417"/>
    </row>
    <row r="124418" spans="21:21">
      <c r="U124418"/>
    </row>
    <row r="124419" spans="21:21">
      <c r="U124419"/>
    </row>
    <row r="124420" spans="21:21">
      <c r="U124420"/>
    </row>
    <row r="124421" spans="21:21">
      <c r="U124421"/>
    </row>
    <row r="124422" spans="21:21">
      <c r="U124422"/>
    </row>
    <row r="124423" spans="21:21">
      <c r="U124423"/>
    </row>
    <row r="124424" spans="21:21">
      <c r="U124424"/>
    </row>
    <row r="124425" spans="21:21">
      <c r="U124425"/>
    </row>
    <row r="124426" spans="21:21">
      <c r="U124426"/>
    </row>
    <row r="124427" spans="21:21">
      <c r="U124427"/>
    </row>
    <row r="124428" spans="21:21">
      <c r="U124428"/>
    </row>
    <row r="124429" spans="21:21">
      <c r="U124429"/>
    </row>
    <row r="124430" spans="21:21">
      <c r="U124430"/>
    </row>
    <row r="124431" spans="21:21">
      <c r="U124431"/>
    </row>
    <row r="124432" spans="21:21">
      <c r="U124432"/>
    </row>
    <row r="124433" spans="21:21">
      <c r="U124433"/>
    </row>
    <row r="124434" spans="21:21">
      <c r="U124434"/>
    </row>
    <row r="124435" spans="21:21">
      <c r="U124435"/>
    </row>
    <row r="124436" spans="21:21">
      <c r="U124436"/>
    </row>
    <row r="124437" spans="21:21">
      <c r="U124437"/>
    </row>
    <row r="124438" spans="21:21">
      <c r="U124438"/>
    </row>
    <row r="124439" spans="21:21">
      <c r="U124439"/>
    </row>
    <row r="124440" spans="21:21">
      <c r="U124440"/>
    </row>
    <row r="124441" spans="21:21">
      <c r="U124441"/>
    </row>
    <row r="124442" spans="21:21">
      <c r="U124442"/>
    </row>
    <row r="124443" spans="21:21">
      <c r="U124443"/>
    </row>
    <row r="124444" spans="21:21">
      <c r="U124444"/>
    </row>
    <row r="124445" spans="21:21">
      <c r="U124445"/>
    </row>
    <row r="124446" spans="21:21">
      <c r="U124446"/>
    </row>
    <row r="124447" spans="21:21">
      <c r="U124447"/>
    </row>
    <row r="124448" spans="21:21">
      <c r="U124448"/>
    </row>
    <row r="124449" spans="21:21">
      <c r="U124449"/>
    </row>
    <row r="124450" spans="21:21">
      <c r="U124450"/>
    </row>
    <row r="124451" spans="21:21">
      <c r="U124451"/>
    </row>
    <row r="124452" spans="21:21">
      <c r="U124452"/>
    </row>
    <row r="124453" spans="21:21">
      <c r="U124453"/>
    </row>
    <row r="124454" spans="21:21">
      <c r="U124454"/>
    </row>
    <row r="124455" spans="21:21">
      <c r="U124455"/>
    </row>
    <row r="124456" spans="21:21">
      <c r="U124456"/>
    </row>
    <row r="124457" spans="21:21">
      <c r="U124457"/>
    </row>
    <row r="124458" spans="21:21">
      <c r="U124458"/>
    </row>
    <row r="124459" spans="21:21">
      <c r="U124459"/>
    </row>
    <row r="124460" spans="21:21">
      <c r="U124460"/>
    </row>
    <row r="124461" spans="21:21">
      <c r="U124461"/>
    </row>
    <row r="124462" spans="21:21">
      <c r="U124462"/>
    </row>
    <row r="124463" spans="21:21">
      <c r="U124463"/>
    </row>
    <row r="124464" spans="21:21">
      <c r="U124464"/>
    </row>
    <row r="124465" spans="21:21">
      <c r="U124465"/>
    </row>
    <row r="124466" spans="21:21">
      <c r="U124466"/>
    </row>
    <row r="124467" spans="21:21">
      <c r="U124467"/>
    </row>
    <row r="124468" spans="21:21">
      <c r="U124468"/>
    </row>
    <row r="124469" spans="21:21">
      <c r="U124469"/>
    </row>
    <row r="124470" spans="21:21">
      <c r="U124470"/>
    </row>
    <row r="124471" spans="21:21">
      <c r="U124471"/>
    </row>
    <row r="124472" spans="21:21">
      <c r="U124472"/>
    </row>
    <row r="124473" spans="21:21">
      <c r="U124473"/>
    </row>
    <row r="124474" spans="21:21">
      <c r="U124474"/>
    </row>
    <row r="124475" spans="21:21">
      <c r="U124475"/>
    </row>
    <row r="124476" spans="21:21">
      <c r="U124476"/>
    </row>
    <row r="124477" spans="21:21">
      <c r="U124477"/>
    </row>
    <row r="124478" spans="21:21">
      <c r="U124478"/>
    </row>
    <row r="124479" spans="21:21">
      <c r="U124479"/>
    </row>
    <row r="124480" spans="21:21">
      <c r="U124480"/>
    </row>
    <row r="124481" spans="21:21">
      <c r="U124481"/>
    </row>
    <row r="124482" spans="21:21">
      <c r="U124482"/>
    </row>
    <row r="124483" spans="21:21">
      <c r="U124483"/>
    </row>
    <row r="124484" spans="21:21">
      <c r="U124484"/>
    </row>
    <row r="124485" spans="21:21">
      <c r="U124485"/>
    </row>
    <row r="124486" spans="21:21">
      <c r="U124486"/>
    </row>
    <row r="124487" spans="21:21">
      <c r="U124487"/>
    </row>
    <row r="124488" spans="21:21">
      <c r="U124488"/>
    </row>
    <row r="124489" spans="21:21">
      <c r="U124489"/>
    </row>
    <row r="124490" spans="21:21">
      <c r="U124490"/>
    </row>
    <row r="124491" spans="21:21">
      <c r="U124491"/>
    </row>
    <row r="124492" spans="21:21">
      <c r="U124492"/>
    </row>
    <row r="124493" spans="21:21">
      <c r="U124493"/>
    </row>
    <row r="124494" spans="21:21">
      <c r="U124494"/>
    </row>
    <row r="124495" spans="21:21">
      <c r="U124495"/>
    </row>
    <row r="124496" spans="21:21">
      <c r="U124496"/>
    </row>
    <row r="124497" spans="21:21">
      <c r="U124497"/>
    </row>
    <row r="124498" spans="21:21">
      <c r="U124498"/>
    </row>
    <row r="124499" spans="21:21">
      <c r="U124499"/>
    </row>
    <row r="124500" spans="21:21">
      <c r="U124500"/>
    </row>
    <row r="124501" spans="21:21">
      <c r="U124501"/>
    </row>
    <row r="124502" spans="21:21">
      <c r="U124502"/>
    </row>
    <row r="124503" spans="21:21">
      <c r="U124503"/>
    </row>
    <row r="124504" spans="21:21">
      <c r="U124504"/>
    </row>
    <row r="124505" spans="21:21">
      <c r="U124505"/>
    </row>
    <row r="124506" spans="21:21">
      <c r="U124506"/>
    </row>
    <row r="124507" spans="21:21">
      <c r="U124507"/>
    </row>
    <row r="124508" spans="21:21">
      <c r="U124508"/>
    </row>
    <row r="124509" spans="21:21">
      <c r="U124509"/>
    </row>
    <row r="124510" spans="21:21">
      <c r="U124510"/>
    </row>
    <row r="124511" spans="21:21">
      <c r="U124511"/>
    </row>
    <row r="124512" spans="21:21">
      <c r="U124512"/>
    </row>
    <row r="124513" spans="21:21">
      <c r="U124513"/>
    </row>
    <row r="124514" spans="21:21">
      <c r="U124514"/>
    </row>
    <row r="124515" spans="21:21">
      <c r="U124515"/>
    </row>
    <row r="124516" spans="21:21">
      <c r="U124516"/>
    </row>
    <row r="124517" spans="21:21">
      <c r="U124517"/>
    </row>
    <row r="124518" spans="21:21">
      <c r="U124518"/>
    </row>
    <row r="124519" spans="21:21">
      <c r="U124519"/>
    </row>
    <row r="124520" spans="21:21">
      <c r="U124520"/>
    </row>
    <row r="124521" spans="21:21">
      <c r="U124521"/>
    </row>
    <row r="124522" spans="21:21">
      <c r="U124522"/>
    </row>
    <row r="124523" spans="21:21">
      <c r="U124523"/>
    </row>
    <row r="124524" spans="21:21">
      <c r="U124524"/>
    </row>
    <row r="124525" spans="21:21">
      <c r="U124525"/>
    </row>
    <row r="124526" spans="21:21">
      <c r="U124526"/>
    </row>
    <row r="124527" spans="21:21">
      <c r="U124527"/>
    </row>
    <row r="124528" spans="21:21">
      <c r="U124528"/>
    </row>
    <row r="124529" spans="21:21">
      <c r="U124529"/>
    </row>
    <row r="124530" spans="21:21">
      <c r="U124530"/>
    </row>
    <row r="124531" spans="21:21">
      <c r="U124531"/>
    </row>
    <row r="124532" spans="21:21">
      <c r="U124532"/>
    </row>
    <row r="124533" spans="21:21">
      <c r="U124533"/>
    </row>
    <row r="124534" spans="21:21">
      <c r="U124534"/>
    </row>
    <row r="124535" spans="21:21">
      <c r="U124535"/>
    </row>
    <row r="124536" spans="21:21">
      <c r="U124536"/>
    </row>
    <row r="124537" spans="21:21">
      <c r="U124537"/>
    </row>
    <row r="124538" spans="21:21">
      <c r="U124538"/>
    </row>
    <row r="124539" spans="21:21">
      <c r="U124539"/>
    </row>
    <row r="124540" spans="21:21">
      <c r="U124540"/>
    </row>
    <row r="124541" spans="21:21">
      <c r="U124541"/>
    </row>
    <row r="124542" spans="21:21">
      <c r="U124542"/>
    </row>
    <row r="124543" spans="21:21">
      <c r="U124543"/>
    </row>
    <row r="124544" spans="21:21">
      <c r="U124544"/>
    </row>
    <row r="124545" spans="21:21">
      <c r="U124545"/>
    </row>
    <row r="124546" spans="21:21">
      <c r="U124546"/>
    </row>
    <row r="124547" spans="21:21">
      <c r="U124547"/>
    </row>
    <row r="124548" spans="21:21">
      <c r="U124548"/>
    </row>
    <row r="124549" spans="21:21">
      <c r="U124549"/>
    </row>
    <row r="124550" spans="21:21">
      <c r="U124550"/>
    </row>
    <row r="124551" spans="21:21">
      <c r="U124551"/>
    </row>
    <row r="124552" spans="21:21">
      <c r="U124552"/>
    </row>
    <row r="124553" spans="21:21">
      <c r="U124553"/>
    </row>
    <row r="124554" spans="21:21">
      <c r="U124554"/>
    </row>
    <row r="124555" spans="21:21">
      <c r="U124555"/>
    </row>
    <row r="124556" spans="21:21">
      <c r="U124556"/>
    </row>
    <row r="124557" spans="21:21">
      <c r="U124557"/>
    </row>
    <row r="124558" spans="21:21">
      <c r="U124558"/>
    </row>
    <row r="124559" spans="21:21">
      <c r="U124559"/>
    </row>
    <row r="124560" spans="21:21">
      <c r="U124560"/>
    </row>
    <row r="124561" spans="21:21">
      <c r="U124561"/>
    </row>
    <row r="124562" spans="21:21">
      <c r="U124562"/>
    </row>
    <row r="124563" spans="21:21">
      <c r="U124563"/>
    </row>
    <row r="124564" spans="21:21">
      <c r="U124564"/>
    </row>
    <row r="124565" spans="21:21">
      <c r="U124565"/>
    </row>
    <row r="124566" spans="21:21">
      <c r="U124566"/>
    </row>
    <row r="124567" spans="21:21">
      <c r="U124567"/>
    </row>
    <row r="124568" spans="21:21">
      <c r="U124568"/>
    </row>
    <row r="124569" spans="21:21">
      <c r="U124569"/>
    </row>
    <row r="124570" spans="21:21">
      <c r="U124570"/>
    </row>
    <row r="124571" spans="21:21">
      <c r="U124571"/>
    </row>
    <row r="124572" spans="21:21">
      <c r="U124572"/>
    </row>
    <row r="124573" spans="21:21">
      <c r="U124573"/>
    </row>
    <row r="124574" spans="21:21">
      <c r="U124574"/>
    </row>
    <row r="124575" spans="21:21">
      <c r="U124575"/>
    </row>
    <row r="124576" spans="21:21">
      <c r="U124576"/>
    </row>
    <row r="124577" spans="21:21">
      <c r="U124577"/>
    </row>
    <row r="124578" spans="21:21">
      <c r="U124578"/>
    </row>
    <row r="124579" spans="21:21">
      <c r="U124579"/>
    </row>
    <row r="124580" spans="21:21">
      <c r="U124580"/>
    </row>
    <row r="124581" spans="21:21">
      <c r="U124581"/>
    </row>
    <row r="124582" spans="21:21">
      <c r="U124582"/>
    </row>
    <row r="124583" spans="21:21">
      <c r="U124583"/>
    </row>
    <row r="124584" spans="21:21">
      <c r="U124584"/>
    </row>
    <row r="124585" spans="21:21">
      <c r="U124585"/>
    </row>
    <row r="124586" spans="21:21">
      <c r="U124586"/>
    </row>
    <row r="124587" spans="21:21">
      <c r="U124587"/>
    </row>
    <row r="124588" spans="21:21">
      <c r="U124588"/>
    </row>
    <row r="124589" spans="21:21">
      <c r="U124589"/>
    </row>
    <row r="124590" spans="21:21">
      <c r="U124590"/>
    </row>
    <row r="124591" spans="21:21">
      <c r="U124591"/>
    </row>
    <row r="124592" spans="21:21">
      <c r="U124592"/>
    </row>
    <row r="124593" spans="21:21">
      <c r="U124593"/>
    </row>
    <row r="124594" spans="21:21">
      <c r="U124594"/>
    </row>
    <row r="124595" spans="21:21">
      <c r="U124595"/>
    </row>
    <row r="124596" spans="21:21">
      <c r="U124596"/>
    </row>
    <row r="124597" spans="21:21">
      <c r="U124597"/>
    </row>
    <row r="124598" spans="21:21">
      <c r="U124598"/>
    </row>
    <row r="124599" spans="21:21">
      <c r="U124599"/>
    </row>
    <row r="124600" spans="21:21">
      <c r="U124600"/>
    </row>
    <row r="124601" spans="21:21">
      <c r="U124601"/>
    </row>
    <row r="124602" spans="21:21">
      <c r="U124602"/>
    </row>
    <row r="124603" spans="21:21">
      <c r="U124603"/>
    </row>
    <row r="124604" spans="21:21">
      <c r="U124604"/>
    </row>
    <row r="124605" spans="21:21">
      <c r="U124605"/>
    </row>
    <row r="124606" spans="21:21">
      <c r="U124606"/>
    </row>
    <row r="124607" spans="21:21">
      <c r="U124607"/>
    </row>
    <row r="124608" spans="21:21">
      <c r="U124608"/>
    </row>
    <row r="124609" spans="21:21">
      <c r="U124609"/>
    </row>
    <row r="124610" spans="21:21">
      <c r="U124610"/>
    </row>
    <row r="124611" spans="21:21">
      <c r="U124611"/>
    </row>
    <row r="124612" spans="21:21">
      <c r="U124612"/>
    </row>
    <row r="124613" spans="21:21">
      <c r="U124613"/>
    </row>
    <row r="124614" spans="21:21">
      <c r="U124614"/>
    </row>
    <row r="124615" spans="21:21">
      <c r="U124615"/>
    </row>
    <row r="124616" spans="21:21">
      <c r="U124616"/>
    </row>
    <row r="124617" spans="21:21">
      <c r="U124617"/>
    </row>
    <row r="124618" spans="21:21">
      <c r="U124618"/>
    </row>
    <row r="124619" spans="21:21">
      <c r="U124619"/>
    </row>
    <row r="124620" spans="21:21">
      <c r="U124620"/>
    </row>
    <row r="124621" spans="21:21">
      <c r="U124621"/>
    </row>
    <row r="124622" spans="21:21">
      <c r="U124622"/>
    </row>
    <row r="124623" spans="21:21">
      <c r="U124623"/>
    </row>
    <row r="124624" spans="21:21">
      <c r="U124624"/>
    </row>
    <row r="124625" spans="21:21">
      <c r="U124625"/>
    </row>
    <row r="124626" spans="21:21">
      <c r="U124626"/>
    </row>
    <row r="124627" spans="21:21">
      <c r="U124627"/>
    </row>
    <row r="124628" spans="21:21">
      <c r="U124628"/>
    </row>
    <row r="124629" spans="21:21">
      <c r="U124629"/>
    </row>
    <row r="124630" spans="21:21">
      <c r="U124630"/>
    </row>
    <row r="124631" spans="21:21">
      <c r="U124631"/>
    </row>
    <row r="124632" spans="21:21">
      <c r="U124632"/>
    </row>
    <row r="124633" spans="21:21">
      <c r="U124633"/>
    </row>
    <row r="124634" spans="21:21">
      <c r="U124634"/>
    </row>
    <row r="124635" spans="21:21">
      <c r="U124635"/>
    </row>
    <row r="124636" spans="21:21">
      <c r="U124636"/>
    </row>
    <row r="124637" spans="21:21">
      <c r="U124637"/>
    </row>
    <row r="124638" spans="21:21">
      <c r="U124638"/>
    </row>
    <row r="124639" spans="21:21">
      <c r="U124639"/>
    </row>
    <row r="124640" spans="21:21">
      <c r="U124640"/>
    </row>
    <row r="124641" spans="21:21">
      <c r="U124641"/>
    </row>
    <row r="124642" spans="21:21">
      <c r="U124642"/>
    </row>
    <row r="124643" spans="21:21">
      <c r="U124643"/>
    </row>
    <row r="124644" spans="21:21">
      <c r="U124644"/>
    </row>
    <row r="124645" spans="21:21">
      <c r="U124645"/>
    </row>
    <row r="124646" spans="21:21">
      <c r="U124646"/>
    </row>
    <row r="124647" spans="21:21">
      <c r="U124647"/>
    </row>
    <row r="124648" spans="21:21">
      <c r="U124648"/>
    </row>
    <row r="124649" spans="21:21">
      <c r="U124649"/>
    </row>
    <row r="124650" spans="21:21">
      <c r="U124650"/>
    </row>
    <row r="124651" spans="21:21">
      <c r="U124651"/>
    </row>
    <row r="124652" spans="21:21">
      <c r="U124652"/>
    </row>
    <row r="124653" spans="21:21">
      <c r="U124653"/>
    </row>
    <row r="124654" spans="21:21">
      <c r="U124654"/>
    </row>
    <row r="124655" spans="21:21">
      <c r="U124655"/>
    </row>
    <row r="124656" spans="21:21">
      <c r="U124656"/>
    </row>
    <row r="124657" spans="21:21">
      <c r="U124657"/>
    </row>
    <row r="124658" spans="21:21">
      <c r="U124658"/>
    </row>
    <row r="124659" spans="21:21">
      <c r="U124659"/>
    </row>
    <row r="124660" spans="21:21">
      <c r="U124660"/>
    </row>
    <row r="124661" spans="21:21">
      <c r="U124661"/>
    </row>
    <row r="124662" spans="21:21">
      <c r="U124662"/>
    </row>
    <row r="124663" spans="21:21">
      <c r="U124663"/>
    </row>
    <row r="124664" spans="21:21">
      <c r="U124664"/>
    </row>
    <row r="124665" spans="21:21">
      <c r="U124665"/>
    </row>
    <row r="124666" spans="21:21">
      <c r="U124666"/>
    </row>
    <row r="124667" spans="21:21">
      <c r="U124667"/>
    </row>
    <row r="124668" spans="21:21">
      <c r="U124668"/>
    </row>
    <row r="124669" spans="21:21">
      <c r="U124669"/>
    </row>
    <row r="124670" spans="21:21">
      <c r="U124670"/>
    </row>
    <row r="124671" spans="21:21">
      <c r="U124671"/>
    </row>
    <row r="124672" spans="21:21">
      <c r="U124672"/>
    </row>
    <row r="124673" spans="21:21">
      <c r="U124673"/>
    </row>
    <row r="124674" spans="21:21">
      <c r="U124674"/>
    </row>
    <row r="124675" spans="21:21">
      <c r="U124675"/>
    </row>
    <row r="124676" spans="21:21">
      <c r="U124676"/>
    </row>
    <row r="124677" spans="21:21">
      <c r="U124677"/>
    </row>
    <row r="124678" spans="21:21">
      <c r="U124678"/>
    </row>
    <row r="124679" spans="21:21">
      <c r="U124679"/>
    </row>
    <row r="124680" spans="21:21">
      <c r="U124680"/>
    </row>
    <row r="124681" spans="21:21">
      <c r="U124681"/>
    </row>
    <row r="124682" spans="21:21">
      <c r="U124682"/>
    </row>
    <row r="124683" spans="21:21">
      <c r="U124683"/>
    </row>
    <row r="124684" spans="21:21">
      <c r="U124684"/>
    </row>
    <row r="124685" spans="21:21">
      <c r="U124685"/>
    </row>
    <row r="124686" spans="21:21">
      <c r="U124686"/>
    </row>
    <row r="124687" spans="21:21">
      <c r="U124687"/>
    </row>
    <row r="124688" spans="21:21">
      <c r="U124688"/>
    </row>
    <row r="124689" spans="21:21">
      <c r="U124689"/>
    </row>
    <row r="124690" spans="21:21">
      <c r="U124690"/>
    </row>
    <row r="124691" spans="21:21">
      <c r="U124691"/>
    </row>
    <row r="124692" spans="21:21">
      <c r="U124692"/>
    </row>
    <row r="124693" spans="21:21">
      <c r="U124693"/>
    </row>
    <row r="124694" spans="21:21">
      <c r="U124694"/>
    </row>
    <row r="124695" spans="21:21">
      <c r="U124695"/>
    </row>
    <row r="124696" spans="21:21">
      <c r="U124696"/>
    </row>
    <row r="124697" spans="21:21">
      <c r="U124697"/>
    </row>
    <row r="124698" spans="21:21">
      <c r="U124698"/>
    </row>
    <row r="124699" spans="21:21">
      <c r="U124699"/>
    </row>
    <row r="124700" spans="21:21">
      <c r="U124700"/>
    </row>
    <row r="124701" spans="21:21">
      <c r="U124701"/>
    </row>
    <row r="124702" spans="21:21">
      <c r="U124702"/>
    </row>
    <row r="124703" spans="21:21">
      <c r="U124703"/>
    </row>
    <row r="124704" spans="21:21">
      <c r="U124704"/>
    </row>
    <row r="124705" spans="21:21">
      <c r="U124705"/>
    </row>
    <row r="124706" spans="21:21">
      <c r="U124706"/>
    </row>
    <row r="124707" spans="21:21">
      <c r="U124707"/>
    </row>
    <row r="124708" spans="21:21">
      <c r="U124708"/>
    </row>
    <row r="124709" spans="21:21">
      <c r="U124709"/>
    </row>
    <row r="124710" spans="21:21">
      <c r="U124710"/>
    </row>
    <row r="124711" spans="21:21">
      <c r="U124711"/>
    </row>
    <row r="124712" spans="21:21">
      <c r="U124712"/>
    </row>
    <row r="124713" spans="21:21">
      <c r="U124713"/>
    </row>
    <row r="124714" spans="21:21">
      <c r="U124714"/>
    </row>
    <row r="124715" spans="21:21">
      <c r="U124715"/>
    </row>
    <row r="124716" spans="21:21">
      <c r="U124716"/>
    </row>
    <row r="124717" spans="21:21">
      <c r="U124717"/>
    </row>
    <row r="124718" spans="21:21">
      <c r="U124718"/>
    </row>
    <row r="124719" spans="21:21">
      <c r="U124719"/>
    </row>
    <row r="124720" spans="21:21">
      <c r="U124720"/>
    </row>
    <row r="124721" spans="21:21">
      <c r="U124721"/>
    </row>
    <row r="124722" spans="21:21">
      <c r="U124722"/>
    </row>
    <row r="124723" spans="21:21">
      <c r="U124723"/>
    </row>
    <row r="124724" spans="21:21">
      <c r="U124724"/>
    </row>
    <row r="124725" spans="21:21">
      <c r="U124725"/>
    </row>
    <row r="124726" spans="21:21">
      <c r="U124726"/>
    </row>
    <row r="124727" spans="21:21">
      <c r="U124727"/>
    </row>
    <row r="124728" spans="21:21">
      <c r="U124728"/>
    </row>
    <row r="124729" spans="21:21">
      <c r="U124729"/>
    </row>
    <row r="124730" spans="21:21">
      <c r="U124730"/>
    </row>
    <row r="124731" spans="21:21">
      <c r="U124731"/>
    </row>
    <row r="124732" spans="21:21">
      <c r="U124732"/>
    </row>
    <row r="124733" spans="21:21">
      <c r="U124733"/>
    </row>
    <row r="124734" spans="21:21">
      <c r="U124734"/>
    </row>
    <row r="124735" spans="21:21">
      <c r="U124735"/>
    </row>
    <row r="124736" spans="21:21">
      <c r="U124736"/>
    </row>
    <row r="124737" spans="21:21">
      <c r="U124737"/>
    </row>
    <row r="124738" spans="21:21">
      <c r="U124738"/>
    </row>
    <row r="124739" spans="21:21">
      <c r="U124739"/>
    </row>
    <row r="124740" spans="21:21">
      <c r="U124740"/>
    </row>
    <row r="124741" spans="21:21">
      <c r="U124741"/>
    </row>
    <row r="124742" spans="21:21">
      <c r="U124742"/>
    </row>
    <row r="124743" spans="21:21">
      <c r="U124743"/>
    </row>
    <row r="124744" spans="21:21">
      <c r="U124744"/>
    </row>
    <row r="124745" spans="21:21">
      <c r="U124745"/>
    </row>
    <row r="124746" spans="21:21">
      <c r="U124746"/>
    </row>
    <row r="124747" spans="21:21">
      <c r="U124747"/>
    </row>
    <row r="124748" spans="21:21">
      <c r="U124748"/>
    </row>
    <row r="124749" spans="21:21">
      <c r="U124749"/>
    </row>
    <row r="124750" spans="21:21">
      <c r="U124750"/>
    </row>
    <row r="124751" spans="21:21">
      <c r="U124751"/>
    </row>
    <row r="124752" spans="21:21">
      <c r="U124752"/>
    </row>
    <row r="124753" spans="21:21">
      <c r="U124753"/>
    </row>
    <row r="124754" spans="21:21">
      <c r="U124754"/>
    </row>
    <row r="124755" spans="21:21">
      <c r="U124755"/>
    </row>
    <row r="124756" spans="21:21">
      <c r="U124756"/>
    </row>
    <row r="124757" spans="21:21">
      <c r="U124757"/>
    </row>
    <row r="124758" spans="21:21">
      <c r="U124758"/>
    </row>
    <row r="124759" spans="21:21">
      <c r="U124759"/>
    </row>
    <row r="124760" spans="21:21">
      <c r="U124760"/>
    </row>
    <row r="124761" spans="21:21">
      <c r="U124761"/>
    </row>
    <row r="124762" spans="21:21">
      <c r="U124762"/>
    </row>
    <row r="124763" spans="21:21">
      <c r="U124763"/>
    </row>
    <row r="124764" spans="21:21">
      <c r="U124764"/>
    </row>
    <row r="124765" spans="21:21">
      <c r="U124765"/>
    </row>
    <row r="124766" spans="21:21">
      <c r="U124766"/>
    </row>
    <row r="124767" spans="21:21">
      <c r="U124767"/>
    </row>
    <row r="124768" spans="21:21">
      <c r="U124768"/>
    </row>
    <row r="124769" spans="21:21">
      <c r="U124769"/>
    </row>
    <row r="124770" spans="21:21">
      <c r="U124770"/>
    </row>
    <row r="124771" spans="21:21">
      <c r="U124771"/>
    </row>
    <row r="124772" spans="21:21">
      <c r="U124772"/>
    </row>
    <row r="124773" spans="21:21">
      <c r="U124773"/>
    </row>
    <row r="124774" spans="21:21">
      <c r="U124774"/>
    </row>
    <row r="124775" spans="21:21">
      <c r="U124775"/>
    </row>
    <row r="124776" spans="21:21">
      <c r="U124776"/>
    </row>
    <row r="124777" spans="21:21">
      <c r="U124777"/>
    </row>
    <row r="124778" spans="21:21">
      <c r="U124778"/>
    </row>
    <row r="124779" spans="21:21">
      <c r="U124779"/>
    </row>
    <row r="124780" spans="21:21">
      <c r="U124780"/>
    </row>
    <row r="124781" spans="21:21">
      <c r="U124781"/>
    </row>
    <row r="124782" spans="21:21">
      <c r="U124782"/>
    </row>
    <row r="124783" spans="21:21">
      <c r="U124783"/>
    </row>
    <row r="124784" spans="21:21">
      <c r="U124784"/>
    </row>
    <row r="124785" spans="21:21">
      <c r="U124785"/>
    </row>
    <row r="124786" spans="21:21">
      <c r="U124786"/>
    </row>
    <row r="124787" spans="21:21">
      <c r="U124787"/>
    </row>
    <row r="124788" spans="21:21">
      <c r="U124788"/>
    </row>
    <row r="124789" spans="21:21">
      <c r="U124789"/>
    </row>
    <row r="124790" spans="21:21">
      <c r="U124790"/>
    </row>
    <row r="124791" spans="21:21">
      <c r="U124791"/>
    </row>
    <row r="124792" spans="21:21">
      <c r="U124792"/>
    </row>
    <row r="124793" spans="21:21">
      <c r="U124793"/>
    </row>
    <row r="124794" spans="21:21">
      <c r="U124794"/>
    </row>
    <row r="124795" spans="21:21">
      <c r="U124795"/>
    </row>
    <row r="124796" spans="21:21">
      <c r="U124796"/>
    </row>
    <row r="124797" spans="21:21">
      <c r="U124797"/>
    </row>
    <row r="124798" spans="21:21">
      <c r="U124798"/>
    </row>
    <row r="124799" spans="21:21">
      <c r="U124799"/>
    </row>
    <row r="124800" spans="21:21">
      <c r="U124800"/>
    </row>
    <row r="124801" spans="21:21">
      <c r="U124801"/>
    </row>
    <row r="124802" spans="21:21">
      <c r="U124802"/>
    </row>
    <row r="124803" spans="21:21">
      <c r="U124803"/>
    </row>
    <row r="124804" spans="21:21">
      <c r="U124804"/>
    </row>
    <row r="124805" spans="21:21">
      <c r="U124805"/>
    </row>
    <row r="124806" spans="21:21">
      <c r="U124806"/>
    </row>
    <row r="124807" spans="21:21">
      <c r="U124807"/>
    </row>
    <row r="124808" spans="21:21">
      <c r="U124808"/>
    </row>
    <row r="124809" spans="21:21">
      <c r="U124809"/>
    </row>
    <row r="124810" spans="21:21">
      <c r="U124810"/>
    </row>
    <row r="124811" spans="21:21">
      <c r="U124811"/>
    </row>
    <row r="124812" spans="21:21">
      <c r="U124812"/>
    </row>
    <row r="124813" spans="21:21">
      <c r="U124813"/>
    </row>
    <row r="124814" spans="21:21">
      <c r="U124814"/>
    </row>
    <row r="124815" spans="21:21">
      <c r="U124815"/>
    </row>
    <row r="124816" spans="21:21">
      <c r="U124816"/>
    </row>
    <row r="124817" spans="21:21">
      <c r="U124817"/>
    </row>
    <row r="124818" spans="21:21">
      <c r="U124818"/>
    </row>
    <row r="124819" spans="21:21">
      <c r="U124819"/>
    </row>
    <row r="124820" spans="21:21">
      <c r="U124820"/>
    </row>
    <row r="124821" spans="21:21">
      <c r="U124821"/>
    </row>
    <row r="124822" spans="21:21">
      <c r="U124822"/>
    </row>
    <row r="124823" spans="21:21">
      <c r="U124823"/>
    </row>
    <row r="124824" spans="21:21">
      <c r="U124824"/>
    </row>
    <row r="124825" spans="21:21">
      <c r="U124825"/>
    </row>
    <row r="124826" spans="21:21">
      <c r="U124826"/>
    </row>
    <row r="124827" spans="21:21">
      <c r="U124827"/>
    </row>
    <row r="124828" spans="21:21">
      <c r="U124828"/>
    </row>
    <row r="124829" spans="21:21">
      <c r="U124829"/>
    </row>
    <row r="124830" spans="21:21">
      <c r="U124830"/>
    </row>
    <row r="124831" spans="21:21">
      <c r="U124831"/>
    </row>
    <row r="124832" spans="21:21">
      <c r="U124832"/>
    </row>
    <row r="124833" spans="21:21">
      <c r="U124833"/>
    </row>
    <row r="124834" spans="21:21">
      <c r="U124834"/>
    </row>
    <row r="124835" spans="21:21">
      <c r="U124835"/>
    </row>
    <row r="124836" spans="21:21">
      <c r="U124836"/>
    </row>
    <row r="124837" spans="21:21">
      <c r="U124837"/>
    </row>
    <row r="124838" spans="21:21">
      <c r="U124838"/>
    </row>
    <row r="124839" spans="21:21">
      <c r="U124839"/>
    </row>
    <row r="124840" spans="21:21">
      <c r="U124840"/>
    </row>
    <row r="124841" spans="21:21">
      <c r="U124841"/>
    </row>
    <row r="124842" spans="21:21">
      <c r="U124842"/>
    </row>
    <row r="124843" spans="21:21">
      <c r="U124843"/>
    </row>
    <row r="124844" spans="21:21">
      <c r="U124844"/>
    </row>
    <row r="124845" spans="21:21">
      <c r="U124845"/>
    </row>
    <row r="124846" spans="21:21">
      <c r="U124846"/>
    </row>
    <row r="124847" spans="21:21">
      <c r="U124847"/>
    </row>
    <row r="124848" spans="21:21">
      <c r="U124848"/>
    </row>
    <row r="124849" spans="21:21">
      <c r="U124849"/>
    </row>
    <row r="124850" spans="21:21">
      <c r="U124850"/>
    </row>
    <row r="124851" spans="21:21">
      <c r="U124851"/>
    </row>
    <row r="124852" spans="21:21">
      <c r="U124852"/>
    </row>
    <row r="124853" spans="21:21">
      <c r="U124853"/>
    </row>
    <row r="124854" spans="21:21">
      <c r="U124854"/>
    </row>
    <row r="124855" spans="21:21">
      <c r="U124855"/>
    </row>
    <row r="124856" spans="21:21">
      <c r="U124856"/>
    </row>
    <row r="124857" spans="21:21">
      <c r="U124857"/>
    </row>
    <row r="124858" spans="21:21">
      <c r="U124858"/>
    </row>
    <row r="124859" spans="21:21">
      <c r="U124859"/>
    </row>
    <row r="124860" spans="21:21">
      <c r="U124860"/>
    </row>
    <row r="124861" spans="21:21">
      <c r="U124861"/>
    </row>
    <row r="124862" spans="21:21">
      <c r="U124862"/>
    </row>
    <row r="124863" spans="21:21">
      <c r="U124863"/>
    </row>
    <row r="124864" spans="21:21">
      <c r="U124864"/>
    </row>
    <row r="124865" spans="21:21">
      <c r="U124865"/>
    </row>
    <row r="124866" spans="21:21">
      <c r="U124866"/>
    </row>
    <row r="124867" spans="21:21">
      <c r="U124867"/>
    </row>
    <row r="124868" spans="21:21">
      <c r="U124868"/>
    </row>
    <row r="124869" spans="21:21">
      <c r="U124869"/>
    </row>
    <row r="124870" spans="21:21">
      <c r="U124870"/>
    </row>
    <row r="124871" spans="21:21">
      <c r="U124871"/>
    </row>
    <row r="124872" spans="21:21">
      <c r="U124872"/>
    </row>
    <row r="124873" spans="21:21">
      <c r="U124873"/>
    </row>
    <row r="124874" spans="21:21">
      <c r="U124874"/>
    </row>
    <row r="124875" spans="21:21">
      <c r="U124875"/>
    </row>
    <row r="124876" spans="21:21">
      <c r="U124876"/>
    </row>
    <row r="124877" spans="21:21">
      <c r="U124877"/>
    </row>
    <row r="124878" spans="21:21">
      <c r="U124878"/>
    </row>
    <row r="124879" spans="21:21">
      <c r="U124879"/>
    </row>
    <row r="124880" spans="21:21">
      <c r="U124880"/>
    </row>
    <row r="124881" spans="21:21">
      <c r="U124881"/>
    </row>
    <row r="124882" spans="21:21">
      <c r="U124882"/>
    </row>
    <row r="124883" spans="21:21">
      <c r="U124883"/>
    </row>
    <row r="124884" spans="21:21">
      <c r="U124884"/>
    </row>
    <row r="124885" spans="21:21">
      <c r="U124885"/>
    </row>
    <row r="124886" spans="21:21">
      <c r="U124886"/>
    </row>
    <row r="124887" spans="21:21">
      <c r="U124887"/>
    </row>
    <row r="124888" spans="21:21">
      <c r="U124888"/>
    </row>
    <row r="124889" spans="21:21">
      <c r="U124889"/>
    </row>
    <row r="124890" spans="21:21">
      <c r="U124890"/>
    </row>
    <row r="124891" spans="21:21">
      <c r="U124891"/>
    </row>
    <row r="124892" spans="21:21">
      <c r="U124892"/>
    </row>
    <row r="124893" spans="21:21">
      <c r="U124893"/>
    </row>
    <row r="124894" spans="21:21">
      <c r="U124894"/>
    </row>
    <row r="124895" spans="21:21">
      <c r="U124895"/>
    </row>
    <row r="124896" spans="21:21">
      <c r="U124896"/>
    </row>
    <row r="124897" spans="21:21">
      <c r="U124897"/>
    </row>
    <row r="124898" spans="21:21">
      <c r="U124898"/>
    </row>
    <row r="124899" spans="21:21">
      <c r="U124899"/>
    </row>
    <row r="124900" spans="21:21">
      <c r="U124900"/>
    </row>
    <row r="124901" spans="21:21">
      <c r="U124901"/>
    </row>
    <row r="124902" spans="21:21">
      <c r="U124902"/>
    </row>
    <row r="124903" spans="21:21">
      <c r="U124903"/>
    </row>
    <row r="124904" spans="21:21">
      <c r="U124904"/>
    </row>
    <row r="124905" spans="21:21">
      <c r="U124905"/>
    </row>
    <row r="124906" spans="21:21">
      <c r="U124906"/>
    </row>
    <row r="124907" spans="21:21">
      <c r="U124907"/>
    </row>
    <row r="124908" spans="21:21">
      <c r="U124908"/>
    </row>
    <row r="124909" spans="21:21">
      <c r="U124909"/>
    </row>
    <row r="124910" spans="21:21">
      <c r="U124910"/>
    </row>
    <row r="124911" spans="21:21">
      <c r="U124911"/>
    </row>
    <row r="124912" spans="21:21">
      <c r="U124912"/>
    </row>
    <row r="124913" spans="21:21">
      <c r="U124913"/>
    </row>
    <row r="124914" spans="21:21">
      <c r="U124914"/>
    </row>
    <row r="124915" spans="21:21">
      <c r="U124915"/>
    </row>
    <row r="124916" spans="21:21">
      <c r="U124916"/>
    </row>
    <row r="124917" spans="21:21">
      <c r="U124917"/>
    </row>
    <row r="124918" spans="21:21">
      <c r="U124918"/>
    </row>
    <row r="124919" spans="21:21">
      <c r="U124919"/>
    </row>
    <row r="124920" spans="21:21">
      <c r="U124920"/>
    </row>
    <row r="124921" spans="21:21">
      <c r="U124921"/>
    </row>
    <row r="124922" spans="21:21">
      <c r="U124922"/>
    </row>
    <row r="124923" spans="21:21">
      <c r="U124923"/>
    </row>
    <row r="124924" spans="21:21">
      <c r="U124924"/>
    </row>
    <row r="124925" spans="21:21">
      <c r="U124925"/>
    </row>
    <row r="124926" spans="21:21">
      <c r="U124926"/>
    </row>
    <row r="124927" spans="21:21">
      <c r="U124927"/>
    </row>
    <row r="124928" spans="21:21">
      <c r="U124928"/>
    </row>
    <row r="124929" spans="21:21">
      <c r="U124929"/>
    </row>
    <row r="124930" spans="21:21">
      <c r="U124930"/>
    </row>
    <row r="124931" spans="21:21">
      <c r="U124931"/>
    </row>
    <row r="124932" spans="21:21">
      <c r="U124932"/>
    </row>
    <row r="124933" spans="21:21">
      <c r="U124933"/>
    </row>
    <row r="124934" spans="21:21">
      <c r="U124934"/>
    </row>
    <row r="124935" spans="21:21">
      <c r="U124935"/>
    </row>
    <row r="124936" spans="21:21">
      <c r="U124936"/>
    </row>
    <row r="124937" spans="21:21">
      <c r="U124937"/>
    </row>
    <row r="124938" spans="21:21">
      <c r="U124938"/>
    </row>
    <row r="124939" spans="21:21">
      <c r="U124939"/>
    </row>
    <row r="124940" spans="21:21">
      <c r="U124940"/>
    </row>
    <row r="124941" spans="21:21">
      <c r="U124941"/>
    </row>
    <row r="124942" spans="21:21">
      <c r="U124942"/>
    </row>
    <row r="124943" spans="21:21">
      <c r="U124943"/>
    </row>
    <row r="124944" spans="21:21">
      <c r="U124944"/>
    </row>
    <row r="124945" spans="21:21">
      <c r="U124945"/>
    </row>
    <row r="124946" spans="21:21">
      <c r="U124946"/>
    </row>
    <row r="124947" spans="21:21">
      <c r="U124947"/>
    </row>
    <row r="124948" spans="21:21">
      <c r="U124948"/>
    </row>
    <row r="124949" spans="21:21">
      <c r="U124949"/>
    </row>
    <row r="124950" spans="21:21">
      <c r="U124950"/>
    </row>
    <row r="124951" spans="21:21">
      <c r="U124951"/>
    </row>
    <row r="124952" spans="21:21">
      <c r="U124952"/>
    </row>
    <row r="124953" spans="21:21">
      <c r="U124953"/>
    </row>
    <row r="124954" spans="21:21">
      <c r="U124954"/>
    </row>
    <row r="124955" spans="21:21">
      <c r="U124955"/>
    </row>
    <row r="124956" spans="21:21">
      <c r="U124956"/>
    </row>
    <row r="124957" spans="21:21">
      <c r="U124957"/>
    </row>
    <row r="124958" spans="21:21">
      <c r="U124958"/>
    </row>
    <row r="124959" spans="21:21">
      <c r="U124959"/>
    </row>
    <row r="124960" spans="21:21">
      <c r="U124960"/>
    </row>
    <row r="124961" spans="21:21">
      <c r="U124961"/>
    </row>
    <row r="124962" spans="21:21">
      <c r="U124962"/>
    </row>
    <row r="124963" spans="21:21">
      <c r="U124963"/>
    </row>
    <row r="124964" spans="21:21">
      <c r="U124964"/>
    </row>
    <row r="124965" spans="21:21">
      <c r="U124965"/>
    </row>
    <row r="124966" spans="21:21">
      <c r="U124966"/>
    </row>
    <row r="124967" spans="21:21">
      <c r="U124967"/>
    </row>
    <row r="124968" spans="21:21">
      <c r="U124968"/>
    </row>
    <row r="124969" spans="21:21">
      <c r="U124969"/>
    </row>
    <row r="124970" spans="21:21">
      <c r="U124970"/>
    </row>
    <row r="124971" spans="21:21">
      <c r="U124971"/>
    </row>
    <row r="124972" spans="21:21">
      <c r="U124972"/>
    </row>
    <row r="124973" spans="21:21">
      <c r="U124973"/>
    </row>
    <row r="124974" spans="21:21">
      <c r="U124974"/>
    </row>
    <row r="124975" spans="21:21">
      <c r="U124975"/>
    </row>
    <row r="124976" spans="21:21">
      <c r="U124976"/>
    </row>
    <row r="124977" spans="21:21">
      <c r="U124977"/>
    </row>
    <row r="124978" spans="21:21">
      <c r="U124978"/>
    </row>
    <row r="124979" spans="21:21">
      <c r="U124979"/>
    </row>
    <row r="124980" spans="21:21">
      <c r="U124980"/>
    </row>
    <row r="124981" spans="21:21">
      <c r="U124981"/>
    </row>
    <row r="124982" spans="21:21">
      <c r="U124982"/>
    </row>
    <row r="124983" spans="21:21">
      <c r="U124983"/>
    </row>
    <row r="124984" spans="21:21">
      <c r="U124984"/>
    </row>
    <row r="124985" spans="21:21">
      <c r="U124985"/>
    </row>
    <row r="124986" spans="21:21">
      <c r="U124986"/>
    </row>
    <row r="124987" spans="21:21">
      <c r="U124987"/>
    </row>
    <row r="124988" spans="21:21">
      <c r="U124988"/>
    </row>
    <row r="124989" spans="21:21">
      <c r="U124989"/>
    </row>
    <row r="124990" spans="21:21">
      <c r="U124990"/>
    </row>
    <row r="124991" spans="21:21">
      <c r="U124991"/>
    </row>
    <row r="124992" spans="21:21">
      <c r="U124992"/>
    </row>
    <row r="124993" spans="21:21">
      <c r="U124993"/>
    </row>
    <row r="124994" spans="21:21">
      <c r="U124994"/>
    </row>
    <row r="124995" spans="21:21">
      <c r="U124995"/>
    </row>
    <row r="124996" spans="21:21">
      <c r="U124996"/>
    </row>
    <row r="124997" spans="21:21">
      <c r="U124997"/>
    </row>
    <row r="124998" spans="21:21">
      <c r="U124998"/>
    </row>
    <row r="124999" spans="21:21">
      <c r="U124999"/>
    </row>
    <row r="125000" spans="21:21">
      <c r="U125000"/>
    </row>
    <row r="125001" spans="21:21">
      <c r="U125001"/>
    </row>
    <row r="125002" spans="21:21">
      <c r="U125002"/>
    </row>
    <row r="125003" spans="21:21">
      <c r="U125003"/>
    </row>
    <row r="125004" spans="21:21">
      <c r="U125004"/>
    </row>
    <row r="125005" spans="21:21">
      <c r="U125005"/>
    </row>
    <row r="125006" spans="21:21">
      <c r="U125006"/>
    </row>
    <row r="125007" spans="21:21">
      <c r="U125007"/>
    </row>
    <row r="125008" spans="21:21">
      <c r="U125008"/>
    </row>
    <row r="125009" spans="21:21">
      <c r="U125009"/>
    </row>
    <row r="125010" spans="21:21">
      <c r="U125010"/>
    </row>
    <row r="125011" spans="21:21">
      <c r="U125011"/>
    </row>
    <row r="125012" spans="21:21">
      <c r="U125012"/>
    </row>
    <row r="125013" spans="21:21">
      <c r="U125013"/>
    </row>
    <row r="125014" spans="21:21">
      <c r="U125014"/>
    </row>
    <row r="125015" spans="21:21">
      <c r="U125015"/>
    </row>
    <row r="125016" spans="21:21">
      <c r="U125016"/>
    </row>
    <row r="125017" spans="21:21">
      <c r="U125017"/>
    </row>
    <row r="125018" spans="21:21">
      <c r="U125018"/>
    </row>
    <row r="125019" spans="21:21">
      <c r="U125019"/>
    </row>
    <row r="125020" spans="21:21">
      <c r="U125020"/>
    </row>
    <row r="125021" spans="21:21">
      <c r="U125021"/>
    </row>
    <row r="125022" spans="21:21">
      <c r="U125022"/>
    </row>
    <row r="125023" spans="21:21">
      <c r="U125023"/>
    </row>
    <row r="125024" spans="21:21">
      <c r="U125024"/>
    </row>
    <row r="125025" spans="21:21">
      <c r="U125025"/>
    </row>
    <row r="125026" spans="21:21">
      <c r="U125026"/>
    </row>
    <row r="125027" spans="21:21">
      <c r="U125027"/>
    </row>
    <row r="125028" spans="21:21">
      <c r="U125028"/>
    </row>
    <row r="125029" spans="21:21">
      <c r="U125029"/>
    </row>
    <row r="125030" spans="21:21">
      <c r="U125030"/>
    </row>
    <row r="125031" spans="21:21">
      <c r="U125031"/>
    </row>
    <row r="125032" spans="21:21">
      <c r="U125032"/>
    </row>
    <row r="125033" spans="21:21">
      <c r="U125033"/>
    </row>
    <row r="125034" spans="21:21">
      <c r="U125034"/>
    </row>
    <row r="125035" spans="21:21">
      <c r="U125035"/>
    </row>
    <row r="125036" spans="21:21">
      <c r="U125036"/>
    </row>
    <row r="125037" spans="21:21">
      <c r="U125037"/>
    </row>
    <row r="125038" spans="21:21">
      <c r="U125038"/>
    </row>
    <row r="125039" spans="21:21">
      <c r="U125039"/>
    </row>
    <row r="125040" spans="21:21">
      <c r="U125040"/>
    </row>
    <row r="125041" spans="21:21">
      <c r="U125041"/>
    </row>
    <row r="125042" spans="21:21">
      <c r="U125042"/>
    </row>
    <row r="125043" spans="21:21">
      <c r="U125043"/>
    </row>
    <row r="125044" spans="21:21">
      <c r="U125044"/>
    </row>
    <row r="125045" spans="21:21">
      <c r="U125045"/>
    </row>
    <row r="125046" spans="21:21">
      <c r="U125046"/>
    </row>
    <row r="125047" spans="21:21">
      <c r="U125047"/>
    </row>
    <row r="125048" spans="21:21">
      <c r="U125048"/>
    </row>
    <row r="125049" spans="21:21">
      <c r="U125049"/>
    </row>
    <row r="125050" spans="21:21">
      <c r="U125050"/>
    </row>
    <row r="125051" spans="21:21">
      <c r="U125051"/>
    </row>
    <row r="125052" spans="21:21">
      <c r="U125052"/>
    </row>
    <row r="125053" spans="21:21">
      <c r="U125053"/>
    </row>
    <row r="125054" spans="21:21">
      <c r="U125054"/>
    </row>
    <row r="125055" spans="21:21">
      <c r="U125055"/>
    </row>
    <row r="125056" spans="21:21">
      <c r="U125056"/>
    </row>
    <row r="125057" spans="21:21">
      <c r="U125057"/>
    </row>
    <row r="125058" spans="21:21">
      <c r="U125058"/>
    </row>
    <row r="125059" spans="21:21">
      <c r="U125059"/>
    </row>
    <row r="125060" spans="21:21">
      <c r="U125060"/>
    </row>
    <row r="125061" spans="21:21">
      <c r="U125061"/>
    </row>
    <row r="125062" spans="21:21">
      <c r="U125062"/>
    </row>
    <row r="125063" spans="21:21">
      <c r="U125063"/>
    </row>
    <row r="125064" spans="21:21">
      <c r="U125064"/>
    </row>
    <row r="125065" spans="21:21">
      <c r="U125065"/>
    </row>
    <row r="125066" spans="21:21">
      <c r="U125066"/>
    </row>
    <row r="125067" spans="21:21">
      <c r="U125067"/>
    </row>
    <row r="125068" spans="21:21">
      <c r="U125068"/>
    </row>
    <row r="125069" spans="21:21">
      <c r="U125069"/>
    </row>
    <row r="125070" spans="21:21">
      <c r="U125070"/>
    </row>
    <row r="125071" spans="21:21">
      <c r="U125071"/>
    </row>
    <row r="125072" spans="21:21">
      <c r="U125072"/>
    </row>
    <row r="125073" spans="21:21">
      <c r="U125073"/>
    </row>
    <row r="125074" spans="21:21">
      <c r="U125074"/>
    </row>
    <row r="125075" spans="21:21">
      <c r="U125075"/>
    </row>
    <row r="125076" spans="21:21">
      <c r="U125076"/>
    </row>
    <row r="125077" spans="21:21">
      <c r="U125077"/>
    </row>
    <row r="125078" spans="21:21">
      <c r="U125078"/>
    </row>
    <row r="125079" spans="21:21">
      <c r="U125079"/>
    </row>
    <row r="125080" spans="21:21">
      <c r="U125080"/>
    </row>
    <row r="125081" spans="21:21">
      <c r="U125081"/>
    </row>
    <row r="125082" spans="21:21">
      <c r="U125082"/>
    </row>
    <row r="125083" spans="21:21">
      <c r="U125083"/>
    </row>
    <row r="125084" spans="21:21">
      <c r="U125084"/>
    </row>
    <row r="125085" spans="21:21">
      <c r="U125085"/>
    </row>
    <row r="125086" spans="21:21">
      <c r="U125086"/>
    </row>
    <row r="125087" spans="21:21">
      <c r="U125087"/>
    </row>
    <row r="125088" spans="21:21">
      <c r="U125088"/>
    </row>
    <row r="125089" spans="21:21">
      <c r="U125089"/>
    </row>
    <row r="125090" spans="21:21">
      <c r="U125090"/>
    </row>
    <row r="125091" spans="21:21">
      <c r="U125091"/>
    </row>
    <row r="125092" spans="21:21">
      <c r="U125092"/>
    </row>
    <row r="125093" spans="21:21">
      <c r="U125093"/>
    </row>
    <row r="125094" spans="21:21">
      <c r="U125094"/>
    </row>
    <row r="125095" spans="21:21">
      <c r="U125095"/>
    </row>
    <row r="125096" spans="21:21">
      <c r="U125096"/>
    </row>
    <row r="125097" spans="21:21">
      <c r="U125097"/>
    </row>
    <row r="125098" spans="21:21">
      <c r="U125098"/>
    </row>
    <row r="125099" spans="21:21">
      <c r="U125099"/>
    </row>
    <row r="125100" spans="21:21">
      <c r="U125100"/>
    </row>
    <row r="125101" spans="21:21">
      <c r="U125101"/>
    </row>
    <row r="125102" spans="21:21">
      <c r="U125102"/>
    </row>
    <row r="125103" spans="21:21">
      <c r="U125103"/>
    </row>
    <row r="125104" spans="21:21">
      <c r="U125104"/>
    </row>
    <row r="125105" spans="21:21">
      <c r="U125105"/>
    </row>
    <row r="125106" spans="21:21">
      <c r="U125106"/>
    </row>
    <row r="125107" spans="21:21">
      <c r="U125107"/>
    </row>
    <row r="125108" spans="21:21">
      <c r="U125108"/>
    </row>
    <row r="125109" spans="21:21">
      <c r="U125109"/>
    </row>
    <row r="125110" spans="21:21">
      <c r="U125110"/>
    </row>
    <row r="125111" spans="21:21">
      <c r="U125111"/>
    </row>
    <row r="125112" spans="21:21">
      <c r="U125112"/>
    </row>
    <row r="125113" spans="21:21">
      <c r="U125113"/>
    </row>
    <row r="125114" spans="21:21">
      <c r="U125114"/>
    </row>
    <row r="125115" spans="21:21">
      <c r="U125115"/>
    </row>
    <row r="125116" spans="21:21">
      <c r="U125116"/>
    </row>
    <row r="125117" spans="21:21">
      <c r="U125117"/>
    </row>
    <row r="125118" spans="21:21">
      <c r="U125118"/>
    </row>
    <row r="125119" spans="21:21">
      <c r="U125119"/>
    </row>
    <row r="125120" spans="21:21">
      <c r="U125120"/>
    </row>
    <row r="125121" spans="21:21">
      <c r="U125121"/>
    </row>
    <row r="125122" spans="21:21">
      <c r="U125122"/>
    </row>
    <row r="125123" spans="21:21">
      <c r="U125123"/>
    </row>
    <row r="125124" spans="21:21">
      <c r="U125124"/>
    </row>
    <row r="125125" spans="21:21">
      <c r="U125125"/>
    </row>
    <row r="125126" spans="21:21">
      <c r="U125126"/>
    </row>
    <row r="125127" spans="21:21">
      <c r="U125127"/>
    </row>
    <row r="125128" spans="21:21">
      <c r="U125128"/>
    </row>
    <row r="125129" spans="21:21">
      <c r="U125129"/>
    </row>
    <row r="125130" spans="21:21">
      <c r="U125130"/>
    </row>
    <row r="125131" spans="21:21">
      <c r="U125131"/>
    </row>
    <row r="125132" spans="21:21">
      <c r="U125132"/>
    </row>
    <row r="125133" spans="21:21">
      <c r="U125133"/>
    </row>
    <row r="125134" spans="21:21">
      <c r="U125134"/>
    </row>
    <row r="125135" spans="21:21">
      <c r="U125135"/>
    </row>
    <row r="125136" spans="21:21">
      <c r="U125136"/>
    </row>
    <row r="125137" spans="21:21">
      <c r="U125137"/>
    </row>
    <row r="125138" spans="21:21">
      <c r="U125138"/>
    </row>
    <row r="125139" spans="21:21">
      <c r="U125139"/>
    </row>
    <row r="125140" spans="21:21">
      <c r="U125140"/>
    </row>
    <row r="125141" spans="21:21">
      <c r="U125141"/>
    </row>
    <row r="125142" spans="21:21">
      <c r="U125142"/>
    </row>
    <row r="125143" spans="21:21">
      <c r="U125143"/>
    </row>
    <row r="125144" spans="21:21">
      <c r="U125144"/>
    </row>
    <row r="125145" spans="21:21">
      <c r="U125145"/>
    </row>
    <row r="125146" spans="21:21">
      <c r="U125146"/>
    </row>
    <row r="125147" spans="21:21">
      <c r="U125147"/>
    </row>
    <row r="125148" spans="21:21">
      <c r="U125148"/>
    </row>
    <row r="125149" spans="21:21">
      <c r="U125149"/>
    </row>
    <row r="125150" spans="21:21">
      <c r="U125150"/>
    </row>
    <row r="125151" spans="21:21">
      <c r="U125151"/>
    </row>
    <row r="125152" spans="21:21">
      <c r="U125152"/>
    </row>
    <row r="125153" spans="21:21">
      <c r="U125153"/>
    </row>
    <row r="125154" spans="21:21">
      <c r="U125154"/>
    </row>
    <row r="125155" spans="21:21">
      <c r="U125155"/>
    </row>
    <row r="125156" spans="21:21">
      <c r="U125156"/>
    </row>
    <row r="125157" spans="21:21">
      <c r="U125157"/>
    </row>
    <row r="125158" spans="21:21">
      <c r="U125158"/>
    </row>
    <row r="125159" spans="21:21">
      <c r="U125159"/>
    </row>
    <row r="125160" spans="21:21">
      <c r="U125160"/>
    </row>
    <row r="125161" spans="21:21">
      <c r="U125161"/>
    </row>
    <row r="125162" spans="21:21">
      <c r="U125162"/>
    </row>
    <row r="125163" spans="21:21">
      <c r="U125163"/>
    </row>
    <row r="125164" spans="21:21">
      <c r="U125164"/>
    </row>
    <row r="125165" spans="21:21">
      <c r="U125165"/>
    </row>
    <row r="125166" spans="21:21">
      <c r="U125166"/>
    </row>
    <row r="125167" spans="21:21">
      <c r="U125167"/>
    </row>
    <row r="125168" spans="21:21">
      <c r="U125168"/>
    </row>
    <row r="125169" spans="21:21">
      <c r="U125169"/>
    </row>
    <row r="125170" spans="21:21">
      <c r="U125170"/>
    </row>
    <row r="125171" spans="21:21">
      <c r="U125171"/>
    </row>
    <row r="125172" spans="21:21">
      <c r="U125172"/>
    </row>
    <row r="125173" spans="21:21">
      <c r="U125173"/>
    </row>
    <row r="125174" spans="21:21">
      <c r="U125174"/>
    </row>
    <row r="125175" spans="21:21">
      <c r="U125175"/>
    </row>
    <row r="125176" spans="21:21">
      <c r="U125176"/>
    </row>
    <row r="125177" spans="21:21">
      <c r="U125177"/>
    </row>
    <row r="125178" spans="21:21">
      <c r="U125178"/>
    </row>
    <row r="125179" spans="21:21">
      <c r="U125179"/>
    </row>
    <row r="125180" spans="21:21">
      <c r="U125180"/>
    </row>
    <row r="125181" spans="21:21">
      <c r="U125181"/>
    </row>
    <row r="125182" spans="21:21">
      <c r="U125182"/>
    </row>
    <row r="125183" spans="21:21">
      <c r="U125183"/>
    </row>
    <row r="125184" spans="21:21">
      <c r="U125184"/>
    </row>
    <row r="125185" spans="21:21">
      <c r="U125185"/>
    </row>
    <row r="125186" spans="21:21">
      <c r="U125186"/>
    </row>
    <row r="125187" spans="21:21">
      <c r="U125187"/>
    </row>
    <row r="125188" spans="21:21">
      <c r="U125188"/>
    </row>
    <row r="125189" spans="21:21">
      <c r="U125189"/>
    </row>
    <row r="125190" spans="21:21">
      <c r="U125190"/>
    </row>
    <row r="125191" spans="21:21">
      <c r="U125191"/>
    </row>
    <row r="125192" spans="21:21">
      <c r="U125192"/>
    </row>
    <row r="125193" spans="21:21">
      <c r="U125193"/>
    </row>
    <row r="125194" spans="21:21">
      <c r="U125194"/>
    </row>
    <row r="125195" spans="21:21">
      <c r="U125195"/>
    </row>
    <row r="125196" spans="21:21">
      <c r="U125196"/>
    </row>
    <row r="125197" spans="21:21">
      <c r="U125197"/>
    </row>
    <row r="125198" spans="21:21">
      <c r="U125198"/>
    </row>
    <row r="125199" spans="21:21">
      <c r="U125199"/>
    </row>
    <row r="125200" spans="21:21">
      <c r="U125200"/>
    </row>
    <row r="125201" spans="21:21">
      <c r="U125201"/>
    </row>
    <row r="125202" spans="21:21">
      <c r="U125202"/>
    </row>
    <row r="125203" spans="21:21">
      <c r="U125203"/>
    </row>
    <row r="125204" spans="21:21">
      <c r="U125204"/>
    </row>
    <row r="125205" spans="21:21">
      <c r="U125205"/>
    </row>
    <row r="125206" spans="21:21">
      <c r="U125206"/>
    </row>
    <row r="125207" spans="21:21">
      <c r="U125207"/>
    </row>
    <row r="125208" spans="21:21">
      <c r="U125208"/>
    </row>
    <row r="125209" spans="21:21">
      <c r="U125209"/>
    </row>
    <row r="125210" spans="21:21">
      <c r="U125210"/>
    </row>
    <row r="125211" spans="21:21">
      <c r="U125211"/>
    </row>
    <row r="125212" spans="21:21">
      <c r="U125212"/>
    </row>
    <row r="125213" spans="21:21">
      <c r="U125213"/>
    </row>
    <row r="125214" spans="21:21">
      <c r="U125214"/>
    </row>
    <row r="125215" spans="21:21">
      <c r="U125215"/>
    </row>
    <row r="125216" spans="21:21">
      <c r="U125216"/>
    </row>
    <row r="125217" spans="21:21">
      <c r="U125217"/>
    </row>
    <row r="125218" spans="21:21">
      <c r="U125218"/>
    </row>
    <row r="125219" spans="21:21">
      <c r="U125219"/>
    </row>
    <row r="125220" spans="21:21">
      <c r="U125220"/>
    </row>
    <row r="125221" spans="21:21">
      <c r="U125221"/>
    </row>
    <row r="125222" spans="21:21">
      <c r="U125222"/>
    </row>
    <row r="125223" spans="21:21">
      <c r="U125223"/>
    </row>
    <row r="125224" spans="21:21">
      <c r="U125224"/>
    </row>
    <row r="125225" spans="21:21">
      <c r="U125225"/>
    </row>
    <row r="125226" spans="21:21">
      <c r="U125226"/>
    </row>
    <row r="125227" spans="21:21">
      <c r="U125227"/>
    </row>
    <row r="125228" spans="21:21">
      <c r="U125228"/>
    </row>
    <row r="125229" spans="21:21">
      <c r="U125229"/>
    </row>
    <row r="125230" spans="21:21">
      <c r="U125230"/>
    </row>
    <row r="125231" spans="21:21">
      <c r="U125231"/>
    </row>
    <row r="125232" spans="21:21">
      <c r="U125232"/>
    </row>
    <row r="125233" spans="21:21">
      <c r="U125233"/>
    </row>
    <row r="125234" spans="21:21">
      <c r="U125234"/>
    </row>
    <row r="125235" spans="21:21">
      <c r="U125235"/>
    </row>
    <row r="125236" spans="21:21">
      <c r="U125236"/>
    </row>
    <row r="125237" spans="21:21">
      <c r="U125237"/>
    </row>
    <row r="125238" spans="21:21">
      <c r="U125238"/>
    </row>
    <row r="125239" spans="21:21">
      <c r="U125239"/>
    </row>
    <row r="125240" spans="21:21">
      <c r="U125240"/>
    </row>
    <row r="125241" spans="21:21">
      <c r="U125241"/>
    </row>
    <row r="125242" spans="21:21">
      <c r="U125242"/>
    </row>
    <row r="125243" spans="21:21">
      <c r="U125243"/>
    </row>
    <row r="125244" spans="21:21">
      <c r="U125244"/>
    </row>
    <row r="125245" spans="21:21">
      <c r="U125245"/>
    </row>
    <row r="125246" spans="21:21">
      <c r="U125246"/>
    </row>
    <row r="125247" spans="21:21">
      <c r="U125247"/>
    </row>
    <row r="125248" spans="21:21">
      <c r="U125248"/>
    </row>
    <row r="125249" spans="21:21">
      <c r="U125249"/>
    </row>
    <row r="125250" spans="21:21">
      <c r="U125250"/>
    </row>
    <row r="125251" spans="21:21">
      <c r="U125251"/>
    </row>
    <row r="125252" spans="21:21">
      <c r="U125252"/>
    </row>
    <row r="125253" spans="21:21">
      <c r="U125253"/>
    </row>
    <row r="125254" spans="21:21">
      <c r="U125254"/>
    </row>
    <row r="125255" spans="21:21">
      <c r="U125255"/>
    </row>
    <row r="125256" spans="21:21">
      <c r="U125256"/>
    </row>
    <row r="125257" spans="21:21">
      <c r="U125257"/>
    </row>
    <row r="125258" spans="21:21">
      <c r="U125258"/>
    </row>
    <row r="125259" spans="21:21">
      <c r="U125259"/>
    </row>
    <row r="125260" spans="21:21">
      <c r="U125260"/>
    </row>
    <row r="125261" spans="21:21">
      <c r="U125261"/>
    </row>
    <row r="125262" spans="21:21">
      <c r="U125262"/>
    </row>
    <row r="125263" spans="21:21">
      <c r="U125263"/>
    </row>
    <row r="125264" spans="21:21">
      <c r="U125264"/>
    </row>
    <row r="125265" spans="21:21">
      <c r="U125265"/>
    </row>
    <row r="125266" spans="21:21">
      <c r="U125266"/>
    </row>
    <row r="125267" spans="21:21">
      <c r="U125267"/>
    </row>
    <row r="125268" spans="21:21">
      <c r="U125268"/>
    </row>
    <row r="125269" spans="21:21">
      <c r="U125269"/>
    </row>
    <row r="125270" spans="21:21">
      <c r="U125270"/>
    </row>
    <row r="125271" spans="21:21">
      <c r="U125271"/>
    </row>
    <row r="125272" spans="21:21">
      <c r="U125272"/>
    </row>
    <row r="125273" spans="21:21">
      <c r="U125273"/>
    </row>
    <row r="125274" spans="21:21">
      <c r="U125274"/>
    </row>
    <row r="125275" spans="21:21">
      <c r="U125275"/>
    </row>
    <row r="125276" spans="21:21">
      <c r="U125276"/>
    </row>
    <row r="125277" spans="21:21">
      <c r="U125277"/>
    </row>
    <row r="125278" spans="21:21">
      <c r="U125278"/>
    </row>
    <row r="125279" spans="21:21">
      <c r="U125279"/>
    </row>
    <row r="125280" spans="21:21">
      <c r="U125280"/>
    </row>
    <row r="125281" spans="21:21">
      <c r="U125281"/>
    </row>
    <row r="125282" spans="21:21">
      <c r="U125282"/>
    </row>
    <row r="125283" spans="21:21">
      <c r="U125283"/>
    </row>
    <row r="125284" spans="21:21">
      <c r="U125284"/>
    </row>
    <row r="125285" spans="21:21">
      <c r="U125285"/>
    </row>
    <row r="125286" spans="21:21">
      <c r="U125286"/>
    </row>
    <row r="125287" spans="21:21">
      <c r="U125287"/>
    </row>
    <row r="125288" spans="21:21">
      <c r="U125288"/>
    </row>
    <row r="125289" spans="21:21">
      <c r="U125289"/>
    </row>
    <row r="125290" spans="21:21">
      <c r="U125290"/>
    </row>
    <row r="125291" spans="21:21">
      <c r="U125291"/>
    </row>
    <row r="125292" spans="21:21">
      <c r="U125292"/>
    </row>
    <row r="125293" spans="21:21">
      <c r="U125293"/>
    </row>
    <row r="125294" spans="21:21">
      <c r="U125294"/>
    </row>
    <row r="125295" spans="21:21">
      <c r="U125295"/>
    </row>
    <row r="125296" spans="21:21">
      <c r="U125296"/>
    </row>
    <row r="125297" spans="21:21">
      <c r="U125297"/>
    </row>
    <row r="125298" spans="21:21">
      <c r="U125298"/>
    </row>
    <row r="125299" spans="21:21">
      <c r="U125299"/>
    </row>
    <row r="125300" spans="21:21">
      <c r="U125300"/>
    </row>
    <row r="125301" spans="21:21">
      <c r="U125301"/>
    </row>
    <row r="125302" spans="21:21">
      <c r="U125302"/>
    </row>
    <row r="125303" spans="21:21">
      <c r="U125303"/>
    </row>
    <row r="125304" spans="21:21">
      <c r="U125304"/>
    </row>
    <row r="125305" spans="21:21">
      <c r="U125305"/>
    </row>
    <row r="125306" spans="21:21">
      <c r="U125306"/>
    </row>
    <row r="125307" spans="21:21">
      <c r="U125307"/>
    </row>
    <row r="125308" spans="21:21">
      <c r="U125308"/>
    </row>
    <row r="125309" spans="21:21">
      <c r="U125309"/>
    </row>
    <row r="125310" spans="21:21">
      <c r="U125310"/>
    </row>
    <row r="125311" spans="21:21">
      <c r="U125311"/>
    </row>
    <row r="125312" spans="21:21">
      <c r="U125312"/>
    </row>
    <row r="125313" spans="21:21">
      <c r="U125313"/>
    </row>
    <row r="125314" spans="21:21">
      <c r="U125314"/>
    </row>
    <row r="125315" spans="21:21">
      <c r="U125315"/>
    </row>
    <row r="125316" spans="21:21">
      <c r="U125316"/>
    </row>
    <row r="125317" spans="21:21">
      <c r="U125317"/>
    </row>
    <row r="125318" spans="21:21">
      <c r="U125318"/>
    </row>
    <row r="125319" spans="21:21">
      <c r="U125319"/>
    </row>
    <row r="125320" spans="21:21">
      <c r="U125320"/>
    </row>
    <row r="125321" spans="21:21">
      <c r="U125321"/>
    </row>
    <row r="125322" spans="21:21">
      <c r="U125322"/>
    </row>
    <row r="125323" spans="21:21">
      <c r="U125323"/>
    </row>
    <row r="125324" spans="21:21">
      <c r="U125324"/>
    </row>
    <row r="125325" spans="21:21">
      <c r="U125325"/>
    </row>
    <row r="125326" spans="21:21">
      <c r="U125326"/>
    </row>
    <row r="125327" spans="21:21">
      <c r="U125327"/>
    </row>
    <row r="125328" spans="21:21">
      <c r="U125328"/>
    </row>
    <row r="125329" spans="21:21">
      <c r="U125329"/>
    </row>
    <row r="125330" spans="21:21">
      <c r="U125330"/>
    </row>
    <row r="125331" spans="21:21">
      <c r="U125331"/>
    </row>
    <row r="125332" spans="21:21">
      <c r="U125332"/>
    </row>
    <row r="125333" spans="21:21">
      <c r="U125333"/>
    </row>
    <row r="125334" spans="21:21">
      <c r="U125334"/>
    </row>
    <row r="125335" spans="21:21">
      <c r="U125335"/>
    </row>
    <row r="125336" spans="21:21">
      <c r="U125336"/>
    </row>
    <row r="125337" spans="21:21">
      <c r="U125337"/>
    </row>
    <row r="125338" spans="21:21">
      <c r="U125338"/>
    </row>
    <row r="125339" spans="21:21">
      <c r="U125339"/>
    </row>
    <row r="125340" spans="21:21">
      <c r="U125340"/>
    </row>
    <row r="125341" spans="21:21">
      <c r="U125341"/>
    </row>
    <row r="125342" spans="21:21">
      <c r="U125342"/>
    </row>
    <row r="125343" spans="21:21">
      <c r="U125343"/>
    </row>
    <row r="125344" spans="21:21">
      <c r="U125344"/>
    </row>
    <row r="125345" spans="21:21">
      <c r="U125345"/>
    </row>
    <row r="125346" spans="21:21">
      <c r="U125346"/>
    </row>
    <row r="125347" spans="21:21">
      <c r="U125347"/>
    </row>
    <row r="125348" spans="21:21">
      <c r="U125348"/>
    </row>
    <row r="125349" spans="21:21">
      <c r="U125349"/>
    </row>
    <row r="125350" spans="21:21">
      <c r="U125350"/>
    </row>
    <row r="125351" spans="21:21">
      <c r="U125351"/>
    </row>
    <row r="125352" spans="21:21">
      <c r="U125352"/>
    </row>
    <row r="125353" spans="21:21">
      <c r="U125353"/>
    </row>
    <row r="125354" spans="21:21">
      <c r="U125354"/>
    </row>
    <row r="125355" spans="21:21">
      <c r="U125355"/>
    </row>
    <row r="125356" spans="21:21">
      <c r="U125356"/>
    </row>
    <row r="125357" spans="21:21">
      <c r="U125357"/>
    </row>
    <row r="125358" spans="21:21">
      <c r="U125358"/>
    </row>
    <row r="125359" spans="21:21">
      <c r="U125359"/>
    </row>
    <row r="125360" spans="21:21">
      <c r="U125360"/>
    </row>
    <row r="125361" spans="21:21">
      <c r="U125361"/>
    </row>
    <row r="125362" spans="21:21">
      <c r="U125362"/>
    </row>
    <row r="125363" spans="21:21">
      <c r="U125363"/>
    </row>
    <row r="125364" spans="21:21">
      <c r="U125364"/>
    </row>
    <row r="125365" spans="21:21">
      <c r="U125365"/>
    </row>
    <row r="125366" spans="21:21">
      <c r="U125366"/>
    </row>
    <row r="125367" spans="21:21">
      <c r="U125367"/>
    </row>
    <row r="125368" spans="21:21">
      <c r="U125368"/>
    </row>
    <row r="125369" spans="21:21">
      <c r="U125369"/>
    </row>
    <row r="125370" spans="21:21">
      <c r="U125370"/>
    </row>
    <row r="125371" spans="21:21">
      <c r="U125371"/>
    </row>
    <row r="125372" spans="21:21">
      <c r="U125372"/>
    </row>
    <row r="125373" spans="21:21">
      <c r="U125373"/>
    </row>
    <row r="125374" spans="21:21">
      <c r="U125374"/>
    </row>
    <row r="125375" spans="21:21">
      <c r="U125375"/>
    </row>
    <row r="125376" spans="21:21">
      <c r="U125376"/>
    </row>
    <row r="125377" spans="21:21">
      <c r="U125377"/>
    </row>
    <row r="125378" spans="21:21">
      <c r="U125378"/>
    </row>
    <row r="125379" spans="21:21">
      <c r="U125379"/>
    </row>
    <row r="125380" spans="21:21">
      <c r="U125380"/>
    </row>
    <row r="125381" spans="21:21">
      <c r="U125381"/>
    </row>
    <row r="125382" spans="21:21">
      <c r="U125382"/>
    </row>
    <row r="125383" spans="21:21">
      <c r="U125383"/>
    </row>
    <row r="125384" spans="21:21">
      <c r="U125384"/>
    </row>
    <row r="125385" spans="21:21">
      <c r="U125385"/>
    </row>
    <row r="125386" spans="21:21">
      <c r="U125386"/>
    </row>
    <row r="125387" spans="21:21">
      <c r="U125387"/>
    </row>
    <row r="125388" spans="21:21">
      <c r="U125388"/>
    </row>
    <row r="125389" spans="21:21">
      <c r="U125389"/>
    </row>
    <row r="125390" spans="21:21">
      <c r="U125390"/>
    </row>
    <row r="125391" spans="21:21">
      <c r="U125391"/>
    </row>
    <row r="125392" spans="21:21">
      <c r="U125392"/>
    </row>
    <row r="125393" spans="21:21">
      <c r="U125393"/>
    </row>
    <row r="125394" spans="21:21">
      <c r="U125394"/>
    </row>
    <row r="125395" spans="21:21">
      <c r="U125395"/>
    </row>
    <row r="125396" spans="21:21">
      <c r="U125396"/>
    </row>
    <row r="125397" spans="21:21">
      <c r="U125397"/>
    </row>
    <row r="125398" spans="21:21">
      <c r="U125398"/>
    </row>
    <row r="125399" spans="21:21">
      <c r="U125399"/>
    </row>
    <row r="125400" spans="21:21">
      <c r="U125400"/>
    </row>
    <row r="125401" spans="21:21">
      <c r="U125401"/>
    </row>
    <row r="125402" spans="21:21">
      <c r="U125402"/>
    </row>
    <row r="125403" spans="21:21">
      <c r="U125403"/>
    </row>
    <row r="125404" spans="21:21">
      <c r="U125404"/>
    </row>
    <row r="125405" spans="21:21">
      <c r="U125405"/>
    </row>
    <row r="125406" spans="21:21">
      <c r="U125406"/>
    </row>
    <row r="125407" spans="21:21">
      <c r="U125407"/>
    </row>
    <row r="125408" spans="21:21">
      <c r="U125408"/>
    </row>
    <row r="125409" spans="21:21">
      <c r="U125409"/>
    </row>
    <row r="125410" spans="21:21">
      <c r="U125410"/>
    </row>
    <row r="125411" spans="21:21">
      <c r="U125411"/>
    </row>
    <row r="125412" spans="21:21">
      <c r="U125412"/>
    </row>
    <row r="125413" spans="21:21">
      <c r="U125413"/>
    </row>
    <row r="125414" spans="21:21">
      <c r="U125414"/>
    </row>
    <row r="125415" spans="21:21">
      <c r="U125415"/>
    </row>
    <row r="125416" spans="21:21">
      <c r="U125416"/>
    </row>
    <row r="125417" spans="21:21">
      <c r="U125417"/>
    </row>
    <row r="125418" spans="21:21">
      <c r="U125418"/>
    </row>
    <row r="125419" spans="21:21">
      <c r="U125419"/>
    </row>
    <row r="125420" spans="21:21">
      <c r="U125420"/>
    </row>
    <row r="125421" spans="21:21">
      <c r="U125421"/>
    </row>
    <row r="125422" spans="21:21">
      <c r="U125422"/>
    </row>
    <row r="125423" spans="21:21">
      <c r="U125423"/>
    </row>
    <row r="125424" spans="21:21">
      <c r="U125424"/>
    </row>
    <row r="125425" spans="21:21">
      <c r="U125425"/>
    </row>
    <row r="125426" spans="21:21">
      <c r="U125426"/>
    </row>
    <row r="125427" spans="21:21">
      <c r="U125427"/>
    </row>
    <row r="125428" spans="21:21">
      <c r="U125428"/>
    </row>
    <row r="125429" spans="21:21">
      <c r="U125429"/>
    </row>
    <row r="125430" spans="21:21">
      <c r="U125430"/>
    </row>
    <row r="125431" spans="21:21">
      <c r="U125431"/>
    </row>
    <row r="125432" spans="21:21">
      <c r="U125432"/>
    </row>
    <row r="125433" spans="21:21">
      <c r="U125433"/>
    </row>
    <row r="125434" spans="21:21">
      <c r="U125434"/>
    </row>
    <row r="125435" spans="21:21">
      <c r="U125435"/>
    </row>
    <row r="125436" spans="21:21">
      <c r="U125436"/>
    </row>
    <row r="125437" spans="21:21">
      <c r="U125437"/>
    </row>
    <row r="125438" spans="21:21">
      <c r="U125438"/>
    </row>
    <row r="125439" spans="21:21">
      <c r="U125439"/>
    </row>
    <row r="125440" spans="21:21">
      <c r="U125440"/>
    </row>
    <row r="125441" spans="21:21">
      <c r="U125441"/>
    </row>
    <row r="125442" spans="21:21">
      <c r="U125442"/>
    </row>
    <row r="125443" spans="21:21">
      <c r="U125443"/>
    </row>
    <row r="125444" spans="21:21">
      <c r="U125444"/>
    </row>
    <row r="125445" spans="21:21">
      <c r="U125445"/>
    </row>
    <row r="125446" spans="21:21">
      <c r="U125446"/>
    </row>
    <row r="125447" spans="21:21">
      <c r="U125447"/>
    </row>
    <row r="125448" spans="21:21">
      <c r="U125448"/>
    </row>
    <row r="125449" spans="21:21">
      <c r="U125449"/>
    </row>
    <row r="125450" spans="21:21">
      <c r="U125450"/>
    </row>
    <row r="125451" spans="21:21">
      <c r="U125451"/>
    </row>
    <row r="125452" spans="21:21">
      <c r="U125452"/>
    </row>
    <row r="125453" spans="21:21">
      <c r="U125453"/>
    </row>
    <row r="125454" spans="21:21">
      <c r="U125454"/>
    </row>
    <row r="125455" spans="21:21">
      <c r="U125455"/>
    </row>
    <row r="125456" spans="21:21">
      <c r="U125456"/>
    </row>
    <row r="125457" spans="21:21">
      <c r="U125457"/>
    </row>
    <row r="125458" spans="21:21">
      <c r="U125458"/>
    </row>
    <row r="125459" spans="21:21">
      <c r="U125459"/>
    </row>
    <row r="125460" spans="21:21">
      <c r="U125460"/>
    </row>
    <row r="125461" spans="21:21">
      <c r="U125461"/>
    </row>
    <row r="125462" spans="21:21">
      <c r="U125462"/>
    </row>
    <row r="125463" spans="21:21">
      <c r="U125463"/>
    </row>
    <row r="125464" spans="21:21">
      <c r="U125464"/>
    </row>
    <row r="125465" spans="21:21">
      <c r="U125465"/>
    </row>
    <row r="125466" spans="21:21">
      <c r="U125466"/>
    </row>
    <row r="125467" spans="21:21">
      <c r="U125467"/>
    </row>
    <row r="125468" spans="21:21">
      <c r="U125468"/>
    </row>
    <row r="125469" spans="21:21">
      <c r="U125469"/>
    </row>
    <row r="125470" spans="21:21">
      <c r="U125470"/>
    </row>
    <row r="125471" spans="21:21">
      <c r="U125471"/>
    </row>
    <row r="125472" spans="21:21">
      <c r="U125472"/>
    </row>
    <row r="125473" spans="21:21">
      <c r="U125473"/>
    </row>
    <row r="125474" spans="21:21">
      <c r="U125474"/>
    </row>
    <row r="125475" spans="21:21">
      <c r="U125475"/>
    </row>
    <row r="125476" spans="21:21">
      <c r="U125476"/>
    </row>
    <row r="125477" spans="21:21">
      <c r="U125477"/>
    </row>
    <row r="125478" spans="21:21">
      <c r="U125478"/>
    </row>
    <row r="125479" spans="21:21">
      <c r="U125479"/>
    </row>
    <row r="125480" spans="21:21">
      <c r="U125480"/>
    </row>
    <row r="125481" spans="21:21">
      <c r="U125481"/>
    </row>
    <row r="125482" spans="21:21">
      <c r="U125482"/>
    </row>
    <row r="125483" spans="21:21">
      <c r="U125483"/>
    </row>
    <row r="125484" spans="21:21">
      <c r="U125484"/>
    </row>
    <row r="125485" spans="21:21">
      <c r="U125485"/>
    </row>
    <row r="125486" spans="21:21">
      <c r="U125486"/>
    </row>
    <row r="125487" spans="21:21">
      <c r="U125487"/>
    </row>
    <row r="125488" spans="21:21">
      <c r="U125488"/>
    </row>
    <row r="125489" spans="21:21">
      <c r="U125489"/>
    </row>
    <row r="125490" spans="21:21">
      <c r="U125490"/>
    </row>
    <row r="125491" spans="21:21">
      <c r="U125491"/>
    </row>
    <row r="125492" spans="21:21">
      <c r="U125492"/>
    </row>
    <row r="125493" spans="21:21">
      <c r="U125493"/>
    </row>
    <row r="125494" spans="21:21">
      <c r="U125494"/>
    </row>
    <row r="125495" spans="21:21">
      <c r="U125495"/>
    </row>
    <row r="125496" spans="21:21">
      <c r="U125496"/>
    </row>
    <row r="125497" spans="21:21">
      <c r="U125497"/>
    </row>
    <row r="125498" spans="21:21">
      <c r="U125498"/>
    </row>
    <row r="125499" spans="21:21">
      <c r="U125499"/>
    </row>
    <row r="125500" spans="21:21">
      <c r="U125500"/>
    </row>
    <row r="125501" spans="21:21">
      <c r="U125501"/>
    </row>
    <row r="125502" spans="21:21">
      <c r="U125502"/>
    </row>
    <row r="125503" spans="21:21">
      <c r="U125503"/>
    </row>
    <row r="125504" spans="21:21">
      <c r="U125504"/>
    </row>
    <row r="125505" spans="21:21">
      <c r="U125505"/>
    </row>
    <row r="125506" spans="21:21">
      <c r="U125506"/>
    </row>
    <row r="125507" spans="21:21">
      <c r="U125507"/>
    </row>
    <row r="125508" spans="21:21">
      <c r="U125508"/>
    </row>
    <row r="125509" spans="21:21">
      <c r="U125509"/>
    </row>
    <row r="125510" spans="21:21">
      <c r="U125510"/>
    </row>
    <row r="125511" spans="21:21">
      <c r="U125511"/>
    </row>
    <row r="125512" spans="21:21">
      <c r="U125512"/>
    </row>
    <row r="125513" spans="21:21">
      <c r="U125513"/>
    </row>
    <row r="125514" spans="21:21">
      <c r="U125514"/>
    </row>
    <row r="125515" spans="21:21">
      <c r="U125515"/>
    </row>
    <row r="125516" spans="21:21">
      <c r="U125516"/>
    </row>
    <row r="125517" spans="21:21">
      <c r="U125517"/>
    </row>
    <row r="125518" spans="21:21">
      <c r="U125518"/>
    </row>
    <row r="125519" spans="21:21">
      <c r="U125519"/>
    </row>
    <row r="125520" spans="21:21">
      <c r="U125520"/>
    </row>
    <row r="125521" spans="21:21">
      <c r="U125521"/>
    </row>
    <row r="125522" spans="21:21">
      <c r="U125522"/>
    </row>
    <row r="125523" spans="21:21">
      <c r="U125523"/>
    </row>
    <row r="125524" spans="21:21">
      <c r="U125524"/>
    </row>
    <row r="125525" spans="21:21">
      <c r="U125525"/>
    </row>
    <row r="125526" spans="21:21">
      <c r="U125526"/>
    </row>
    <row r="125527" spans="21:21">
      <c r="U125527"/>
    </row>
    <row r="125528" spans="21:21">
      <c r="U125528"/>
    </row>
    <row r="125529" spans="21:21">
      <c r="U125529"/>
    </row>
    <row r="125530" spans="21:21">
      <c r="U125530"/>
    </row>
    <row r="125531" spans="21:21">
      <c r="U125531"/>
    </row>
    <row r="125532" spans="21:21">
      <c r="U125532"/>
    </row>
    <row r="125533" spans="21:21">
      <c r="U125533"/>
    </row>
    <row r="125534" spans="21:21">
      <c r="U125534"/>
    </row>
    <row r="125535" spans="21:21">
      <c r="U125535"/>
    </row>
    <row r="125536" spans="21:21">
      <c r="U125536"/>
    </row>
    <row r="125537" spans="21:21">
      <c r="U125537"/>
    </row>
    <row r="125538" spans="21:21">
      <c r="U125538"/>
    </row>
    <row r="125539" spans="21:21">
      <c r="U125539"/>
    </row>
    <row r="125540" spans="21:21">
      <c r="U125540"/>
    </row>
    <row r="125541" spans="21:21">
      <c r="U125541"/>
    </row>
    <row r="125542" spans="21:21">
      <c r="U125542"/>
    </row>
    <row r="125543" spans="21:21">
      <c r="U125543"/>
    </row>
    <row r="125544" spans="21:21">
      <c r="U125544"/>
    </row>
    <row r="125545" spans="21:21">
      <c r="U125545"/>
    </row>
    <row r="125546" spans="21:21">
      <c r="U125546"/>
    </row>
    <row r="125547" spans="21:21">
      <c r="U125547"/>
    </row>
    <row r="125548" spans="21:21">
      <c r="U125548"/>
    </row>
    <row r="125549" spans="21:21">
      <c r="U125549"/>
    </row>
    <row r="125550" spans="21:21">
      <c r="U125550"/>
    </row>
    <row r="125551" spans="21:21">
      <c r="U125551"/>
    </row>
    <row r="125552" spans="21:21">
      <c r="U125552"/>
    </row>
    <row r="125553" spans="21:21">
      <c r="U125553"/>
    </row>
    <row r="125554" spans="21:21">
      <c r="U125554"/>
    </row>
    <row r="125555" spans="21:21">
      <c r="U125555"/>
    </row>
    <row r="125556" spans="21:21">
      <c r="U125556"/>
    </row>
    <row r="125557" spans="21:21">
      <c r="U125557"/>
    </row>
    <row r="125558" spans="21:21">
      <c r="U125558"/>
    </row>
    <row r="125559" spans="21:21">
      <c r="U125559"/>
    </row>
    <row r="125560" spans="21:21">
      <c r="U125560"/>
    </row>
    <row r="125561" spans="21:21">
      <c r="U125561"/>
    </row>
    <row r="125562" spans="21:21">
      <c r="U125562"/>
    </row>
    <row r="125563" spans="21:21">
      <c r="U125563"/>
    </row>
    <row r="125564" spans="21:21">
      <c r="U125564"/>
    </row>
    <row r="125565" spans="21:21">
      <c r="U125565"/>
    </row>
    <row r="125566" spans="21:21">
      <c r="U125566"/>
    </row>
    <row r="125567" spans="21:21">
      <c r="U125567"/>
    </row>
    <row r="125568" spans="21:21">
      <c r="U125568"/>
    </row>
    <row r="125569" spans="21:21">
      <c r="U125569"/>
    </row>
    <row r="125570" spans="21:21">
      <c r="U125570"/>
    </row>
    <row r="125571" spans="21:21">
      <c r="U125571"/>
    </row>
    <row r="125572" spans="21:21">
      <c r="U125572"/>
    </row>
    <row r="125573" spans="21:21">
      <c r="U125573"/>
    </row>
    <row r="125574" spans="21:21">
      <c r="U125574"/>
    </row>
    <row r="125575" spans="21:21">
      <c r="U125575"/>
    </row>
    <row r="125576" spans="21:21">
      <c r="U125576"/>
    </row>
    <row r="125577" spans="21:21">
      <c r="U125577"/>
    </row>
    <row r="125578" spans="21:21">
      <c r="U125578"/>
    </row>
    <row r="125579" spans="21:21">
      <c r="U125579"/>
    </row>
    <row r="125580" spans="21:21">
      <c r="U125580"/>
    </row>
    <row r="125581" spans="21:21">
      <c r="U125581"/>
    </row>
    <row r="125582" spans="21:21">
      <c r="U125582"/>
    </row>
    <row r="125583" spans="21:21">
      <c r="U125583"/>
    </row>
    <row r="125584" spans="21:21">
      <c r="U125584"/>
    </row>
    <row r="125585" spans="21:21">
      <c r="U125585"/>
    </row>
    <row r="125586" spans="21:21">
      <c r="U125586"/>
    </row>
    <row r="125587" spans="21:21">
      <c r="U125587"/>
    </row>
    <row r="125588" spans="21:21">
      <c r="U125588"/>
    </row>
    <row r="125589" spans="21:21">
      <c r="U125589"/>
    </row>
    <row r="125590" spans="21:21">
      <c r="U125590"/>
    </row>
    <row r="125591" spans="21:21">
      <c r="U125591"/>
    </row>
    <row r="125592" spans="21:21">
      <c r="U125592"/>
    </row>
    <row r="125593" spans="21:21">
      <c r="U125593"/>
    </row>
    <row r="125594" spans="21:21">
      <c r="U125594"/>
    </row>
    <row r="125595" spans="21:21">
      <c r="U125595"/>
    </row>
    <row r="125596" spans="21:21">
      <c r="U125596"/>
    </row>
    <row r="125597" spans="21:21">
      <c r="U125597"/>
    </row>
    <row r="125598" spans="21:21">
      <c r="U125598"/>
    </row>
    <row r="125599" spans="21:21">
      <c r="U125599"/>
    </row>
    <row r="125600" spans="21:21">
      <c r="U125600"/>
    </row>
    <row r="125601" spans="21:21">
      <c r="U125601"/>
    </row>
    <row r="125602" spans="21:21">
      <c r="U125602"/>
    </row>
    <row r="125603" spans="21:21">
      <c r="U125603"/>
    </row>
    <row r="125604" spans="21:21">
      <c r="U125604"/>
    </row>
    <row r="125605" spans="21:21">
      <c r="U125605"/>
    </row>
    <row r="125606" spans="21:21">
      <c r="U125606"/>
    </row>
    <row r="125607" spans="21:21">
      <c r="U125607"/>
    </row>
    <row r="125608" spans="21:21">
      <c r="U125608"/>
    </row>
    <row r="125609" spans="21:21">
      <c r="U125609"/>
    </row>
    <row r="125610" spans="21:21">
      <c r="U125610"/>
    </row>
    <row r="125611" spans="21:21">
      <c r="U125611"/>
    </row>
    <row r="125612" spans="21:21">
      <c r="U125612"/>
    </row>
    <row r="125613" spans="21:21">
      <c r="U125613"/>
    </row>
    <row r="125614" spans="21:21">
      <c r="U125614"/>
    </row>
    <row r="125615" spans="21:21">
      <c r="U125615"/>
    </row>
    <row r="125616" spans="21:21">
      <c r="U125616"/>
    </row>
    <row r="125617" spans="21:21">
      <c r="U125617"/>
    </row>
    <row r="125618" spans="21:21">
      <c r="U125618"/>
    </row>
    <row r="125619" spans="21:21">
      <c r="U125619"/>
    </row>
    <row r="125620" spans="21:21">
      <c r="U125620"/>
    </row>
    <row r="125621" spans="21:21">
      <c r="U125621"/>
    </row>
    <row r="125622" spans="21:21">
      <c r="U125622"/>
    </row>
    <row r="125623" spans="21:21">
      <c r="U125623"/>
    </row>
    <row r="125624" spans="21:21">
      <c r="U125624"/>
    </row>
    <row r="125625" spans="21:21">
      <c r="U125625"/>
    </row>
    <row r="125626" spans="21:21">
      <c r="U125626"/>
    </row>
    <row r="125627" spans="21:21">
      <c r="U125627"/>
    </row>
    <row r="125628" spans="21:21">
      <c r="U125628"/>
    </row>
    <row r="125629" spans="21:21">
      <c r="U125629"/>
    </row>
    <row r="125630" spans="21:21">
      <c r="U125630"/>
    </row>
    <row r="125631" spans="21:21">
      <c r="U125631"/>
    </row>
    <row r="125632" spans="21:21">
      <c r="U125632"/>
    </row>
    <row r="125633" spans="21:21">
      <c r="U125633"/>
    </row>
    <row r="125634" spans="21:21">
      <c r="U125634"/>
    </row>
    <row r="125635" spans="21:21">
      <c r="U125635"/>
    </row>
    <row r="125636" spans="21:21">
      <c r="U125636"/>
    </row>
    <row r="125637" spans="21:21">
      <c r="U125637"/>
    </row>
    <row r="125638" spans="21:21">
      <c r="U125638"/>
    </row>
    <row r="125639" spans="21:21">
      <c r="U125639"/>
    </row>
    <row r="125640" spans="21:21">
      <c r="U125640"/>
    </row>
    <row r="125641" spans="21:21">
      <c r="U125641"/>
    </row>
    <row r="125642" spans="21:21">
      <c r="U125642"/>
    </row>
    <row r="125643" spans="21:21">
      <c r="U125643"/>
    </row>
    <row r="125644" spans="21:21">
      <c r="U125644"/>
    </row>
    <row r="125645" spans="21:21">
      <c r="U125645"/>
    </row>
    <row r="125646" spans="21:21">
      <c r="U125646"/>
    </row>
    <row r="125647" spans="21:21">
      <c r="U125647"/>
    </row>
    <row r="125648" spans="21:21">
      <c r="U125648"/>
    </row>
    <row r="125649" spans="21:21">
      <c r="U125649"/>
    </row>
    <row r="125650" spans="21:21">
      <c r="U125650"/>
    </row>
    <row r="125651" spans="21:21">
      <c r="U125651"/>
    </row>
    <row r="125652" spans="21:21">
      <c r="U125652"/>
    </row>
    <row r="125653" spans="21:21">
      <c r="U125653"/>
    </row>
    <row r="125654" spans="21:21">
      <c r="U125654"/>
    </row>
    <row r="125655" spans="21:21">
      <c r="U125655"/>
    </row>
    <row r="125656" spans="21:21">
      <c r="U125656"/>
    </row>
    <row r="125657" spans="21:21">
      <c r="U125657"/>
    </row>
    <row r="125658" spans="21:21">
      <c r="U125658"/>
    </row>
    <row r="125659" spans="21:21">
      <c r="U125659"/>
    </row>
    <row r="125660" spans="21:21">
      <c r="U125660"/>
    </row>
    <row r="125661" spans="21:21">
      <c r="U125661"/>
    </row>
    <row r="125662" spans="21:21">
      <c r="U125662"/>
    </row>
    <row r="125663" spans="21:21">
      <c r="U125663"/>
    </row>
    <row r="125664" spans="21:21">
      <c r="U125664"/>
    </row>
    <row r="125665" spans="21:21">
      <c r="U125665"/>
    </row>
    <row r="125666" spans="21:21">
      <c r="U125666"/>
    </row>
    <row r="125667" spans="21:21">
      <c r="U125667"/>
    </row>
    <row r="125668" spans="21:21">
      <c r="U125668"/>
    </row>
    <row r="125669" spans="21:21">
      <c r="U125669"/>
    </row>
    <row r="125670" spans="21:21">
      <c r="U125670"/>
    </row>
    <row r="125671" spans="21:21">
      <c r="U125671"/>
    </row>
    <row r="125672" spans="21:21">
      <c r="U125672"/>
    </row>
    <row r="125673" spans="21:21">
      <c r="U125673"/>
    </row>
    <row r="125674" spans="21:21">
      <c r="U125674"/>
    </row>
    <row r="125675" spans="21:21">
      <c r="U125675"/>
    </row>
    <row r="125676" spans="21:21">
      <c r="U125676"/>
    </row>
    <row r="125677" spans="21:21">
      <c r="U125677"/>
    </row>
    <row r="125678" spans="21:21">
      <c r="U125678"/>
    </row>
    <row r="125679" spans="21:21">
      <c r="U125679"/>
    </row>
    <row r="125680" spans="21:21">
      <c r="U125680"/>
    </row>
    <row r="125681" spans="21:21">
      <c r="U125681"/>
    </row>
    <row r="125682" spans="21:21">
      <c r="U125682"/>
    </row>
    <row r="125683" spans="21:21">
      <c r="U125683"/>
    </row>
    <row r="125684" spans="21:21">
      <c r="U125684"/>
    </row>
    <row r="125685" spans="21:21">
      <c r="U125685"/>
    </row>
    <row r="125686" spans="21:21">
      <c r="U125686"/>
    </row>
    <row r="125687" spans="21:21">
      <c r="U125687"/>
    </row>
    <row r="125688" spans="21:21">
      <c r="U125688"/>
    </row>
    <row r="125689" spans="21:21">
      <c r="U125689"/>
    </row>
    <row r="125690" spans="21:21">
      <c r="U125690"/>
    </row>
    <row r="125691" spans="21:21">
      <c r="U125691"/>
    </row>
    <row r="125692" spans="21:21">
      <c r="U125692"/>
    </row>
    <row r="125693" spans="21:21">
      <c r="U125693"/>
    </row>
    <row r="125694" spans="21:21">
      <c r="U125694"/>
    </row>
    <row r="125695" spans="21:21">
      <c r="U125695"/>
    </row>
    <row r="125696" spans="21:21">
      <c r="U125696"/>
    </row>
    <row r="125697" spans="21:21">
      <c r="U125697"/>
    </row>
    <row r="125698" spans="21:21">
      <c r="U125698"/>
    </row>
    <row r="125699" spans="21:21">
      <c r="U125699"/>
    </row>
    <row r="125700" spans="21:21">
      <c r="U125700"/>
    </row>
    <row r="125701" spans="21:21">
      <c r="U125701"/>
    </row>
    <row r="125702" spans="21:21">
      <c r="U125702"/>
    </row>
    <row r="125703" spans="21:21">
      <c r="U125703"/>
    </row>
    <row r="125704" spans="21:21">
      <c r="U125704"/>
    </row>
    <row r="125705" spans="21:21">
      <c r="U125705"/>
    </row>
    <row r="125706" spans="21:21">
      <c r="U125706"/>
    </row>
    <row r="125707" spans="21:21">
      <c r="U125707"/>
    </row>
    <row r="125708" spans="21:21">
      <c r="U125708"/>
    </row>
    <row r="125709" spans="21:21">
      <c r="U125709"/>
    </row>
    <row r="125710" spans="21:21">
      <c r="U125710"/>
    </row>
    <row r="125711" spans="21:21">
      <c r="U125711"/>
    </row>
    <row r="125712" spans="21:21">
      <c r="U125712"/>
    </row>
    <row r="125713" spans="21:21">
      <c r="U125713"/>
    </row>
    <row r="125714" spans="21:21">
      <c r="U125714"/>
    </row>
    <row r="125715" spans="21:21">
      <c r="U125715"/>
    </row>
    <row r="125716" spans="21:21">
      <c r="U125716"/>
    </row>
    <row r="125717" spans="21:21">
      <c r="U125717"/>
    </row>
    <row r="125718" spans="21:21">
      <c r="U125718"/>
    </row>
    <row r="125719" spans="21:21">
      <c r="U125719"/>
    </row>
    <row r="125720" spans="21:21">
      <c r="U125720"/>
    </row>
    <row r="125721" spans="21:21">
      <c r="U125721"/>
    </row>
    <row r="125722" spans="21:21">
      <c r="U125722"/>
    </row>
    <row r="125723" spans="21:21">
      <c r="U125723"/>
    </row>
    <row r="125724" spans="21:21">
      <c r="U125724"/>
    </row>
    <row r="125725" spans="21:21">
      <c r="U125725"/>
    </row>
    <row r="125726" spans="21:21">
      <c r="U125726"/>
    </row>
    <row r="125727" spans="21:21">
      <c r="U125727"/>
    </row>
    <row r="125728" spans="21:21">
      <c r="U125728"/>
    </row>
    <row r="125729" spans="21:21">
      <c r="U125729"/>
    </row>
    <row r="125730" spans="21:21">
      <c r="U125730"/>
    </row>
    <row r="125731" spans="21:21">
      <c r="U125731"/>
    </row>
    <row r="125732" spans="21:21">
      <c r="U125732"/>
    </row>
    <row r="125733" spans="21:21">
      <c r="U125733"/>
    </row>
    <row r="125734" spans="21:21">
      <c r="U125734"/>
    </row>
    <row r="125735" spans="21:21">
      <c r="U125735"/>
    </row>
    <row r="125736" spans="21:21">
      <c r="U125736"/>
    </row>
    <row r="125737" spans="21:21">
      <c r="U125737"/>
    </row>
    <row r="125738" spans="21:21">
      <c r="U125738"/>
    </row>
    <row r="125739" spans="21:21">
      <c r="U125739"/>
    </row>
    <row r="125740" spans="21:21">
      <c r="U125740"/>
    </row>
    <row r="125741" spans="21:21">
      <c r="U125741"/>
    </row>
    <row r="125742" spans="21:21">
      <c r="U125742"/>
    </row>
    <row r="125743" spans="21:21">
      <c r="U125743"/>
    </row>
    <row r="125744" spans="21:21">
      <c r="U125744"/>
    </row>
    <row r="125745" spans="21:21">
      <c r="U125745"/>
    </row>
    <row r="125746" spans="21:21">
      <c r="U125746"/>
    </row>
    <row r="125747" spans="21:21">
      <c r="U125747"/>
    </row>
    <row r="125748" spans="21:21">
      <c r="U125748"/>
    </row>
    <row r="125749" spans="21:21">
      <c r="U125749"/>
    </row>
    <row r="125750" spans="21:21">
      <c r="U125750"/>
    </row>
    <row r="125751" spans="21:21">
      <c r="U125751"/>
    </row>
    <row r="125752" spans="21:21">
      <c r="U125752"/>
    </row>
    <row r="125753" spans="21:21">
      <c r="U125753"/>
    </row>
    <row r="125754" spans="21:21">
      <c r="U125754"/>
    </row>
    <row r="125755" spans="21:21">
      <c r="U125755"/>
    </row>
    <row r="125756" spans="21:21">
      <c r="U125756"/>
    </row>
    <row r="125757" spans="21:21">
      <c r="U125757"/>
    </row>
    <row r="125758" spans="21:21">
      <c r="U125758"/>
    </row>
    <row r="125759" spans="21:21">
      <c r="U125759"/>
    </row>
    <row r="125760" spans="21:21">
      <c r="U125760"/>
    </row>
    <row r="125761" spans="21:21">
      <c r="U125761"/>
    </row>
    <row r="125762" spans="21:21">
      <c r="U125762"/>
    </row>
    <row r="125763" spans="21:21">
      <c r="U125763"/>
    </row>
    <row r="125764" spans="21:21">
      <c r="U125764"/>
    </row>
    <row r="125765" spans="21:21">
      <c r="U125765"/>
    </row>
    <row r="125766" spans="21:21">
      <c r="U125766"/>
    </row>
    <row r="125767" spans="21:21">
      <c r="U125767"/>
    </row>
    <row r="125768" spans="21:21">
      <c r="U125768"/>
    </row>
    <row r="125769" spans="21:21">
      <c r="U125769"/>
    </row>
    <row r="125770" spans="21:21">
      <c r="U125770"/>
    </row>
    <row r="125771" spans="21:21">
      <c r="U125771"/>
    </row>
    <row r="125772" spans="21:21">
      <c r="U125772"/>
    </row>
    <row r="125773" spans="21:21">
      <c r="U125773"/>
    </row>
    <row r="125774" spans="21:21">
      <c r="U125774"/>
    </row>
    <row r="125775" spans="21:21">
      <c r="U125775"/>
    </row>
    <row r="125776" spans="21:21">
      <c r="U125776"/>
    </row>
    <row r="125777" spans="21:21">
      <c r="U125777"/>
    </row>
    <row r="125778" spans="21:21">
      <c r="U125778"/>
    </row>
    <row r="125779" spans="21:21">
      <c r="U125779"/>
    </row>
    <row r="125780" spans="21:21">
      <c r="U125780"/>
    </row>
    <row r="125781" spans="21:21">
      <c r="U125781"/>
    </row>
    <row r="125782" spans="21:21">
      <c r="U125782"/>
    </row>
    <row r="125783" spans="21:21">
      <c r="U125783"/>
    </row>
    <row r="125784" spans="21:21">
      <c r="U125784"/>
    </row>
    <row r="125785" spans="21:21">
      <c r="U125785"/>
    </row>
    <row r="125786" spans="21:21">
      <c r="U125786"/>
    </row>
    <row r="125787" spans="21:21">
      <c r="U125787"/>
    </row>
    <row r="125788" spans="21:21">
      <c r="U125788"/>
    </row>
    <row r="125789" spans="21:21">
      <c r="U125789"/>
    </row>
    <row r="125790" spans="21:21">
      <c r="U125790"/>
    </row>
    <row r="125791" spans="21:21">
      <c r="U125791"/>
    </row>
    <row r="125792" spans="21:21">
      <c r="U125792"/>
    </row>
    <row r="125793" spans="21:21">
      <c r="U125793"/>
    </row>
    <row r="125794" spans="21:21">
      <c r="U125794"/>
    </row>
    <row r="125795" spans="21:21">
      <c r="U125795"/>
    </row>
    <row r="125796" spans="21:21">
      <c r="U125796"/>
    </row>
    <row r="125797" spans="21:21">
      <c r="U125797"/>
    </row>
    <row r="125798" spans="21:21">
      <c r="U125798"/>
    </row>
    <row r="125799" spans="21:21">
      <c r="U125799"/>
    </row>
    <row r="125800" spans="21:21">
      <c r="U125800"/>
    </row>
    <row r="125801" spans="21:21">
      <c r="U125801"/>
    </row>
    <row r="125802" spans="21:21">
      <c r="U125802"/>
    </row>
    <row r="125803" spans="21:21">
      <c r="U125803"/>
    </row>
    <row r="125804" spans="21:21">
      <c r="U125804"/>
    </row>
    <row r="125805" spans="21:21">
      <c r="U125805"/>
    </row>
    <row r="125806" spans="21:21">
      <c r="U125806"/>
    </row>
    <row r="125807" spans="21:21">
      <c r="U125807"/>
    </row>
    <row r="125808" spans="21:21">
      <c r="U125808"/>
    </row>
    <row r="125809" spans="21:21">
      <c r="U125809"/>
    </row>
    <row r="125810" spans="21:21">
      <c r="U125810"/>
    </row>
    <row r="125811" spans="21:21">
      <c r="U125811"/>
    </row>
    <row r="125812" spans="21:21">
      <c r="U125812"/>
    </row>
    <row r="125813" spans="21:21">
      <c r="U125813"/>
    </row>
    <row r="125814" spans="21:21">
      <c r="U125814"/>
    </row>
    <row r="125815" spans="21:21">
      <c r="U125815"/>
    </row>
    <row r="125816" spans="21:21">
      <c r="U125816"/>
    </row>
    <row r="125817" spans="21:21">
      <c r="U125817"/>
    </row>
    <row r="125818" spans="21:21">
      <c r="U125818"/>
    </row>
    <row r="125819" spans="21:21">
      <c r="U125819"/>
    </row>
    <row r="125820" spans="21:21">
      <c r="U125820"/>
    </row>
    <row r="125821" spans="21:21">
      <c r="U125821"/>
    </row>
    <row r="125822" spans="21:21">
      <c r="U125822"/>
    </row>
    <row r="125823" spans="21:21">
      <c r="U125823"/>
    </row>
    <row r="125824" spans="21:21">
      <c r="U125824"/>
    </row>
    <row r="125825" spans="21:21">
      <c r="U125825"/>
    </row>
    <row r="125826" spans="21:21">
      <c r="U125826"/>
    </row>
    <row r="125827" spans="21:21">
      <c r="U125827"/>
    </row>
    <row r="125828" spans="21:21">
      <c r="U125828"/>
    </row>
    <row r="125829" spans="21:21">
      <c r="U125829"/>
    </row>
    <row r="125830" spans="21:21">
      <c r="U125830"/>
    </row>
    <row r="125831" spans="21:21">
      <c r="U125831"/>
    </row>
    <row r="125832" spans="21:21">
      <c r="U125832"/>
    </row>
    <row r="125833" spans="21:21">
      <c r="U125833"/>
    </row>
    <row r="125834" spans="21:21">
      <c r="U125834"/>
    </row>
    <row r="125835" spans="21:21">
      <c r="U125835"/>
    </row>
    <row r="125836" spans="21:21">
      <c r="U125836"/>
    </row>
    <row r="125837" spans="21:21">
      <c r="U125837"/>
    </row>
    <row r="125838" spans="21:21">
      <c r="U125838"/>
    </row>
    <row r="125839" spans="21:21">
      <c r="U125839"/>
    </row>
    <row r="125840" spans="21:21">
      <c r="U125840"/>
    </row>
    <row r="125841" spans="21:21">
      <c r="U125841"/>
    </row>
    <row r="125842" spans="21:21">
      <c r="U125842"/>
    </row>
    <row r="125843" spans="21:21">
      <c r="U125843"/>
    </row>
    <row r="125844" spans="21:21">
      <c r="U125844"/>
    </row>
    <row r="125845" spans="21:21">
      <c r="U125845"/>
    </row>
    <row r="125846" spans="21:21">
      <c r="U125846"/>
    </row>
    <row r="125847" spans="21:21">
      <c r="U125847"/>
    </row>
    <row r="125848" spans="21:21">
      <c r="U125848"/>
    </row>
    <row r="125849" spans="21:21">
      <c r="U125849"/>
    </row>
    <row r="125850" spans="21:21">
      <c r="U125850"/>
    </row>
    <row r="125851" spans="21:21">
      <c r="U125851"/>
    </row>
    <row r="125852" spans="21:21">
      <c r="U125852"/>
    </row>
    <row r="125853" spans="21:21">
      <c r="U125853"/>
    </row>
    <row r="125854" spans="21:21">
      <c r="U125854"/>
    </row>
    <row r="125855" spans="21:21">
      <c r="U125855"/>
    </row>
    <row r="125856" spans="21:21">
      <c r="U125856"/>
    </row>
    <row r="125857" spans="21:21">
      <c r="U125857"/>
    </row>
    <row r="125858" spans="21:21">
      <c r="U125858"/>
    </row>
    <row r="125859" spans="21:21">
      <c r="U125859"/>
    </row>
    <row r="125860" spans="21:21">
      <c r="U125860"/>
    </row>
    <row r="125861" spans="21:21">
      <c r="U125861"/>
    </row>
    <row r="125862" spans="21:21">
      <c r="U125862"/>
    </row>
    <row r="125863" spans="21:21">
      <c r="U125863"/>
    </row>
    <row r="125864" spans="21:21">
      <c r="U125864"/>
    </row>
    <row r="125865" spans="21:21">
      <c r="U125865"/>
    </row>
    <row r="125866" spans="21:21">
      <c r="U125866"/>
    </row>
    <row r="125867" spans="21:21">
      <c r="U125867"/>
    </row>
    <row r="125868" spans="21:21">
      <c r="U125868"/>
    </row>
    <row r="125869" spans="21:21">
      <c r="U125869"/>
    </row>
    <row r="125870" spans="21:21">
      <c r="U125870"/>
    </row>
    <row r="125871" spans="21:21">
      <c r="U125871"/>
    </row>
    <row r="125872" spans="21:21">
      <c r="U125872"/>
    </row>
    <row r="125873" spans="21:21">
      <c r="U125873"/>
    </row>
    <row r="125874" spans="21:21">
      <c r="U125874"/>
    </row>
    <row r="125875" spans="21:21">
      <c r="U125875"/>
    </row>
    <row r="125876" spans="21:21">
      <c r="U125876"/>
    </row>
    <row r="125877" spans="21:21">
      <c r="U125877"/>
    </row>
    <row r="125878" spans="21:21">
      <c r="U125878"/>
    </row>
    <row r="125879" spans="21:21">
      <c r="U125879"/>
    </row>
    <row r="125880" spans="21:21">
      <c r="U125880"/>
    </row>
    <row r="125881" spans="21:21">
      <c r="U125881"/>
    </row>
    <row r="125882" spans="21:21">
      <c r="U125882"/>
    </row>
    <row r="125883" spans="21:21">
      <c r="U125883"/>
    </row>
    <row r="125884" spans="21:21">
      <c r="U125884"/>
    </row>
    <row r="125885" spans="21:21">
      <c r="U125885"/>
    </row>
    <row r="125886" spans="21:21">
      <c r="U125886"/>
    </row>
    <row r="125887" spans="21:21">
      <c r="U125887"/>
    </row>
    <row r="125888" spans="21:21">
      <c r="U125888"/>
    </row>
    <row r="125889" spans="21:21">
      <c r="U125889"/>
    </row>
    <row r="125890" spans="21:21">
      <c r="U125890"/>
    </row>
    <row r="125891" spans="21:21">
      <c r="U125891"/>
    </row>
    <row r="125892" spans="21:21">
      <c r="U125892"/>
    </row>
    <row r="125893" spans="21:21">
      <c r="U125893"/>
    </row>
    <row r="125894" spans="21:21">
      <c r="U125894"/>
    </row>
    <row r="125895" spans="21:21">
      <c r="U125895"/>
    </row>
    <row r="125896" spans="21:21">
      <c r="U125896"/>
    </row>
    <row r="125897" spans="21:21">
      <c r="U125897"/>
    </row>
    <row r="125898" spans="21:21">
      <c r="U125898"/>
    </row>
    <row r="125899" spans="21:21">
      <c r="U125899"/>
    </row>
    <row r="125900" spans="21:21">
      <c r="U125900"/>
    </row>
    <row r="125901" spans="21:21">
      <c r="U125901"/>
    </row>
    <row r="125902" spans="21:21">
      <c r="U125902"/>
    </row>
    <row r="125903" spans="21:21">
      <c r="U125903"/>
    </row>
    <row r="125904" spans="21:21">
      <c r="U125904"/>
    </row>
    <row r="125905" spans="21:21">
      <c r="U125905"/>
    </row>
    <row r="125906" spans="21:21">
      <c r="U125906"/>
    </row>
    <row r="125907" spans="21:21">
      <c r="U125907"/>
    </row>
    <row r="125908" spans="21:21">
      <c r="U125908"/>
    </row>
    <row r="125909" spans="21:21">
      <c r="U125909"/>
    </row>
    <row r="125910" spans="21:21">
      <c r="U125910"/>
    </row>
    <row r="125911" spans="21:21">
      <c r="U125911"/>
    </row>
    <row r="125912" spans="21:21">
      <c r="U125912"/>
    </row>
    <row r="125913" spans="21:21">
      <c r="U125913"/>
    </row>
    <row r="125914" spans="21:21">
      <c r="U125914"/>
    </row>
    <row r="125915" spans="21:21">
      <c r="U125915"/>
    </row>
    <row r="125916" spans="21:21">
      <c r="U125916"/>
    </row>
    <row r="125917" spans="21:21">
      <c r="U125917"/>
    </row>
    <row r="125918" spans="21:21">
      <c r="U125918"/>
    </row>
    <row r="125919" spans="21:21">
      <c r="U125919"/>
    </row>
    <row r="125920" spans="21:21">
      <c r="U125920"/>
    </row>
    <row r="125921" spans="21:21">
      <c r="U125921"/>
    </row>
    <row r="125922" spans="21:21">
      <c r="U125922"/>
    </row>
    <row r="125923" spans="21:21">
      <c r="U125923"/>
    </row>
    <row r="125924" spans="21:21">
      <c r="U125924"/>
    </row>
    <row r="125925" spans="21:21">
      <c r="U125925"/>
    </row>
    <row r="125926" spans="21:21">
      <c r="U125926"/>
    </row>
    <row r="125927" spans="21:21">
      <c r="U125927"/>
    </row>
    <row r="125928" spans="21:21">
      <c r="U125928"/>
    </row>
    <row r="125929" spans="21:21">
      <c r="U125929"/>
    </row>
    <row r="125930" spans="21:21">
      <c r="U125930"/>
    </row>
    <row r="125931" spans="21:21">
      <c r="U125931"/>
    </row>
    <row r="125932" spans="21:21">
      <c r="U125932"/>
    </row>
    <row r="125933" spans="21:21">
      <c r="U125933"/>
    </row>
    <row r="125934" spans="21:21">
      <c r="U125934"/>
    </row>
    <row r="125935" spans="21:21">
      <c r="U125935"/>
    </row>
    <row r="125936" spans="21:21">
      <c r="U125936"/>
    </row>
    <row r="125937" spans="21:21">
      <c r="U125937"/>
    </row>
    <row r="125938" spans="21:21">
      <c r="U125938"/>
    </row>
    <row r="125939" spans="21:21">
      <c r="U125939"/>
    </row>
    <row r="125940" spans="21:21">
      <c r="U125940"/>
    </row>
    <row r="125941" spans="21:21">
      <c r="U125941"/>
    </row>
    <row r="125942" spans="21:21">
      <c r="U125942"/>
    </row>
    <row r="125943" spans="21:21">
      <c r="U125943"/>
    </row>
    <row r="125944" spans="21:21">
      <c r="U125944"/>
    </row>
    <row r="125945" spans="21:21">
      <c r="U125945"/>
    </row>
    <row r="125946" spans="21:21">
      <c r="U125946"/>
    </row>
    <row r="125947" spans="21:21">
      <c r="U125947"/>
    </row>
    <row r="125948" spans="21:21">
      <c r="U125948"/>
    </row>
    <row r="125949" spans="21:21">
      <c r="U125949"/>
    </row>
    <row r="125950" spans="21:21">
      <c r="U125950"/>
    </row>
    <row r="125951" spans="21:21">
      <c r="U125951"/>
    </row>
    <row r="125952" spans="21:21">
      <c r="U125952"/>
    </row>
    <row r="125953" spans="21:21">
      <c r="U125953"/>
    </row>
    <row r="125954" spans="21:21">
      <c r="U125954"/>
    </row>
    <row r="125955" spans="21:21">
      <c r="U125955"/>
    </row>
    <row r="125956" spans="21:21">
      <c r="U125956"/>
    </row>
    <row r="125957" spans="21:21">
      <c r="U125957"/>
    </row>
    <row r="125958" spans="21:21">
      <c r="U125958"/>
    </row>
    <row r="125959" spans="21:21">
      <c r="U125959"/>
    </row>
    <row r="125960" spans="21:21">
      <c r="U125960"/>
    </row>
    <row r="125961" spans="21:21">
      <c r="U125961"/>
    </row>
    <row r="125962" spans="21:21">
      <c r="U125962"/>
    </row>
    <row r="125963" spans="21:21">
      <c r="U125963"/>
    </row>
    <row r="125964" spans="21:21">
      <c r="U125964"/>
    </row>
    <row r="125965" spans="21:21">
      <c r="U125965"/>
    </row>
    <row r="125966" spans="21:21">
      <c r="U125966"/>
    </row>
    <row r="125967" spans="21:21">
      <c r="U125967"/>
    </row>
    <row r="125968" spans="21:21">
      <c r="U125968"/>
    </row>
    <row r="125969" spans="21:21">
      <c r="U125969"/>
    </row>
    <row r="125970" spans="21:21">
      <c r="U125970"/>
    </row>
    <row r="125971" spans="21:21">
      <c r="U125971"/>
    </row>
    <row r="125972" spans="21:21">
      <c r="U125972"/>
    </row>
    <row r="125973" spans="21:21">
      <c r="U125973"/>
    </row>
    <row r="125974" spans="21:21">
      <c r="U125974"/>
    </row>
    <row r="125975" spans="21:21">
      <c r="U125975"/>
    </row>
    <row r="125976" spans="21:21">
      <c r="U125976"/>
    </row>
    <row r="125977" spans="21:21">
      <c r="U125977"/>
    </row>
    <row r="125978" spans="21:21">
      <c r="U125978"/>
    </row>
    <row r="125979" spans="21:21">
      <c r="U125979"/>
    </row>
    <row r="125980" spans="21:21">
      <c r="U125980"/>
    </row>
    <row r="125981" spans="21:21">
      <c r="U125981"/>
    </row>
    <row r="125982" spans="21:21">
      <c r="U125982"/>
    </row>
    <row r="125983" spans="21:21">
      <c r="U125983"/>
    </row>
    <row r="125984" spans="21:21">
      <c r="U125984"/>
    </row>
    <row r="125985" spans="21:21">
      <c r="U125985"/>
    </row>
    <row r="125986" spans="21:21">
      <c r="U125986"/>
    </row>
    <row r="125987" spans="21:21">
      <c r="U125987"/>
    </row>
    <row r="125988" spans="21:21">
      <c r="U125988"/>
    </row>
    <row r="125989" spans="21:21">
      <c r="U125989"/>
    </row>
    <row r="125990" spans="21:21">
      <c r="U125990"/>
    </row>
    <row r="125991" spans="21:21">
      <c r="U125991"/>
    </row>
    <row r="125992" spans="21:21">
      <c r="U125992"/>
    </row>
    <row r="125993" spans="21:21">
      <c r="U125993"/>
    </row>
    <row r="125994" spans="21:21">
      <c r="U125994"/>
    </row>
    <row r="125995" spans="21:21">
      <c r="U125995"/>
    </row>
    <row r="125996" spans="21:21">
      <c r="U125996"/>
    </row>
    <row r="125997" spans="21:21">
      <c r="U125997"/>
    </row>
    <row r="125998" spans="21:21">
      <c r="U125998"/>
    </row>
    <row r="125999" spans="21:21">
      <c r="U125999"/>
    </row>
    <row r="126000" spans="21:21">
      <c r="U126000"/>
    </row>
    <row r="126001" spans="21:21">
      <c r="U126001"/>
    </row>
    <row r="126002" spans="21:21">
      <c r="U126002"/>
    </row>
    <row r="126003" spans="21:21">
      <c r="U126003"/>
    </row>
    <row r="126004" spans="21:21">
      <c r="U126004"/>
    </row>
    <row r="126005" spans="21:21">
      <c r="U126005"/>
    </row>
    <row r="126006" spans="21:21">
      <c r="U126006"/>
    </row>
    <row r="126007" spans="21:21">
      <c r="U126007"/>
    </row>
    <row r="126008" spans="21:21">
      <c r="U126008"/>
    </row>
    <row r="126009" spans="21:21">
      <c r="U126009"/>
    </row>
    <row r="126010" spans="21:21">
      <c r="U126010"/>
    </row>
    <row r="126011" spans="21:21">
      <c r="U126011"/>
    </row>
    <row r="126012" spans="21:21">
      <c r="U126012"/>
    </row>
    <row r="126013" spans="21:21">
      <c r="U126013"/>
    </row>
    <row r="126014" spans="21:21">
      <c r="U126014"/>
    </row>
    <row r="126015" spans="21:21">
      <c r="U126015"/>
    </row>
    <row r="126016" spans="21:21">
      <c r="U126016"/>
    </row>
    <row r="126017" spans="21:21">
      <c r="U126017"/>
    </row>
    <row r="126018" spans="21:21">
      <c r="U126018"/>
    </row>
    <row r="126019" spans="21:21">
      <c r="U126019"/>
    </row>
    <row r="126020" spans="21:21">
      <c r="U126020"/>
    </row>
    <row r="126021" spans="21:21">
      <c r="U126021"/>
    </row>
    <row r="126022" spans="21:21">
      <c r="U126022"/>
    </row>
    <row r="126023" spans="21:21">
      <c r="U126023"/>
    </row>
    <row r="126024" spans="21:21">
      <c r="U126024"/>
    </row>
    <row r="126025" spans="21:21">
      <c r="U126025"/>
    </row>
    <row r="126026" spans="21:21">
      <c r="U126026"/>
    </row>
    <row r="126027" spans="21:21">
      <c r="U126027"/>
    </row>
    <row r="126028" spans="21:21">
      <c r="U126028"/>
    </row>
    <row r="126029" spans="21:21">
      <c r="U126029"/>
    </row>
    <row r="126030" spans="21:21">
      <c r="U126030"/>
    </row>
    <row r="126031" spans="21:21">
      <c r="U126031"/>
    </row>
    <row r="126032" spans="21:21">
      <c r="U126032"/>
    </row>
    <row r="126033" spans="21:21">
      <c r="U126033"/>
    </row>
    <row r="126034" spans="21:21">
      <c r="U126034"/>
    </row>
    <row r="126035" spans="21:21">
      <c r="U126035"/>
    </row>
    <row r="126036" spans="21:21">
      <c r="U126036"/>
    </row>
    <row r="126037" spans="21:21">
      <c r="U126037"/>
    </row>
    <row r="126038" spans="21:21">
      <c r="U126038"/>
    </row>
    <row r="126039" spans="21:21">
      <c r="U126039"/>
    </row>
    <row r="126040" spans="21:21">
      <c r="U126040"/>
    </row>
    <row r="126041" spans="21:21">
      <c r="U126041"/>
    </row>
    <row r="126042" spans="21:21">
      <c r="U126042"/>
    </row>
    <row r="126043" spans="21:21">
      <c r="U126043"/>
    </row>
    <row r="126044" spans="21:21">
      <c r="U126044"/>
    </row>
    <row r="126045" spans="21:21">
      <c r="U126045"/>
    </row>
    <row r="126046" spans="21:21">
      <c r="U126046"/>
    </row>
    <row r="126047" spans="21:21">
      <c r="U126047"/>
    </row>
    <row r="126048" spans="21:21">
      <c r="U126048"/>
    </row>
    <row r="126049" spans="21:21">
      <c r="U126049"/>
    </row>
    <row r="126050" spans="21:21">
      <c r="U126050"/>
    </row>
    <row r="126051" spans="21:21">
      <c r="U126051"/>
    </row>
    <row r="126052" spans="21:21">
      <c r="U126052"/>
    </row>
    <row r="126053" spans="21:21">
      <c r="U126053"/>
    </row>
    <row r="126054" spans="21:21">
      <c r="U126054"/>
    </row>
    <row r="126055" spans="21:21">
      <c r="U126055"/>
    </row>
    <row r="126056" spans="21:21">
      <c r="U126056"/>
    </row>
    <row r="126057" spans="21:21">
      <c r="U126057"/>
    </row>
    <row r="126058" spans="21:21">
      <c r="U126058"/>
    </row>
    <row r="126059" spans="21:21">
      <c r="U126059"/>
    </row>
    <row r="126060" spans="21:21">
      <c r="U126060"/>
    </row>
    <row r="126061" spans="21:21">
      <c r="U126061"/>
    </row>
    <row r="126062" spans="21:21">
      <c r="U126062"/>
    </row>
    <row r="126063" spans="21:21">
      <c r="U126063"/>
    </row>
    <row r="126064" spans="21:21">
      <c r="U126064"/>
    </row>
    <row r="126065" spans="21:21">
      <c r="U126065"/>
    </row>
    <row r="126066" spans="21:21">
      <c r="U126066"/>
    </row>
    <row r="126067" spans="21:21">
      <c r="U126067"/>
    </row>
    <row r="126068" spans="21:21">
      <c r="U126068"/>
    </row>
    <row r="126069" spans="21:21">
      <c r="U126069"/>
    </row>
    <row r="126070" spans="21:21">
      <c r="U126070"/>
    </row>
    <row r="126071" spans="21:21">
      <c r="U126071"/>
    </row>
    <row r="126072" spans="21:21">
      <c r="U126072"/>
    </row>
    <row r="126073" spans="21:21">
      <c r="U126073"/>
    </row>
    <row r="126074" spans="21:21">
      <c r="U126074"/>
    </row>
    <row r="126075" spans="21:21">
      <c r="U126075"/>
    </row>
    <row r="126076" spans="21:21">
      <c r="U126076"/>
    </row>
    <row r="126077" spans="21:21">
      <c r="U126077"/>
    </row>
    <row r="126078" spans="21:21">
      <c r="U126078"/>
    </row>
    <row r="126079" spans="21:21">
      <c r="U126079"/>
    </row>
    <row r="126080" spans="21:21">
      <c r="U126080"/>
    </row>
    <row r="126081" spans="21:21">
      <c r="U126081"/>
    </row>
    <row r="126082" spans="21:21">
      <c r="U126082"/>
    </row>
    <row r="126083" spans="21:21">
      <c r="U126083"/>
    </row>
    <row r="126084" spans="21:21">
      <c r="U126084"/>
    </row>
    <row r="126085" spans="21:21">
      <c r="U126085"/>
    </row>
    <row r="126086" spans="21:21">
      <c r="U126086"/>
    </row>
    <row r="126087" spans="21:21">
      <c r="U126087"/>
    </row>
    <row r="126088" spans="21:21">
      <c r="U126088"/>
    </row>
    <row r="126089" spans="21:21">
      <c r="U126089"/>
    </row>
    <row r="126090" spans="21:21">
      <c r="U126090"/>
    </row>
    <row r="126091" spans="21:21">
      <c r="U126091"/>
    </row>
    <row r="126092" spans="21:21">
      <c r="U126092"/>
    </row>
    <row r="126093" spans="21:21">
      <c r="U126093"/>
    </row>
    <row r="126094" spans="21:21">
      <c r="U126094"/>
    </row>
    <row r="126095" spans="21:21">
      <c r="U126095"/>
    </row>
    <row r="126096" spans="21:21">
      <c r="U126096"/>
    </row>
    <row r="126097" spans="21:21">
      <c r="U126097"/>
    </row>
    <row r="126098" spans="21:21">
      <c r="U126098"/>
    </row>
    <row r="126099" spans="21:21">
      <c r="U126099"/>
    </row>
    <row r="126100" spans="21:21">
      <c r="U126100"/>
    </row>
    <row r="126101" spans="21:21">
      <c r="U126101"/>
    </row>
    <row r="126102" spans="21:21">
      <c r="U126102"/>
    </row>
    <row r="126103" spans="21:21">
      <c r="U126103"/>
    </row>
    <row r="126104" spans="21:21">
      <c r="U126104"/>
    </row>
    <row r="126105" spans="21:21">
      <c r="U126105"/>
    </row>
    <row r="126106" spans="21:21">
      <c r="U126106"/>
    </row>
    <row r="126107" spans="21:21">
      <c r="U126107"/>
    </row>
    <row r="126108" spans="21:21">
      <c r="U126108"/>
    </row>
    <row r="126109" spans="21:21">
      <c r="U126109"/>
    </row>
    <row r="126110" spans="21:21">
      <c r="U126110"/>
    </row>
    <row r="126111" spans="21:21">
      <c r="U126111"/>
    </row>
    <row r="126112" spans="21:21">
      <c r="U126112"/>
    </row>
    <row r="126113" spans="21:21">
      <c r="U126113"/>
    </row>
    <row r="126114" spans="21:21">
      <c r="U126114"/>
    </row>
    <row r="126115" spans="21:21">
      <c r="U126115"/>
    </row>
    <row r="126116" spans="21:21">
      <c r="U126116"/>
    </row>
    <row r="126117" spans="21:21">
      <c r="U126117"/>
    </row>
    <row r="126118" spans="21:21">
      <c r="U126118"/>
    </row>
    <row r="126119" spans="21:21">
      <c r="U126119"/>
    </row>
    <row r="126120" spans="21:21">
      <c r="U126120"/>
    </row>
    <row r="126121" spans="21:21">
      <c r="U126121"/>
    </row>
    <row r="126122" spans="21:21">
      <c r="U126122"/>
    </row>
    <row r="126123" spans="21:21">
      <c r="U126123"/>
    </row>
    <row r="126124" spans="21:21">
      <c r="U126124"/>
    </row>
    <row r="126125" spans="21:21">
      <c r="U126125"/>
    </row>
    <row r="126126" spans="21:21">
      <c r="U126126"/>
    </row>
    <row r="126127" spans="21:21">
      <c r="U126127"/>
    </row>
    <row r="126128" spans="21:21">
      <c r="U126128"/>
    </row>
    <row r="126129" spans="21:21">
      <c r="U126129"/>
    </row>
    <row r="126130" spans="21:21">
      <c r="U126130"/>
    </row>
    <row r="126131" spans="21:21">
      <c r="U126131"/>
    </row>
    <row r="126132" spans="21:21">
      <c r="U126132"/>
    </row>
    <row r="126133" spans="21:21">
      <c r="U126133"/>
    </row>
    <row r="126134" spans="21:21">
      <c r="U126134"/>
    </row>
    <row r="126135" spans="21:21">
      <c r="U126135"/>
    </row>
    <row r="126136" spans="21:21">
      <c r="U126136"/>
    </row>
    <row r="126137" spans="21:21">
      <c r="U126137"/>
    </row>
    <row r="126138" spans="21:21">
      <c r="U126138"/>
    </row>
    <row r="126139" spans="21:21">
      <c r="U126139"/>
    </row>
    <row r="126140" spans="21:21">
      <c r="U126140"/>
    </row>
    <row r="126141" spans="21:21">
      <c r="U126141"/>
    </row>
    <row r="126142" spans="21:21">
      <c r="U126142"/>
    </row>
    <row r="126143" spans="21:21">
      <c r="U126143"/>
    </row>
    <row r="126144" spans="21:21">
      <c r="U126144"/>
    </row>
    <row r="126145" spans="21:21">
      <c r="U126145"/>
    </row>
    <row r="126146" spans="21:21">
      <c r="U126146"/>
    </row>
    <row r="126147" spans="21:21">
      <c r="U126147"/>
    </row>
    <row r="126148" spans="21:21">
      <c r="U126148"/>
    </row>
    <row r="126149" spans="21:21">
      <c r="U126149"/>
    </row>
    <row r="126150" spans="21:21">
      <c r="U126150"/>
    </row>
    <row r="126151" spans="21:21">
      <c r="U126151"/>
    </row>
    <row r="126152" spans="21:21">
      <c r="U126152"/>
    </row>
    <row r="126153" spans="21:21">
      <c r="U126153"/>
    </row>
    <row r="126154" spans="21:21">
      <c r="U126154"/>
    </row>
    <row r="126155" spans="21:21">
      <c r="U126155"/>
    </row>
    <row r="126156" spans="21:21">
      <c r="U126156"/>
    </row>
    <row r="126157" spans="21:21">
      <c r="U126157"/>
    </row>
    <row r="126158" spans="21:21">
      <c r="U126158"/>
    </row>
    <row r="126159" spans="21:21">
      <c r="U126159"/>
    </row>
    <row r="126160" spans="21:21">
      <c r="U126160"/>
    </row>
    <row r="126161" spans="21:21">
      <c r="U126161"/>
    </row>
    <row r="126162" spans="21:21">
      <c r="U126162"/>
    </row>
    <row r="126163" spans="21:21">
      <c r="U126163"/>
    </row>
    <row r="126164" spans="21:21">
      <c r="U126164"/>
    </row>
    <row r="126165" spans="21:21">
      <c r="U126165"/>
    </row>
    <row r="126166" spans="21:21">
      <c r="U126166"/>
    </row>
    <row r="126167" spans="21:21">
      <c r="U126167"/>
    </row>
    <row r="126168" spans="21:21">
      <c r="U126168"/>
    </row>
    <row r="126169" spans="21:21">
      <c r="U126169"/>
    </row>
    <row r="126170" spans="21:21">
      <c r="U126170"/>
    </row>
    <row r="126171" spans="21:21">
      <c r="U126171"/>
    </row>
    <row r="126172" spans="21:21">
      <c r="U126172"/>
    </row>
    <row r="126173" spans="21:21">
      <c r="U126173"/>
    </row>
    <row r="126174" spans="21:21">
      <c r="U126174"/>
    </row>
    <row r="126175" spans="21:21">
      <c r="U126175"/>
    </row>
    <row r="126176" spans="21:21">
      <c r="U126176"/>
    </row>
    <row r="126177" spans="21:21">
      <c r="U126177"/>
    </row>
    <row r="126178" spans="21:21">
      <c r="U126178"/>
    </row>
    <row r="126179" spans="21:21">
      <c r="U126179"/>
    </row>
    <row r="126180" spans="21:21">
      <c r="U126180"/>
    </row>
    <row r="126181" spans="21:21">
      <c r="U126181"/>
    </row>
    <row r="126182" spans="21:21">
      <c r="U126182"/>
    </row>
    <row r="126183" spans="21:21">
      <c r="U126183"/>
    </row>
    <row r="126184" spans="21:21">
      <c r="U126184"/>
    </row>
    <row r="126185" spans="21:21">
      <c r="U126185"/>
    </row>
    <row r="126186" spans="21:21">
      <c r="U126186"/>
    </row>
    <row r="126187" spans="21:21">
      <c r="U126187"/>
    </row>
    <row r="126188" spans="21:21">
      <c r="U126188"/>
    </row>
    <row r="126189" spans="21:21">
      <c r="U126189"/>
    </row>
    <row r="126190" spans="21:21">
      <c r="U126190"/>
    </row>
    <row r="126191" spans="21:21">
      <c r="U126191"/>
    </row>
    <row r="126192" spans="21:21">
      <c r="U126192"/>
    </row>
    <row r="126193" spans="21:21">
      <c r="U126193"/>
    </row>
    <row r="126194" spans="21:21">
      <c r="U126194"/>
    </row>
    <row r="126195" spans="21:21">
      <c r="U126195"/>
    </row>
    <row r="126196" spans="21:21">
      <c r="U126196"/>
    </row>
    <row r="126197" spans="21:21">
      <c r="U126197"/>
    </row>
    <row r="126198" spans="21:21">
      <c r="U126198"/>
    </row>
    <row r="126199" spans="21:21">
      <c r="U126199"/>
    </row>
    <row r="126200" spans="21:21">
      <c r="U126200"/>
    </row>
    <row r="126201" spans="21:21">
      <c r="U126201"/>
    </row>
    <row r="126202" spans="21:21">
      <c r="U126202"/>
    </row>
    <row r="126203" spans="21:21">
      <c r="U126203"/>
    </row>
    <row r="126204" spans="21:21">
      <c r="U126204"/>
    </row>
    <row r="126205" spans="21:21">
      <c r="U126205"/>
    </row>
    <row r="126206" spans="21:21">
      <c r="U126206"/>
    </row>
    <row r="126207" spans="21:21">
      <c r="U126207"/>
    </row>
    <row r="126208" spans="21:21">
      <c r="U126208"/>
    </row>
    <row r="126209" spans="21:21">
      <c r="U126209"/>
    </row>
    <row r="126210" spans="21:21">
      <c r="U126210"/>
    </row>
    <row r="126211" spans="21:21">
      <c r="U126211"/>
    </row>
    <row r="126212" spans="21:21">
      <c r="U126212"/>
    </row>
    <row r="126213" spans="21:21">
      <c r="U126213"/>
    </row>
    <row r="126214" spans="21:21">
      <c r="U126214"/>
    </row>
    <row r="126215" spans="21:21">
      <c r="U126215"/>
    </row>
    <row r="126216" spans="21:21">
      <c r="U126216"/>
    </row>
    <row r="126217" spans="21:21">
      <c r="U126217"/>
    </row>
    <row r="126218" spans="21:21">
      <c r="U126218"/>
    </row>
    <row r="126219" spans="21:21">
      <c r="U126219"/>
    </row>
    <row r="126220" spans="21:21">
      <c r="U126220"/>
    </row>
    <row r="126221" spans="21:21">
      <c r="U126221"/>
    </row>
    <row r="126222" spans="21:21">
      <c r="U126222"/>
    </row>
    <row r="126223" spans="21:21">
      <c r="U126223"/>
    </row>
    <row r="126224" spans="21:21">
      <c r="U126224"/>
    </row>
    <row r="126225" spans="21:21">
      <c r="U126225"/>
    </row>
    <row r="126226" spans="21:21">
      <c r="U126226"/>
    </row>
    <row r="126227" spans="21:21">
      <c r="U126227"/>
    </row>
    <row r="126228" spans="21:21">
      <c r="U126228"/>
    </row>
    <row r="126229" spans="21:21">
      <c r="U126229"/>
    </row>
    <row r="126230" spans="21:21">
      <c r="U126230"/>
    </row>
    <row r="126231" spans="21:21">
      <c r="U126231"/>
    </row>
    <row r="126232" spans="21:21">
      <c r="U126232"/>
    </row>
    <row r="126233" spans="21:21">
      <c r="U126233"/>
    </row>
    <row r="126234" spans="21:21">
      <c r="U126234"/>
    </row>
    <row r="126235" spans="21:21">
      <c r="U126235"/>
    </row>
    <row r="126236" spans="21:21">
      <c r="U126236"/>
    </row>
    <row r="126237" spans="21:21">
      <c r="U126237"/>
    </row>
    <row r="126238" spans="21:21">
      <c r="U126238"/>
    </row>
    <row r="126239" spans="21:21">
      <c r="U126239"/>
    </row>
    <row r="126240" spans="21:21">
      <c r="U126240"/>
    </row>
    <row r="126241" spans="21:21">
      <c r="U126241"/>
    </row>
    <row r="126242" spans="21:21">
      <c r="U126242"/>
    </row>
    <row r="126243" spans="21:21">
      <c r="U126243"/>
    </row>
    <row r="126244" spans="21:21">
      <c r="U126244"/>
    </row>
    <row r="126245" spans="21:21">
      <c r="U126245"/>
    </row>
    <row r="126246" spans="21:21">
      <c r="U126246"/>
    </row>
    <row r="126247" spans="21:21">
      <c r="U126247"/>
    </row>
    <row r="126248" spans="21:21">
      <c r="U126248"/>
    </row>
    <row r="126249" spans="21:21">
      <c r="U126249"/>
    </row>
    <row r="126250" spans="21:21">
      <c r="U126250"/>
    </row>
    <row r="126251" spans="21:21">
      <c r="U126251"/>
    </row>
    <row r="126252" spans="21:21">
      <c r="U126252"/>
    </row>
    <row r="126253" spans="21:21">
      <c r="U126253"/>
    </row>
    <row r="126254" spans="21:21">
      <c r="U126254"/>
    </row>
    <row r="126255" spans="21:21">
      <c r="U126255"/>
    </row>
    <row r="126256" spans="21:21">
      <c r="U126256"/>
    </row>
    <row r="126257" spans="21:21">
      <c r="U126257"/>
    </row>
    <row r="126258" spans="21:21">
      <c r="U126258"/>
    </row>
    <row r="126259" spans="21:21">
      <c r="U126259"/>
    </row>
    <row r="126260" spans="21:21">
      <c r="U126260"/>
    </row>
    <row r="126261" spans="21:21">
      <c r="U126261"/>
    </row>
    <row r="126262" spans="21:21">
      <c r="U126262"/>
    </row>
    <row r="126263" spans="21:21">
      <c r="U126263"/>
    </row>
    <row r="126264" spans="21:21">
      <c r="U126264"/>
    </row>
    <row r="126265" spans="21:21">
      <c r="U126265"/>
    </row>
    <row r="126266" spans="21:21">
      <c r="U126266"/>
    </row>
    <row r="126267" spans="21:21">
      <c r="U126267"/>
    </row>
    <row r="126268" spans="21:21">
      <c r="U126268"/>
    </row>
    <row r="126269" spans="21:21">
      <c r="U126269"/>
    </row>
    <row r="126270" spans="21:21">
      <c r="U126270"/>
    </row>
    <row r="126271" spans="21:21">
      <c r="U126271"/>
    </row>
    <row r="126272" spans="21:21">
      <c r="U126272"/>
    </row>
    <row r="126273" spans="21:21">
      <c r="U126273"/>
    </row>
    <row r="126274" spans="21:21">
      <c r="U126274"/>
    </row>
    <row r="126275" spans="21:21">
      <c r="U126275"/>
    </row>
    <row r="126276" spans="21:21">
      <c r="U126276"/>
    </row>
    <row r="126277" spans="21:21">
      <c r="U126277"/>
    </row>
    <row r="126278" spans="21:21">
      <c r="U126278"/>
    </row>
    <row r="126279" spans="21:21">
      <c r="U126279"/>
    </row>
    <row r="126280" spans="21:21">
      <c r="U126280"/>
    </row>
    <row r="126281" spans="21:21">
      <c r="U126281"/>
    </row>
    <row r="126282" spans="21:21">
      <c r="U126282"/>
    </row>
    <row r="126283" spans="21:21">
      <c r="U126283"/>
    </row>
    <row r="126284" spans="21:21">
      <c r="U126284"/>
    </row>
    <row r="126285" spans="21:21">
      <c r="U126285"/>
    </row>
    <row r="126286" spans="21:21">
      <c r="U126286"/>
    </row>
    <row r="126287" spans="21:21">
      <c r="U126287"/>
    </row>
    <row r="126288" spans="21:21">
      <c r="U126288"/>
    </row>
    <row r="126289" spans="21:21">
      <c r="U126289"/>
    </row>
    <row r="126290" spans="21:21">
      <c r="U126290"/>
    </row>
    <row r="126291" spans="21:21">
      <c r="U126291"/>
    </row>
    <row r="126292" spans="21:21">
      <c r="U126292"/>
    </row>
    <row r="126293" spans="21:21">
      <c r="U126293"/>
    </row>
    <row r="126294" spans="21:21">
      <c r="U126294"/>
    </row>
    <row r="126295" spans="21:21">
      <c r="U126295"/>
    </row>
    <row r="126296" spans="21:21">
      <c r="U126296"/>
    </row>
    <row r="126297" spans="21:21">
      <c r="U126297"/>
    </row>
    <row r="126298" spans="21:21">
      <c r="U126298"/>
    </row>
    <row r="126299" spans="21:21">
      <c r="U126299"/>
    </row>
    <row r="126300" spans="21:21">
      <c r="U126300"/>
    </row>
    <row r="126301" spans="21:21">
      <c r="U126301"/>
    </row>
    <row r="126302" spans="21:21">
      <c r="U126302"/>
    </row>
    <row r="126303" spans="21:21">
      <c r="U126303"/>
    </row>
    <row r="126304" spans="21:21">
      <c r="U126304"/>
    </row>
    <row r="126305" spans="21:21">
      <c r="U126305"/>
    </row>
    <row r="126306" spans="21:21">
      <c r="U126306"/>
    </row>
    <row r="126307" spans="21:21">
      <c r="U126307"/>
    </row>
    <row r="126308" spans="21:21">
      <c r="U126308"/>
    </row>
    <row r="126309" spans="21:21">
      <c r="U126309"/>
    </row>
    <row r="126310" spans="21:21">
      <c r="U126310"/>
    </row>
    <row r="126311" spans="21:21">
      <c r="U126311"/>
    </row>
    <row r="126312" spans="21:21">
      <c r="U126312"/>
    </row>
    <row r="126313" spans="21:21">
      <c r="U126313"/>
    </row>
    <row r="126314" spans="21:21">
      <c r="U126314"/>
    </row>
    <row r="126315" spans="21:21">
      <c r="U126315"/>
    </row>
    <row r="126316" spans="21:21">
      <c r="U126316"/>
    </row>
    <row r="126317" spans="21:21">
      <c r="U126317"/>
    </row>
    <row r="126318" spans="21:21">
      <c r="U126318"/>
    </row>
    <row r="126319" spans="21:21">
      <c r="U126319"/>
    </row>
    <row r="126320" spans="21:21">
      <c r="U126320"/>
    </row>
    <row r="126321" spans="21:21">
      <c r="U126321"/>
    </row>
    <row r="126322" spans="21:21">
      <c r="U126322"/>
    </row>
    <row r="126323" spans="21:21">
      <c r="U126323"/>
    </row>
    <row r="126324" spans="21:21">
      <c r="U126324"/>
    </row>
    <row r="126325" spans="21:21">
      <c r="U126325"/>
    </row>
    <row r="126326" spans="21:21">
      <c r="U126326"/>
    </row>
    <row r="126327" spans="21:21">
      <c r="U126327"/>
    </row>
    <row r="126328" spans="21:21">
      <c r="U126328"/>
    </row>
    <row r="126329" spans="21:21">
      <c r="U126329"/>
    </row>
    <row r="126330" spans="21:21">
      <c r="U126330"/>
    </row>
    <row r="126331" spans="21:21">
      <c r="U126331"/>
    </row>
    <row r="126332" spans="21:21">
      <c r="U126332"/>
    </row>
    <row r="126333" spans="21:21">
      <c r="U126333"/>
    </row>
    <row r="126334" spans="21:21">
      <c r="U126334"/>
    </row>
    <row r="126335" spans="21:21">
      <c r="U126335"/>
    </row>
    <row r="126336" spans="21:21">
      <c r="U126336"/>
    </row>
    <row r="126337" spans="21:21">
      <c r="U126337"/>
    </row>
    <row r="126338" spans="21:21">
      <c r="U126338"/>
    </row>
    <row r="126339" spans="21:21">
      <c r="U126339"/>
    </row>
    <row r="126340" spans="21:21">
      <c r="U126340"/>
    </row>
    <row r="126341" spans="21:21">
      <c r="U126341"/>
    </row>
    <row r="126342" spans="21:21">
      <c r="U126342"/>
    </row>
    <row r="126343" spans="21:21">
      <c r="U126343"/>
    </row>
    <row r="126344" spans="21:21">
      <c r="U126344"/>
    </row>
    <row r="126345" spans="21:21">
      <c r="U126345"/>
    </row>
    <row r="126346" spans="21:21">
      <c r="U126346"/>
    </row>
    <row r="126347" spans="21:21">
      <c r="U126347"/>
    </row>
    <row r="126348" spans="21:21">
      <c r="U126348"/>
    </row>
    <row r="126349" spans="21:21">
      <c r="U126349"/>
    </row>
    <row r="126350" spans="21:21">
      <c r="U126350"/>
    </row>
    <row r="126351" spans="21:21">
      <c r="U126351"/>
    </row>
    <row r="126352" spans="21:21">
      <c r="U126352"/>
    </row>
    <row r="126353" spans="21:21">
      <c r="U126353"/>
    </row>
    <row r="126354" spans="21:21">
      <c r="U126354"/>
    </row>
    <row r="126355" spans="21:21">
      <c r="U126355"/>
    </row>
    <row r="126356" spans="21:21">
      <c r="U126356"/>
    </row>
    <row r="126357" spans="21:21">
      <c r="U126357"/>
    </row>
    <row r="126358" spans="21:21">
      <c r="U126358"/>
    </row>
    <row r="126359" spans="21:21">
      <c r="U126359"/>
    </row>
    <row r="126360" spans="21:21">
      <c r="U126360"/>
    </row>
    <row r="126361" spans="21:21">
      <c r="U126361"/>
    </row>
    <row r="126362" spans="21:21">
      <c r="U126362"/>
    </row>
    <row r="126363" spans="21:21">
      <c r="U126363"/>
    </row>
    <row r="126364" spans="21:21">
      <c r="U126364"/>
    </row>
    <row r="126365" spans="21:21">
      <c r="U126365"/>
    </row>
    <row r="126366" spans="21:21">
      <c r="U126366"/>
    </row>
    <row r="126367" spans="21:21">
      <c r="U126367"/>
    </row>
    <row r="126368" spans="21:21">
      <c r="U126368"/>
    </row>
    <row r="126369" spans="21:21">
      <c r="U126369"/>
    </row>
    <row r="126370" spans="21:21">
      <c r="U126370"/>
    </row>
    <row r="126371" spans="21:21">
      <c r="U126371"/>
    </row>
    <row r="126372" spans="21:21">
      <c r="U126372"/>
    </row>
    <row r="126373" spans="21:21">
      <c r="U126373"/>
    </row>
    <row r="126374" spans="21:21">
      <c r="U126374"/>
    </row>
    <row r="126375" spans="21:21">
      <c r="U126375"/>
    </row>
    <row r="126376" spans="21:21">
      <c r="U126376"/>
    </row>
    <row r="126377" spans="21:21">
      <c r="U126377"/>
    </row>
    <row r="126378" spans="21:21">
      <c r="U126378"/>
    </row>
    <row r="126379" spans="21:21">
      <c r="U126379"/>
    </row>
    <row r="126380" spans="21:21">
      <c r="U126380"/>
    </row>
    <row r="126381" spans="21:21">
      <c r="U126381"/>
    </row>
    <row r="126382" spans="21:21">
      <c r="U126382"/>
    </row>
    <row r="126383" spans="21:21">
      <c r="U126383"/>
    </row>
    <row r="126384" spans="21:21">
      <c r="U126384"/>
    </row>
    <row r="126385" spans="21:21">
      <c r="U126385"/>
    </row>
    <row r="126386" spans="21:21">
      <c r="U126386"/>
    </row>
    <row r="126387" spans="21:21">
      <c r="U126387"/>
    </row>
    <row r="126388" spans="21:21">
      <c r="U126388"/>
    </row>
    <row r="126389" spans="21:21">
      <c r="U126389"/>
    </row>
    <row r="126390" spans="21:21">
      <c r="U126390"/>
    </row>
    <row r="126391" spans="21:21">
      <c r="U126391"/>
    </row>
    <row r="126392" spans="21:21">
      <c r="U126392"/>
    </row>
    <row r="126393" spans="21:21">
      <c r="U126393"/>
    </row>
    <row r="126394" spans="21:21">
      <c r="U126394"/>
    </row>
    <row r="126395" spans="21:21">
      <c r="U126395"/>
    </row>
    <row r="126396" spans="21:21">
      <c r="U126396"/>
    </row>
    <row r="126397" spans="21:21">
      <c r="U126397"/>
    </row>
    <row r="126398" spans="21:21">
      <c r="U126398"/>
    </row>
    <row r="126399" spans="21:21">
      <c r="U126399"/>
    </row>
    <row r="126400" spans="21:21">
      <c r="U126400"/>
    </row>
    <row r="126401" spans="21:21">
      <c r="U126401"/>
    </row>
    <row r="126402" spans="21:21">
      <c r="U126402"/>
    </row>
    <row r="126403" spans="21:21">
      <c r="U126403"/>
    </row>
    <row r="126404" spans="21:21">
      <c r="U126404"/>
    </row>
    <row r="126405" spans="21:21">
      <c r="U126405"/>
    </row>
    <row r="126406" spans="21:21">
      <c r="U126406"/>
    </row>
    <row r="126407" spans="21:21">
      <c r="U126407"/>
    </row>
    <row r="126408" spans="21:21">
      <c r="U126408"/>
    </row>
    <row r="126409" spans="21:21">
      <c r="U126409"/>
    </row>
    <row r="126410" spans="21:21">
      <c r="U126410"/>
    </row>
    <row r="126411" spans="21:21">
      <c r="U126411"/>
    </row>
    <row r="126412" spans="21:21">
      <c r="U126412"/>
    </row>
    <row r="126413" spans="21:21">
      <c r="U126413"/>
    </row>
    <row r="126414" spans="21:21">
      <c r="U126414"/>
    </row>
    <row r="126415" spans="21:21">
      <c r="U126415"/>
    </row>
    <row r="126416" spans="21:21">
      <c r="U126416"/>
    </row>
    <row r="126417" spans="21:21">
      <c r="U126417"/>
    </row>
    <row r="126418" spans="21:21">
      <c r="U126418"/>
    </row>
    <row r="126419" spans="21:21">
      <c r="U126419"/>
    </row>
    <row r="126420" spans="21:21">
      <c r="U126420"/>
    </row>
    <row r="126421" spans="21:21">
      <c r="U126421"/>
    </row>
    <row r="126422" spans="21:21">
      <c r="U126422"/>
    </row>
    <row r="126423" spans="21:21">
      <c r="U126423"/>
    </row>
    <row r="126424" spans="21:21">
      <c r="U126424"/>
    </row>
    <row r="126425" spans="21:21">
      <c r="U126425"/>
    </row>
    <row r="126426" spans="21:21">
      <c r="U126426"/>
    </row>
    <row r="126427" spans="21:21">
      <c r="U126427"/>
    </row>
    <row r="126428" spans="21:21">
      <c r="U126428"/>
    </row>
    <row r="126429" spans="21:21">
      <c r="U126429"/>
    </row>
    <row r="126430" spans="21:21">
      <c r="U126430"/>
    </row>
    <row r="126431" spans="21:21">
      <c r="U126431"/>
    </row>
    <row r="126432" spans="21:21">
      <c r="U126432"/>
    </row>
    <row r="126433" spans="21:21">
      <c r="U126433"/>
    </row>
    <row r="126434" spans="21:21">
      <c r="U126434"/>
    </row>
    <row r="126435" spans="21:21">
      <c r="U126435"/>
    </row>
    <row r="126436" spans="21:21">
      <c r="U126436"/>
    </row>
    <row r="126437" spans="21:21">
      <c r="U126437"/>
    </row>
    <row r="126438" spans="21:21">
      <c r="U126438"/>
    </row>
    <row r="126439" spans="21:21">
      <c r="U126439"/>
    </row>
    <row r="126440" spans="21:21">
      <c r="U126440"/>
    </row>
    <row r="126441" spans="21:21">
      <c r="U126441"/>
    </row>
    <row r="126442" spans="21:21">
      <c r="U126442"/>
    </row>
    <row r="126443" spans="21:21">
      <c r="U126443"/>
    </row>
    <row r="126444" spans="21:21">
      <c r="U126444"/>
    </row>
    <row r="126445" spans="21:21">
      <c r="U126445"/>
    </row>
    <row r="126446" spans="21:21">
      <c r="U126446"/>
    </row>
    <row r="126447" spans="21:21">
      <c r="U126447"/>
    </row>
    <row r="126448" spans="21:21">
      <c r="U126448"/>
    </row>
    <row r="126449" spans="21:21">
      <c r="U126449"/>
    </row>
    <row r="126450" spans="21:21">
      <c r="U126450"/>
    </row>
    <row r="126451" spans="21:21">
      <c r="U126451"/>
    </row>
    <row r="126452" spans="21:21">
      <c r="U126452"/>
    </row>
    <row r="126453" spans="21:21">
      <c r="U126453"/>
    </row>
    <row r="126454" spans="21:21">
      <c r="U126454"/>
    </row>
    <row r="126455" spans="21:21">
      <c r="U126455"/>
    </row>
    <row r="126456" spans="21:21">
      <c r="U126456"/>
    </row>
    <row r="126457" spans="21:21">
      <c r="U126457"/>
    </row>
    <row r="126458" spans="21:21">
      <c r="U126458"/>
    </row>
    <row r="126459" spans="21:21">
      <c r="U126459"/>
    </row>
    <row r="126460" spans="21:21">
      <c r="U126460"/>
    </row>
    <row r="126461" spans="21:21">
      <c r="U126461"/>
    </row>
    <row r="126462" spans="21:21">
      <c r="U126462"/>
    </row>
    <row r="126463" spans="21:21">
      <c r="U126463"/>
    </row>
    <row r="126464" spans="21:21">
      <c r="U126464"/>
    </row>
    <row r="126465" spans="21:21">
      <c r="U126465"/>
    </row>
    <row r="126466" spans="21:21">
      <c r="U126466"/>
    </row>
    <row r="126467" spans="21:21">
      <c r="U126467"/>
    </row>
    <row r="126468" spans="21:21">
      <c r="U126468"/>
    </row>
    <row r="126469" spans="21:21">
      <c r="U126469"/>
    </row>
    <row r="126470" spans="21:21">
      <c r="U126470"/>
    </row>
    <row r="126471" spans="21:21">
      <c r="U126471"/>
    </row>
    <row r="126472" spans="21:21">
      <c r="U126472"/>
    </row>
    <row r="126473" spans="21:21">
      <c r="U126473"/>
    </row>
    <row r="126474" spans="21:21">
      <c r="U126474"/>
    </row>
    <row r="126475" spans="21:21">
      <c r="U126475"/>
    </row>
    <row r="126476" spans="21:21">
      <c r="U126476"/>
    </row>
    <row r="126477" spans="21:21">
      <c r="U126477"/>
    </row>
    <row r="126478" spans="21:21">
      <c r="U126478"/>
    </row>
    <row r="126479" spans="21:21">
      <c r="U126479"/>
    </row>
    <row r="126480" spans="21:21">
      <c r="U126480"/>
    </row>
    <row r="126481" spans="21:21">
      <c r="U126481"/>
    </row>
    <row r="126482" spans="21:21">
      <c r="U126482"/>
    </row>
    <row r="126483" spans="21:21">
      <c r="U126483"/>
    </row>
    <row r="126484" spans="21:21">
      <c r="U126484"/>
    </row>
    <row r="126485" spans="21:21">
      <c r="U126485"/>
    </row>
    <row r="126486" spans="21:21">
      <c r="U126486"/>
    </row>
    <row r="126487" spans="21:21">
      <c r="U126487"/>
    </row>
    <row r="126488" spans="21:21">
      <c r="U126488"/>
    </row>
    <row r="126489" spans="21:21">
      <c r="U126489"/>
    </row>
    <row r="126490" spans="21:21">
      <c r="U126490"/>
    </row>
    <row r="126491" spans="21:21">
      <c r="U126491"/>
    </row>
    <row r="126492" spans="21:21">
      <c r="U126492"/>
    </row>
    <row r="126493" spans="21:21">
      <c r="U126493"/>
    </row>
    <row r="126494" spans="21:21">
      <c r="U126494"/>
    </row>
    <row r="126495" spans="21:21">
      <c r="U126495"/>
    </row>
    <row r="126496" spans="21:21">
      <c r="U126496"/>
    </row>
    <row r="126497" spans="21:21">
      <c r="U126497"/>
    </row>
    <row r="126498" spans="21:21">
      <c r="U126498"/>
    </row>
    <row r="126499" spans="21:21">
      <c r="U126499"/>
    </row>
    <row r="126500" spans="21:21">
      <c r="U126500"/>
    </row>
    <row r="126501" spans="21:21">
      <c r="U126501"/>
    </row>
    <row r="126502" spans="21:21">
      <c r="U126502"/>
    </row>
    <row r="126503" spans="21:21">
      <c r="U126503"/>
    </row>
    <row r="126504" spans="21:21">
      <c r="U126504"/>
    </row>
    <row r="126505" spans="21:21">
      <c r="U126505"/>
    </row>
    <row r="126506" spans="21:21">
      <c r="U126506"/>
    </row>
    <row r="126507" spans="21:21">
      <c r="U126507"/>
    </row>
    <row r="126508" spans="21:21">
      <c r="U126508"/>
    </row>
    <row r="126509" spans="21:21">
      <c r="U126509"/>
    </row>
    <row r="126510" spans="21:21">
      <c r="U126510"/>
    </row>
    <row r="126511" spans="21:21">
      <c r="U126511"/>
    </row>
    <row r="126512" spans="21:21">
      <c r="U126512"/>
    </row>
    <row r="126513" spans="21:21">
      <c r="U126513"/>
    </row>
    <row r="126514" spans="21:21">
      <c r="U126514"/>
    </row>
    <row r="126515" spans="21:21">
      <c r="U126515"/>
    </row>
    <row r="126516" spans="21:21">
      <c r="U126516"/>
    </row>
    <row r="126517" spans="21:21">
      <c r="U126517"/>
    </row>
    <row r="126518" spans="21:21">
      <c r="U126518"/>
    </row>
    <row r="126519" spans="21:21">
      <c r="U126519"/>
    </row>
    <row r="126520" spans="21:21">
      <c r="U126520"/>
    </row>
    <row r="126521" spans="21:21">
      <c r="U126521"/>
    </row>
    <row r="126522" spans="21:21">
      <c r="U126522"/>
    </row>
    <row r="126523" spans="21:21">
      <c r="U126523"/>
    </row>
    <row r="126524" spans="21:21">
      <c r="U126524"/>
    </row>
    <row r="126525" spans="21:21">
      <c r="U126525"/>
    </row>
    <row r="126526" spans="21:21">
      <c r="U126526"/>
    </row>
    <row r="126527" spans="21:21">
      <c r="U126527"/>
    </row>
    <row r="126528" spans="21:21">
      <c r="U126528"/>
    </row>
    <row r="126529" spans="21:21">
      <c r="U126529"/>
    </row>
    <row r="126530" spans="21:21">
      <c r="U126530"/>
    </row>
    <row r="126531" spans="21:21">
      <c r="U126531"/>
    </row>
    <row r="126532" spans="21:21">
      <c r="U126532"/>
    </row>
    <row r="126533" spans="21:21">
      <c r="U126533"/>
    </row>
    <row r="126534" spans="21:21">
      <c r="U126534"/>
    </row>
    <row r="126535" spans="21:21">
      <c r="U126535"/>
    </row>
    <row r="126536" spans="21:21">
      <c r="U126536"/>
    </row>
    <row r="126537" spans="21:21">
      <c r="U126537"/>
    </row>
    <row r="126538" spans="21:21">
      <c r="U126538"/>
    </row>
    <row r="126539" spans="21:21">
      <c r="U126539"/>
    </row>
    <row r="126540" spans="21:21">
      <c r="U126540"/>
    </row>
    <row r="126541" spans="21:21">
      <c r="U126541"/>
    </row>
    <row r="126542" spans="21:21">
      <c r="U126542"/>
    </row>
    <row r="126543" spans="21:21">
      <c r="U126543"/>
    </row>
    <row r="126544" spans="21:21">
      <c r="U126544"/>
    </row>
    <row r="126545" spans="21:21">
      <c r="U126545"/>
    </row>
    <row r="126546" spans="21:21">
      <c r="U126546"/>
    </row>
    <row r="126547" spans="21:21">
      <c r="U126547"/>
    </row>
    <row r="126548" spans="21:21">
      <c r="U126548"/>
    </row>
    <row r="126549" spans="21:21">
      <c r="U126549"/>
    </row>
    <row r="126550" spans="21:21">
      <c r="U126550"/>
    </row>
    <row r="126551" spans="21:21">
      <c r="U126551"/>
    </row>
    <row r="126552" spans="21:21">
      <c r="U126552"/>
    </row>
    <row r="126553" spans="21:21">
      <c r="U126553"/>
    </row>
    <row r="126554" spans="21:21">
      <c r="U126554"/>
    </row>
    <row r="126555" spans="21:21">
      <c r="U126555"/>
    </row>
    <row r="126556" spans="21:21">
      <c r="U126556"/>
    </row>
    <row r="126557" spans="21:21">
      <c r="U126557"/>
    </row>
    <row r="126558" spans="21:21">
      <c r="U126558"/>
    </row>
    <row r="126559" spans="21:21">
      <c r="U126559"/>
    </row>
    <row r="126560" spans="21:21">
      <c r="U126560"/>
    </row>
    <row r="126561" spans="21:21">
      <c r="U126561"/>
    </row>
    <row r="126562" spans="21:21">
      <c r="U126562"/>
    </row>
    <row r="126563" spans="21:21">
      <c r="U126563"/>
    </row>
    <row r="126564" spans="21:21">
      <c r="U126564"/>
    </row>
    <row r="126565" spans="21:21">
      <c r="U126565"/>
    </row>
    <row r="126566" spans="21:21">
      <c r="U126566"/>
    </row>
    <row r="126567" spans="21:21">
      <c r="U126567"/>
    </row>
    <row r="126568" spans="21:21">
      <c r="U126568"/>
    </row>
    <row r="126569" spans="21:21">
      <c r="U126569"/>
    </row>
    <row r="126570" spans="21:21">
      <c r="U126570"/>
    </row>
    <row r="126571" spans="21:21">
      <c r="U126571"/>
    </row>
    <row r="126572" spans="21:21">
      <c r="U126572"/>
    </row>
    <row r="126573" spans="21:21">
      <c r="U126573"/>
    </row>
    <row r="126574" spans="21:21">
      <c r="U126574"/>
    </row>
    <row r="126575" spans="21:21">
      <c r="U126575"/>
    </row>
    <row r="126576" spans="21:21">
      <c r="U126576"/>
    </row>
    <row r="126577" spans="21:21">
      <c r="U126577"/>
    </row>
    <row r="126578" spans="21:21">
      <c r="U126578"/>
    </row>
    <row r="126579" spans="21:21">
      <c r="U126579"/>
    </row>
    <row r="126580" spans="21:21">
      <c r="U126580"/>
    </row>
    <row r="126581" spans="21:21">
      <c r="U126581"/>
    </row>
    <row r="126582" spans="21:21">
      <c r="U126582"/>
    </row>
    <row r="126583" spans="21:21">
      <c r="U126583"/>
    </row>
    <row r="126584" spans="21:21">
      <c r="U126584"/>
    </row>
    <row r="126585" spans="21:21">
      <c r="U126585"/>
    </row>
    <row r="126586" spans="21:21">
      <c r="U126586"/>
    </row>
    <row r="126587" spans="21:21">
      <c r="U126587"/>
    </row>
    <row r="126588" spans="21:21">
      <c r="U126588"/>
    </row>
    <row r="126589" spans="21:21">
      <c r="U126589"/>
    </row>
    <row r="126590" spans="21:21">
      <c r="U126590"/>
    </row>
    <row r="126591" spans="21:21">
      <c r="U126591"/>
    </row>
    <row r="126592" spans="21:21">
      <c r="U126592"/>
    </row>
    <row r="126593" spans="21:21">
      <c r="U126593"/>
    </row>
    <row r="126594" spans="21:21">
      <c r="U126594"/>
    </row>
    <row r="126595" spans="21:21">
      <c r="U126595"/>
    </row>
    <row r="126596" spans="21:21">
      <c r="U126596"/>
    </row>
    <row r="126597" spans="21:21">
      <c r="U126597"/>
    </row>
    <row r="126598" spans="21:21">
      <c r="U126598"/>
    </row>
    <row r="126599" spans="21:21">
      <c r="U126599"/>
    </row>
    <row r="126600" spans="21:21">
      <c r="U126600"/>
    </row>
    <row r="126601" spans="21:21">
      <c r="U126601"/>
    </row>
    <row r="126602" spans="21:21">
      <c r="U126602"/>
    </row>
    <row r="126603" spans="21:21">
      <c r="U126603"/>
    </row>
    <row r="126604" spans="21:21">
      <c r="U126604"/>
    </row>
    <row r="126605" spans="21:21">
      <c r="U126605"/>
    </row>
    <row r="126606" spans="21:21">
      <c r="U126606"/>
    </row>
    <row r="126607" spans="21:21">
      <c r="U126607"/>
    </row>
    <row r="126608" spans="21:21">
      <c r="U126608"/>
    </row>
    <row r="126609" spans="21:21">
      <c r="U126609"/>
    </row>
    <row r="126610" spans="21:21">
      <c r="U126610"/>
    </row>
    <row r="126611" spans="21:21">
      <c r="U126611"/>
    </row>
    <row r="126612" spans="21:21">
      <c r="U126612"/>
    </row>
    <row r="126613" spans="21:21">
      <c r="U126613"/>
    </row>
    <row r="126614" spans="21:21">
      <c r="U126614"/>
    </row>
    <row r="126615" spans="21:21">
      <c r="U126615"/>
    </row>
    <row r="126616" spans="21:21">
      <c r="U126616"/>
    </row>
    <row r="126617" spans="21:21">
      <c r="U126617"/>
    </row>
    <row r="126618" spans="21:21">
      <c r="U126618"/>
    </row>
    <row r="126619" spans="21:21">
      <c r="U126619"/>
    </row>
    <row r="126620" spans="21:21">
      <c r="U126620"/>
    </row>
    <row r="126621" spans="21:21">
      <c r="U126621"/>
    </row>
    <row r="126622" spans="21:21">
      <c r="U126622"/>
    </row>
    <row r="126623" spans="21:21">
      <c r="U126623"/>
    </row>
    <row r="126624" spans="21:21">
      <c r="U126624"/>
    </row>
    <row r="126625" spans="21:21">
      <c r="U126625"/>
    </row>
    <row r="126626" spans="21:21">
      <c r="U126626"/>
    </row>
    <row r="126627" spans="21:21">
      <c r="U126627"/>
    </row>
    <row r="126628" spans="21:21">
      <c r="U126628"/>
    </row>
    <row r="126629" spans="21:21">
      <c r="U126629"/>
    </row>
    <row r="126630" spans="21:21">
      <c r="U126630"/>
    </row>
    <row r="126631" spans="21:21">
      <c r="U126631"/>
    </row>
    <row r="126632" spans="21:21">
      <c r="U126632"/>
    </row>
    <row r="126633" spans="21:21">
      <c r="U126633"/>
    </row>
    <row r="126634" spans="21:21">
      <c r="U126634"/>
    </row>
    <row r="126635" spans="21:21">
      <c r="U126635"/>
    </row>
    <row r="126636" spans="21:21">
      <c r="U126636"/>
    </row>
    <row r="126637" spans="21:21">
      <c r="U126637"/>
    </row>
    <row r="126638" spans="21:21">
      <c r="U126638"/>
    </row>
    <row r="126639" spans="21:21">
      <c r="U126639"/>
    </row>
    <row r="126640" spans="21:21">
      <c r="U126640"/>
    </row>
    <row r="126641" spans="21:21">
      <c r="U126641"/>
    </row>
    <row r="126642" spans="21:21">
      <c r="U126642"/>
    </row>
    <row r="126643" spans="21:21">
      <c r="U126643"/>
    </row>
    <row r="126644" spans="21:21">
      <c r="U126644"/>
    </row>
    <row r="126645" spans="21:21">
      <c r="U126645"/>
    </row>
    <row r="126646" spans="21:21">
      <c r="U126646"/>
    </row>
    <row r="126647" spans="21:21">
      <c r="U126647"/>
    </row>
    <row r="126648" spans="21:21">
      <c r="U126648"/>
    </row>
    <row r="126649" spans="21:21">
      <c r="U126649"/>
    </row>
    <row r="126650" spans="21:21">
      <c r="U126650"/>
    </row>
    <row r="126651" spans="21:21">
      <c r="U126651"/>
    </row>
    <row r="126652" spans="21:21">
      <c r="U126652"/>
    </row>
    <row r="126653" spans="21:21">
      <c r="U126653"/>
    </row>
    <row r="126654" spans="21:21">
      <c r="U126654"/>
    </row>
    <row r="126655" spans="21:21">
      <c r="U126655"/>
    </row>
    <row r="126656" spans="21:21">
      <c r="U126656"/>
    </row>
    <row r="126657" spans="21:21">
      <c r="U126657"/>
    </row>
    <row r="126658" spans="21:21">
      <c r="U126658"/>
    </row>
    <row r="126659" spans="21:21">
      <c r="U126659"/>
    </row>
    <row r="126660" spans="21:21">
      <c r="U126660"/>
    </row>
    <row r="126661" spans="21:21">
      <c r="U126661"/>
    </row>
    <row r="126662" spans="21:21">
      <c r="U126662"/>
    </row>
    <row r="126663" spans="21:21">
      <c r="U126663"/>
    </row>
    <row r="126664" spans="21:21">
      <c r="U126664"/>
    </row>
    <row r="126665" spans="21:21">
      <c r="U126665"/>
    </row>
    <row r="126666" spans="21:21">
      <c r="U126666"/>
    </row>
    <row r="126667" spans="21:21">
      <c r="U126667"/>
    </row>
    <row r="126668" spans="21:21">
      <c r="U126668"/>
    </row>
    <row r="126669" spans="21:21">
      <c r="U126669"/>
    </row>
    <row r="126670" spans="21:21">
      <c r="U126670"/>
    </row>
    <row r="126671" spans="21:21">
      <c r="U126671"/>
    </row>
    <row r="126672" spans="21:21">
      <c r="U126672"/>
    </row>
    <row r="126673" spans="21:21">
      <c r="U126673"/>
    </row>
    <row r="126674" spans="21:21">
      <c r="U126674"/>
    </row>
    <row r="126675" spans="21:21">
      <c r="U126675"/>
    </row>
    <row r="126676" spans="21:21">
      <c r="U126676"/>
    </row>
    <row r="126677" spans="21:21">
      <c r="U126677"/>
    </row>
    <row r="126678" spans="21:21">
      <c r="U126678"/>
    </row>
    <row r="126679" spans="21:21">
      <c r="U126679"/>
    </row>
    <row r="126680" spans="21:21">
      <c r="U126680"/>
    </row>
    <row r="126681" spans="21:21">
      <c r="U126681"/>
    </row>
    <row r="126682" spans="21:21">
      <c r="U126682"/>
    </row>
    <row r="126683" spans="21:21">
      <c r="U126683"/>
    </row>
    <row r="126684" spans="21:21">
      <c r="U126684"/>
    </row>
    <row r="126685" spans="21:21">
      <c r="U126685"/>
    </row>
    <row r="126686" spans="21:21">
      <c r="U126686"/>
    </row>
    <row r="126687" spans="21:21">
      <c r="U126687"/>
    </row>
    <row r="126688" spans="21:21">
      <c r="U126688"/>
    </row>
    <row r="126689" spans="21:21">
      <c r="U126689"/>
    </row>
    <row r="126690" spans="21:21">
      <c r="U126690"/>
    </row>
    <row r="126691" spans="21:21">
      <c r="U126691"/>
    </row>
    <row r="126692" spans="21:21">
      <c r="U126692"/>
    </row>
    <row r="126693" spans="21:21">
      <c r="U126693"/>
    </row>
    <row r="126694" spans="21:21">
      <c r="U126694"/>
    </row>
    <row r="126695" spans="21:21">
      <c r="U126695"/>
    </row>
    <row r="126696" spans="21:21">
      <c r="U126696"/>
    </row>
    <row r="126697" spans="21:21">
      <c r="U126697"/>
    </row>
    <row r="126698" spans="21:21">
      <c r="U126698"/>
    </row>
    <row r="126699" spans="21:21">
      <c r="U126699"/>
    </row>
    <row r="126700" spans="21:21">
      <c r="U126700"/>
    </row>
    <row r="126701" spans="21:21">
      <c r="U126701"/>
    </row>
    <row r="126702" spans="21:21">
      <c r="U126702"/>
    </row>
    <row r="126703" spans="21:21">
      <c r="U126703"/>
    </row>
    <row r="126704" spans="21:21">
      <c r="U126704"/>
    </row>
    <row r="126705" spans="21:21">
      <c r="U126705"/>
    </row>
    <row r="126706" spans="21:21">
      <c r="U126706"/>
    </row>
    <row r="126707" spans="21:21">
      <c r="U126707"/>
    </row>
    <row r="126708" spans="21:21">
      <c r="U126708"/>
    </row>
    <row r="126709" spans="21:21">
      <c r="U126709"/>
    </row>
    <row r="126710" spans="21:21">
      <c r="U126710"/>
    </row>
    <row r="126711" spans="21:21">
      <c r="U126711"/>
    </row>
    <row r="126712" spans="21:21">
      <c r="U126712"/>
    </row>
    <row r="126713" spans="21:21">
      <c r="U126713"/>
    </row>
    <row r="126714" spans="21:21">
      <c r="U126714"/>
    </row>
    <row r="126715" spans="21:21">
      <c r="U126715"/>
    </row>
    <row r="126716" spans="21:21">
      <c r="U126716"/>
    </row>
    <row r="126717" spans="21:21">
      <c r="U126717"/>
    </row>
    <row r="126718" spans="21:21">
      <c r="U126718"/>
    </row>
    <row r="126719" spans="21:21">
      <c r="U126719"/>
    </row>
    <row r="126720" spans="21:21">
      <c r="U126720"/>
    </row>
    <row r="126721" spans="21:21">
      <c r="U126721"/>
    </row>
    <row r="126722" spans="21:21">
      <c r="U126722"/>
    </row>
    <row r="126723" spans="21:21">
      <c r="U126723"/>
    </row>
    <row r="126724" spans="21:21">
      <c r="U126724"/>
    </row>
    <row r="126725" spans="21:21">
      <c r="U126725"/>
    </row>
    <row r="126726" spans="21:21">
      <c r="U126726"/>
    </row>
    <row r="126727" spans="21:21">
      <c r="U126727"/>
    </row>
    <row r="126728" spans="21:21">
      <c r="U126728"/>
    </row>
    <row r="126729" spans="21:21">
      <c r="U126729"/>
    </row>
    <row r="126730" spans="21:21">
      <c r="U126730"/>
    </row>
    <row r="126731" spans="21:21">
      <c r="U126731"/>
    </row>
    <row r="126732" spans="21:21">
      <c r="U126732"/>
    </row>
    <row r="126733" spans="21:21">
      <c r="U126733"/>
    </row>
    <row r="126734" spans="21:21">
      <c r="U126734"/>
    </row>
    <row r="126735" spans="21:21">
      <c r="U126735"/>
    </row>
    <row r="126736" spans="21:21">
      <c r="U126736"/>
    </row>
    <row r="126737" spans="21:21">
      <c r="U126737"/>
    </row>
    <row r="126738" spans="21:21">
      <c r="U126738"/>
    </row>
    <row r="126739" spans="21:21">
      <c r="U126739"/>
    </row>
    <row r="126740" spans="21:21">
      <c r="U126740"/>
    </row>
    <row r="126741" spans="21:21">
      <c r="U126741"/>
    </row>
    <row r="126742" spans="21:21">
      <c r="U126742"/>
    </row>
    <row r="126743" spans="21:21">
      <c r="U126743"/>
    </row>
    <row r="126744" spans="21:21">
      <c r="U126744"/>
    </row>
    <row r="126745" spans="21:21">
      <c r="U126745"/>
    </row>
    <row r="126746" spans="21:21">
      <c r="U126746"/>
    </row>
    <row r="126747" spans="21:21">
      <c r="U126747"/>
    </row>
    <row r="126748" spans="21:21">
      <c r="U126748"/>
    </row>
    <row r="126749" spans="21:21">
      <c r="U126749"/>
    </row>
    <row r="126750" spans="21:21">
      <c r="U126750"/>
    </row>
    <row r="126751" spans="21:21">
      <c r="U126751"/>
    </row>
    <row r="126752" spans="21:21">
      <c r="U126752"/>
    </row>
    <row r="126753" spans="21:21">
      <c r="U126753"/>
    </row>
    <row r="126754" spans="21:21">
      <c r="U126754"/>
    </row>
    <row r="126755" spans="21:21">
      <c r="U126755"/>
    </row>
    <row r="126756" spans="21:21">
      <c r="U126756"/>
    </row>
    <row r="126757" spans="21:21">
      <c r="U126757"/>
    </row>
    <row r="126758" spans="21:21">
      <c r="U126758"/>
    </row>
    <row r="126759" spans="21:21">
      <c r="U126759"/>
    </row>
    <row r="126760" spans="21:21">
      <c r="U126760"/>
    </row>
    <row r="126761" spans="21:21">
      <c r="U126761"/>
    </row>
    <row r="126762" spans="21:21">
      <c r="U126762"/>
    </row>
    <row r="126763" spans="21:21">
      <c r="U126763"/>
    </row>
    <row r="126764" spans="21:21">
      <c r="U126764"/>
    </row>
    <row r="126765" spans="21:21">
      <c r="U126765"/>
    </row>
    <row r="126766" spans="21:21">
      <c r="U126766"/>
    </row>
    <row r="126767" spans="21:21">
      <c r="U126767"/>
    </row>
    <row r="126768" spans="21:21">
      <c r="U126768"/>
    </row>
    <row r="126769" spans="21:21">
      <c r="U126769"/>
    </row>
    <row r="126770" spans="21:21">
      <c r="U126770"/>
    </row>
    <row r="126771" spans="21:21">
      <c r="U126771"/>
    </row>
    <row r="126772" spans="21:21">
      <c r="U126772"/>
    </row>
    <row r="126773" spans="21:21">
      <c r="U126773"/>
    </row>
    <row r="126774" spans="21:21">
      <c r="U126774"/>
    </row>
    <row r="126775" spans="21:21">
      <c r="U126775"/>
    </row>
    <row r="126776" spans="21:21">
      <c r="U126776"/>
    </row>
    <row r="126777" spans="21:21">
      <c r="U126777"/>
    </row>
    <row r="126778" spans="21:21">
      <c r="U126778"/>
    </row>
    <row r="126779" spans="21:21">
      <c r="U126779"/>
    </row>
    <row r="126780" spans="21:21">
      <c r="U126780"/>
    </row>
    <row r="126781" spans="21:21">
      <c r="U126781"/>
    </row>
    <row r="126782" spans="21:21">
      <c r="U126782"/>
    </row>
    <row r="126783" spans="21:21">
      <c r="U126783"/>
    </row>
    <row r="126784" spans="21:21">
      <c r="U126784"/>
    </row>
    <row r="126785" spans="21:21">
      <c r="U126785"/>
    </row>
    <row r="126786" spans="21:21">
      <c r="U126786"/>
    </row>
    <row r="126787" spans="21:21">
      <c r="U126787"/>
    </row>
    <row r="126788" spans="21:21">
      <c r="U126788"/>
    </row>
    <row r="126789" spans="21:21">
      <c r="U126789"/>
    </row>
    <row r="126790" spans="21:21">
      <c r="U126790"/>
    </row>
    <row r="126791" spans="21:21">
      <c r="U126791"/>
    </row>
    <row r="126792" spans="21:21">
      <c r="U126792"/>
    </row>
    <row r="126793" spans="21:21">
      <c r="U126793"/>
    </row>
    <row r="126794" spans="21:21">
      <c r="U126794"/>
    </row>
    <row r="126795" spans="21:21">
      <c r="U126795"/>
    </row>
    <row r="126796" spans="21:21">
      <c r="U126796"/>
    </row>
    <row r="126797" spans="21:21">
      <c r="U126797"/>
    </row>
    <row r="126798" spans="21:21">
      <c r="U126798"/>
    </row>
    <row r="126799" spans="21:21">
      <c r="U126799"/>
    </row>
    <row r="126800" spans="21:21">
      <c r="U126800"/>
    </row>
    <row r="126801" spans="21:21">
      <c r="U126801"/>
    </row>
    <row r="126802" spans="21:21">
      <c r="U126802"/>
    </row>
    <row r="126803" spans="21:21">
      <c r="U126803"/>
    </row>
    <row r="126804" spans="21:21">
      <c r="U126804"/>
    </row>
    <row r="126805" spans="21:21">
      <c r="U126805"/>
    </row>
    <row r="126806" spans="21:21">
      <c r="U126806"/>
    </row>
    <row r="126807" spans="21:21">
      <c r="U126807"/>
    </row>
    <row r="126808" spans="21:21">
      <c r="U126808"/>
    </row>
    <row r="126809" spans="21:21">
      <c r="U126809"/>
    </row>
    <row r="126810" spans="21:21">
      <c r="U126810"/>
    </row>
    <row r="126811" spans="21:21">
      <c r="U126811"/>
    </row>
    <row r="126812" spans="21:21">
      <c r="U126812"/>
    </row>
    <row r="126813" spans="21:21">
      <c r="U126813"/>
    </row>
    <row r="126814" spans="21:21">
      <c r="U126814"/>
    </row>
    <row r="126815" spans="21:21">
      <c r="U126815"/>
    </row>
    <row r="126816" spans="21:21">
      <c r="U126816"/>
    </row>
    <row r="126817" spans="21:21">
      <c r="U126817"/>
    </row>
    <row r="126818" spans="21:21">
      <c r="U126818"/>
    </row>
    <row r="126819" spans="21:21">
      <c r="U126819"/>
    </row>
    <row r="126820" spans="21:21">
      <c r="U126820"/>
    </row>
    <row r="126821" spans="21:21">
      <c r="U126821"/>
    </row>
    <row r="126822" spans="21:21">
      <c r="U126822"/>
    </row>
    <row r="126823" spans="21:21">
      <c r="U126823"/>
    </row>
    <row r="126824" spans="21:21">
      <c r="U126824"/>
    </row>
    <row r="126825" spans="21:21">
      <c r="U126825"/>
    </row>
    <row r="126826" spans="21:21">
      <c r="U126826"/>
    </row>
    <row r="126827" spans="21:21">
      <c r="U126827"/>
    </row>
    <row r="126828" spans="21:21">
      <c r="U126828"/>
    </row>
    <row r="126829" spans="21:21">
      <c r="U126829"/>
    </row>
    <row r="126830" spans="21:21">
      <c r="U126830"/>
    </row>
    <row r="126831" spans="21:21">
      <c r="U126831"/>
    </row>
    <row r="126832" spans="21:21">
      <c r="U126832"/>
    </row>
    <row r="126833" spans="21:21">
      <c r="U126833"/>
    </row>
    <row r="126834" spans="21:21">
      <c r="U126834"/>
    </row>
    <row r="126835" spans="21:21">
      <c r="U126835"/>
    </row>
    <row r="126836" spans="21:21">
      <c r="U126836"/>
    </row>
    <row r="126837" spans="21:21">
      <c r="U126837"/>
    </row>
    <row r="126838" spans="21:21">
      <c r="U126838"/>
    </row>
    <row r="126839" spans="21:21">
      <c r="U126839"/>
    </row>
    <row r="126840" spans="21:21">
      <c r="U126840"/>
    </row>
    <row r="126841" spans="21:21">
      <c r="U126841"/>
    </row>
    <row r="126842" spans="21:21">
      <c r="U126842"/>
    </row>
    <row r="126843" spans="21:21">
      <c r="U126843"/>
    </row>
    <row r="126844" spans="21:21">
      <c r="U126844"/>
    </row>
    <row r="126845" spans="21:21">
      <c r="U126845"/>
    </row>
    <row r="126846" spans="21:21">
      <c r="U126846"/>
    </row>
    <row r="126847" spans="21:21">
      <c r="U126847"/>
    </row>
    <row r="126848" spans="21:21">
      <c r="U126848"/>
    </row>
    <row r="126849" spans="21:21">
      <c r="U126849"/>
    </row>
    <row r="126850" spans="21:21">
      <c r="U126850"/>
    </row>
    <row r="126851" spans="21:21">
      <c r="U126851"/>
    </row>
    <row r="126852" spans="21:21">
      <c r="U126852"/>
    </row>
    <row r="126853" spans="21:21">
      <c r="U126853"/>
    </row>
    <row r="126854" spans="21:21">
      <c r="U126854"/>
    </row>
    <row r="126855" spans="21:21">
      <c r="U126855"/>
    </row>
    <row r="126856" spans="21:21">
      <c r="U126856"/>
    </row>
    <row r="126857" spans="21:21">
      <c r="U126857"/>
    </row>
    <row r="126858" spans="21:21">
      <c r="U126858"/>
    </row>
    <row r="126859" spans="21:21">
      <c r="U126859"/>
    </row>
    <row r="126860" spans="21:21">
      <c r="U126860"/>
    </row>
    <row r="126861" spans="21:21">
      <c r="U126861"/>
    </row>
    <row r="126862" spans="21:21">
      <c r="U126862"/>
    </row>
    <row r="126863" spans="21:21">
      <c r="U126863"/>
    </row>
    <row r="126864" spans="21:21">
      <c r="U126864"/>
    </row>
    <row r="126865" spans="21:21">
      <c r="U126865"/>
    </row>
    <row r="126866" spans="21:21">
      <c r="U126866"/>
    </row>
    <row r="126867" spans="21:21">
      <c r="U126867"/>
    </row>
    <row r="126868" spans="21:21">
      <c r="U126868"/>
    </row>
    <row r="126869" spans="21:21">
      <c r="U126869"/>
    </row>
    <row r="126870" spans="21:21">
      <c r="U126870"/>
    </row>
    <row r="126871" spans="21:21">
      <c r="U126871"/>
    </row>
    <row r="126872" spans="21:21">
      <c r="U126872"/>
    </row>
    <row r="126873" spans="21:21">
      <c r="U126873"/>
    </row>
    <row r="126874" spans="21:21">
      <c r="U126874"/>
    </row>
    <row r="126875" spans="21:21">
      <c r="U126875"/>
    </row>
    <row r="126876" spans="21:21">
      <c r="U126876"/>
    </row>
    <row r="126877" spans="21:21">
      <c r="U126877"/>
    </row>
    <row r="126878" spans="21:21">
      <c r="U126878"/>
    </row>
    <row r="126879" spans="21:21">
      <c r="U126879"/>
    </row>
    <row r="126880" spans="21:21">
      <c r="U126880"/>
    </row>
    <row r="126881" spans="21:21">
      <c r="U126881"/>
    </row>
    <row r="126882" spans="21:21">
      <c r="U126882"/>
    </row>
    <row r="126883" spans="21:21">
      <c r="U126883"/>
    </row>
    <row r="126884" spans="21:21">
      <c r="U126884"/>
    </row>
    <row r="126885" spans="21:21">
      <c r="U126885"/>
    </row>
    <row r="126886" spans="21:21">
      <c r="U126886"/>
    </row>
    <row r="126887" spans="21:21">
      <c r="U126887"/>
    </row>
    <row r="126888" spans="21:21">
      <c r="U126888"/>
    </row>
    <row r="126889" spans="21:21">
      <c r="U126889"/>
    </row>
    <row r="126890" spans="21:21">
      <c r="U126890"/>
    </row>
    <row r="126891" spans="21:21">
      <c r="U126891"/>
    </row>
    <row r="126892" spans="21:21">
      <c r="U126892"/>
    </row>
    <row r="126893" spans="21:21">
      <c r="U126893"/>
    </row>
    <row r="126894" spans="21:21">
      <c r="U126894"/>
    </row>
    <row r="126895" spans="21:21">
      <c r="U126895"/>
    </row>
    <row r="126896" spans="21:21">
      <c r="U126896"/>
    </row>
    <row r="126897" spans="21:21">
      <c r="U126897"/>
    </row>
    <row r="126898" spans="21:21">
      <c r="U126898"/>
    </row>
    <row r="126899" spans="21:21">
      <c r="U126899"/>
    </row>
    <row r="126900" spans="21:21">
      <c r="U126900"/>
    </row>
    <row r="126901" spans="21:21">
      <c r="U126901"/>
    </row>
    <row r="126902" spans="21:21">
      <c r="U126902"/>
    </row>
    <row r="126903" spans="21:21">
      <c r="U126903"/>
    </row>
    <row r="126904" spans="21:21">
      <c r="U126904"/>
    </row>
    <row r="126905" spans="21:21">
      <c r="U126905"/>
    </row>
    <row r="126906" spans="21:21">
      <c r="U126906"/>
    </row>
    <row r="126907" spans="21:21">
      <c r="U126907"/>
    </row>
    <row r="126908" spans="21:21">
      <c r="U126908"/>
    </row>
    <row r="126909" spans="21:21">
      <c r="U126909"/>
    </row>
    <row r="126910" spans="21:21">
      <c r="U126910"/>
    </row>
    <row r="126911" spans="21:21">
      <c r="U126911"/>
    </row>
    <row r="126912" spans="21:21">
      <c r="U126912"/>
    </row>
    <row r="126913" spans="21:21">
      <c r="U126913"/>
    </row>
    <row r="126914" spans="21:21">
      <c r="U126914"/>
    </row>
    <row r="126915" spans="21:21">
      <c r="U126915"/>
    </row>
    <row r="126916" spans="21:21">
      <c r="U126916"/>
    </row>
    <row r="126917" spans="21:21">
      <c r="U126917"/>
    </row>
    <row r="126918" spans="21:21">
      <c r="U126918"/>
    </row>
    <row r="126919" spans="21:21">
      <c r="U126919"/>
    </row>
    <row r="126920" spans="21:21">
      <c r="U126920"/>
    </row>
    <row r="126921" spans="21:21">
      <c r="U126921"/>
    </row>
    <row r="126922" spans="21:21">
      <c r="U126922"/>
    </row>
    <row r="126923" spans="21:21">
      <c r="U126923"/>
    </row>
    <row r="126924" spans="21:21">
      <c r="U126924"/>
    </row>
    <row r="126925" spans="21:21">
      <c r="U126925"/>
    </row>
    <row r="126926" spans="21:21">
      <c r="U126926"/>
    </row>
    <row r="126927" spans="21:21">
      <c r="U126927"/>
    </row>
    <row r="126928" spans="21:21">
      <c r="U126928"/>
    </row>
    <row r="126929" spans="21:21">
      <c r="U126929"/>
    </row>
    <row r="126930" spans="21:21">
      <c r="U126930"/>
    </row>
    <row r="126931" spans="21:21">
      <c r="U126931"/>
    </row>
    <row r="126932" spans="21:21">
      <c r="U126932"/>
    </row>
    <row r="126933" spans="21:21">
      <c r="U126933"/>
    </row>
    <row r="126934" spans="21:21">
      <c r="U126934"/>
    </row>
    <row r="126935" spans="21:21">
      <c r="U126935"/>
    </row>
    <row r="126936" spans="21:21">
      <c r="U126936"/>
    </row>
    <row r="126937" spans="21:21">
      <c r="U126937"/>
    </row>
    <row r="126938" spans="21:21">
      <c r="U126938"/>
    </row>
    <row r="126939" spans="21:21">
      <c r="U126939"/>
    </row>
    <row r="126940" spans="21:21">
      <c r="U126940"/>
    </row>
    <row r="126941" spans="21:21">
      <c r="U126941"/>
    </row>
    <row r="126942" spans="21:21">
      <c r="U126942"/>
    </row>
    <row r="126943" spans="21:21">
      <c r="U126943"/>
    </row>
    <row r="126944" spans="21:21">
      <c r="U126944"/>
    </row>
    <row r="126945" spans="21:21">
      <c r="U126945"/>
    </row>
    <row r="126946" spans="21:21">
      <c r="U126946"/>
    </row>
    <row r="126947" spans="21:21">
      <c r="U126947"/>
    </row>
    <row r="126948" spans="21:21">
      <c r="U126948"/>
    </row>
    <row r="126949" spans="21:21">
      <c r="U126949"/>
    </row>
    <row r="126950" spans="21:21">
      <c r="U126950"/>
    </row>
    <row r="126951" spans="21:21">
      <c r="U126951"/>
    </row>
    <row r="126952" spans="21:21">
      <c r="U126952"/>
    </row>
    <row r="126953" spans="21:21">
      <c r="U126953"/>
    </row>
    <row r="126954" spans="21:21">
      <c r="U126954"/>
    </row>
    <row r="126955" spans="21:21">
      <c r="U126955"/>
    </row>
    <row r="126956" spans="21:21">
      <c r="U126956"/>
    </row>
    <row r="126957" spans="21:21">
      <c r="U126957"/>
    </row>
    <row r="126958" spans="21:21">
      <c r="U126958"/>
    </row>
    <row r="126959" spans="21:21">
      <c r="U126959"/>
    </row>
    <row r="126960" spans="21:21">
      <c r="U126960"/>
    </row>
    <row r="126961" spans="21:21">
      <c r="U126961"/>
    </row>
    <row r="126962" spans="21:21">
      <c r="U126962"/>
    </row>
    <row r="126963" spans="21:21">
      <c r="U126963"/>
    </row>
    <row r="126964" spans="21:21">
      <c r="U126964"/>
    </row>
    <row r="126965" spans="21:21">
      <c r="U126965"/>
    </row>
    <row r="126966" spans="21:21">
      <c r="U126966"/>
    </row>
    <row r="126967" spans="21:21">
      <c r="U126967"/>
    </row>
    <row r="126968" spans="21:21">
      <c r="U126968"/>
    </row>
    <row r="126969" spans="21:21">
      <c r="U126969"/>
    </row>
    <row r="126970" spans="21:21">
      <c r="U126970"/>
    </row>
    <row r="126971" spans="21:21">
      <c r="U126971"/>
    </row>
    <row r="126972" spans="21:21">
      <c r="U126972"/>
    </row>
    <row r="126973" spans="21:21">
      <c r="U126973"/>
    </row>
    <row r="126974" spans="21:21">
      <c r="U126974"/>
    </row>
    <row r="126975" spans="21:21">
      <c r="U126975"/>
    </row>
    <row r="126976" spans="21:21">
      <c r="U126976"/>
    </row>
    <row r="126977" spans="21:21">
      <c r="U126977"/>
    </row>
    <row r="126978" spans="21:21">
      <c r="U126978"/>
    </row>
    <row r="126979" spans="21:21">
      <c r="U126979"/>
    </row>
    <row r="126980" spans="21:21">
      <c r="U126980"/>
    </row>
    <row r="126981" spans="21:21">
      <c r="U126981"/>
    </row>
    <row r="126982" spans="21:21">
      <c r="U126982"/>
    </row>
    <row r="126983" spans="21:21">
      <c r="U126983"/>
    </row>
    <row r="126984" spans="21:21">
      <c r="U126984"/>
    </row>
    <row r="126985" spans="21:21">
      <c r="U126985"/>
    </row>
    <row r="126986" spans="21:21">
      <c r="U126986"/>
    </row>
    <row r="126987" spans="21:21">
      <c r="U126987"/>
    </row>
    <row r="126988" spans="21:21">
      <c r="U126988"/>
    </row>
    <row r="126989" spans="21:21">
      <c r="U126989"/>
    </row>
    <row r="126990" spans="21:21">
      <c r="U126990"/>
    </row>
    <row r="126991" spans="21:21">
      <c r="U126991"/>
    </row>
    <row r="126992" spans="21:21">
      <c r="U126992"/>
    </row>
    <row r="126993" spans="21:21">
      <c r="U126993"/>
    </row>
    <row r="126994" spans="21:21">
      <c r="U126994"/>
    </row>
    <row r="126995" spans="21:21">
      <c r="U126995"/>
    </row>
    <row r="126996" spans="21:21">
      <c r="U126996"/>
    </row>
    <row r="126997" spans="21:21">
      <c r="U126997"/>
    </row>
    <row r="126998" spans="21:21">
      <c r="U126998"/>
    </row>
    <row r="126999" spans="21:21">
      <c r="U126999"/>
    </row>
    <row r="127000" spans="21:21">
      <c r="U127000"/>
    </row>
    <row r="127001" spans="21:21">
      <c r="U127001"/>
    </row>
    <row r="127002" spans="21:21">
      <c r="U127002"/>
    </row>
    <row r="127003" spans="21:21">
      <c r="U127003"/>
    </row>
    <row r="127004" spans="21:21">
      <c r="U127004"/>
    </row>
    <row r="127005" spans="21:21">
      <c r="U127005"/>
    </row>
    <row r="127006" spans="21:21">
      <c r="U127006"/>
    </row>
    <row r="127007" spans="21:21">
      <c r="U127007"/>
    </row>
    <row r="127008" spans="21:21">
      <c r="U127008"/>
    </row>
    <row r="127009" spans="21:21">
      <c r="U127009"/>
    </row>
    <row r="127010" spans="21:21">
      <c r="U127010"/>
    </row>
    <row r="127011" spans="21:21">
      <c r="U127011"/>
    </row>
    <row r="127012" spans="21:21">
      <c r="U127012"/>
    </row>
    <row r="127013" spans="21:21">
      <c r="U127013"/>
    </row>
    <row r="127014" spans="21:21">
      <c r="U127014"/>
    </row>
    <row r="127015" spans="21:21">
      <c r="U127015"/>
    </row>
    <row r="127016" spans="21:21">
      <c r="U127016"/>
    </row>
    <row r="127017" spans="21:21">
      <c r="U127017"/>
    </row>
    <row r="127018" spans="21:21">
      <c r="U127018"/>
    </row>
    <row r="127019" spans="21:21">
      <c r="U127019"/>
    </row>
    <row r="127020" spans="21:21">
      <c r="U127020"/>
    </row>
    <row r="127021" spans="21:21">
      <c r="U127021"/>
    </row>
    <row r="127022" spans="21:21">
      <c r="U127022"/>
    </row>
    <row r="127023" spans="21:21">
      <c r="U127023"/>
    </row>
    <row r="127024" spans="21:21">
      <c r="U127024"/>
    </row>
    <row r="127025" spans="21:21">
      <c r="U127025"/>
    </row>
    <row r="127026" spans="21:21">
      <c r="U127026"/>
    </row>
    <row r="127027" spans="21:21">
      <c r="U127027"/>
    </row>
    <row r="127028" spans="21:21">
      <c r="U127028"/>
    </row>
    <row r="127029" spans="21:21">
      <c r="U127029"/>
    </row>
    <row r="127030" spans="21:21">
      <c r="U127030"/>
    </row>
    <row r="127031" spans="21:21">
      <c r="U127031"/>
    </row>
    <row r="127032" spans="21:21">
      <c r="U127032"/>
    </row>
    <row r="127033" spans="21:21">
      <c r="U127033"/>
    </row>
    <row r="127034" spans="21:21">
      <c r="U127034"/>
    </row>
    <row r="127035" spans="21:21">
      <c r="U127035"/>
    </row>
    <row r="127036" spans="21:21">
      <c r="U127036"/>
    </row>
    <row r="127037" spans="21:21">
      <c r="U127037"/>
    </row>
    <row r="127038" spans="21:21">
      <c r="U127038"/>
    </row>
    <row r="127039" spans="21:21">
      <c r="U127039"/>
    </row>
    <row r="127040" spans="21:21">
      <c r="U127040"/>
    </row>
    <row r="127041" spans="21:21">
      <c r="U127041"/>
    </row>
    <row r="127042" spans="21:21">
      <c r="U127042"/>
    </row>
    <row r="127043" spans="21:21">
      <c r="U127043"/>
    </row>
    <row r="127044" spans="21:21">
      <c r="U127044"/>
    </row>
    <row r="127045" spans="21:21">
      <c r="U127045"/>
    </row>
    <row r="127046" spans="21:21">
      <c r="U127046"/>
    </row>
    <row r="127047" spans="21:21">
      <c r="U127047"/>
    </row>
    <row r="127048" spans="21:21">
      <c r="U127048"/>
    </row>
    <row r="127049" spans="21:21">
      <c r="U127049"/>
    </row>
    <row r="127050" spans="21:21">
      <c r="U127050"/>
    </row>
    <row r="127051" spans="21:21">
      <c r="U127051"/>
    </row>
    <row r="127052" spans="21:21">
      <c r="U127052"/>
    </row>
    <row r="127053" spans="21:21">
      <c r="U127053"/>
    </row>
    <row r="127054" spans="21:21">
      <c r="U127054"/>
    </row>
    <row r="127055" spans="21:21">
      <c r="U127055"/>
    </row>
    <row r="127056" spans="21:21">
      <c r="U127056"/>
    </row>
    <row r="127057" spans="21:21">
      <c r="U127057"/>
    </row>
    <row r="127058" spans="21:21">
      <c r="U127058"/>
    </row>
    <row r="127059" spans="21:21">
      <c r="U127059"/>
    </row>
    <row r="127060" spans="21:21">
      <c r="U127060"/>
    </row>
    <row r="127061" spans="21:21">
      <c r="U127061"/>
    </row>
    <row r="127062" spans="21:21">
      <c r="U127062"/>
    </row>
    <row r="127063" spans="21:21">
      <c r="U127063"/>
    </row>
    <row r="127064" spans="21:21">
      <c r="U127064"/>
    </row>
    <row r="127065" spans="21:21">
      <c r="U127065"/>
    </row>
    <row r="127066" spans="21:21">
      <c r="U127066"/>
    </row>
    <row r="127067" spans="21:21">
      <c r="U127067"/>
    </row>
    <row r="127068" spans="21:21">
      <c r="U127068"/>
    </row>
    <row r="127069" spans="21:21">
      <c r="U127069"/>
    </row>
    <row r="127070" spans="21:21">
      <c r="U127070"/>
    </row>
    <row r="127071" spans="21:21">
      <c r="U127071"/>
    </row>
    <row r="127072" spans="21:21">
      <c r="U127072"/>
    </row>
    <row r="127073" spans="21:21">
      <c r="U127073"/>
    </row>
    <row r="127074" spans="21:21">
      <c r="U127074"/>
    </row>
    <row r="127075" spans="21:21">
      <c r="U127075"/>
    </row>
    <row r="127076" spans="21:21">
      <c r="U127076"/>
    </row>
    <row r="127077" spans="21:21">
      <c r="U127077"/>
    </row>
    <row r="127078" spans="21:21">
      <c r="U127078"/>
    </row>
    <row r="127079" spans="21:21">
      <c r="U127079"/>
    </row>
    <row r="127080" spans="21:21">
      <c r="U127080"/>
    </row>
    <row r="127081" spans="21:21">
      <c r="U127081"/>
    </row>
    <row r="127082" spans="21:21">
      <c r="U127082"/>
    </row>
    <row r="127083" spans="21:21">
      <c r="U127083"/>
    </row>
    <row r="127084" spans="21:21">
      <c r="U127084"/>
    </row>
    <row r="127085" spans="21:21">
      <c r="U127085"/>
    </row>
    <row r="127086" spans="21:21">
      <c r="U127086"/>
    </row>
    <row r="127087" spans="21:21">
      <c r="U127087"/>
    </row>
    <row r="127088" spans="21:21">
      <c r="U127088"/>
    </row>
    <row r="127089" spans="21:21">
      <c r="U127089"/>
    </row>
    <row r="127090" spans="21:21">
      <c r="U127090"/>
    </row>
    <row r="127091" spans="21:21">
      <c r="U127091"/>
    </row>
    <row r="127092" spans="21:21">
      <c r="U127092"/>
    </row>
    <row r="127093" spans="21:21">
      <c r="U127093"/>
    </row>
    <row r="127094" spans="21:21">
      <c r="U127094"/>
    </row>
    <row r="127095" spans="21:21">
      <c r="U127095"/>
    </row>
    <row r="127096" spans="21:21">
      <c r="U127096"/>
    </row>
    <row r="127097" spans="21:21">
      <c r="U127097"/>
    </row>
    <row r="127098" spans="21:21">
      <c r="U127098"/>
    </row>
    <row r="127099" spans="21:21">
      <c r="U127099"/>
    </row>
    <row r="127100" spans="21:21">
      <c r="U127100"/>
    </row>
    <row r="127101" spans="21:21">
      <c r="U127101"/>
    </row>
    <row r="127102" spans="21:21">
      <c r="U127102"/>
    </row>
    <row r="127103" spans="21:21">
      <c r="U127103"/>
    </row>
    <row r="127104" spans="21:21">
      <c r="U127104"/>
    </row>
    <row r="127105" spans="21:21">
      <c r="U127105"/>
    </row>
    <row r="127106" spans="21:21">
      <c r="U127106"/>
    </row>
    <row r="127107" spans="21:21">
      <c r="U127107"/>
    </row>
    <row r="127108" spans="21:21">
      <c r="U127108"/>
    </row>
    <row r="127109" spans="21:21">
      <c r="U127109"/>
    </row>
    <row r="127110" spans="21:21">
      <c r="U127110"/>
    </row>
    <row r="127111" spans="21:21">
      <c r="U127111"/>
    </row>
    <row r="127112" spans="21:21">
      <c r="U127112"/>
    </row>
    <row r="127113" spans="21:21">
      <c r="U127113"/>
    </row>
    <row r="127114" spans="21:21">
      <c r="U127114"/>
    </row>
    <row r="127115" spans="21:21">
      <c r="U127115"/>
    </row>
    <row r="127116" spans="21:21">
      <c r="U127116"/>
    </row>
    <row r="127117" spans="21:21">
      <c r="U127117"/>
    </row>
    <row r="127118" spans="21:21">
      <c r="U127118"/>
    </row>
    <row r="127119" spans="21:21">
      <c r="U127119"/>
    </row>
    <row r="127120" spans="21:21">
      <c r="U127120"/>
    </row>
    <row r="127121" spans="21:21">
      <c r="U127121"/>
    </row>
    <row r="127122" spans="21:21">
      <c r="U127122"/>
    </row>
    <row r="127123" spans="21:21">
      <c r="U127123"/>
    </row>
    <row r="127124" spans="21:21">
      <c r="U127124"/>
    </row>
    <row r="127125" spans="21:21">
      <c r="U127125"/>
    </row>
    <row r="127126" spans="21:21">
      <c r="U127126"/>
    </row>
    <row r="127127" spans="21:21">
      <c r="U127127"/>
    </row>
    <row r="127128" spans="21:21">
      <c r="U127128"/>
    </row>
    <row r="127129" spans="21:21">
      <c r="U127129"/>
    </row>
    <row r="127130" spans="21:21">
      <c r="U127130"/>
    </row>
    <row r="127131" spans="21:21">
      <c r="U127131"/>
    </row>
    <row r="127132" spans="21:21">
      <c r="U127132"/>
    </row>
    <row r="127133" spans="21:21">
      <c r="U127133"/>
    </row>
    <row r="127134" spans="21:21">
      <c r="U127134"/>
    </row>
    <row r="127135" spans="21:21">
      <c r="U127135"/>
    </row>
    <row r="127136" spans="21:21">
      <c r="U127136"/>
    </row>
    <row r="127137" spans="21:21">
      <c r="U127137"/>
    </row>
    <row r="127138" spans="21:21">
      <c r="U127138"/>
    </row>
    <row r="127139" spans="21:21">
      <c r="U127139"/>
    </row>
    <row r="127140" spans="21:21">
      <c r="U127140"/>
    </row>
    <row r="127141" spans="21:21">
      <c r="U127141"/>
    </row>
    <row r="127142" spans="21:21">
      <c r="U127142"/>
    </row>
    <row r="127143" spans="21:21">
      <c r="U127143"/>
    </row>
    <row r="127144" spans="21:21">
      <c r="U127144"/>
    </row>
    <row r="127145" spans="21:21">
      <c r="U127145"/>
    </row>
    <row r="127146" spans="21:21">
      <c r="U127146"/>
    </row>
    <row r="127147" spans="21:21">
      <c r="U127147"/>
    </row>
    <row r="127148" spans="21:21">
      <c r="U127148"/>
    </row>
    <row r="127149" spans="21:21">
      <c r="U127149"/>
    </row>
    <row r="127150" spans="21:21">
      <c r="U127150"/>
    </row>
    <row r="127151" spans="21:21">
      <c r="U127151"/>
    </row>
    <row r="127152" spans="21:21">
      <c r="U127152"/>
    </row>
    <row r="127153" spans="21:21">
      <c r="U127153"/>
    </row>
    <row r="127154" spans="21:21">
      <c r="U127154"/>
    </row>
    <row r="127155" spans="21:21">
      <c r="U127155"/>
    </row>
    <row r="127156" spans="21:21">
      <c r="U127156"/>
    </row>
    <row r="127157" spans="21:21">
      <c r="U127157"/>
    </row>
    <row r="127158" spans="21:21">
      <c r="U127158"/>
    </row>
    <row r="127159" spans="21:21">
      <c r="U127159"/>
    </row>
    <row r="127160" spans="21:21">
      <c r="U127160"/>
    </row>
    <row r="127161" spans="21:21">
      <c r="U127161"/>
    </row>
    <row r="127162" spans="21:21">
      <c r="U127162"/>
    </row>
    <row r="127163" spans="21:21">
      <c r="U127163"/>
    </row>
    <row r="127164" spans="21:21">
      <c r="U127164"/>
    </row>
    <row r="127165" spans="21:21">
      <c r="U127165"/>
    </row>
    <row r="127166" spans="21:21">
      <c r="U127166"/>
    </row>
    <row r="127167" spans="21:21">
      <c r="U127167"/>
    </row>
    <row r="127168" spans="21:21">
      <c r="U127168"/>
    </row>
    <row r="127169" spans="21:21">
      <c r="U127169"/>
    </row>
    <row r="127170" spans="21:21">
      <c r="U127170"/>
    </row>
    <row r="127171" spans="21:21">
      <c r="U127171"/>
    </row>
    <row r="127172" spans="21:21">
      <c r="U127172"/>
    </row>
    <row r="127173" spans="21:21">
      <c r="U127173"/>
    </row>
    <row r="127174" spans="21:21">
      <c r="U127174"/>
    </row>
    <row r="127175" spans="21:21">
      <c r="U127175"/>
    </row>
    <row r="127176" spans="21:21">
      <c r="U127176"/>
    </row>
    <row r="127177" spans="21:21">
      <c r="U127177"/>
    </row>
    <row r="127178" spans="21:21">
      <c r="U127178"/>
    </row>
    <row r="127179" spans="21:21">
      <c r="U127179"/>
    </row>
    <row r="127180" spans="21:21">
      <c r="U127180"/>
    </row>
    <row r="127181" spans="21:21">
      <c r="U127181"/>
    </row>
    <row r="127182" spans="21:21">
      <c r="U127182"/>
    </row>
    <row r="127183" spans="21:21">
      <c r="U127183"/>
    </row>
    <row r="127184" spans="21:21">
      <c r="U127184"/>
    </row>
    <row r="127185" spans="21:21">
      <c r="U127185"/>
    </row>
    <row r="127186" spans="21:21">
      <c r="U127186"/>
    </row>
    <row r="127187" spans="21:21">
      <c r="U127187"/>
    </row>
    <row r="127188" spans="21:21">
      <c r="U127188"/>
    </row>
    <row r="127189" spans="21:21">
      <c r="U127189"/>
    </row>
    <row r="127190" spans="21:21">
      <c r="U127190"/>
    </row>
    <row r="127191" spans="21:21">
      <c r="U127191"/>
    </row>
    <row r="127192" spans="21:21">
      <c r="U127192"/>
    </row>
    <row r="127193" spans="21:21">
      <c r="U127193"/>
    </row>
    <row r="127194" spans="21:21">
      <c r="U127194"/>
    </row>
    <row r="127195" spans="21:21">
      <c r="U127195"/>
    </row>
    <row r="127196" spans="21:21">
      <c r="U127196"/>
    </row>
    <row r="127197" spans="21:21">
      <c r="U127197"/>
    </row>
    <row r="127198" spans="21:21">
      <c r="U127198"/>
    </row>
    <row r="127199" spans="21:21">
      <c r="U127199"/>
    </row>
    <row r="127200" spans="21:21">
      <c r="U127200"/>
    </row>
    <row r="127201" spans="21:21">
      <c r="U127201"/>
    </row>
    <row r="127202" spans="21:21">
      <c r="U127202"/>
    </row>
    <row r="127203" spans="21:21">
      <c r="U127203"/>
    </row>
    <row r="127204" spans="21:21">
      <c r="U127204"/>
    </row>
    <row r="127205" spans="21:21">
      <c r="U127205"/>
    </row>
    <row r="127206" spans="21:21">
      <c r="U127206"/>
    </row>
    <row r="127207" spans="21:21">
      <c r="U127207"/>
    </row>
    <row r="127208" spans="21:21">
      <c r="U127208"/>
    </row>
    <row r="127209" spans="21:21">
      <c r="U127209"/>
    </row>
    <row r="127210" spans="21:21">
      <c r="U127210"/>
    </row>
    <row r="127211" spans="21:21">
      <c r="U127211"/>
    </row>
    <row r="127212" spans="21:21">
      <c r="U127212"/>
    </row>
    <row r="127213" spans="21:21">
      <c r="U127213"/>
    </row>
    <row r="127214" spans="21:21">
      <c r="U127214"/>
    </row>
    <row r="127215" spans="21:21">
      <c r="U127215"/>
    </row>
    <row r="127216" spans="21:21">
      <c r="U127216"/>
    </row>
    <row r="127217" spans="21:21">
      <c r="U127217"/>
    </row>
    <row r="127218" spans="21:21">
      <c r="U127218"/>
    </row>
    <row r="127219" spans="21:21">
      <c r="U127219"/>
    </row>
    <row r="127220" spans="21:21">
      <c r="U127220"/>
    </row>
    <row r="127221" spans="21:21">
      <c r="U127221"/>
    </row>
    <row r="127222" spans="21:21">
      <c r="U127222"/>
    </row>
    <row r="127223" spans="21:21">
      <c r="U127223"/>
    </row>
    <row r="127224" spans="21:21">
      <c r="U127224"/>
    </row>
    <row r="127225" spans="21:21">
      <c r="U127225"/>
    </row>
    <row r="127226" spans="21:21">
      <c r="U127226"/>
    </row>
    <row r="127227" spans="21:21">
      <c r="U127227"/>
    </row>
    <row r="127228" spans="21:21">
      <c r="U127228"/>
    </row>
    <row r="127229" spans="21:21">
      <c r="U127229"/>
    </row>
    <row r="127230" spans="21:21">
      <c r="U127230"/>
    </row>
    <row r="127231" spans="21:21">
      <c r="U127231"/>
    </row>
    <row r="127232" spans="21:21">
      <c r="U127232"/>
    </row>
    <row r="127233" spans="21:21">
      <c r="U127233"/>
    </row>
    <row r="127234" spans="21:21">
      <c r="U127234"/>
    </row>
    <row r="127235" spans="21:21">
      <c r="U127235"/>
    </row>
    <row r="127236" spans="21:21">
      <c r="U127236"/>
    </row>
    <row r="127237" spans="21:21">
      <c r="U127237"/>
    </row>
    <row r="127238" spans="21:21">
      <c r="U127238"/>
    </row>
    <row r="127239" spans="21:21">
      <c r="U127239"/>
    </row>
    <row r="127240" spans="21:21">
      <c r="U127240"/>
    </row>
    <row r="127241" spans="21:21">
      <c r="U127241"/>
    </row>
    <row r="127242" spans="21:21">
      <c r="U127242"/>
    </row>
    <row r="127243" spans="21:21">
      <c r="U127243"/>
    </row>
    <row r="127244" spans="21:21">
      <c r="U127244"/>
    </row>
    <row r="127245" spans="21:21">
      <c r="U127245"/>
    </row>
    <row r="127246" spans="21:21">
      <c r="U127246"/>
    </row>
    <row r="127247" spans="21:21">
      <c r="U127247"/>
    </row>
    <row r="127248" spans="21:21">
      <c r="U127248"/>
    </row>
    <row r="127249" spans="21:21">
      <c r="U127249"/>
    </row>
    <row r="127250" spans="21:21">
      <c r="U127250"/>
    </row>
    <row r="127251" spans="21:21">
      <c r="U127251"/>
    </row>
    <row r="127252" spans="21:21">
      <c r="U127252"/>
    </row>
    <row r="127253" spans="21:21">
      <c r="U127253"/>
    </row>
    <row r="127254" spans="21:21">
      <c r="U127254"/>
    </row>
    <row r="127255" spans="21:21">
      <c r="U127255"/>
    </row>
    <row r="127256" spans="21:21">
      <c r="U127256"/>
    </row>
    <row r="127257" spans="21:21">
      <c r="U127257"/>
    </row>
    <row r="127258" spans="21:21">
      <c r="U127258"/>
    </row>
    <row r="127259" spans="21:21">
      <c r="U127259"/>
    </row>
    <row r="127260" spans="21:21">
      <c r="U127260"/>
    </row>
    <row r="127261" spans="21:21">
      <c r="U127261"/>
    </row>
    <row r="127262" spans="21:21">
      <c r="U127262"/>
    </row>
    <row r="127263" spans="21:21">
      <c r="U127263"/>
    </row>
    <row r="127264" spans="21:21">
      <c r="U127264"/>
    </row>
    <row r="127265" spans="21:21">
      <c r="U127265"/>
    </row>
    <row r="127266" spans="21:21">
      <c r="U127266"/>
    </row>
    <row r="127267" spans="21:21">
      <c r="U127267"/>
    </row>
    <row r="127268" spans="21:21">
      <c r="U127268"/>
    </row>
    <row r="127269" spans="21:21">
      <c r="U127269"/>
    </row>
    <row r="127270" spans="21:21">
      <c r="U127270"/>
    </row>
    <row r="127271" spans="21:21">
      <c r="U127271"/>
    </row>
    <row r="127272" spans="21:21">
      <c r="U127272"/>
    </row>
    <row r="127273" spans="21:21">
      <c r="U127273"/>
    </row>
    <row r="127274" spans="21:21">
      <c r="U127274"/>
    </row>
    <row r="127275" spans="21:21">
      <c r="U127275"/>
    </row>
    <row r="127276" spans="21:21">
      <c r="U127276"/>
    </row>
    <row r="127277" spans="21:21">
      <c r="U127277"/>
    </row>
    <row r="127278" spans="21:21">
      <c r="U127278"/>
    </row>
    <row r="127279" spans="21:21">
      <c r="U127279"/>
    </row>
    <row r="127280" spans="21:21">
      <c r="U127280"/>
    </row>
    <row r="127281" spans="21:21">
      <c r="U127281"/>
    </row>
    <row r="127282" spans="21:21">
      <c r="U127282"/>
    </row>
    <row r="127283" spans="21:21">
      <c r="U127283"/>
    </row>
    <row r="127284" spans="21:21">
      <c r="U127284"/>
    </row>
    <row r="127285" spans="21:21">
      <c r="U127285"/>
    </row>
    <row r="127286" spans="21:21">
      <c r="U127286"/>
    </row>
    <row r="127287" spans="21:21">
      <c r="U127287"/>
    </row>
    <row r="127288" spans="21:21">
      <c r="U127288"/>
    </row>
    <row r="127289" spans="21:21">
      <c r="U127289"/>
    </row>
    <row r="127290" spans="21:21">
      <c r="U127290"/>
    </row>
    <row r="127291" spans="21:21">
      <c r="U127291"/>
    </row>
    <row r="127292" spans="21:21">
      <c r="U127292"/>
    </row>
    <row r="127293" spans="21:21">
      <c r="U127293"/>
    </row>
    <row r="127294" spans="21:21">
      <c r="U127294"/>
    </row>
    <row r="127295" spans="21:21">
      <c r="U127295"/>
    </row>
    <row r="127296" spans="21:21">
      <c r="U127296"/>
    </row>
    <row r="127297" spans="21:21">
      <c r="U127297"/>
    </row>
    <row r="127298" spans="21:21">
      <c r="U127298"/>
    </row>
    <row r="127299" spans="21:21">
      <c r="U127299"/>
    </row>
    <row r="127300" spans="21:21">
      <c r="U127300"/>
    </row>
    <row r="127301" spans="21:21">
      <c r="U127301"/>
    </row>
    <row r="127302" spans="21:21">
      <c r="U127302"/>
    </row>
    <row r="127303" spans="21:21">
      <c r="U127303"/>
    </row>
    <row r="127304" spans="21:21">
      <c r="U127304"/>
    </row>
    <row r="127305" spans="21:21">
      <c r="U127305"/>
    </row>
    <row r="127306" spans="21:21">
      <c r="U127306"/>
    </row>
    <row r="127307" spans="21:21">
      <c r="U127307"/>
    </row>
    <row r="127308" spans="21:21">
      <c r="U127308"/>
    </row>
    <row r="127309" spans="21:21">
      <c r="U127309"/>
    </row>
    <row r="127310" spans="21:21">
      <c r="U127310"/>
    </row>
    <row r="127311" spans="21:21">
      <c r="U127311"/>
    </row>
    <row r="127312" spans="21:21">
      <c r="U127312"/>
    </row>
    <row r="127313" spans="21:21">
      <c r="U127313"/>
    </row>
    <row r="127314" spans="21:21">
      <c r="U127314"/>
    </row>
    <row r="127315" spans="21:21">
      <c r="U127315"/>
    </row>
    <row r="127316" spans="21:21">
      <c r="U127316"/>
    </row>
    <row r="127317" spans="21:21">
      <c r="U127317"/>
    </row>
    <row r="127318" spans="21:21">
      <c r="U127318"/>
    </row>
    <row r="127319" spans="21:21">
      <c r="U127319"/>
    </row>
    <row r="127320" spans="21:21">
      <c r="U127320"/>
    </row>
    <row r="127321" spans="21:21">
      <c r="U127321"/>
    </row>
    <row r="127322" spans="21:21">
      <c r="U127322"/>
    </row>
    <row r="127323" spans="21:21">
      <c r="U127323"/>
    </row>
    <row r="127324" spans="21:21">
      <c r="U127324"/>
    </row>
    <row r="127325" spans="21:21">
      <c r="U127325"/>
    </row>
    <row r="127326" spans="21:21">
      <c r="U127326"/>
    </row>
    <row r="127327" spans="21:21">
      <c r="U127327"/>
    </row>
    <row r="127328" spans="21:21">
      <c r="U127328"/>
    </row>
    <row r="127329" spans="21:21">
      <c r="U127329"/>
    </row>
    <row r="127330" spans="21:21">
      <c r="U127330"/>
    </row>
    <row r="127331" spans="21:21">
      <c r="U127331"/>
    </row>
    <row r="127332" spans="21:21">
      <c r="U127332"/>
    </row>
    <row r="127333" spans="21:21">
      <c r="U127333"/>
    </row>
    <row r="127334" spans="21:21">
      <c r="U127334"/>
    </row>
    <row r="127335" spans="21:21">
      <c r="U127335"/>
    </row>
    <row r="127336" spans="21:21">
      <c r="U127336"/>
    </row>
    <row r="127337" spans="21:21">
      <c r="U127337"/>
    </row>
    <row r="127338" spans="21:21">
      <c r="U127338"/>
    </row>
    <row r="127339" spans="21:21">
      <c r="U127339"/>
    </row>
    <row r="127340" spans="21:21">
      <c r="U127340"/>
    </row>
    <row r="127341" spans="21:21">
      <c r="U127341"/>
    </row>
    <row r="127342" spans="21:21">
      <c r="U127342"/>
    </row>
    <row r="127343" spans="21:21">
      <c r="U127343"/>
    </row>
    <row r="127344" spans="21:21">
      <c r="U127344"/>
    </row>
    <row r="127345" spans="21:21">
      <c r="U127345"/>
    </row>
    <row r="127346" spans="21:21">
      <c r="U127346"/>
    </row>
    <row r="127347" spans="21:21">
      <c r="U127347"/>
    </row>
    <row r="127348" spans="21:21">
      <c r="U127348"/>
    </row>
    <row r="127349" spans="21:21">
      <c r="U127349"/>
    </row>
    <row r="127350" spans="21:21">
      <c r="U127350"/>
    </row>
    <row r="127351" spans="21:21">
      <c r="U127351"/>
    </row>
    <row r="127352" spans="21:21">
      <c r="U127352"/>
    </row>
    <row r="127353" spans="21:21">
      <c r="U127353"/>
    </row>
    <row r="127354" spans="21:21">
      <c r="U127354"/>
    </row>
    <row r="127355" spans="21:21">
      <c r="U127355"/>
    </row>
    <row r="127356" spans="21:21">
      <c r="U127356"/>
    </row>
    <row r="127357" spans="21:21">
      <c r="U127357"/>
    </row>
    <row r="127358" spans="21:21">
      <c r="U127358"/>
    </row>
    <row r="127359" spans="21:21">
      <c r="U127359"/>
    </row>
    <row r="127360" spans="21:21">
      <c r="U127360"/>
    </row>
    <row r="127361" spans="21:21">
      <c r="U127361"/>
    </row>
    <row r="127362" spans="21:21">
      <c r="U127362"/>
    </row>
    <row r="127363" spans="21:21">
      <c r="U127363"/>
    </row>
    <row r="127364" spans="21:21">
      <c r="U127364"/>
    </row>
    <row r="127365" spans="21:21">
      <c r="U127365"/>
    </row>
    <row r="127366" spans="21:21">
      <c r="U127366"/>
    </row>
    <row r="127367" spans="21:21">
      <c r="U127367"/>
    </row>
    <row r="127368" spans="21:21">
      <c r="U127368"/>
    </row>
    <row r="127369" spans="21:21">
      <c r="U127369"/>
    </row>
    <row r="127370" spans="21:21">
      <c r="U127370"/>
    </row>
    <row r="127371" spans="21:21">
      <c r="U127371"/>
    </row>
    <row r="127372" spans="21:21">
      <c r="U127372"/>
    </row>
    <row r="127373" spans="21:21">
      <c r="U127373"/>
    </row>
    <row r="127374" spans="21:21">
      <c r="U127374"/>
    </row>
    <row r="127375" spans="21:21">
      <c r="U127375"/>
    </row>
    <row r="127376" spans="21:21">
      <c r="U127376"/>
    </row>
    <row r="127377" spans="21:21">
      <c r="U127377"/>
    </row>
    <row r="127378" spans="21:21">
      <c r="U127378"/>
    </row>
    <row r="127379" spans="21:21">
      <c r="U127379"/>
    </row>
    <row r="127380" spans="21:21">
      <c r="U127380"/>
    </row>
    <row r="127381" spans="21:21">
      <c r="U127381"/>
    </row>
    <row r="127382" spans="21:21">
      <c r="U127382"/>
    </row>
    <row r="127383" spans="21:21">
      <c r="U127383"/>
    </row>
    <row r="127384" spans="21:21">
      <c r="U127384"/>
    </row>
    <row r="127385" spans="21:21">
      <c r="U127385"/>
    </row>
    <row r="127386" spans="21:21">
      <c r="U127386"/>
    </row>
    <row r="127387" spans="21:21">
      <c r="U127387"/>
    </row>
    <row r="127388" spans="21:21">
      <c r="U127388"/>
    </row>
    <row r="127389" spans="21:21">
      <c r="U127389"/>
    </row>
    <row r="127390" spans="21:21">
      <c r="U127390"/>
    </row>
    <row r="127391" spans="21:21">
      <c r="U127391"/>
    </row>
    <row r="127392" spans="21:21">
      <c r="U127392"/>
    </row>
    <row r="127393" spans="21:21">
      <c r="U127393"/>
    </row>
    <row r="127394" spans="21:21">
      <c r="U127394"/>
    </row>
    <row r="127395" spans="21:21">
      <c r="U127395"/>
    </row>
    <row r="127396" spans="21:21">
      <c r="U127396"/>
    </row>
    <row r="127397" spans="21:21">
      <c r="U127397"/>
    </row>
    <row r="127398" spans="21:21">
      <c r="U127398"/>
    </row>
    <row r="127399" spans="21:21">
      <c r="U127399"/>
    </row>
    <row r="127400" spans="21:21">
      <c r="U127400"/>
    </row>
    <row r="127401" spans="21:21">
      <c r="U127401"/>
    </row>
    <row r="127402" spans="21:21">
      <c r="U127402"/>
    </row>
    <row r="127403" spans="21:21">
      <c r="U127403"/>
    </row>
    <row r="127404" spans="21:21">
      <c r="U127404"/>
    </row>
    <row r="127405" spans="21:21">
      <c r="U127405"/>
    </row>
    <row r="127406" spans="21:21">
      <c r="U127406"/>
    </row>
    <row r="127407" spans="21:21">
      <c r="U127407"/>
    </row>
    <row r="127408" spans="21:21">
      <c r="U127408"/>
    </row>
    <row r="127409" spans="21:21">
      <c r="U127409"/>
    </row>
    <row r="127410" spans="21:21">
      <c r="U127410"/>
    </row>
    <row r="127411" spans="21:21">
      <c r="U127411"/>
    </row>
    <row r="127412" spans="21:21">
      <c r="U127412"/>
    </row>
    <row r="127413" spans="21:21">
      <c r="U127413"/>
    </row>
    <row r="127414" spans="21:21">
      <c r="U127414"/>
    </row>
    <row r="127415" spans="21:21">
      <c r="U127415"/>
    </row>
    <row r="127416" spans="21:21">
      <c r="U127416"/>
    </row>
    <row r="127417" spans="21:21">
      <c r="U127417"/>
    </row>
    <row r="127418" spans="21:21">
      <c r="U127418"/>
    </row>
    <row r="127419" spans="21:21">
      <c r="U127419"/>
    </row>
    <row r="127420" spans="21:21">
      <c r="U127420"/>
    </row>
    <row r="127421" spans="21:21">
      <c r="U127421"/>
    </row>
    <row r="127422" spans="21:21">
      <c r="U127422"/>
    </row>
    <row r="127423" spans="21:21">
      <c r="U127423"/>
    </row>
    <row r="127424" spans="21:21">
      <c r="U127424"/>
    </row>
    <row r="127425" spans="21:21">
      <c r="U127425"/>
    </row>
    <row r="127426" spans="21:21">
      <c r="U127426"/>
    </row>
    <row r="127427" spans="21:21">
      <c r="U127427"/>
    </row>
    <row r="127428" spans="21:21">
      <c r="U127428"/>
    </row>
    <row r="127429" spans="21:21">
      <c r="U127429"/>
    </row>
    <row r="127430" spans="21:21">
      <c r="U127430"/>
    </row>
    <row r="127431" spans="21:21">
      <c r="U127431"/>
    </row>
    <row r="127432" spans="21:21">
      <c r="U127432"/>
    </row>
    <row r="127433" spans="21:21">
      <c r="U127433"/>
    </row>
    <row r="127434" spans="21:21">
      <c r="U127434"/>
    </row>
    <row r="127435" spans="21:21">
      <c r="U127435"/>
    </row>
    <row r="127436" spans="21:21">
      <c r="U127436"/>
    </row>
    <row r="127437" spans="21:21">
      <c r="U127437"/>
    </row>
    <row r="127438" spans="21:21">
      <c r="U127438"/>
    </row>
    <row r="127439" spans="21:21">
      <c r="U127439"/>
    </row>
    <row r="127440" spans="21:21">
      <c r="U127440"/>
    </row>
    <row r="127441" spans="21:21">
      <c r="U127441"/>
    </row>
    <row r="127442" spans="21:21">
      <c r="U127442"/>
    </row>
    <row r="127443" spans="21:21">
      <c r="U127443"/>
    </row>
    <row r="127444" spans="21:21">
      <c r="U127444"/>
    </row>
    <row r="127445" spans="21:21">
      <c r="U127445"/>
    </row>
    <row r="127446" spans="21:21">
      <c r="U127446"/>
    </row>
    <row r="127447" spans="21:21">
      <c r="U127447"/>
    </row>
    <row r="127448" spans="21:21">
      <c r="U127448"/>
    </row>
    <row r="127449" spans="21:21">
      <c r="U127449"/>
    </row>
    <row r="127450" spans="21:21">
      <c r="U127450"/>
    </row>
    <row r="127451" spans="21:21">
      <c r="U127451"/>
    </row>
    <row r="127452" spans="21:21">
      <c r="U127452"/>
    </row>
    <row r="127453" spans="21:21">
      <c r="U127453"/>
    </row>
    <row r="127454" spans="21:21">
      <c r="U127454"/>
    </row>
    <row r="127455" spans="21:21">
      <c r="U127455"/>
    </row>
    <row r="127456" spans="21:21">
      <c r="U127456"/>
    </row>
    <row r="127457" spans="21:21">
      <c r="U127457"/>
    </row>
    <row r="127458" spans="21:21">
      <c r="U127458"/>
    </row>
    <row r="127459" spans="21:21">
      <c r="U127459"/>
    </row>
    <row r="127460" spans="21:21">
      <c r="U127460"/>
    </row>
    <row r="127461" spans="21:21">
      <c r="U127461"/>
    </row>
    <row r="127462" spans="21:21">
      <c r="U127462"/>
    </row>
    <row r="127463" spans="21:21">
      <c r="U127463"/>
    </row>
    <row r="127464" spans="21:21">
      <c r="U127464"/>
    </row>
    <row r="127465" spans="21:21">
      <c r="U127465"/>
    </row>
    <row r="127466" spans="21:21">
      <c r="U127466"/>
    </row>
    <row r="127467" spans="21:21">
      <c r="U127467"/>
    </row>
    <row r="127468" spans="21:21">
      <c r="U127468"/>
    </row>
    <row r="127469" spans="21:21">
      <c r="U127469"/>
    </row>
    <row r="127470" spans="21:21">
      <c r="U127470"/>
    </row>
    <row r="127471" spans="21:21">
      <c r="U127471"/>
    </row>
    <row r="127472" spans="21:21">
      <c r="U127472"/>
    </row>
    <row r="127473" spans="21:21">
      <c r="U127473"/>
    </row>
    <row r="127474" spans="21:21">
      <c r="U127474"/>
    </row>
    <row r="127475" spans="21:21">
      <c r="U127475"/>
    </row>
    <row r="127476" spans="21:21">
      <c r="U127476"/>
    </row>
    <row r="127477" spans="21:21">
      <c r="U127477"/>
    </row>
    <row r="127478" spans="21:21">
      <c r="U127478"/>
    </row>
    <row r="127479" spans="21:21">
      <c r="U127479"/>
    </row>
    <row r="127480" spans="21:21">
      <c r="U127480"/>
    </row>
    <row r="127481" spans="21:21">
      <c r="U127481"/>
    </row>
    <row r="127482" spans="21:21">
      <c r="U127482"/>
    </row>
    <row r="127483" spans="21:21">
      <c r="U127483"/>
    </row>
    <row r="127484" spans="21:21">
      <c r="U127484"/>
    </row>
    <row r="127485" spans="21:21">
      <c r="U127485"/>
    </row>
    <row r="127486" spans="21:21">
      <c r="U127486"/>
    </row>
    <row r="127487" spans="21:21">
      <c r="U127487"/>
    </row>
    <row r="127488" spans="21:21">
      <c r="U127488"/>
    </row>
    <row r="127489" spans="21:21">
      <c r="U127489"/>
    </row>
    <row r="127490" spans="21:21">
      <c r="U127490"/>
    </row>
    <row r="127491" spans="21:21">
      <c r="U127491"/>
    </row>
    <row r="127492" spans="21:21">
      <c r="U127492"/>
    </row>
    <row r="127493" spans="21:21">
      <c r="U127493"/>
    </row>
    <row r="127494" spans="21:21">
      <c r="U127494"/>
    </row>
    <row r="127495" spans="21:21">
      <c r="U127495"/>
    </row>
    <row r="127496" spans="21:21">
      <c r="U127496"/>
    </row>
    <row r="127497" spans="21:21">
      <c r="U127497"/>
    </row>
    <row r="127498" spans="21:21">
      <c r="U127498"/>
    </row>
    <row r="127499" spans="21:21">
      <c r="U127499"/>
    </row>
    <row r="127500" spans="21:21">
      <c r="U127500"/>
    </row>
    <row r="127501" spans="21:21">
      <c r="U127501"/>
    </row>
    <row r="127502" spans="21:21">
      <c r="U127502"/>
    </row>
    <row r="127503" spans="21:21">
      <c r="U127503"/>
    </row>
    <row r="127504" spans="21:21">
      <c r="U127504"/>
    </row>
    <row r="127505" spans="21:21">
      <c r="U127505"/>
    </row>
    <row r="127506" spans="21:21">
      <c r="U127506"/>
    </row>
    <row r="127507" spans="21:21">
      <c r="U127507"/>
    </row>
    <row r="127508" spans="21:21">
      <c r="U127508"/>
    </row>
    <row r="127509" spans="21:21">
      <c r="U127509"/>
    </row>
    <row r="127510" spans="21:21">
      <c r="U127510"/>
    </row>
    <row r="127511" spans="21:21">
      <c r="U127511"/>
    </row>
    <row r="127512" spans="21:21">
      <c r="U127512"/>
    </row>
    <row r="127513" spans="21:21">
      <c r="U127513"/>
    </row>
    <row r="127514" spans="21:21">
      <c r="U127514"/>
    </row>
    <row r="127515" spans="21:21">
      <c r="U127515"/>
    </row>
    <row r="127516" spans="21:21">
      <c r="U127516"/>
    </row>
    <row r="127517" spans="21:21">
      <c r="U127517"/>
    </row>
    <row r="127518" spans="21:21">
      <c r="U127518"/>
    </row>
    <row r="127519" spans="21:21">
      <c r="U127519"/>
    </row>
    <row r="127520" spans="21:21">
      <c r="U127520"/>
    </row>
    <row r="127521" spans="21:21">
      <c r="U127521"/>
    </row>
    <row r="127522" spans="21:21">
      <c r="U127522"/>
    </row>
    <row r="127523" spans="21:21">
      <c r="U127523"/>
    </row>
    <row r="127524" spans="21:21">
      <c r="U127524"/>
    </row>
    <row r="127525" spans="21:21">
      <c r="U127525"/>
    </row>
    <row r="127526" spans="21:21">
      <c r="U127526"/>
    </row>
    <row r="127527" spans="21:21">
      <c r="U127527"/>
    </row>
    <row r="127528" spans="21:21">
      <c r="U127528"/>
    </row>
    <row r="127529" spans="21:21">
      <c r="U127529"/>
    </row>
    <row r="127530" spans="21:21">
      <c r="U127530"/>
    </row>
    <row r="127531" spans="21:21">
      <c r="U127531"/>
    </row>
    <row r="127532" spans="21:21">
      <c r="U127532"/>
    </row>
    <row r="127533" spans="21:21">
      <c r="U127533"/>
    </row>
    <row r="127534" spans="21:21">
      <c r="U127534"/>
    </row>
    <row r="127535" spans="21:21">
      <c r="U127535"/>
    </row>
    <row r="127536" spans="21:21">
      <c r="U127536"/>
    </row>
    <row r="127537" spans="21:21">
      <c r="U127537"/>
    </row>
    <row r="127538" spans="21:21">
      <c r="U127538"/>
    </row>
    <row r="127539" spans="21:21">
      <c r="U127539"/>
    </row>
    <row r="127540" spans="21:21">
      <c r="U127540"/>
    </row>
    <row r="127541" spans="21:21">
      <c r="U127541"/>
    </row>
    <row r="127542" spans="21:21">
      <c r="U127542"/>
    </row>
    <row r="127543" spans="21:21">
      <c r="U127543"/>
    </row>
    <row r="127544" spans="21:21">
      <c r="U127544"/>
    </row>
    <row r="127545" spans="21:21">
      <c r="U127545"/>
    </row>
    <row r="127546" spans="21:21">
      <c r="U127546"/>
    </row>
    <row r="127547" spans="21:21">
      <c r="U127547"/>
    </row>
    <row r="127548" spans="21:21">
      <c r="U127548"/>
    </row>
    <row r="127549" spans="21:21">
      <c r="U127549"/>
    </row>
    <row r="127550" spans="21:21">
      <c r="U127550"/>
    </row>
    <row r="127551" spans="21:21">
      <c r="U127551"/>
    </row>
    <row r="127552" spans="21:21">
      <c r="U127552"/>
    </row>
    <row r="127553" spans="21:21">
      <c r="U127553"/>
    </row>
    <row r="127554" spans="21:21">
      <c r="U127554"/>
    </row>
    <row r="127555" spans="21:21">
      <c r="U127555"/>
    </row>
    <row r="127556" spans="21:21">
      <c r="U127556"/>
    </row>
    <row r="127557" spans="21:21">
      <c r="U127557"/>
    </row>
    <row r="127558" spans="21:21">
      <c r="U127558"/>
    </row>
    <row r="127559" spans="21:21">
      <c r="U127559"/>
    </row>
    <row r="127560" spans="21:21">
      <c r="U127560"/>
    </row>
    <row r="127561" spans="21:21">
      <c r="U127561"/>
    </row>
    <row r="127562" spans="21:21">
      <c r="U127562"/>
    </row>
    <row r="127563" spans="21:21">
      <c r="U127563"/>
    </row>
    <row r="127564" spans="21:21">
      <c r="U127564"/>
    </row>
    <row r="127565" spans="21:21">
      <c r="U127565"/>
    </row>
    <row r="127566" spans="21:21">
      <c r="U127566"/>
    </row>
    <row r="127567" spans="21:21">
      <c r="U127567"/>
    </row>
    <row r="127568" spans="21:21">
      <c r="U127568"/>
    </row>
    <row r="127569" spans="21:21">
      <c r="U127569"/>
    </row>
    <row r="127570" spans="21:21">
      <c r="U127570"/>
    </row>
    <row r="127571" spans="21:21">
      <c r="U127571"/>
    </row>
    <row r="127572" spans="21:21">
      <c r="U127572"/>
    </row>
    <row r="127573" spans="21:21">
      <c r="U127573"/>
    </row>
    <row r="127574" spans="21:21">
      <c r="U127574"/>
    </row>
    <row r="127575" spans="21:21">
      <c r="U127575"/>
    </row>
    <row r="127576" spans="21:21">
      <c r="U127576"/>
    </row>
    <row r="127577" spans="21:21">
      <c r="U127577"/>
    </row>
    <row r="127578" spans="21:21">
      <c r="U127578"/>
    </row>
    <row r="127579" spans="21:21">
      <c r="U127579"/>
    </row>
    <row r="127580" spans="21:21">
      <c r="U127580"/>
    </row>
    <row r="127581" spans="21:21">
      <c r="U127581"/>
    </row>
    <row r="127582" spans="21:21">
      <c r="U127582"/>
    </row>
    <row r="127583" spans="21:21">
      <c r="U127583"/>
    </row>
    <row r="127584" spans="21:21">
      <c r="U127584"/>
    </row>
    <row r="127585" spans="21:21">
      <c r="U127585"/>
    </row>
    <row r="127586" spans="21:21">
      <c r="U127586"/>
    </row>
    <row r="127587" spans="21:21">
      <c r="U127587"/>
    </row>
    <row r="127588" spans="21:21">
      <c r="U127588"/>
    </row>
    <row r="127589" spans="21:21">
      <c r="U127589"/>
    </row>
    <row r="127590" spans="21:21">
      <c r="U127590"/>
    </row>
    <row r="127591" spans="21:21">
      <c r="U127591"/>
    </row>
    <row r="127592" spans="21:21">
      <c r="U127592"/>
    </row>
    <row r="127593" spans="21:21">
      <c r="U127593"/>
    </row>
    <row r="127594" spans="21:21">
      <c r="U127594"/>
    </row>
    <row r="127595" spans="21:21">
      <c r="U127595"/>
    </row>
    <row r="127596" spans="21:21">
      <c r="U127596"/>
    </row>
    <row r="127597" spans="21:21">
      <c r="U127597"/>
    </row>
    <row r="127598" spans="21:21">
      <c r="U127598"/>
    </row>
    <row r="127599" spans="21:21">
      <c r="U127599"/>
    </row>
    <row r="127600" spans="21:21">
      <c r="U127600"/>
    </row>
    <row r="127601" spans="21:21">
      <c r="U127601"/>
    </row>
    <row r="127602" spans="21:21">
      <c r="U127602"/>
    </row>
    <row r="127603" spans="21:21">
      <c r="U127603"/>
    </row>
    <row r="127604" spans="21:21">
      <c r="U127604"/>
    </row>
    <row r="127605" spans="21:21">
      <c r="U127605"/>
    </row>
    <row r="127606" spans="21:21">
      <c r="U127606"/>
    </row>
    <row r="127607" spans="21:21">
      <c r="U127607"/>
    </row>
    <row r="127608" spans="21:21">
      <c r="U127608"/>
    </row>
    <row r="127609" spans="21:21">
      <c r="U127609"/>
    </row>
    <row r="127610" spans="21:21">
      <c r="U127610"/>
    </row>
    <row r="127611" spans="21:21">
      <c r="U127611"/>
    </row>
    <row r="127612" spans="21:21">
      <c r="U127612"/>
    </row>
    <row r="127613" spans="21:21">
      <c r="U127613"/>
    </row>
    <row r="127614" spans="21:21">
      <c r="U127614"/>
    </row>
    <row r="127615" spans="21:21">
      <c r="U127615"/>
    </row>
    <row r="127616" spans="21:21">
      <c r="U127616"/>
    </row>
    <row r="127617" spans="21:21">
      <c r="U127617"/>
    </row>
    <row r="127618" spans="21:21">
      <c r="U127618"/>
    </row>
    <row r="127619" spans="21:21">
      <c r="U127619"/>
    </row>
    <row r="127620" spans="21:21">
      <c r="U127620"/>
    </row>
    <row r="127621" spans="21:21">
      <c r="U127621"/>
    </row>
    <row r="127622" spans="21:21">
      <c r="U127622"/>
    </row>
    <row r="127623" spans="21:21">
      <c r="U127623"/>
    </row>
    <row r="127624" spans="21:21">
      <c r="U127624"/>
    </row>
    <row r="127625" spans="21:21">
      <c r="U127625"/>
    </row>
    <row r="127626" spans="21:21">
      <c r="U127626"/>
    </row>
    <row r="127627" spans="21:21">
      <c r="U127627"/>
    </row>
    <row r="127628" spans="21:21">
      <c r="U127628"/>
    </row>
    <row r="127629" spans="21:21">
      <c r="U127629"/>
    </row>
    <row r="127630" spans="21:21">
      <c r="U127630"/>
    </row>
    <row r="127631" spans="21:21">
      <c r="U127631"/>
    </row>
    <row r="127632" spans="21:21">
      <c r="U127632"/>
    </row>
    <row r="127633" spans="21:21">
      <c r="U127633"/>
    </row>
    <row r="127634" spans="21:21">
      <c r="U127634"/>
    </row>
    <row r="127635" spans="21:21">
      <c r="U127635"/>
    </row>
    <row r="127636" spans="21:21">
      <c r="U127636"/>
    </row>
    <row r="127637" spans="21:21">
      <c r="U127637"/>
    </row>
    <row r="127638" spans="21:21">
      <c r="U127638"/>
    </row>
    <row r="127639" spans="21:21">
      <c r="U127639"/>
    </row>
    <row r="127640" spans="21:21">
      <c r="U127640"/>
    </row>
    <row r="127641" spans="21:21">
      <c r="U127641"/>
    </row>
    <row r="127642" spans="21:21">
      <c r="U127642"/>
    </row>
    <row r="127643" spans="21:21">
      <c r="U127643"/>
    </row>
    <row r="127644" spans="21:21">
      <c r="U127644"/>
    </row>
    <row r="127645" spans="21:21">
      <c r="U127645"/>
    </row>
    <row r="127646" spans="21:21">
      <c r="U127646"/>
    </row>
    <row r="127647" spans="21:21">
      <c r="U127647"/>
    </row>
    <row r="127648" spans="21:21">
      <c r="U127648"/>
    </row>
    <row r="127649" spans="21:21">
      <c r="U127649"/>
    </row>
    <row r="127650" spans="21:21">
      <c r="U127650"/>
    </row>
    <row r="127651" spans="21:21">
      <c r="U127651"/>
    </row>
    <row r="127652" spans="21:21">
      <c r="U127652"/>
    </row>
    <row r="127653" spans="21:21">
      <c r="U127653"/>
    </row>
    <row r="127654" spans="21:21">
      <c r="U127654"/>
    </row>
    <row r="127655" spans="21:21">
      <c r="U127655"/>
    </row>
    <row r="127656" spans="21:21">
      <c r="U127656"/>
    </row>
    <row r="127657" spans="21:21">
      <c r="U127657"/>
    </row>
    <row r="127658" spans="21:21">
      <c r="U127658"/>
    </row>
    <row r="127659" spans="21:21">
      <c r="U127659"/>
    </row>
    <row r="127660" spans="21:21">
      <c r="U127660"/>
    </row>
    <row r="127661" spans="21:21">
      <c r="U127661"/>
    </row>
    <row r="127662" spans="21:21">
      <c r="U127662"/>
    </row>
    <row r="127663" spans="21:21">
      <c r="U127663"/>
    </row>
    <row r="127664" spans="21:21">
      <c r="U127664"/>
    </row>
    <row r="127665" spans="21:21">
      <c r="U127665"/>
    </row>
    <row r="127666" spans="21:21">
      <c r="U127666"/>
    </row>
    <row r="127667" spans="21:21">
      <c r="U127667"/>
    </row>
    <row r="127668" spans="21:21">
      <c r="U127668"/>
    </row>
    <row r="127669" spans="21:21">
      <c r="U127669"/>
    </row>
    <row r="127670" spans="21:21">
      <c r="U127670"/>
    </row>
    <row r="127671" spans="21:21">
      <c r="U127671"/>
    </row>
    <row r="127672" spans="21:21">
      <c r="U127672"/>
    </row>
    <row r="127673" spans="21:21">
      <c r="U127673"/>
    </row>
    <row r="127674" spans="21:21">
      <c r="U127674"/>
    </row>
    <row r="127675" spans="21:21">
      <c r="U127675"/>
    </row>
    <row r="127676" spans="21:21">
      <c r="U127676"/>
    </row>
    <row r="127677" spans="21:21">
      <c r="U127677"/>
    </row>
    <row r="127678" spans="21:21">
      <c r="U127678"/>
    </row>
    <row r="127679" spans="21:21">
      <c r="U127679"/>
    </row>
    <row r="127680" spans="21:21">
      <c r="U127680"/>
    </row>
    <row r="127681" spans="21:21">
      <c r="U127681"/>
    </row>
    <row r="127682" spans="21:21">
      <c r="U127682"/>
    </row>
    <row r="127683" spans="21:21">
      <c r="U127683"/>
    </row>
    <row r="127684" spans="21:21">
      <c r="U127684"/>
    </row>
    <row r="127685" spans="21:21">
      <c r="U127685"/>
    </row>
    <row r="127686" spans="21:21">
      <c r="U127686"/>
    </row>
    <row r="127687" spans="21:21">
      <c r="U127687"/>
    </row>
    <row r="127688" spans="21:21">
      <c r="U127688"/>
    </row>
    <row r="127689" spans="21:21">
      <c r="U127689"/>
    </row>
    <row r="127690" spans="21:21">
      <c r="U127690"/>
    </row>
    <row r="127691" spans="21:21">
      <c r="U127691"/>
    </row>
    <row r="127692" spans="21:21">
      <c r="U127692"/>
    </row>
    <row r="127693" spans="21:21">
      <c r="U127693"/>
    </row>
    <row r="127694" spans="21:21">
      <c r="U127694"/>
    </row>
    <row r="127695" spans="21:21">
      <c r="U127695"/>
    </row>
    <row r="127696" spans="21:21">
      <c r="U127696"/>
    </row>
    <row r="127697" spans="21:21">
      <c r="U127697"/>
    </row>
    <row r="127698" spans="21:21">
      <c r="U127698"/>
    </row>
    <row r="127699" spans="21:21">
      <c r="U127699"/>
    </row>
    <row r="127700" spans="21:21">
      <c r="U127700"/>
    </row>
    <row r="127701" spans="21:21">
      <c r="U127701"/>
    </row>
    <row r="127702" spans="21:21">
      <c r="U127702"/>
    </row>
    <row r="127703" spans="21:21">
      <c r="U127703"/>
    </row>
    <row r="127704" spans="21:21">
      <c r="U127704"/>
    </row>
    <row r="127705" spans="21:21">
      <c r="U127705"/>
    </row>
    <row r="127706" spans="21:21">
      <c r="U127706"/>
    </row>
    <row r="127707" spans="21:21">
      <c r="U127707"/>
    </row>
    <row r="127708" spans="21:21">
      <c r="U127708"/>
    </row>
    <row r="127709" spans="21:21">
      <c r="U127709"/>
    </row>
    <row r="127710" spans="21:21">
      <c r="U127710"/>
    </row>
    <row r="127711" spans="21:21">
      <c r="U127711"/>
    </row>
    <row r="127712" spans="21:21">
      <c r="U127712"/>
    </row>
    <row r="127713" spans="21:21">
      <c r="U127713"/>
    </row>
    <row r="127714" spans="21:21">
      <c r="U127714"/>
    </row>
    <row r="127715" spans="21:21">
      <c r="U127715"/>
    </row>
    <row r="127716" spans="21:21">
      <c r="U127716"/>
    </row>
    <row r="127717" spans="21:21">
      <c r="U127717"/>
    </row>
    <row r="127718" spans="21:21">
      <c r="U127718"/>
    </row>
    <row r="127719" spans="21:21">
      <c r="U127719"/>
    </row>
    <row r="127720" spans="21:21">
      <c r="U127720"/>
    </row>
    <row r="127721" spans="21:21">
      <c r="U127721"/>
    </row>
    <row r="127722" spans="21:21">
      <c r="U127722"/>
    </row>
    <row r="127723" spans="21:21">
      <c r="U127723"/>
    </row>
    <row r="127724" spans="21:21">
      <c r="U127724"/>
    </row>
    <row r="127725" spans="21:21">
      <c r="U127725"/>
    </row>
    <row r="127726" spans="21:21">
      <c r="U127726"/>
    </row>
    <row r="127727" spans="21:21">
      <c r="U127727"/>
    </row>
    <row r="127728" spans="21:21">
      <c r="U127728"/>
    </row>
    <row r="127729" spans="21:21">
      <c r="U127729"/>
    </row>
    <row r="127730" spans="21:21">
      <c r="U127730"/>
    </row>
    <row r="127731" spans="21:21">
      <c r="U127731"/>
    </row>
    <row r="127732" spans="21:21">
      <c r="U127732"/>
    </row>
    <row r="127733" spans="21:21">
      <c r="U127733"/>
    </row>
    <row r="127734" spans="21:21">
      <c r="U127734"/>
    </row>
    <row r="127735" spans="21:21">
      <c r="U127735"/>
    </row>
    <row r="127736" spans="21:21">
      <c r="U127736"/>
    </row>
    <row r="127737" spans="21:21">
      <c r="U127737"/>
    </row>
    <row r="127738" spans="21:21">
      <c r="U127738"/>
    </row>
    <row r="127739" spans="21:21">
      <c r="U127739"/>
    </row>
    <row r="127740" spans="21:21">
      <c r="U127740"/>
    </row>
    <row r="127741" spans="21:21">
      <c r="U127741"/>
    </row>
    <row r="127742" spans="21:21">
      <c r="U127742"/>
    </row>
    <row r="127743" spans="21:21">
      <c r="U127743"/>
    </row>
    <row r="127744" spans="21:21">
      <c r="U127744"/>
    </row>
    <row r="127745" spans="21:21">
      <c r="U127745"/>
    </row>
    <row r="127746" spans="21:21">
      <c r="U127746"/>
    </row>
    <row r="127747" spans="21:21">
      <c r="U127747"/>
    </row>
    <row r="127748" spans="21:21">
      <c r="U127748"/>
    </row>
    <row r="127749" spans="21:21">
      <c r="U127749"/>
    </row>
    <row r="127750" spans="21:21">
      <c r="U127750"/>
    </row>
    <row r="127751" spans="21:21">
      <c r="U127751"/>
    </row>
    <row r="127752" spans="21:21">
      <c r="U127752"/>
    </row>
    <row r="127753" spans="21:21">
      <c r="U127753"/>
    </row>
    <row r="127754" spans="21:21">
      <c r="U127754"/>
    </row>
    <row r="127755" spans="21:21">
      <c r="U127755"/>
    </row>
    <row r="127756" spans="21:21">
      <c r="U127756"/>
    </row>
    <row r="127757" spans="21:21">
      <c r="U127757"/>
    </row>
    <row r="127758" spans="21:21">
      <c r="U127758"/>
    </row>
    <row r="127759" spans="21:21">
      <c r="U127759"/>
    </row>
    <row r="127760" spans="21:21">
      <c r="U127760"/>
    </row>
    <row r="127761" spans="21:21">
      <c r="U127761"/>
    </row>
    <row r="127762" spans="21:21">
      <c r="U127762"/>
    </row>
    <row r="127763" spans="21:21">
      <c r="U127763"/>
    </row>
    <row r="127764" spans="21:21">
      <c r="U127764"/>
    </row>
    <row r="127765" spans="21:21">
      <c r="U127765"/>
    </row>
    <row r="127766" spans="21:21">
      <c r="U127766"/>
    </row>
    <row r="127767" spans="21:21">
      <c r="U127767"/>
    </row>
    <row r="127768" spans="21:21">
      <c r="U127768"/>
    </row>
    <row r="127769" spans="21:21">
      <c r="U127769"/>
    </row>
    <row r="127770" spans="21:21">
      <c r="U127770"/>
    </row>
    <row r="127771" spans="21:21">
      <c r="U127771"/>
    </row>
    <row r="127772" spans="21:21">
      <c r="U127772"/>
    </row>
    <row r="127773" spans="21:21">
      <c r="U127773"/>
    </row>
    <row r="127774" spans="21:21">
      <c r="U127774"/>
    </row>
    <row r="127775" spans="21:21">
      <c r="U127775"/>
    </row>
    <row r="127776" spans="21:21">
      <c r="U127776"/>
    </row>
    <row r="127777" spans="21:21">
      <c r="U127777"/>
    </row>
    <row r="127778" spans="21:21">
      <c r="U127778"/>
    </row>
    <row r="127779" spans="21:21">
      <c r="U127779"/>
    </row>
    <row r="127780" spans="21:21">
      <c r="U127780"/>
    </row>
    <row r="127781" spans="21:21">
      <c r="U127781"/>
    </row>
    <row r="127782" spans="21:21">
      <c r="U127782"/>
    </row>
    <row r="127783" spans="21:21">
      <c r="U127783"/>
    </row>
    <row r="127784" spans="21:21">
      <c r="U127784"/>
    </row>
    <row r="127785" spans="21:21">
      <c r="U127785"/>
    </row>
    <row r="127786" spans="21:21">
      <c r="U127786"/>
    </row>
    <row r="127787" spans="21:21">
      <c r="U127787"/>
    </row>
    <row r="127788" spans="21:21">
      <c r="U127788"/>
    </row>
    <row r="127789" spans="21:21">
      <c r="U127789"/>
    </row>
    <row r="127790" spans="21:21">
      <c r="U127790"/>
    </row>
    <row r="127791" spans="21:21">
      <c r="U127791"/>
    </row>
    <row r="127792" spans="21:21">
      <c r="U127792"/>
    </row>
    <row r="127793" spans="21:21">
      <c r="U127793"/>
    </row>
    <row r="127794" spans="21:21">
      <c r="U127794"/>
    </row>
    <row r="127795" spans="21:21">
      <c r="U127795"/>
    </row>
    <row r="127796" spans="21:21">
      <c r="U127796"/>
    </row>
    <row r="127797" spans="21:21">
      <c r="U127797"/>
    </row>
    <row r="127798" spans="21:21">
      <c r="U127798"/>
    </row>
    <row r="127799" spans="21:21">
      <c r="U127799"/>
    </row>
    <row r="127800" spans="21:21">
      <c r="U127800"/>
    </row>
    <row r="127801" spans="21:21">
      <c r="U127801"/>
    </row>
    <row r="127802" spans="21:21">
      <c r="U127802"/>
    </row>
    <row r="127803" spans="21:21">
      <c r="U127803"/>
    </row>
    <row r="127804" spans="21:21">
      <c r="U127804"/>
    </row>
    <row r="127805" spans="21:21">
      <c r="U127805"/>
    </row>
    <row r="127806" spans="21:21">
      <c r="U127806"/>
    </row>
    <row r="127807" spans="21:21">
      <c r="U127807"/>
    </row>
    <row r="127808" spans="21:21">
      <c r="U127808"/>
    </row>
    <row r="127809" spans="21:21">
      <c r="U127809"/>
    </row>
    <row r="127810" spans="21:21">
      <c r="U127810"/>
    </row>
    <row r="127811" spans="21:21">
      <c r="U127811"/>
    </row>
    <row r="127812" spans="21:21">
      <c r="U127812"/>
    </row>
    <row r="127813" spans="21:21">
      <c r="U127813"/>
    </row>
    <row r="127814" spans="21:21">
      <c r="U127814"/>
    </row>
    <row r="127815" spans="21:21">
      <c r="U127815"/>
    </row>
    <row r="127816" spans="21:21">
      <c r="U127816"/>
    </row>
    <row r="127817" spans="21:21">
      <c r="U127817"/>
    </row>
    <row r="127818" spans="21:21">
      <c r="U127818"/>
    </row>
    <row r="127819" spans="21:21">
      <c r="U127819"/>
    </row>
    <row r="127820" spans="21:21">
      <c r="U127820"/>
    </row>
    <row r="127821" spans="21:21">
      <c r="U127821"/>
    </row>
    <row r="127822" spans="21:21">
      <c r="U127822"/>
    </row>
    <row r="127823" spans="21:21">
      <c r="U127823"/>
    </row>
    <row r="127824" spans="21:21">
      <c r="U127824"/>
    </row>
    <row r="127825" spans="21:21">
      <c r="U127825"/>
    </row>
    <row r="127826" spans="21:21">
      <c r="U127826"/>
    </row>
    <row r="127827" spans="21:21">
      <c r="U127827"/>
    </row>
    <row r="127828" spans="21:21">
      <c r="U127828"/>
    </row>
    <row r="127829" spans="21:21">
      <c r="U127829"/>
    </row>
    <row r="127830" spans="21:21">
      <c r="U127830"/>
    </row>
    <row r="127831" spans="21:21">
      <c r="U127831"/>
    </row>
    <row r="127832" spans="21:21">
      <c r="U127832"/>
    </row>
    <row r="127833" spans="21:21">
      <c r="U127833"/>
    </row>
    <row r="127834" spans="21:21">
      <c r="U127834"/>
    </row>
    <row r="127835" spans="21:21">
      <c r="U127835"/>
    </row>
    <row r="127836" spans="21:21">
      <c r="U127836"/>
    </row>
    <row r="127837" spans="21:21">
      <c r="U127837"/>
    </row>
    <row r="127838" spans="21:21">
      <c r="U127838"/>
    </row>
    <row r="127839" spans="21:21">
      <c r="U127839"/>
    </row>
    <row r="127840" spans="21:21">
      <c r="U127840"/>
    </row>
    <row r="127841" spans="21:21">
      <c r="U127841"/>
    </row>
    <row r="127842" spans="21:21">
      <c r="U127842"/>
    </row>
    <row r="127843" spans="21:21">
      <c r="U127843"/>
    </row>
    <row r="127844" spans="21:21">
      <c r="U127844"/>
    </row>
    <row r="127845" spans="21:21">
      <c r="U127845"/>
    </row>
    <row r="127846" spans="21:21">
      <c r="U127846"/>
    </row>
    <row r="127847" spans="21:21">
      <c r="U127847"/>
    </row>
    <row r="127848" spans="21:21">
      <c r="U127848"/>
    </row>
    <row r="127849" spans="21:21">
      <c r="U127849"/>
    </row>
    <row r="127850" spans="21:21">
      <c r="U127850"/>
    </row>
    <row r="127851" spans="21:21">
      <c r="U127851"/>
    </row>
    <row r="127852" spans="21:21">
      <c r="U127852"/>
    </row>
    <row r="127853" spans="21:21">
      <c r="U127853"/>
    </row>
    <row r="127854" spans="21:21">
      <c r="U127854"/>
    </row>
    <row r="127855" spans="21:21">
      <c r="U127855"/>
    </row>
    <row r="127856" spans="21:21">
      <c r="U127856"/>
    </row>
    <row r="127857" spans="21:21">
      <c r="U127857"/>
    </row>
    <row r="127858" spans="21:21">
      <c r="U127858"/>
    </row>
    <row r="127859" spans="21:21">
      <c r="U127859"/>
    </row>
    <row r="127860" spans="21:21">
      <c r="U127860"/>
    </row>
    <row r="127861" spans="21:21">
      <c r="U127861"/>
    </row>
    <row r="127862" spans="21:21">
      <c r="U127862"/>
    </row>
    <row r="127863" spans="21:21">
      <c r="U127863"/>
    </row>
    <row r="127864" spans="21:21">
      <c r="U127864"/>
    </row>
    <row r="127865" spans="21:21">
      <c r="U127865"/>
    </row>
    <row r="127866" spans="21:21">
      <c r="U127866"/>
    </row>
    <row r="127867" spans="21:21">
      <c r="U127867"/>
    </row>
    <row r="127868" spans="21:21">
      <c r="U127868"/>
    </row>
    <row r="127869" spans="21:21">
      <c r="U127869"/>
    </row>
    <row r="127870" spans="21:21">
      <c r="U127870"/>
    </row>
    <row r="127871" spans="21:21">
      <c r="U127871"/>
    </row>
    <row r="127872" spans="21:21">
      <c r="U127872"/>
    </row>
    <row r="127873" spans="21:21">
      <c r="U127873"/>
    </row>
    <row r="127874" spans="21:21">
      <c r="U127874"/>
    </row>
    <row r="127875" spans="21:21">
      <c r="U127875"/>
    </row>
    <row r="127876" spans="21:21">
      <c r="U127876"/>
    </row>
    <row r="127877" spans="21:21">
      <c r="U127877"/>
    </row>
    <row r="127878" spans="21:21">
      <c r="U127878"/>
    </row>
    <row r="127879" spans="21:21">
      <c r="U127879"/>
    </row>
    <row r="127880" spans="21:21">
      <c r="U127880"/>
    </row>
    <row r="127881" spans="21:21">
      <c r="U127881"/>
    </row>
    <row r="127882" spans="21:21">
      <c r="U127882"/>
    </row>
    <row r="127883" spans="21:21">
      <c r="U127883"/>
    </row>
    <row r="127884" spans="21:21">
      <c r="U127884"/>
    </row>
    <row r="127885" spans="21:21">
      <c r="U127885"/>
    </row>
    <row r="127886" spans="21:21">
      <c r="U127886"/>
    </row>
    <row r="127887" spans="21:21">
      <c r="U127887"/>
    </row>
    <row r="127888" spans="21:21">
      <c r="U127888"/>
    </row>
    <row r="127889" spans="21:21">
      <c r="U127889"/>
    </row>
    <row r="127890" spans="21:21">
      <c r="U127890"/>
    </row>
    <row r="127891" spans="21:21">
      <c r="U127891"/>
    </row>
    <row r="127892" spans="21:21">
      <c r="U127892"/>
    </row>
    <row r="127893" spans="21:21">
      <c r="U127893"/>
    </row>
    <row r="127894" spans="21:21">
      <c r="U127894"/>
    </row>
    <row r="127895" spans="21:21">
      <c r="U127895"/>
    </row>
    <row r="127896" spans="21:21">
      <c r="U127896"/>
    </row>
    <row r="127897" spans="21:21">
      <c r="U127897"/>
    </row>
    <row r="127898" spans="21:21">
      <c r="U127898"/>
    </row>
    <row r="127899" spans="21:21">
      <c r="U127899"/>
    </row>
    <row r="127900" spans="21:21">
      <c r="U127900"/>
    </row>
    <row r="127901" spans="21:21">
      <c r="U127901"/>
    </row>
    <row r="127902" spans="21:21">
      <c r="U127902"/>
    </row>
    <row r="127903" spans="21:21">
      <c r="U127903"/>
    </row>
    <row r="127904" spans="21:21">
      <c r="U127904"/>
    </row>
    <row r="127905" spans="21:21">
      <c r="U127905"/>
    </row>
    <row r="127906" spans="21:21">
      <c r="U127906"/>
    </row>
    <row r="127907" spans="21:21">
      <c r="U127907"/>
    </row>
    <row r="127908" spans="21:21">
      <c r="U127908"/>
    </row>
    <row r="127909" spans="21:21">
      <c r="U127909"/>
    </row>
    <row r="127910" spans="21:21">
      <c r="U127910"/>
    </row>
    <row r="127911" spans="21:21">
      <c r="U127911"/>
    </row>
    <row r="127912" spans="21:21">
      <c r="U127912"/>
    </row>
    <row r="127913" spans="21:21">
      <c r="U127913"/>
    </row>
    <row r="127914" spans="21:21">
      <c r="U127914"/>
    </row>
    <row r="127915" spans="21:21">
      <c r="U127915"/>
    </row>
    <row r="127916" spans="21:21">
      <c r="U127916"/>
    </row>
    <row r="127917" spans="21:21">
      <c r="U127917"/>
    </row>
    <row r="127918" spans="21:21">
      <c r="U127918"/>
    </row>
    <row r="127919" spans="21:21">
      <c r="U127919"/>
    </row>
    <row r="127920" spans="21:21">
      <c r="U127920"/>
    </row>
    <row r="127921" spans="21:21">
      <c r="U127921"/>
    </row>
    <row r="127922" spans="21:21">
      <c r="U127922"/>
    </row>
    <row r="127923" spans="21:21">
      <c r="U127923"/>
    </row>
    <row r="127924" spans="21:21">
      <c r="U127924"/>
    </row>
    <row r="127925" spans="21:21">
      <c r="U127925"/>
    </row>
    <row r="127926" spans="21:21">
      <c r="U127926"/>
    </row>
    <row r="127927" spans="21:21">
      <c r="U127927"/>
    </row>
    <row r="127928" spans="21:21">
      <c r="U127928"/>
    </row>
    <row r="127929" spans="21:21">
      <c r="U127929"/>
    </row>
    <row r="127930" spans="21:21">
      <c r="U127930"/>
    </row>
    <row r="127931" spans="21:21">
      <c r="U127931"/>
    </row>
    <row r="127932" spans="21:21">
      <c r="U127932"/>
    </row>
    <row r="127933" spans="21:21">
      <c r="U127933"/>
    </row>
    <row r="127934" spans="21:21">
      <c r="U127934"/>
    </row>
    <row r="127935" spans="21:21">
      <c r="U127935"/>
    </row>
    <row r="127936" spans="21:21">
      <c r="U127936"/>
    </row>
    <row r="127937" spans="21:21">
      <c r="U127937"/>
    </row>
    <row r="127938" spans="21:21">
      <c r="U127938"/>
    </row>
    <row r="127939" spans="21:21">
      <c r="U127939"/>
    </row>
    <row r="127940" spans="21:21">
      <c r="U127940"/>
    </row>
    <row r="127941" spans="21:21">
      <c r="U127941"/>
    </row>
    <row r="127942" spans="21:21">
      <c r="U127942"/>
    </row>
    <row r="127943" spans="21:21">
      <c r="U127943"/>
    </row>
    <row r="127944" spans="21:21">
      <c r="U127944"/>
    </row>
    <row r="127945" spans="21:21">
      <c r="U127945"/>
    </row>
    <row r="127946" spans="21:21">
      <c r="U127946"/>
    </row>
    <row r="127947" spans="21:21">
      <c r="U127947"/>
    </row>
    <row r="127948" spans="21:21">
      <c r="U127948"/>
    </row>
    <row r="127949" spans="21:21">
      <c r="U127949"/>
    </row>
    <row r="127950" spans="21:21">
      <c r="U127950"/>
    </row>
    <row r="127951" spans="21:21">
      <c r="U127951"/>
    </row>
    <row r="127952" spans="21:21">
      <c r="U127952"/>
    </row>
    <row r="127953" spans="21:21">
      <c r="U127953"/>
    </row>
    <row r="127954" spans="21:21">
      <c r="U127954"/>
    </row>
    <row r="127955" spans="21:21">
      <c r="U127955"/>
    </row>
    <row r="127956" spans="21:21">
      <c r="U127956"/>
    </row>
    <row r="127957" spans="21:21">
      <c r="U127957"/>
    </row>
    <row r="127958" spans="21:21">
      <c r="U127958"/>
    </row>
    <row r="127959" spans="21:21">
      <c r="U127959"/>
    </row>
    <row r="127960" spans="21:21">
      <c r="U127960"/>
    </row>
    <row r="127961" spans="21:21">
      <c r="U127961"/>
    </row>
    <row r="127962" spans="21:21">
      <c r="U127962"/>
    </row>
    <row r="127963" spans="21:21">
      <c r="U127963"/>
    </row>
    <row r="127964" spans="21:21">
      <c r="U127964"/>
    </row>
    <row r="127965" spans="21:21">
      <c r="U127965"/>
    </row>
    <row r="127966" spans="21:21">
      <c r="U127966"/>
    </row>
    <row r="127967" spans="21:21">
      <c r="U127967"/>
    </row>
    <row r="127968" spans="21:21">
      <c r="U127968"/>
    </row>
    <row r="127969" spans="21:21">
      <c r="U127969"/>
    </row>
    <row r="127970" spans="21:21">
      <c r="U127970"/>
    </row>
    <row r="127971" spans="21:21">
      <c r="U127971"/>
    </row>
    <row r="127972" spans="21:21">
      <c r="U127972"/>
    </row>
    <row r="127973" spans="21:21">
      <c r="U127973"/>
    </row>
    <row r="127974" spans="21:21">
      <c r="U127974"/>
    </row>
    <row r="127975" spans="21:21">
      <c r="U127975"/>
    </row>
    <row r="127976" spans="21:21">
      <c r="U127976"/>
    </row>
    <row r="127977" spans="21:21">
      <c r="U127977"/>
    </row>
    <row r="127978" spans="21:21">
      <c r="U127978"/>
    </row>
    <row r="127979" spans="21:21">
      <c r="U127979"/>
    </row>
    <row r="127980" spans="21:21">
      <c r="U127980"/>
    </row>
    <row r="127981" spans="21:21">
      <c r="U127981"/>
    </row>
    <row r="127982" spans="21:21">
      <c r="U127982"/>
    </row>
    <row r="127983" spans="21:21">
      <c r="U127983"/>
    </row>
    <row r="127984" spans="21:21">
      <c r="U127984"/>
    </row>
    <row r="127985" spans="21:21">
      <c r="U127985"/>
    </row>
    <row r="127986" spans="21:21">
      <c r="U127986"/>
    </row>
    <row r="127987" spans="21:21">
      <c r="U127987"/>
    </row>
    <row r="127988" spans="21:21">
      <c r="U127988"/>
    </row>
    <row r="127989" spans="21:21">
      <c r="U127989"/>
    </row>
    <row r="127990" spans="21:21">
      <c r="U127990"/>
    </row>
    <row r="127991" spans="21:21">
      <c r="U127991"/>
    </row>
    <row r="127992" spans="21:21">
      <c r="U127992"/>
    </row>
    <row r="127993" spans="21:21">
      <c r="U127993"/>
    </row>
    <row r="127994" spans="21:21">
      <c r="U127994"/>
    </row>
    <row r="127995" spans="21:21">
      <c r="U127995"/>
    </row>
    <row r="127996" spans="21:21">
      <c r="U127996"/>
    </row>
    <row r="127997" spans="21:21">
      <c r="U127997"/>
    </row>
    <row r="127998" spans="21:21">
      <c r="U127998"/>
    </row>
    <row r="127999" spans="21:21">
      <c r="U127999"/>
    </row>
    <row r="128000" spans="21:21">
      <c r="U128000"/>
    </row>
    <row r="128001" spans="21:21">
      <c r="U128001"/>
    </row>
    <row r="128002" spans="21:21">
      <c r="U128002"/>
    </row>
    <row r="128003" spans="21:21">
      <c r="U128003"/>
    </row>
    <row r="128004" spans="21:21">
      <c r="U128004"/>
    </row>
    <row r="128005" spans="21:21">
      <c r="U128005"/>
    </row>
    <row r="128006" spans="21:21">
      <c r="U128006"/>
    </row>
    <row r="128007" spans="21:21">
      <c r="U128007"/>
    </row>
    <row r="128008" spans="21:21">
      <c r="U128008"/>
    </row>
    <row r="128009" spans="21:21">
      <c r="U128009"/>
    </row>
    <row r="128010" spans="21:21">
      <c r="U128010"/>
    </row>
    <row r="128011" spans="21:21">
      <c r="U128011"/>
    </row>
    <row r="128012" spans="21:21">
      <c r="U128012"/>
    </row>
    <row r="128013" spans="21:21">
      <c r="U128013"/>
    </row>
    <row r="128014" spans="21:21">
      <c r="U128014"/>
    </row>
    <row r="128015" spans="21:21">
      <c r="U128015"/>
    </row>
    <row r="128016" spans="21:21">
      <c r="U128016"/>
    </row>
    <row r="128017" spans="21:21">
      <c r="U128017"/>
    </row>
    <row r="128018" spans="21:21">
      <c r="U128018"/>
    </row>
    <row r="128019" spans="21:21">
      <c r="U128019"/>
    </row>
    <row r="128020" spans="21:21">
      <c r="U128020"/>
    </row>
    <row r="128021" spans="21:21">
      <c r="U128021"/>
    </row>
    <row r="128022" spans="21:21">
      <c r="U128022"/>
    </row>
    <row r="128023" spans="21:21">
      <c r="U128023"/>
    </row>
    <row r="128024" spans="21:21">
      <c r="U128024"/>
    </row>
    <row r="128025" spans="21:21">
      <c r="U128025"/>
    </row>
    <row r="128026" spans="21:21">
      <c r="U128026"/>
    </row>
    <row r="128027" spans="21:21">
      <c r="U128027"/>
    </row>
    <row r="128028" spans="21:21">
      <c r="U128028"/>
    </row>
    <row r="128029" spans="21:21">
      <c r="U128029"/>
    </row>
    <row r="128030" spans="21:21">
      <c r="U128030"/>
    </row>
    <row r="128031" spans="21:21">
      <c r="U128031"/>
    </row>
    <row r="128032" spans="21:21">
      <c r="U128032"/>
    </row>
    <row r="128033" spans="21:21">
      <c r="U128033"/>
    </row>
    <row r="128034" spans="21:21">
      <c r="U128034"/>
    </row>
    <row r="128035" spans="21:21">
      <c r="U128035"/>
    </row>
    <row r="128036" spans="21:21">
      <c r="U128036"/>
    </row>
    <row r="128037" spans="21:21">
      <c r="U128037"/>
    </row>
    <row r="128038" spans="21:21">
      <c r="U128038"/>
    </row>
    <row r="128039" spans="21:21">
      <c r="U128039"/>
    </row>
    <row r="128040" spans="21:21">
      <c r="U128040"/>
    </row>
    <row r="128041" spans="21:21">
      <c r="U128041"/>
    </row>
    <row r="128042" spans="21:21">
      <c r="U128042"/>
    </row>
    <row r="128043" spans="21:21">
      <c r="U128043"/>
    </row>
    <row r="128044" spans="21:21">
      <c r="U128044"/>
    </row>
    <row r="128045" spans="21:21">
      <c r="U128045"/>
    </row>
    <row r="128046" spans="21:21">
      <c r="U128046"/>
    </row>
    <row r="128047" spans="21:21">
      <c r="U128047"/>
    </row>
    <row r="128048" spans="21:21">
      <c r="U128048"/>
    </row>
    <row r="128049" spans="21:21">
      <c r="U128049"/>
    </row>
    <row r="128050" spans="21:21">
      <c r="U128050"/>
    </row>
    <row r="128051" spans="21:21">
      <c r="U128051"/>
    </row>
    <row r="128052" spans="21:21">
      <c r="U128052"/>
    </row>
    <row r="128053" spans="21:21">
      <c r="U128053"/>
    </row>
    <row r="128054" spans="21:21">
      <c r="U128054"/>
    </row>
    <row r="128055" spans="21:21">
      <c r="U128055"/>
    </row>
    <row r="128056" spans="21:21">
      <c r="U128056"/>
    </row>
    <row r="128057" spans="21:21">
      <c r="U128057"/>
    </row>
    <row r="128058" spans="21:21">
      <c r="U128058"/>
    </row>
    <row r="128059" spans="21:21">
      <c r="U128059"/>
    </row>
    <row r="128060" spans="21:21">
      <c r="U128060"/>
    </row>
    <row r="128061" spans="21:21">
      <c r="U128061"/>
    </row>
    <row r="128062" spans="21:21">
      <c r="U128062"/>
    </row>
    <row r="128063" spans="21:21">
      <c r="U128063"/>
    </row>
    <row r="128064" spans="21:21">
      <c r="U128064"/>
    </row>
    <row r="128065" spans="21:21">
      <c r="U128065"/>
    </row>
    <row r="128066" spans="21:21">
      <c r="U128066"/>
    </row>
    <row r="128067" spans="21:21">
      <c r="U128067"/>
    </row>
    <row r="128068" spans="21:21">
      <c r="U128068"/>
    </row>
    <row r="128069" spans="21:21">
      <c r="U128069"/>
    </row>
    <row r="128070" spans="21:21">
      <c r="U128070"/>
    </row>
    <row r="128071" spans="21:21">
      <c r="U128071"/>
    </row>
    <row r="128072" spans="21:21">
      <c r="U128072"/>
    </row>
    <row r="128073" spans="21:21">
      <c r="U128073"/>
    </row>
    <row r="128074" spans="21:21">
      <c r="U128074"/>
    </row>
    <row r="128075" spans="21:21">
      <c r="U128075"/>
    </row>
    <row r="128076" spans="21:21">
      <c r="U128076"/>
    </row>
    <row r="128077" spans="21:21">
      <c r="U128077"/>
    </row>
    <row r="128078" spans="21:21">
      <c r="U128078"/>
    </row>
    <row r="128079" spans="21:21">
      <c r="U128079"/>
    </row>
    <row r="128080" spans="21:21">
      <c r="U128080"/>
    </row>
    <row r="128081" spans="21:21">
      <c r="U128081"/>
    </row>
    <row r="128082" spans="21:21">
      <c r="U128082"/>
    </row>
    <row r="128083" spans="21:21">
      <c r="U128083"/>
    </row>
    <row r="128084" spans="21:21">
      <c r="U128084"/>
    </row>
    <row r="128085" spans="21:21">
      <c r="U128085"/>
    </row>
    <row r="128086" spans="21:21">
      <c r="U128086"/>
    </row>
    <row r="128087" spans="21:21">
      <c r="U128087"/>
    </row>
    <row r="128088" spans="21:21">
      <c r="U128088"/>
    </row>
    <row r="128089" spans="21:21">
      <c r="U128089"/>
    </row>
    <row r="128090" spans="21:21">
      <c r="U128090"/>
    </row>
    <row r="128091" spans="21:21">
      <c r="U128091"/>
    </row>
    <row r="128092" spans="21:21">
      <c r="U128092"/>
    </row>
    <row r="128093" spans="21:21">
      <c r="U128093"/>
    </row>
    <row r="128094" spans="21:21">
      <c r="U128094"/>
    </row>
    <row r="128095" spans="21:21">
      <c r="U128095"/>
    </row>
    <row r="128096" spans="21:21">
      <c r="U128096"/>
    </row>
    <row r="128097" spans="21:21">
      <c r="U128097"/>
    </row>
    <row r="128098" spans="21:21">
      <c r="U128098"/>
    </row>
    <row r="128099" spans="21:21">
      <c r="U128099"/>
    </row>
    <row r="128100" spans="21:21">
      <c r="U128100"/>
    </row>
    <row r="128101" spans="21:21">
      <c r="U128101"/>
    </row>
    <row r="128102" spans="21:21">
      <c r="U128102"/>
    </row>
    <row r="128103" spans="21:21">
      <c r="U128103"/>
    </row>
    <row r="128104" spans="21:21">
      <c r="U128104"/>
    </row>
    <row r="128105" spans="21:21">
      <c r="U128105"/>
    </row>
    <row r="128106" spans="21:21">
      <c r="U128106"/>
    </row>
    <row r="128107" spans="21:21">
      <c r="U128107"/>
    </row>
    <row r="128108" spans="21:21">
      <c r="U128108"/>
    </row>
    <row r="128109" spans="21:21">
      <c r="U128109"/>
    </row>
    <row r="128110" spans="21:21">
      <c r="U128110"/>
    </row>
    <row r="128111" spans="21:21">
      <c r="U128111"/>
    </row>
    <row r="128112" spans="21:21">
      <c r="U128112"/>
    </row>
    <row r="128113" spans="21:21">
      <c r="U128113"/>
    </row>
    <row r="128114" spans="21:21">
      <c r="U128114"/>
    </row>
    <row r="128115" spans="21:21">
      <c r="U128115"/>
    </row>
    <row r="128116" spans="21:21">
      <c r="U128116"/>
    </row>
    <row r="128117" spans="21:21">
      <c r="U128117"/>
    </row>
    <row r="128118" spans="21:21">
      <c r="U128118"/>
    </row>
    <row r="128119" spans="21:21">
      <c r="U128119"/>
    </row>
    <row r="128120" spans="21:21">
      <c r="U128120"/>
    </row>
    <row r="128121" spans="21:21">
      <c r="U128121"/>
    </row>
    <row r="128122" spans="21:21">
      <c r="U128122"/>
    </row>
    <row r="128123" spans="21:21">
      <c r="U128123"/>
    </row>
    <row r="128124" spans="21:21">
      <c r="U128124"/>
    </row>
    <row r="128125" spans="21:21">
      <c r="U128125"/>
    </row>
    <row r="128126" spans="21:21">
      <c r="U128126"/>
    </row>
    <row r="128127" spans="21:21">
      <c r="U128127"/>
    </row>
    <row r="128128" spans="21:21">
      <c r="U128128"/>
    </row>
    <row r="128129" spans="21:21">
      <c r="U128129"/>
    </row>
    <row r="128130" spans="21:21">
      <c r="U128130"/>
    </row>
    <row r="128131" spans="21:21">
      <c r="U128131"/>
    </row>
    <row r="128132" spans="21:21">
      <c r="U128132"/>
    </row>
    <row r="128133" spans="21:21">
      <c r="U128133"/>
    </row>
    <row r="128134" spans="21:21">
      <c r="U128134"/>
    </row>
    <row r="128135" spans="21:21">
      <c r="U128135"/>
    </row>
    <row r="128136" spans="21:21">
      <c r="U128136"/>
    </row>
    <row r="128137" spans="21:21">
      <c r="U128137"/>
    </row>
    <row r="128138" spans="21:21">
      <c r="U128138"/>
    </row>
    <row r="128139" spans="21:21">
      <c r="U128139"/>
    </row>
    <row r="128140" spans="21:21">
      <c r="U128140"/>
    </row>
    <row r="128141" spans="21:21">
      <c r="U128141"/>
    </row>
    <row r="128142" spans="21:21">
      <c r="U128142"/>
    </row>
    <row r="128143" spans="21:21">
      <c r="U128143"/>
    </row>
    <row r="128144" spans="21:21">
      <c r="U128144"/>
    </row>
    <row r="128145" spans="21:21">
      <c r="U128145"/>
    </row>
    <row r="128146" spans="21:21">
      <c r="U128146"/>
    </row>
    <row r="128147" spans="21:21">
      <c r="U128147"/>
    </row>
    <row r="128148" spans="21:21">
      <c r="U128148"/>
    </row>
    <row r="128149" spans="21:21">
      <c r="U128149"/>
    </row>
    <row r="128150" spans="21:21">
      <c r="U128150"/>
    </row>
    <row r="128151" spans="21:21">
      <c r="U128151"/>
    </row>
    <row r="128152" spans="21:21">
      <c r="U128152"/>
    </row>
    <row r="128153" spans="21:21">
      <c r="U128153"/>
    </row>
    <row r="128154" spans="21:21">
      <c r="U128154"/>
    </row>
    <row r="128155" spans="21:21">
      <c r="U128155"/>
    </row>
    <row r="128156" spans="21:21">
      <c r="U128156"/>
    </row>
    <row r="128157" spans="21:21">
      <c r="U128157"/>
    </row>
    <row r="128158" spans="21:21">
      <c r="U128158"/>
    </row>
    <row r="128159" spans="21:21">
      <c r="U128159"/>
    </row>
    <row r="128160" spans="21:21">
      <c r="U128160"/>
    </row>
    <row r="128161" spans="21:21">
      <c r="U128161"/>
    </row>
    <row r="128162" spans="21:21">
      <c r="U128162"/>
    </row>
    <row r="128163" spans="21:21">
      <c r="U128163"/>
    </row>
    <row r="128164" spans="21:21">
      <c r="U128164"/>
    </row>
    <row r="128165" spans="21:21">
      <c r="U128165"/>
    </row>
    <row r="128166" spans="21:21">
      <c r="U128166"/>
    </row>
    <row r="128167" spans="21:21">
      <c r="U128167"/>
    </row>
    <row r="128168" spans="21:21">
      <c r="U128168"/>
    </row>
    <row r="128169" spans="21:21">
      <c r="U128169"/>
    </row>
    <row r="128170" spans="21:21">
      <c r="U128170"/>
    </row>
    <row r="128171" spans="21:21">
      <c r="U128171"/>
    </row>
    <row r="128172" spans="21:21">
      <c r="U128172"/>
    </row>
    <row r="128173" spans="21:21">
      <c r="U128173"/>
    </row>
    <row r="128174" spans="21:21">
      <c r="U128174"/>
    </row>
    <row r="128175" spans="21:21">
      <c r="U128175"/>
    </row>
    <row r="128176" spans="21:21">
      <c r="U128176"/>
    </row>
    <row r="128177" spans="21:21">
      <c r="U128177"/>
    </row>
    <row r="128178" spans="21:21">
      <c r="U128178"/>
    </row>
    <row r="128179" spans="21:21">
      <c r="U128179"/>
    </row>
    <row r="128180" spans="21:21">
      <c r="U128180"/>
    </row>
    <row r="128181" spans="21:21">
      <c r="U128181"/>
    </row>
    <row r="128182" spans="21:21">
      <c r="U128182"/>
    </row>
    <row r="128183" spans="21:21">
      <c r="U128183"/>
    </row>
    <row r="128184" spans="21:21">
      <c r="U128184"/>
    </row>
    <row r="128185" spans="21:21">
      <c r="U128185"/>
    </row>
    <row r="128186" spans="21:21">
      <c r="U128186"/>
    </row>
    <row r="128187" spans="21:21">
      <c r="U128187"/>
    </row>
    <row r="128188" spans="21:21">
      <c r="U128188"/>
    </row>
    <row r="128189" spans="21:21">
      <c r="U128189"/>
    </row>
    <row r="128190" spans="21:21">
      <c r="U128190"/>
    </row>
    <row r="128191" spans="21:21">
      <c r="U128191"/>
    </row>
    <row r="128192" spans="21:21">
      <c r="U128192"/>
    </row>
    <row r="128193" spans="21:21">
      <c r="U128193"/>
    </row>
    <row r="128194" spans="21:21">
      <c r="U128194"/>
    </row>
    <row r="128195" spans="21:21">
      <c r="U128195"/>
    </row>
    <row r="128196" spans="21:21">
      <c r="U128196"/>
    </row>
    <row r="128197" spans="21:21">
      <c r="U128197"/>
    </row>
    <row r="128198" spans="21:21">
      <c r="U128198"/>
    </row>
    <row r="128199" spans="21:21">
      <c r="U128199"/>
    </row>
    <row r="128200" spans="21:21">
      <c r="U128200"/>
    </row>
    <row r="128201" spans="21:21">
      <c r="U128201"/>
    </row>
    <row r="128202" spans="21:21">
      <c r="U128202"/>
    </row>
    <row r="128203" spans="21:21">
      <c r="U128203"/>
    </row>
    <row r="128204" spans="21:21">
      <c r="U128204"/>
    </row>
    <row r="128205" spans="21:21">
      <c r="U128205"/>
    </row>
    <row r="128206" spans="21:21">
      <c r="U128206"/>
    </row>
    <row r="128207" spans="21:21">
      <c r="U128207"/>
    </row>
    <row r="128208" spans="21:21">
      <c r="U128208"/>
    </row>
    <row r="128209" spans="21:21">
      <c r="U128209"/>
    </row>
    <row r="128210" spans="21:21">
      <c r="U128210"/>
    </row>
    <row r="128211" spans="21:21">
      <c r="U128211"/>
    </row>
    <row r="128212" spans="21:21">
      <c r="U128212"/>
    </row>
    <row r="128213" spans="21:21">
      <c r="U128213"/>
    </row>
    <row r="128214" spans="21:21">
      <c r="U128214"/>
    </row>
    <row r="128215" spans="21:21">
      <c r="U128215"/>
    </row>
    <row r="128216" spans="21:21">
      <c r="U128216"/>
    </row>
    <row r="128217" spans="21:21">
      <c r="U128217"/>
    </row>
    <row r="128218" spans="21:21">
      <c r="U128218"/>
    </row>
    <row r="128219" spans="21:21">
      <c r="U128219"/>
    </row>
    <row r="128220" spans="21:21">
      <c r="U128220"/>
    </row>
    <row r="128221" spans="21:21">
      <c r="U128221"/>
    </row>
    <row r="128222" spans="21:21">
      <c r="U128222"/>
    </row>
    <row r="128223" spans="21:21">
      <c r="U128223"/>
    </row>
    <row r="128224" spans="21:21">
      <c r="U128224"/>
    </row>
    <row r="128225" spans="21:21">
      <c r="U128225"/>
    </row>
    <row r="128226" spans="21:21">
      <c r="U128226"/>
    </row>
    <row r="128227" spans="21:21">
      <c r="U128227"/>
    </row>
    <row r="128228" spans="21:21">
      <c r="U128228"/>
    </row>
    <row r="128229" spans="21:21">
      <c r="U128229"/>
    </row>
    <row r="128230" spans="21:21">
      <c r="U128230"/>
    </row>
    <row r="128231" spans="21:21">
      <c r="U128231"/>
    </row>
    <row r="128232" spans="21:21">
      <c r="U128232"/>
    </row>
    <row r="128233" spans="21:21">
      <c r="U128233"/>
    </row>
    <row r="128234" spans="21:21">
      <c r="U128234"/>
    </row>
    <row r="128235" spans="21:21">
      <c r="U128235"/>
    </row>
    <row r="128236" spans="21:21">
      <c r="U128236"/>
    </row>
    <row r="128237" spans="21:21">
      <c r="U128237"/>
    </row>
    <row r="128238" spans="21:21">
      <c r="U128238"/>
    </row>
    <row r="128239" spans="21:21">
      <c r="U128239"/>
    </row>
    <row r="128240" spans="21:21">
      <c r="U128240"/>
    </row>
    <row r="128241" spans="21:21">
      <c r="U128241"/>
    </row>
    <row r="128242" spans="21:21">
      <c r="U128242"/>
    </row>
    <row r="128243" spans="21:21">
      <c r="U128243"/>
    </row>
    <row r="128244" spans="21:21">
      <c r="U128244"/>
    </row>
    <row r="128245" spans="21:21">
      <c r="U128245"/>
    </row>
    <row r="128246" spans="21:21">
      <c r="U128246"/>
    </row>
    <row r="128247" spans="21:21">
      <c r="U128247"/>
    </row>
    <row r="128248" spans="21:21">
      <c r="U128248"/>
    </row>
    <row r="128249" spans="21:21">
      <c r="U128249"/>
    </row>
    <row r="128250" spans="21:21">
      <c r="U128250"/>
    </row>
    <row r="128251" spans="21:21">
      <c r="U128251"/>
    </row>
    <row r="128252" spans="21:21">
      <c r="U128252"/>
    </row>
    <row r="128253" spans="21:21">
      <c r="U128253"/>
    </row>
    <row r="128254" spans="21:21">
      <c r="U128254"/>
    </row>
    <row r="128255" spans="21:21">
      <c r="U128255"/>
    </row>
    <row r="128256" spans="21:21">
      <c r="U128256"/>
    </row>
    <row r="128257" spans="21:21">
      <c r="U128257"/>
    </row>
    <row r="128258" spans="21:21">
      <c r="U128258"/>
    </row>
    <row r="128259" spans="21:21">
      <c r="U128259"/>
    </row>
    <row r="128260" spans="21:21">
      <c r="U128260"/>
    </row>
    <row r="128261" spans="21:21">
      <c r="U128261"/>
    </row>
    <row r="128262" spans="21:21">
      <c r="U128262"/>
    </row>
    <row r="128263" spans="21:21">
      <c r="U128263"/>
    </row>
    <row r="128264" spans="21:21">
      <c r="U128264"/>
    </row>
    <row r="128265" spans="21:21">
      <c r="U128265"/>
    </row>
    <row r="128266" spans="21:21">
      <c r="U128266"/>
    </row>
    <row r="128267" spans="21:21">
      <c r="U128267"/>
    </row>
    <row r="128268" spans="21:21">
      <c r="U128268"/>
    </row>
    <row r="128269" spans="21:21">
      <c r="U128269"/>
    </row>
    <row r="128270" spans="21:21">
      <c r="U128270"/>
    </row>
    <row r="128271" spans="21:21">
      <c r="U128271"/>
    </row>
    <row r="128272" spans="21:21">
      <c r="U128272"/>
    </row>
    <row r="128273" spans="21:21">
      <c r="U128273"/>
    </row>
    <row r="128274" spans="21:21">
      <c r="U128274"/>
    </row>
    <row r="128275" spans="21:21">
      <c r="U128275"/>
    </row>
    <row r="128276" spans="21:21">
      <c r="U128276"/>
    </row>
    <row r="128277" spans="21:21">
      <c r="U128277"/>
    </row>
    <row r="128278" spans="21:21">
      <c r="U128278"/>
    </row>
    <row r="128279" spans="21:21">
      <c r="U128279"/>
    </row>
    <row r="128280" spans="21:21">
      <c r="U128280"/>
    </row>
    <row r="128281" spans="21:21">
      <c r="U128281"/>
    </row>
    <row r="128282" spans="21:21">
      <c r="U128282"/>
    </row>
    <row r="128283" spans="21:21">
      <c r="U128283"/>
    </row>
    <row r="128284" spans="21:21">
      <c r="U128284"/>
    </row>
    <row r="128285" spans="21:21">
      <c r="U128285"/>
    </row>
    <row r="128286" spans="21:21">
      <c r="U128286"/>
    </row>
    <row r="128287" spans="21:21">
      <c r="U128287"/>
    </row>
    <row r="128288" spans="21:21">
      <c r="U128288"/>
    </row>
    <row r="128289" spans="21:21">
      <c r="U128289"/>
    </row>
    <row r="128290" spans="21:21">
      <c r="U128290"/>
    </row>
    <row r="128291" spans="21:21">
      <c r="U128291"/>
    </row>
    <row r="128292" spans="21:21">
      <c r="U128292"/>
    </row>
    <row r="128293" spans="21:21">
      <c r="U128293"/>
    </row>
    <row r="128294" spans="21:21">
      <c r="U128294"/>
    </row>
    <row r="128295" spans="21:21">
      <c r="U128295"/>
    </row>
    <row r="128296" spans="21:21">
      <c r="U128296"/>
    </row>
    <row r="128297" spans="21:21">
      <c r="U128297"/>
    </row>
    <row r="128298" spans="21:21">
      <c r="U128298"/>
    </row>
    <row r="128299" spans="21:21">
      <c r="U128299"/>
    </row>
    <row r="128300" spans="21:21">
      <c r="U128300"/>
    </row>
    <row r="128301" spans="21:21">
      <c r="U128301"/>
    </row>
    <row r="128302" spans="21:21">
      <c r="U128302"/>
    </row>
    <row r="128303" spans="21:21">
      <c r="U128303"/>
    </row>
    <row r="128304" spans="21:21">
      <c r="U128304"/>
    </row>
    <row r="128305" spans="21:21">
      <c r="U128305"/>
    </row>
    <row r="128306" spans="21:21">
      <c r="U128306"/>
    </row>
    <row r="128307" spans="21:21">
      <c r="U128307"/>
    </row>
    <row r="128308" spans="21:21">
      <c r="U128308"/>
    </row>
    <row r="128309" spans="21:21">
      <c r="U128309"/>
    </row>
    <row r="128310" spans="21:21">
      <c r="U128310"/>
    </row>
    <row r="128311" spans="21:21">
      <c r="U128311"/>
    </row>
    <row r="128312" spans="21:21">
      <c r="U128312"/>
    </row>
    <row r="128313" spans="21:21">
      <c r="U128313"/>
    </row>
    <row r="128314" spans="21:21">
      <c r="U128314"/>
    </row>
    <row r="128315" spans="21:21">
      <c r="U128315"/>
    </row>
    <row r="128316" spans="21:21">
      <c r="U128316"/>
    </row>
    <row r="128317" spans="21:21">
      <c r="U128317"/>
    </row>
    <row r="128318" spans="21:21">
      <c r="U128318"/>
    </row>
    <row r="128319" spans="21:21">
      <c r="U128319"/>
    </row>
    <row r="128320" spans="21:21">
      <c r="U128320"/>
    </row>
    <row r="128321" spans="21:21">
      <c r="U128321"/>
    </row>
    <row r="128322" spans="21:21">
      <c r="U128322"/>
    </row>
    <row r="128323" spans="21:21">
      <c r="U128323"/>
    </row>
    <row r="128324" spans="21:21">
      <c r="U128324"/>
    </row>
    <row r="128325" spans="21:21">
      <c r="U128325"/>
    </row>
    <row r="128326" spans="21:21">
      <c r="U128326"/>
    </row>
    <row r="128327" spans="21:21">
      <c r="U128327"/>
    </row>
    <row r="128328" spans="21:21">
      <c r="U128328"/>
    </row>
    <row r="128329" spans="21:21">
      <c r="U128329"/>
    </row>
    <row r="128330" spans="21:21">
      <c r="U128330"/>
    </row>
    <row r="128331" spans="21:21">
      <c r="U128331"/>
    </row>
    <row r="128332" spans="21:21">
      <c r="U128332"/>
    </row>
    <row r="128333" spans="21:21">
      <c r="U128333"/>
    </row>
    <row r="128334" spans="21:21">
      <c r="U128334"/>
    </row>
    <row r="128335" spans="21:21">
      <c r="U128335"/>
    </row>
    <row r="128336" spans="21:21">
      <c r="U128336"/>
    </row>
    <row r="128337" spans="21:21">
      <c r="U128337"/>
    </row>
    <row r="128338" spans="21:21">
      <c r="U128338"/>
    </row>
    <row r="128339" spans="21:21">
      <c r="U128339"/>
    </row>
    <row r="128340" spans="21:21">
      <c r="U128340"/>
    </row>
    <row r="128341" spans="21:21">
      <c r="U128341"/>
    </row>
    <row r="128342" spans="21:21">
      <c r="U128342"/>
    </row>
    <row r="128343" spans="21:21">
      <c r="U128343"/>
    </row>
    <row r="128344" spans="21:21">
      <c r="U128344"/>
    </row>
    <row r="128345" spans="21:21">
      <c r="U128345"/>
    </row>
    <row r="128346" spans="21:21">
      <c r="U128346"/>
    </row>
    <row r="128347" spans="21:21">
      <c r="U128347"/>
    </row>
    <row r="128348" spans="21:21">
      <c r="U128348"/>
    </row>
    <row r="128349" spans="21:21">
      <c r="U128349"/>
    </row>
    <row r="128350" spans="21:21">
      <c r="U128350"/>
    </row>
    <row r="128351" spans="21:21">
      <c r="U128351"/>
    </row>
    <row r="128352" spans="21:21">
      <c r="U128352"/>
    </row>
    <row r="128353" spans="21:21">
      <c r="U128353"/>
    </row>
    <row r="128354" spans="21:21">
      <c r="U128354"/>
    </row>
    <row r="128355" spans="21:21">
      <c r="U128355"/>
    </row>
    <row r="128356" spans="21:21">
      <c r="U128356"/>
    </row>
    <row r="128357" spans="21:21">
      <c r="U128357"/>
    </row>
    <row r="128358" spans="21:21">
      <c r="U128358"/>
    </row>
    <row r="128359" spans="21:21">
      <c r="U128359"/>
    </row>
    <row r="128360" spans="21:21">
      <c r="U128360"/>
    </row>
    <row r="128361" spans="21:21">
      <c r="U128361"/>
    </row>
    <row r="128362" spans="21:21">
      <c r="U128362"/>
    </row>
    <row r="128363" spans="21:21">
      <c r="U128363"/>
    </row>
    <row r="128364" spans="21:21">
      <c r="U128364"/>
    </row>
    <row r="128365" spans="21:21">
      <c r="U128365"/>
    </row>
    <row r="128366" spans="21:21">
      <c r="U128366"/>
    </row>
    <row r="128367" spans="21:21">
      <c r="U128367"/>
    </row>
    <row r="128368" spans="21:21">
      <c r="U128368"/>
    </row>
    <row r="128369" spans="21:21">
      <c r="U128369"/>
    </row>
    <row r="128370" spans="21:21">
      <c r="U128370"/>
    </row>
    <row r="128371" spans="21:21">
      <c r="U128371"/>
    </row>
    <row r="128372" spans="21:21">
      <c r="U128372"/>
    </row>
    <row r="128373" spans="21:21">
      <c r="U128373"/>
    </row>
    <row r="128374" spans="21:21">
      <c r="U128374"/>
    </row>
    <row r="128375" spans="21:21">
      <c r="U128375"/>
    </row>
    <row r="128376" spans="21:21">
      <c r="U128376"/>
    </row>
    <row r="128377" spans="21:21">
      <c r="U128377"/>
    </row>
    <row r="128378" spans="21:21">
      <c r="U128378"/>
    </row>
    <row r="128379" spans="21:21">
      <c r="U128379"/>
    </row>
    <row r="128380" spans="21:21">
      <c r="U128380"/>
    </row>
    <row r="128381" spans="21:21">
      <c r="U128381"/>
    </row>
    <row r="128382" spans="21:21">
      <c r="U128382"/>
    </row>
    <row r="128383" spans="21:21">
      <c r="U128383"/>
    </row>
    <row r="128384" spans="21:21">
      <c r="U128384"/>
    </row>
    <row r="128385" spans="21:21">
      <c r="U128385"/>
    </row>
    <row r="128386" spans="21:21">
      <c r="U128386"/>
    </row>
    <row r="128387" spans="21:21">
      <c r="U128387"/>
    </row>
    <row r="128388" spans="21:21">
      <c r="U128388"/>
    </row>
    <row r="128389" spans="21:21">
      <c r="U128389"/>
    </row>
    <row r="128390" spans="21:21">
      <c r="U128390"/>
    </row>
    <row r="128391" spans="21:21">
      <c r="U128391"/>
    </row>
    <row r="128392" spans="21:21">
      <c r="U128392"/>
    </row>
    <row r="128393" spans="21:21">
      <c r="U128393"/>
    </row>
    <row r="128394" spans="21:21">
      <c r="U128394"/>
    </row>
    <row r="128395" spans="21:21">
      <c r="U128395"/>
    </row>
    <row r="128396" spans="21:21">
      <c r="U128396"/>
    </row>
    <row r="128397" spans="21:21">
      <c r="U128397"/>
    </row>
    <row r="128398" spans="21:21">
      <c r="U128398"/>
    </row>
    <row r="128399" spans="21:21">
      <c r="U128399"/>
    </row>
    <row r="128400" spans="21:21">
      <c r="U128400"/>
    </row>
    <row r="128401" spans="21:21">
      <c r="U128401"/>
    </row>
    <row r="128402" spans="21:21">
      <c r="U128402"/>
    </row>
    <row r="128403" spans="21:21">
      <c r="U128403"/>
    </row>
    <row r="128404" spans="21:21">
      <c r="U128404"/>
    </row>
    <row r="128405" spans="21:21">
      <c r="U128405"/>
    </row>
    <row r="128406" spans="21:21">
      <c r="U128406"/>
    </row>
    <row r="128407" spans="21:21">
      <c r="U128407"/>
    </row>
    <row r="128408" spans="21:21">
      <c r="U128408"/>
    </row>
    <row r="128409" spans="21:21">
      <c r="U128409"/>
    </row>
    <row r="128410" spans="21:21">
      <c r="U128410"/>
    </row>
    <row r="128411" spans="21:21">
      <c r="U128411"/>
    </row>
    <row r="128412" spans="21:21">
      <c r="U128412"/>
    </row>
    <row r="128413" spans="21:21">
      <c r="U128413"/>
    </row>
    <row r="128414" spans="21:21">
      <c r="U128414"/>
    </row>
    <row r="128415" spans="21:21">
      <c r="U128415"/>
    </row>
    <row r="128416" spans="21:21">
      <c r="U128416"/>
    </row>
    <row r="128417" spans="21:21">
      <c r="U128417"/>
    </row>
    <row r="128418" spans="21:21">
      <c r="U128418"/>
    </row>
    <row r="128419" spans="21:21">
      <c r="U128419"/>
    </row>
    <row r="128420" spans="21:21">
      <c r="U128420"/>
    </row>
    <row r="128421" spans="21:21">
      <c r="U128421"/>
    </row>
    <row r="128422" spans="21:21">
      <c r="U128422"/>
    </row>
    <row r="128423" spans="21:21">
      <c r="U128423"/>
    </row>
    <row r="128424" spans="21:21">
      <c r="U128424"/>
    </row>
    <row r="128425" spans="21:21">
      <c r="U128425"/>
    </row>
    <row r="128426" spans="21:21">
      <c r="U128426"/>
    </row>
    <row r="128427" spans="21:21">
      <c r="U128427"/>
    </row>
    <row r="128428" spans="21:21">
      <c r="U128428"/>
    </row>
    <row r="128429" spans="21:21">
      <c r="U128429"/>
    </row>
    <row r="128430" spans="21:21">
      <c r="U128430"/>
    </row>
    <row r="128431" spans="21:21">
      <c r="U128431"/>
    </row>
    <row r="128432" spans="21:21">
      <c r="U128432"/>
    </row>
    <row r="128433" spans="21:21">
      <c r="U128433"/>
    </row>
    <row r="128434" spans="21:21">
      <c r="U128434"/>
    </row>
    <row r="128435" spans="21:21">
      <c r="U128435"/>
    </row>
    <row r="128436" spans="21:21">
      <c r="U128436"/>
    </row>
    <row r="128437" spans="21:21">
      <c r="U128437"/>
    </row>
    <row r="128438" spans="21:21">
      <c r="U128438"/>
    </row>
    <row r="128439" spans="21:21">
      <c r="U128439"/>
    </row>
    <row r="128440" spans="21:21">
      <c r="U128440"/>
    </row>
    <row r="128441" spans="21:21">
      <c r="U128441"/>
    </row>
    <row r="128442" spans="21:21">
      <c r="U128442"/>
    </row>
    <row r="128443" spans="21:21">
      <c r="U128443"/>
    </row>
    <row r="128444" spans="21:21">
      <c r="U128444"/>
    </row>
    <row r="128445" spans="21:21">
      <c r="U128445"/>
    </row>
    <row r="128446" spans="21:21">
      <c r="U128446"/>
    </row>
    <row r="128447" spans="21:21">
      <c r="U128447"/>
    </row>
    <row r="128448" spans="21:21">
      <c r="U128448"/>
    </row>
    <row r="128449" spans="21:21">
      <c r="U128449"/>
    </row>
    <row r="128450" spans="21:21">
      <c r="U128450"/>
    </row>
    <row r="128451" spans="21:21">
      <c r="U128451"/>
    </row>
    <row r="128452" spans="21:21">
      <c r="U128452"/>
    </row>
    <row r="128453" spans="21:21">
      <c r="U128453"/>
    </row>
    <row r="128454" spans="21:21">
      <c r="U128454"/>
    </row>
    <row r="128455" spans="21:21">
      <c r="U128455"/>
    </row>
    <row r="128456" spans="21:21">
      <c r="U128456"/>
    </row>
    <row r="128457" spans="21:21">
      <c r="U128457"/>
    </row>
    <row r="128458" spans="21:21">
      <c r="U128458"/>
    </row>
    <row r="128459" spans="21:21">
      <c r="U128459"/>
    </row>
    <row r="128460" spans="21:21">
      <c r="U128460"/>
    </row>
    <row r="128461" spans="21:21">
      <c r="U128461"/>
    </row>
    <row r="128462" spans="21:21">
      <c r="U128462"/>
    </row>
    <row r="128463" spans="21:21">
      <c r="U128463"/>
    </row>
    <row r="128464" spans="21:21">
      <c r="U128464"/>
    </row>
    <row r="128465" spans="21:21">
      <c r="U128465"/>
    </row>
    <row r="128466" spans="21:21">
      <c r="U128466"/>
    </row>
    <row r="128467" spans="21:21">
      <c r="U128467"/>
    </row>
    <row r="128468" spans="21:21">
      <c r="U128468"/>
    </row>
    <row r="128469" spans="21:21">
      <c r="U128469"/>
    </row>
    <row r="128470" spans="21:21">
      <c r="U128470"/>
    </row>
    <row r="128471" spans="21:21">
      <c r="U128471"/>
    </row>
    <row r="128472" spans="21:21">
      <c r="U128472"/>
    </row>
    <row r="128473" spans="21:21">
      <c r="U128473"/>
    </row>
    <row r="128474" spans="21:21">
      <c r="U128474"/>
    </row>
    <row r="128475" spans="21:21">
      <c r="U128475"/>
    </row>
    <row r="128476" spans="21:21">
      <c r="U128476"/>
    </row>
    <row r="128477" spans="21:21">
      <c r="U128477"/>
    </row>
    <row r="128478" spans="21:21">
      <c r="U128478"/>
    </row>
    <row r="128479" spans="21:21">
      <c r="U128479"/>
    </row>
    <row r="128480" spans="21:21">
      <c r="U128480"/>
    </row>
    <row r="128481" spans="21:21">
      <c r="U128481"/>
    </row>
    <row r="128482" spans="21:21">
      <c r="U128482"/>
    </row>
    <row r="128483" spans="21:21">
      <c r="U128483"/>
    </row>
    <row r="128484" spans="21:21">
      <c r="U128484"/>
    </row>
    <row r="128485" spans="21:21">
      <c r="U128485"/>
    </row>
    <row r="128486" spans="21:21">
      <c r="U128486"/>
    </row>
    <row r="128487" spans="21:21">
      <c r="U128487"/>
    </row>
    <row r="128488" spans="21:21">
      <c r="U128488"/>
    </row>
    <row r="128489" spans="21:21">
      <c r="U128489"/>
    </row>
    <row r="128490" spans="21:21">
      <c r="U128490"/>
    </row>
    <row r="128491" spans="21:21">
      <c r="U128491"/>
    </row>
    <row r="128492" spans="21:21">
      <c r="U128492"/>
    </row>
    <row r="128493" spans="21:21">
      <c r="U128493"/>
    </row>
    <row r="128494" spans="21:21">
      <c r="U128494"/>
    </row>
    <row r="128495" spans="21:21">
      <c r="U128495"/>
    </row>
    <row r="128496" spans="21:21">
      <c r="U128496"/>
    </row>
    <row r="128497" spans="21:21">
      <c r="U128497"/>
    </row>
    <row r="128498" spans="21:21">
      <c r="U128498"/>
    </row>
    <row r="128499" spans="21:21">
      <c r="U128499"/>
    </row>
    <row r="128500" spans="21:21">
      <c r="U128500"/>
    </row>
    <row r="128501" spans="21:21">
      <c r="U128501"/>
    </row>
    <row r="128502" spans="21:21">
      <c r="U128502"/>
    </row>
    <row r="128503" spans="21:21">
      <c r="U128503"/>
    </row>
    <row r="128504" spans="21:21">
      <c r="U128504"/>
    </row>
    <row r="128505" spans="21:21">
      <c r="U128505"/>
    </row>
    <row r="128506" spans="21:21">
      <c r="U128506"/>
    </row>
    <row r="128507" spans="21:21">
      <c r="U128507"/>
    </row>
    <row r="128508" spans="21:21">
      <c r="U128508"/>
    </row>
    <row r="128509" spans="21:21">
      <c r="U128509"/>
    </row>
    <row r="128510" spans="21:21">
      <c r="U128510"/>
    </row>
    <row r="128511" spans="21:21">
      <c r="U128511"/>
    </row>
    <row r="128512" spans="21:21">
      <c r="U128512"/>
    </row>
    <row r="128513" spans="21:21">
      <c r="U128513"/>
    </row>
    <row r="128514" spans="21:21">
      <c r="U128514"/>
    </row>
    <row r="128515" spans="21:21">
      <c r="U128515"/>
    </row>
    <row r="128516" spans="21:21">
      <c r="U128516"/>
    </row>
    <row r="128517" spans="21:21">
      <c r="U128517"/>
    </row>
    <row r="128518" spans="21:21">
      <c r="U128518"/>
    </row>
    <row r="128519" spans="21:21">
      <c r="U128519"/>
    </row>
    <row r="128520" spans="21:21">
      <c r="U128520"/>
    </row>
    <row r="128521" spans="21:21">
      <c r="U128521"/>
    </row>
    <row r="128522" spans="21:21">
      <c r="U128522"/>
    </row>
    <row r="128523" spans="21:21">
      <c r="U128523"/>
    </row>
    <row r="128524" spans="21:21">
      <c r="U128524"/>
    </row>
    <row r="128525" spans="21:21">
      <c r="U128525"/>
    </row>
    <row r="128526" spans="21:21">
      <c r="U128526"/>
    </row>
    <row r="128527" spans="21:21">
      <c r="U128527"/>
    </row>
    <row r="128528" spans="21:21">
      <c r="U128528"/>
    </row>
    <row r="128529" spans="21:21">
      <c r="U128529"/>
    </row>
    <row r="128530" spans="21:21">
      <c r="U128530"/>
    </row>
    <row r="128531" spans="21:21">
      <c r="U128531"/>
    </row>
    <row r="128532" spans="21:21">
      <c r="U128532"/>
    </row>
    <row r="128533" spans="21:21">
      <c r="U128533"/>
    </row>
    <row r="128534" spans="21:21">
      <c r="U128534"/>
    </row>
    <row r="128535" spans="21:21">
      <c r="U128535"/>
    </row>
    <row r="128536" spans="21:21">
      <c r="U128536"/>
    </row>
    <row r="128537" spans="21:21">
      <c r="U128537"/>
    </row>
    <row r="128538" spans="21:21">
      <c r="U128538"/>
    </row>
    <row r="128539" spans="21:21">
      <c r="U128539"/>
    </row>
    <row r="128540" spans="21:21">
      <c r="U128540"/>
    </row>
    <row r="128541" spans="21:21">
      <c r="U128541"/>
    </row>
    <row r="128542" spans="21:21">
      <c r="U128542"/>
    </row>
    <row r="128543" spans="21:21">
      <c r="U128543"/>
    </row>
    <row r="128544" spans="21:21">
      <c r="U128544"/>
    </row>
    <row r="128545" spans="21:21">
      <c r="U128545"/>
    </row>
    <row r="128546" spans="21:21">
      <c r="U128546"/>
    </row>
    <row r="128547" spans="21:21">
      <c r="U128547"/>
    </row>
    <row r="128548" spans="21:21">
      <c r="U128548"/>
    </row>
    <row r="128549" spans="21:21">
      <c r="U128549"/>
    </row>
    <row r="128550" spans="21:21">
      <c r="U128550"/>
    </row>
    <row r="128551" spans="21:21">
      <c r="U128551"/>
    </row>
    <row r="128552" spans="21:21">
      <c r="U128552"/>
    </row>
    <row r="128553" spans="21:21">
      <c r="U128553"/>
    </row>
    <row r="128554" spans="21:21">
      <c r="U128554"/>
    </row>
    <row r="128555" spans="21:21">
      <c r="U128555"/>
    </row>
    <row r="128556" spans="21:21">
      <c r="U128556"/>
    </row>
    <row r="128557" spans="21:21">
      <c r="U128557"/>
    </row>
    <row r="128558" spans="21:21">
      <c r="U128558"/>
    </row>
    <row r="128559" spans="21:21">
      <c r="U128559"/>
    </row>
    <row r="128560" spans="21:21">
      <c r="U128560"/>
    </row>
    <row r="128561" spans="21:21">
      <c r="U128561"/>
    </row>
    <row r="128562" spans="21:21">
      <c r="U128562"/>
    </row>
    <row r="128563" spans="21:21">
      <c r="U128563"/>
    </row>
    <row r="128564" spans="21:21">
      <c r="U128564"/>
    </row>
    <row r="128565" spans="21:21">
      <c r="U128565"/>
    </row>
    <row r="128566" spans="21:21">
      <c r="U128566"/>
    </row>
    <row r="128567" spans="21:21">
      <c r="U128567"/>
    </row>
    <row r="128568" spans="21:21">
      <c r="U128568"/>
    </row>
    <row r="128569" spans="21:21">
      <c r="U128569"/>
    </row>
    <row r="128570" spans="21:21">
      <c r="U128570"/>
    </row>
    <row r="128571" spans="21:21">
      <c r="U128571"/>
    </row>
    <row r="128572" spans="21:21">
      <c r="U128572"/>
    </row>
    <row r="128573" spans="21:21">
      <c r="U128573"/>
    </row>
    <row r="128574" spans="21:21">
      <c r="U128574"/>
    </row>
    <row r="128575" spans="21:21">
      <c r="U128575"/>
    </row>
    <row r="128576" spans="21:21">
      <c r="U128576"/>
    </row>
    <row r="128577" spans="21:21">
      <c r="U128577"/>
    </row>
    <row r="128578" spans="21:21">
      <c r="U128578"/>
    </row>
    <row r="128579" spans="21:21">
      <c r="U128579"/>
    </row>
    <row r="128580" spans="21:21">
      <c r="U128580"/>
    </row>
    <row r="128581" spans="21:21">
      <c r="U128581"/>
    </row>
    <row r="128582" spans="21:21">
      <c r="U128582"/>
    </row>
    <row r="128583" spans="21:21">
      <c r="U128583"/>
    </row>
    <row r="128584" spans="21:21">
      <c r="U128584"/>
    </row>
    <row r="128585" spans="21:21">
      <c r="U128585"/>
    </row>
    <row r="128586" spans="21:21">
      <c r="U128586"/>
    </row>
    <row r="128587" spans="21:21">
      <c r="U128587"/>
    </row>
    <row r="128588" spans="21:21">
      <c r="U128588"/>
    </row>
    <row r="128589" spans="21:21">
      <c r="U128589"/>
    </row>
    <row r="128590" spans="21:21">
      <c r="U128590"/>
    </row>
    <row r="128591" spans="21:21">
      <c r="U128591"/>
    </row>
    <row r="128592" spans="21:21">
      <c r="U128592"/>
    </row>
    <row r="128593" spans="21:21">
      <c r="U128593"/>
    </row>
    <row r="128594" spans="21:21">
      <c r="U128594"/>
    </row>
    <row r="128595" spans="21:21">
      <c r="U128595"/>
    </row>
    <row r="128596" spans="21:21">
      <c r="U128596"/>
    </row>
    <row r="128597" spans="21:21">
      <c r="U128597"/>
    </row>
    <row r="128598" spans="21:21">
      <c r="U128598"/>
    </row>
    <row r="128599" spans="21:21">
      <c r="U128599"/>
    </row>
    <row r="128600" spans="21:21">
      <c r="U128600"/>
    </row>
    <row r="128601" spans="21:21">
      <c r="U128601"/>
    </row>
    <row r="128602" spans="21:21">
      <c r="U128602"/>
    </row>
    <row r="128603" spans="21:21">
      <c r="U128603"/>
    </row>
    <row r="128604" spans="21:21">
      <c r="U128604"/>
    </row>
    <row r="128605" spans="21:21">
      <c r="U128605"/>
    </row>
    <row r="128606" spans="21:21">
      <c r="U128606"/>
    </row>
    <row r="128607" spans="21:21">
      <c r="U128607"/>
    </row>
    <row r="128608" spans="21:21">
      <c r="U128608"/>
    </row>
    <row r="128609" spans="21:21">
      <c r="U128609"/>
    </row>
    <row r="128610" spans="21:21">
      <c r="U128610"/>
    </row>
    <row r="128611" spans="21:21">
      <c r="U128611"/>
    </row>
    <row r="128612" spans="21:21">
      <c r="U128612"/>
    </row>
    <row r="128613" spans="21:21">
      <c r="U128613"/>
    </row>
    <row r="128614" spans="21:21">
      <c r="U128614"/>
    </row>
    <row r="128615" spans="21:21">
      <c r="U128615"/>
    </row>
    <row r="128616" spans="21:21">
      <c r="U128616"/>
    </row>
    <row r="128617" spans="21:21">
      <c r="U128617"/>
    </row>
    <row r="128618" spans="21:21">
      <c r="U128618"/>
    </row>
    <row r="128619" spans="21:21">
      <c r="U128619"/>
    </row>
    <row r="128620" spans="21:21">
      <c r="U128620"/>
    </row>
    <row r="128621" spans="21:21">
      <c r="U128621"/>
    </row>
    <row r="128622" spans="21:21">
      <c r="U128622"/>
    </row>
    <row r="128623" spans="21:21">
      <c r="U128623"/>
    </row>
    <row r="128624" spans="21:21">
      <c r="U128624"/>
    </row>
    <row r="128625" spans="21:21">
      <c r="U128625"/>
    </row>
    <row r="128626" spans="21:21">
      <c r="U128626"/>
    </row>
    <row r="128627" spans="21:21">
      <c r="U128627"/>
    </row>
    <row r="128628" spans="21:21">
      <c r="U128628"/>
    </row>
    <row r="128629" spans="21:21">
      <c r="U128629"/>
    </row>
    <row r="128630" spans="21:21">
      <c r="U128630"/>
    </row>
    <row r="128631" spans="21:21">
      <c r="U128631"/>
    </row>
    <row r="128632" spans="21:21">
      <c r="U128632"/>
    </row>
    <row r="128633" spans="21:21">
      <c r="U128633"/>
    </row>
    <row r="128634" spans="21:21">
      <c r="U128634"/>
    </row>
    <row r="128635" spans="21:21">
      <c r="U128635"/>
    </row>
    <row r="128636" spans="21:21">
      <c r="U128636"/>
    </row>
    <row r="128637" spans="21:21">
      <c r="U128637"/>
    </row>
    <row r="128638" spans="21:21">
      <c r="U128638"/>
    </row>
    <row r="128639" spans="21:21">
      <c r="U128639"/>
    </row>
    <row r="128640" spans="21:21">
      <c r="U128640"/>
    </row>
    <row r="128641" spans="21:21">
      <c r="U128641"/>
    </row>
    <row r="128642" spans="21:21">
      <c r="U128642"/>
    </row>
    <row r="128643" spans="21:21">
      <c r="U128643"/>
    </row>
    <row r="128644" spans="21:21">
      <c r="U128644"/>
    </row>
    <row r="128645" spans="21:21">
      <c r="U128645"/>
    </row>
    <row r="128646" spans="21:21">
      <c r="U128646"/>
    </row>
    <row r="128647" spans="21:21">
      <c r="U128647"/>
    </row>
    <row r="128648" spans="21:21">
      <c r="U128648"/>
    </row>
    <row r="128649" spans="21:21">
      <c r="U128649"/>
    </row>
    <row r="128650" spans="21:21">
      <c r="U128650"/>
    </row>
    <row r="128651" spans="21:21">
      <c r="U128651"/>
    </row>
    <row r="128652" spans="21:21">
      <c r="U128652"/>
    </row>
    <row r="128653" spans="21:21">
      <c r="U128653"/>
    </row>
    <row r="128654" spans="21:21">
      <c r="U128654"/>
    </row>
    <row r="128655" spans="21:21">
      <c r="U128655"/>
    </row>
    <row r="128656" spans="21:21">
      <c r="U128656"/>
    </row>
    <row r="128657" spans="21:21">
      <c r="U128657"/>
    </row>
    <row r="128658" spans="21:21">
      <c r="U128658"/>
    </row>
    <row r="128659" spans="21:21">
      <c r="U128659"/>
    </row>
    <row r="128660" spans="21:21">
      <c r="U128660"/>
    </row>
    <row r="128661" spans="21:21">
      <c r="U128661"/>
    </row>
    <row r="128662" spans="21:21">
      <c r="U128662"/>
    </row>
    <row r="128663" spans="21:21">
      <c r="U128663"/>
    </row>
    <row r="128664" spans="21:21">
      <c r="U128664"/>
    </row>
    <row r="128665" spans="21:21">
      <c r="U128665"/>
    </row>
    <row r="128666" spans="21:21">
      <c r="U128666"/>
    </row>
    <row r="128667" spans="21:21">
      <c r="U128667"/>
    </row>
    <row r="128668" spans="21:21">
      <c r="U128668"/>
    </row>
    <row r="128669" spans="21:21">
      <c r="U128669"/>
    </row>
    <row r="128670" spans="21:21">
      <c r="U128670"/>
    </row>
    <row r="128671" spans="21:21">
      <c r="U128671"/>
    </row>
    <row r="128672" spans="21:21">
      <c r="U128672"/>
    </row>
    <row r="128673" spans="21:21">
      <c r="U128673"/>
    </row>
    <row r="128674" spans="21:21">
      <c r="U128674"/>
    </row>
    <row r="128675" spans="21:21">
      <c r="U128675"/>
    </row>
    <row r="128676" spans="21:21">
      <c r="U128676"/>
    </row>
    <row r="128677" spans="21:21">
      <c r="U128677"/>
    </row>
    <row r="128678" spans="21:21">
      <c r="U128678"/>
    </row>
    <row r="128679" spans="21:21">
      <c r="U128679"/>
    </row>
    <row r="128680" spans="21:21">
      <c r="U128680"/>
    </row>
    <row r="128681" spans="21:21">
      <c r="U128681"/>
    </row>
    <row r="128682" spans="21:21">
      <c r="U128682"/>
    </row>
    <row r="128683" spans="21:21">
      <c r="U128683"/>
    </row>
    <row r="128684" spans="21:21">
      <c r="U128684"/>
    </row>
    <row r="128685" spans="21:21">
      <c r="U128685"/>
    </row>
    <row r="128686" spans="21:21">
      <c r="U128686"/>
    </row>
    <row r="128687" spans="21:21">
      <c r="U128687"/>
    </row>
    <row r="128688" spans="21:21">
      <c r="U128688"/>
    </row>
    <row r="128689" spans="21:21">
      <c r="U128689"/>
    </row>
    <row r="128690" spans="21:21">
      <c r="U128690"/>
    </row>
    <row r="128691" spans="21:21">
      <c r="U128691"/>
    </row>
    <row r="128692" spans="21:21">
      <c r="U128692"/>
    </row>
    <row r="128693" spans="21:21">
      <c r="U128693"/>
    </row>
    <row r="128694" spans="21:21">
      <c r="U128694"/>
    </row>
    <row r="128695" spans="21:21">
      <c r="U128695"/>
    </row>
    <row r="128696" spans="21:21">
      <c r="U128696"/>
    </row>
    <row r="128697" spans="21:21">
      <c r="U128697"/>
    </row>
    <row r="128698" spans="21:21">
      <c r="U128698"/>
    </row>
    <row r="128699" spans="21:21">
      <c r="U128699"/>
    </row>
    <row r="128700" spans="21:21">
      <c r="U128700"/>
    </row>
    <row r="128701" spans="21:21">
      <c r="U128701"/>
    </row>
    <row r="128702" spans="21:21">
      <c r="U128702"/>
    </row>
    <row r="128703" spans="21:21">
      <c r="U128703"/>
    </row>
    <row r="128704" spans="21:21">
      <c r="U128704"/>
    </row>
    <row r="128705" spans="21:21">
      <c r="U128705"/>
    </row>
    <row r="128706" spans="21:21">
      <c r="U128706"/>
    </row>
    <row r="128707" spans="21:21">
      <c r="U128707"/>
    </row>
    <row r="128708" spans="21:21">
      <c r="U128708"/>
    </row>
    <row r="128709" spans="21:21">
      <c r="U128709"/>
    </row>
    <row r="128710" spans="21:21">
      <c r="U128710"/>
    </row>
    <row r="128711" spans="21:21">
      <c r="U128711"/>
    </row>
    <row r="128712" spans="21:21">
      <c r="U128712"/>
    </row>
    <row r="128713" spans="21:21">
      <c r="U128713"/>
    </row>
    <row r="128714" spans="21:21">
      <c r="U128714"/>
    </row>
    <row r="128715" spans="21:21">
      <c r="U128715"/>
    </row>
    <row r="128716" spans="21:21">
      <c r="U128716"/>
    </row>
    <row r="128717" spans="21:21">
      <c r="U128717"/>
    </row>
    <row r="128718" spans="21:21">
      <c r="U128718"/>
    </row>
    <row r="128719" spans="21:21">
      <c r="U128719"/>
    </row>
    <row r="128720" spans="21:21">
      <c r="U128720"/>
    </row>
    <row r="128721" spans="21:21">
      <c r="U128721"/>
    </row>
    <row r="128722" spans="21:21">
      <c r="U128722"/>
    </row>
    <row r="128723" spans="21:21">
      <c r="U128723"/>
    </row>
    <row r="128724" spans="21:21">
      <c r="U128724"/>
    </row>
    <row r="128725" spans="21:21">
      <c r="U128725"/>
    </row>
    <row r="128726" spans="21:21">
      <c r="U128726"/>
    </row>
    <row r="128727" spans="21:21">
      <c r="U128727"/>
    </row>
    <row r="128728" spans="21:21">
      <c r="U128728"/>
    </row>
    <row r="128729" spans="21:21">
      <c r="U128729"/>
    </row>
    <row r="128730" spans="21:21">
      <c r="U128730"/>
    </row>
    <row r="128731" spans="21:21">
      <c r="U128731"/>
    </row>
    <row r="128732" spans="21:21">
      <c r="U128732"/>
    </row>
    <row r="128733" spans="21:21">
      <c r="U128733"/>
    </row>
    <row r="128734" spans="21:21">
      <c r="U128734"/>
    </row>
    <row r="128735" spans="21:21">
      <c r="U128735"/>
    </row>
    <row r="128736" spans="21:21">
      <c r="U128736"/>
    </row>
    <row r="128737" spans="21:21">
      <c r="U128737"/>
    </row>
    <row r="128738" spans="21:21">
      <c r="U128738"/>
    </row>
    <row r="128739" spans="21:21">
      <c r="U128739"/>
    </row>
    <row r="128740" spans="21:21">
      <c r="U128740"/>
    </row>
    <row r="128741" spans="21:21">
      <c r="U128741"/>
    </row>
    <row r="128742" spans="21:21">
      <c r="U128742"/>
    </row>
    <row r="128743" spans="21:21">
      <c r="U128743"/>
    </row>
    <row r="128744" spans="21:21">
      <c r="U128744"/>
    </row>
    <row r="128745" spans="21:21">
      <c r="U128745"/>
    </row>
    <row r="128746" spans="21:21">
      <c r="U128746"/>
    </row>
    <row r="128747" spans="21:21">
      <c r="U128747"/>
    </row>
    <row r="128748" spans="21:21">
      <c r="U128748"/>
    </row>
    <row r="128749" spans="21:21">
      <c r="U128749"/>
    </row>
    <row r="128750" spans="21:21">
      <c r="U128750"/>
    </row>
    <row r="128751" spans="21:21">
      <c r="U128751"/>
    </row>
    <row r="128752" spans="21:21">
      <c r="U128752"/>
    </row>
    <row r="128753" spans="21:21">
      <c r="U128753"/>
    </row>
    <row r="128754" spans="21:21">
      <c r="U128754"/>
    </row>
    <row r="128755" spans="21:21">
      <c r="U128755"/>
    </row>
    <row r="128756" spans="21:21">
      <c r="U128756"/>
    </row>
    <row r="128757" spans="21:21">
      <c r="U128757"/>
    </row>
    <row r="128758" spans="21:21">
      <c r="U128758"/>
    </row>
    <row r="128759" spans="21:21">
      <c r="U128759"/>
    </row>
    <row r="128760" spans="21:21">
      <c r="U128760"/>
    </row>
    <row r="128761" spans="21:21">
      <c r="U128761"/>
    </row>
    <row r="128762" spans="21:21">
      <c r="U128762"/>
    </row>
    <row r="128763" spans="21:21">
      <c r="U128763"/>
    </row>
    <row r="128764" spans="21:21">
      <c r="U128764"/>
    </row>
    <row r="128765" spans="21:21">
      <c r="U128765"/>
    </row>
    <row r="128766" spans="21:21">
      <c r="U128766"/>
    </row>
    <row r="128767" spans="21:21">
      <c r="U128767"/>
    </row>
    <row r="128768" spans="21:21">
      <c r="U128768"/>
    </row>
    <row r="128769" spans="21:21">
      <c r="U128769"/>
    </row>
    <row r="128770" spans="21:21">
      <c r="U128770"/>
    </row>
    <row r="128771" spans="21:21">
      <c r="U128771"/>
    </row>
    <row r="128772" spans="21:21">
      <c r="U128772"/>
    </row>
    <row r="128773" spans="21:21">
      <c r="U128773"/>
    </row>
    <row r="128774" spans="21:21">
      <c r="U128774"/>
    </row>
    <row r="128775" spans="21:21">
      <c r="U128775"/>
    </row>
    <row r="128776" spans="21:21">
      <c r="U128776"/>
    </row>
    <row r="128777" spans="21:21">
      <c r="U128777"/>
    </row>
    <row r="128778" spans="21:21">
      <c r="U128778"/>
    </row>
    <row r="128779" spans="21:21">
      <c r="U128779"/>
    </row>
    <row r="128780" spans="21:21">
      <c r="U128780"/>
    </row>
    <row r="128781" spans="21:21">
      <c r="U128781"/>
    </row>
    <row r="128782" spans="21:21">
      <c r="U128782"/>
    </row>
    <row r="128783" spans="21:21">
      <c r="U128783"/>
    </row>
    <row r="128784" spans="21:21">
      <c r="U128784"/>
    </row>
    <row r="128785" spans="21:21">
      <c r="U128785"/>
    </row>
    <row r="128786" spans="21:21">
      <c r="U128786"/>
    </row>
    <row r="128787" spans="21:21">
      <c r="U128787"/>
    </row>
    <row r="128788" spans="21:21">
      <c r="U128788"/>
    </row>
    <row r="128789" spans="21:21">
      <c r="U128789"/>
    </row>
    <row r="128790" spans="21:21">
      <c r="U128790"/>
    </row>
    <row r="128791" spans="21:21">
      <c r="U128791"/>
    </row>
    <row r="128792" spans="21:21">
      <c r="U128792"/>
    </row>
    <row r="128793" spans="21:21">
      <c r="U128793"/>
    </row>
    <row r="128794" spans="21:21">
      <c r="U128794"/>
    </row>
    <row r="128795" spans="21:21">
      <c r="U128795"/>
    </row>
    <row r="128796" spans="21:21">
      <c r="U128796"/>
    </row>
    <row r="128797" spans="21:21">
      <c r="U128797"/>
    </row>
    <row r="128798" spans="21:21">
      <c r="U128798"/>
    </row>
    <row r="128799" spans="21:21">
      <c r="U128799"/>
    </row>
    <row r="128800" spans="21:21">
      <c r="U128800"/>
    </row>
    <row r="128801" spans="21:21">
      <c r="U128801"/>
    </row>
    <row r="128802" spans="21:21">
      <c r="U128802"/>
    </row>
    <row r="128803" spans="21:21">
      <c r="U128803"/>
    </row>
    <row r="128804" spans="21:21">
      <c r="U128804"/>
    </row>
    <row r="128805" spans="21:21">
      <c r="U128805"/>
    </row>
    <row r="128806" spans="21:21">
      <c r="U128806"/>
    </row>
    <row r="128807" spans="21:21">
      <c r="U128807"/>
    </row>
    <row r="128808" spans="21:21">
      <c r="U128808"/>
    </row>
    <row r="128809" spans="21:21">
      <c r="U128809"/>
    </row>
    <row r="128810" spans="21:21">
      <c r="U128810"/>
    </row>
    <row r="128811" spans="21:21">
      <c r="U128811"/>
    </row>
    <row r="128812" spans="21:21">
      <c r="U128812"/>
    </row>
    <row r="128813" spans="21:21">
      <c r="U128813"/>
    </row>
    <row r="128814" spans="21:21">
      <c r="U128814"/>
    </row>
    <row r="128815" spans="21:21">
      <c r="U128815"/>
    </row>
    <row r="128816" spans="21:21">
      <c r="U128816"/>
    </row>
    <row r="128817" spans="21:21">
      <c r="U128817"/>
    </row>
    <row r="128818" spans="21:21">
      <c r="U128818"/>
    </row>
    <row r="128819" spans="21:21">
      <c r="U128819"/>
    </row>
    <row r="128820" spans="21:21">
      <c r="U128820"/>
    </row>
    <row r="128821" spans="21:21">
      <c r="U128821"/>
    </row>
    <row r="128822" spans="21:21">
      <c r="U128822"/>
    </row>
    <row r="128823" spans="21:21">
      <c r="U128823"/>
    </row>
    <row r="128824" spans="21:21">
      <c r="U128824"/>
    </row>
    <row r="128825" spans="21:21">
      <c r="U128825"/>
    </row>
    <row r="128826" spans="21:21">
      <c r="U128826"/>
    </row>
    <row r="128827" spans="21:21">
      <c r="U128827"/>
    </row>
    <row r="128828" spans="21:21">
      <c r="U128828"/>
    </row>
    <row r="128829" spans="21:21">
      <c r="U128829"/>
    </row>
    <row r="128830" spans="21:21">
      <c r="U128830"/>
    </row>
    <row r="128831" spans="21:21">
      <c r="U128831"/>
    </row>
    <row r="128832" spans="21:21">
      <c r="U128832"/>
    </row>
    <row r="128833" spans="21:21">
      <c r="U128833"/>
    </row>
    <row r="128834" spans="21:21">
      <c r="U128834"/>
    </row>
    <row r="128835" spans="21:21">
      <c r="U128835"/>
    </row>
    <row r="128836" spans="21:21">
      <c r="U128836"/>
    </row>
    <row r="128837" spans="21:21">
      <c r="U128837"/>
    </row>
    <row r="128838" spans="21:21">
      <c r="U128838"/>
    </row>
    <row r="128839" spans="21:21">
      <c r="U128839"/>
    </row>
    <row r="128840" spans="21:21">
      <c r="U128840"/>
    </row>
    <row r="128841" spans="21:21">
      <c r="U128841"/>
    </row>
    <row r="128842" spans="21:21">
      <c r="U128842"/>
    </row>
    <row r="128843" spans="21:21">
      <c r="U128843"/>
    </row>
    <row r="128844" spans="21:21">
      <c r="U128844"/>
    </row>
    <row r="128845" spans="21:21">
      <c r="U128845"/>
    </row>
    <row r="128846" spans="21:21">
      <c r="U128846"/>
    </row>
    <row r="128847" spans="21:21">
      <c r="U128847"/>
    </row>
    <row r="128848" spans="21:21">
      <c r="U128848"/>
    </row>
    <row r="128849" spans="21:21">
      <c r="U128849"/>
    </row>
    <row r="128850" spans="21:21">
      <c r="U128850"/>
    </row>
    <row r="128851" spans="21:21">
      <c r="U128851"/>
    </row>
    <row r="128852" spans="21:21">
      <c r="U128852"/>
    </row>
    <row r="128853" spans="21:21">
      <c r="U128853"/>
    </row>
    <row r="128854" spans="21:21">
      <c r="U128854"/>
    </row>
    <row r="128855" spans="21:21">
      <c r="U128855"/>
    </row>
    <row r="128856" spans="21:21">
      <c r="U128856"/>
    </row>
    <row r="128857" spans="21:21">
      <c r="U128857"/>
    </row>
    <row r="128858" spans="21:21">
      <c r="U128858"/>
    </row>
    <row r="128859" spans="21:21">
      <c r="U128859"/>
    </row>
    <row r="128860" spans="21:21">
      <c r="U128860"/>
    </row>
    <row r="128861" spans="21:21">
      <c r="U128861"/>
    </row>
    <row r="128862" spans="21:21">
      <c r="U128862"/>
    </row>
    <row r="128863" spans="21:21">
      <c r="U128863"/>
    </row>
    <row r="128864" spans="21:21">
      <c r="U128864"/>
    </row>
    <row r="128865" spans="21:21">
      <c r="U128865"/>
    </row>
    <row r="128866" spans="21:21">
      <c r="U128866"/>
    </row>
    <row r="128867" spans="21:21">
      <c r="U128867"/>
    </row>
    <row r="128868" spans="21:21">
      <c r="U128868"/>
    </row>
    <row r="128869" spans="21:21">
      <c r="U128869"/>
    </row>
    <row r="128870" spans="21:21">
      <c r="U128870"/>
    </row>
    <row r="128871" spans="21:21">
      <c r="U128871"/>
    </row>
    <row r="128872" spans="21:21">
      <c r="U128872"/>
    </row>
    <row r="128873" spans="21:21">
      <c r="U128873"/>
    </row>
    <row r="128874" spans="21:21">
      <c r="U128874"/>
    </row>
    <row r="128875" spans="21:21">
      <c r="U128875"/>
    </row>
    <row r="128876" spans="21:21">
      <c r="U128876"/>
    </row>
    <row r="128877" spans="21:21">
      <c r="U128877"/>
    </row>
    <row r="128878" spans="21:21">
      <c r="U128878"/>
    </row>
    <row r="128879" spans="21:21">
      <c r="U128879"/>
    </row>
    <row r="128880" spans="21:21">
      <c r="U128880"/>
    </row>
    <row r="128881" spans="21:21">
      <c r="U128881"/>
    </row>
    <row r="128882" spans="21:21">
      <c r="U128882"/>
    </row>
    <row r="128883" spans="21:21">
      <c r="U128883"/>
    </row>
    <row r="128884" spans="21:21">
      <c r="U128884"/>
    </row>
    <row r="128885" spans="21:21">
      <c r="U128885"/>
    </row>
    <row r="128886" spans="21:21">
      <c r="U128886"/>
    </row>
    <row r="128887" spans="21:21">
      <c r="U128887"/>
    </row>
    <row r="128888" spans="21:21">
      <c r="U128888"/>
    </row>
    <row r="128889" spans="21:21">
      <c r="U128889"/>
    </row>
    <row r="128890" spans="21:21">
      <c r="U128890"/>
    </row>
    <row r="128891" spans="21:21">
      <c r="U128891"/>
    </row>
    <row r="128892" spans="21:21">
      <c r="U128892"/>
    </row>
    <row r="128893" spans="21:21">
      <c r="U128893"/>
    </row>
    <row r="128894" spans="21:21">
      <c r="U128894"/>
    </row>
    <row r="128895" spans="21:21">
      <c r="U128895"/>
    </row>
    <row r="128896" spans="21:21">
      <c r="U128896"/>
    </row>
    <row r="128897" spans="21:21">
      <c r="U128897"/>
    </row>
    <row r="128898" spans="21:21">
      <c r="U128898"/>
    </row>
    <row r="128899" spans="21:21">
      <c r="U128899"/>
    </row>
    <row r="128900" spans="21:21">
      <c r="U128900"/>
    </row>
    <row r="128901" spans="21:21">
      <c r="U128901"/>
    </row>
    <row r="128902" spans="21:21">
      <c r="U128902"/>
    </row>
    <row r="128903" spans="21:21">
      <c r="U128903"/>
    </row>
    <row r="128904" spans="21:21">
      <c r="U128904"/>
    </row>
    <row r="128905" spans="21:21">
      <c r="U128905"/>
    </row>
    <row r="128906" spans="21:21">
      <c r="U128906"/>
    </row>
    <row r="128907" spans="21:21">
      <c r="U128907"/>
    </row>
    <row r="128908" spans="21:21">
      <c r="U128908"/>
    </row>
    <row r="128909" spans="21:21">
      <c r="U128909"/>
    </row>
    <row r="128910" spans="21:21">
      <c r="U128910"/>
    </row>
    <row r="128911" spans="21:21">
      <c r="U128911"/>
    </row>
    <row r="128912" spans="21:21">
      <c r="U128912"/>
    </row>
    <row r="128913" spans="21:21">
      <c r="U128913"/>
    </row>
    <row r="128914" spans="21:21">
      <c r="U128914"/>
    </row>
    <row r="128915" spans="21:21">
      <c r="U128915"/>
    </row>
    <row r="128916" spans="21:21">
      <c r="U128916"/>
    </row>
    <row r="128917" spans="21:21">
      <c r="U128917"/>
    </row>
    <row r="128918" spans="21:21">
      <c r="U128918"/>
    </row>
    <row r="128919" spans="21:21">
      <c r="U128919"/>
    </row>
    <row r="128920" spans="21:21">
      <c r="U128920"/>
    </row>
    <row r="128921" spans="21:21">
      <c r="U128921"/>
    </row>
    <row r="128922" spans="21:21">
      <c r="U128922"/>
    </row>
    <row r="128923" spans="21:21">
      <c r="U128923"/>
    </row>
    <row r="128924" spans="21:21">
      <c r="U128924"/>
    </row>
    <row r="128925" spans="21:21">
      <c r="U128925"/>
    </row>
    <row r="128926" spans="21:21">
      <c r="U128926"/>
    </row>
    <row r="128927" spans="21:21">
      <c r="U128927"/>
    </row>
    <row r="128928" spans="21:21">
      <c r="U128928"/>
    </row>
    <row r="128929" spans="21:21">
      <c r="U128929"/>
    </row>
    <row r="128930" spans="21:21">
      <c r="U128930"/>
    </row>
    <row r="128931" spans="21:21">
      <c r="U128931"/>
    </row>
    <row r="128932" spans="21:21">
      <c r="U128932"/>
    </row>
    <row r="128933" spans="21:21">
      <c r="U128933"/>
    </row>
    <row r="128934" spans="21:21">
      <c r="U128934"/>
    </row>
    <row r="128935" spans="21:21">
      <c r="U128935"/>
    </row>
    <row r="128936" spans="21:21">
      <c r="U128936"/>
    </row>
    <row r="128937" spans="21:21">
      <c r="U128937"/>
    </row>
    <row r="128938" spans="21:21">
      <c r="U128938"/>
    </row>
    <row r="128939" spans="21:21">
      <c r="U128939"/>
    </row>
    <row r="128940" spans="21:21">
      <c r="U128940"/>
    </row>
    <row r="128941" spans="21:21">
      <c r="U128941"/>
    </row>
    <row r="128942" spans="21:21">
      <c r="U128942"/>
    </row>
    <row r="128943" spans="21:21">
      <c r="U128943"/>
    </row>
    <row r="128944" spans="21:21">
      <c r="U128944"/>
    </row>
    <row r="128945" spans="21:21">
      <c r="U128945"/>
    </row>
    <row r="128946" spans="21:21">
      <c r="U128946"/>
    </row>
    <row r="128947" spans="21:21">
      <c r="U128947"/>
    </row>
    <row r="128948" spans="21:21">
      <c r="U128948"/>
    </row>
    <row r="128949" spans="21:21">
      <c r="U128949"/>
    </row>
    <row r="128950" spans="21:21">
      <c r="U128950"/>
    </row>
    <row r="128951" spans="21:21">
      <c r="U128951"/>
    </row>
    <row r="128952" spans="21:21">
      <c r="U128952"/>
    </row>
    <row r="128953" spans="21:21">
      <c r="U128953"/>
    </row>
    <row r="128954" spans="21:21">
      <c r="U128954"/>
    </row>
    <row r="128955" spans="21:21">
      <c r="U128955"/>
    </row>
    <row r="128956" spans="21:21">
      <c r="U128956"/>
    </row>
    <row r="128957" spans="21:21">
      <c r="U128957"/>
    </row>
    <row r="128958" spans="21:21">
      <c r="U128958"/>
    </row>
    <row r="128959" spans="21:21">
      <c r="U128959"/>
    </row>
    <row r="128960" spans="21:21">
      <c r="U128960"/>
    </row>
    <row r="128961" spans="21:21">
      <c r="U128961"/>
    </row>
    <row r="128962" spans="21:21">
      <c r="U128962"/>
    </row>
    <row r="128963" spans="21:21">
      <c r="U128963"/>
    </row>
    <row r="128964" spans="21:21">
      <c r="U128964"/>
    </row>
    <row r="128965" spans="21:21">
      <c r="U128965"/>
    </row>
    <row r="128966" spans="21:21">
      <c r="U128966"/>
    </row>
    <row r="128967" spans="21:21">
      <c r="U128967"/>
    </row>
    <row r="128968" spans="21:21">
      <c r="U128968"/>
    </row>
    <row r="128969" spans="21:21">
      <c r="U128969"/>
    </row>
    <row r="128970" spans="21:21">
      <c r="U128970"/>
    </row>
    <row r="128971" spans="21:21">
      <c r="U128971"/>
    </row>
    <row r="128972" spans="21:21">
      <c r="U128972"/>
    </row>
    <row r="128973" spans="21:21">
      <c r="U128973"/>
    </row>
    <row r="128974" spans="21:21">
      <c r="U128974"/>
    </row>
    <row r="128975" spans="21:21">
      <c r="U128975"/>
    </row>
    <row r="128976" spans="21:21">
      <c r="U128976"/>
    </row>
    <row r="128977" spans="21:21">
      <c r="U128977"/>
    </row>
    <row r="128978" spans="21:21">
      <c r="U128978"/>
    </row>
    <row r="128979" spans="21:21">
      <c r="U128979"/>
    </row>
    <row r="128980" spans="21:21">
      <c r="U128980"/>
    </row>
    <row r="128981" spans="21:21">
      <c r="U128981"/>
    </row>
    <row r="128982" spans="21:21">
      <c r="U128982"/>
    </row>
    <row r="128983" spans="21:21">
      <c r="U128983"/>
    </row>
    <row r="128984" spans="21:21">
      <c r="U128984"/>
    </row>
    <row r="128985" spans="21:21">
      <c r="U128985"/>
    </row>
    <row r="128986" spans="21:21">
      <c r="U128986"/>
    </row>
    <row r="128987" spans="21:21">
      <c r="U128987"/>
    </row>
    <row r="128988" spans="21:21">
      <c r="U128988"/>
    </row>
    <row r="128989" spans="21:21">
      <c r="U128989"/>
    </row>
    <row r="128990" spans="21:21">
      <c r="U128990"/>
    </row>
    <row r="128991" spans="21:21">
      <c r="U128991"/>
    </row>
    <row r="128992" spans="21:21">
      <c r="U128992"/>
    </row>
    <row r="128993" spans="21:21">
      <c r="U128993"/>
    </row>
    <row r="128994" spans="21:21">
      <c r="U128994"/>
    </row>
    <row r="128995" spans="21:21">
      <c r="U128995"/>
    </row>
    <row r="128996" spans="21:21">
      <c r="U128996"/>
    </row>
    <row r="128997" spans="21:21">
      <c r="U128997"/>
    </row>
    <row r="128998" spans="21:21">
      <c r="U128998"/>
    </row>
    <row r="128999" spans="21:21">
      <c r="U128999"/>
    </row>
    <row r="129000" spans="21:21">
      <c r="U129000"/>
    </row>
    <row r="129001" spans="21:21">
      <c r="U129001"/>
    </row>
    <row r="129002" spans="21:21">
      <c r="U129002"/>
    </row>
    <row r="129003" spans="21:21">
      <c r="U129003"/>
    </row>
    <row r="129004" spans="21:21">
      <c r="U129004"/>
    </row>
    <row r="129005" spans="21:21">
      <c r="U129005"/>
    </row>
    <row r="129006" spans="21:21">
      <c r="U129006"/>
    </row>
    <row r="129007" spans="21:21">
      <c r="U129007"/>
    </row>
    <row r="129008" spans="21:21">
      <c r="U129008"/>
    </row>
    <row r="129009" spans="21:21">
      <c r="U129009"/>
    </row>
    <row r="129010" spans="21:21">
      <c r="U129010"/>
    </row>
    <row r="129011" spans="21:21">
      <c r="U129011"/>
    </row>
    <row r="129012" spans="21:21">
      <c r="U129012"/>
    </row>
    <row r="129013" spans="21:21">
      <c r="U129013"/>
    </row>
    <row r="129014" spans="21:21">
      <c r="U129014"/>
    </row>
    <row r="129015" spans="21:21">
      <c r="U129015"/>
    </row>
    <row r="129016" spans="21:21">
      <c r="U129016"/>
    </row>
    <row r="129017" spans="21:21">
      <c r="U129017"/>
    </row>
    <row r="129018" spans="21:21">
      <c r="U129018"/>
    </row>
    <row r="129019" spans="21:21">
      <c r="U129019"/>
    </row>
    <row r="129020" spans="21:21">
      <c r="U129020"/>
    </row>
    <row r="129021" spans="21:21">
      <c r="U129021"/>
    </row>
    <row r="129022" spans="21:21">
      <c r="U129022"/>
    </row>
    <row r="129023" spans="21:21">
      <c r="U129023"/>
    </row>
    <row r="129024" spans="21:21">
      <c r="U129024"/>
    </row>
    <row r="129025" spans="21:21">
      <c r="U129025"/>
    </row>
    <row r="129026" spans="21:21">
      <c r="U129026"/>
    </row>
    <row r="129027" spans="21:21">
      <c r="U129027"/>
    </row>
    <row r="129028" spans="21:21">
      <c r="U129028"/>
    </row>
    <row r="129029" spans="21:21">
      <c r="U129029"/>
    </row>
    <row r="129030" spans="21:21">
      <c r="U129030"/>
    </row>
    <row r="129031" spans="21:21">
      <c r="U129031"/>
    </row>
    <row r="129032" spans="21:21">
      <c r="U129032"/>
    </row>
    <row r="129033" spans="21:21">
      <c r="U129033"/>
    </row>
    <row r="129034" spans="21:21">
      <c r="U129034"/>
    </row>
    <row r="129035" spans="21:21">
      <c r="U129035"/>
    </row>
    <row r="129036" spans="21:21">
      <c r="U129036"/>
    </row>
    <row r="129037" spans="21:21">
      <c r="U129037"/>
    </row>
    <row r="129038" spans="21:21">
      <c r="U129038"/>
    </row>
    <row r="129039" spans="21:21">
      <c r="U129039"/>
    </row>
    <row r="129040" spans="21:21">
      <c r="U129040"/>
    </row>
    <row r="129041" spans="21:21">
      <c r="U129041"/>
    </row>
    <row r="129042" spans="21:21">
      <c r="U129042"/>
    </row>
    <row r="129043" spans="21:21">
      <c r="U129043"/>
    </row>
    <row r="129044" spans="21:21">
      <c r="U129044"/>
    </row>
    <row r="129045" spans="21:21">
      <c r="U129045"/>
    </row>
    <row r="129046" spans="21:21">
      <c r="U129046"/>
    </row>
    <row r="129047" spans="21:21">
      <c r="U129047"/>
    </row>
    <row r="129048" spans="21:21">
      <c r="U129048"/>
    </row>
    <row r="129049" spans="21:21">
      <c r="U129049"/>
    </row>
    <row r="129050" spans="21:21">
      <c r="U129050"/>
    </row>
    <row r="129051" spans="21:21">
      <c r="U129051"/>
    </row>
    <row r="129052" spans="21:21">
      <c r="U129052"/>
    </row>
    <row r="129053" spans="21:21">
      <c r="U129053"/>
    </row>
    <row r="129054" spans="21:21">
      <c r="U129054"/>
    </row>
    <row r="129055" spans="21:21">
      <c r="U129055"/>
    </row>
    <row r="129056" spans="21:21">
      <c r="U129056"/>
    </row>
    <row r="129057" spans="21:21">
      <c r="U129057"/>
    </row>
    <row r="129058" spans="21:21">
      <c r="U129058"/>
    </row>
    <row r="129059" spans="21:21">
      <c r="U129059"/>
    </row>
    <row r="129060" spans="21:21">
      <c r="U129060"/>
    </row>
    <row r="129061" spans="21:21">
      <c r="U129061"/>
    </row>
    <row r="129062" spans="21:21">
      <c r="U129062"/>
    </row>
    <row r="129063" spans="21:21">
      <c r="U129063"/>
    </row>
    <row r="129064" spans="21:21">
      <c r="U129064"/>
    </row>
    <row r="129065" spans="21:21">
      <c r="U129065"/>
    </row>
    <row r="129066" spans="21:21">
      <c r="U129066"/>
    </row>
    <row r="129067" spans="21:21">
      <c r="U129067"/>
    </row>
    <row r="129068" spans="21:21">
      <c r="U129068"/>
    </row>
    <row r="129069" spans="21:21">
      <c r="U129069"/>
    </row>
    <row r="129070" spans="21:21">
      <c r="U129070"/>
    </row>
    <row r="129071" spans="21:21">
      <c r="U129071"/>
    </row>
    <row r="129072" spans="21:21">
      <c r="U129072"/>
    </row>
    <row r="129073" spans="21:21">
      <c r="U129073"/>
    </row>
    <row r="129074" spans="21:21">
      <c r="U129074"/>
    </row>
    <row r="129075" spans="21:21">
      <c r="U129075"/>
    </row>
    <row r="129076" spans="21:21">
      <c r="U129076"/>
    </row>
    <row r="129077" spans="21:21">
      <c r="U129077"/>
    </row>
    <row r="129078" spans="21:21">
      <c r="U129078"/>
    </row>
    <row r="129079" spans="21:21">
      <c r="U129079"/>
    </row>
    <row r="129080" spans="21:21">
      <c r="U129080"/>
    </row>
    <row r="129081" spans="21:21">
      <c r="U129081"/>
    </row>
    <row r="129082" spans="21:21">
      <c r="U129082"/>
    </row>
    <row r="129083" spans="21:21">
      <c r="U129083"/>
    </row>
    <row r="129084" spans="21:21">
      <c r="U129084"/>
    </row>
    <row r="129085" spans="21:21">
      <c r="U129085"/>
    </row>
    <row r="129086" spans="21:21">
      <c r="U129086"/>
    </row>
    <row r="129087" spans="21:21">
      <c r="U129087"/>
    </row>
    <row r="129088" spans="21:21">
      <c r="U129088"/>
    </row>
    <row r="129089" spans="21:21">
      <c r="U129089"/>
    </row>
    <row r="129090" spans="21:21">
      <c r="U129090"/>
    </row>
    <row r="129091" spans="21:21">
      <c r="U129091"/>
    </row>
    <row r="129092" spans="21:21">
      <c r="U129092"/>
    </row>
    <row r="129093" spans="21:21">
      <c r="U129093"/>
    </row>
    <row r="129094" spans="21:21">
      <c r="U129094"/>
    </row>
    <row r="129095" spans="21:21">
      <c r="U129095"/>
    </row>
    <row r="129096" spans="21:21">
      <c r="U129096"/>
    </row>
    <row r="129097" spans="21:21">
      <c r="U129097"/>
    </row>
    <row r="129098" spans="21:21">
      <c r="U129098"/>
    </row>
    <row r="129099" spans="21:21">
      <c r="U129099"/>
    </row>
    <row r="129100" spans="21:21">
      <c r="U129100"/>
    </row>
    <row r="129101" spans="21:21">
      <c r="U129101"/>
    </row>
    <row r="129102" spans="21:21">
      <c r="U129102"/>
    </row>
    <row r="129103" spans="21:21">
      <c r="U129103"/>
    </row>
    <row r="129104" spans="21:21">
      <c r="U129104"/>
    </row>
    <row r="129105" spans="21:21">
      <c r="U129105"/>
    </row>
    <row r="129106" spans="21:21">
      <c r="U129106"/>
    </row>
    <row r="129107" spans="21:21">
      <c r="U129107"/>
    </row>
    <row r="129108" spans="21:21">
      <c r="U129108"/>
    </row>
    <row r="129109" spans="21:21">
      <c r="U129109"/>
    </row>
    <row r="129110" spans="21:21">
      <c r="U129110"/>
    </row>
    <row r="129111" spans="21:21">
      <c r="U129111"/>
    </row>
    <row r="129112" spans="21:21">
      <c r="U129112"/>
    </row>
    <row r="129113" spans="21:21">
      <c r="U129113"/>
    </row>
    <row r="129114" spans="21:21">
      <c r="U129114"/>
    </row>
    <row r="129115" spans="21:21">
      <c r="U129115"/>
    </row>
    <row r="129116" spans="21:21">
      <c r="U129116"/>
    </row>
    <row r="129117" spans="21:21">
      <c r="U129117"/>
    </row>
    <row r="129118" spans="21:21">
      <c r="U129118"/>
    </row>
    <row r="129119" spans="21:21">
      <c r="U129119"/>
    </row>
    <row r="129120" spans="21:21">
      <c r="U129120"/>
    </row>
    <row r="129121" spans="21:21">
      <c r="U129121"/>
    </row>
    <row r="129122" spans="21:21">
      <c r="U129122"/>
    </row>
    <row r="129123" spans="21:21">
      <c r="U129123"/>
    </row>
    <row r="129124" spans="21:21">
      <c r="U129124"/>
    </row>
    <row r="129125" spans="21:21">
      <c r="U129125"/>
    </row>
    <row r="129126" spans="21:21">
      <c r="U129126"/>
    </row>
    <row r="129127" spans="21:21">
      <c r="U129127"/>
    </row>
    <row r="129128" spans="21:21">
      <c r="U129128"/>
    </row>
    <row r="129129" spans="21:21">
      <c r="U129129"/>
    </row>
    <row r="129130" spans="21:21">
      <c r="U129130"/>
    </row>
    <row r="129131" spans="21:21">
      <c r="U129131"/>
    </row>
    <row r="129132" spans="21:21">
      <c r="U129132"/>
    </row>
    <row r="129133" spans="21:21">
      <c r="U129133"/>
    </row>
    <row r="129134" spans="21:21">
      <c r="U129134"/>
    </row>
    <row r="129135" spans="21:21">
      <c r="U129135"/>
    </row>
    <row r="129136" spans="21:21">
      <c r="U129136"/>
    </row>
    <row r="129137" spans="21:21">
      <c r="U129137"/>
    </row>
    <row r="129138" spans="21:21">
      <c r="U129138"/>
    </row>
    <row r="129139" spans="21:21">
      <c r="U129139"/>
    </row>
    <row r="129140" spans="21:21">
      <c r="U129140"/>
    </row>
    <row r="129141" spans="21:21">
      <c r="U129141"/>
    </row>
    <row r="129142" spans="21:21">
      <c r="U129142"/>
    </row>
    <row r="129143" spans="21:21">
      <c r="U129143"/>
    </row>
    <row r="129144" spans="21:21">
      <c r="U129144"/>
    </row>
    <row r="129145" spans="21:21">
      <c r="U129145"/>
    </row>
    <row r="129146" spans="21:21">
      <c r="U129146"/>
    </row>
    <row r="129147" spans="21:21">
      <c r="U129147"/>
    </row>
    <row r="129148" spans="21:21">
      <c r="U129148"/>
    </row>
    <row r="129149" spans="21:21">
      <c r="U129149"/>
    </row>
    <row r="129150" spans="21:21">
      <c r="U129150"/>
    </row>
    <row r="129151" spans="21:21">
      <c r="U129151"/>
    </row>
    <row r="129152" spans="21:21">
      <c r="U129152"/>
    </row>
    <row r="129153" spans="21:21">
      <c r="U129153"/>
    </row>
    <row r="129154" spans="21:21">
      <c r="U129154"/>
    </row>
    <row r="129155" spans="21:21">
      <c r="U129155"/>
    </row>
    <row r="129156" spans="21:21">
      <c r="U129156"/>
    </row>
    <row r="129157" spans="21:21">
      <c r="U129157"/>
    </row>
    <row r="129158" spans="21:21">
      <c r="U129158"/>
    </row>
    <row r="129159" spans="21:21">
      <c r="U129159"/>
    </row>
    <row r="129160" spans="21:21">
      <c r="U129160"/>
    </row>
    <row r="129161" spans="21:21">
      <c r="U129161"/>
    </row>
    <row r="129162" spans="21:21">
      <c r="U129162"/>
    </row>
    <row r="129163" spans="21:21">
      <c r="U129163"/>
    </row>
    <row r="129164" spans="21:21">
      <c r="U129164"/>
    </row>
    <row r="129165" spans="21:21">
      <c r="U129165"/>
    </row>
    <row r="129166" spans="21:21">
      <c r="U129166"/>
    </row>
    <row r="129167" spans="21:21">
      <c r="U129167"/>
    </row>
    <row r="129168" spans="21:21">
      <c r="U129168"/>
    </row>
    <row r="129169" spans="21:21">
      <c r="U129169"/>
    </row>
    <row r="129170" spans="21:21">
      <c r="U129170"/>
    </row>
    <row r="129171" spans="21:21">
      <c r="U129171"/>
    </row>
    <row r="129172" spans="21:21">
      <c r="U129172"/>
    </row>
    <row r="129173" spans="21:21">
      <c r="U129173"/>
    </row>
    <row r="129174" spans="21:21">
      <c r="U129174"/>
    </row>
    <row r="129175" spans="21:21">
      <c r="U129175"/>
    </row>
    <row r="129176" spans="21:21">
      <c r="U129176"/>
    </row>
    <row r="129177" spans="21:21">
      <c r="U129177"/>
    </row>
    <row r="129178" spans="21:21">
      <c r="U129178"/>
    </row>
    <row r="129179" spans="21:21">
      <c r="U129179"/>
    </row>
    <row r="129180" spans="21:21">
      <c r="U129180"/>
    </row>
    <row r="129181" spans="21:21">
      <c r="U129181"/>
    </row>
    <row r="129182" spans="21:21">
      <c r="U129182"/>
    </row>
    <row r="129183" spans="21:21">
      <c r="U129183"/>
    </row>
    <row r="129184" spans="21:21">
      <c r="U129184"/>
    </row>
    <row r="129185" spans="21:21">
      <c r="U129185"/>
    </row>
    <row r="129186" spans="21:21">
      <c r="U129186"/>
    </row>
    <row r="129187" spans="21:21">
      <c r="U129187"/>
    </row>
    <row r="129188" spans="21:21">
      <c r="U129188"/>
    </row>
    <row r="129189" spans="21:21">
      <c r="U129189"/>
    </row>
    <row r="129190" spans="21:21">
      <c r="U129190"/>
    </row>
    <row r="129191" spans="21:21">
      <c r="U129191"/>
    </row>
    <row r="129192" spans="21:21">
      <c r="U129192"/>
    </row>
    <row r="129193" spans="21:21">
      <c r="U129193"/>
    </row>
    <row r="129194" spans="21:21">
      <c r="U129194"/>
    </row>
    <row r="129195" spans="21:21">
      <c r="U129195"/>
    </row>
    <row r="129196" spans="21:21">
      <c r="U129196"/>
    </row>
    <row r="129197" spans="21:21">
      <c r="U129197"/>
    </row>
    <row r="129198" spans="21:21">
      <c r="U129198"/>
    </row>
    <row r="129199" spans="21:21">
      <c r="U129199"/>
    </row>
    <row r="129200" spans="21:21">
      <c r="U129200"/>
    </row>
    <row r="129201" spans="21:21">
      <c r="U129201"/>
    </row>
    <row r="129202" spans="21:21">
      <c r="U129202"/>
    </row>
    <row r="129203" spans="21:21">
      <c r="U129203"/>
    </row>
    <row r="129204" spans="21:21">
      <c r="U129204"/>
    </row>
    <row r="129205" spans="21:21">
      <c r="U129205"/>
    </row>
    <row r="129206" spans="21:21">
      <c r="U129206"/>
    </row>
    <row r="129207" spans="21:21">
      <c r="U129207"/>
    </row>
    <row r="129208" spans="21:21">
      <c r="U129208"/>
    </row>
    <row r="129209" spans="21:21">
      <c r="U129209"/>
    </row>
    <row r="129210" spans="21:21">
      <c r="U129210"/>
    </row>
    <row r="129211" spans="21:21">
      <c r="U129211"/>
    </row>
    <row r="129212" spans="21:21">
      <c r="U129212"/>
    </row>
    <row r="129213" spans="21:21">
      <c r="U129213"/>
    </row>
    <row r="129214" spans="21:21">
      <c r="U129214"/>
    </row>
    <row r="129215" spans="21:21">
      <c r="U129215"/>
    </row>
    <row r="129216" spans="21:21">
      <c r="U129216"/>
    </row>
    <row r="129217" spans="21:21">
      <c r="U129217"/>
    </row>
    <row r="129218" spans="21:21">
      <c r="U129218"/>
    </row>
    <row r="129219" spans="21:21">
      <c r="U129219"/>
    </row>
    <row r="129220" spans="21:21">
      <c r="U129220"/>
    </row>
    <row r="129221" spans="21:21">
      <c r="U129221"/>
    </row>
    <row r="129222" spans="21:21">
      <c r="U129222"/>
    </row>
    <row r="129223" spans="21:21">
      <c r="U129223"/>
    </row>
    <row r="129224" spans="21:21">
      <c r="U129224"/>
    </row>
    <row r="129225" spans="21:21">
      <c r="U129225"/>
    </row>
    <row r="129226" spans="21:21">
      <c r="U129226"/>
    </row>
    <row r="129227" spans="21:21">
      <c r="U129227"/>
    </row>
    <row r="129228" spans="21:21">
      <c r="U129228"/>
    </row>
    <row r="129229" spans="21:21">
      <c r="U129229"/>
    </row>
    <row r="129230" spans="21:21">
      <c r="U129230"/>
    </row>
    <row r="129231" spans="21:21">
      <c r="U129231"/>
    </row>
    <row r="129232" spans="21:21">
      <c r="U129232"/>
    </row>
    <row r="129233" spans="21:21">
      <c r="U129233"/>
    </row>
    <row r="129234" spans="21:21">
      <c r="U129234"/>
    </row>
    <row r="129235" spans="21:21">
      <c r="U129235"/>
    </row>
    <row r="129236" spans="21:21">
      <c r="U129236"/>
    </row>
    <row r="129237" spans="21:21">
      <c r="U129237"/>
    </row>
    <row r="129238" spans="21:21">
      <c r="U129238"/>
    </row>
    <row r="129239" spans="21:21">
      <c r="U129239"/>
    </row>
    <row r="129240" spans="21:21">
      <c r="U129240"/>
    </row>
    <row r="129241" spans="21:21">
      <c r="U129241"/>
    </row>
    <row r="129242" spans="21:21">
      <c r="U129242"/>
    </row>
    <row r="129243" spans="21:21">
      <c r="U129243"/>
    </row>
    <row r="129244" spans="21:21">
      <c r="U129244"/>
    </row>
    <row r="129245" spans="21:21">
      <c r="U129245"/>
    </row>
    <row r="129246" spans="21:21">
      <c r="U129246"/>
    </row>
    <row r="129247" spans="21:21">
      <c r="U129247"/>
    </row>
    <row r="129248" spans="21:21">
      <c r="U129248"/>
    </row>
    <row r="129249" spans="21:21">
      <c r="U129249"/>
    </row>
    <row r="129250" spans="21:21">
      <c r="U129250"/>
    </row>
    <row r="129251" spans="21:21">
      <c r="U129251"/>
    </row>
    <row r="129252" spans="21:21">
      <c r="U129252"/>
    </row>
    <row r="129253" spans="21:21">
      <c r="U129253"/>
    </row>
    <row r="129254" spans="21:21">
      <c r="U129254"/>
    </row>
    <row r="129255" spans="21:21">
      <c r="U129255"/>
    </row>
    <row r="129256" spans="21:21">
      <c r="U129256"/>
    </row>
    <row r="129257" spans="21:21">
      <c r="U129257"/>
    </row>
    <row r="129258" spans="21:21">
      <c r="U129258"/>
    </row>
    <row r="129259" spans="21:21">
      <c r="U129259"/>
    </row>
    <row r="129260" spans="21:21">
      <c r="U129260"/>
    </row>
    <row r="129261" spans="21:21">
      <c r="U129261"/>
    </row>
    <row r="129262" spans="21:21">
      <c r="U129262"/>
    </row>
    <row r="129263" spans="21:21">
      <c r="U129263"/>
    </row>
    <row r="129264" spans="21:21">
      <c r="U129264"/>
    </row>
    <row r="129265" spans="21:21">
      <c r="U129265"/>
    </row>
    <row r="129266" spans="21:21">
      <c r="U129266"/>
    </row>
    <row r="129267" spans="21:21">
      <c r="U129267"/>
    </row>
    <row r="129268" spans="21:21">
      <c r="U129268"/>
    </row>
    <row r="129269" spans="21:21">
      <c r="U129269"/>
    </row>
    <row r="129270" spans="21:21">
      <c r="U129270"/>
    </row>
    <row r="129271" spans="21:21">
      <c r="U129271"/>
    </row>
    <row r="129272" spans="21:21">
      <c r="U129272"/>
    </row>
    <row r="129273" spans="21:21">
      <c r="U129273"/>
    </row>
    <row r="129274" spans="21:21">
      <c r="U129274"/>
    </row>
    <row r="129275" spans="21:21">
      <c r="U129275"/>
    </row>
    <row r="129276" spans="21:21">
      <c r="U129276"/>
    </row>
    <row r="129277" spans="21:21">
      <c r="U129277"/>
    </row>
    <row r="129278" spans="21:21">
      <c r="U129278"/>
    </row>
    <row r="129279" spans="21:21">
      <c r="U129279"/>
    </row>
    <row r="129280" spans="21:21">
      <c r="U129280"/>
    </row>
    <row r="129281" spans="21:21">
      <c r="U129281"/>
    </row>
    <row r="129282" spans="21:21">
      <c r="U129282"/>
    </row>
    <row r="129283" spans="21:21">
      <c r="U129283"/>
    </row>
    <row r="129284" spans="21:21">
      <c r="U129284"/>
    </row>
    <row r="129285" spans="21:21">
      <c r="U129285"/>
    </row>
    <row r="129286" spans="21:21">
      <c r="U129286"/>
    </row>
    <row r="129287" spans="21:21">
      <c r="U129287"/>
    </row>
    <row r="129288" spans="21:21">
      <c r="U129288"/>
    </row>
    <row r="129289" spans="21:21">
      <c r="U129289"/>
    </row>
    <row r="129290" spans="21:21">
      <c r="U129290"/>
    </row>
    <row r="129291" spans="21:21">
      <c r="U129291"/>
    </row>
    <row r="129292" spans="21:21">
      <c r="U129292"/>
    </row>
    <row r="129293" spans="21:21">
      <c r="U129293"/>
    </row>
    <row r="129294" spans="21:21">
      <c r="U129294"/>
    </row>
    <row r="129295" spans="21:21">
      <c r="U129295"/>
    </row>
    <row r="129296" spans="21:21">
      <c r="U129296"/>
    </row>
    <row r="129297" spans="21:21">
      <c r="U129297"/>
    </row>
    <row r="129298" spans="21:21">
      <c r="U129298"/>
    </row>
    <row r="129299" spans="21:21">
      <c r="U129299"/>
    </row>
    <row r="129300" spans="21:21">
      <c r="U129300"/>
    </row>
    <row r="129301" spans="21:21">
      <c r="U129301"/>
    </row>
    <row r="129302" spans="21:21">
      <c r="U129302"/>
    </row>
    <row r="129303" spans="21:21">
      <c r="U129303"/>
    </row>
    <row r="129304" spans="21:21">
      <c r="U129304"/>
    </row>
    <row r="129305" spans="21:21">
      <c r="U129305"/>
    </row>
    <row r="129306" spans="21:21">
      <c r="U129306"/>
    </row>
    <row r="129307" spans="21:21">
      <c r="U129307"/>
    </row>
    <row r="129308" spans="21:21">
      <c r="U129308"/>
    </row>
    <row r="129309" spans="21:21">
      <c r="U129309"/>
    </row>
    <row r="129310" spans="21:21">
      <c r="U129310"/>
    </row>
    <row r="129311" spans="21:21">
      <c r="U129311"/>
    </row>
    <row r="129312" spans="21:21">
      <c r="U129312"/>
    </row>
    <row r="129313" spans="21:21">
      <c r="U129313"/>
    </row>
    <row r="129314" spans="21:21">
      <c r="U129314"/>
    </row>
    <row r="129315" spans="21:21">
      <c r="U129315"/>
    </row>
    <row r="129316" spans="21:21">
      <c r="U129316"/>
    </row>
    <row r="129317" spans="21:21">
      <c r="U129317"/>
    </row>
    <row r="129318" spans="21:21">
      <c r="U129318"/>
    </row>
    <row r="129319" spans="21:21">
      <c r="U129319"/>
    </row>
    <row r="129320" spans="21:21">
      <c r="U129320"/>
    </row>
    <row r="129321" spans="21:21">
      <c r="U129321"/>
    </row>
    <row r="129322" spans="21:21">
      <c r="U129322"/>
    </row>
    <row r="129323" spans="21:21">
      <c r="U129323"/>
    </row>
    <row r="129324" spans="21:21">
      <c r="U129324"/>
    </row>
    <row r="129325" spans="21:21">
      <c r="U129325"/>
    </row>
    <row r="129326" spans="21:21">
      <c r="U129326"/>
    </row>
    <row r="129327" spans="21:21">
      <c r="U129327"/>
    </row>
    <row r="129328" spans="21:21">
      <c r="U129328"/>
    </row>
    <row r="129329" spans="21:21">
      <c r="U129329"/>
    </row>
    <row r="129330" spans="21:21">
      <c r="U129330"/>
    </row>
    <row r="129331" spans="21:21">
      <c r="U129331"/>
    </row>
    <row r="129332" spans="21:21">
      <c r="U129332"/>
    </row>
    <row r="129333" spans="21:21">
      <c r="U129333"/>
    </row>
    <row r="129334" spans="21:21">
      <c r="U129334"/>
    </row>
    <row r="129335" spans="21:21">
      <c r="U129335"/>
    </row>
    <row r="129336" spans="21:21">
      <c r="U129336"/>
    </row>
    <row r="129337" spans="21:21">
      <c r="U129337"/>
    </row>
    <row r="129338" spans="21:21">
      <c r="U129338"/>
    </row>
    <row r="129339" spans="21:21">
      <c r="U129339"/>
    </row>
    <row r="129340" spans="21:21">
      <c r="U129340"/>
    </row>
    <row r="129341" spans="21:21">
      <c r="U129341"/>
    </row>
    <row r="129342" spans="21:21">
      <c r="U129342"/>
    </row>
    <row r="129343" spans="21:21">
      <c r="U129343"/>
    </row>
    <row r="129344" spans="21:21">
      <c r="U129344"/>
    </row>
    <row r="129345" spans="21:21">
      <c r="U129345"/>
    </row>
    <row r="129346" spans="21:21">
      <c r="U129346"/>
    </row>
    <row r="129347" spans="21:21">
      <c r="U129347"/>
    </row>
    <row r="129348" spans="21:21">
      <c r="U129348"/>
    </row>
    <row r="129349" spans="21:21">
      <c r="U129349"/>
    </row>
    <row r="129350" spans="21:21">
      <c r="U129350"/>
    </row>
    <row r="129351" spans="21:21">
      <c r="U129351"/>
    </row>
    <row r="129352" spans="21:21">
      <c r="U129352"/>
    </row>
    <row r="129353" spans="21:21">
      <c r="U129353"/>
    </row>
    <row r="129354" spans="21:21">
      <c r="U129354"/>
    </row>
    <row r="129355" spans="21:21">
      <c r="U129355"/>
    </row>
    <row r="129356" spans="21:21">
      <c r="U129356"/>
    </row>
    <row r="129357" spans="21:21">
      <c r="U129357"/>
    </row>
    <row r="129358" spans="21:21">
      <c r="U129358"/>
    </row>
    <row r="129359" spans="21:21">
      <c r="U129359"/>
    </row>
    <row r="129360" spans="21:21">
      <c r="U129360"/>
    </row>
    <row r="129361" spans="21:21">
      <c r="U129361"/>
    </row>
    <row r="129362" spans="21:21">
      <c r="U129362"/>
    </row>
    <row r="129363" spans="21:21">
      <c r="U129363"/>
    </row>
    <row r="129364" spans="21:21">
      <c r="U129364"/>
    </row>
    <row r="129365" spans="21:21">
      <c r="U129365"/>
    </row>
    <row r="129366" spans="21:21">
      <c r="U129366"/>
    </row>
    <row r="129367" spans="21:21">
      <c r="U129367"/>
    </row>
    <row r="129368" spans="21:21">
      <c r="U129368"/>
    </row>
    <row r="129369" spans="21:21">
      <c r="U129369"/>
    </row>
    <row r="129370" spans="21:21">
      <c r="U129370"/>
    </row>
    <row r="129371" spans="21:21">
      <c r="U129371"/>
    </row>
    <row r="129372" spans="21:21">
      <c r="U129372"/>
    </row>
    <row r="129373" spans="21:21">
      <c r="U129373"/>
    </row>
    <row r="129374" spans="21:21">
      <c r="U129374"/>
    </row>
    <row r="129375" spans="21:21">
      <c r="U129375"/>
    </row>
    <row r="129376" spans="21:21">
      <c r="U129376"/>
    </row>
    <row r="129377" spans="21:21">
      <c r="U129377"/>
    </row>
    <row r="129378" spans="21:21">
      <c r="U129378"/>
    </row>
    <row r="129379" spans="21:21">
      <c r="U129379"/>
    </row>
    <row r="129380" spans="21:21">
      <c r="U129380"/>
    </row>
    <row r="129381" spans="21:21">
      <c r="U129381"/>
    </row>
    <row r="129382" spans="21:21">
      <c r="U129382"/>
    </row>
    <row r="129383" spans="21:21">
      <c r="U129383"/>
    </row>
    <row r="129384" spans="21:21">
      <c r="U129384"/>
    </row>
    <row r="129385" spans="21:21">
      <c r="U129385"/>
    </row>
    <row r="129386" spans="21:21">
      <c r="U129386"/>
    </row>
    <row r="129387" spans="21:21">
      <c r="U129387"/>
    </row>
    <row r="129388" spans="21:21">
      <c r="U129388"/>
    </row>
    <row r="129389" spans="21:21">
      <c r="U129389"/>
    </row>
    <row r="129390" spans="21:21">
      <c r="U129390"/>
    </row>
    <row r="129391" spans="21:21">
      <c r="U129391"/>
    </row>
    <row r="129392" spans="21:21">
      <c r="U129392"/>
    </row>
    <row r="129393" spans="21:21">
      <c r="U129393"/>
    </row>
    <row r="129394" spans="21:21">
      <c r="U129394"/>
    </row>
    <row r="129395" spans="21:21">
      <c r="U129395"/>
    </row>
    <row r="129396" spans="21:21">
      <c r="U129396"/>
    </row>
    <row r="129397" spans="21:21">
      <c r="U129397"/>
    </row>
    <row r="129398" spans="21:21">
      <c r="U129398"/>
    </row>
    <row r="129399" spans="21:21">
      <c r="U129399"/>
    </row>
    <row r="129400" spans="21:21">
      <c r="U129400"/>
    </row>
    <row r="129401" spans="21:21">
      <c r="U129401"/>
    </row>
    <row r="129402" spans="21:21">
      <c r="U129402"/>
    </row>
    <row r="129403" spans="21:21">
      <c r="U129403"/>
    </row>
    <row r="129404" spans="21:21">
      <c r="U129404"/>
    </row>
    <row r="129405" spans="21:21">
      <c r="U129405"/>
    </row>
    <row r="129406" spans="21:21">
      <c r="U129406"/>
    </row>
    <row r="129407" spans="21:21">
      <c r="U129407"/>
    </row>
    <row r="129408" spans="21:21">
      <c r="U129408"/>
    </row>
    <row r="129409" spans="21:21">
      <c r="U129409"/>
    </row>
    <row r="129410" spans="21:21">
      <c r="U129410"/>
    </row>
    <row r="129411" spans="21:21">
      <c r="U129411"/>
    </row>
    <row r="129412" spans="21:21">
      <c r="U129412"/>
    </row>
    <row r="129413" spans="21:21">
      <c r="U129413"/>
    </row>
    <row r="129414" spans="21:21">
      <c r="U129414"/>
    </row>
    <row r="129415" spans="21:21">
      <c r="U129415"/>
    </row>
    <row r="129416" spans="21:21">
      <c r="U129416"/>
    </row>
    <row r="129417" spans="21:21">
      <c r="U129417"/>
    </row>
    <row r="129418" spans="21:21">
      <c r="U129418"/>
    </row>
    <row r="129419" spans="21:21">
      <c r="U129419"/>
    </row>
    <row r="129420" spans="21:21">
      <c r="U129420"/>
    </row>
    <row r="129421" spans="21:21">
      <c r="U129421"/>
    </row>
    <row r="129422" spans="21:21">
      <c r="U129422"/>
    </row>
    <row r="129423" spans="21:21">
      <c r="U129423"/>
    </row>
    <row r="129424" spans="21:21">
      <c r="U129424"/>
    </row>
    <row r="129425" spans="21:21">
      <c r="U129425"/>
    </row>
    <row r="129426" spans="21:21">
      <c r="U129426"/>
    </row>
    <row r="129427" spans="21:21">
      <c r="U129427"/>
    </row>
    <row r="129428" spans="21:21">
      <c r="U129428"/>
    </row>
    <row r="129429" spans="21:21">
      <c r="U129429"/>
    </row>
    <row r="129430" spans="21:21">
      <c r="U129430"/>
    </row>
    <row r="129431" spans="21:21">
      <c r="U129431"/>
    </row>
    <row r="129432" spans="21:21">
      <c r="U129432"/>
    </row>
    <row r="129433" spans="21:21">
      <c r="U129433"/>
    </row>
    <row r="129434" spans="21:21">
      <c r="U129434"/>
    </row>
    <row r="129435" spans="21:21">
      <c r="U129435"/>
    </row>
    <row r="129436" spans="21:21">
      <c r="U129436"/>
    </row>
    <row r="129437" spans="21:21">
      <c r="U129437"/>
    </row>
    <row r="129438" spans="21:21">
      <c r="U129438"/>
    </row>
    <row r="129439" spans="21:21">
      <c r="U129439"/>
    </row>
    <row r="129440" spans="21:21">
      <c r="U129440"/>
    </row>
    <row r="129441" spans="21:21">
      <c r="U129441"/>
    </row>
    <row r="129442" spans="21:21">
      <c r="U129442"/>
    </row>
    <row r="129443" spans="21:21">
      <c r="U129443"/>
    </row>
    <row r="129444" spans="21:21">
      <c r="U129444"/>
    </row>
    <row r="129445" spans="21:21">
      <c r="U129445"/>
    </row>
    <row r="129446" spans="21:21">
      <c r="U129446"/>
    </row>
    <row r="129447" spans="21:21">
      <c r="U129447"/>
    </row>
    <row r="129448" spans="21:21">
      <c r="U129448"/>
    </row>
    <row r="129449" spans="21:21">
      <c r="U129449"/>
    </row>
    <row r="129450" spans="21:21">
      <c r="U129450"/>
    </row>
    <row r="129451" spans="21:21">
      <c r="U129451"/>
    </row>
    <row r="129452" spans="21:21">
      <c r="U129452"/>
    </row>
    <row r="129453" spans="21:21">
      <c r="U129453"/>
    </row>
    <row r="129454" spans="21:21">
      <c r="U129454"/>
    </row>
    <row r="129455" spans="21:21">
      <c r="U129455"/>
    </row>
    <row r="129456" spans="21:21">
      <c r="U129456"/>
    </row>
    <row r="129457" spans="21:21">
      <c r="U129457"/>
    </row>
    <row r="129458" spans="21:21">
      <c r="U129458"/>
    </row>
    <row r="129459" spans="21:21">
      <c r="U129459"/>
    </row>
    <row r="129460" spans="21:21">
      <c r="U129460"/>
    </row>
    <row r="129461" spans="21:21">
      <c r="U129461"/>
    </row>
    <row r="129462" spans="21:21">
      <c r="U129462"/>
    </row>
    <row r="129463" spans="21:21">
      <c r="U129463"/>
    </row>
    <row r="129464" spans="21:21">
      <c r="U129464"/>
    </row>
    <row r="129465" spans="21:21">
      <c r="U129465"/>
    </row>
    <row r="129466" spans="21:21">
      <c r="U129466"/>
    </row>
    <row r="129467" spans="21:21">
      <c r="U129467"/>
    </row>
    <row r="129468" spans="21:21">
      <c r="U129468"/>
    </row>
    <row r="129469" spans="21:21">
      <c r="U129469"/>
    </row>
    <row r="129470" spans="21:21">
      <c r="U129470"/>
    </row>
    <row r="129471" spans="21:21">
      <c r="U129471"/>
    </row>
    <row r="129472" spans="21:21">
      <c r="U129472"/>
    </row>
    <row r="129473" spans="21:21">
      <c r="U129473"/>
    </row>
    <row r="129474" spans="21:21">
      <c r="U129474"/>
    </row>
    <row r="129475" spans="21:21">
      <c r="U129475"/>
    </row>
    <row r="129476" spans="21:21">
      <c r="U129476"/>
    </row>
    <row r="129477" spans="21:21">
      <c r="U129477"/>
    </row>
    <row r="129478" spans="21:21">
      <c r="U129478"/>
    </row>
    <row r="129479" spans="21:21">
      <c r="U129479"/>
    </row>
    <row r="129480" spans="21:21">
      <c r="U129480"/>
    </row>
    <row r="129481" spans="21:21">
      <c r="U129481"/>
    </row>
    <row r="129482" spans="21:21">
      <c r="U129482"/>
    </row>
    <row r="129483" spans="21:21">
      <c r="U129483"/>
    </row>
    <row r="129484" spans="21:21">
      <c r="U129484"/>
    </row>
    <row r="129485" spans="21:21">
      <c r="U129485"/>
    </row>
    <row r="129486" spans="21:21">
      <c r="U129486"/>
    </row>
    <row r="129487" spans="21:21">
      <c r="U129487"/>
    </row>
    <row r="129488" spans="21:21">
      <c r="U129488"/>
    </row>
    <row r="129489" spans="21:21">
      <c r="U129489"/>
    </row>
    <row r="129490" spans="21:21">
      <c r="U129490"/>
    </row>
    <row r="129491" spans="21:21">
      <c r="U129491"/>
    </row>
    <row r="129492" spans="21:21">
      <c r="U129492"/>
    </row>
    <row r="129493" spans="21:21">
      <c r="U129493"/>
    </row>
    <row r="129494" spans="21:21">
      <c r="U129494"/>
    </row>
    <row r="129495" spans="21:21">
      <c r="U129495"/>
    </row>
    <row r="129496" spans="21:21">
      <c r="U129496"/>
    </row>
    <row r="129497" spans="21:21">
      <c r="U129497"/>
    </row>
    <row r="129498" spans="21:21">
      <c r="U129498"/>
    </row>
    <row r="129499" spans="21:21">
      <c r="U129499"/>
    </row>
    <row r="129500" spans="21:21">
      <c r="U129500"/>
    </row>
    <row r="129501" spans="21:21">
      <c r="U129501"/>
    </row>
    <row r="129502" spans="21:21">
      <c r="U129502"/>
    </row>
    <row r="129503" spans="21:21">
      <c r="U129503"/>
    </row>
    <row r="129504" spans="21:21">
      <c r="U129504"/>
    </row>
    <row r="129505" spans="21:21">
      <c r="U129505"/>
    </row>
    <row r="129506" spans="21:21">
      <c r="U129506"/>
    </row>
    <row r="129507" spans="21:21">
      <c r="U129507"/>
    </row>
    <row r="129508" spans="21:21">
      <c r="U129508"/>
    </row>
    <row r="129509" spans="21:21">
      <c r="U129509"/>
    </row>
    <row r="129510" spans="21:21">
      <c r="U129510"/>
    </row>
    <row r="129511" spans="21:21">
      <c r="U129511"/>
    </row>
    <row r="129512" spans="21:21">
      <c r="U129512"/>
    </row>
    <row r="129513" spans="21:21">
      <c r="U129513"/>
    </row>
    <row r="129514" spans="21:21">
      <c r="U129514"/>
    </row>
    <row r="129515" spans="21:21">
      <c r="U129515"/>
    </row>
    <row r="129516" spans="21:21">
      <c r="U129516"/>
    </row>
    <row r="129517" spans="21:21">
      <c r="U129517"/>
    </row>
    <row r="129518" spans="21:21">
      <c r="U129518"/>
    </row>
    <row r="129519" spans="21:21">
      <c r="U129519"/>
    </row>
    <row r="129520" spans="21:21">
      <c r="U129520"/>
    </row>
    <row r="129521" spans="21:21">
      <c r="U129521"/>
    </row>
    <row r="129522" spans="21:21">
      <c r="U129522"/>
    </row>
    <row r="129523" spans="21:21">
      <c r="U129523"/>
    </row>
    <row r="129524" spans="21:21">
      <c r="U129524"/>
    </row>
    <row r="129525" spans="21:21">
      <c r="U129525"/>
    </row>
    <row r="129526" spans="21:21">
      <c r="U129526"/>
    </row>
    <row r="129527" spans="21:21">
      <c r="U129527"/>
    </row>
    <row r="129528" spans="21:21">
      <c r="U129528"/>
    </row>
    <row r="129529" spans="21:21">
      <c r="U129529"/>
    </row>
    <row r="129530" spans="21:21">
      <c r="U129530"/>
    </row>
    <row r="129531" spans="21:21">
      <c r="U129531"/>
    </row>
    <row r="129532" spans="21:21">
      <c r="U129532"/>
    </row>
    <row r="129533" spans="21:21">
      <c r="U129533"/>
    </row>
    <row r="129534" spans="21:21">
      <c r="U129534"/>
    </row>
    <row r="129535" spans="21:21">
      <c r="U129535"/>
    </row>
    <row r="129536" spans="21:21">
      <c r="U129536"/>
    </row>
    <row r="129537" spans="21:21">
      <c r="U129537"/>
    </row>
    <row r="129538" spans="21:21">
      <c r="U129538"/>
    </row>
    <row r="129539" spans="21:21">
      <c r="U129539"/>
    </row>
    <row r="129540" spans="21:21">
      <c r="U129540"/>
    </row>
    <row r="129541" spans="21:21">
      <c r="U129541"/>
    </row>
    <row r="129542" spans="21:21">
      <c r="U129542"/>
    </row>
    <row r="129543" spans="21:21">
      <c r="U129543"/>
    </row>
    <row r="129544" spans="21:21">
      <c r="U129544"/>
    </row>
    <row r="129545" spans="21:21">
      <c r="U129545"/>
    </row>
    <row r="129546" spans="21:21">
      <c r="U129546"/>
    </row>
    <row r="129547" spans="21:21">
      <c r="U129547"/>
    </row>
    <row r="129548" spans="21:21">
      <c r="U129548"/>
    </row>
    <row r="129549" spans="21:21">
      <c r="U129549"/>
    </row>
    <row r="129550" spans="21:21">
      <c r="U129550"/>
    </row>
    <row r="129551" spans="21:21">
      <c r="U129551"/>
    </row>
    <row r="129552" spans="21:21">
      <c r="U129552"/>
    </row>
    <row r="129553" spans="21:21">
      <c r="U129553"/>
    </row>
    <row r="129554" spans="21:21">
      <c r="U129554"/>
    </row>
    <row r="129555" spans="21:21">
      <c r="U129555"/>
    </row>
    <row r="129556" spans="21:21">
      <c r="U129556"/>
    </row>
    <row r="129557" spans="21:21">
      <c r="U129557"/>
    </row>
    <row r="129558" spans="21:21">
      <c r="U129558"/>
    </row>
    <row r="129559" spans="21:21">
      <c r="U129559"/>
    </row>
    <row r="129560" spans="21:21">
      <c r="U129560"/>
    </row>
    <row r="129561" spans="21:21">
      <c r="U129561"/>
    </row>
    <row r="129562" spans="21:21">
      <c r="U129562"/>
    </row>
    <row r="129563" spans="21:21">
      <c r="U129563"/>
    </row>
    <row r="129564" spans="21:21">
      <c r="U129564"/>
    </row>
    <row r="129565" spans="21:21">
      <c r="U129565"/>
    </row>
    <row r="129566" spans="21:21">
      <c r="U129566"/>
    </row>
    <row r="129567" spans="21:21">
      <c r="U129567"/>
    </row>
    <row r="129568" spans="21:21">
      <c r="U129568"/>
    </row>
    <row r="129569" spans="21:21">
      <c r="U129569"/>
    </row>
    <row r="129570" spans="21:21">
      <c r="U129570"/>
    </row>
    <row r="129571" spans="21:21">
      <c r="U129571"/>
    </row>
    <row r="129572" spans="21:21">
      <c r="U129572"/>
    </row>
    <row r="129573" spans="21:21">
      <c r="U129573"/>
    </row>
    <row r="129574" spans="21:21">
      <c r="U129574"/>
    </row>
    <row r="129575" spans="21:21">
      <c r="U129575"/>
    </row>
    <row r="129576" spans="21:21">
      <c r="U129576"/>
    </row>
    <row r="129577" spans="21:21">
      <c r="U129577"/>
    </row>
    <row r="129578" spans="21:21">
      <c r="U129578"/>
    </row>
    <row r="129579" spans="21:21">
      <c r="U129579"/>
    </row>
    <row r="129580" spans="21:21">
      <c r="U129580"/>
    </row>
    <row r="129581" spans="21:21">
      <c r="U129581"/>
    </row>
    <row r="129582" spans="21:21">
      <c r="U129582"/>
    </row>
    <row r="129583" spans="21:21">
      <c r="U129583"/>
    </row>
    <row r="129584" spans="21:21">
      <c r="U129584"/>
    </row>
    <row r="129585" spans="21:21">
      <c r="U129585"/>
    </row>
    <row r="129586" spans="21:21">
      <c r="U129586"/>
    </row>
    <row r="129587" spans="21:21">
      <c r="U129587"/>
    </row>
    <row r="129588" spans="21:21">
      <c r="U129588"/>
    </row>
    <row r="129589" spans="21:21">
      <c r="U129589"/>
    </row>
    <row r="129590" spans="21:21">
      <c r="U129590"/>
    </row>
    <row r="129591" spans="21:21">
      <c r="U129591"/>
    </row>
    <row r="129592" spans="21:21">
      <c r="U129592"/>
    </row>
    <row r="129593" spans="21:21">
      <c r="U129593"/>
    </row>
    <row r="129594" spans="21:21">
      <c r="U129594"/>
    </row>
    <row r="129595" spans="21:21">
      <c r="U129595"/>
    </row>
    <row r="129596" spans="21:21">
      <c r="U129596"/>
    </row>
    <row r="129597" spans="21:21">
      <c r="U129597"/>
    </row>
    <row r="129598" spans="21:21">
      <c r="U129598"/>
    </row>
    <row r="129599" spans="21:21">
      <c r="U129599"/>
    </row>
    <row r="129600" spans="21:21">
      <c r="U129600"/>
    </row>
    <row r="129601" spans="21:21">
      <c r="U129601"/>
    </row>
    <row r="129602" spans="21:21">
      <c r="U129602"/>
    </row>
    <row r="129603" spans="21:21">
      <c r="U129603"/>
    </row>
    <row r="129604" spans="21:21">
      <c r="U129604"/>
    </row>
    <row r="129605" spans="21:21">
      <c r="U129605"/>
    </row>
    <row r="129606" spans="21:21">
      <c r="U129606"/>
    </row>
    <row r="129607" spans="21:21">
      <c r="U129607"/>
    </row>
    <row r="129608" spans="21:21">
      <c r="U129608"/>
    </row>
    <row r="129609" spans="21:21">
      <c r="U129609"/>
    </row>
    <row r="129610" spans="21:21">
      <c r="U129610"/>
    </row>
    <row r="129611" spans="21:21">
      <c r="U129611"/>
    </row>
    <row r="129612" spans="21:21">
      <c r="U129612"/>
    </row>
    <row r="129613" spans="21:21">
      <c r="U129613"/>
    </row>
    <row r="129614" spans="21:21">
      <c r="U129614"/>
    </row>
    <row r="129615" spans="21:21">
      <c r="U129615"/>
    </row>
    <row r="129616" spans="21:21">
      <c r="U129616"/>
    </row>
    <row r="129617" spans="21:21">
      <c r="U129617"/>
    </row>
    <row r="129618" spans="21:21">
      <c r="U129618"/>
    </row>
    <row r="129619" spans="21:21">
      <c r="U129619"/>
    </row>
    <row r="129620" spans="21:21">
      <c r="U129620"/>
    </row>
    <row r="129621" spans="21:21">
      <c r="U129621"/>
    </row>
    <row r="129622" spans="21:21">
      <c r="U129622"/>
    </row>
    <row r="129623" spans="21:21">
      <c r="U129623"/>
    </row>
    <row r="129624" spans="21:21">
      <c r="U129624"/>
    </row>
    <row r="129625" spans="21:21">
      <c r="U129625"/>
    </row>
    <row r="129626" spans="21:21">
      <c r="U129626"/>
    </row>
    <row r="129627" spans="21:21">
      <c r="U129627"/>
    </row>
    <row r="129628" spans="21:21">
      <c r="U129628"/>
    </row>
    <row r="129629" spans="21:21">
      <c r="U129629"/>
    </row>
    <row r="129630" spans="21:21">
      <c r="U129630"/>
    </row>
    <row r="129631" spans="21:21">
      <c r="U129631"/>
    </row>
    <row r="129632" spans="21:21">
      <c r="U129632"/>
    </row>
    <row r="129633" spans="21:21">
      <c r="U129633"/>
    </row>
    <row r="129634" spans="21:21">
      <c r="U129634"/>
    </row>
    <row r="129635" spans="21:21">
      <c r="U129635"/>
    </row>
    <row r="129636" spans="21:21">
      <c r="U129636"/>
    </row>
    <row r="129637" spans="21:21">
      <c r="U129637"/>
    </row>
    <row r="129638" spans="21:21">
      <c r="U129638"/>
    </row>
    <row r="129639" spans="21:21">
      <c r="U129639"/>
    </row>
    <row r="129640" spans="21:21">
      <c r="U129640"/>
    </row>
    <row r="129641" spans="21:21">
      <c r="U129641"/>
    </row>
    <row r="129642" spans="21:21">
      <c r="U129642"/>
    </row>
    <row r="129643" spans="21:21">
      <c r="U129643"/>
    </row>
    <row r="129644" spans="21:21">
      <c r="U129644"/>
    </row>
    <row r="129645" spans="21:21">
      <c r="U129645"/>
    </row>
    <row r="129646" spans="21:21">
      <c r="U129646"/>
    </row>
    <row r="129647" spans="21:21">
      <c r="U129647"/>
    </row>
    <row r="129648" spans="21:21">
      <c r="U129648"/>
    </row>
    <row r="129649" spans="21:21">
      <c r="U129649"/>
    </row>
    <row r="129650" spans="21:21">
      <c r="U129650"/>
    </row>
    <row r="129651" spans="21:21">
      <c r="U129651"/>
    </row>
    <row r="129652" spans="21:21">
      <c r="U129652"/>
    </row>
    <row r="129653" spans="21:21">
      <c r="U129653"/>
    </row>
    <row r="129654" spans="21:21">
      <c r="U129654"/>
    </row>
    <row r="129655" spans="21:21">
      <c r="U129655"/>
    </row>
    <row r="129656" spans="21:21">
      <c r="U129656"/>
    </row>
    <row r="129657" spans="21:21">
      <c r="U129657"/>
    </row>
    <row r="129658" spans="21:21">
      <c r="U129658"/>
    </row>
    <row r="129659" spans="21:21">
      <c r="U129659"/>
    </row>
    <row r="129660" spans="21:21">
      <c r="U129660"/>
    </row>
    <row r="129661" spans="21:21">
      <c r="U129661"/>
    </row>
    <row r="129662" spans="21:21">
      <c r="U129662"/>
    </row>
    <row r="129663" spans="21:21">
      <c r="U129663"/>
    </row>
    <row r="129664" spans="21:21">
      <c r="U129664"/>
    </row>
    <row r="129665" spans="21:21">
      <c r="U129665"/>
    </row>
    <row r="129666" spans="21:21">
      <c r="U129666"/>
    </row>
    <row r="129667" spans="21:21">
      <c r="U129667"/>
    </row>
    <row r="129668" spans="21:21">
      <c r="U129668"/>
    </row>
    <row r="129669" spans="21:21">
      <c r="U129669"/>
    </row>
    <row r="129670" spans="21:21">
      <c r="U129670"/>
    </row>
    <row r="129671" spans="21:21">
      <c r="U129671"/>
    </row>
    <row r="129672" spans="21:21">
      <c r="U129672"/>
    </row>
    <row r="129673" spans="21:21">
      <c r="U129673"/>
    </row>
    <row r="129674" spans="21:21">
      <c r="U129674"/>
    </row>
    <row r="129675" spans="21:21">
      <c r="U129675"/>
    </row>
    <row r="129676" spans="21:21">
      <c r="U129676"/>
    </row>
    <row r="129677" spans="21:21">
      <c r="U129677"/>
    </row>
    <row r="129678" spans="21:21">
      <c r="U129678"/>
    </row>
    <row r="129679" spans="21:21">
      <c r="U129679"/>
    </row>
    <row r="129680" spans="21:21">
      <c r="U129680"/>
    </row>
    <row r="129681" spans="21:21">
      <c r="U129681"/>
    </row>
    <row r="129682" spans="21:21">
      <c r="U129682"/>
    </row>
    <row r="129683" spans="21:21">
      <c r="U129683"/>
    </row>
    <row r="129684" spans="21:21">
      <c r="U129684"/>
    </row>
    <row r="129685" spans="21:21">
      <c r="U129685"/>
    </row>
    <row r="129686" spans="21:21">
      <c r="U129686"/>
    </row>
    <row r="129687" spans="21:21">
      <c r="U129687"/>
    </row>
    <row r="129688" spans="21:21">
      <c r="U129688"/>
    </row>
    <row r="129689" spans="21:21">
      <c r="U129689"/>
    </row>
    <row r="129690" spans="21:21">
      <c r="U129690"/>
    </row>
    <row r="129691" spans="21:21">
      <c r="U129691"/>
    </row>
    <row r="129692" spans="21:21">
      <c r="U129692"/>
    </row>
    <row r="129693" spans="21:21">
      <c r="U129693"/>
    </row>
    <row r="129694" spans="21:21">
      <c r="U129694"/>
    </row>
    <row r="129695" spans="21:21">
      <c r="U129695"/>
    </row>
    <row r="129696" spans="21:21">
      <c r="U129696"/>
    </row>
    <row r="129697" spans="21:21">
      <c r="U129697"/>
    </row>
    <row r="129698" spans="21:21">
      <c r="U129698"/>
    </row>
    <row r="129699" spans="21:21">
      <c r="U129699"/>
    </row>
    <row r="129700" spans="21:21">
      <c r="U129700"/>
    </row>
    <row r="129701" spans="21:21">
      <c r="U129701"/>
    </row>
    <row r="129702" spans="21:21">
      <c r="U129702"/>
    </row>
    <row r="129703" spans="21:21">
      <c r="U129703"/>
    </row>
    <row r="129704" spans="21:21">
      <c r="U129704"/>
    </row>
    <row r="129705" spans="21:21">
      <c r="U129705"/>
    </row>
    <row r="129706" spans="21:21">
      <c r="U129706"/>
    </row>
    <row r="129707" spans="21:21">
      <c r="U129707"/>
    </row>
    <row r="129708" spans="21:21">
      <c r="U129708"/>
    </row>
    <row r="129709" spans="21:21">
      <c r="U129709"/>
    </row>
    <row r="129710" spans="21:21">
      <c r="U129710"/>
    </row>
    <row r="129711" spans="21:21">
      <c r="U129711"/>
    </row>
    <row r="129712" spans="21:21">
      <c r="U129712"/>
    </row>
    <row r="129713" spans="21:21">
      <c r="U129713"/>
    </row>
    <row r="129714" spans="21:21">
      <c r="U129714"/>
    </row>
    <row r="129715" spans="21:21">
      <c r="U129715"/>
    </row>
    <row r="129716" spans="21:21">
      <c r="U129716"/>
    </row>
    <row r="129717" spans="21:21">
      <c r="U129717"/>
    </row>
    <row r="129718" spans="21:21">
      <c r="U129718"/>
    </row>
    <row r="129719" spans="21:21">
      <c r="U129719"/>
    </row>
    <row r="129720" spans="21:21">
      <c r="U129720"/>
    </row>
    <row r="129721" spans="21:21">
      <c r="U129721"/>
    </row>
    <row r="129722" spans="21:21">
      <c r="U129722"/>
    </row>
    <row r="129723" spans="21:21">
      <c r="U129723"/>
    </row>
    <row r="129724" spans="21:21">
      <c r="U129724"/>
    </row>
    <row r="129725" spans="21:21">
      <c r="U129725"/>
    </row>
    <row r="129726" spans="21:21">
      <c r="U129726"/>
    </row>
    <row r="129727" spans="21:21">
      <c r="U129727"/>
    </row>
    <row r="129728" spans="21:21">
      <c r="U129728"/>
    </row>
    <row r="129729" spans="21:21">
      <c r="U129729"/>
    </row>
    <row r="129730" spans="21:21">
      <c r="U129730"/>
    </row>
    <row r="129731" spans="21:21">
      <c r="U129731"/>
    </row>
    <row r="129732" spans="21:21">
      <c r="U129732"/>
    </row>
    <row r="129733" spans="21:21">
      <c r="U129733"/>
    </row>
    <row r="129734" spans="21:21">
      <c r="U129734"/>
    </row>
    <row r="129735" spans="21:21">
      <c r="U129735"/>
    </row>
    <row r="129736" spans="21:21">
      <c r="U129736"/>
    </row>
    <row r="129737" spans="21:21">
      <c r="U129737"/>
    </row>
    <row r="129738" spans="21:21">
      <c r="U129738"/>
    </row>
    <row r="129739" spans="21:21">
      <c r="U129739"/>
    </row>
    <row r="129740" spans="21:21">
      <c r="U129740"/>
    </row>
    <row r="129741" spans="21:21">
      <c r="U129741"/>
    </row>
    <row r="129742" spans="21:21">
      <c r="U129742"/>
    </row>
    <row r="129743" spans="21:21">
      <c r="U129743"/>
    </row>
    <row r="129744" spans="21:21">
      <c r="U129744"/>
    </row>
    <row r="129745" spans="21:21">
      <c r="U129745"/>
    </row>
    <row r="129746" spans="21:21">
      <c r="U129746"/>
    </row>
    <row r="129747" spans="21:21">
      <c r="U129747"/>
    </row>
    <row r="129748" spans="21:21">
      <c r="U129748"/>
    </row>
    <row r="129749" spans="21:21">
      <c r="U129749"/>
    </row>
    <row r="129750" spans="21:21">
      <c r="U129750"/>
    </row>
    <row r="129751" spans="21:21">
      <c r="U129751"/>
    </row>
    <row r="129752" spans="21:21">
      <c r="U129752"/>
    </row>
    <row r="129753" spans="21:21">
      <c r="U129753"/>
    </row>
    <row r="129754" spans="21:21">
      <c r="U129754"/>
    </row>
    <row r="129755" spans="21:21">
      <c r="U129755"/>
    </row>
    <row r="129756" spans="21:21">
      <c r="U129756"/>
    </row>
    <row r="129757" spans="21:21">
      <c r="U129757"/>
    </row>
    <row r="129758" spans="21:21">
      <c r="U129758"/>
    </row>
    <row r="129759" spans="21:21">
      <c r="U129759"/>
    </row>
    <row r="129760" spans="21:21">
      <c r="U129760"/>
    </row>
    <row r="129761" spans="21:21">
      <c r="U129761"/>
    </row>
    <row r="129762" spans="21:21">
      <c r="U129762"/>
    </row>
    <row r="129763" spans="21:21">
      <c r="U129763"/>
    </row>
    <row r="129764" spans="21:21">
      <c r="U129764"/>
    </row>
    <row r="129765" spans="21:21">
      <c r="U129765"/>
    </row>
    <row r="129766" spans="21:21">
      <c r="U129766"/>
    </row>
    <row r="129767" spans="21:21">
      <c r="U129767"/>
    </row>
    <row r="129768" spans="21:21">
      <c r="U129768"/>
    </row>
    <row r="129769" spans="21:21">
      <c r="U129769"/>
    </row>
    <row r="129770" spans="21:21">
      <c r="U129770"/>
    </row>
    <row r="129771" spans="21:21">
      <c r="U129771"/>
    </row>
    <row r="129772" spans="21:21">
      <c r="U129772"/>
    </row>
    <row r="129773" spans="21:21">
      <c r="U129773"/>
    </row>
    <row r="129774" spans="21:21">
      <c r="U129774"/>
    </row>
    <row r="129775" spans="21:21">
      <c r="U129775"/>
    </row>
    <row r="129776" spans="21:21">
      <c r="U129776"/>
    </row>
    <row r="129777" spans="21:21">
      <c r="U129777"/>
    </row>
    <row r="129778" spans="21:21">
      <c r="U129778"/>
    </row>
    <row r="129779" spans="21:21">
      <c r="U129779"/>
    </row>
    <row r="129780" spans="21:21">
      <c r="U129780"/>
    </row>
    <row r="129781" spans="21:21">
      <c r="U129781"/>
    </row>
    <row r="129782" spans="21:21">
      <c r="U129782"/>
    </row>
    <row r="129783" spans="21:21">
      <c r="U129783"/>
    </row>
    <row r="129784" spans="21:21">
      <c r="U129784"/>
    </row>
    <row r="129785" spans="21:21">
      <c r="U129785"/>
    </row>
    <row r="129786" spans="21:21">
      <c r="U129786"/>
    </row>
    <row r="129787" spans="21:21">
      <c r="U129787"/>
    </row>
    <row r="129788" spans="21:21">
      <c r="U129788"/>
    </row>
    <row r="129789" spans="21:21">
      <c r="U129789"/>
    </row>
    <row r="129790" spans="21:21">
      <c r="U129790"/>
    </row>
    <row r="129791" spans="21:21">
      <c r="U129791"/>
    </row>
    <row r="129792" spans="21:21">
      <c r="U129792"/>
    </row>
    <row r="129793" spans="21:21">
      <c r="U129793"/>
    </row>
    <row r="129794" spans="21:21">
      <c r="U129794"/>
    </row>
    <row r="129795" spans="21:21">
      <c r="U129795"/>
    </row>
    <row r="129796" spans="21:21">
      <c r="U129796"/>
    </row>
    <row r="129797" spans="21:21">
      <c r="U129797"/>
    </row>
    <row r="129798" spans="21:21">
      <c r="U129798"/>
    </row>
    <row r="129799" spans="21:21">
      <c r="U129799"/>
    </row>
    <row r="129800" spans="21:21">
      <c r="U129800"/>
    </row>
    <row r="129801" spans="21:21">
      <c r="U129801"/>
    </row>
    <row r="129802" spans="21:21">
      <c r="U129802"/>
    </row>
    <row r="129803" spans="21:21">
      <c r="U129803"/>
    </row>
    <row r="129804" spans="21:21">
      <c r="U129804"/>
    </row>
    <row r="129805" spans="21:21">
      <c r="U129805"/>
    </row>
    <row r="129806" spans="21:21">
      <c r="U129806"/>
    </row>
    <row r="129807" spans="21:21">
      <c r="U129807"/>
    </row>
    <row r="129808" spans="21:21">
      <c r="U129808"/>
    </row>
    <row r="129809" spans="21:21">
      <c r="U129809"/>
    </row>
    <row r="129810" spans="21:21">
      <c r="U129810"/>
    </row>
    <row r="129811" spans="21:21">
      <c r="U129811"/>
    </row>
    <row r="129812" spans="21:21">
      <c r="U129812"/>
    </row>
    <row r="129813" spans="21:21">
      <c r="U129813"/>
    </row>
    <row r="129814" spans="21:21">
      <c r="U129814"/>
    </row>
    <row r="129815" spans="21:21">
      <c r="U129815"/>
    </row>
    <row r="129816" spans="21:21">
      <c r="U129816"/>
    </row>
    <row r="129817" spans="21:21">
      <c r="U129817"/>
    </row>
    <row r="129818" spans="21:21">
      <c r="U129818"/>
    </row>
    <row r="129819" spans="21:21">
      <c r="U129819"/>
    </row>
    <row r="129820" spans="21:21">
      <c r="U129820"/>
    </row>
    <row r="129821" spans="21:21">
      <c r="U129821"/>
    </row>
    <row r="129822" spans="21:21">
      <c r="U129822"/>
    </row>
    <row r="129823" spans="21:21">
      <c r="U129823"/>
    </row>
    <row r="129824" spans="21:21">
      <c r="U129824"/>
    </row>
    <row r="129825" spans="21:21">
      <c r="U129825"/>
    </row>
    <row r="129826" spans="21:21">
      <c r="U129826"/>
    </row>
    <row r="129827" spans="21:21">
      <c r="U129827"/>
    </row>
    <row r="129828" spans="21:21">
      <c r="U129828"/>
    </row>
    <row r="129829" spans="21:21">
      <c r="U129829"/>
    </row>
    <row r="129830" spans="21:21">
      <c r="U129830"/>
    </row>
    <row r="129831" spans="21:21">
      <c r="U129831"/>
    </row>
    <row r="129832" spans="21:21">
      <c r="U129832"/>
    </row>
    <row r="129833" spans="21:21">
      <c r="U129833"/>
    </row>
    <row r="129834" spans="21:21">
      <c r="U129834"/>
    </row>
    <row r="129835" spans="21:21">
      <c r="U129835"/>
    </row>
    <row r="129836" spans="21:21">
      <c r="U129836"/>
    </row>
    <row r="129837" spans="21:21">
      <c r="U129837"/>
    </row>
    <row r="129838" spans="21:21">
      <c r="U129838"/>
    </row>
    <row r="129839" spans="21:21">
      <c r="U129839"/>
    </row>
    <row r="129840" spans="21:21">
      <c r="U129840"/>
    </row>
    <row r="129841" spans="21:21">
      <c r="U129841"/>
    </row>
    <row r="129842" spans="21:21">
      <c r="U129842"/>
    </row>
    <row r="129843" spans="21:21">
      <c r="U129843"/>
    </row>
    <row r="129844" spans="21:21">
      <c r="U129844"/>
    </row>
    <row r="129845" spans="21:21">
      <c r="U129845"/>
    </row>
    <row r="129846" spans="21:21">
      <c r="U129846"/>
    </row>
    <row r="129847" spans="21:21">
      <c r="U129847"/>
    </row>
    <row r="129848" spans="21:21">
      <c r="U129848"/>
    </row>
    <row r="129849" spans="21:21">
      <c r="U129849"/>
    </row>
    <row r="129850" spans="21:21">
      <c r="U129850"/>
    </row>
    <row r="129851" spans="21:21">
      <c r="U129851"/>
    </row>
    <row r="129852" spans="21:21">
      <c r="U129852"/>
    </row>
    <row r="129853" spans="21:21">
      <c r="U129853"/>
    </row>
    <row r="129854" spans="21:21">
      <c r="U129854"/>
    </row>
    <row r="129855" spans="21:21">
      <c r="U129855"/>
    </row>
    <row r="129856" spans="21:21">
      <c r="U129856"/>
    </row>
    <row r="129857" spans="21:21">
      <c r="U129857"/>
    </row>
    <row r="129858" spans="21:21">
      <c r="U129858"/>
    </row>
    <row r="129859" spans="21:21">
      <c r="U129859"/>
    </row>
    <row r="129860" spans="21:21">
      <c r="U129860"/>
    </row>
    <row r="129861" spans="21:21">
      <c r="U129861"/>
    </row>
    <row r="129862" spans="21:21">
      <c r="U129862"/>
    </row>
    <row r="129863" spans="21:21">
      <c r="U129863"/>
    </row>
    <row r="129864" spans="21:21">
      <c r="U129864"/>
    </row>
    <row r="129865" spans="21:21">
      <c r="U129865"/>
    </row>
    <row r="129866" spans="21:21">
      <c r="U129866"/>
    </row>
    <row r="129867" spans="21:21">
      <c r="U129867"/>
    </row>
    <row r="129868" spans="21:21">
      <c r="U129868"/>
    </row>
    <row r="129869" spans="21:21">
      <c r="U129869"/>
    </row>
    <row r="129870" spans="21:21">
      <c r="U129870"/>
    </row>
    <row r="129871" spans="21:21">
      <c r="U129871"/>
    </row>
    <row r="129872" spans="21:21">
      <c r="U129872"/>
    </row>
    <row r="129873" spans="21:21">
      <c r="U129873"/>
    </row>
    <row r="129874" spans="21:21">
      <c r="U129874"/>
    </row>
    <row r="129875" spans="21:21">
      <c r="U129875"/>
    </row>
    <row r="129876" spans="21:21">
      <c r="U129876"/>
    </row>
    <row r="129877" spans="21:21">
      <c r="U129877"/>
    </row>
    <row r="129878" spans="21:21">
      <c r="U129878"/>
    </row>
    <row r="129879" spans="21:21">
      <c r="U129879"/>
    </row>
    <row r="129880" spans="21:21">
      <c r="U129880"/>
    </row>
    <row r="129881" spans="21:21">
      <c r="U129881"/>
    </row>
    <row r="129882" spans="21:21">
      <c r="U129882"/>
    </row>
    <row r="129883" spans="21:21">
      <c r="U129883"/>
    </row>
    <row r="129884" spans="21:21">
      <c r="U129884"/>
    </row>
    <row r="129885" spans="21:21">
      <c r="U129885"/>
    </row>
    <row r="129886" spans="21:21">
      <c r="U129886"/>
    </row>
    <row r="129887" spans="21:21">
      <c r="U129887"/>
    </row>
    <row r="129888" spans="21:21">
      <c r="U129888"/>
    </row>
    <row r="129889" spans="21:21">
      <c r="U129889"/>
    </row>
    <row r="129890" spans="21:21">
      <c r="U129890"/>
    </row>
    <row r="129891" spans="21:21">
      <c r="U129891"/>
    </row>
    <row r="129892" spans="21:21">
      <c r="U129892"/>
    </row>
    <row r="129893" spans="21:21">
      <c r="U129893"/>
    </row>
    <row r="129894" spans="21:21">
      <c r="U129894"/>
    </row>
    <row r="129895" spans="21:21">
      <c r="U129895"/>
    </row>
    <row r="129896" spans="21:21">
      <c r="U129896"/>
    </row>
    <row r="129897" spans="21:21">
      <c r="U129897"/>
    </row>
    <row r="129898" spans="21:21">
      <c r="U129898"/>
    </row>
    <row r="129899" spans="21:21">
      <c r="U129899"/>
    </row>
    <row r="129900" spans="21:21">
      <c r="U129900"/>
    </row>
    <row r="129901" spans="21:21">
      <c r="U129901"/>
    </row>
    <row r="129902" spans="21:21">
      <c r="U129902"/>
    </row>
    <row r="129903" spans="21:21">
      <c r="U129903"/>
    </row>
    <row r="129904" spans="21:21">
      <c r="U129904"/>
    </row>
    <row r="129905" spans="21:21">
      <c r="U129905"/>
    </row>
    <row r="129906" spans="21:21">
      <c r="U129906"/>
    </row>
    <row r="129907" spans="21:21">
      <c r="U129907"/>
    </row>
    <row r="129908" spans="21:21">
      <c r="U129908"/>
    </row>
    <row r="129909" spans="21:21">
      <c r="U129909"/>
    </row>
    <row r="129910" spans="21:21">
      <c r="U129910"/>
    </row>
    <row r="129911" spans="21:21">
      <c r="U129911"/>
    </row>
    <row r="129912" spans="21:21">
      <c r="U129912"/>
    </row>
    <row r="129913" spans="21:21">
      <c r="U129913"/>
    </row>
    <row r="129914" spans="21:21">
      <c r="U129914"/>
    </row>
    <row r="129915" spans="21:21">
      <c r="U129915"/>
    </row>
    <row r="129916" spans="21:21">
      <c r="U129916"/>
    </row>
    <row r="129917" spans="21:21">
      <c r="U129917"/>
    </row>
    <row r="129918" spans="21:21">
      <c r="U129918"/>
    </row>
    <row r="129919" spans="21:21">
      <c r="U129919"/>
    </row>
    <row r="129920" spans="21:21">
      <c r="U129920"/>
    </row>
    <row r="129921" spans="21:21">
      <c r="U129921"/>
    </row>
    <row r="129922" spans="21:21">
      <c r="U129922"/>
    </row>
    <row r="129923" spans="21:21">
      <c r="U129923"/>
    </row>
    <row r="129924" spans="21:21">
      <c r="U129924"/>
    </row>
    <row r="129925" spans="21:21">
      <c r="U129925"/>
    </row>
    <row r="129926" spans="21:21">
      <c r="U129926"/>
    </row>
    <row r="129927" spans="21:21">
      <c r="U129927"/>
    </row>
    <row r="129928" spans="21:21">
      <c r="U129928"/>
    </row>
    <row r="129929" spans="21:21">
      <c r="U129929"/>
    </row>
    <row r="129930" spans="21:21">
      <c r="U129930"/>
    </row>
    <row r="129931" spans="21:21">
      <c r="U129931"/>
    </row>
    <row r="129932" spans="21:21">
      <c r="U129932"/>
    </row>
    <row r="129933" spans="21:21">
      <c r="U129933"/>
    </row>
    <row r="129934" spans="21:21">
      <c r="U129934"/>
    </row>
    <row r="129935" spans="21:21">
      <c r="U129935"/>
    </row>
    <row r="129936" spans="21:21">
      <c r="U129936"/>
    </row>
    <row r="129937" spans="21:21">
      <c r="U129937"/>
    </row>
    <row r="129938" spans="21:21">
      <c r="U129938"/>
    </row>
    <row r="129939" spans="21:21">
      <c r="U129939"/>
    </row>
    <row r="129940" spans="21:21">
      <c r="U129940"/>
    </row>
    <row r="129941" spans="21:21">
      <c r="U129941"/>
    </row>
    <row r="129942" spans="21:21">
      <c r="U129942"/>
    </row>
    <row r="129943" spans="21:21">
      <c r="U129943"/>
    </row>
    <row r="129944" spans="21:21">
      <c r="U129944"/>
    </row>
    <row r="129945" spans="21:21">
      <c r="U129945"/>
    </row>
    <row r="129946" spans="21:21">
      <c r="U129946"/>
    </row>
    <row r="129947" spans="21:21">
      <c r="U129947"/>
    </row>
    <row r="129948" spans="21:21">
      <c r="U129948"/>
    </row>
    <row r="129949" spans="21:21">
      <c r="U129949"/>
    </row>
    <row r="129950" spans="21:21">
      <c r="U129950"/>
    </row>
    <row r="129951" spans="21:21">
      <c r="U129951"/>
    </row>
    <row r="129952" spans="21:21">
      <c r="U129952"/>
    </row>
    <row r="129953" spans="21:21">
      <c r="U129953"/>
    </row>
    <row r="129954" spans="21:21">
      <c r="U129954"/>
    </row>
    <row r="129955" spans="21:21">
      <c r="U129955"/>
    </row>
    <row r="129956" spans="21:21">
      <c r="U129956"/>
    </row>
    <row r="129957" spans="21:21">
      <c r="U129957"/>
    </row>
    <row r="129958" spans="21:21">
      <c r="U129958"/>
    </row>
    <row r="129959" spans="21:21">
      <c r="U129959"/>
    </row>
    <row r="129960" spans="21:21">
      <c r="U129960"/>
    </row>
    <row r="129961" spans="21:21">
      <c r="U129961"/>
    </row>
    <row r="129962" spans="21:21">
      <c r="U129962"/>
    </row>
    <row r="129963" spans="21:21">
      <c r="U129963"/>
    </row>
    <row r="129964" spans="21:21">
      <c r="U129964"/>
    </row>
    <row r="129965" spans="21:21">
      <c r="U129965"/>
    </row>
    <row r="129966" spans="21:21">
      <c r="U129966"/>
    </row>
    <row r="129967" spans="21:21">
      <c r="U129967"/>
    </row>
    <row r="129968" spans="21:21">
      <c r="U129968"/>
    </row>
    <row r="129969" spans="21:21">
      <c r="U129969"/>
    </row>
    <row r="129970" spans="21:21">
      <c r="U129970"/>
    </row>
    <row r="129971" spans="21:21">
      <c r="U129971"/>
    </row>
    <row r="129972" spans="21:21">
      <c r="U129972"/>
    </row>
    <row r="129973" spans="21:21">
      <c r="U129973"/>
    </row>
    <row r="129974" spans="21:21">
      <c r="U129974"/>
    </row>
    <row r="129975" spans="21:21">
      <c r="U129975"/>
    </row>
    <row r="129976" spans="21:21">
      <c r="U129976"/>
    </row>
    <row r="129977" spans="21:21">
      <c r="U129977"/>
    </row>
    <row r="129978" spans="21:21">
      <c r="U129978"/>
    </row>
    <row r="129979" spans="21:21">
      <c r="U129979"/>
    </row>
    <row r="129980" spans="21:21">
      <c r="U129980"/>
    </row>
    <row r="129981" spans="21:21">
      <c r="U129981"/>
    </row>
    <row r="129982" spans="21:21">
      <c r="U129982"/>
    </row>
    <row r="129983" spans="21:21">
      <c r="U129983"/>
    </row>
    <row r="129984" spans="21:21">
      <c r="U129984"/>
    </row>
    <row r="129985" spans="21:21">
      <c r="U129985"/>
    </row>
    <row r="129986" spans="21:21">
      <c r="U129986"/>
    </row>
    <row r="129987" spans="21:21">
      <c r="U129987"/>
    </row>
    <row r="129988" spans="21:21">
      <c r="U129988"/>
    </row>
    <row r="129989" spans="21:21">
      <c r="U129989"/>
    </row>
    <row r="129990" spans="21:21">
      <c r="U129990"/>
    </row>
    <row r="129991" spans="21:21">
      <c r="U129991"/>
    </row>
    <row r="129992" spans="21:21">
      <c r="U129992"/>
    </row>
    <row r="129993" spans="21:21">
      <c r="U129993"/>
    </row>
    <row r="129994" spans="21:21">
      <c r="U129994"/>
    </row>
    <row r="129995" spans="21:21">
      <c r="U129995"/>
    </row>
    <row r="129996" spans="21:21">
      <c r="U129996"/>
    </row>
    <row r="129997" spans="21:21">
      <c r="U129997"/>
    </row>
    <row r="129998" spans="21:21">
      <c r="U129998"/>
    </row>
    <row r="129999" spans="21:21">
      <c r="U129999"/>
    </row>
    <row r="130000" spans="21:21">
      <c r="U130000"/>
    </row>
    <row r="130001" spans="21:21">
      <c r="U130001"/>
    </row>
    <row r="130002" spans="21:21">
      <c r="U130002"/>
    </row>
    <row r="130003" spans="21:21">
      <c r="U130003"/>
    </row>
    <row r="130004" spans="21:21">
      <c r="U130004"/>
    </row>
    <row r="130005" spans="21:21">
      <c r="U130005"/>
    </row>
    <row r="130006" spans="21:21">
      <c r="U130006"/>
    </row>
    <row r="130007" spans="21:21">
      <c r="U130007"/>
    </row>
    <row r="130008" spans="21:21">
      <c r="U130008"/>
    </row>
    <row r="130009" spans="21:21">
      <c r="U130009"/>
    </row>
    <row r="130010" spans="21:21">
      <c r="U130010"/>
    </row>
    <row r="130011" spans="21:21">
      <c r="U130011"/>
    </row>
    <row r="130012" spans="21:21">
      <c r="U130012"/>
    </row>
    <row r="130013" spans="21:21">
      <c r="U130013"/>
    </row>
    <row r="130014" spans="21:21">
      <c r="U130014"/>
    </row>
    <row r="130015" spans="21:21">
      <c r="U130015"/>
    </row>
    <row r="130016" spans="21:21">
      <c r="U130016"/>
    </row>
    <row r="130017" spans="21:21">
      <c r="U130017"/>
    </row>
    <row r="130018" spans="21:21">
      <c r="U130018"/>
    </row>
    <row r="130019" spans="21:21">
      <c r="U130019"/>
    </row>
    <row r="130020" spans="21:21">
      <c r="U130020"/>
    </row>
    <row r="130021" spans="21:21">
      <c r="U130021"/>
    </row>
    <row r="130022" spans="21:21">
      <c r="U130022"/>
    </row>
    <row r="130023" spans="21:21">
      <c r="U130023"/>
    </row>
    <row r="130024" spans="21:21">
      <c r="U130024"/>
    </row>
    <row r="130025" spans="21:21">
      <c r="U130025"/>
    </row>
    <row r="130026" spans="21:21">
      <c r="U130026"/>
    </row>
    <row r="130027" spans="21:21">
      <c r="U130027"/>
    </row>
    <row r="130028" spans="21:21">
      <c r="U130028"/>
    </row>
    <row r="130029" spans="21:21">
      <c r="U130029"/>
    </row>
    <row r="130030" spans="21:21">
      <c r="U130030"/>
    </row>
    <row r="130031" spans="21:21">
      <c r="U130031"/>
    </row>
    <row r="130032" spans="21:21">
      <c r="U130032"/>
    </row>
    <row r="130033" spans="21:21">
      <c r="U130033"/>
    </row>
    <row r="130034" spans="21:21">
      <c r="U130034"/>
    </row>
    <row r="130035" spans="21:21">
      <c r="U130035"/>
    </row>
    <row r="130036" spans="21:21">
      <c r="U130036"/>
    </row>
    <row r="130037" spans="21:21">
      <c r="U130037"/>
    </row>
    <row r="130038" spans="21:21">
      <c r="U130038"/>
    </row>
    <row r="130039" spans="21:21">
      <c r="U130039"/>
    </row>
    <row r="130040" spans="21:21">
      <c r="U130040"/>
    </row>
    <row r="130041" spans="21:21">
      <c r="U130041"/>
    </row>
    <row r="130042" spans="21:21">
      <c r="U130042"/>
    </row>
    <row r="130043" spans="21:21">
      <c r="U130043"/>
    </row>
    <row r="130044" spans="21:21">
      <c r="U130044"/>
    </row>
    <row r="130045" spans="21:21">
      <c r="U130045"/>
    </row>
    <row r="130046" spans="21:21">
      <c r="U130046"/>
    </row>
    <row r="130047" spans="21:21">
      <c r="U130047"/>
    </row>
    <row r="130048" spans="21:21">
      <c r="U130048"/>
    </row>
    <row r="130049" spans="21:21">
      <c r="U130049"/>
    </row>
    <row r="130050" spans="21:21">
      <c r="U130050"/>
    </row>
    <row r="130051" spans="21:21">
      <c r="U130051"/>
    </row>
    <row r="130052" spans="21:21">
      <c r="U130052"/>
    </row>
    <row r="130053" spans="21:21">
      <c r="U130053"/>
    </row>
    <row r="130054" spans="21:21">
      <c r="U130054"/>
    </row>
    <row r="130055" spans="21:21">
      <c r="U130055"/>
    </row>
    <row r="130056" spans="21:21">
      <c r="U130056"/>
    </row>
    <row r="130057" spans="21:21">
      <c r="U130057"/>
    </row>
    <row r="130058" spans="21:21">
      <c r="U130058"/>
    </row>
    <row r="130059" spans="21:21">
      <c r="U130059"/>
    </row>
    <row r="130060" spans="21:21">
      <c r="U130060"/>
    </row>
    <row r="130061" spans="21:21">
      <c r="U130061"/>
    </row>
    <row r="130062" spans="21:21">
      <c r="U130062"/>
    </row>
    <row r="130063" spans="21:21">
      <c r="U130063"/>
    </row>
    <row r="130064" spans="21:21">
      <c r="U130064"/>
    </row>
    <row r="130065" spans="21:21">
      <c r="U130065"/>
    </row>
    <row r="130066" spans="21:21">
      <c r="U130066"/>
    </row>
    <row r="130067" spans="21:21">
      <c r="U130067"/>
    </row>
    <row r="130068" spans="21:21">
      <c r="U130068"/>
    </row>
    <row r="130069" spans="21:21">
      <c r="U130069"/>
    </row>
    <row r="130070" spans="21:21">
      <c r="U130070"/>
    </row>
    <row r="130071" spans="21:21">
      <c r="U130071"/>
    </row>
    <row r="130072" spans="21:21">
      <c r="U130072"/>
    </row>
    <row r="130073" spans="21:21">
      <c r="U130073"/>
    </row>
    <row r="130074" spans="21:21">
      <c r="U130074"/>
    </row>
    <row r="130075" spans="21:21">
      <c r="U130075"/>
    </row>
    <row r="130076" spans="21:21">
      <c r="U130076"/>
    </row>
    <row r="130077" spans="21:21">
      <c r="U130077"/>
    </row>
    <row r="130078" spans="21:21">
      <c r="U130078"/>
    </row>
    <row r="130079" spans="21:21">
      <c r="U130079"/>
    </row>
    <row r="130080" spans="21:21">
      <c r="U130080"/>
    </row>
    <row r="130081" spans="21:21">
      <c r="U130081"/>
    </row>
    <row r="130082" spans="21:21">
      <c r="U130082"/>
    </row>
    <row r="130083" spans="21:21">
      <c r="U130083"/>
    </row>
    <row r="130084" spans="21:21">
      <c r="U130084"/>
    </row>
    <row r="130085" spans="21:21">
      <c r="U130085"/>
    </row>
    <row r="130086" spans="21:21">
      <c r="U130086"/>
    </row>
    <row r="130087" spans="21:21">
      <c r="U130087"/>
    </row>
    <row r="130088" spans="21:21">
      <c r="U130088"/>
    </row>
    <row r="130089" spans="21:21">
      <c r="U130089"/>
    </row>
    <row r="130090" spans="21:21">
      <c r="U130090"/>
    </row>
    <row r="130091" spans="21:21">
      <c r="U130091"/>
    </row>
    <row r="130092" spans="21:21">
      <c r="U130092"/>
    </row>
    <row r="130093" spans="21:21">
      <c r="U130093"/>
    </row>
    <row r="130094" spans="21:21">
      <c r="U130094"/>
    </row>
    <row r="130095" spans="21:21">
      <c r="U130095"/>
    </row>
    <row r="130096" spans="21:21">
      <c r="U130096"/>
    </row>
    <row r="130097" spans="21:21">
      <c r="U130097"/>
    </row>
    <row r="130098" spans="21:21">
      <c r="U130098"/>
    </row>
    <row r="130099" spans="21:21">
      <c r="U130099"/>
    </row>
    <row r="130100" spans="21:21">
      <c r="U130100"/>
    </row>
    <row r="130101" spans="21:21">
      <c r="U130101"/>
    </row>
    <row r="130102" spans="21:21">
      <c r="U130102"/>
    </row>
    <row r="130103" spans="21:21">
      <c r="U130103"/>
    </row>
    <row r="130104" spans="21:21">
      <c r="U130104"/>
    </row>
    <row r="130105" spans="21:21">
      <c r="U130105"/>
    </row>
    <row r="130106" spans="21:21">
      <c r="U130106"/>
    </row>
    <row r="130107" spans="21:21">
      <c r="U130107"/>
    </row>
    <row r="130108" spans="21:21">
      <c r="U130108"/>
    </row>
    <row r="130109" spans="21:21">
      <c r="U130109"/>
    </row>
    <row r="130110" spans="21:21">
      <c r="U130110"/>
    </row>
    <row r="130111" spans="21:21">
      <c r="U130111"/>
    </row>
    <row r="130112" spans="21:21">
      <c r="U130112"/>
    </row>
    <row r="130113" spans="21:21">
      <c r="U130113"/>
    </row>
    <row r="130114" spans="21:21">
      <c r="U130114"/>
    </row>
    <row r="130115" spans="21:21">
      <c r="U130115"/>
    </row>
    <row r="130116" spans="21:21">
      <c r="U130116"/>
    </row>
    <row r="130117" spans="21:21">
      <c r="U130117"/>
    </row>
    <row r="130118" spans="21:21">
      <c r="U130118"/>
    </row>
    <row r="130119" spans="21:21">
      <c r="U130119"/>
    </row>
    <row r="130120" spans="21:21">
      <c r="U130120"/>
    </row>
    <row r="130121" spans="21:21">
      <c r="U130121"/>
    </row>
    <row r="130122" spans="21:21">
      <c r="U130122"/>
    </row>
    <row r="130123" spans="21:21">
      <c r="U130123"/>
    </row>
    <row r="130124" spans="21:21">
      <c r="U130124"/>
    </row>
    <row r="130125" spans="21:21">
      <c r="U130125"/>
    </row>
    <row r="130126" spans="21:21">
      <c r="U130126"/>
    </row>
    <row r="130127" spans="21:21">
      <c r="U130127"/>
    </row>
    <row r="130128" spans="21:21">
      <c r="U130128"/>
    </row>
    <row r="130129" spans="21:21">
      <c r="U130129"/>
    </row>
    <row r="130130" spans="21:21">
      <c r="U130130"/>
    </row>
    <row r="130131" spans="21:21">
      <c r="U130131"/>
    </row>
    <row r="130132" spans="21:21">
      <c r="U130132"/>
    </row>
    <row r="130133" spans="21:21">
      <c r="U130133"/>
    </row>
    <row r="130134" spans="21:21">
      <c r="U130134"/>
    </row>
    <row r="130135" spans="21:21">
      <c r="U130135"/>
    </row>
    <row r="130136" spans="21:21">
      <c r="U130136"/>
    </row>
    <row r="130137" spans="21:21">
      <c r="U130137"/>
    </row>
    <row r="130138" spans="21:21">
      <c r="U130138"/>
    </row>
    <row r="130139" spans="21:21">
      <c r="U130139"/>
    </row>
    <row r="130140" spans="21:21">
      <c r="U130140"/>
    </row>
    <row r="130141" spans="21:21">
      <c r="U130141"/>
    </row>
    <row r="130142" spans="21:21">
      <c r="U130142"/>
    </row>
    <row r="130143" spans="21:21">
      <c r="U130143"/>
    </row>
    <row r="130144" spans="21:21">
      <c r="U130144"/>
    </row>
    <row r="130145" spans="21:21">
      <c r="U130145"/>
    </row>
    <row r="130146" spans="21:21">
      <c r="U130146"/>
    </row>
    <row r="130147" spans="21:21">
      <c r="U130147"/>
    </row>
    <row r="130148" spans="21:21">
      <c r="U130148"/>
    </row>
    <row r="130149" spans="21:21">
      <c r="U130149"/>
    </row>
    <row r="130150" spans="21:21">
      <c r="U130150"/>
    </row>
    <row r="130151" spans="21:21">
      <c r="U130151"/>
    </row>
    <row r="130152" spans="21:21">
      <c r="U130152"/>
    </row>
    <row r="130153" spans="21:21">
      <c r="U130153"/>
    </row>
    <row r="130154" spans="21:21">
      <c r="U130154"/>
    </row>
    <row r="130155" spans="21:21">
      <c r="U130155"/>
    </row>
    <row r="130156" spans="21:21">
      <c r="U130156"/>
    </row>
    <row r="130157" spans="21:21">
      <c r="U130157"/>
    </row>
    <row r="130158" spans="21:21">
      <c r="U130158"/>
    </row>
    <row r="130159" spans="21:21">
      <c r="U130159"/>
    </row>
    <row r="130160" spans="21:21">
      <c r="U130160"/>
    </row>
    <row r="130161" spans="21:21">
      <c r="U130161"/>
    </row>
    <row r="130162" spans="21:21">
      <c r="U130162"/>
    </row>
    <row r="130163" spans="21:21">
      <c r="U130163"/>
    </row>
    <row r="130164" spans="21:21">
      <c r="U130164"/>
    </row>
    <row r="130165" spans="21:21">
      <c r="U130165"/>
    </row>
    <row r="130166" spans="21:21">
      <c r="U130166"/>
    </row>
    <row r="130167" spans="21:21">
      <c r="U130167"/>
    </row>
    <row r="130168" spans="21:21">
      <c r="U130168"/>
    </row>
    <row r="130169" spans="21:21">
      <c r="U130169"/>
    </row>
    <row r="130170" spans="21:21">
      <c r="U130170"/>
    </row>
    <row r="130171" spans="21:21">
      <c r="U130171"/>
    </row>
    <row r="130172" spans="21:21">
      <c r="U130172"/>
    </row>
    <row r="130173" spans="21:21">
      <c r="U130173"/>
    </row>
    <row r="130174" spans="21:21">
      <c r="U130174"/>
    </row>
    <row r="130175" spans="21:21">
      <c r="U130175"/>
    </row>
    <row r="130176" spans="21:21">
      <c r="U130176"/>
    </row>
    <row r="130177" spans="21:21">
      <c r="U130177"/>
    </row>
    <row r="130178" spans="21:21">
      <c r="U130178"/>
    </row>
    <row r="130179" spans="21:21">
      <c r="U130179"/>
    </row>
    <row r="130180" spans="21:21">
      <c r="U130180"/>
    </row>
    <row r="130181" spans="21:21">
      <c r="U130181"/>
    </row>
    <row r="130182" spans="21:21">
      <c r="U130182"/>
    </row>
    <row r="130183" spans="21:21">
      <c r="U130183"/>
    </row>
    <row r="130184" spans="21:21">
      <c r="U130184"/>
    </row>
    <row r="130185" spans="21:21">
      <c r="U130185"/>
    </row>
    <row r="130186" spans="21:21">
      <c r="U130186"/>
    </row>
    <row r="130187" spans="21:21">
      <c r="U130187"/>
    </row>
    <row r="130188" spans="21:21">
      <c r="U130188"/>
    </row>
    <row r="130189" spans="21:21">
      <c r="U130189"/>
    </row>
    <row r="130190" spans="21:21">
      <c r="U130190"/>
    </row>
    <row r="130191" spans="21:21">
      <c r="U130191"/>
    </row>
    <row r="130192" spans="21:21">
      <c r="U130192"/>
    </row>
    <row r="130193" spans="21:21">
      <c r="U130193"/>
    </row>
    <row r="130194" spans="21:21">
      <c r="U130194"/>
    </row>
    <row r="130195" spans="21:21">
      <c r="U130195"/>
    </row>
    <row r="130196" spans="21:21">
      <c r="U130196"/>
    </row>
    <row r="130197" spans="21:21">
      <c r="U130197"/>
    </row>
    <row r="130198" spans="21:21">
      <c r="U130198"/>
    </row>
    <row r="130199" spans="21:21">
      <c r="U130199"/>
    </row>
    <row r="130200" spans="21:21">
      <c r="U130200"/>
    </row>
    <row r="130201" spans="21:21">
      <c r="U130201"/>
    </row>
    <row r="130202" spans="21:21">
      <c r="U130202"/>
    </row>
    <row r="130203" spans="21:21">
      <c r="U130203"/>
    </row>
    <row r="130204" spans="21:21">
      <c r="U130204"/>
    </row>
    <row r="130205" spans="21:21">
      <c r="U130205"/>
    </row>
    <row r="130206" spans="21:21">
      <c r="U130206"/>
    </row>
    <row r="130207" spans="21:21">
      <c r="U130207"/>
    </row>
    <row r="130208" spans="21:21">
      <c r="U130208"/>
    </row>
    <row r="130209" spans="21:21">
      <c r="U130209"/>
    </row>
    <row r="130210" spans="21:21">
      <c r="U130210"/>
    </row>
    <row r="130211" spans="21:21">
      <c r="U130211"/>
    </row>
    <row r="130212" spans="21:21">
      <c r="U130212"/>
    </row>
    <row r="130213" spans="21:21">
      <c r="U130213"/>
    </row>
    <row r="130214" spans="21:21">
      <c r="U130214"/>
    </row>
    <row r="130215" spans="21:21">
      <c r="U130215"/>
    </row>
    <row r="130216" spans="21:21">
      <c r="U130216"/>
    </row>
    <row r="130217" spans="21:21">
      <c r="U130217"/>
    </row>
    <row r="130218" spans="21:21">
      <c r="U130218"/>
    </row>
    <row r="130219" spans="21:21">
      <c r="U130219"/>
    </row>
    <row r="130220" spans="21:21">
      <c r="U130220"/>
    </row>
    <row r="130221" spans="21:21">
      <c r="U130221"/>
    </row>
    <row r="130222" spans="21:21">
      <c r="U130222"/>
    </row>
    <row r="130223" spans="21:21">
      <c r="U130223"/>
    </row>
    <row r="130224" spans="21:21">
      <c r="U130224"/>
    </row>
    <row r="130225" spans="21:21">
      <c r="U130225"/>
    </row>
    <row r="130226" spans="21:21">
      <c r="U130226"/>
    </row>
    <row r="130227" spans="21:21">
      <c r="U130227"/>
    </row>
    <row r="130228" spans="21:21">
      <c r="U130228"/>
    </row>
    <row r="130229" spans="21:21">
      <c r="U130229"/>
    </row>
    <row r="130230" spans="21:21">
      <c r="U130230"/>
    </row>
    <row r="130231" spans="21:21">
      <c r="U130231"/>
    </row>
    <row r="130232" spans="21:21">
      <c r="U130232"/>
    </row>
    <row r="130233" spans="21:21">
      <c r="U130233"/>
    </row>
    <row r="130234" spans="21:21">
      <c r="U130234"/>
    </row>
    <row r="130235" spans="21:21">
      <c r="U130235"/>
    </row>
    <row r="130236" spans="21:21">
      <c r="U130236"/>
    </row>
    <row r="130237" spans="21:21">
      <c r="U130237"/>
    </row>
    <row r="130238" spans="21:21">
      <c r="U130238"/>
    </row>
    <row r="130239" spans="21:21">
      <c r="U130239"/>
    </row>
    <row r="130240" spans="21:21">
      <c r="U130240"/>
    </row>
    <row r="130241" spans="21:21">
      <c r="U130241"/>
    </row>
    <row r="130242" spans="21:21">
      <c r="U130242"/>
    </row>
    <row r="130243" spans="21:21">
      <c r="U130243"/>
    </row>
    <row r="130244" spans="21:21">
      <c r="U130244"/>
    </row>
    <row r="130245" spans="21:21">
      <c r="U130245"/>
    </row>
    <row r="130246" spans="21:21">
      <c r="U130246"/>
    </row>
    <row r="130247" spans="21:21">
      <c r="U130247"/>
    </row>
    <row r="130248" spans="21:21">
      <c r="U130248"/>
    </row>
    <row r="130249" spans="21:21">
      <c r="U130249"/>
    </row>
    <row r="130250" spans="21:21">
      <c r="U130250"/>
    </row>
    <row r="130251" spans="21:21">
      <c r="U130251"/>
    </row>
    <row r="130252" spans="21:21">
      <c r="U130252"/>
    </row>
    <row r="130253" spans="21:21">
      <c r="U130253"/>
    </row>
    <row r="130254" spans="21:21">
      <c r="U130254"/>
    </row>
    <row r="130255" spans="21:21">
      <c r="U130255"/>
    </row>
    <row r="130256" spans="21:21">
      <c r="U130256"/>
    </row>
    <row r="130257" spans="21:21">
      <c r="U130257"/>
    </row>
    <row r="130258" spans="21:21">
      <c r="U130258"/>
    </row>
    <row r="130259" spans="21:21">
      <c r="U130259"/>
    </row>
    <row r="130260" spans="21:21">
      <c r="U130260"/>
    </row>
    <row r="130261" spans="21:21">
      <c r="U130261"/>
    </row>
    <row r="130262" spans="21:21">
      <c r="U130262"/>
    </row>
    <row r="130263" spans="21:21">
      <c r="U130263"/>
    </row>
    <row r="130264" spans="21:21">
      <c r="U130264"/>
    </row>
    <row r="130265" spans="21:21">
      <c r="U130265"/>
    </row>
    <row r="130266" spans="21:21">
      <c r="U130266"/>
    </row>
    <row r="130267" spans="21:21">
      <c r="U130267"/>
    </row>
    <row r="130268" spans="21:21">
      <c r="U130268"/>
    </row>
    <row r="130269" spans="21:21">
      <c r="U130269"/>
    </row>
    <row r="130270" spans="21:21">
      <c r="U130270"/>
    </row>
    <row r="130271" spans="21:21">
      <c r="U130271"/>
    </row>
    <row r="130272" spans="21:21">
      <c r="U130272"/>
    </row>
    <row r="130273" spans="21:21">
      <c r="U130273"/>
    </row>
    <row r="130274" spans="21:21">
      <c r="U130274"/>
    </row>
    <row r="130275" spans="21:21">
      <c r="U130275"/>
    </row>
    <row r="130276" spans="21:21">
      <c r="U130276"/>
    </row>
    <row r="130277" spans="21:21">
      <c r="U130277"/>
    </row>
    <row r="130278" spans="21:21">
      <c r="U130278"/>
    </row>
    <row r="130279" spans="21:21">
      <c r="U130279"/>
    </row>
    <row r="130280" spans="21:21">
      <c r="U130280"/>
    </row>
    <row r="130281" spans="21:21">
      <c r="U130281"/>
    </row>
    <row r="130282" spans="21:21">
      <c r="U130282"/>
    </row>
    <row r="130283" spans="21:21">
      <c r="U130283"/>
    </row>
    <row r="130284" spans="21:21">
      <c r="U130284"/>
    </row>
    <row r="130285" spans="21:21">
      <c r="U130285"/>
    </row>
    <row r="130286" spans="21:21">
      <c r="U130286"/>
    </row>
    <row r="130287" spans="21:21">
      <c r="U130287"/>
    </row>
    <row r="130288" spans="21:21">
      <c r="U130288"/>
    </row>
    <row r="130289" spans="21:21">
      <c r="U130289"/>
    </row>
    <row r="130290" spans="21:21">
      <c r="U130290"/>
    </row>
    <row r="130291" spans="21:21">
      <c r="U130291"/>
    </row>
    <row r="130292" spans="21:21">
      <c r="U130292"/>
    </row>
    <row r="130293" spans="21:21">
      <c r="U130293"/>
    </row>
    <row r="130294" spans="21:21">
      <c r="U130294"/>
    </row>
    <row r="130295" spans="21:21">
      <c r="U130295"/>
    </row>
    <row r="130296" spans="21:21">
      <c r="U130296"/>
    </row>
    <row r="130297" spans="21:21">
      <c r="U130297"/>
    </row>
    <row r="130298" spans="21:21">
      <c r="U130298"/>
    </row>
    <row r="130299" spans="21:21">
      <c r="U130299"/>
    </row>
    <row r="130300" spans="21:21">
      <c r="U130300"/>
    </row>
    <row r="130301" spans="21:21">
      <c r="U130301"/>
    </row>
    <row r="130302" spans="21:21">
      <c r="U130302"/>
    </row>
    <row r="130303" spans="21:21">
      <c r="U130303"/>
    </row>
    <row r="130304" spans="21:21">
      <c r="U130304"/>
    </row>
    <row r="130305" spans="21:21">
      <c r="U130305"/>
    </row>
    <row r="130306" spans="21:21">
      <c r="U130306"/>
    </row>
    <row r="130307" spans="21:21">
      <c r="U130307"/>
    </row>
    <row r="130308" spans="21:21">
      <c r="U130308"/>
    </row>
    <row r="130309" spans="21:21">
      <c r="U130309"/>
    </row>
    <row r="130310" spans="21:21">
      <c r="U130310"/>
    </row>
    <row r="130311" spans="21:21">
      <c r="U130311"/>
    </row>
    <row r="130312" spans="21:21">
      <c r="U130312"/>
    </row>
    <row r="130313" spans="21:21">
      <c r="U130313"/>
    </row>
    <row r="130314" spans="21:21">
      <c r="U130314"/>
    </row>
    <row r="130315" spans="21:21">
      <c r="U130315"/>
    </row>
    <row r="130316" spans="21:21">
      <c r="U130316"/>
    </row>
    <row r="130317" spans="21:21">
      <c r="U130317"/>
    </row>
    <row r="130318" spans="21:21">
      <c r="U130318"/>
    </row>
    <row r="130319" spans="21:21">
      <c r="U130319"/>
    </row>
    <row r="130320" spans="21:21">
      <c r="U130320"/>
    </row>
    <row r="130321" spans="21:21">
      <c r="U130321"/>
    </row>
    <row r="130322" spans="21:21">
      <c r="U130322"/>
    </row>
    <row r="130323" spans="21:21">
      <c r="U130323"/>
    </row>
    <row r="130324" spans="21:21">
      <c r="U130324"/>
    </row>
    <row r="130325" spans="21:21">
      <c r="U130325"/>
    </row>
    <row r="130326" spans="21:21">
      <c r="U130326"/>
    </row>
    <row r="130327" spans="21:21">
      <c r="U130327"/>
    </row>
    <row r="130328" spans="21:21">
      <c r="U130328"/>
    </row>
    <row r="130329" spans="21:21">
      <c r="U130329"/>
    </row>
    <row r="130330" spans="21:21">
      <c r="U130330"/>
    </row>
    <row r="130331" spans="21:21">
      <c r="U130331"/>
    </row>
    <row r="130332" spans="21:21">
      <c r="U130332"/>
    </row>
    <row r="130333" spans="21:21">
      <c r="U130333"/>
    </row>
    <row r="130334" spans="21:21">
      <c r="U130334"/>
    </row>
    <row r="130335" spans="21:21">
      <c r="U130335"/>
    </row>
    <row r="130336" spans="21:21">
      <c r="U130336"/>
    </row>
    <row r="130337" spans="21:21">
      <c r="U130337"/>
    </row>
    <row r="130338" spans="21:21">
      <c r="U130338"/>
    </row>
    <row r="130339" spans="21:21">
      <c r="U130339"/>
    </row>
    <row r="130340" spans="21:21">
      <c r="U130340"/>
    </row>
    <row r="130341" spans="21:21">
      <c r="U130341"/>
    </row>
    <row r="130342" spans="21:21">
      <c r="U130342"/>
    </row>
    <row r="130343" spans="21:21">
      <c r="U130343"/>
    </row>
    <row r="130344" spans="21:21">
      <c r="U130344"/>
    </row>
    <row r="130345" spans="21:21">
      <c r="U130345"/>
    </row>
    <row r="130346" spans="21:21">
      <c r="U130346"/>
    </row>
    <row r="130347" spans="21:21">
      <c r="U130347"/>
    </row>
    <row r="130348" spans="21:21">
      <c r="U130348"/>
    </row>
    <row r="130349" spans="21:21">
      <c r="U130349"/>
    </row>
    <row r="130350" spans="21:21">
      <c r="U130350"/>
    </row>
    <row r="130351" spans="21:21">
      <c r="U130351"/>
    </row>
    <row r="130352" spans="21:21">
      <c r="U130352"/>
    </row>
    <row r="130353" spans="21:21">
      <c r="U130353"/>
    </row>
    <row r="130354" spans="21:21">
      <c r="U130354"/>
    </row>
    <row r="130355" spans="21:21">
      <c r="U130355"/>
    </row>
    <row r="130356" spans="21:21">
      <c r="U130356"/>
    </row>
    <row r="130357" spans="21:21">
      <c r="U130357"/>
    </row>
    <row r="130358" spans="21:21">
      <c r="U130358"/>
    </row>
    <row r="130359" spans="21:21">
      <c r="U130359"/>
    </row>
    <row r="130360" spans="21:21">
      <c r="U130360"/>
    </row>
    <row r="130361" spans="21:21">
      <c r="U130361"/>
    </row>
    <row r="130362" spans="21:21">
      <c r="U130362"/>
    </row>
    <row r="130363" spans="21:21">
      <c r="U130363"/>
    </row>
    <row r="130364" spans="21:21">
      <c r="U130364"/>
    </row>
    <row r="130365" spans="21:21">
      <c r="U130365"/>
    </row>
    <row r="130366" spans="21:21">
      <c r="U130366"/>
    </row>
    <row r="130367" spans="21:21">
      <c r="U130367"/>
    </row>
    <row r="130368" spans="21:21">
      <c r="U130368"/>
    </row>
    <row r="130369" spans="21:21">
      <c r="U130369"/>
    </row>
    <row r="130370" spans="21:21">
      <c r="U130370"/>
    </row>
    <row r="130371" spans="21:21">
      <c r="U130371"/>
    </row>
    <row r="130372" spans="21:21">
      <c r="U130372"/>
    </row>
    <row r="130373" spans="21:21">
      <c r="U130373"/>
    </row>
    <row r="130374" spans="21:21">
      <c r="U130374"/>
    </row>
    <row r="130375" spans="21:21">
      <c r="U130375"/>
    </row>
    <row r="130376" spans="21:21">
      <c r="U130376"/>
    </row>
    <row r="130377" spans="21:21">
      <c r="U130377"/>
    </row>
    <row r="130378" spans="21:21">
      <c r="U130378"/>
    </row>
    <row r="130379" spans="21:21">
      <c r="U130379"/>
    </row>
    <row r="130380" spans="21:21">
      <c r="U130380"/>
    </row>
    <row r="130381" spans="21:21">
      <c r="U130381"/>
    </row>
    <row r="130382" spans="21:21">
      <c r="U130382"/>
    </row>
    <row r="130383" spans="21:21">
      <c r="U130383"/>
    </row>
    <row r="130384" spans="21:21">
      <c r="U130384"/>
    </row>
    <row r="130385" spans="21:21">
      <c r="U130385"/>
    </row>
    <row r="130386" spans="21:21">
      <c r="U130386"/>
    </row>
    <row r="130387" spans="21:21">
      <c r="U130387"/>
    </row>
    <row r="130388" spans="21:21">
      <c r="U130388"/>
    </row>
    <row r="130389" spans="21:21">
      <c r="U130389"/>
    </row>
    <row r="130390" spans="21:21">
      <c r="U130390"/>
    </row>
    <row r="130391" spans="21:21">
      <c r="U130391"/>
    </row>
    <row r="130392" spans="21:21">
      <c r="U130392"/>
    </row>
    <row r="130393" spans="21:21">
      <c r="U130393"/>
    </row>
    <row r="130394" spans="21:21">
      <c r="U130394"/>
    </row>
    <row r="130395" spans="21:21">
      <c r="U130395"/>
    </row>
    <row r="130396" spans="21:21">
      <c r="U130396"/>
    </row>
    <row r="130397" spans="21:21">
      <c r="U130397"/>
    </row>
    <row r="130398" spans="21:21">
      <c r="U130398"/>
    </row>
    <row r="130399" spans="21:21">
      <c r="U130399"/>
    </row>
    <row r="130400" spans="21:21">
      <c r="U130400"/>
    </row>
    <row r="130401" spans="21:21">
      <c r="U130401"/>
    </row>
    <row r="130402" spans="21:21">
      <c r="U130402"/>
    </row>
    <row r="130403" spans="21:21">
      <c r="U130403"/>
    </row>
    <row r="130404" spans="21:21">
      <c r="U130404"/>
    </row>
    <row r="130405" spans="21:21">
      <c r="U130405"/>
    </row>
    <row r="130406" spans="21:21">
      <c r="U130406"/>
    </row>
    <row r="130407" spans="21:21">
      <c r="U130407"/>
    </row>
    <row r="130408" spans="21:21">
      <c r="U130408"/>
    </row>
    <row r="130409" spans="21:21">
      <c r="U130409"/>
    </row>
    <row r="130410" spans="21:21">
      <c r="U130410"/>
    </row>
    <row r="130411" spans="21:21">
      <c r="U130411"/>
    </row>
    <row r="130412" spans="21:21">
      <c r="U130412"/>
    </row>
    <row r="130413" spans="21:21">
      <c r="U130413"/>
    </row>
    <row r="130414" spans="21:21">
      <c r="U130414"/>
    </row>
    <row r="130415" spans="21:21">
      <c r="U130415"/>
    </row>
    <row r="130416" spans="21:21">
      <c r="U130416"/>
    </row>
    <row r="130417" spans="21:21">
      <c r="U130417"/>
    </row>
    <row r="130418" spans="21:21">
      <c r="U130418"/>
    </row>
    <row r="130419" spans="21:21">
      <c r="U130419"/>
    </row>
    <row r="130420" spans="21:21">
      <c r="U130420"/>
    </row>
    <row r="130421" spans="21:21">
      <c r="U130421"/>
    </row>
    <row r="130422" spans="21:21">
      <c r="U130422"/>
    </row>
    <row r="130423" spans="21:21">
      <c r="U130423"/>
    </row>
    <row r="130424" spans="21:21">
      <c r="U130424"/>
    </row>
    <row r="130425" spans="21:21">
      <c r="U130425"/>
    </row>
    <row r="130426" spans="21:21">
      <c r="U130426"/>
    </row>
    <row r="130427" spans="21:21">
      <c r="U130427"/>
    </row>
    <row r="130428" spans="21:21">
      <c r="U130428"/>
    </row>
    <row r="130429" spans="21:21">
      <c r="U130429"/>
    </row>
    <row r="130430" spans="21:21">
      <c r="U130430"/>
    </row>
    <row r="130431" spans="21:21">
      <c r="U130431"/>
    </row>
    <row r="130432" spans="21:21">
      <c r="U130432"/>
    </row>
    <row r="130433" spans="21:21">
      <c r="U130433"/>
    </row>
    <row r="130434" spans="21:21">
      <c r="U130434"/>
    </row>
    <row r="130435" spans="21:21">
      <c r="U130435"/>
    </row>
    <row r="130436" spans="21:21">
      <c r="U130436"/>
    </row>
    <row r="130437" spans="21:21">
      <c r="U130437"/>
    </row>
    <row r="130438" spans="21:21">
      <c r="U130438"/>
    </row>
    <row r="130439" spans="21:21">
      <c r="U130439"/>
    </row>
    <row r="130440" spans="21:21">
      <c r="U130440"/>
    </row>
    <row r="130441" spans="21:21">
      <c r="U130441"/>
    </row>
    <row r="130442" spans="21:21">
      <c r="U130442"/>
    </row>
    <row r="130443" spans="21:21">
      <c r="U130443"/>
    </row>
    <row r="130444" spans="21:21">
      <c r="U130444"/>
    </row>
    <row r="130445" spans="21:21">
      <c r="U130445"/>
    </row>
    <row r="130446" spans="21:21">
      <c r="U130446"/>
    </row>
    <row r="130447" spans="21:21">
      <c r="U130447"/>
    </row>
    <row r="130448" spans="21:21">
      <c r="U130448"/>
    </row>
    <row r="130449" spans="21:21">
      <c r="U130449"/>
    </row>
    <row r="130450" spans="21:21">
      <c r="U130450"/>
    </row>
    <row r="130451" spans="21:21">
      <c r="U130451"/>
    </row>
    <row r="130452" spans="21:21">
      <c r="U130452"/>
    </row>
    <row r="130453" spans="21:21">
      <c r="U130453"/>
    </row>
    <row r="130454" spans="21:21">
      <c r="U130454"/>
    </row>
    <row r="130455" spans="21:21">
      <c r="U130455"/>
    </row>
    <row r="130456" spans="21:21">
      <c r="U130456"/>
    </row>
    <row r="130457" spans="21:21">
      <c r="U130457"/>
    </row>
    <row r="130458" spans="21:21">
      <c r="U130458"/>
    </row>
    <row r="130459" spans="21:21">
      <c r="U130459"/>
    </row>
    <row r="130460" spans="21:21">
      <c r="U130460"/>
    </row>
    <row r="130461" spans="21:21">
      <c r="U130461"/>
    </row>
    <row r="130462" spans="21:21">
      <c r="U130462"/>
    </row>
    <row r="130463" spans="21:21">
      <c r="U130463"/>
    </row>
    <row r="130464" spans="21:21">
      <c r="U130464"/>
    </row>
    <row r="130465" spans="21:21">
      <c r="U130465"/>
    </row>
    <row r="130466" spans="21:21">
      <c r="U130466"/>
    </row>
    <row r="130467" spans="21:21">
      <c r="U130467"/>
    </row>
    <row r="130468" spans="21:21">
      <c r="U130468"/>
    </row>
    <row r="130469" spans="21:21">
      <c r="U130469"/>
    </row>
    <row r="130470" spans="21:21">
      <c r="U130470"/>
    </row>
    <row r="130471" spans="21:21">
      <c r="U130471"/>
    </row>
    <row r="130472" spans="21:21">
      <c r="U130472"/>
    </row>
    <row r="130473" spans="21:21">
      <c r="U130473"/>
    </row>
    <row r="130474" spans="21:21">
      <c r="U130474"/>
    </row>
    <row r="130475" spans="21:21">
      <c r="U130475"/>
    </row>
    <row r="130476" spans="21:21">
      <c r="U130476"/>
    </row>
    <row r="130477" spans="21:21">
      <c r="U130477"/>
    </row>
    <row r="130478" spans="21:21">
      <c r="U130478"/>
    </row>
    <row r="130479" spans="21:21">
      <c r="U130479"/>
    </row>
    <row r="130480" spans="21:21">
      <c r="U130480"/>
    </row>
    <row r="130481" spans="21:21">
      <c r="U130481"/>
    </row>
    <row r="130482" spans="21:21">
      <c r="U130482"/>
    </row>
    <row r="130483" spans="21:21">
      <c r="U130483"/>
    </row>
    <row r="130484" spans="21:21">
      <c r="U130484"/>
    </row>
    <row r="130485" spans="21:21">
      <c r="U130485"/>
    </row>
    <row r="130486" spans="21:21">
      <c r="U130486"/>
    </row>
    <row r="130487" spans="21:21">
      <c r="U130487"/>
    </row>
    <row r="130488" spans="21:21">
      <c r="U130488"/>
    </row>
    <row r="130489" spans="21:21">
      <c r="U130489"/>
    </row>
    <row r="130490" spans="21:21">
      <c r="U130490"/>
    </row>
    <row r="130491" spans="21:21">
      <c r="U130491"/>
    </row>
    <row r="130492" spans="21:21">
      <c r="U130492"/>
    </row>
    <row r="130493" spans="21:21">
      <c r="U130493"/>
    </row>
    <row r="130494" spans="21:21">
      <c r="U130494"/>
    </row>
    <row r="130495" spans="21:21">
      <c r="U130495"/>
    </row>
    <row r="130496" spans="21:21">
      <c r="U130496"/>
    </row>
    <row r="130497" spans="21:21">
      <c r="U130497"/>
    </row>
    <row r="130498" spans="21:21">
      <c r="U130498"/>
    </row>
    <row r="130499" spans="21:21">
      <c r="U130499"/>
    </row>
    <row r="130500" spans="21:21">
      <c r="U130500"/>
    </row>
    <row r="130501" spans="21:21">
      <c r="U130501"/>
    </row>
    <row r="130502" spans="21:21">
      <c r="U130502"/>
    </row>
    <row r="130503" spans="21:21">
      <c r="U130503"/>
    </row>
    <row r="130504" spans="21:21">
      <c r="U130504"/>
    </row>
    <row r="130505" spans="21:21">
      <c r="U130505"/>
    </row>
    <row r="130506" spans="21:21">
      <c r="U130506"/>
    </row>
    <row r="130507" spans="21:21">
      <c r="U130507"/>
    </row>
    <row r="130508" spans="21:21">
      <c r="U130508"/>
    </row>
    <row r="130509" spans="21:21">
      <c r="U130509"/>
    </row>
    <row r="130510" spans="21:21">
      <c r="U130510"/>
    </row>
    <row r="130511" spans="21:21">
      <c r="U130511"/>
    </row>
    <row r="130512" spans="21:21">
      <c r="U130512"/>
    </row>
    <row r="130513" spans="21:21">
      <c r="U130513"/>
    </row>
    <row r="130514" spans="21:21">
      <c r="U130514"/>
    </row>
    <row r="130515" spans="21:21">
      <c r="U130515"/>
    </row>
    <row r="130516" spans="21:21">
      <c r="U130516"/>
    </row>
    <row r="130517" spans="21:21">
      <c r="U130517"/>
    </row>
    <row r="130518" spans="21:21">
      <c r="U130518"/>
    </row>
    <row r="130519" spans="21:21">
      <c r="U130519"/>
    </row>
    <row r="130520" spans="21:21">
      <c r="U130520"/>
    </row>
    <row r="130521" spans="21:21">
      <c r="U130521"/>
    </row>
    <row r="130522" spans="21:21">
      <c r="U130522"/>
    </row>
    <row r="130523" spans="21:21">
      <c r="U130523"/>
    </row>
    <row r="130524" spans="21:21">
      <c r="U130524"/>
    </row>
    <row r="130525" spans="21:21">
      <c r="U130525"/>
    </row>
    <row r="130526" spans="21:21">
      <c r="U130526"/>
    </row>
    <row r="130527" spans="21:21">
      <c r="U130527"/>
    </row>
    <row r="130528" spans="21:21">
      <c r="U130528"/>
    </row>
    <row r="130529" spans="21:21">
      <c r="U130529"/>
    </row>
    <row r="130530" spans="21:21">
      <c r="U130530"/>
    </row>
    <row r="130531" spans="21:21">
      <c r="U130531"/>
    </row>
    <row r="130532" spans="21:21">
      <c r="U130532"/>
    </row>
    <row r="130533" spans="21:21">
      <c r="U130533"/>
    </row>
    <row r="130534" spans="21:21">
      <c r="U130534"/>
    </row>
    <row r="130535" spans="21:21">
      <c r="U130535"/>
    </row>
    <row r="130536" spans="21:21">
      <c r="U130536"/>
    </row>
    <row r="130537" spans="21:21">
      <c r="U130537"/>
    </row>
    <row r="130538" spans="21:21">
      <c r="U130538"/>
    </row>
    <row r="130539" spans="21:21">
      <c r="U130539"/>
    </row>
    <row r="130540" spans="21:21">
      <c r="U130540"/>
    </row>
    <row r="130541" spans="21:21">
      <c r="U130541"/>
    </row>
    <row r="130542" spans="21:21">
      <c r="U130542"/>
    </row>
    <row r="130543" spans="21:21">
      <c r="U130543"/>
    </row>
    <row r="130544" spans="21:21">
      <c r="U130544"/>
    </row>
    <row r="130545" spans="21:21">
      <c r="U130545"/>
    </row>
    <row r="130546" spans="21:21">
      <c r="U130546"/>
    </row>
    <row r="130547" spans="21:21">
      <c r="U130547"/>
    </row>
    <row r="130548" spans="21:21">
      <c r="U130548"/>
    </row>
    <row r="130549" spans="21:21">
      <c r="U130549"/>
    </row>
    <row r="130550" spans="21:21">
      <c r="U130550"/>
    </row>
    <row r="130551" spans="21:21">
      <c r="U130551"/>
    </row>
    <row r="130552" spans="21:21">
      <c r="U130552"/>
    </row>
    <row r="130553" spans="21:21">
      <c r="U130553"/>
    </row>
    <row r="130554" spans="21:21">
      <c r="U130554"/>
    </row>
    <row r="130555" spans="21:21">
      <c r="U130555"/>
    </row>
    <row r="130556" spans="21:21">
      <c r="U130556"/>
    </row>
    <row r="130557" spans="21:21">
      <c r="U130557"/>
    </row>
    <row r="130558" spans="21:21">
      <c r="U130558"/>
    </row>
    <row r="130559" spans="21:21">
      <c r="U130559"/>
    </row>
    <row r="130560" spans="21:21">
      <c r="U130560"/>
    </row>
    <row r="130561" spans="21:21">
      <c r="U130561"/>
    </row>
    <row r="130562" spans="21:21">
      <c r="U130562"/>
    </row>
    <row r="130563" spans="21:21">
      <c r="U130563"/>
    </row>
    <row r="130564" spans="21:21">
      <c r="U130564"/>
    </row>
    <row r="130565" spans="21:21">
      <c r="U130565"/>
    </row>
    <row r="130566" spans="21:21">
      <c r="U130566"/>
    </row>
    <row r="130567" spans="21:21">
      <c r="U130567"/>
    </row>
    <row r="130568" spans="21:21">
      <c r="U130568"/>
    </row>
    <row r="130569" spans="21:21">
      <c r="U130569"/>
    </row>
    <row r="130570" spans="21:21">
      <c r="U130570"/>
    </row>
    <row r="130571" spans="21:21">
      <c r="U130571"/>
    </row>
    <row r="130572" spans="21:21">
      <c r="U130572"/>
    </row>
    <row r="130573" spans="21:21">
      <c r="U130573"/>
    </row>
    <row r="130574" spans="21:21">
      <c r="U130574"/>
    </row>
    <row r="130575" spans="21:21">
      <c r="U130575"/>
    </row>
    <row r="130576" spans="21:21">
      <c r="U130576"/>
    </row>
    <row r="130577" spans="21:21">
      <c r="U130577"/>
    </row>
    <row r="130578" spans="21:21">
      <c r="U130578"/>
    </row>
    <row r="130579" spans="21:21">
      <c r="U130579"/>
    </row>
    <row r="130580" spans="21:21">
      <c r="U130580"/>
    </row>
    <row r="130581" spans="21:21">
      <c r="U130581"/>
    </row>
    <row r="130582" spans="21:21">
      <c r="U130582"/>
    </row>
    <row r="130583" spans="21:21">
      <c r="U130583"/>
    </row>
    <row r="130584" spans="21:21">
      <c r="U130584"/>
    </row>
    <row r="130585" spans="21:21">
      <c r="U130585"/>
    </row>
    <row r="130586" spans="21:21">
      <c r="U130586"/>
    </row>
    <row r="130587" spans="21:21">
      <c r="U130587"/>
    </row>
    <row r="130588" spans="21:21">
      <c r="U130588"/>
    </row>
    <row r="130589" spans="21:21">
      <c r="U130589"/>
    </row>
    <row r="130590" spans="21:21">
      <c r="U130590"/>
    </row>
    <row r="130591" spans="21:21">
      <c r="U130591"/>
    </row>
    <row r="130592" spans="21:21">
      <c r="U130592"/>
    </row>
    <row r="130593" spans="21:21">
      <c r="U130593"/>
    </row>
    <row r="130594" spans="21:21">
      <c r="U130594"/>
    </row>
    <row r="130595" spans="21:21">
      <c r="U130595"/>
    </row>
    <row r="130596" spans="21:21">
      <c r="U130596"/>
    </row>
    <row r="130597" spans="21:21">
      <c r="U130597"/>
    </row>
    <row r="130598" spans="21:21">
      <c r="U130598"/>
    </row>
    <row r="130599" spans="21:21">
      <c r="U130599"/>
    </row>
    <row r="130600" spans="21:21">
      <c r="U130600"/>
    </row>
    <row r="130601" spans="21:21">
      <c r="U130601"/>
    </row>
    <row r="130602" spans="21:21">
      <c r="U130602"/>
    </row>
    <row r="130603" spans="21:21">
      <c r="U130603"/>
    </row>
    <row r="130604" spans="21:21">
      <c r="U130604"/>
    </row>
    <row r="130605" spans="21:21">
      <c r="U130605"/>
    </row>
    <row r="130606" spans="21:21">
      <c r="U130606"/>
    </row>
    <row r="130607" spans="21:21">
      <c r="U130607"/>
    </row>
    <row r="130608" spans="21:21">
      <c r="U130608"/>
    </row>
    <row r="130609" spans="21:21">
      <c r="U130609"/>
    </row>
    <row r="130610" spans="21:21">
      <c r="U130610"/>
    </row>
    <row r="130611" spans="21:21">
      <c r="U130611"/>
    </row>
    <row r="130612" spans="21:21">
      <c r="U130612"/>
    </row>
    <row r="130613" spans="21:21">
      <c r="U130613"/>
    </row>
    <row r="130614" spans="21:21">
      <c r="U130614"/>
    </row>
    <row r="130615" spans="21:21">
      <c r="U130615"/>
    </row>
    <row r="130616" spans="21:21">
      <c r="U130616"/>
    </row>
    <row r="130617" spans="21:21">
      <c r="U130617"/>
    </row>
    <row r="130618" spans="21:21">
      <c r="U130618"/>
    </row>
    <row r="130619" spans="21:21">
      <c r="U130619"/>
    </row>
    <row r="130620" spans="21:21">
      <c r="U130620"/>
    </row>
    <row r="130621" spans="21:21">
      <c r="U130621"/>
    </row>
    <row r="130622" spans="21:21">
      <c r="U130622"/>
    </row>
    <row r="130623" spans="21:21">
      <c r="U130623"/>
    </row>
    <row r="130624" spans="21:21">
      <c r="U130624"/>
    </row>
    <row r="130625" spans="21:21">
      <c r="U130625"/>
    </row>
    <row r="130626" spans="21:21">
      <c r="U130626"/>
    </row>
    <row r="130627" spans="21:21">
      <c r="U130627"/>
    </row>
    <row r="130628" spans="21:21">
      <c r="U130628"/>
    </row>
    <row r="130629" spans="21:21">
      <c r="U130629"/>
    </row>
    <row r="130630" spans="21:21">
      <c r="U130630"/>
    </row>
    <row r="130631" spans="21:21">
      <c r="U130631"/>
    </row>
    <row r="130632" spans="21:21">
      <c r="U130632"/>
    </row>
    <row r="130633" spans="21:21">
      <c r="U130633"/>
    </row>
    <row r="130634" spans="21:21">
      <c r="U130634"/>
    </row>
    <row r="130635" spans="21:21">
      <c r="U130635"/>
    </row>
    <row r="130636" spans="21:21">
      <c r="U130636"/>
    </row>
    <row r="130637" spans="21:21">
      <c r="U130637"/>
    </row>
    <row r="130638" spans="21:21">
      <c r="U130638"/>
    </row>
    <row r="130639" spans="21:21">
      <c r="U130639"/>
    </row>
    <row r="130640" spans="21:21">
      <c r="U130640"/>
    </row>
    <row r="130641" spans="21:21">
      <c r="U130641"/>
    </row>
    <row r="130642" spans="21:21">
      <c r="U130642"/>
    </row>
    <row r="130643" spans="21:21">
      <c r="U130643"/>
    </row>
    <row r="130644" spans="21:21">
      <c r="U130644"/>
    </row>
    <row r="130645" spans="21:21">
      <c r="U130645"/>
    </row>
    <row r="130646" spans="21:21">
      <c r="U130646"/>
    </row>
    <row r="130647" spans="21:21">
      <c r="U130647"/>
    </row>
    <row r="130648" spans="21:21">
      <c r="U130648"/>
    </row>
    <row r="130649" spans="21:21">
      <c r="U130649"/>
    </row>
    <row r="130650" spans="21:21">
      <c r="U130650"/>
    </row>
    <row r="130651" spans="21:21">
      <c r="U130651"/>
    </row>
    <row r="130652" spans="21:21">
      <c r="U130652"/>
    </row>
    <row r="130653" spans="21:21">
      <c r="U130653"/>
    </row>
    <row r="130654" spans="21:21">
      <c r="U130654"/>
    </row>
    <row r="130655" spans="21:21">
      <c r="U130655"/>
    </row>
    <row r="130656" spans="21:21">
      <c r="U130656"/>
    </row>
    <row r="130657" spans="21:21">
      <c r="U130657"/>
    </row>
    <row r="130658" spans="21:21">
      <c r="U130658"/>
    </row>
    <row r="130659" spans="21:21">
      <c r="U130659"/>
    </row>
    <row r="130660" spans="21:21">
      <c r="U130660"/>
    </row>
    <row r="130661" spans="21:21">
      <c r="U130661"/>
    </row>
    <row r="130662" spans="21:21">
      <c r="U130662"/>
    </row>
    <row r="130663" spans="21:21">
      <c r="U130663"/>
    </row>
    <row r="130664" spans="21:21">
      <c r="U130664"/>
    </row>
    <row r="130665" spans="21:21">
      <c r="U130665"/>
    </row>
    <row r="130666" spans="21:21">
      <c r="U130666"/>
    </row>
    <row r="130667" spans="21:21">
      <c r="U130667"/>
    </row>
    <row r="130668" spans="21:21">
      <c r="U130668"/>
    </row>
    <row r="130669" spans="21:21">
      <c r="U130669"/>
    </row>
    <row r="130670" spans="21:21">
      <c r="U130670"/>
    </row>
    <row r="130671" spans="21:21">
      <c r="U130671"/>
    </row>
    <row r="130672" spans="21:21">
      <c r="U130672"/>
    </row>
    <row r="130673" spans="21:21">
      <c r="U130673"/>
    </row>
    <row r="130674" spans="21:21">
      <c r="U130674"/>
    </row>
    <row r="130675" spans="21:21">
      <c r="U130675"/>
    </row>
    <row r="130676" spans="21:21">
      <c r="U130676"/>
    </row>
    <row r="130677" spans="21:21">
      <c r="U130677"/>
    </row>
    <row r="130678" spans="21:21">
      <c r="U130678"/>
    </row>
    <row r="130679" spans="21:21">
      <c r="U130679"/>
    </row>
    <row r="130680" spans="21:21">
      <c r="U130680"/>
    </row>
    <row r="130681" spans="21:21">
      <c r="U130681"/>
    </row>
    <row r="130682" spans="21:21">
      <c r="U130682"/>
    </row>
    <row r="130683" spans="21:21">
      <c r="U130683"/>
    </row>
    <row r="130684" spans="21:21">
      <c r="U130684"/>
    </row>
    <row r="130685" spans="21:21">
      <c r="U130685"/>
    </row>
    <row r="130686" spans="21:21">
      <c r="U130686"/>
    </row>
    <row r="130687" spans="21:21">
      <c r="U130687"/>
    </row>
    <row r="130688" spans="21:21">
      <c r="U130688"/>
    </row>
    <row r="130689" spans="21:21">
      <c r="U130689"/>
    </row>
    <row r="130690" spans="21:21">
      <c r="U130690"/>
    </row>
    <row r="130691" spans="21:21">
      <c r="U130691"/>
    </row>
    <row r="130692" spans="21:21">
      <c r="U130692"/>
    </row>
    <row r="130693" spans="21:21">
      <c r="U130693"/>
    </row>
    <row r="130694" spans="21:21">
      <c r="U130694"/>
    </row>
    <row r="130695" spans="21:21">
      <c r="U130695"/>
    </row>
    <row r="130696" spans="21:21">
      <c r="U130696"/>
    </row>
    <row r="130697" spans="21:21">
      <c r="U130697"/>
    </row>
    <row r="130698" spans="21:21">
      <c r="U130698"/>
    </row>
    <row r="130699" spans="21:21">
      <c r="U130699"/>
    </row>
    <row r="130700" spans="21:21">
      <c r="U130700"/>
    </row>
    <row r="130701" spans="21:21">
      <c r="U130701"/>
    </row>
    <row r="130702" spans="21:21">
      <c r="U130702"/>
    </row>
    <row r="130703" spans="21:21">
      <c r="U130703"/>
    </row>
    <row r="130704" spans="21:21">
      <c r="U130704"/>
    </row>
    <row r="130705" spans="21:21">
      <c r="U130705"/>
    </row>
    <row r="130706" spans="21:21">
      <c r="U130706"/>
    </row>
    <row r="130707" spans="21:21">
      <c r="U130707"/>
    </row>
    <row r="130708" spans="21:21">
      <c r="U130708"/>
    </row>
    <row r="130709" spans="21:21">
      <c r="U130709"/>
    </row>
    <row r="130710" spans="21:21">
      <c r="U130710"/>
    </row>
    <row r="130711" spans="21:21">
      <c r="U130711"/>
    </row>
    <row r="130712" spans="21:21">
      <c r="U130712"/>
    </row>
    <row r="130713" spans="21:21">
      <c r="U130713"/>
    </row>
    <row r="130714" spans="21:21">
      <c r="U130714"/>
    </row>
    <row r="130715" spans="21:21">
      <c r="U130715"/>
    </row>
    <row r="130716" spans="21:21">
      <c r="U130716"/>
    </row>
    <row r="130717" spans="21:21">
      <c r="U130717"/>
    </row>
    <row r="130718" spans="21:21">
      <c r="U130718"/>
    </row>
    <row r="130719" spans="21:21">
      <c r="U130719"/>
    </row>
    <row r="130720" spans="21:21">
      <c r="U130720"/>
    </row>
    <row r="130721" spans="21:21">
      <c r="U130721"/>
    </row>
    <row r="130722" spans="21:21">
      <c r="U130722"/>
    </row>
    <row r="130723" spans="21:21">
      <c r="U130723"/>
    </row>
    <row r="130724" spans="21:21">
      <c r="U130724"/>
    </row>
    <row r="130725" spans="21:21">
      <c r="U130725"/>
    </row>
    <row r="130726" spans="21:21">
      <c r="U130726"/>
    </row>
    <row r="130727" spans="21:21">
      <c r="U130727"/>
    </row>
    <row r="130728" spans="21:21">
      <c r="U130728"/>
    </row>
    <row r="130729" spans="21:21">
      <c r="U130729"/>
    </row>
    <row r="130730" spans="21:21">
      <c r="U130730"/>
    </row>
    <row r="130731" spans="21:21">
      <c r="U130731"/>
    </row>
    <row r="130732" spans="21:21">
      <c r="U130732"/>
    </row>
    <row r="130733" spans="21:21">
      <c r="U130733"/>
    </row>
    <row r="130734" spans="21:21">
      <c r="U130734"/>
    </row>
    <row r="130735" spans="21:21">
      <c r="U130735"/>
    </row>
    <row r="130736" spans="21:21">
      <c r="U130736"/>
    </row>
    <row r="130737" spans="21:21">
      <c r="U130737"/>
    </row>
    <row r="130738" spans="21:21">
      <c r="U130738"/>
    </row>
    <row r="130739" spans="21:21">
      <c r="U130739"/>
    </row>
    <row r="130740" spans="21:21">
      <c r="U130740"/>
    </row>
    <row r="130741" spans="21:21">
      <c r="U130741"/>
    </row>
    <row r="130742" spans="21:21">
      <c r="U130742"/>
    </row>
    <row r="130743" spans="21:21">
      <c r="U130743"/>
    </row>
    <row r="130744" spans="21:21">
      <c r="U130744"/>
    </row>
    <row r="130745" spans="21:21">
      <c r="U130745"/>
    </row>
    <row r="130746" spans="21:21">
      <c r="U130746"/>
    </row>
    <row r="130747" spans="21:21">
      <c r="U130747"/>
    </row>
    <row r="130748" spans="21:21">
      <c r="U130748"/>
    </row>
    <row r="130749" spans="21:21">
      <c r="U130749"/>
    </row>
    <row r="130750" spans="21:21">
      <c r="U130750"/>
    </row>
    <row r="130751" spans="21:21">
      <c r="U130751"/>
    </row>
    <row r="130752" spans="21:21">
      <c r="U130752"/>
    </row>
    <row r="130753" spans="21:21">
      <c r="U130753"/>
    </row>
    <row r="130754" spans="21:21">
      <c r="U130754"/>
    </row>
    <row r="130755" spans="21:21">
      <c r="U130755"/>
    </row>
    <row r="130756" spans="21:21">
      <c r="U130756"/>
    </row>
    <row r="130757" spans="21:21">
      <c r="U130757"/>
    </row>
    <row r="130758" spans="21:21">
      <c r="U130758"/>
    </row>
    <row r="130759" spans="21:21">
      <c r="U130759"/>
    </row>
    <row r="130760" spans="21:21">
      <c r="U130760"/>
    </row>
    <row r="130761" spans="21:21">
      <c r="U130761"/>
    </row>
    <row r="130762" spans="21:21">
      <c r="U130762"/>
    </row>
    <row r="130763" spans="21:21">
      <c r="U130763"/>
    </row>
    <row r="130764" spans="21:21">
      <c r="U130764"/>
    </row>
    <row r="130765" spans="21:21">
      <c r="U130765"/>
    </row>
    <row r="130766" spans="21:21">
      <c r="U130766"/>
    </row>
    <row r="130767" spans="21:21">
      <c r="U130767"/>
    </row>
    <row r="130768" spans="21:21">
      <c r="U130768"/>
    </row>
    <row r="130769" spans="21:21">
      <c r="U130769"/>
    </row>
    <row r="130770" spans="21:21">
      <c r="U130770"/>
    </row>
    <row r="130771" spans="21:21">
      <c r="U130771"/>
    </row>
    <row r="130772" spans="21:21">
      <c r="U130772"/>
    </row>
    <row r="130773" spans="21:21">
      <c r="U130773"/>
    </row>
    <row r="130774" spans="21:21">
      <c r="U130774"/>
    </row>
    <row r="130775" spans="21:21">
      <c r="U130775"/>
    </row>
    <row r="130776" spans="21:21">
      <c r="U130776"/>
    </row>
    <row r="130777" spans="21:21">
      <c r="U130777"/>
    </row>
    <row r="130778" spans="21:21">
      <c r="U130778"/>
    </row>
    <row r="130779" spans="21:21">
      <c r="U130779"/>
    </row>
    <row r="130780" spans="21:21">
      <c r="U130780"/>
    </row>
    <row r="130781" spans="21:21">
      <c r="U130781"/>
    </row>
    <row r="130782" spans="21:21">
      <c r="U130782"/>
    </row>
    <row r="130783" spans="21:21">
      <c r="U130783"/>
    </row>
    <row r="130784" spans="21:21">
      <c r="U130784"/>
    </row>
    <row r="130785" spans="21:21">
      <c r="U130785"/>
    </row>
    <row r="130786" spans="21:21">
      <c r="U130786"/>
    </row>
    <row r="130787" spans="21:21">
      <c r="U130787"/>
    </row>
    <row r="130788" spans="21:21">
      <c r="U130788"/>
    </row>
    <row r="130789" spans="21:21">
      <c r="U130789"/>
    </row>
    <row r="130790" spans="21:21">
      <c r="U130790"/>
    </row>
    <row r="130791" spans="21:21">
      <c r="U130791"/>
    </row>
    <row r="130792" spans="21:21">
      <c r="U130792"/>
    </row>
    <row r="130793" spans="21:21">
      <c r="U130793"/>
    </row>
    <row r="130794" spans="21:21">
      <c r="U130794"/>
    </row>
    <row r="130795" spans="21:21">
      <c r="U130795"/>
    </row>
    <row r="130796" spans="21:21">
      <c r="U130796"/>
    </row>
    <row r="130797" spans="21:21">
      <c r="U130797"/>
    </row>
    <row r="130798" spans="21:21">
      <c r="U130798"/>
    </row>
    <row r="130799" spans="21:21">
      <c r="U130799"/>
    </row>
    <row r="130800" spans="21:21">
      <c r="U130800"/>
    </row>
    <row r="130801" spans="21:21">
      <c r="U130801"/>
    </row>
    <row r="130802" spans="21:21">
      <c r="U130802"/>
    </row>
    <row r="130803" spans="21:21">
      <c r="U130803"/>
    </row>
    <row r="130804" spans="21:21">
      <c r="U130804"/>
    </row>
    <row r="130805" spans="21:21">
      <c r="U130805"/>
    </row>
    <row r="130806" spans="21:21">
      <c r="U130806"/>
    </row>
    <row r="130807" spans="21:21">
      <c r="U130807"/>
    </row>
    <row r="130808" spans="21:21">
      <c r="U130808"/>
    </row>
    <row r="130809" spans="21:21">
      <c r="U130809"/>
    </row>
    <row r="130810" spans="21:21">
      <c r="U130810"/>
    </row>
    <row r="130811" spans="21:21">
      <c r="U130811"/>
    </row>
    <row r="130812" spans="21:21">
      <c r="U130812"/>
    </row>
    <row r="130813" spans="21:21">
      <c r="U130813"/>
    </row>
    <row r="130814" spans="21:21">
      <c r="U130814"/>
    </row>
    <row r="130815" spans="21:21">
      <c r="U130815"/>
    </row>
    <row r="130816" spans="21:21">
      <c r="U130816"/>
    </row>
    <row r="130817" spans="21:21">
      <c r="U130817"/>
    </row>
    <row r="130818" spans="21:21">
      <c r="U130818"/>
    </row>
    <row r="130819" spans="21:21">
      <c r="U130819"/>
    </row>
    <row r="130820" spans="21:21">
      <c r="U130820"/>
    </row>
    <row r="130821" spans="21:21">
      <c r="U130821"/>
    </row>
    <row r="130822" spans="21:21">
      <c r="U130822"/>
    </row>
    <row r="130823" spans="21:21">
      <c r="U130823"/>
    </row>
    <row r="130824" spans="21:21">
      <c r="U130824"/>
    </row>
    <row r="130825" spans="21:21">
      <c r="U130825"/>
    </row>
    <row r="130826" spans="21:21">
      <c r="U130826"/>
    </row>
    <row r="130827" spans="21:21">
      <c r="U130827"/>
    </row>
    <row r="130828" spans="21:21">
      <c r="U130828"/>
    </row>
    <row r="130829" spans="21:21">
      <c r="U130829"/>
    </row>
    <row r="130830" spans="21:21">
      <c r="U130830"/>
    </row>
    <row r="130831" spans="21:21">
      <c r="U130831"/>
    </row>
    <row r="130832" spans="21:21">
      <c r="U130832"/>
    </row>
    <row r="130833" spans="21:21">
      <c r="U130833"/>
    </row>
    <row r="130834" spans="21:21">
      <c r="U130834"/>
    </row>
    <row r="130835" spans="21:21">
      <c r="U130835"/>
    </row>
    <row r="130836" spans="21:21">
      <c r="U130836"/>
    </row>
    <row r="130837" spans="21:21">
      <c r="U130837"/>
    </row>
    <row r="130838" spans="21:21">
      <c r="U130838"/>
    </row>
    <row r="130839" spans="21:21">
      <c r="U130839"/>
    </row>
    <row r="130840" spans="21:21">
      <c r="U130840"/>
    </row>
    <row r="130841" spans="21:21">
      <c r="U130841"/>
    </row>
    <row r="130842" spans="21:21">
      <c r="U130842"/>
    </row>
    <row r="130843" spans="21:21">
      <c r="U130843"/>
    </row>
    <row r="130844" spans="21:21">
      <c r="U130844"/>
    </row>
    <row r="130845" spans="21:21">
      <c r="U130845"/>
    </row>
    <row r="130846" spans="21:21">
      <c r="U130846"/>
    </row>
    <row r="130847" spans="21:21">
      <c r="U130847"/>
    </row>
    <row r="130848" spans="21:21">
      <c r="U130848"/>
    </row>
    <row r="130849" spans="21:21">
      <c r="U130849"/>
    </row>
    <row r="130850" spans="21:21">
      <c r="U130850"/>
    </row>
    <row r="130851" spans="21:21">
      <c r="U130851"/>
    </row>
    <row r="130852" spans="21:21">
      <c r="U130852"/>
    </row>
    <row r="130853" spans="21:21">
      <c r="U130853"/>
    </row>
    <row r="130854" spans="21:21">
      <c r="U130854"/>
    </row>
    <row r="130855" spans="21:21">
      <c r="U130855"/>
    </row>
    <row r="130856" spans="21:21">
      <c r="U130856"/>
    </row>
    <row r="130857" spans="21:21">
      <c r="U130857"/>
    </row>
    <row r="130858" spans="21:21">
      <c r="U130858"/>
    </row>
    <row r="130859" spans="21:21">
      <c r="U130859"/>
    </row>
    <row r="130860" spans="21:21">
      <c r="U130860"/>
    </row>
    <row r="130861" spans="21:21">
      <c r="U130861"/>
    </row>
    <row r="130862" spans="21:21">
      <c r="U130862"/>
    </row>
    <row r="130863" spans="21:21">
      <c r="U130863"/>
    </row>
    <row r="130864" spans="21:21">
      <c r="U130864"/>
    </row>
    <row r="130865" spans="21:21">
      <c r="U130865"/>
    </row>
    <row r="130866" spans="21:21">
      <c r="U130866"/>
    </row>
    <row r="130867" spans="21:21">
      <c r="U130867"/>
    </row>
    <row r="130868" spans="21:21">
      <c r="U130868"/>
    </row>
    <row r="130869" spans="21:21">
      <c r="U130869"/>
    </row>
    <row r="130870" spans="21:21">
      <c r="U130870"/>
    </row>
    <row r="130871" spans="21:21">
      <c r="U130871"/>
    </row>
    <row r="130872" spans="21:21">
      <c r="U130872"/>
    </row>
    <row r="130873" spans="21:21">
      <c r="U130873"/>
    </row>
    <row r="130874" spans="21:21">
      <c r="U130874"/>
    </row>
    <row r="130875" spans="21:21">
      <c r="U130875"/>
    </row>
    <row r="130876" spans="21:21">
      <c r="U130876"/>
    </row>
    <row r="130877" spans="21:21">
      <c r="U130877"/>
    </row>
    <row r="130878" spans="21:21">
      <c r="U130878"/>
    </row>
    <row r="130879" spans="21:21">
      <c r="U130879"/>
    </row>
    <row r="130880" spans="21:21">
      <c r="U130880"/>
    </row>
    <row r="130881" spans="21:21">
      <c r="U130881"/>
    </row>
    <row r="130882" spans="21:21">
      <c r="U130882"/>
    </row>
    <row r="130883" spans="21:21">
      <c r="U130883"/>
    </row>
    <row r="130884" spans="21:21">
      <c r="U130884"/>
    </row>
    <row r="130885" spans="21:21">
      <c r="U130885"/>
    </row>
    <row r="130886" spans="21:21">
      <c r="U130886"/>
    </row>
    <row r="130887" spans="21:21">
      <c r="U130887"/>
    </row>
    <row r="130888" spans="21:21">
      <c r="U130888"/>
    </row>
    <row r="130889" spans="21:21">
      <c r="U130889"/>
    </row>
    <row r="130890" spans="21:21">
      <c r="U130890"/>
    </row>
    <row r="130891" spans="21:21">
      <c r="U130891"/>
    </row>
    <row r="130892" spans="21:21">
      <c r="U130892"/>
    </row>
    <row r="130893" spans="21:21">
      <c r="U130893"/>
    </row>
    <row r="130894" spans="21:21">
      <c r="U130894"/>
    </row>
    <row r="130895" spans="21:21">
      <c r="U130895"/>
    </row>
    <row r="130896" spans="21:21">
      <c r="U130896"/>
    </row>
    <row r="130897" spans="21:21">
      <c r="U130897"/>
    </row>
    <row r="130898" spans="21:21">
      <c r="U130898"/>
    </row>
    <row r="130899" spans="21:21">
      <c r="U130899"/>
    </row>
    <row r="130900" spans="21:21">
      <c r="U130900"/>
    </row>
    <row r="130901" spans="21:21">
      <c r="U130901"/>
    </row>
    <row r="130902" spans="21:21">
      <c r="U130902"/>
    </row>
    <row r="130903" spans="21:21">
      <c r="U130903"/>
    </row>
    <row r="130904" spans="21:21">
      <c r="U130904"/>
    </row>
    <row r="130905" spans="21:21">
      <c r="U130905"/>
    </row>
    <row r="130906" spans="21:21">
      <c r="U130906"/>
    </row>
    <row r="130907" spans="21:21">
      <c r="U130907"/>
    </row>
    <row r="130908" spans="21:21">
      <c r="U130908"/>
    </row>
    <row r="130909" spans="21:21">
      <c r="U130909"/>
    </row>
    <row r="130910" spans="21:21">
      <c r="U130910"/>
    </row>
    <row r="130911" spans="21:21">
      <c r="U130911"/>
    </row>
    <row r="130912" spans="21:21">
      <c r="U130912"/>
    </row>
    <row r="130913" spans="21:21">
      <c r="U130913"/>
    </row>
    <row r="130914" spans="21:21">
      <c r="U130914"/>
    </row>
    <row r="130915" spans="21:21">
      <c r="U130915"/>
    </row>
    <row r="130916" spans="21:21">
      <c r="U130916"/>
    </row>
    <row r="130917" spans="21:21">
      <c r="U130917"/>
    </row>
    <row r="130918" spans="21:21">
      <c r="U130918"/>
    </row>
    <row r="130919" spans="21:21">
      <c r="U130919"/>
    </row>
    <row r="130920" spans="21:21">
      <c r="U130920"/>
    </row>
    <row r="130921" spans="21:21">
      <c r="U130921"/>
    </row>
    <row r="130922" spans="21:21">
      <c r="U130922"/>
    </row>
    <row r="130923" spans="21:21">
      <c r="U130923"/>
    </row>
    <row r="130924" spans="21:21">
      <c r="U130924"/>
    </row>
    <row r="130925" spans="21:21">
      <c r="U130925"/>
    </row>
    <row r="130926" spans="21:21">
      <c r="U130926"/>
    </row>
    <row r="130927" spans="21:21">
      <c r="U130927"/>
    </row>
    <row r="130928" spans="21:21">
      <c r="U130928"/>
    </row>
    <row r="130929" spans="21:21">
      <c r="U130929"/>
    </row>
    <row r="130930" spans="21:21">
      <c r="U130930"/>
    </row>
    <row r="130931" spans="21:21">
      <c r="U130931"/>
    </row>
    <row r="130932" spans="21:21">
      <c r="U130932"/>
    </row>
    <row r="130933" spans="21:21">
      <c r="U130933"/>
    </row>
    <row r="130934" spans="21:21">
      <c r="U130934"/>
    </row>
    <row r="130935" spans="21:21">
      <c r="U130935"/>
    </row>
    <row r="130936" spans="21:21">
      <c r="U130936"/>
    </row>
    <row r="130937" spans="21:21">
      <c r="U130937"/>
    </row>
    <row r="130938" spans="21:21">
      <c r="U130938"/>
    </row>
    <row r="130939" spans="21:21">
      <c r="U130939"/>
    </row>
    <row r="130940" spans="21:21">
      <c r="U130940"/>
    </row>
    <row r="130941" spans="21:21">
      <c r="U130941"/>
    </row>
    <row r="130942" spans="21:21">
      <c r="U130942"/>
    </row>
    <row r="130943" spans="21:21">
      <c r="U130943"/>
    </row>
    <row r="130944" spans="21:21">
      <c r="U130944"/>
    </row>
    <row r="130945" spans="21:21">
      <c r="U130945"/>
    </row>
    <row r="130946" spans="21:21">
      <c r="U130946"/>
    </row>
    <row r="130947" spans="21:21">
      <c r="U130947"/>
    </row>
    <row r="130948" spans="21:21">
      <c r="U130948"/>
    </row>
    <row r="130949" spans="21:21">
      <c r="U130949"/>
    </row>
    <row r="130950" spans="21:21">
      <c r="U130950"/>
    </row>
    <row r="130951" spans="21:21">
      <c r="U130951"/>
    </row>
    <row r="130952" spans="21:21">
      <c r="U130952"/>
    </row>
    <row r="130953" spans="21:21">
      <c r="U130953"/>
    </row>
    <row r="130954" spans="21:21">
      <c r="U130954"/>
    </row>
    <row r="130955" spans="21:21">
      <c r="U130955"/>
    </row>
    <row r="130956" spans="21:21">
      <c r="U130956"/>
    </row>
    <row r="130957" spans="21:21">
      <c r="U130957"/>
    </row>
    <row r="130958" spans="21:21">
      <c r="U130958"/>
    </row>
    <row r="130959" spans="21:21">
      <c r="U130959"/>
    </row>
    <row r="130960" spans="21:21">
      <c r="U130960"/>
    </row>
    <row r="130961" spans="21:21">
      <c r="U130961"/>
    </row>
    <row r="130962" spans="21:21">
      <c r="U130962"/>
    </row>
    <row r="130963" spans="21:21">
      <c r="U130963"/>
    </row>
    <row r="130964" spans="21:21">
      <c r="U130964"/>
    </row>
    <row r="130965" spans="21:21">
      <c r="U130965"/>
    </row>
    <row r="130966" spans="21:21">
      <c r="U130966"/>
    </row>
    <row r="130967" spans="21:21">
      <c r="U130967"/>
    </row>
    <row r="130968" spans="21:21">
      <c r="U130968"/>
    </row>
    <row r="130969" spans="21:21">
      <c r="U130969"/>
    </row>
    <row r="130970" spans="21:21">
      <c r="U130970"/>
    </row>
    <row r="130971" spans="21:21">
      <c r="U130971"/>
    </row>
    <row r="130972" spans="21:21">
      <c r="U130972"/>
    </row>
    <row r="130973" spans="21:21">
      <c r="U130973"/>
    </row>
    <row r="130974" spans="21:21">
      <c r="U130974"/>
    </row>
    <row r="130975" spans="21:21">
      <c r="U130975"/>
    </row>
    <row r="130976" spans="21:21">
      <c r="U130976"/>
    </row>
    <row r="130977" spans="21:21">
      <c r="U130977"/>
    </row>
    <row r="130978" spans="21:21">
      <c r="U130978"/>
    </row>
    <row r="130979" spans="21:21">
      <c r="U130979"/>
    </row>
    <row r="130980" spans="21:21">
      <c r="U130980"/>
    </row>
    <row r="130981" spans="21:21">
      <c r="U130981"/>
    </row>
    <row r="130982" spans="21:21">
      <c r="U130982"/>
    </row>
    <row r="130983" spans="21:21">
      <c r="U130983"/>
    </row>
    <row r="130984" spans="21:21">
      <c r="U130984"/>
    </row>
    <row r="130985" spans="21:21">
      <c r="U130985"/>
    </row>
    <row r="130986" spans="21:21">
      <c r="U130986"/>
    </row>
    <row r="130987" spans="21:21">
      <c r="U130987"/>
    </row>
    <row r="130988" spans="21:21">
      <c r="U130988"/>
    </row>
    <row r="130989" spans="21:21">
      <c r="U130989"/>
    </row>
    <row r="130990" spans="21:21">
      <c r="U130990"/>
    </row>
    <row r="130991" spans="21:21">
      <c r="U130991"/>
    </row>
    <row r="130992" spans="21:21">
      <c r="U130992"/>
    </row>
    <row r="130993" spans="21:21">
      <c r="U130993"/>
    </row>
    <row r="130994" spans="21:21">
      <c r="U130994"/>
    </row>
    <row r="130995" spans="21:21">
      <c r="U130995"/>
    </row>
    <row r="130996" spans="21:21">
      <c r="U130996"/>
    </row>
    <row r="130997" spans="21:21">
      <c r="U130997"/>
    </row>
    <row r="130998" spans="21:21">
      <c r="U130998"/>
    </row>
    <row r="130999" spans="21:21">
      <c r="U130999"/>
    </row>
    <row r="131000" spans="21:21">
      <c r="U131000"/>
    </row>
    <row r="131001" spans="21:21">
      <c r="U131001"/>
    </row>
    <row r="131002" spans="21:21">
      <c r="U131002"/>
    </row>
    <row r="131003" spans="21:21">
      <c r="U131003"/>
    </row>
    <row r="131004" spans="21:21">
      <c r="U131004"/>
    </row>
    <row r="131005" spans="21:21">
      <c r="U131005"/>
    </row>
    <row r="131006" spans="21:21">
      <c r="U131006"/>
    </row>
    <row r="131007" spans="21:21">
      <c r="U131007"/>
    </row>
    <row r="131008" spans="21:21">
      <c r="U131008"/>
    </row>
    <row r="131009" spans="21:21">
      <c r="U131009"/>
    </row>
    <row r="131010" spans="21:21">
      <c r="U131010"/>
    </row>
    <row r="131011" spans="21:21">
      <c r="U131011"/>
    </row>
    <row r="131012" spans="21:21">
      <c r="U131012"/>
    </row>
    <row r="131013" spans="21:21">
      <c r="U131013"/>
    </row>
    <row r="131014" spans="21:21">
      <c r="U131014"/>
    </row>
    <row r="131015" spans="21:21">
      <c r="U131015"/>
    </row>
    <row r="131016" spans="21:21">
      <c r="U131016"/>
    </row>
    <row r="131017" spans="21:21">
      <c r="U131017"/>
    </row>
    <row r="131018" spans="21:21">
      <c r="U131018"/>
    </row>
    <row r="131019" spans="21:21">
      <c r="U131019"/>
    </row>
    <row r="131020" spans="21:21">
      <c r="U131020"/>
    </row>
    <row r="131021" spans="21:21">
      <c r="U131021"/>
    </row>
    <row r="131022" spans="21:21">
      <c r="U131022"/>
    </row>
    <row r="131023" spans="21:21">
      <c r="U131023"/>
    </row>
    <row r="131024" spans="21:21">
      <c r="U131024"/>
    </row>
    <row r="131025" spans="21:21">
      <c r="U131025"/>
    </row>
    <row r="131026" spans="21:21">
      <c r="U131026"/>
    </row>
    <row r="131027" spans="21:21">
      <c r="U131027"/>
    </row>
    <row r="131028" spans="21:21">
      <c r="U131028"/>
    </row>
    <row r="131029" spans="21:21">
      <c r="U131029"/>
    </row>
    <row r="131030" spans="21:21">
      <c r="U131030"/>
    </row>
    <row r="131031" spans="21:21">
      <c r="U131031"/>
    </row>
    <row r="131032" spans="21:21">
      <c r="U131032"/>
    </row>
    <row r="131033" spans="21:21">
      <c r="U131033"/>
    </row>
    <row r="131034" spans="21:21">
      <c r="U131034"/>
    </row>
    <row r="131035" spans="21:21">
      <c r="U131035"/>
    </row>
    <row r="131036" spans="21:21">
      <c r="U131036"/>
    </row>
    <row r="131037" spans="21:21">
      <c r="U131037"/>
    </row>
    <row r="131038" spans="21:21">
      <c r="U131038"/>
    </row>
    <row r="131039" spans="21:21">
      <c r="U131039"/>
    </row>
    <row r="131040" spans="21:21">
      <c r="U131040"/>
    </row>
    <row r="131041" spans="21:21">
      <c r="U131041"/>
    </row>
    <row r="131042" spans="21:21">
      <c r="U131042"/>
    </row>
    <row r="131043" spans="21:21">
      <c r="U131043"/>
    </row>
    <row r="131044" spans="21:21">
      <c r="U131044"/>
    </row>
    <row r="131045" spans="21:21">
      <c r="U131045"/>
    </row>
    <row r="131046" spans="21:21">
      <c r="U131046"/>
    </row>
    <row r="131047" spans="21:21">
      <c r="U131047"/>
    </row>
    <row r="131048" spans="21:21">
      <c r="U131048"/>
    </row>
    <row r="131049" spans="21:21">
      <c r="U131049"/>
    </row>
    <row r="131050" spans="21:21">
      <c r="U131050"/>
    </row>
    <row r="131051" spans="21:21">
      <c r="U131051"/>
    </row>
    <row r="131052" spans="21:21">
      <c r="U131052"/>
    </row>
    <row r="131053" spans="21:21">
      <c r="U131053"/>
    </row>
    <row r="131054" spans="21:21">
      <c r="U131054"/>
    </row>
    <row r="131055" spans="21:21">
      <c r="U131055"/>
    </row>
    <row r="131056" spans="21:21">
      <c r="U131056"/>
    </row>
    <row r="131057" spans="21:21">
      <c r="U131057"/>
    </row>
    <row r="131058" spans="21:21">
      <c r="U131058"/>
    </row>
    <row r="131059" spans="21:21">
      <c r="U131059"/>
    </row>
    <row r="131060" spans="21:21">
      <c r="U131060"/>
    </row>
    <row r="131061" spans="21:21">
      <c r="U131061"/>
    </row>
    <row r="131062" spans="21:21">
      <c r="U131062"/>
    </row>
    <row r="131063" spans="21:21">
      <c r="U131063"/>
    </row>
    <row r="131064" spans="21:21">
      <c r="U131064"/>
    </row>
    <row r="131065" spans="21:21">
      <c r="U131065"/>
    </row>
    <row r="131066" spans="21:21">
      <c r="U131066"/>
    </row>
    <row r="131067" spans="21:21">
      <c r="U131067"/>
    </row>
    <row r="131068" spans="21:21">
      <c r="U131068"/>
    </row>
    <row r="131069" spans="21:21">
      <c r="U131069"/>
    </row>
    <row r="131070" spans="21:21">
      <c r="U131070"/>
    </row>
    <row r="131071" spans="21:21">
      <c r="U131071"/>
    </row>
    <row r="131072" spans="21:21">
      <c r="U131072"/>
    </row>
    <row r="131073" spans="21:21">
      <c r="U131073"/>
    </row>
    <row r="131074" spans="21:21">
      <c r="U131074"/>
    </row>
    <row r="131075" spans="21:21">
      <c r="U131075"/>
    </row>
    <row r="131076" spans="21:21">
      <c r="U131076"/>
    </row>
    <row r="131077" spans="21:21">
      <c r="U131077"/>
    </row>
    <row r="131078" spans="21:21">
      <c r="U131078"/>
    </row>
    <row r="131079" spans="21:21">
      <c r="U131079"/>
    </row>
    <row r="131080" spans="21:21">
      <c r="U131080"/>
    </row>
    <row r="131081" spans="21:21">
      <c r="U131081"/>
    </row>
    <row r="131082" spans="21:21">
      <c r="U131082"/>
    </row>
    <row r="131083" spans="21:21">
      <c r="U131083"/>
    </row>
    <row r="131084" spans="21:21">
      <c r="U131084"/>
    </row>
    <row r="131085" spans="21:21">
      <c r="U131085"/>
    </row>
    <row r="131086" spans="21:21">
      <c r="U131086"/>
    </row>
    <row r="131087" spans="21:21">
      <c r="U131087"/>
    </row>
    <row r="131088" spans="21:21">
      <c r="U131088"/>
    </row>
    <row r="131089" spans="21:21">
      <c r="U131089"/>
    </row>
    <row r="131090" spans="21:21">
      <c r="U131090"/>
    </row>
    <row r="131091" spans="21:21">
      <c r="U131091"/>
    </row>
    <row r="131092" spans="21:21">
      <c r="U131092"/>
    </row>
    <row r="131093" spans="21:21">
      <c r="U131093"/>
    </row>
    <row r="131094" spans="21:21">
      <c r="U131094"/>
    </row>
    <row r="131095" spans="21:21">
      <c r="U131095"/>
    </row>
    <row r="131096" spans="21:21">
      <c r="U131096"/>
    </row>
    <row r="131097" spans="21:21">
      <c r="U131097"/>
    </row>
    <row r="131098" spans="21:21">
      <c r="U131098"/>
    </row>
    <row r="131099" spans="21:21">
      <c r="U131099"/>
    </row>
    <row r="131100" spans="21:21">
      <c r="U131100"/>
    </row>
    <row r="131101" spans="21:21">
      <c r="U131101"/>
    </row>
    <row r="131102" spans="21:21">
      <c r="U131102"/>
    </row>
    <row r="131103" spans="21:21">
      <c r="U131103"/>
    </row>
    <row r="131104" spans="21:21">
      <c r="U131104"/>
    </row>
    <row r="131105" spans="21:21">
      <c r="U131105"/>
    </row>
    <row r="131106" spans="21:21">
      <c r="U131106"/>
    </row>
    <row r="131107" spans="21:21">
      <c r="U131107"/>
    </row>
    <row r="131108" spans="21:21">
      <c r="U131108"/>
    </row>
    <row r="131109" spans="21:21">
      <c r="U131109"/>
    </row>
    <row r="131110" spans="21:21">
      <c r="U131110"/>
    </row>
    <row r="131111" spans="21:21">
      <c r="U131111"/>
    </row>
    <row r="131112" spans="21:21">
      <c r="U131112"/>
    </row>
    <row r="131113" spans="21:21">
      <c r="U131113"/>
    </row>
    <row r="131114" spans="21:21">
      <c r="U131114"/>
    </row>
    <row r="131115" spans="21:21">
      <c r="U131115"/>
    </row>
    <row r="131116" spans="21:21">
      <c r="U131116"/>
    </row>
    <row r="131117" spans="21:21">
      <c r="U131117"/>
    </row>
    <row r="131118" spans="21:21">
      <c r="U131118"/>
    </row>
    <row r="131119" spans="21:21">
      <c r="U131119"/>
    </row>
    <row r="131120" spans="21:21">
      <c r="U131120"/>
    </row>
    <row r="131121" spans="21:21">
      <c r="U131121"/>
    </row>
    <row r="131122" spans="21:21">
      <c r="U131122"/>
    </row>
    <row r="131123" spans="21:21">
      <c r="U131123"/>
    </row>
    <row r="131124" spans="21:21">
      <c r="U131124"/>
    </row>
    <row r="131125" spans="21:21">
      <c r="U131125"/>
    </row>
    <row r="131126" spans="21:21">
      <c r="U131126"/>
    </row>
    <row r="131127" spans="21:21">
      <c r="U131127"/>
    </row>
    <row r="131128" spans="21:21">
      <c r="U131128"/>
    </row>
    <row r="131129" spans="21:21">
      <c r="U131129"/>
    </row>
    <row r="131130" spans="21:21">
      <c r="U131130"/>
    </row>
    <row r="131131" spans="21:21">
      <c r="U131131"/>
    </row>
    <row r="131132" spans="21:21">
      <c r="U131132"/>
    </row>
    <row r="131133" spans="21:21">
      <c r="U131133"/>
    </row>
    <row r="131134" spans="21:21">
      <c r="U131134"/>
    </row>
    <row r="131135" spans="21:21">
      <c r="U131135"/>
    </row>
    <row r="131136" spans="21:21">
      <c r="U131136"/>
    </row>
    <row r="131137" spans="21:21">
      <c r="U131137"/>
    </row>
    <row r="131138" spans="21:21">
      <c r="U131138"/>
    </row>
    <row r="131139" spans="21:21">
      <c r="U131139"/>
    </row>
    <row r="131140" spans="21:21">
      <c r="U131140"/>
    </row>
    <row r="131141" spans="21:21">
      <c r="U131141"/>
    </row>
    <row r="131142" spans="21:21">
      <c r="U131142"/>
    </row>
    <row r="131143" spans="21:21">
      <c r="U131143"/>
    </row>
    <row r="131144" spans="21:21">
      <c r="U131144"/>
    </row>
    <row r="131145" spans="21:21">
      <c r="U131145"/>
    </row>
    <row r="131146" spans="21:21">
      <c r="U131146"/>
    </row>
    <row r="131147" spans="21:21">
      <c r="U131147"/>
    </row>
    <row r="131148" spans="21:21">
      <c r="U131148"/>
    </row>
    <row r="131149" spans="21:21">
      <c r="U131149"/>
    </row>
    <row r="131150" spans="21:21">
      <c r="U131150"/>
    </row>
    <row r="131151" spans="21:21">
      <c r="U131151"/>
    </row>
    <row r="131152" spans="21:21">
      <c r="U131152"/>
    </row>
    <row r="131153" spans="21:21">
      <c r="U131153"/>
    </row>
    <row r="131154" spans="21:21">
      <c r="U131154"/>
    </row>
    <row r="131155" spans="21:21">
      <c r="U131155"/>
    </row>
    <row r="131156" spans="21:21">
      <c r="U131156"/>
    </row>
    <row r="131157" spans="21:21">
      <c r="U131157"/>
    </row>
    <row r="131158" spans="21:21">
      <c r="U131158"/>
    </row>
    <row r="131159" spans="21:21">
      <c r="U131159"/>
    </row>
    <row r="131160" spans="21:21">
      <c r="U131160"/>
    </row>
    <row r="131161" spans="21:21">
      <c r="U131161"/>
    </row>
    <row r="131162" spans="21:21">
      <c r="U131162"/>
    </row>
    <row r="131163" spans="21:21">
      <c r="U131163"/>
    </row>
    <row r="131164" spans="21:21">
      <c r="U131164"/>
    </row>
    <row r="131165" spans="21:21">
      <c r="U131165"/>
    </row>
    <row r="131166" spans="21:21">
      <c r="U131166"/>
    </row>
    <row r="131167" spans="21:21">
      <c r="U131167"/>
    </row>
    <row r="131168" spans="21:21">
      <c r="U131168"/>
    </row>
    <row r="131169" spans="21:21">
      <c r="U131169"/>
    </row>
    <row r="131170" spans="21:21">
      <c r="U131170"/>
    </row>
    <row r="131171" spans="21:21">
      <c r="U131171"/>
    </row>
    <row r="131172" spans="21:21">
      <c r="U131172"/>
    </row>
    <row r="131173" spans="21:21">
      <c r="U131173"/>
    </row>
    <row r="131174" spans="21:21">
      <c r="U131174"/>
    </row>
    <row r="131175" spans="21:21">
      <c r="U131175"/>
    </row>
    <row r="131176" spans="21:21">
      <c r="U131176"/>
    </row>
    <row r="131177" spans="21:21">
      <c r="U131177"/>
    </row>
    <row r="131178" spans="21:21">
      <c r="U131178"/>
    </row>
    <row r="131179" spans="21:21">
      <c r="U131179"/>
    </row>
    <row r="131180" spans="21:21">
      <c r="U131180"/>
    </row>
    <row r="131181" spans="21:21">
      <c r="U131181"/>
    </row>
    <row r="131182" spans="21:21">
      <c r="U131182"/>
    </row>
    <row r="131183" spans="21:21">
      <c r="U131183"/>
    </row>
    <row r="131184" spans="21:21">
      <c r="U131184"/>
    </row>
    <row r="131185" spans="21:21">
      <c r="U131185"/>
    </row>
    <row r="131186" spans="21:21">
      <c r="U131186"/>
    </row>
    <row r="131187" spans="21:21">
      <c r="U131187"/>
    </row>
    <row r="131188" spans="21:21">
      <c r="U131188"/>
    </row>
    <row r="131189" spans="21:21">
      <c r="U131189"/>
    </row>
    <row r="131190" spans="21:21">
      <c r="U131190"/>
    </row>
    <row r="131191" spans="21:21">
      <c r="U131191"/>
    </row>
    <row r="131192" spans="21:21">
      <c r="U131192"/>
    </row>
    <row r="131193" spans="21:21">
      <c r="U131193"/>
    </row>
    <row r="131194" spans="21:21">
      <c r="U131194"/>
    </row>
    <row r="131195" spans="21:21">
      <c r="U131195"/>
    </row>
    <row r="131196" spans="21:21">
      <c r="U131196"/>
    </row>
    <row r="131197" spans="21:21">
      <c r="U131197"/>
    </row>
    <row r="131198" spans="21:21">
      <c r="U131198"/>
    </row>
    <row r="131199" spans="21:21">
      <c r="U131199"/>
    </row>
    <row r="131200" spans="21:21">
      <c r="U131200"/>
    </row>
    <row r="131201" spans="21:21">
      <c r="U131201"/>
    </row>
    <row r="131202" spans="21:21">
      <c r="U131202"/>
    </row>
    <row r="131203" spans="21:21">
      <c r="U131203"/>
    </row>
    <row r="131204" spans="21:21">
      <c r="U131204"/>
    </row>
    <row r="131205" spans="21:21">
      <c r="U131205"/>
    </row>
    <row r="131206" spans="21:21">
      <c r="U131206"/>
    </row>
    <row r="131207" spans="21:21">
      <c r="U131207"/>
    </row>
    <row r="131208" spans="21:21">
      <c r="U131208"/>
    </row>
    <row r="131209" spans="21:21">
      <c r="U131209"/>
    </row>
    <row r="131210" spans="21:21">
      <c r="U131210"/>
    </row>
    <row r="131211" spans="21:21">
      <c r="U131211"/>
    </row>
    <row r="131212" spans="21:21">
      <c r="U131212"/>
    </row>
    <row r="131213" spans="21:21">
      <c r="U131213"/>
    </row>
    <row r="131214" spans="21:21">
      <c r="U131214"/>
    </row>
    <row r="131215" spans="21:21">
      <c r="U131215"/>
    </row>
    <row r="131216" spans="21:21">
      <c r="U131216"/>
    </row>
    <row r="131217" spans="21:21">
      <c r="U131217"/>
    </row>
    <row r="131218" spans="21:21">
      <c r="U131218"/>
    </row>
    <row r="131219" spans="21:21">
      <c r="U131219"/>
    </row>
    <row r="131220" spans="21:21">
      <c r="U131220"/>
    </row>
    <row r="131221" spans="21:21">
      <c r="U131221"/>
    </row>
    <row r="131222" spans="21:21">
      <c r="U131222"/>
    </row>
    <row r="131223" spans="21:21">
      <c r="U131223"/>
    </row>
    <row r="131224" spans="21:21">
      <c r="U131224"/>
    </row>
    <row r="131225" spans="21:21">
      <c r="U131225"/>
    </row>
    <row r="131226" spans="21:21">
      <c r="U131226"/>
    </row>
    <row r="131227" spans="21:21">
      <c r="U131227"/>
    </row>
    <row r="131228" spans="21:21">
      <c r="U131228"/>
    </row>
    <row r="131229" spans="21:21">
      <c r="U131229"/>
    </row>
    <row r="131230" spans="21:21">
      <c r="U131230"/>
    </row>
    <row r="131231" spans="21:21">
      <c r="U131231"/>
    </row>
    <row r="131232" spans="21:21">
      <c r="U131232"/>
    </row>
    <row r="131233" spans="21:21">
      <c r="U131233"/>
    </row>
    <row r="131234" spans="21:21">
      <c r="U131234"/>
    </row>
    <row r="131235" spans="21:21">
      <c r="U131235"/>
    </row>
    <row r="131236" spans="21:21">
      <c r="U131236"/>
    </row>
    <row r="131237" spans="21:21">
      <c r="U131237"/>
    </row>
    <row r="131238" spans="21:21">
      <c r="U131238"/>
    </row>
    <row r="131239" spans="21:21">
      <c r="U131239"/>
    </row>
    <row r="131240" spans="21:21">
      <c r="U131240"/>
    </row>
    <row r="131241" spans="21:21">
      <c r="U131241"/>
    </row>
    <row r="131242" spans="21:21">
      <c r="U131242"/>
    </row>
    <row r="131243" spans="21:21">
      <c r="U131243"/>
    </row>
    <row r="131244" spans="21:21">
      <c r="U131244"/>
    </row>
    <row r="131245" spans="21:21">
      <c r="U131245"/>
    </row>
    <row r="131246" spans="21:21">
      <c r="U131246"/>
    </row>
    <row r="131247" spans="21:21">
      <c r="U131247"/>
    </row>
    <row r="131248" spans="21:21">
      <c r="U131248"/>
    </row>
    <row r="131249" spans="21:21">
      <c r="U131249"/>
    </row>
    <row r="131250" spans="21:21">
      <c r="U131250"/>
    </row>
    <row r="131251" spans="21:21">
      <c r="U131251"/>
    </row>
    <row r="131252" spans="21:21">
      <c r="U131252"/>
    </row>
    <row r="131253" spans="21:21">
      <c r="U131253"/>
    </row>
    <row r="131254" spans="21:21">
      <c r="U131254"/>
    </row>
    <row r="131255" spans="21:21">
      <c r="U131255"/>
    </row>
    <row r="131256" spans="21:21">
      <c r="U131256"/>
    </row>
    <row r="131257" spans="21:21">
      <c r="U131257"/>
    </row>
    <row r="131258" spans="21:21">
      <c r="U131258"/>
    </row>
    <row r="131259" spans="21:21">
      <c r="U131259"/>
    </row>
    <row r="131260" spans="21:21">
      <c r="U131260"/>
    </row>
    <row r="131261" spans="21:21">
      <c r="U131261"/>
    </row>
    <row r="131262" spans="21:21">
      <c r="U131262"/>
    </row>
    <row r="131263" spans="21:21">
      <c r="U131263"/>
    </row>
    <row r="131264" spans="21:21">
      <c r="U131264"/>
    </row>
    <row r="131265" spans="21:21">
      <c r="U131265"/>
    </row>
    <row r="131266" spans="21:21">
      <c r="U131266"/>
    </row>
    <row r="131267" spans="21:21">
      <c r="U131267"/>
    </row>
    <row r="131268" spans="21:21">
      <c r="U131268"/>
    </row>
    <row r="131269" spans="21:21">
      <c r="U131269"/>
    </row>
    <row r="131270" spans="21:21">
      <c r="U131270"/>
    </row>
    <row r="131271" spans="21:21">
      <c r="U131271"/>
    </row>
    <row r="131272" spans="21:21">
      <c r="U131272"/>
    </row>
    <row r="131273" spans="21:21">
      <c r="U131273"/>
    </row>
    <row r="131274" spans="21:21">
      <c r="U131274"/>
    </row>
    <row r="131275" spans="21:21">
      <c r="U131275"/>
    </row>
    <row r="131276" spans="21:21">
      <c r="U131276"/>
    </row>
    <row r="131277" spans="21:21">
      <c r="U131277"/>
    </row>
    <row r="131278" spans="21:21">
      <c r="U131278"/>
    </row>
    <row r="131279" spans="21:21">
      <c r="U131279"/>
    </row>
    <row r="131280" spans="21:21">
      <c r="U131280"/>
    </row>
    <row r="131281" spans="21:21">
      <c r="U131281"/>
    </row>
    <row r="131282" spans="21:21">
      <c r="U131282"/>
    </row>
    <row r="131283" spans="21:21">
      <c r="U131283"/>
    </row>
    <row r="131284" spans="21:21">
      <c r="U131284"/>
    </row>
    <row r="131285" spans="21:21">
      <c r="U131285"/>
    </row>
    <row r="131286" spans="21:21">
      <c r="U131286"/>
    </row>
    <row r="131287" spans="21:21">
      <c r="U131287"/>
    </row>
    <row r="131288" spans="21:21">
      <c r="U131288"/>
    </row>
    <row r="131289" spans="21:21">
      <c r="U131289"/>
    </row>
    <row r="131290" spans="21:21">
      <c r="U131290"/>
    </row>
    <row r="131291" spans="21:21">
      <c r="U131291"/>
    </row>
    <row r="131292" spans="21:21">
      <c r="U131292"/>
    </row>
    <row r="131293" spans="21:21">
      <c r="U131293"/>
    </row>
    <row r="131294" spans="21:21">
      <c r="U131294"/>
    </row>
    <row r="131295" spans="21:21">
      <c r="U131295"/>
    </row>
    <row r="131296" spans="21:21">
      <c r="U131296"/>
    </row>
    <row r="131297" spans="21:21">
      <c r="U131297"/>
    </row>
    <row r="131298" spans="21:21">
      <c r="U131298"/>
    </row>
    <row r="131299" spans="21:21">
      <c r="U131299"/>
    </row>
    <row r="131300" spans="21:21">
      <c r="U131300"/>
    </row>
    <row r="131301" spans="21:21">
      <c r="U131301"/>
    </row>
    <row r="131302" spans="21:21">
      <c r="U131302"/>
    </row>
    <row r="131303" spans="21:21">
      <c r="U131303"/>
    </row>
    <row r="131304" spans="21:21">
      <c r="U131304"/>
    </row>
    <row r="131305" spans="21:21">
      <c r="U131305"/>
    </row>
    <row r="131306" spans="21:21">
      <c r="U131306"/>
    </row>
    <row r="131307" spans="21:21">
      <c r="U131307"/>
    </row>
    <row r="131308" spans="21:21">
      <c r="U131308"/>
    </row>
    <row r="131309" spans="21:21">
      <c r="U131309"/>
    </row>
    <row r="131310" spans="21:21">
      <c r="U131310"/>
    </row>
    <row r="131311" spans="21:21">
      <c r="U131311"/>
    </row>
    <row r="131312" spans="21:21">
      <c r="U131312"/>
    </row>
    <row r="131313" spans="21:21">
      <c r="U131313"/>
    </row>
    <row r="131314" spans="21:21">
      <c r="U131314"/>
    </row>
    <row r="131315" spans="21:21">
      <c r="U131315"/>
    </row>
    <row r="131316" spans="21:21">
      <c r="U131316"/>
    </row>
    <row r="131317" spans="21:21">
      <c r="U131317"/>
    </row>
    <row r="131318" spans="21:21">
      <c r="U131318"/>
    </row>
    <row r="131319" spans="21:21">
      <c r="U131319"/>
    </row>
    <row r="131320" spans="21:21">
      <c r="U131320"/>
    </row>
    <row r="131321" spans="21:21">
      <c r="U131321"/>
    </row>
    <row r="131322" spans="21:21">
      <c r="U131322"/>
    </row>
    <row r="131323" spans="21:21">
      <c r="U131323"/>
    </row>
    <row r="131324" spans="21:21">
      <c r="U131324"/>
    </row>
    <row r="131325" spans="21:21">
      <c r="U131325"/>
    </row>
    <row r="131326" spans="21:21">
      <c r="U131326"/>
    </row>
    <row r="131327" spans="21:21">
      <c r="U131327"/>
    </row>
    <row r="131328" spans="21:21">
      <c r="U131328"/>
    </row>
    <row r="131329" spans="21:21">
      <c r="U131329"/>
    </row>
    <row r="131330" spans="21:21">
      <c r="U131330"/>
    </row>
    <row r="131331" spans="21:21">
      <c r="U131331"/>
    </row>
    <row r="131332" spans="21:21">
      <c r="U131332"/>
    </row>
    <row r="131333" spans="21:21">
      <c r="U131333"/>
    </row>
    <row r="131334" spans="21:21">
      <c r="U131334"/>
    </row>
    <row r="131335" spans="21:21">
      <c r="U131335"/>
    </row>
    <row r="131336" spans="21:21">
      <c r="U131336"/>
    </row>
    <row r="131337" spans="21:21">
      <c r="U131337"/>
    </row>
    <row r="131338" spans="21:21">
      <c r="U131338"/>
    </row>
    <row r="131339" spans="21:21">
      <c r="U131339"/>
    </row>
    <row r="131340" spans="21:21">
      <c r="U131340"/>
    </row>
    <row r="131341" spans="21:21">
      <c r="U131341"/>
    </row>
    <row r="131342" spans="21:21">
      <c r="U131342"/>
    </row>
    <row r="131343" spans="21:21">
      <c r="U131343"/>
    </row>
    <row r="131344" spans="21:21">
      <c r="U131344"/>
    </row>
    <row r="131345" spans="21:21">
      <c r="U131345"/>
    </row>
    <row r="131346" spans="21:21">
      <c r="U131346"/>
    </row>
    <row r="131347" spans="21:21">
      <c r="U131347"/>
    </row>
    <row r="131348" spans="21:21">
      <c r="U131348"/>
    </row>
    <row r="131349" spans="21:21">
      <c r="U131349"/>
    </row>
    <row r="131350" spans="21:21">
      <c r="U131350"/>
    </row>
    <row r="131351" spans="21:21">
      <c r="U131351"/>
    </row>
    <row r="131352" spans="21:21">
      <c r="U131352"/>
    </row>
    <row r="131353" spans="21:21">
      <c r="U131353"/>
    </row>
    <row r="131354" spans="21:21">
      <c r="U131354"/>
    </row>
    <row r="131355" spans="21:21">
      <c r="U131355"/>
    </row>
    <row r="131356" spans="21:21">
      <c r="U131356"/>
    </row>
    <row r="131357" spans="21:21">
      <c r="U131357"/>
    </row>
    <row r="131358" spans="21:21">
      <c r="U131358"/>
    </row>
    <row r="131359" spans="21:21">
      <c r="U131359"/>
    </row>
    <row r="131360" spans="21:21">
      <c r="U131360"/>
    </row>
    <row r="131361" spans="21:21">
      <c r="U131361"/>
    </row>
    <row r="131362" spans="21:21">
      <c r="U131362"/>
    </row>
    <row r="131363" spans="21:21">
      <c r="U131363"/>
    </row>
    <row r="131364" spans="21:21">
      <c r="U131364"/>
    </row>
    <row r="131365" spans="21:21">
      <c r="U131365"/>
    </row>
    <row r="131366" spans="21:21">
      <c r="U131366"/>
    </row>
    <row r="131367" spans="21:21">
      <c r="U131367"/>
    </row>
    <row r="131368" spans="21:21">
      <c r="U131368"/>
    </row>
    <row r="131369" spans="21:21">
      <c r="U131369"/>
    </row>
    <row r="131370" spans="21:21">
      <c r="U131370"/>
    </row>
    <row r="131371" spans="21:21">
      <c r="U131371"/>
    </row>
    <row r="131372" spans="21:21">
      <c r="U131372"/>
    </row>
    <row r="131373" spans="21:21">
      <c r="U131373"/>
    </row>
    <row r="131374" spans="21:21">
      <c r="U131374"/>
    </row>
    <row r="131375" spans="21:21">
      <c r="U131375"/>
    </row>
    <row r="131376" spans="21:21">
      <c r="U131376"/>
    </row>
    <row r="131377" spans="21:21">
      <c r="U131377"/>
    </row>
    <row r="131378" spans="21:21">
      <c r="U131378"/>
    </row>
    <row r="131379" spans="21:21">
      <c r="U131379"/>
    </row>
    <row r="131380" spans="21:21">
      <c r="U131380"/>
    </row>
    <row r="131381" spans="21:21">
      <c r="U131381"/>
    </row>
    <row r="131382" spans="21:21">
      <c r="U131382"/>
    </row>
    <row r="131383" spans="21:21">
      <c r="U131383"/>
    </row>
    <row r="131384" spans="21:21">
      <c r="U131384"/>
    </row>
    <row r="131385" spans="21:21">
      <c r="U131385"/>
    </row>
    <row r="131386" spans="21:21">
      <c r="U131386"/>
    </row>
    <row r="131387" spans="21:21">
      <c r="U131387"/>
    </row>
    <row r="131388" spans="21:21">
      <c r="U131388"/>
    </row>
    <row r="131389" spans="21:21">
      <c r="U131389"/>
    </row>
    <row r="131390" spans="21:21">
      <c r="U131390"/>
    </row>
    <row r="131391" spans="21:21">
      <c r="U131391"/>
    </row>
    <row r="131392" spans="21:21">
      <c r="U131392"/>
    </row>
    <row r="131393" spans="21:21">
      <c r="U131393"/>
    </row>
    <row r="131394" spans="21:21">
      <c r="U131394"/>
    </row>
    <row r="131395" spans="21:21">
      <c r="U131395"/>
    </row>
    <row r="131396" spans="21:21">
      <c r="U131396"/>
    </row>
    <row r="131397" spans="21:21">
      <c r="U131397"/>
    </row>
    <row r="131398" spans="21:21">
      <c r="U131398"/>
    </row>
    <row r="131399" spans="21:21">
      <c r="U131399"/>
    </row>
    <row r="131400" spans="21:21">
      <c r="U131400"/>
    </row>
    <row r="131401" spans="21:21">
      <c r="U131401"/>
    </row>
    <row r="131402" spans="21:21">
      <c r="U131402"/>
    </row>
    <row r="131403" spans="21:21">
      <c r="U131403"/>
    </row>
    <row r="131404" spans="21:21">
      <c r="U131404"/>
    </row>
    <row r="131405" spans="21:21">
      <c r="U131405"/>
    </row>
    <row r="131406" spans="21:21">
      <c r="U131406"/>
    </row>
    <row r="131407" spans="21:21">
      <c r="U131407"/>
    </row>
    <row r="131408" spans="21:21">
      <c r="U131408"/>
    </row>
    <row r="131409" spans="21:21">
      <c r="U131409"/>
    </row>
    <row r="131410" spans="21:21">
      <c r="U131410"/>
    </row>
    <row r="131411" spans="21:21">
      <c r="U131411"/>
    </row>
    <row r="131412" spans="21:21">
      <c r="U131412"/>
    </row>
    <row r="131413" spans="21:21">
      <c r="U131413"/>
    </row>
    <row r="131414" spans="21:21">
      <c r="U131414"/>
    </row>
    <row r="131415" spans="21:21">
      <c r="U131415"/>
    </row>
    <row r="131416" spans="21:21">
      <c r="U131416"/>
    </row>
    <row r="131417" spans="21:21">
      <c r="U131417"/>
    </row>
    <row r="131418" spans="21:21">
      <c r="U131418"/>
    </row>
    <row r="131419" spans="21:21">
      <c r="U131419"/>
    </row>
    <row r="131420" spans="21:21">
      <c r="U131420"/>
    </row>
    <row r="131421" spans="21:21">
      <c r="U131421"/>
    </row>
    <row r="131422" spans="21:21">
      <c r="U131422"/>
    </row>
    <row r="131423" spans="21:21">
      <c r="U131423"/>
    </row>
    <row r="131424" spans="21:21">
      <c r="U131424"/>
    </row>
    <row r="131425" spans="21:21">
      <c r="U131425"/>
    </row>
    <row r="131426" spans="21:21">
      <c r="U131426"/>
    </row>
    <row r="131427" spans="21:21">
      <c r="U131427"/>
    </row>
    <row r="131428" spans="21:21">
      <c r="U131428"/>
    </row>
    <row r="131429" spans="21:21">
      <c r="U131429"/>
    </row>
    <row r="131430" spans="21:21">
      <c r="U131430"/>
    </row>
    <row r="131431" spans="21:21">
      <c r="U131431"/>
    </row>
    <row r="131432" spans="21:21">
      <c r="U131432"/>
    </row>
    <row r="131433" spans="21:21">
      <c r="U131433"/>
    </row>
    <row r="131434" spans="21:21">
      <c r="U131434"/>
    </row>
    <row r="131435" spans="21:21">
      <c r="U131435"/>
    </row>
    <row r="131436" spans="21:21">
      <c r="U131436"/>
    </row>
    <row r="131437" spans="21:21">
      <c r="U131437"/>
    </row>
    <row r="131438" spans="21:21">
      <c r="U131438"/>
    </row>
    <row r="131439" spans="21:21">
      <c r="U131439"/>
    </row>
    <row r="131440" spans="21:21">
      <c r="U131440"/>
    </row>
    <row r="131441" spans="21:21">
      <c r="U131441"/>
    </row>
    <row r="131442" spans="21:21">
      <c r="U131442"/>
    </row>
    <row r="131443" spans="21:21">
      <c r="U131443"/>
    </row>
    <row r="131444" spans="21:21">
      <c r="U131444"/>
    </row>
    <row r="131445" spans="21:21">
      <c r="U131445"/>
    </row>
    <row r="131446" spans="21:21">
      <c r="U131446"/>
    </row>
    <row r="131447" spans="21:21">
      <c r="U131447"/>
    </row>
    <row r="131448" spans="21:21">
      <c r="U131448"/>
    </row>
    <row r="131449" spans="21:21">
      <c r="U131449"/>
    </row>
    <row r="131450" spans="21:21">
      <c r="U131450"/>
    </row>
    <row r="131451" spans="21:21">
      <c r="U131451"/>
    </row>
    <row r="131452" spans="21:21">
      <c r="U131452"/>
    </row>
    <row r="131453" spans="21:21">
      <c r="U131453"/>
    </row>
    <row r="131454" spans="21:21">
      <c r="U131454"/>
    </row>
    <row r="131455" spans="21:21">
      <c r="U131455"/>
    </row>
    <row r="131456" spans="21:21">
      <c r="U131456"/>
    </row>
    <row r="131457" spans="21:21">
      <c r="U131457"/>
    </row>
    <row r="131458" spans="21:21">
      <c r="U131458"/>
    </row>
    <row r="131459" spans="21:21">
      <c r="U131459"/>
    </row>
    <row r="131460" spans="21:21">
      <c r="U131460"/>
    </row>
    <row r="131461" spans="21:21">
      <c r="U131461"/>
    </row>
    <row r="131462" spans="21:21">
      <c r="U131462"/>
    </row>
    <row r="131463" spans="21:21">
      <c r="U131463"/>
    </row>
    <row r="131464" spans="21:21">
      <c r="U131464"/>
    </row>
    <row r="131465" spans="21:21">
      <c r="U131465"/>
    </row>
    <row r="131466" spans="21:21">
      <c r="U131466"/>
    </row>
    <row r="131467" spans="21:21">
      <c r="U131467"/>
    </row>
    <row r="131468" spans="21:21">
      <c r="U131468"/>
    </row>
    <row r="131469" spans="21:21">
      <c r="U131469"/>
    </row>
    <row r="131470" spans="21:21">
      <c r="U131470"/>
    </row>
    <row r="131471" spans="21:21">
      <c r="U131471"/>
    </row>
    <row r="131472" spans="21:21">
      <c r="U131472"/>
    </row>
    <row r="131473" spans="21:21">
      <c r="U131473"/>
    </row>
    <row r="131474" spans="21:21">
      <c r="U131474"/>
    </row>
    <row r="131475" spans="21:21">
      <c r="U131475"/>
    </row>
    <row r="131476" spans="21:21">
      <c r="U131476"/>
    </row>
    <row r="131477" spans="21:21">
      <c r="U131477"/>
    </row>
    <row r="131478" spans="21:21">
      <c r="U131478"/>
    </row>
    <row r="131479" spans="21:21">
      <c r="U131479"/>
    </row>
    <row r="131480" spans="21:21">
      <c r="U131480"/>
    </row>
    <row r="131481" spans="21:21">
      <c r="U131481"/>
    </row>
    <row r="131482" spans="21:21">
      <c r="U131482"/>
    </row>
    <row r="131483" spans="21:21">
      <c r="U131483"/>
    </row>
    <row r="131484" spans="21:21">
      <c r="U131484"/>
    </row>
    <row r="131485" spans="21:21">
      <c r="U131485"/>
    </row>
    <row r="131486" spans="21:21">
      <c r="U131486"/>
    </row>
    <row r="131487" spans="21:21">
      <c r="U131487"/>
    </row>
    <row r="131488" spans="21:21">
      <c r="U131488"/>
    </row>
    <row r="131489" spans="21:21">
      <c r="U131489"/>
    </row>
    <row r="131490" spans="21:21">
      <c r="U131490"/>
    </row>
    <row r="131491" spans="21:21">
      <c r="U131491"/>
    </row>
    <row r="131492" spans="21:21">
      <c r="U131492"/>
    </row>
    <row r="131493" spans="21:21">
      <c r="U131493"/>
    </row>
    <row r="131494" spans="21:21">
      <c r="U131494"/>
    </row>
    <row r="131495" spans="21:21">
      <c r="U131495"/>
    </row>
    <row r="131496" spans="21:21">
      <c r="U131496"/>
    </row>
    <row r="131497" spans="21:21">
      <c r="U131497"/>
    </row>
    <row r="131498" spans="21:21">
      <c r="U131498"/>
    </row>
    <row r="131499" spans="21:21">
      <c r="U131499"/>
    </row>
    <row r="131500" spans="21:21">
      <c r="U131500"/>
    </row>
    <row r="131501" spans="21:21">
      <c r="U131501"/>
    </row>
    <row r="131502" spans="21:21">
      <c r="U131502"/>
    </row>
    <row r="131503" spans="21:21">
      <c r="U131503"/>
    </row>
    <row r="131504" spans="21:21">
      <c r="U131504"/>
    </row>
    <row r="131505" spans="21:21">
      <c r="U131505"/>
    </row>
    <row r="131506" spans="21:21">
      <c r="U131506"/>
    </row>
    <row r="131507" spans="21:21">
      <c r="U131507"/>
    </row>
    <row r="131508" spans="21:21">
      <c r="U131508"/>
    </row>
    <row r="131509" spans="21:21">
      <c r="U131509"/>
    </row>
    <row r="131510" spans="21:21">
      <c r="U131510"/>
    </row>
    <row r="131511" spans="21:21">
      <c r="U131511"/>
    </row>
    <row r="131512" spans="21:21">
      <c r="U131512"/>
    </row>
    <row r="131513" spans="21:21">
      <c r="U131513"/>
    </row>
    <row r="131514" spans="21:21">
      <c r="U131514"/>
    </row>
    <row r="131515" spans="21:21">
      <c r="U131515"/>
    </row>
    <row r="131516" spans="21:21">
      <c r="U131516"/>
    </row>
    <row r="131517" spans="21:21">
      <c r="U131517"/>
    </row>
    <row r="131518" spans="21:21">
      <c r="U131518"/>
    </row>
    <row r="131519" spans="21:21">
      <c r="U131519"/>
    </row>
    <row r="131520" spans="21:21">
      <c r="U131520"/>
    </row>
    <row r="131521" spans="21:21">
      <c r="U131521"/>
    </row>
    <row r="131522" spans="21:21">
      <c r="U131522"/>
    </row>
    <row r="131523" spans="21:21">
      <c r="U131523"/>
    </row>
    <row r="131524" spans="21:21">
      <c r="U131524"/>
    </row>
    <row r="131525" spans="21:21">
      <c r="U131525"/>
    </row>
    <row r="131526" spans="21:21">
      <c r="U131526"/>
    </row>
    <row r="131527" spans="21:21">
      <c r="U131527"/>
    </row>
    <row r="131528" spans="21:21">
      <c r="U131528"/>
    </row>
    <row r="131529" spans="21:21">
      <c r="U131529"/>
    </row>
    <row r="131530" spans="21:21">
      <c r="U131530"/>
    </row>
    <row r="131531" spans="21:21">
      <c r="U131531"/>
    </row>
    <row r="131532" spans="21:21">
      <c r="U131532"/>
    </row>
    <row r="131533" spans="21:21">
      <c r="U131533"/>
    </row>
    <row r="131534" spans="21:21">
      <c r="U131534"/>
    </row>
    <row r="131535" spans="21:21">
      <c r="U131535"/>
    </row>
    <row r="131536" spans="21:21">
      <c r="U131536"/>
    </row>
    <row r="131537" spans="21:21">
      <c r="U131537"/>
    </row>
    <row r="131538" spans="21:21">
      <c r="U131538"/>
    </row>
    <row r="131539" spans="21:21">
      <c r="U131539"/>
    </row>
    <row r="131540" spans="21:21">
      <c r="U131540"/>
    </row>
    <row r="131541" spans="21:21">
      <c r="U131541"/>
    </row>
    <row r="131542" spans="21:21">
      <c r="U131542"/>
    </row>
    <row r="131543" spans="21:21">
      <c r="U131543"/>
    </row>
    <row r="131544" spans="21:21">
      <c r="U131544"/>
    </row>
    <row r="131545" spans="21:21">
      <c r="U131545"/>
    </row>
    <row r="131546" spans="21:21">
      <c r="U131546"/>
    </row>
    <row r="131547" spans="21:21">
      <c r="U131547"/>
    </row>
    <row r="131548" spans="21:21">
      <c r="U131548"/>
    </row>
    <row r="131549" spans="21:21">
      <c r="U131549"/>
    </row>
    <row r="131550" spans="21:21">
      <c r="U131550"/>
    </row>
    <row r="131551" spans="21:21">
      <c r="U131551"/>
    </row>
    <row r="131552" spans="21:21">
      <c r="U131552"/>
    </row>
    <row r="131553" spans="21:21">
      <c r="U131553"/>
    </row>
    <row r="131554" spans="21:21">
      <c r="U131554"/>
    </row>
    <row r="131555" spans="21:21">
      <c r="U131555"/>
    </row>
    <row r="131556" spans="21:21">
      <c r="U131556"/>
    </row>
    <row r="131557" spans="21:21">
      <c r="U131557"/>
    </row>
    <row r="131558" spans="21:21">
      <c r="U131558"/>
    </row>
    <row r="131559" spans="21:21">
      <c r="U131559"/>
    </row>
    <row r="131560" spans="21:21">
      <c r="U131560"/>
    </row>
    <row r="131561" spans="21:21">
      <c r="U131561"/>
    </row>
    <row r="131562" spans="21:21">
      <c r="U131562"/>
    </row>
    <row r="131563" spans="21:21">
      <c r="U131563"/>
    </row>
    <row r="131564" spans="21:21">
      <c r="U131564"/>
    </row>
    <row r="131565" spans="21:21">
      <c r="U131565"/>
    </row>
    <row r="131566" spans="21:21">
      <c r="U131566"/>
    </row>
    <row r="131567" spans="21:21">
      <c r="U131567"/>
    </row>
    <row r="131568" spans="21:21">
      <c r="U131568"/>
    </row>
    <row r="131569" spans="21:21">
      <c r="U131569"/>
    </row>
    <row r="131570" spans="21:21">
      <c r="U131570"/>
    </row>
    <row r="131571" spans="21:21">
      <c r="U131571"/>
    </row>
    <row r="131572" spans="21:21">
      <c r="U131572"/>
    </row>
    <row r="131573" spans="21:21">
      <c r="U131573"/>
    </row>
    <row r="131574" spans="21:21">
      <c r="U131574"/>
    </row>
    <row r="131575" spans="21:21">
      <c r="U131575"/>
    </row>
    <row r="131576" spans="21:21">
      <c r="U131576"/>
    </row>
    <row r="131577" spans="21:21">
      <c r="U131577"/>
    </row>
    <row r="131578" spans="21:21">
      <c r="U131578"/>
    </row>
    <row r="131579" spans="21:21">
      <c r="U131579"/>
    </row>
    <row r="131580" spans="21:21">
      <c r="U131580"/>
    </row>
    <row r="131581" spans="21:21">
      <c r="U131581"/>
    </row>
    <row r="131582" spans="21:21">
      <c r="U131582"/>
    </row>
    <row r="131583" spans="21:21">
      <c r="U131583"/>
    </row>
    <row r="131584" spans="21:21">
      <c r="U131584"/>
    </row>
    <row r="131585" spans="21:21">
      <c r="U131585"/>
    </row>
    <row r="131586" spans="21:21">
      <c r="U131586"/>
    </row>
    <row r="131587" spans="21:21">
      <c r="U131587"/>
    </row>
    <row r="131588" spans="21:21">
      <c r="U131588"/>
    </row>
    <row r="131589" spans="21:21">
      <c r="U131589"/>
    </row>
    <row r="131590" spans="21:21">
      <c r="U131590"/>
    </row>
    <row r="131591" spans="21:21">
      <c r="U131591"/>
    </row>
    <row r="131592" spans="21:21">
      <c r="U131592"/>
    </row>
    <row r="131593" spans="21:21">
      <c r="U131593"/>
    </row>
    <row r="131594" spans="21:21">
      <c r="U131594"/>
    </row>
    <row r="131595" spans="21:21">
      <c r="U131595"/>
    </row>
    <row r="131596" spans="21:21">
      <c r="U131596"/>
    </row>
    <row r="131597" spans="21:21">
      <c r="U131597"/>
    </row>
    <row r="131598" spans="21:21">
      <c r="U131598"/>
    </row>
    <row r="131599" spans="21:21">
      <c r="U131599"/>
    </row>
    <row r="131600" spans="21:21">
      <c r="U131600"/>
    </row>
    <row r="131601" spans="21:21">
      <c r="U131601"/>
    </row>
    <row r="131602" spans="21:21">
      <c r="U131602"/>
    </row>
    <row r="131603" spans="21:21">
      <c r="U131603"/>
    </row>
    <row r="131604" spans="21:21">
      <c r="U131604"/>
    </row>
    <row r="131605" spans="21:21">
      <c r="U131605"/>
    </row>
    <row r="131606" spans="21:21">
      <c r="U131606"/>
    </row>
    <row r="131607" spans="21:21">
      <c r="U131607"/>
    </row>
    <row r="131608" spans="21:21">
      <c r="U131608"/>
    </row>
    <row r="131609" spans="21:21">
      <c r="U131609"/>
    </row>
    <row r="131610" spans="21:21">
      <c r="U131610"/>
    </row>
    <row r="131611" spans="21:21">
      <c r="U131611"/>
    </row>
    <row r="131612" spans="21:21">
      <c r="U131612"/>
    </row>
    <row r="131613" spans="21:21">
      <c r="U131613"/>
    </row>
    <row r="131614" spans="21:21">
      <c r="U131614"/>
    </row>
    <row r="131615" spans="21:21">
      <c r="U131615"/>
    </row>
    <row r="131616" spans="21:21">
      <c r="U131616"/>
    </row>
    <row r="131617" spans="21:21">
      <c r="U131617"/>
    </row>
    <row r="131618" spans="21:21">
      <c r="U131618"/>
    </row>
    <row r="131619" spans="21:21">
      <c r="U131619"/>
    </row>
    <row r="131620" spans="21:21">
      <c r="U131620"/>
    </row>
    <row r="131621" spans="21:21">
      <c r="U131621"/>
    </row>
    <row r="131622" spans="21:21">
      <c r="U131622"/>
    </row>
    <row r="131623" spans="21:21">
      <c r="U131623"/>
    </row>
    <row r="131624" spans="21:21">
      <c r="U131624"/>
    </row>
    <row r="131625" spans="21:21">
      <c r="U131625"/>
    </row>
    <row r="131626" spans="21:21">
      <c r="U131626"/>
    </row>
    <row r="131627" spans="21:21">
      <c r="U131627"/>
    </row>
    <row r="131628" spans="21:21">
      <c r="U131628"/>
    </row>
    <row r="131629" spans="21:21">
      <c r="U131629"/>
    </row>
    <row r="131630" spans="21:21">
      <c r="U131630"/>
    </row>
    <row r="131631" spans="21:21">
      <c r="U131631"/>
    </row>
    <row r="131632" spans="21:21">
      <c r="U131632"/>
    </row>
    <row r="131633" spans="21:21">
      <c r="U131633"/>
    </row>
    <row r="131634" spans="21:21">
      <c r="U131634"/>
    </row>
    <row r="131635" spans="21:21">
      <c r="U131635"/>
    </row>
    <row r="131636" spans="21:21">
      <c r="U131636"/>
    </row>
    <row r="131637" spans="21:21">
      <c r="U131637"/>
    </row>
    <row r="131638" spans="21:21">
      <c r="U131638"/>
    </row>
    <row r="131639" spans="21:21">
      <c r="U131639"/>
    </row>
    <row r="131640" spans="21:21">
      <c r="U131640"/>
    </row>
    <row r="131641" spans="21:21">
      <c r="U131641"/>
    </row>
    <row r="131642" spans="21:21">
      <c r="U131642"/>
    </row>
    <row r="131643" spans="21:21">
      <c r="U131643"/>
    </row>
    <row r="131644" spans="21:21">
      <c r="U131644"/>
    </row>
    <row r="131645" spans="21:21">
      <c r="U131645"/>
    </row>
    <row r="131646" spans="21:21">
      <c r="U131646"/>
    </row>
    <row r="131647" spans="21:21">
      <c r="U131647"/>
    </row>
    <row r="131648" spans="21:21">
      <c r="U131648"/>
    </row>
    <row r="131649" spans="21:21">
      <c r="U131649"/>
    </row>
    <row r="131650" spans="21:21">
      <c r="U131650"/>
    </row>
    <row r="131651" spans="21:21">
      <c r="U131651"/>
    </row>
    <row r="131652" spans="21:21">
      <c r="U131652"/>
    </row>
    <row r="131653" spans="21:21">
      <c r="U131653"/>
    </row>
    <row r="131654" spans="21:21">
      <c r="U131654"/>
    </row>
    <row r="131655" spans="21:21">
      <c r="U131655"/>
    </row>
    <row r="131656" spans="21:21">
      <c r="U131656"/>
    </row>
    <row r="131657" spans="21:21">
      <c r="U131657"/>
    </row>
    <row r="131658" spans="21:21">
      <c r="U131658"/>
    </row>
    <row r="131659" spans="21:21">
      <c r="U131659"/>
    </row>
    <row r="131660" spans="21:21">
      <c r="U131660"/>
    </row>
    <row r="131661" spans="21:21">
      <c r="U131661"/>
    </row>
    <row r="131662" spans="21:21">
      <c r="U131662"/>
    </row>
    <row r="131663" spans="21:21">
      <c r="U131663"/>
    </row>
    <row r="131664" spans="21:21">
      <c r="U131664"/>
    </row>
    <row r="131665" spans="21:21">
      <c r="U131665"/>
    </row>
    <row r="131666" spans="21:21">
      <c r="U131666"/>
    </row>
    <row r="131667" spans="21:21">
      <c r="U131667"/>
    </row>
    <row r="131668" spans="21:21">
      <c r="U131668"/>
    </row>
    <row r="131669" spans="21:21">
      <c r="U131669"/>
    </row>
    <row r="131670" spans="21:21">
      <c r="U131670"/>
    </row>
    <row r="131671" spans="21:21">
      <c r="U131671"/>
    </row>
    <row r="131672" spans="21:21">
      <c r="U131672"/>
    </row>
    <row r="131673" spans="21:21">
      <c r="U131673"/>
    </row>
    <row r="131674" spans="21:21">
      <c r="U131674"/>
    </row>
    <row r="131675" spans="21:21">
      <c r="U131675"/>
    </row>
    <row r="131676" spans="21:21">
      <c r="U131676"/>
    </row>
    <row r="131677" spans="21:21">
      <c r="U131677"/>
    </row>
    <row r="131678" spans="21:21">
      <c r="U131678"/>
    </row>
    <row r="131679" spans="21:21">
      <c r="U131679"/>
    </row>
    <row r="131680" spans="21:21">
      <c r="U131680"/>
    </row>
    <row r="131681" spans="21:21">
      <c r="U131681"/>
    </row>
    <row r="131682" spans="21:21">
      <c r="U131682"/>
    </row>
    <row r="131683" spans="21:21">
      <c r="U131683"/>
    </row>
    <row r="131684" spans="21:21">
      <c r="U131684"/>
    </row>
    <row r="131685" spans="21:21">
      <c r="U131685"/>
    </row>
    <row r="131686" spans="21:21">
      <c r="U131686"/>
    </row>
    <row r="131687" spans="21:21">
      <c r="U131687"/>
    </row>
    <row r="131688" spans="21:21">
      <c r="U131688"/>
    </row>
    <row r="131689" spans="21:21">
      <c r="U131689"/>
    </row>
    <row r="131690" spans="21:21">
      <c r="U131690"/>
    </row>
    <row r="131691" spans="21:21">
      <c r="U131691"/>
    </row>
    <row r="131692" spans="21:21">
      <c r="U131692"/>
    </row>
    <row r="131693" spans="21:21">
      <c r="U131693"/>
    </row>
    <row r="131694" spans="21:21">
      <c r="U131694"/>
    </row>
    <row r="131695" spans="21:21">
      <c r="U131695"/>
    </row>
    <row r="131696" spans="21:21">
      <c r="U131696"/>
    </row>
    <row r="131697" spans="21:21">
      <c r="U131697"/>
    </row>
    <row r="131698" spans="21:21">
      <c r="U131698"/>
    </row>
    <row r="131699" spans="21:21">
      <c r="U131699"/>
    </row>
    <row r="131700" spans="21:21">
      <c r="U131700"/>
    </row>
    <row r="131701" spans="21:21">
      <c r="U131701"/>
    </row>
    <row r="131702" spans="21:21">
      <c r="U131702"/>
    </row>
    <row r="131703" spans="21:21">
      <c r="U131703"/>
    </row>
    <row r="131704" spans="21:21">
      <c r="U131704"/>
    </row>
    <row r="131705" spans="21:21">
      <c r="U131705"/>
    </row>
    <row r="131706" spans="21:21">
      <c r="U131706"/>
    </row>
    <row r="131707" spans="21:21">
      <c r="U131707"/>
    </row>
    <row r="131708" spans="21:21">
      <c r="U131708"/>
    </row>
    <row r="131709" spans="21:21">
      <c r="U131709"/>
    </row>
    <row r="131710" spans="21:21">
      <c r="U131710"/>
    </row>
    <row r="131711" spans="21:21">
      <c r="U131711"/>
    </row>
    <row r="131712" spans="21:21">
      <c r="U131712"/>
    </row>
    <row r="131713" spans="21:21">
      <c r="U131713"/>
    </row>
    <row r="131714" spans="21:21">
      <c r="U131714"/>
    </row>
    <row r="131715" spans="21:21">
      <c r="U131715"/>
    </row>
    <row r="131716" spans="21:21">
      <c r="U131716"/>
    </row>
    <row r="131717" spans="21:21">
      <c r="U131717"/>
    </row>
    <row r="131718" spans="21:21">
      <c r="U131718"/>
    </row>
    <row r="131719" spans="21:21">
      <c r="U131719"/>
    </row>
    <row r="131720" spans="21:21">
      <c r="U131720"/>
    </row>
    <row r="131721" spans="21:21">
      <c r="U131721"/>
    </row>
    <row r="131722" spans="21:21">
      <c r="U131722"/>
    </row>
    <row r="131723" spans="21:21">
      <c r="U131723"/>
    </row>
    <row r="131724" spans="21:21">
      <c r="U131724"/>
    </row>
    <row r="131725" spans="21:21">
      <c r="U131725"/>
    </row>
    <row r="131726" spans="21:21">
      <c r="U131726"/>
    </row>
    <row r="131727" spans="21:21">
      <c r="U131727"/>
    </row>
    <row r="131728" spans="21:21">
      <c r="U131728"/>
    </row>
    <row r="131729" spans="21:21">
      <c r="U131729"/>
    </row>
    <row r="131730" spans="21:21">
      <c r="U131730"/>
    </row>
    <row r="131731" spans="21:21">
      <c r="U131731"/>
    </row>
    <row r="131732" spans="21:21">
      <c r="U131732"/>
    </row>
    <row r="131733" spans="21:21">
      <c r="U131733"/>
    </row>
    <row r="131734" spans="21:21">
      <c r="U131734"/>
    </row>
    <row r="131735" spans="21:21">
      <c r="U131735"/>
    </row>
    <row r="131736" spans="21:21">
      <c r="U131736"/>
    </row>
    <row r="131737" spans="21:21">
      <c r="U131737"/>
    </row>
    <row r="131738" spans="21:21">
      <c r="U131738"/>
    </row>
    <row r="131739" spans="21:21">
      <c r="U131739"/>
    </row>
    <row r="131740" spans="21:21">
      <c r="U131740"/>
    </row>
    <row r="131741" spans="21:21">
      <c r="U131741"/>
    </row>
    <row r="131742" spans="21:21">
      <c r="U131742"/>
    </row>
    <row r="131743" spans="21:21">
      <c r="U131743"/>
    </row>
    <row r="131744" spans="21:21">
      <c r="U131744"/>
    </row>
    <row r="131745" spans="21:21">
      <c r="U131745"/>
    </row>
    <row r="131746" spans="21:21">
      <c r="U131746"/>
    </row>
    <row r="131747" spans="21:21">
      <c r="U131747"/>
    </row>
    <row r="131748" spans="21:21">
      <c r="U131748"/>
    </row>
    <row r="131749" spans="21:21">
      <c r="U131749"/>
    </row>
    <row r="131750" spans="21:21">
      <c r="U131750"/>
    </row>
    <row r="131751" spans="21:21">
      <c r="U131751"/>
    </row>
    <row r="131752" spans="21:21">
      <c r="U131752"/>
    </row>
    <row r="131753" spans="21:21">
      <c r="U131753"/>
    </row>
    <row r="131754" spans="21:21">
      <c r="U131754"/>
    </row>
    <row r="131755" spans="21:21">
      <c r="U131755"/>
    </row>
    <row r="131756" spans="21:21">
      <c r="U131756"/>
    </row>
    <row r="131757" spans="21:21">
      <c r="U131757"/>
    </row>
    <row r="131758" spans="21:21">
      <c r="U131758"/>
    </row>
    <row r="131759" spans="21:21">
      <c r="U131759"/>
    </row>
    <row r="131760" spans="21:21">
      <c r="U131760"/>
    </row>
    <row r="131761" spans="21:21">
      <c r="U131761"/>
    </row>
    <row r="131762" spans="21:21">
      <c r="U131762"/>
    </row>
    <row r="131763" spans="21:21">
      <c r="U131763"/>
    </row>
    <row r="131764" spans="21:21">
      <c r="U131764"/>
    </row>
    <row r="131765" spans="21:21">
      <c r="U131765"/>
    </row>
    <row r="131766" spans="21:21">
      <c r="U131766"/>
    </row>
    <row r="131767" spans="21:21">
      <c r="U131767"/>
    </row>
    <row r="131768" spans="21:21">
      <c r="U131768"/>
    </row>
    <row r="131769" spans="21:21">
      <c r="U131769"/>
    </row>
    <row r="131770" spans="21:21">
      <c r="U131770"/>
    </row>
    <row r="131771" spans="21:21">
      <c r="U131771"/>
    </row>
    <row r="131772" spans="21:21">
      <c r="U131772"/>
    </row>
    <row r="131773" spans="21:21">
      <c r="U131773"/>
    </row>
    <row r="131774" spans="21:21">
      <c r="U131774"/>
    </row>
    <row r="131775" spans="21:21">
      <c r="U131775"/>
    </row>
    <row r="131776" spans="21:21">
      <c r="U131776"/>
    </row>
    <row r="131777" spans="21:21">
      <c r="U131777"/>
    </row>
    <row r="131778" spans="21:21">
      <c r="U131778"/>
    </row>
    <row r="131779" spans="21:21">
      <c r="U131779"/>
    </row>
    <row r="131780" spans="21:21">
      <c r="U131780"/>
    </row>
    <row r="131781" spans="21:21">
      <c r="U131781"/>
    </row>
    <row r="131782" spans="21:21">
      <c r="U131782"/>
    </row>
    <row r="131783" spans="21:21">
      <c r="U131783"/>
    </row>
    <row r="131784" spans="21:21">
      <c r="U131784"/>
    </row>
    <row r="131785" spans="21:21">
      <c r="U131785"/>
    </row>
    <row r="131786" spans="21:21">
      <c r="U131786"/>
    </row>
    <row r="131787" spans="21:21">
      <c r="U131787"/>
    </row>
    <row r="131788" spans="21:21">
      <c r="U131788"/>
    </row>
    <row r="131789" spans="21:21">
      <c r="U131789"/>
    </row>
    <row r="131790" spans="21:21">
      <c r="U131790"/>
    </row>
    <row r="131791" spans="21:21">
      <c r="U131791"/>
    </row>
    <row r="131792" spans="21:21">
      <c r="U131792"/>
    </row>
    <row r="131793" spans="21:21">
      <c r="U131793"/>
    </row>
    <row r="131794" spans="21:21">
      <c r="U131794"/>
    </row>
    <row r="131795" spans="21:21">
      <c r="U131795"/>
    </row>
    <row r="131796" spans="21:21">
      <c r="U131796"/>
    </row>
    <row r="131797" spans="21:21">
      <c r="U131797"/>
    </row>
    <row r="131798" spans="21:21">
      <c r="U131798"/>
    </row>
    <row r="131799" spans="21:21">
      <c r="U131799"/>
    </row>
    <row r="131800" spans="21:21">
      <c r="U131800"/>
    </row>
    <row r="131801" spans="21:21">
      <c r="U131801"/>
    </row>
    <row r="131802" spans="21:21">
      <c r="U131802"/>
    </row>
    <row r="131803" spans="21:21">
      <c r="U131803"/>
    </row>
    <row r="131804" spans="21:21">
      <c r="U131804"/>
    </row>
    <row r="131805" spans="21:21">
      <c r="U131805"/>
    </row>
    <row r="131806" spans="21:21">
      <c r="U131806"/>
    </row>
    <row r="131807" spans="21:21">
      <c r="U131807"/>
    </row>
    <row r="131808" spans="21:21">
      <c r="U131808"/>
    </row>
    <row r="131809" spans="21:21">
      <c r="U131809"/>
    </row>
    <row r="131810" spans="21:21">
      <c r="U131810"/>
    </row>
    <row r="131811" spans="21:21">
      <c r="U131811"/>
    </row>
    <row r="131812" spans="21:21">
      <c r="U131812"/>
    </row>
    <row r="131813" spans="21:21">
      <c r="U131813"/>
    </row>
    <row r="131814" spans="21:21">
      <c r="U131814"/>
    </row>
    <row r="131815" spans="21:21">
      <c r="U131815"/>
    </row>
    <row r="131816" spans="21:21">
      <c r="U131816"/>
    </row>
    <row r="131817" spans="21:21">
      <c r="U131817"/>
    </row>
    <row r="131818" spans="21:21">
      <c r="U131818"/>
    </row>
    <row r="131819" spans="21:21">
      <c r="U131819"/>
    </row>
    <row r="131820" spans="21:21">
      <c r="U131820"/>
    </row>
    <row r="131821" spans="21:21">
      <c r="U131821"/>
    </row>
    <row r="131822" spans="21:21">
      <c r="U131822"/>
    </row>
    <row r="131823" spans="21:21">
      <c r="U131823"/>
    </row>
    <row r="131824" spans="21:21">
      <c r="U131824"/>
    </row>
    <row r="131825" spans="21:21">
      <c r="U131825"/>
    </row>
    <row r="131826" spans="21:21">
      <c r="U131826"/>
    </row>
    <row r="131827" spans="21:21">
      <c r="U131827"/>
    </row>
    <row r="131828" spans="21:21">
      <c r="U131828"/>
    </row>
    <row r="131829" spans="21:21">
      <c r="U131829"/>
    </row>
    <row r="131830" spans="21:21">
      <c r="U131830"/>
    </row>
    <row r="131831" spans="21:21">
      <c r="U131831"/>
    </row>
    <row r="131832" spans="21:21">
      <c r="U131832"/>
    </row>
    <row r="131833" spans="21:21">
      <c r="U131833"/>
    </row>
    <row r="131834" spans="21:21">
      <c r="U131834"/>
    </row>
    <row r="131835" spans="21:21">
      <c r="U131835"/>
    </row>
    <row r="131836" spans="21:21">
      <c r="U131836"/>
    </row>
    <row r="131837" spans="21:21">
      <c r="U131837"/>
    </row>
    <row r="131838" spans="21:21">
      <c r="U131838"/>
    </row>
    <row r="131839" spans="21:21">
      <c r="U131839"/>
    </row>
    <row r="131840" spans="21:21">
      <c r="U131840"/>
    </row>
    <row r="131841" spans="21:21">
      <c r="U131841"/>
    </row>
    <row r="131842" spans="21:21">
      <c r="U131842"/>
    </row>
    <row r="131843" spans="21:21">
      <c r="U131843"/>
    </row>
    <row r="131844" spans="21:21">
      <c r="U131844"/>
    </row>
    <row r="131845" spans="21:21">
      <c r="U131845"/>
    </row>
    <row r="131846" spans="21:21">
      <c r="U131846"/>
    </row>
    <row r="131847" spans="21:21">
      <c r="U131847"/>
    </row>
    <row r="131848" spans="21:21">
      <c r="U131848"/>
    </row>
    <row r="131849" spans="21:21">
      <c r="U131849"/>
    </row>
    <row r="131850" spans="21:21">
      <c r="U131850"/>
    </row>
    <row r="131851" spans="21:21">
      <c r="U131851"/>
    </row>
    <row r="131852" spans="21:21">
      <c r="U131852"/>
    </row>
    <row r="131853" spans="21:21">
      <c r="U131853"/>
    </row>
    <row r="131854" spans="21:21">
      <c r="U131854"/>
    </row>
    <row r="131855" spans="21:21">
      <c r="U131855"/>
    </row>
    <row r="131856" spans="21:21">
      <c r="U131856"/>
    </row>
    <row r="131857" spans="21:21">
      <c r="U131857"/>
    </row>
    <row r="131858" spans="21:21">
      <c r="U131858"/>
    </row>
    <row r="131859" spans="21:21">
      <c r="U131859"/>
    </row>
    <row r="131860" spans="21:21">
      <c r="U131860"/>
    </row>
    <row r="131861" spans="21:21">
      <c r="U131861"/>
    </row>
    <row r="131862" spans="21:21">
      <c r="U131862"/>
    </row>
    <row r="131863" spans="21:21">
      <c r="U131863"/>
    </row>
    <row r="131864" spans="21:21">
      <c r="U131864"/>
    </row>
    <row r="131865" spans="21:21">
      <c r="U131865"/>
    </row>
    <row r="131866" spans="21:21">
      <c r="U131866"/>
    </row>
    <row r="131867" spans="21:21">
      <c r="U131867"/>
    </row>
    <row r="131868" spans="21:21">
      <c r="U131868"/>
    </row>
    <row r="131869" spans="21:21">
      <c r="U131869"/>
    </row>
    <row r="131870" spans="21:21">
      <c r="U131870"/>
    </row>
    <row r="131871" spans="21:21">
      <c r="U131871"/>
    </row>
    <row r="131872" spans="21:21">
      <c r="U131872"/>
    </row>
    <row r="131873" spans="21:21">
      <c r="U131873"/>
    </row>
    <row r="131874" spans="21:21">
      <c r="U131874"/>
    </row>
    <row r="131875" spans="21:21">
      <c r="U131875"/>
    </row>
    <row r="131876" spans="21:21">
      <c r="U131876"/>
    </row>
    <row r="131877" spans="21:21">
      <c r="U131877"/>
    </row>
    <row r="131878" spans="21:21">
      <c r="U131878"/>
    </row>
    <row r="131879" spans="21:21">
      <c r="U131879"/>
    </row>
    <row r="131880" spans="21:21">
      <c r="U131880"/>
    </row>
    <row r="131881" spans="21:21">
      <c r="U131881"/>
    </row>
    <row r="131882" spans="21:21">
      <c r="U131882"/>
    </row>
    <row r="131883" spans="21:21">
      <c r="U131883"/>
    </row>
    <row r="131884" spans="21:21">
      <c r="U131884"/>
    </row>
    <row r="131885" spans="21:21">
      <c r="U131885"/>
    </row>
    <row r="131886" spans="21:21">
      <c r="U131886"/>
    </row>
    <row r="131887" spans="21:21">
      <c r="U131887"/>
    </row>
    <row r="131888" spans="21:21">
      <c r="U131888"/>
    </row>
    <row r="131889" spans="21:21">
      <c r="U131889"/>
    </row>
    <row r="131890" spans="21:21">
      <c r="U131890"/>
    </row>
    <row r="131891" spans="21:21">
      <c r="U131891"/>
    </row>
    <row r="131892" spans="21:21">
      <c r="U131892"/>
    </row>
    <row r="131893" spans="21:21">
      <c r="U131893"/>
    </row>
    <row r="131894" spans="21:21">
      <c r="U131894"/>
    </row>
    <row r="131895" spans="21:21">
      <c r="U131895"/>
    </row>
    <row r="131896" spans="21:21">
      <c r="U131896"/>
    </row>
    <row r="131897" spans="21:21">
      <c r="U131897"/>
    </row>
    <row r="131898" spans="21:21">
      <c r="U131898"/>
    </row>
    <row r="131899" spans="21:21">
      <c r="U131899"/>
    </row>
    <row r="131900" spans="21:21">
      <c r="U131900"/>
    </row>
    <row r="131901" spans="21:21">
      <c r="U131901"/>
    </row>
    <row r="131902" spans="21:21">
      <c r="U131902"/>
    </row>
    <row r="131903" spans="21:21">
      <c r="U131903"/>
    </row>
    <row r="131904" spans="21:21">
      <c r="U131904"/>
    </row>
    <row r="131905" spans="21:21">
      <c r="U131905"/>
    </row>
    <row r="131906" spans="21:21">
      <c r="U131906"/>
    </row>
    <row r="131907" spans="21:21">
      <c r="U131907"/>
    </row>
    <row r="131908" spans="21:21">
      <c r="U131908"/>
    </row>
    <row r="131909" spans="21:21">
      <c r="U131909"/>
    </row>
    <row r="131910" spans="21:21">
      <c r="U131910"/>
    </row>
    <row r="131911" spans="21:21">
      <c r="U131911"/>
    </row>
    <row r="131912" spans="21:21">
      <c r="U131912"/>
    </row>
    <row r="131913" spans="21:21">
      <c r="U131913"/>
    </row>
    <row r="131914" spans="21:21">
      <c r="U131914"/>
    </row>
    <row r="131915" spans="21:21">
      <c r="U131915"/>
    </row>
    <row r="131916" spans="21:21">
      <c r="U131916"/>
    </row>
    <row r="131917" spans="21:21">
      <c r="U131917"/>
    </row>
    <row r="131918" spans="21:21">
      <c r="U131918"/>
    </row>
    <row r="131919" spans="21:21">
      <c r="U131919"/>
    </row>
    <row r="131920" spans="21:21">
      <c r="U131920"/>
    </row>
    <row r="131921" spans="21:21">
      <c r="U131921"/>
    </row>
    <row r="131922" spans="21:21">
      <c r="U131922"/>
    </row>
    <row r="131923" spans="21:21">
      <c r="U131923"/>
    </row>
    <row r="131924" spans="21:21">
      <c r="U131924"/>
    </row>
    <row r="131925" spans="21:21">
      <c r="U131925"/>
    </row>
    <row r="131926" spans="21:21">
      <c r="U131926"/>
    </row>
    <row r="131927" spans="21:21">
      <c r="U131927"/>
    </row>
    <row r="131928" spans="21:21">
      <c r="U131928"/>
    </row>
    <row r="131929" spans="21:21">
      <c r="U131929"/>
    </row>
    <row r="131930" spans="21:21">
      <c r="U131930"/>
    </row>
    <row r="131931" spans="21:21">
      <c r="U131931"/>
    </row>
    <row r="131932" spans="21:21">
      <c r="U131932"/>
    </row>
    <row r="131933" spans="21:21">
      <c r="U131933"/>
    </row>
    <row r="131934" spans="21:21">
      <c r="U131934"/>
    </row>
    <row r="131935" spans="21:21">
      <c r="U131935"/>
    </row>
    <row r="131936" spans="21:21">
      <c r="U131936"/>
    </row>
    <row r="131937" spans="21:21">
      <c r="U131937"/>
    </row>
    <row r="131938" spans="21:21">
      <c r="U131938"/>
    </row>
    <row r="131939" spans="21:21">
      <c r="U131939"/>
    </row>
    <row r="131940" spans="21:21">
      <c r="U131940"/>
    </row>
    <row r="131941" spans="21:21">
      <c r="U131941"/>
    </row>
    <row r="131942" spans="21:21">
      <c r="U131942"/>
    </row>
    <row r="131943" spans="21:21">
      <c r="U131943"/>
    </row>
    <row r="131944" spans="21:21">
      <c r="U131944"/>
    </row>
    <row r="131945" spans="21:21">
      <c r="U131945"/>
    </row>
    <row r="131946" spans="21:21">
      <c r="U131946"/>
    </row>
    <row r="131947" spans="21:21">
      <c r="U131947"/>
    </row>
    <row r="131948" spans="21:21">
      <c r="U131948"/>
    </row>
    <row r="131949" spans="21:21">
      <c r="U131949"/>
    </row>
    <row r="131950" spans="21:21">
      <c r="U131950"/>
    </row>
    <row r="131951" spans="21:21">
      <c r="U131951"/>
    </row>
    <row r="131952" spans="21:21">
      <c r="U131952"/>
    </row>
    <row r="131953" spans="21:21">
      <c r="U131953"/>
    </row>
    <row r="131954" spans="21:21">
      <c r="U131954"/>
    </row>
    <row r="131955" spans="21:21">
      <c r="U131955"/>
    </row>
    <row r="131956" spans="21:21">
      <c r="U131956"/>
    </row>
    <row r="131957" spans="21:21">
      <c r="U131957"/>
    </row>
    <row r="131958" spans="21:21">
      <c r="U131958"/>
    </row>
    <row r="131959" spans="21:21">
      <c r="U131959"/>
    </row>
    <row r="131960" spans="21:21">
      <c r="U131960"/>
    </row>
    <row r="131961" spans="21:21">
      <c r="U131961"/>
    </row>
    <row r="131962" spans="21:21">
      <c r="U131962"/>
    </row>
    <row r="131963" spans="21:21">
      <c r="U131963"/>
    </row>
    <row r="131964" spans="21:21">
      <c r="U131964"/>
    </row>
    <row r="131965" spans="21:21">
      <c r="U131965"/>
    </row>
    <row r="131966" spans="21:21">
      <c r="U131966"/>
    </row>
    <row r="131967" spans="21:21">
      <c r="U131967"/>
    </row>
    <row r="131968" spans="21:21">
      <c r="U131968"/>
    </row>
    <row r="131969" spans="21:21">
      <c r="U131969"/>
    </row>
    <row r="131970" spans="21:21">
      <c r="U131970"/>
    </row>
    <row r="131971" spans="21:21">
      <c r="U131971"/>
    </row>
    <row r="131972" spans="21:21">
      <c r="U131972"/>
    </row>
    <row r="131973" spans="21:21">
      <c r="U131973"/>
    </row>
    <row r="131974" spans="21:21">
      <c r="U131974"/>
    </row>
    <row r="131975" spans="21:21">
      <c r="U131975"/>
    </row>
    <row r="131976" spans="21:21">
      <c r="U131976"/>
    </row>
    <row r="131977" spans="21:21">
      <c r="U131977"/>
    </row>
    <row r="131978" spans="21:21">
      <c r="U131978"/>
    </row>
    <row r="131979" spans="21:21">
      <c r="U131979"/>
    </row>
    <row r="131980" spans="21:21">
      <c r="U131980"/>
    </row>
    <row r="131981" spans="21:21">
      <c r="U131981"/>
    </row>
    <row r="131982" spans="21:21">
      <c r="U131982"/>
    </row>
    <row r="131983" spans="21:21">
      <c r="U131983"/>
    </row>
    <row r="131984" spans="21:21">
      <c r="U131984"/>
    </row>
    <row r="131985" spans="21:21">
      <c r="U131985"/>
    </row>
    <row r="131986" spans="21:21">
      <c r="U131986"/>
    </row>
    <row r="131987" spans="21:21">
      <c r="U131987"/>
    </row>
    <row r="131988" spans="21:21">
      <c r="U131988"/>
    </row>
    <row r="131989" spans="21:21">
      <c r="U131989"/>
    </row>
    <row r="131990" spans="21:21">
      <c r="U131990"/>
    </row>
    <row r="131991" spans="21:21">
      <c r="U131991"/>
    </row>
    <row r="131992" spans="21:21">
      <c r="U131992"/>
    </row>
    <row r="131993" spans="21:21">
      <c r="U131993"/>
    </row>
    <row r="131994" spans="21:21">
      <c r="U131994"/>
    </row>
    <row r="131995" spans="21:21">
      <c r="U131995"/>
    </row>
    <row r="131996" spans="21:21">
      <c r="U131996"/>
    </row>
    <row r="131997" spans="21:21">
      <c r="U131997"/>
    </row>
    <row r="131998" spans="21:21">
      <c r="U131998"/>
    </row>
    <row r="131999" spans="21:21">
      <c r="U131999"/>
    </row>
    <row r="132000" spans="21:21">
      <c r="U132000"/>
    </row>
    <row r="132001" spans="21:21">
      <c r="U132001"/>
    </row>
    <row r="132002" spans="21:21">
      <c r="U132002"/>
    </row>
    <row r="132003" spans="21:21">
      <c r="U132003"/>
    </row>
    <row r="132004" spans="21:21">
      <c r="U132004"/>
    </row>
    <row r="132005" spans="21:21">
      <c r="U132005"/>
    </row>
    <row r="132006" spans="21:21">
      <c r="U132006"/>
    </row>
    <row r="132007" spans="21:21">
      <c r="U132007"/>
    </row>
    <row r="132008" spans="21:21">
      <c r="U132008"/>
    </row>
    <row r="132009" spans="21:21">
      <c r="U132009"/>
    </row>
    <row r="132010" spans="21:21">
      <c r="U132010"/>
    </row>
    <row r="132011" spans="21:21">
      <c r="U132011"/>
    </row>
    <row r="132012" spans="21:21">
      <c r="U132012"/>
    </row>
    <row r="132013" spans="21:21">
      <c r="U132013"/>
    </row>
    <row r="132014" spans="21:21">
      <c r="U132014"/>
    </row>
    <row r="132015" spans="21:21">
      <c r="U132015"/>
    </row>
    <row r="132016" spans="21:21">
      <c r="U132016"/>
    </row>
    <row r="132017" spans="21:21">
      <c r="U132017"/>
    </row>
    <row r="132018" spans="21:21">
      <c r="U132018"/>
    </row>
    <row r="132019" spans="21:21">
      <c r="U132019"/>
    </row>
    <row r="132020" spans="21:21">
      <c r="U132020"/>
    </row>
    <row r="132021" spans="21:21">
      <c r="U132021"/>
    </row>
    <row r="132022" spans="21:21">
      <c r="U132022"/>
    </row>
    <row r="132023" spans="21:21">
      <c r="U132023"/>
    </row>
    <row r="132024" spans="21:21">
      <c r="U132024"/>
    </row>
    <row r="132025" spans="21:21">
      <c r="U132025"/>
    </row>
    <row r="132026" spans="21:21">
      <c r="U132026"/>
    </row>
    <row r="132027" spans="21:21">
      <c r="U132027"/>
    </row>
    <row r="132028" spans="21:21">
      <c r="U132028"/>
    </row>
    <row r="132029" spans="21:21">
      <c r="U132029"/>
    </row>
    <row r="132030" spans="21:21">
      <c r="U132030"/>
    </row>
    <row r="132031" spans="21:21">
      <c r="U132031"/>
    </row>
    <row r="132032" spans="21:21">
      <c r="U132032"/>
    </row>
    <row r="132033" spans="21:21">
      <c r="U132033"/>
    </row>
    <row r="132034" spans="21:21">
      <c r="U132034"/>
    </row>
    <row r="132035" spans="21:21">
      <c r="U132035"/>
    </row>
    <row r="132036" spans="21:21">
      <c r="U132036"/>
    </row>
    <row r="132037" spans="21:21">
      <c r="U132037"/>
    </row>
    <row r="132038" spans="21:21">
      <c r="U132038"/>
    </row>
    <row r="132039" spans="21:21">
      <c r="U132039"/>
    </row>
    <row r="132040" spans="21:21">
      <c r="U132040"/>
    </row>
    <row r="132041" spans="21:21">
      <c r="U132041"/>
    </row>
    <row r="132042" spans="21:21">
      <c r="U132042"/>
    </row>
    <row r="132043" spans="21:21">
      <c r="U132043"/>
    </row>
    <row r="132044" spans="21:21">
      <c r="U132044"/>
    </row>
    <row r="132045" spans="21:21">
      <c r="U132045"/>
    </row>
    <row r="132046" spans="21:21">
      <c r="U132046"/>
    </row>
    <row r="132047" spans="21:21">
      <c r="U132047"/>
    </row>
    <row r="132048" spans="21:21">
      <c r="U132048"/>
    </row>
    <row r="132049" spans="21:21">
      <c r="U132049"/>
    </row>
    <row r="132050" spans="21:21">
      <c r="U132050"/>
    </row>
    <row r="132051" spans="21:21">
      <c r="U132051"/>
    </row>
    <row r="132052" spans="21:21">
      <c r="U132052"/>
    </row>
    <row r="132053" spans="21:21">
      <c r="U132053"/>
    </row>
    <row r="132054" spans="21:21">
      <c r="U132054"/>
    </row>
    <row r="132055" spans="21:21">
      <c r="U132055"/>
    </row>
    <row r="132056" spans="21:21">
      <c r="U132056"/>
    </row>
    <row r="132057" spans="21:21">
      <c r="U132057"/>
    </row>
    <row r="132058" spans="21:21">
      <c r="U132058"/>
    </row>
    <row r="132059" spans="21:21">
      <c r="U132059"/>
    </row>
    <row r="132060" spans="21:21">
      <c r="U132060"/>
    </row>
    <row r="132061" spans="21:21">
      <c r="U132061"/>
    </row>
    <row r="132062" spans="21:21">
      <c r="U132062"/>
    </row>
    <row r="132063" spans="21:21">
      <c r="U132063"/>
    </row>
    <row r="132064" spans="21:21">
      <c r="U132064"/>
    </row>
    <row r="132065" spans="21:21">
      <c r="U132065"/>
    </row>
    <row r="132066" spans="21:21">
      <c r="U132066"/>
    </row>
    <row r="132067" spans="21:21">
      <c r="U132067"/>
    </row>
    <row r="132068" spans="21:21">
      <c r="U132068"/>
    </row>
    <row r="132069" spans="21:21">
      <c r="U132069"/>
    </row>
    <row r="132070" spans="21:21">
      <c r="U132070"/>
    </row>
    <row r="132071" spans="21:21">
      <c r="U132071"/>
    </row>
    <row r="132072" spans="21:21">
      <c r="U132072"/>
    </row>
    <row r="132073" spans="21:21">
      <c r="U132073"/>
    </row>
    <row r="132074" spans="21:21">
      <c r="U132074"/>
    </row>
    <row r="132075" spans="21:21">
      <c r="U132075"/>
    </row>
    <row r="132076" spans="21:21">
      <c r="U132076"/>
    </row>
    <row r="132077" spans="21:21">
      <c r="U132077"/>
    </row>
    <row r="132078" spans="21:21">
      <c r="U132078"/>
    </row>
    <row r="132079" spans="21:21">
      <c r="U132079"/>
    </row>
    <row r="132080" spans="21:21">
      <c r="U132080"/>
    </row>
    <row r="132081" spans="21:21">
      <c r="U132081"/>
    </row>
    <row r="132082" spans="21:21">
      <c r="U132082"/>
    </row>
    <row r="132083" spans="21:21">
      <c r="U132083"/>
    </row>
    <row r="132084" spans="21:21">
      <c r="U132084"/>
    </row>
    <row r="132085" spans="21:21">
      <c r="U132085"/>
    </row>
    <row r="132086" spans="21:21">
      <c r="U132086"/>
    </row>
    <row r="132087" spans="21:21">
      <c r="U132087"/>
    </row>
    <row r="132088" spans="21:21">
      <c r="U132088"/>
    </row>
    <row r="132089" spans="21:21">
      <c r="U132089"/>
    </row>
    <row r="132090" spans="21:21">
      <c r="U132090"/>
    </row>
    <row r="132091" spans="21:21">
      <c r="U132091"/>
    </row>
    <row r="132092" spans="21:21">
      <c r="U132092"/>
    </row>
    <row r="132093" spans="21:21">
      <c r="U132093"/>
    </row>
    <row r="132094" spans="21:21">
      <c r="U132094"/>
    </row>
    <row r="132095" spans="21:21">
      <c r="U132095"/>
    </row>
    <row r="132096" spans="21:21">
      <c r="U132096"/>
    </row>
    <row r="132097" spans="21:21">
      <c r="U132097"/>
    </row>
    <row r="132098" spans="21:21">
      <c r="U132098"/>
    </row>
    <row r="132099" spans="21:21">
      <c r="U132099"/>
    </row>
    <row r="132100" spans="21:21">
      <c r="U132100"/>
    </row>
    <row r="132101" spans="21:21">
      <c r="U132101"/>
    </row>
    <row r="132102" spans="21:21">
      <c r="U132102"/>
    </row>
    <row r="132103" spans="21:21">
      <c r="U132103"/>
    </row>
    <row r="132104" spans="21:21">
      <c r="U132104"/>
    </row>
    <row r="132105" spans="21:21">
      <c r="U132105"/>
    </row>
    <row r="132106" spans="21:21">
      <c r="U132106"/>
    </row>
    <row r="132107" spans="21:21">
      <c r="U132107"/>
    </row>
    <row r="132108" spans="21:21">
      <c r="U132108"/>
    </row>
    <row r="132109" spans="21:21">
      <c r="U132109"/>
    </row>
    <row r="132110" spans="21:21">
      <c r="U132110"/>
    </row>
    <row r="132111" spans="21:21">
      <c r="U132111"/>
    </row>
    <row r="132112" spans="21:21">
      <c r="U132112"/>
    </row>
    <row r="132113" spans="21:21">
      <c r="U132113"/>
    </row>
    <row r="132114" spans="21:21">
      <c r="U132114"/>
    </row>
    <row r="132115" spans="21:21">
      <c r="U132115"/>
    </row>
    <row r="132116" spans="21:21">
      <c r="U132116"/>
    </row>
    <row r="132117" spans="21:21">
      <c r="U132117"/>
    </row>
    <row r="132118" spans="21:21">
      <c r="U132118"/>
    </row>
    <row r="132119" spans="21:21">
      <c r="U132119"/>
    </row>
    <row r="132120" spans="21:21">
      <c r="U132120"/>
    </row>
    <row r="132121" spans="21:21">
      <c r="U132121"/>
    </row>
    <row r="132122" spans="21:21">
      <c r="U132122"/>
    </row>
    <row r="132123" spans="21:21">
      <c r="U132123"/>
    </row>
    <row r="132124" spans="21:21">
      <c r="U132124"/>
    </row>
    <row r="132125" spans="21:21">
      <c r="U132125"/>
    </row>
    <row r="132126" spans="21:21">
      <c r="U132126"/>
    </row>
    <row r="132127" spans="21:21">
      <c r="U132127"/>
    </row>
    <row r="132128" spans="21:21">
      <c r="U132128"/>
    </row>
    <row r="132129" spans="21:21">
      <c r="U132129"/>
    </row>
    <row r="132130" spans="21:21">
      <c r="U132130"/>
    </row>
    <row r="132131" spans="21:21">
      <c r="U132131"/>
    </row>
    <row r="132132" spans="21:21">
      <c r="U132132"/>
    </row>
    <row r="132133" spans="21:21">
      <c r="U132133"/>
    </row>
    <row r="132134" spans="21:21">
      <c r="U132134"/>
    </row>
    <row r="132135" spans="21:21">
      <c r="U132135"/>
    </row>
    <row r="132136" spans="21:21">
      <c r="U132136"/>
    </row>
    <row r="132137" spans="21:21">
      <c r="U132137"/>
    </row>
    <row r="132138" spans="21:21">
      <c r="U132138"/>
    </row>
    <row r="132139" spans="21:21">
      <c r="U132139"/>
    </row>
    <row r="132140" spans="21:21">
      <c r="U132140"/>
    </row>
    <row r="132141" spans="21:21">
      <c r="U132141"/>
    </row>
    <row r="132142" spans="21:21">
      <c r="U132142"/>
    </row>
    <row r="132143" spans="21:21">
      <c r="U132143"/>
    </row>
    <row r="132144" spans="21:21">
      <c r="U132144"/>
    </row>
    <row r="132145" spans="21:21">
      <c r="U132145"/>
    </row>
    <row r="132146" spans="21:21">
      <c r="U132146"/>
    </row>
    <row r="132147" spans="21:21">
      <c r="U132147"/>
    </row>
    <row r="132148" spans="21:21">
      <c r="U132148"/>
    </row>
    <row r="132149" spans="21:21">
      <c r="U132149"/>
    </row>
    <row r="132150" spans="21:21">
      <c r="U132150"/>
    </row>
    <row r="132151" spans="21:21">
      <c r="U132151"/>
    </row>
    <row r="132152" spans="21:21">
      <c r="U132152"/>
    </row>
    <row r="132153" spans="21:21">
      <c r="U132153"/>
    </row>
    <row r="132154" spans="21:21">
      <c r="U132154"/>
    </row>
    <row r="132155" spans="21:21">
      <c r="U132155"/>
    </row>
    <row r="132156" spans="21:21">
      <c r="U132156"/>
    </row>
    <row r="132157" spans="21:21">
      <c r="U132157"/>
    </row>
    <row r="132158" spans="21:21">
      <c r="U132158"/>
    </row>
    <row r="132159" spans="21:21">
      <c r="U132159"/>
    </row>
    <row r="132160" spans="21:21">
      <c r="U132160"/>
    </row>
    <row r="132161" spans="21:21">
      <c r="U132161"/>
    </row>
    <row r="132162" spans="21:21">
      <c r="U132162"/>
    </row>
    <row r="132163" spans="21:21">
      <c r="U132163"/>
    </row>
    <row r="132164" spans="21:21">
      <c r="U132164"/>
    </row>
    <row r="132165" spans="21:21">
      <c r="U132165"/>
    </row>
    <row r="132166" spans="21:21">
      <c r="U132166"/>
    </row>
    <row r="132167" spans="21:21">
      <c r="U132167"/>
    </row>
    <row r="132168" spans="21:21">
      <c r="U132168"/>
    </row>
    <row r="132169" spans="21:21">
      <c r="U132169"/>
    </row>
    <row r="132170" spans="21:21">
      <c r="U132170"/>
    </row>
    <row r="132171" spans="21:21">
      <c r="U132171"/>
    </row>
    <row r="132172" spans="21:21">
      <c r="U132172"/>
    </row>
    <row r="132173" spans="21:21">
      <c r="U132173"/>
    </row>
    <row r="132174" spans="21:21">
      <c r="U132174"/>
    </row>
    <row r="132175" spans="21:21">
      <c r="U132175"/>
    </row>
    <row r="132176" spans="21:21">
      <c r="U132176"/>
    </row>
    <row r="132177" spans="21:21">
      <c r="U132177"/>
    </row>
    <row r="132178" spans="21:21">
      <c r="U132178"/>
    </row>
    <row r="132179" spans="21:21">
      <c r="U132179"/>
    </row>
    <row r="132180" spans="21:21">
      <c r="U132180"/>
    </row>
    <row r="132181" spans="21:21">
      <c r="U132181"/>
    </row>
    <row r="132182" spans="21:21">
      <c r="U132182"/>
    </row>
    <row r="132183" spans="21:21">
      <c r="U132183"/>
    </row>
    <row r="132184" spans="21:21">
      <c r="U132184"/>
    </row>
    <row r="132185" spans="21:21">
      <c r="U132185"/>
    </row>
    <row r="132186" spans="21:21">
      <c r="U132186"/>
    </row>
    <row r="132187" spans="21:21">
      <c r="U132187"/>
    </row>
    <row r="132188" spans="21:21">
      <c r="U132188"/>
    </row>
    <row r="132189" spans="21:21">
      <c r="U132189"/>
    </row>
    <row r="132190" spans="21:21">
      <c r="U132190"/>
    </row>
    <row r="132191" spans="21:21">
      <c r="U132191"/>
    </row>
    <row r="132192" spans="21:21">
      <c r="U132192"/>
    </row>
    <row r="132193" spans="21:21">
      <c r="U132193"/>
    </row>
    <row r="132194" spans="21:21">
      <c r="U132194"/>
    </row>
    <row r="132195" spans="21:21">
      <c r="U132195"/>
    </row>
    <row r="132196" spans="21:21">
      <c r="U132196"/>
    </row>
    <row r="132197" spans="21:21">
      <c r="U132197"/>
    </row>
    <row r="132198" spans="21:21">
      <c r="U132198"/>
    </row>
    <row r="132199" spans="21:21">
      <c r="U132199"/>
    </row>
    <row r="132200" spans="21:21">
      <c r="U132200"/>
    </row>
    <row r="132201" spans="21:21">
      <c r="U132201"/>
    </row>
    <row r="132202" spans="21:21">
      <c r="U132202"/>
    </row>
    <row r="132203" spans="21:21">
      <c r="U132203"/>
    </row>
    <row r="132204" spans="21:21">
      <c r="U132204"/>
    </row>
    <row r="132205" spans="21:21">
      <c r="U132205"/>
    </row>
    <row r="132206" spans="21:21">
      <c r="U132206"/>
    </row>
    <row r="132207" spans="21:21">
      <c r="U132207"/>
    </row>
    <row r="132208" spans="21:21">
      <c r="U132208"/>
    </row>
    <row r="132209" spans="21:21">
      <c r="U132209"/>
    </row>
    <row r="132210" spans="21:21">
      <c r="U132210"/>
    </row>
    <row r="132211" spans="21:21">
      <c r="U132211"/>
    </row>
    <row r="132212" spans="21:21">
      <c r="U132212"/>
    </row>
    <row r="132213" spans="21:21">
      <c r="U132213"/>
    </row>
    <row r="132214" spans="21:21">
      <c r="U132214"/>
    </row>
    <row r="132215" spans="21:21">
      <c r="U132215"/>
    </row>
    <row r="132216" spans="21:21">
      <c r="U132216"/>
    </row>
    <row r="132217" spans="21:21">
      <c r="U132217"/>
    </row>
    <row r="132218" spans="21:21">
      <c r="U132218"/>
    </row>
    <row r="132219" spans="21:21">
      <c r="U132219"/>
    </row>
    <row r="132220" spans="21:21">
      <c r="U132220"/>
    </row>
    <row r="132221" spans="21:21">
      <c r="U132221"/>
    </row>
    <row r="132222" spans="21:21">
      <c r="U132222"/>
    </row>
    <row r="132223" spans="21:21">
      <c r="U132223"/>
    </row>
    <row r="132224" spans="21:21">
      <c r="U132224"/>
    </row>
    <row r="132225" spans="21:21">
      <c r="U132225"/>
    </row>
    <row r="132226" spans="21:21">
      <c r="U132226"/>
    </row>
    <row r="132227" spans="21:21">
      <c r="U132227"/>
    </row>
    <row r="132228" spans="21:21">
      <c r="U132228"/>
    </row>
    <row r="132229" spans="21:21">
      <c r="U132229"/>
    </row>
    <row r="132230" spans="21:21">
      <c r="U132230"/>
    </row>
    <row r="132231" spans="21:21">
      <c r="U132231"/>
    </row>
    <row r="132232" spans="21:21">
      <c r="U132232"/>
    </row>
    <row r="132233" spans="21:21">
      <c r="U132233"/>
    </row>
    <row r="132234" spans="21:21">
      <c r="U132234"/>
    </row>
    <row r="132235" spans="21:21">
      <c r="U132235"/>
    </row>
    <row r="132236" spans="21:21">
      <c r="U132236"/>
    </row>
    <row r="132237" spans="21:21">
      <c r="U132237"/>
    </row>
    <row r="132238" spans="21:21">
      <c r="U132238"/>
    </row>
    <row r="132239" spans="21:21">
      <c r="U132239"/>
    </row>
    <row r="132240" spans="21:21">
      <c r="U132240"/>
    </row>
    <row r="132241" spans="21:21">
      <c r="U132241"/>
    </row>
    <row r="132242" spans="21:21">
      <c r="U132242"/>
    </row>
    <row r="132243" spans="21:21">
      <c r="U132243"/>
    </row>
    <row r="132244" spans="21:21">
      <c r="U132244"/>
    </row>
    <row r="132245" spans="21:21">
      <c r="U132245"/>
    </row>
    <row r="132246" spans="21:21">
      <c r="U132246"/>
    </row>
    <row r="132247" spans="21:21">
      <c r="U132247"/>
    </row>
    <row r="132248" spans="21:21">
      <c r="U132248"/>
    </row>
    <row r="132249" spans="21:21">
      <c r="U132249"/>
    </row>
    <row r="132250" spans="21:21">
      <c r="U132250"/>
    </row>
    <row r="132251" spans="21:21">
      <c r="U132251"/>
    </row>
    <row r="132252" spans="21:21">
      <c r="U132252"/>
    </row>
    <row r="132253" spans="21:21">
      <c r="U132253"/>
    </row>
    <row r="132254" spans="21:21">
      <c r="U132254"/>
    </row>
    <row r="132255" spans="21:21">
      <c r="U132255"/>
    </row>
    <row r="132256" spans="21:21">
      <c r="U132256"/>
    </row>
    <row r="132257" spans="21:21">
      <c r="U132257"/>
    </row>
    <row r="132258" spans="21:21">
      <c r="U132258"/>
    </row>
    <row r="132259" spans="21:21">
      <c r="U132259"/>
    </row>
    <row r="132260" spans="21:21">
      <c r="U132260"/>
    </row>
    <row r="132261" spans="21:21">
      <c r="U132261"/>
    </row>
    <row r="132262" spans="21:21">
      <c r="U132262"/>
    </row>
    <row r="132263" spans="21:21">
      <c r="U132263"/>
    </row>
    <row r="132264" spans="21:21">
      <c r="U132264"/>
    </row>
    <row r="132265" spans="21:21">
      <c r="U132265"/>
    </row>
    <row r="132266" spans="21:21">
      <c r="U132266"/>
    </row>
    <row r="132267" spans="21:21">
      <c r="U132267"/>
    </row>
    <row r="132268" spans="21:21">
      <c r="U132268"/>
    </row>
    <row r="132269" spans="21:21">
      <c r="U132269"/>
    </row>
    <row r="132270" spans="21:21">
      <c r="U132270"/>
    </row>
    <row r="132271" spans="21:21">
      <c r="U132271"/>
    </row>
    <row r="132272" spans="21:21">
      <c r="U132272"/>
    </row>
    <row r="132273" spans="21:21">
      <c r="U132273"/>
    </row>
    <row r="132274" spans="21:21">
      <c r="U132274"/>
    </row>
    <row r="132275" spans="21:21">
      <c r="U132275"/>
    </row>
    <row r="132276" spans="21:21">
      <c r="U132276"/>
    </row>
    <row r="132277" spans="21:21">
      <c r="U132277"/>
    </row>
    <row r="132278" spans="21:21">
      <c r="U132278"/>
    </row>
    <row r="132279" spans="21:21">
      <c r="U132279"/>
    </row>
    <row r="132280" spans="21:21">
      <c r="U132280"/>
    </row>
    <row r="132281" spans="21:21">
      <c r="U132281"/>
    </row>
    <row r="132282" spans="21:21">
      <c r="U132282"/>
    </row>
    <row r="132283" spans="21:21">
      <c r="U132283"/>
    </row>
    <row r="132284" spans="21:21">
      <c r="U132284"/>
    </row>
    <row r="132285" spans="21:21">
      <c r="U132285"/>
    </row>
    <row r="132286" spans="21:21">
      <c r="U132286"/>
    </row>
    <row r="132287" spans="21:21">
      <c r="U132287"/>
    </row>
    <row r="132288" spans="21:21">
      <c r="U132288"/>
    </row>
    <row r="132289" spans="21:21">
      <c r="U132289"/>
    </row>
    <row r="132290" spans="21:21">
      <c r="U132290"/>
    </row>
    <row r="132291" spans="21:21">
      <c r="U132291"/>
    </row>
    <row r="132292" spans="21:21">
      <c r="U132292"/>
    </row>
    <row r="132293" spans="21:21">
      <c r="U132293"/>
    </row>
    <row r="132294" spans="21:21">
      <c r="U132294"/>
    </row>
    <row r="132295" spans="21:21">
      <c r="U132295"/>
    </row>
    <row r="132296" spans="21:21">
      <c r="U132296"/>
    </row>
    <row r="132297" spans="21:21">
      <c r="U132297"/>
    </row>
    <row r="132298" spans="21:21">
      <c r="U132298"/>
    </row>
    <row r="132299" spans="21:21">
      <c r="U132299"/>
    </row>
    <row r="132300" spans="21:21">
      <c r="U132300"/>
    </row>
    <row r="132301" spans="21:21">
      <c r="U132301"/>
    </row>
    <row r="132302" spans="21:21">
      <c r="U132302"/>
    </row>
    <row r="132303" spans="21:21">
      <c r="U132303"/>
    </row>
    <row r="132304" spans="21:21">
      <c r="U132304"/>
    </row>
    <row r="132305" spans="21:21">
      <c r="U132305"/>
    </row>
    <row r="132306" spans="21:21">
      <c r="U132306"/>
    </row>
    <row r="132307" spans="21:21">
      <c r="U132307"/>
    </row>
    <row r="132308" spans="21:21">
      <c r="U132308"/>
    </row>
    <row r="132309" spans="21:21">
      <c r="U132309"/>
    </row>
    <row r="132310" spans="21:21">
      <c r="U132310"/>
    </row>
    <row r="132311" spans="21:21">
      <c r="U132311"/>
    </row>
    <row r="132312" spans="21:21">
      <c r="U132312"/>
    </row>
    <row r="132313" spans="21:21">
      <c r="U132313"/>
    </row>
    <row r="132314" spans="21:21">
      <c r="U132314"/>
    </row>
    <row r="132315" spans="21:21">
      <c r="U132315"/>
    </row>
    <row r="132316" spans="21:21">
      <c r="U132316"/>
    </row>
    <row r="132317" spans="21:21">
      <c r="U132317"/>
    </row>
    <row r="132318" spans="21:21">
      <c r="U132318"/>
    </row>
    <row r="132319" spans="21:21">
      <c r="U132319"/>
    </row>
    <row r="132320" spans="21:21">
      <c r="U132320"/>
    </row>
    <row r="132321" spans="21:21">
      <c r="U132321"/>
    </row>
    <row r="132322" spans="21:21">
      <c r="U132322"/>
    </row>
    <row r="132323" spans="21:21">
      <c r="U132323"/>
    </row>
    <row r="132324" spans="21:21">
      <c r="U132324"/>
    </row>
    <row r="132325" spans="21:21">
      <c r="U132325"/>
    </row>
    <row r="132326" spans="21:21">
      <c r="U132326"/>
    </row>
    <row r="132327" spans="21:21">
      <c r="U132327"/>
    </row>
    <row r="132328" spans="21:21">
      <c r="U132328"/>
    </row>
    <row r="132329" spans="21:21">
      <c r="U132329"/>
    </row>
    <row r="132330" spans="21:21">
      <c r="U132330"/>
    </row>
    <row r="132331" spans="21:21">
      <c r="U132331"/>
    </row>
    <row r="132332" spans="21:21">
      <c r="U132332"/>
    </row>
    <row r="132333" spans="21:21">
      <c r="U132333"/>
    </row>
    <row r="132334" spans="21:21">
      <c r="U132334"/>
    </row>
    <row r="132335" spans="21:21">
      <c r="U132335"/>
    </row>
    <row r="132336" spans="21:21">
      <c r="U132336"/>
    </row>
    <row r="132337" spans="21:21">
      <c r="U132337"/>
    </row>
    <row r="132338" spans="21:21">
      <c r="U132338"/>
    </row>
    <row r="132339" spans="21:21">
      <c r="U132339"/>
    </row>
    <row r="132340" spans="21:21">
      <c r="U132340"/>
    </row>
    <row r="132341" spans="21:21">
      <c r="U132341"/>
    </row>
    <row r="132342" spans="21:21">
      <c r="U132342"/>
    </row>
    <row r="132343" spans="21:21">
      <c r="U132343"/>
    </row>
    <row r="132344" spans="21:21">
      <c r="U132344"/>
    </row>
    <row r="132345" spans="21:21">
      <c r="U132345"/>
    </row>
    <row r="132346" spans="21:21">
      <c r="U132346"/>
    </row>
    <row r="132347" spans="21:21">
      <c r="U132347"/>
    </row>
    <row r="132348" spans="21:21">
      <c r="U132348"/>
    </row>
    <row r="132349" spans="21:21">
      <c r="U132349"/>
    </row>
    <row r="132350" spans="21:21">
      <c r="U132350"/>
    </row>
    <row r="132351" spans="21:21">
      <c r="U132351"/>
    </row>
    <row r="132352" spans="21:21">
      <c r="U132352"/>
    </row>
    <row r="132353" spans="21:21">
      <c r="U132353"/>
    </row>
    <row r="132354" spans="21:21">
      <c r="U132354"/>
    </row>
    <row r="132355" spans="21:21">
      <c r="U132355"/>
    </row>
    <row r="132356" spans="21:21">
      <c r="U132356"/>
    </row>
    <row r="132357" spans="21:21">
      <c r="U132357"/>
    </row>
    <row r="132358" spans="21:21">
      <c r="U132358"/>
    </row>
    <row r="132359" spans="21:21">
      <c r="U132359"/>
    </row>
    <row r="132360" spans="21:21">
      <c r="U132360"/>
    </row>
    <row r="132361" spans="21:21">
      <c r="U132361"/>
    </row>
    <row r="132362" spans="21:21">
      <c r="U132362"/>
    </row>
    <row r="132363" spans="21:21">
      <c r="U132363"/>
    </row>
    <row r="132364" spans="21:21">
      <c r="U132364"/>
    </row>
    <row r="132365" spans="21:21">
      <c r="U132365"/>
    </row>
    <row r="132366" spans="21:21">
      <c r="U132366"/>
    </row>
    <row r="132367" spans="21:21">
      <c r="U132367"/>
    </row>
    <row r="132368" spans="21:21">
      <c r="U132368"/>
    </row>
    <row r="132369" spans="21:21">
      <c r="U132369"/>
    </row>
    <row r="132370" spans="21:21">
      <c r="U132370"/>
    </row>
    <row r="132371" spans="21:21">
      <c r="U132371"/>
    </row>
    <row r="132372" spans="21:21">
      <c r="U132372"/>
    </row>
    <row r="132373" spans="21:21">
      <c r="U132373"/>
    </row>
    <row r="132374" spans="21:21">
      <c r="U132374"/>
    </row>
    <row r="132375" spans="21:21">
      <c r="U132375"/>
    </row>
    <row r="132376" spans="21:21">
      <c r="U132376"/>
    </row>
    <row r="132377" spans="21:21">
      <c r="U132377"/>
    </row>
    <row r="132378" spans="21:21">
      <c r="U132378"/>
    </row>
    <row r="132379" spans="21:21">
      <c r="U132379"/>
    </row>
    <row r="132380" spans="21:21">
      <c r="U132380"/>
    </row>
    <row r="132381" spans="21:21">
      <c r="U132381"/>
    </row>
    <row r="132382" spans="21:21">
      <c r="U132382"/>
    </row>
    <row r="132383" spans="21:21">
      <c r="U132383"/>
    </row>
    <row r="132384" spans="21:21">
      <c r="U132384"/>
    </row>
    <row r="132385" spans="21:21">
      <c r="U132385"/>
    </row>
    <row r="132386" spans="21:21">
      <c r="U132386"/>
    </row>
    <row r="132387" spans="21:21">
      <c r="U132387"/>
    </row>
    <row r="132388" spans="21:21">
      <c r="U132388"/>
    </row>
    <row r="132389" spans="21:21">
      <c r="U132389"/>
    </row>
    <row r="132390" spans="21:21">
      <c r="U132390"/>
    </row>
    <row r="132391" spans="21:21">
      <c r="U132391"/>
    </row>
    <row r="132392" spans="21:21">
      <c r="U132392"/>
    </row>
    <row r="132393" spans="21:21">
      <c r="U132393"/>
    </row>
    <row r="132394" spans="21:21">
      <c r="U132394"/>
    </row>
    <row r="132395" spans="21:21">
      <c r="U132395"/>
    </row>
    <row r="132396" spans="21:21">
      <c r="U132396"/>
    </row>
    <row r="132397" spans="21:21">
      <c r="U132397"/>
    </row>
    <row r="132398" spans="21:21">
      <c r="U132398"/>
    </row>
    <row r="132399" spans="21:21">
      <c r="U132399"/>
    </row>
    <row r="132400" spans="21:21">
      <c r="U132400"/>
    </row>
    <row r="132401" spans="21:21">
      <c r="U132401"/>
    </row>
    <row r="132402" spans="21:21">
      <c r="U132402"/>
    </row>
    <row r="132403" spans="21:21">
      <c r="U132403"/>
    </row>
    <row r="132404" spans="21:21">
      <c r="U132404"/>
    </row>
    <row r="132405" spans="21:21">
      <c r="U132405"/>
    </row>
    <row r="132406" spans="21:21">
      <c r="U132406"/>
    </row>
    <row r="132407" spans="21:21">
      <c r="U132407"/>
    </row>
    <row r="132408" spans="21:21">
      <c r="U132408"/>
    </row>
    <row r="132409" spans="21:21">
      <c r="U132409"/>
    </row>
    <row r="132410" spans="21:21">
      <c r="U132410"/>
    </row>
    <row r="132411" spans="21:21">
      <c r="U132411"/>
    </row>
    <row r="132412" spans="21:21">
      <c r="U132412"/>
    </row>
    <row r="132413" spans="21:21">
      <c r="U132413"/>
    </row>
    <row r="132414" spans="21:21">
      <c r="U132414"/>
    </row>
    <row r="132415" spans="21:21">
      <c r="U132415"/>
    </row>
    <row r="132416" spans="21:21">
      <c r="U132416"/>
    </row>
    <row r="132417" spans="21:21">
      <c r="U132417"/>
    </row>
    <row r="132418" spans="21:21">
      <c r="U132418"/>
    </row>
    <row r="132419" spans="21:21">
      <c r="U132419"/>
    </row>
    <row r="132420" spans="21:21">
      <c r="U132420"/>
    </row>
    <row r="132421" spans="21:21">
      <c r="U132421"/>
    </row>
    <row r="132422" spans="21:21">
      <c r="U132422"/>
    </row>
    <row r="132423" spans="21:21">
      <c r="U132423"/>
    </row>
    <row r="132424" spans="21:21">
      <c r="U132424"/>
    </row>
    <row r="132425" spans="21:21">
      <c r="U132425"/>
    </row>
    <row r="132426" spans="21:21">
      <c r="U132426"/>
    </row>
    <row r="132427" spans="21:21">
      <c r="U132427"/>
    </row>
    <row r="132428" spans="21:21">
      <c r="U132428"/>
    </row>
    <row r="132429" spans="21:21">
      <c r="U132429"/>
    </row>
    <row r="132430" spans="21:21">
      <c r="U132430"/>
    </row>
    <row r="132431" spans="21:21">
      <c r="U132431"/>
    </row>
    <row r="132432" spans="21:21">
      <c r="U132432"/>
    </row>
    <row r="132433" spans="21:21">
      <c r="U132433"/>
    </row>
    <row r="132434" spans="21:21">
      <c r="U132434"/>
    </row>
    <row r="132435" spans="21:21">
      <c r="U132435"/>
    </row>
    <row r="132436" spans="21:21">
      <c r="U132436"/>
    </row>
    <row r="132437" spans="21:21">
      <c r="U132437"/>
    </row>
    <row r="132438" spans="21:21">
      <c r="U132438"/>
    </row>
    <row r="132439" spans="21:21">
      <c r="U132439"/>
    </row>
    <row r="132440" spans="21:21">
      <c r="U132440"/>
    </row>
    <row r="132441" spans="21:21">
      <c r="U132441"/>
    </row>
    <row r="132442" spans="21:21">
      <c r="U132442"/>
    </row>
    <row r="132443" spans="21:21">
      <c r="U132443"/>
    </row>
    <row r="132444" spans="21:21">
      <c r="U132444"/>
    </row>
    <row r="132445" spans="21:21">
      <c r="U132445"/>
    </row>
    <row r="132446" spans="21:21">
      <c r="U132446"/>
    </row>
    <row r="132447" spans="21:21">
      <c r="U132447"/>
    </row>
    <row r="132448" spans="21:21">
      <c r="U132448"/>
    </row>
    <row r="132449" spans="21:21">
      <c r="U132449"/>
    </row>
    <row r="132450" spans="21:21">
      <c r="U132450"/>
    </row>
    <row r="132451" spans="21:21">
      <c r="U132451"/>
    </row>
    <row r="132452" spans="21:21">
      <c r="U132452"/>
    </row>
    <row r="132453" spans="21:21">
      <c r="U132453"/>
    </row>
    <row r="132454" spans="21:21">
      <c r="U132454"/>
    </row>
    <row r="132455" spans="21:21">
      <c r="U132455"/>
    </row>
    <row r="132456" spans="21:21">
      <c r="U132456"/>
    </row>
    <row r="132457" spans="21:21">
      <c r="U132457"/>
    </row>
    <row r="132458" spans="21:21">
      <c r="U132458"/>
    </row>
    <row r="132459" spans="21:21">
      <c r="U132459"/>
    </row>
    <row r="132460" spans="21:21">
      <c r="U132460"/>
    </row>
    <row r="132461" spans="21:21">
      <c r="U132461"/>
    </row>
    <row r="132462" spans="21:21">
      <c r="U132462"/>
    </row>
    <row r="132463" spans="21:21">
      <c r="U132463"/>
    </row>
    <row r="132464" spans="21:21">
      <c r="U132464"/>
    </row>
    <row r="132465" spans="21:21">
      <c r="U132465"/>
    </row>
    <row r="132466" spans="21:21">
      <c r="U132466"/>
    </row>
    <row r="132467" spans="21:21">
      <c r="U132467"/>
    </row>
    <row r="132468" spans="21:21">
      <c r="U132468"/>
    </row>
    <row r="132469" spans="21:21">
      <c r="U132469"/>
    </row>
    <row r="132470" spans="21:21">
      <c r="U132470"/>
    </row>
    <row r="132471" spans="21:21">
      <c r="U132471"/>
    </row>
    <row r="132472" spans="21:21">
      <c r="U132472"/>
    </row>
    <row r="132473" spans="21:21">
      <c r="U132473"/>
    </row>
    <row r="132474" spans="21:21">
      <c r="U132474"/>
    </row>
    <row r="132475" spans="21:21">
      <c r="U132475"/>
    </row>
    <row r="132476" spans="21:21">
      <c r="U132476"/>
    </row>
    <row r="132477" spans="21:21">
      <c r="U132477"/>
    </row>
    <row r="132478" spans="21:21">
      <c r="U132478"/>
    </row>
    <row r="132479" spans="21:21">
      <c r="U132479"/>
    </row>
    <row r="132480" spans="21:21">
      <c r="U132480"/>
    </row>
    <row r="132481" spans="21:21">
      <c r="U132481"/>
    </row>
    <row r="132482" spans="21:21">
      <c r="U132482"/>
    </row>
    <row r="132483" spans="21:21">
      <c r="U132483"/>
    </row>
    <row r="132484" spans="21:21">
      <c r="U132484"/>
    </row>
    <row r="132485" spans="21:21">
      <c r="U132485"/>
    </row>
    <row r="132486" spans="21:21">
      <c r="U132486"/>
    </row>
    <row r="132487" spans="21:21">
      <c r="U132487"/>
    </row>
    <row r="132488" spans="21:21">
      <c r="U132488"/>
    </row>
    <row r="132489" spans="21:21">
      <c r="U132489"/>
    </row>
    <row r="132490" spans="21:21">
      <c r="U132490"/>
    </row>
    <row r="132491" spans="21:21">
      <c r="U132491"/>
    </row>
    <row r="132492" spans="21:21">
      <c r="U132492"/>
    </row>
    <row r="132493" spans="21:21">
      <c r="U132493"/>
    </row>
    <row r="132494" spans="21:21">
      <c r="U132494"/>
    </row>
    <row r="132495" spans="21:21">
      <c r="U132495"/>
    </row>
    <row r="132496" spans="21:21">
      <c r="U132496"/>
    </row>
    <row r="132497" spans="21:21">
      <c r="U132497"/>
    </row>
    <row r="132498" spans="21:21">
      <c r="U132498"/>
    </row>
    <row r="132499" spans="21:21">
      <c r="U132499"/>
    </row>
    <row r="132500" spans="21:21">
      <c r="U132500"/>
    </row>
    <row r="132501" spans="21:21">
      <c r="U132501"/>
    </row>
    <row r="132502" spans="21:21">
      <c r="U132502"/>
    </row>
    <row r="132503" spans="21:21">
      <c r="U132503"/>
    </row>
    <row r="132504" spans="21:21">
      <c r="U132504"/>
    </row>
    <row r="132505" spans="21:21">
      <c r="U132505"/>
    </row>
    <row r="132506" spans="21:21">
      <c r="U132506"/>
    </row>
    <row r="132507" spans="21:21">
      <c r="U132507"/>
    </row>
    <row r="132508" spans="21:21">
      <c r="U132508"/>
    </row>
    <row r="132509" spans="21:21">
      <c r="U132509"/>
    </row>
    <row r="132510" spans="21:21">
      <c r="U132510"/>
    </row>
    <row r="132511" spans="21:21">
      <c r="U132511"/>
    </row>
    <row r="132512" spans="21:21">
      <c r="U132512"/>
    </row>
    <row r="132513" spans="21:21">
      <c r="U132513"/>
    </row>
    <row r="132514" spans="21:21">
      <c r="U132514"/>
    </row>
    <row r="132515" spans="21:21">
      <c r="U132515"/>
    </row>
    <row r="132516" spans="21:21">
      <c r="U132516"/>
    </row>
    <row r="132517" spans="21:21">
      <c r="U132517"/>
    </row>
    <row r="132518" spans="21:21">
      <c r="U132518"/>
    </row>
    <row r="132519" spans="21:21">
      <c r="U132519"/>
    </row>
    <row r="132520" spans="21:21">
      <c r="U132520"/>
    </row>
    <row r="132521" spans="21:21">
      <c r="U132521"/>
    </row>
    <row r="132522" spans="21:21">
      <c r="U132522"/>
    </row>
    <row r="132523" spans="21:21">
      <c r="U132523"/>
    </row>
    <row r="132524" spans="21:21">
      <c r="U132524"/>
    </row>
    <row r="132525" spans="21:21">
      <c r="U132525"/>
    </row>
    <row r="132526" spans="21:21">
      <c r="U132526"/>
    </row>
    <row r="132527" spans="21:21">
      <c r="U132527"/>
    </row>
    <row r="132528" spans="21:21">
      <c r="U132528"/>
    </row>
    <row r="132529" spans="21:21">
      <c r="U132529"/>
    </row>
    <row r="132530" spans="21:21">
      <c r="U132530"/>
    </row>
    <row r="132531" spans="21:21">
      <c r="U132531"/>
    </row>
    <row r="132532" spans="21:21">
      <c r="U132532"/>
    </row>
    <row r="132533" spans="21:21">
      <c r="U132533"/>
    </row>
    <row r="132534" spans="21:21">
      <c r="U132534"/>
    </row>
    <row r="132535" spans="21:21">
      <c r="U132535"/>
    </row>
    <row r="132536" spans="21:21">
      <c r="U132536"/>
    </row>
    <row r="132537" spans="21:21">
      <c r="U132537"/>
    </row>
    <row r="132538" spans="21:21">
      <c r="U132538"/>
    </row>
    <row r="132539" spans="21:21">
      <c r="U132539"/>
    </row>
    <row r="132540" spans="21:21">
      <c r="U132540"/>
    </row>
    <row r="132541" spans="21:21">
      <c r="U132541"/>
    </row>
    <row r="132542" spans="21:21">
      <c r="U132542"/>
    </row>
    <row r="132543" spans="21:21">
      <c r="U132543"/>
    </row>
    <row r="132544" spans="21:21">
      <c r="U132544"/>
    </row>
    <row r="132545" spans="21:21">
      <c r="U132545"/>
    </row>
    <row r="132546" spans="21:21">
      <c r="U132546"/>
    </row>
    <row r="132547" spans="21:21">
      <c r="U132547"/>
    </row>
    <row r="132548" spans="21:21">
      <c r="U132548"/>
    </row>
    <row r="132549" spans="21:21">
      <c r="U132549"/>
    </row>
    <row r="132550" spans="21:21">
      <c r="U132550"/>
    </row>
    <row r="132551" spans="21:21">
      <c r="U132551"/>
    </row>
    <row r="132552" spans="21:21">
      <c r="U132552"/>
    </row>
    <row r="132553" spans="21:21">
      <c r="U132553"/>
    </row>
    <row r="132554" spans="21:21">
      <c r="U132554"/>
    </row>
    <row r="132555" spans="21:21">
      <c r="U132555"/>
    </row>
    <row r="132556" spans="21:21">
      <c r="U132556"/>
    </row>
    <row r="132557" spans="21:21">
      <c r="U132557"/>
    </row>
    <row r="132558" spans="21:21">
      <c r="U132558"/>
    </row>
    <row r="132559" spans="21:21">
      <c r="U132559"/>
    </row>
    <row r="132560" spans="21:21">
      <c r="U132560"/>
    </row>
    <row r="132561" spans="21:21">
      <c r="U132561"/>
    </row>
    <row r="132562" spans="21:21">
      <c r="U132562"/>
    </row>
    <row r="132563" spans="21:21">
      <c r="U132563"/>
    </row>
    <row r="132564" spans="21:21">
      <c r="U132564"/>
    </row>
    <row r="132565" spans="21:21">
      <c r="U132565"/>
    </row>
    <row r="132566" spans="21:21">
      <c r="U132566"/>
    </row>
    <row r="132567" spans="21:21">
      <c r="U132567"/>
    </row>
    <row r="132568" spans="21:21">
      <c r="U132568"/>
    </row>
    <row r="132569" spans="21:21">
      <c r="U132569"/>
    </row>
    <row r="132570" spans="21:21">
      <c r="U132570"/>
    </row>
    <row r="132571" spans="21:21">
      <c r="U132571"/>
    </row>
    <row r="132572" spans="21:21">
      <c r="U132572"/>
    </row>
    <row r="132573" spans="21:21">
      <c r="U132573"/>
    </row>
    <row r="132574" spans="21:21">
      <c r="U132574"/>
    </row>
    <row r="132575" spans="21:21">
      <c r="U132575"/>
    </row>
    <row r="132576" spans="21:21">
      <c r="U132576"/>
    </row>
    <row r="132577" spans="21:21">
      <c r="U132577"/>
    </row>
    <row r="132578" spans="21:21">
      <c r="U132578"/>
    </row>
    <row r="132579" spans="21:21">
      <c r="U132579"/>
    </row>
    <row r="132580" spans="21:21">
      <c r="U132580"/>
    </row>
    <row r="132581" spans="21:21">
      <c r="U132581"/>
    </row>
    <row r="132582" spans="21:21">
      <c r="U132582"/>
    </row>
    <row r="132583" spans="21:21">
      <c r="U132583"/>
    </row>
    <row r="132584" spans="21:21">
      <c r="U132584"/>
    </row>
    <row r="132585" spans="21:21">
      <c r="U132585"/>
    </row>
    <row r="132586" spans="21:21">
      <c r="U132586"/>
    </row>
    <row r="132587" spans="21:21">
      <c r="U132587"/>
    </row>
    <row r="132588" spans="21:21">
      <c r="U132588"/>
    </row>
    <row r="132589" spans="21:21">
      <c r="U132589"/>
    </row>
    <row r="132590" spans="21:21">
      <c r="U132590"/>
    </row>
    <row r="132591" spans="21:21">
      <c r="U132591"/>
    </row>
    <row r="132592" spans="21:21">
      <c r="U132592"/>
    </row>
    <row r="132593" spans="21:21">
      <c r="U132593"/>
    </row>
    <row r="132594" spans="21:21">
      <c r="U132594"/>
    </row>
    <row r="132595" spans="21:21">
      <c r="U132595"/>
    </row>
    <row r="132596" spans="21:21">
      <c r="U132596"/>
    </row>
    <row r="132597" spans="21:21">
      <c r="U132597"/>
    </row>
    <row r="132598" spans="21:21">
      <c r="U132598"/>
    </row>
    <row r="132599" spans="21:21">
      <c r="U132599"/>
    </row>
    <row r="132600" spans="21:21">
      <c r="U132600"/>
    </row>
    <row r="132601" spans="21:21">
      <c r="U132601"/>
    </row>
    <row r="132602" spans="21:21">
      <c r="U132602"/>
    </row>
    <row r="132603" spans="21:21">
      <c r="U132603"/>
    </row>
    <row r="132604" spans="21:21">
      <c r="U132604"/>
    </row>
    <row r="132605" spans="21:21">
      <c r="U132605"/>
    </row>
    <row r="132606" spans="21:21">
      <c r="U132606"/>
    </row>
    <row r="132607" spans="21:21">
      <c r="U132607"/>
    </row>
    <row r="132608" spans="21:21">
      <c r="U132608"/>
    </row>
    <row r="132609" spans="21:21">
      <c r="U132609"/>
    </row>
    <row r="132610" spans="21:21">
      <c r="U132610"/>
    </row>
    <row r="132611" spans="21:21">
      <c r="U132611"/>
    </row>
    <row r="132612" spans="21:21">
      <c r="U132612"/>
    </row>
    <row r="132613" spans="21:21">
      <c r="U132613"/>
    </row>
    <row r="132614" spans="21:21">
      <c r="U132614"/>
    </row>
    <row r="132615" spans="21:21">
      <c r="U132615"/>
    </row>
    <row r="132616" spans="21:21">
      <c r="U132616"/>
    </row>
    <row r="132617" spans="21:21">
      <c r="U132617"/>
    </row>
    <row r="132618" spans="21:21">
      <c r="U132618"/>
    </row>
    <row r="132619" spans="21:21">
      <c r="U132619"/>
    </row>
    <row r="132620" spans="21:21">
      <c r="U132620"/>
    </row>
    <row r="132621" spans="21:21">
      <c r="U132621"/>
    </row>
    <row r="132622" spans="21:21">
      <c r="U132622"/>
    </row>
    <row r="132623" spans="21:21">
      <c r="U132623"/>
    </row>
    <row r="132624" spans="21:21">
      <c r="U132624"/>
    </row>
    <row r="132625" spans="21:21">
      <c r="U132625"/>
    </row>
    <row r="132626" spans="21:21">
      <c r="U132626"/>
    </row>
    <row r="132627" spans="21:21">
      <c r="U132627"/>
    </row>
    <row r="132628" spans="21:21">
      <c r="U132628"/>
    </row>
    <row r="132629" spans="21:21">
      <c r="U132629"/>
    </row>
    <row r="132630" spans="21:21">
      <c r="U132630"/>
    </row>
    <row r="132631" spans="21:21">
      <c r="U132631"/>
    </row>
    <row r="132632" spans="21:21">
      <c r="U132632"/>
    </row>
    <row r="132633" spans="21:21">
      <c r="U132633"/>
    </row>
    <row r="132634" spans="21:21">
      <c r="U132634"/>
    </row>
    <row r="132635" spans="21:21">
      <c r="U132635"/>
    </row>
    <row r="132636" spans="21:21">
      <c r="U132636"/>
    </row>
    <row r="132637" spans="21:21">
      <c r="U132637"/>
    </row>
    <row r="132638" spans="21:21">
      <c r="U132638"/>
    </row>
    <row r="132639" spans="21:21">
      <c r="U132639"/>
    </row>
    <row r="132640" spans="21:21">
      <c r="U132640"/>
    </row>
    <row r="132641" spans="21:21">
      <c r="U132641"/>
    </row>
    <row r="132642" spans="21:21">
      <c r="U132642"/>
    </row>
    <row r="132643" spans="21:21">
      <c r="U132643"/>
    </row>
    <row r="132644" spans="21:21">
      <c r="U132644"/>
    </row>
    <row r="132645" spans="21:21">
      <c r="U132645"/>
    </row>
    <row r="132646" spans="21:21">
      <c r="U132646"/>
    </row>
    <row r="132647" spans="21:21">
      <c r="U132647"/>
    </row>
    <row r="132648" spans="21:21">
      <c r="U132648"/>
    </row>
    <row r="132649" spans="21:21">
      <c r="U132649"/>
    </row>
    <row r="132650" spans="21:21">
      <c r="U132650"/>
    </row>
    <row r="132651" spans="21:21">
      <c r="U132651"/>
    </row>
    <row r="132652" spans="21:21">
      <c r="U132652"/>
    </row>
    <row r="132653" spans="21:21">
      <c r="U132653"/>
    </row>
    <row r="132654" spans="21:21">
      <c r="U132654"/>
    </row>
    <row r="132655" spans="21:21">
      <c r="U132655"/>
    </row>
    <row r="132656" spans="21:21">
      <c r="U132656"/>
    </row>
    <row r="132657" spans="21:21">
      <c r="U132657"/>
    </row>
    <row r="132658" spans="21:21">
      <c r="U132658"/>
    </row>
    <row r="132659" spans="21:21">
      <c r="U132659"/>
    </row>
    <row r="132660" spans="21:21">
      <c r="U132660"/>
    </row>
    <row r="132661" spans="21:21">
      <c r="U132661"/>
    </row>
    <row r="132662" spans="21:21">
      <c r="U132662"/>
    </row>
    <row r="132663" spans="21:21">
      <c r="U132663"/>
    </row>
    <row r="132664" spans="21:21">
      <c r="U132664"/>
    </row>
    <row r="132665" spans="21:21">
      <c r="U132665"/>
    </row>
    <row r="132666" spans="21:21">
      <c r="U132666"/>
    </row>
    <row r="132667" spans="21:21">
      <c r="U132667"/>
    </row>
    <row r="132668" spans="21:21">
      <c r="U132668"/>
    </row>
    <row r="132669" spans="21:21">
      <c r="U132669"/>
    </row>
    <row r="132670" spans="21:21">
      <c r="U132670"/>
    </row>
    <row r="132671" spans="21:21">
      <c r="U132671"/>
    </row>
    <row r="132672" spans="21:21">
      <c r="U132672"/>
    </row>
    <row r="132673" spans="21:21">
      <c r="U132673"/>
    </row>
    <row r="132674" spans="21:21">
      <c r="U132674"/>
    </row>
    <row r="132675" spans="21:21">
      <c r="U132675"/>
    </row>
    <row r="132676" spans="21:21">
      <c r="U132676"/>
    </row>
    <row r="132677" spans="21:21">
      <c r="U132677"/>
    </row>
    <row r="132678" spans="21:21">
      <c r="U132678"/>
    </row>
    <row r="132679" spans="21:21">
      <c r="U132679"/>
    </row>
    <row r="132680" spans="21:21">
      <c r="U132680"/>
    </row>
    <row r="132681" spans="21:21">
      <c r="U132681"/>
    </row>
    <row r="132682" spans="21:21">
      <c r="U132682"/>
    </row>
    <row r="132683" spans="21:21">
      <c r="U132683"/>
    </row>
    <row r="132684" spans="21:21">
      <c r="U132684"/>
    </row>
    <row r="132685" spans="21:21">
      <c r="U132685"/>
    </row>
    <row r="132686" spans="21:21">
      <c r="U132686"/>
    </row>
    <row r="132687" spans="21:21">
      <c r="U132687"/>
    </row>
    <row r="132688" spans="21:21">
      <c r="U132688"/>
    </row>
    <row r="132689" spans="21:21">
      <c r="U132689"/>
    </row>
    <row r="132690" spans="21:21">
      <c r="U132690"/>
    </row>
    <row r="132691" spans="21:21">
      <c r="U132691"/>
    </row>
    <row r="132692" spans="21:21">
      <c r="U132692"/>
    </row>
    <row r="132693" spans="21:21">
      <c r="U132693"/>
    </row>
    <row r="132694" spans="21:21">
      <c r="U132694"/>
    </row>
    <row r="132695" spans="21:21">
      <c r="U132695"/>
    </row>
    <row r="132696" spans="21:21">
      <c r="U132696"/>
    </row>
    <row r="132697" spans="21:21">
      <c r="U132697"/>
    </row>
    <row r="132698" spans="21:21">
      <c r="U132698"/>
    </row>
    <row r="132699" spans="21:21">
      <c r="U132699"/>
    </row>
    <row r="132700" spans="21:21">
      <c r="U132700"/>
    </row>
    <row r="132701" spans="21:21">
      <c r="U132701"/>
    </row>
    <row r="132702" spans="21:21">
      <c r="U132702"/>
    </row>
    <row r="132703" spans="21:21">
      <c r="U132703"/>
    </row>
    <row r="132704" spans="21:21">
      <c r="U132704"/>
    </row>
    <row r="132705" spans="21:21">
      <c r="U132705"/>
    </row>
    <row r="132706" spans="21:21">
      <c r="U132706"/>
    </row>
    <row r="132707" spans="21:21">
      <c r="U132707"/>
    </row>
    <row r="132708" spans="21:21">
      <c r="U132708"/>
    </row>
    <row r="132709" spans="21:21">
      <c r="U132709"/>
    </row>
    <row r="132710" spans="21:21">
      <c r="U132710"/>
    </row>
    <row r="132711" spans="21:21">
      <c r="U132711"/>
    </row>
    <row r="132712" spans="21:21">
      <c r="U132712"/>
    </row>
    <row r="132713" spans="21:21">
      <c r="U132713"/>
    </row>
    <row r="132714" spans="21:21">
      <c r="U132714"/>
    </row>
    <row r="132715" spans="21:21">
      <c r="U132715"/>
    </row>
    <row r="132716" spans="21:21">
      <c r="U132716"/>
    </row>
    <row r="132717" spans="21:21">
      <c r="U132717"/>
    </row>
    <row r="132718" spans="21:21">
      <c r="U132718"/>
    </row>
    <row r="132719" spans="21:21">
      <c r="U132719"/>
    </row>
    <row r="132720" spans="21:21">
      <c r="U132720"/>
    </row>
    <row r="132721" spans="21:21">
      <c r="U132721"/>
    </row>
    <row r="132722" spans="21:21">
      <c r="U132722"/>
    </row>
    <row r="132723" spans="21:21">
      <c r="U132723"/>
    </row>
    <row r="132724" spans="21:21">
      <c r="U132724"/>
    </row>
    <row r="132725" spans="21:21">
      <c r="U132725"/>
    </row>
    <row r="132726" spans="21:21">
      <c r="U132726"/>
    </row>
    <row r="132727" spans="21:21">
      <c r="U132727"/>
    </row>
    <row r="132728" spans="21:21">
      <c r="U132728"/>
    </row>
    <row r="132729" spans="21:21">
      <c r="U132729"/>
    </row>
    <row r="132730" spans="21:21">
      <c r="U132730"/>
    </row>
    <row r="132731" spans="21:21">
      <c r="U132731"/>
    </row>
    <row r="132732" spans="21:21">
      <c r="U132732"/>
    </row>
    <row r="132733" spans="21:21">
      <c r="U132733"/>
    </row>
    <row r="132734" spans="21:21">
      <c r="U132734"/>
    </row>
    <row r="132735" spans="21:21">
      <c r="U132735"/>
    </row>
    <row r="132736" spans="21:21">
      <c r="U132736"/>
    </row>
    <row r="132737" spans="21:21">
      <c r="U132737"/>
    </row>
    <row r="132738" spans="21:21">
      <c r="U132738"/>
    </row>
    <row r="132739" spans="21:21">
      <c r="U132739"/>
    </row>
    <row r="132740" spans="21:21">
      <c r="U132740"/>
    </row>
    <row r="132741" spans="21:21">
      <c r="U132741"/>
    </row>
    <row r="132742" spans="21:21">
      <c r="U132742"/>
    </row>
    <row r="132743" spans="21:21">
      <c r="U132743"/>
    </row>
    <row r="132744" spans="21:21">
      <c r="U132744"/>
    </row>
    <row r="132745" spans="21:21">
      <c r="U132745"/>
    </row>
    <row r="132746" spans="21:21">
      <c r="U132746"/>
    </row>
    <row r="132747" spans="21:21">
      <c r="U132747"/>
    </row>
    <row r="132748" spans="21:21">
      <c r="U132748"/>
    </row>
    <row r="132749" spans="21:21">
      <c r="U132749"/>
    </row>
    <row r="132750" spans="21:21">
      <c r="U132750"/>
    </row>
    <row r="132751" spans="21:21">
      <c r="U132751"/>
    </row>
    <row r="132752" spans="21:21">
      <c r="U132752"/>
    </row>
    <row r="132753" spans="21:21">
      <c r="U132753"/>
    </row>
    <row r="132754" spans="21:21">
      <c r="U132754"/>
    </row>
    <row r="132755" spans="21:21">
      <c r="U132755"/>
    </row>
    <row r="132756" spans="21:21">
      <c r="U132756"/>
    </row>
    <row r="132757" spans="21:21">
      <c r="U132757"/>
    </row>
    <row r="132758" spans="21:21">
      <c r="U132758"/>
    </row>
    <row r="132759" spans="21:21">
      <c r="U132759"/>
    </row>
    <row r="132760" spans="21:21">
      <c r="U132760"/>
    </row>
    <row r="132761" spans="21:21">
      <c r="U132761"/>
    </row>
    <row r="132762" spans="21:21">
      <c r="U132762"/>
    </row>
    <row r="132763" spans="21:21">
      <c r="U132763"/>
    </row>
    <row r="132764" spans="21:21">
      <c r="U132764"/>
    </row>
    <row r="132765" spans="21:21">
      <c r="U132765"/>
    </row>
    <row r="132766" spans="21:21">
      <c r="U132766"/>
    </row>
    <row r="132767" spans="21:21">
      <c r="U132767"/>
    </row>
    <row r="132768" spans="21:21">
      <c r="U132768"/>
    </row>
    <row r="132769" spans="21:21">
      <c r="U132769"/>
    </row>
    <row r="132770" spans="21:21">
      <c r="U132770"/>
    </row>
    <row r="132771" spans="21:21">
      <c r="U132771"/>
    </row>
    <row r="132772" spans="21:21">
      <c r="U132772"/>
    </row>
    <row r="132773" spans="21:21">
      <c r="U132773"/>
    </row>
    <row r="132774" spans="21:21">
      <c r="U132774"/>
    </row>
    <row r="132775" spans="21:21">
      <c r="U132775"/>
    </row>
    <row r="132776" spans="21:21">
      <c r="U132776"/>
    </row>
    <row r="132777" spans="21:21">
      <c r="U132777"/>
    </row>
    <row r="132778" spans="21:21">
      <c r="U132778"/>
    </row>
    <row r="132779" spans="21:21">
      <c r="U132779"/>
    </row>
    <row r="132780" spans="21:21">
      <c r="U132780"/>
    </row>
    <row r="132781" spans="21:21">
      <c r="U132781"/>
    </row>
    <row r="132782" spans="21:21">
      <c r="U132782"/>
    </row>
    <row r="132783" spans="21:21">
      <c r="U132783"/>
    </row>
    <row r="132784" spans="21:21">
      <c r="U132784"/>
    </row>
    <row r="132785" spans="21:21">
      <c r="U132785"/>
    </row>
    <row r="132786" spans="21:21">
      <c r="U132786"/>
    </row>
    <row r="132787" spans="21:21">
      <c r="U132787"/>
    </row>
    <row r="132788" spans="21:21">
      <c r="U132788"/>
    </row>
    <row r="132789" spans="21:21">
      <c r="U132789"/>
    </row>
    <row r="132790" spans="21:21">
      <c r="U132790"/>
    </row>
    <row r="132791" spans="21:21">
      <c r="U132791"/>
    </row>
    <row r="132792" spans="21:21">
      <c r="U132792"/>
    </row>
    <row r="132793" spans="21:21">
      <c r="U132793"/>
    </row>
    <row r="132794" spans="21:21">
      <c r="U132794"/>
    </row>
    <row r="132795" spans="21:21">
      <c r="U132795"/>
    </row>
    <row r="132796" spans="21:21">
      <c r="U132796"/>
    </row>
    <row r="132797" spans="21:21">
      <c r="U132797"/>
    </row>
    <row r="132798" spans="21:21">
      <c r="U132798"/>
    </row>
    <row r="132799" spans="21:21">
      <c r="U132799"/>
    </row>
    <row r="132800" spans="21:21">
      <c r="U132800"/>
    </row>
    <row r="132801" spans="21:21">
      <c r="U132801"/>
    </row>
    <row r="132802" spans="21:21">
      <c r="U132802"/>
    </row>
    <row r="132803" spans="21:21">
      <c r="U132803"/>
    </row>
    <row r="132804" spans="21:21">
      <c r="U132804"/>
    </row>
    <row r="132805" spans="21:21">
      <c r="U132805"/>
    </row>
    <row r="132806" spans="21:21">
      <c r="U132806"/>
    </row>
    <row r="132807" spans="21:21">
      <c r="U132807"/>
    </row>
    <row r="132808" spans="21:21">
      <c r="U132808"/>
    </row>
    <row r="132809" spans="21:21">
      <c r="U132809"/>
    </row>
    <row r="132810" spans="21:21">
      <c r="U132810"/>
    </row>
    <row r="132811" spans="21:21">
      <c r="U132811"/>
    </row>
    <row r="132812" spans="21:21">
      <c r="U132812"/>
    </row>
    <row r="132813" spans="21:21">
      <c r="U132813"/>
    </row>
    <row r="132814" spans="21:21">
      <c r="U132814"/>
    </row>
    <row r="132815" spans="21:21">
      <c r="U132815"/>
    </row>
    <row r="132816" spans="21:21">
      <c r="U132816"/>
    </row>
    <row r="132817" spans="21:21">
      <c r="U132817"/>
    </row>
    <row r="132818" spans="21:21">
      <c r="U132818"/>
    </row>
    <row r="132819" spans="21:21">
      <c r="U132819"/>
    </row>
    <row r="132820" spans="21:21">
      <c r="U132820"/>
    </row>
    <row r="132821" spans="21:21">
      <c r="U132821"/>
    </row>
    <row r="132822" spans="21:21">
      <c r="U132822"/>
    </row>
    <row r="132823" spans="21:21">
      <c r="U132823"/>
    </row>
    <row r="132824" spans="21:21">
      <c r="U132824"/>
    </row>
    <row r="132825" spans="21:21">
      <c r="U132825"/>
    </row>
    <row r="132826" spans="21:21">
      <c r="U132826"/>
    </row>
    <row r="132827" spans="21:21">
      <c r="U132827"/>
    </row>
    <row r="132828" spans="21:21">
      <c r="U132828"/>
    </row>
    <row r="132829" spans="21:21">
      <c r="U132829"/>
    </row>
    <row r="132830" spans="21:21">
      <c r="U132830"/>
    </row>
    <row r="132831" spans="21:21">
      <c r="U132831"/>
    </row>
    <row r="132832" spans="21:21">
      <c r="U132832"/>
    </row>
    <row r="132833" spans="21:21">
      <c r="U132833"/>
    </row>
    <row r="132834" spans="21:21">
      <c r="U132834"/>
    </row>
    <row r="132835" spans="21:21">
      <c r="U132835"/>
    </row>
    <row r="132836" spans="21:21">
      <c r="U132836"/>
    </row>
    <row r="132837" spans="21:21">
      <c r="U132837"/>
    </row>
    <row r="132838" spans="21:21">
      <c r="U132838"/>
    </row>
    <row r="132839" spans="21:21">
      <c r="U132839"/>
    </row>
    <row r="132840" spans="21:21">
      <c r="U132840"/>
    </row>
    <row r="132841" spans="21:21">
      <c r="U132841"/>
    </row>
    <row r="132842" spans="21:21">
      <c r="U132842"/>
    </row>
    <row r="132843" spans="21:21">
      <c r="U132843"/>
    </row>
    <row r="132844" spans="21:21">
      <c r="U132844"/>
    </row>
    <row r="132845" spans="21:21">
      <c r="U132845"/>
    </row>
    <row r="132846" spans="21:21">
      <c r="U132846"/>
    </row>
    <row r="132847" spans="21:21">
      <c r="U132847"/>
    </row>
    <row r="132848" spans="21:21">
      <c r="U132848"/>
    </row>
    <row r="132849" spans="21:21">
      <c r="U132849"/>
    </row>
    <row r="132850" spans="21:21">
      <c r="U132850"/>
    </row>
    <row r="132851" spans="21:21">
      <c r="U132851"/>
    </row>
    <row r="132852" spans="21:21">
      <c r="U132852"/>
    </row>
    <row r="132853" spans="21:21">
      <c r="U132853"/>
    </row>
    <row r="132854" spans="21:21">
      <c r="U132854"/>
    </row>
    <row r="132855" spans="21:21">
      <c r="U132855"/>
    </row>
    <row r="132856" spans="21:21">
      <c r="U132856"/>
    </row>
    <row r="132857" spans="21:21">
      <c r="U132857"/>
    </row>
    <row r="132858" spans="21:21">
      <c r="U132858"/>
    </row>
    <row r="132859" spans="21:21">
      <c r="U132859"/>
    </row>
    <row r="132860" spans="21:21">
      <c r="U132860"/>
    </row>
    <row r="132861" spans="21:21">
      <c r="U132861"/>
    </row>
    <row r="132862" spans="21:21">
      <c r="U132862"/>
    </row>
    <row r="132863" spans="21:21">
      <c r="U132863"/>
    </row>
    <row r="132864" spans="21:21">
      <c r="U132864"/>
    </row>
    <row r="132865" spans="21:21">
      <c r="U132865"/>
    </row>
    <row r="132866" spans="21:21">
      <c r="U132866"/>
    </row>
    <row r="132867" spans="21:21">
      <c r="U132867"/>
    </row>
    <row r="132868" spans="21:21">
      <c r="U132868"/>
    </row>
    <row r="132869" spans="21:21">
      <c r="U132869"/>
    </row>
    <row r="132870" spans="21:21">
      <c r="U132870"/>
    </row>
    <row r="132871" spans="21:21">
      <c r="U132871"/>
    </row>
    <row r="132872" spans="21:21">
      <c r="U132872"/>
    </row>
    <row r="132873" spans="21:21">
      <c r="U132873"/>
    </row>
    <row r="132874" spans="21:21">
      <c r="U132874"/>
    </row>
    <row r="132875" spans="21:21">
      <c r="U132875"/>
    </row>
    <row r="132876" spans="21:21">
      <c r="U132876"/>
    </row>
    <row r="132877" spans="21:21">
      <c r="U132877"/>
    </row>
    <row r="132878" spans="21:21">
      <c r="U132878"/>
    </row>
    <row r="132879" spans="21:21">
      <c r="U132879"/>
    </row>
    <row r="132880" spans="21:21">
      <c r="U132880"/>
    </row>
    <row r="132881" spans="21:21">
      <c r="U132881"/>
    </row>
    <row r="132882" spans="21:21">
      <c r="U132882"/>
    </row>
    <row r="132883" spans="21:21">
      <c r="U132883"/>
    </row>
    <row r="132884" spans="21:21">
      <c r="U132884"/>
    </row>
    <row r="132885" spans="21:21">
      <c r="U132885"/>
    </row>
    <row r="132886" spans="21:21">
      <c r="U132886"/>
    </row>
    <row r="132887" spans="21:21">
      <c r="U132887"/>
    </row>
    <row r="132888" spans="21:21">
      <c r="U132888"/>
    </row>
    <row r="132889" spans="21:21">
      <c r="U132889"/>
    </row>
    <row r="132890" spans="21:21">
      <c r="U132890"/>
    </row>
    <row r="132891" spans="21:21">
      <c r="U132891"/>
    </row>
    <row r="132892" spans="21:21">
      <c r="U132892"/>
    </row>
    <row r="132893" spans="21:21">
      <c r="U132893"/>
    </row>
    <row r="132894" spans="21:21">
      <c r="U132894"/>
    </row>
    <row r="132895" spans="21:21">
      <c r="U132895"/>
    </row>
    <row r="132896" spans="21:21">
      <c r="U132896"/>
    </row>
    <row r="132897" spans="21:21">
      <c r="U132897"/>
    </row>
    <row r="132898" spans="21:21">
      <c r="U132898"/>
    </row>
    <row r="132899" spans="21:21">
      <c r="U132899"/>
    </row>
    <row r="132900" spans="21:21">
      <c r="U132900"/>
    </row>
    <row r="132901" spans="21:21">
      <c r="U132901"/>
    </row>
    <row r="132902" spans="21:21">
      <c r="U132902"/>
    </row>
    <row r="132903" spans="21:21">
      <c r="U132903"/>
    </row>
    <row r="132904" spans="21:21">
      <c r="U132904"/>
    </row>
    <row r="132905" spans="21:21">
      <c r="U132905"/>
    </row>
    <row r="132906" spans="21:21">
      <c r="U132906"/>
    </row>
    <row r="132907" spans="21:21">
      <c r="U132907"/>
    </row>
    <row r="132908" spans="21:21">
      <c r="U132908"/>
    </row>
    <row r="132909" spans="21:21">
      <c r="U132909"/>
    </row>
    <row r="132910" spans="21:21">
      <c r="U132910"/>
    </row>
    <row r="132911" spans="21:21">
      <c r="U132911"/>
    </row>
    <row r="132912" spans="21:21">
      <c r="U132912"/>
    </row>
    <row r="132913" spans="21:21">
      <c r="U132913"/>
    </row>
    <row r="132914" spans="21:21">
      <c r="U132914"/>
    </row>
    <row r="132915" spans="21:21">
      <c r="U132915"/>
    </row>
    <row r="132916" spans="21:21">
      <c r="U132916"/>
    </row>
    <row r="132917" spans="21:21">
      <c r="U132917"/>
    </row>
    <row r="132918" spans="21:21">
      <c r="U132918"/>
    </row>
    <row r="132919" spans="21:21">
      <c r="U132919"/>
    </row>
    <row r="132920" spans="21:21">
      <c r="U132920"/>
    </row>
    <row r="132921" spans="21:21">
      <c r="U132921"/>
    </row>
    <row r="132922" spans="21:21">
      <c r="U132922"/>
    </row>
    <row r="132923" spans="21:21">
      <c r="U132923"/>
    </row>
    <row r="132924" spans="21:21">
      <c r="U132924"/>
    </row>
    <row r="132925" spans="21:21">
      <c r="U132925"/>
    </row>
    <row r="132926" spans="21:21">
      <c r="U132926"/>
    </row>
    <row r="132927" spans="21:21">
      <c r="U132927"/>
    </row>
    <row r="132928" spans="21:21">
      <c r="U132928"/>
    </row>
    <row r="132929" spans="21:21">
      <c r="U132929"/>
    </row>
    <row r="132930" spans="21:21">
      <c r="U132930"/>
    </row>
    <row r="132931" spans="21:21">
      <c r="U132931"/>
    </row>
    <row r="132932" spans="21:21">
      <c r="U132932"/>
    </row>
    <row r="132933" spans="21:21">
      <c r="U132933"/>
    </row>
    <row r="132934" spans="21:21">
      <c r="U132934"/>
    </row>
    <row r="132935" spans="21:21">
      <c r="U132935"/>
    </row>
    <row r="132936" spans="21:21">
      <c r="U132936"/>
    </row>
    <row r="132937" spans="21:21">
      <c r="U132937"/>
    </row>
    <row r="132938" spans="21:21">
      <c r="U132938"/>
    </row>
    <row r="132939" spans="21:21">
      <c r="U132939"/>
    </row>
    <row r="132940" spans="21:21">
      <c r="U132940"/>
    </row>
    <row r="132941" spans="21:21">
      <c r="U132941"/>
    </row>
    <row r="132942" spans="21:21">
      <c r="U132942"/>
    </row>
    <row r="132943" spans="21:21">
      <c r="U132943"/>
    </row>
    <row r="132944" spans="21:21">
      <c r="U132944"/>
    </row>
    <row r="132945" spans="21:21">
      <c r="U132945"/>
    </row>
    <row r="132946" spans="21:21">
      <c r="U132946"/>
    </row>
    <row r="132947" spans="21:21">
      <c r="U132947"/>
    </row>
    <row r="132948" spans="21:21">
      <c r="U132948"/>
    </row>
    <row r="132949" spans="21:21">
      <c r="U132949"/>
    </row>
    <row r="132950" spans="21:21">
      <c r="U132950"/>
    </row>
    <row r="132951" spans="21:21">
      <c r="U132951"/>
    </row>
    <row r="132952" spans="21:21">
      <c r="U132952"/>
    </row>
    <row r="132953" spans="21:21">
      <c r="U132953"/>
    </row>
    <row r="132954" spans="21:21">
      <c r="U132954"/>
    </row>
    <row r="132955" spans="21:21">
      <c r="U132955"/>
    </row>
    <row r="132956" spans="21:21">
      <c r="U132956"/>
    </row>
    <row r="132957" spans="21:21">
      <c r="U132957"/>
    </row>
    <row r="132958" spans="21:21">
      <c r="U132958"/>
    </row>
    <row r="132959" spans="21:21">
      <c r="U132959"/>
    </row>
    <row r="132960" spans="21:21">
      <c r="U132960"/>
    </row>
    <row r="132961" spans="21:21">
      <c r="U132961"/>
    </row>
    <row r="132962" spans="21:21">
      <c r="U132962"/>
    </row>
    <row r="132963" spans="21:21">
      <c r="U132963"/>
    </row>
    <row r="132964" spans="21:21">
      <c r="U132964"/>
    </row>
    <row r="132965" spans="21:21">
      <c r="U132965"/>
    </row>
    <row r="132966" spans="21:21">
      <c r="U132966"/>
    </row>
    <row r="132967" spans="21:21">
      <c r="U132967"/>
    </row>
    <row r="132968" spans="21:21">
      <c r="U132968"/>
    </row>
    <row r="132969" spans="21:21">
      <c r="U132969"/>
    </row>
    <row r="132970" spans="21:21">
      <c r="U132970"/>
    </row>
    <row r="132971" spans="21:21">
      <c r="U132971"/>
    </row>
    <row r="132972" spans="21:21">
      <c r="U132972"/>
    </row>
    <row r="132973" spans="21:21">
      <c r="U132973"/>
    </row>
    <row r="132974" spans="21:21">
      <c r="U132974"/>
    </row>
    <row r="132975" spans="21:21">
      <c r="U132975"/>
    </row>
    <row r="132976" spans="21:21">
      <c r="U132976"/>
    </row>
    <row r="132977" spans="21:21">
      <c r="U132977"/>
    </row>
    <row r="132978" spans="21:21">
      <c r="U132978"/>
    </row>
    <row r="132979" spans="21:21">
      <c r="U132979"/>
    </row>
    <row r="132980" spans="21:21">
      <c r="U132980"/>
    </row>
    <row r="132981" spans="21:21">
      <c r="U132981"/>
    </row>
    <row r="132982" spans="21:21">
      <c r="U132982"/>
    </row>
    <row r="132983" spans="21:21">
      <c r="U132983"/>
    </row>
    <row r="132984" spans="21:21">
      <c r="U132984"/>
    </row>
    <row r="132985" spans="21:21">
      <c r="U132985"/>
    </row>
    <row r="132986" spans="21:21">
      <c r="U132986"/>
    </row>
    <row r="132987" spans="21:21">
      <c r="U132987"/>
    </row>
    <row r="132988" spans="21:21">
      <c r="U132988"/>
    </row>
    <row r="132989" spans="21:21">
      <c r="U132989"/>
    </row>
    <row r="132990" spans="21:21">
      <c r="U132990"/>
    </row>
    <row r="132991" spans="21:21">
      <c r="U132991"/>
    </row>
    <row r="132992" spans="21:21">
      <c r="U132992"/>
    </row>
    <row r="132993" spans="21:21">
      <c r="U132993"/>
    </row>
    <row r="132994" spans="21:21">
      <c r="U132994"/>
    </row>
    <row r="132995" spans="21:21">
      <c r="U132995"/>
    </row>
    <row r="132996" spans="21:21">
      <c r="U132996"/>
    </row>
    <row r="132997" spans="21:21">
      <c r="U132997"/>
    </row>
    <row r="132998" spans="21:21">
      <c r="U132998"/>
    </row>
    <row r="132999" spans="21:21">
      <c r="U132999"/>
    </row>
    <row r="133000" spans="21:21">
      <c r="U133000"/>
    </row>
    <row r="133001" spans="21:21">
      <c r="U133001"/>
    </row>
    <row r="133002" spans="21:21">
      <c r="U133002"/>
    </row>
    <row r="133003" spans="21:21">
      <c r="U133003"/>
    </row>
    <row r="133004" spans="21:21">
      <c r="U133004"/>
    </row>
    <row r="133005" spans="21:21">
      <c r="U133005"/>
    </row>
    <row r="133006" spans="21:21">
      <c r="U133006"/>
    </row>
    <row r="133007" spans="21:21">
      <c r="U133007"/>
    </row>
    <row r="133008" spans="21:21">
      <c r="U133008"/>
    </row>
    <row r="133009" spans="21:21">
      <c r="U133009"/>
    </row>
    <row r="133010" spans="21:21">
      <c r="U133010"/>
    </row>
    <row r="133011" spans="21:21">
      <c r="U133011"/>
    </row>
    <row r="133012" spans="21:21">
      <c r="U133012"/>
    </row>
    <row r="133013" spans="21:21">
      <c r="U133013"/>
    </row>
    <row r="133014" spans="21:21">
      <c r="U133014"/>
    </row>
    <row r="133015" spans="21:21">
      <c r="U133015"/>
    </row>
    <row r="133016" spans="21:21">
      <c r="U133016"/>
    </row>
    <row r="133017" spans="21:21">
      <c r="U133017"/>
    </row>
    <row r="133018" spans="21:21">
      <c r="U133018"/>
    </row>
    <row r="133019" spans="21:21">
      <c r="U133019"/>
    </row>
    <row r="133020" spans="21:21">
      <c r="U133020"/>
    </row>
    <row r="133021" spans="21:21">
      <c r="U133021"/>
    </row>
    <row r="133022" spans="21:21">
      <c r="U133022"/>
    </row>
    <row r="133023" spans="21:21">
      <c r="U133023"/>
    </row>
    <row r="133024" spans="21:21">
      <c r="U133024"/>
    </row>
    <row r="133025" spans="21:21">
      <c r="U133025"/>
    </row>
    <row r="133026" spans="21:21">
      <c r="U133026"/>
    </row>
    <row r="133027" spans="21:21">
      <c r="U133027"/>
    </row>
    <row r="133028" spans="21:21">
      <c r="U133028"/>
    </row>
    <row r="133029" spans="21:21">
      <c r="U133029"/>
    </row>
    <row r="133030" spans="21:21">
      <c r="U133030"/>
    </row>
    <row r="133031" spans="21:21">
      <c r="U133031"/>
    </row>
    <row r="133032" spans="21:21">
      <c r="U133032"/>
    </row>
    <row r="133033" spans="21:21">
      <c r="U133033"/>
    </row>
    <row r="133034" spans="21:21">
      <c r="U133034"/>
    </row>
    <row r="133035" spans="21:21">
      <c r="U133035"/>
    </row>
    <row r="133036" spans="21:21">
      <c r="U133036"/>
    </row>
    <row r="133037" spans="21:21">
      <c r="U133037"/>
    </row>
    <row r="133038" spans="21:21">
      <c r="U133038"/>
    </row>
    <row r="133039" spans="21:21">
      <c r="U133039"/>
    </row>
    <row r="133040" spans="21:21">
      <c r="U133040"/>
    </row>
    <row r="133041" spans="21:21">
      <c r="U133041"/>
    </row>
    <row r="133042" spans="21:21">
      <c r="U133042"/>
    </row>
    <row r="133043" spans="21:21">
      <c r="U133043"/>
    </row>
    <row r="133044" spans="21:21">
      <c r="U133044"/>
    </row>
    <row r="133045" spans="21:21">
      <c r="U133045"/>
    </row>
    <row r="133046" spans="21:21">
      <c r="U133046"/>
    </row>
    <row r="133047" spans="21:21">
      <c r="U133047"/>
    </row>
    <row r="133048" spans="21:21">
      <c r="U133048"/>
    </row>
    <row r="133049" spans="21:21">
      <c r="U133049"/>
    </row>
    <row r="133050" spans="21:21">
      <c r="U133050"/>
    </row>
    <row r="133051" spans="21:21">
      <c r="U133051"/>
    </row>
    <row r="133052" spans="21:21">
      <c r="U133052"/>
    </row>
    <row r="133053" spans="21:21">
      <c r="U133053"/>
    </row>
    <row r="133054" spans="21:21">
      <c r="U133054"/>
    </row>
    <row r="133055" spans="21:21">
      <c r="U133055"/>
    </row>
    <row r="133056" spans="21:21">
      <c r="U133056"/>
    </row>
    <row r="133057" spans="21:21">
      <c r="U133057"/>
    </row>
    <row r="133058" spans="21:21">
      <c r="U133058"/>
    </row>
    <row r="133059" spans="21:21">
      <c r="U133059"/>
    </row>
    <row r="133060" spans="21:21">
      <c r="U133060"/>
    </row>
    <row r="133061" spans="21:21">
      <c r="U133061"/>
    </row>
    <row r="133062" spans="21:21">
      <c r="U133062"/>
    </row>
    <row r="133063" spans="21:21">
      <c r="U133063"/>
    </row>
    <row r="133064" spans="21:21">
      <c r="U133064"/>
    </row>
    <row r="133065" spans="21:21">
      <c r="U133065"/>
    </row>
    <row r="133066" spans="21:21">
      <c r="U133066"/>
    </row>
    <row r="133067" spans="21:21">
      <c r="U133067"/>
    </row>
    <row r="133068" spans="21:21">
      <c r="U133068"/>
    </row>
    <row r="133069" spans="21:21">
      <c r="U133069"/>
    </row>
    <row r="133070" spans="21:21">
      <c r="U133070"/>
    </row>
    <row r="133071" spans="21:21">
      <c r="U133071"/>
    </row>
    <row r="133072" spans="21:21">
      <c r="U133072"/>
    </row>
    <row r="133073" spans="21:21">
      <c r="U133073"/>
    </row>
    <row r="133074" spans="21:21">
      <c r="U133074"/>
    </row>
    <row r="133075" spans="21:21">
      <c r="U133075"/>
    </row>
    <row r="133076" spans="21:21">
      <c r="U133076"/>
    </row>
    <row r="133077" spans="21:21">
      <c r="U133077"/>
    </row>
    <row r="133078" spans="21:21">
      <c r="U133078"/>
    </row>
    <row r="133079" spans="21:21">
      <c r="U133079"/>
    </row>
    <row r="133080" spans="21:21">
      <c r="U133080"/>
    </row>
    <row r="133081" spans="21:21">
      <c r="U133081"/>
    </row>
    <row r="133082" spans="21:21">
      <c r="U133082"/>
    </row>
    <row r="133083" spans="21:21">
      <c r="U133083"/>
    </row>
    <row r="133084" spans="21:21">
      <c r="U133084"/>
    </row>
    <row r="133085" spans="21:21">
      <c r="U133085"/>
    </row>
    <row r="133086" spans="21:21">
      <c r="U133086"/>
    </row>
    <row r="133087" spans="21:21">
      <c r="U133087"/>
    </row>
    <row r="133088" spans="21:21">
      <c r="U133088"/>
    </row>
    <row r="133089" spans="21:21">
      <c r="U133089"/>
    </row>
    <row r="133090" spans="21:21">
      <c r="U133090"/>
    </row>
    <row r="133091" spans="21:21">
      <c r="U133091"/>
    </row>
    <row r="133092" spans="21:21">
      <c r="U133092"/>
    </row>
    <row r="133093" spans="21:21">
      <c r="U133093"/>
    </row>
    <row r="133094" spans="21:21">
      <c r="U133094"/>
    </row>
    <row r="133095" spans="21:21">
      <c r="U133095"/>
    </row>
    <row r="133096" spans="21:21">
      <c r="U133096"/>
    </row>
    <row r="133097" spans="21:21">
      <c r="U133097"/>
    </row>
    <row r="133098" spans="21:21">
      <c r="U133098"/>
    </row>
    <row r="133099" spans="21:21">
      <c r="U133099"/>
    </row>
    <row r="133100" spans="21:21">
      <c r="U133100"/>
    </row>
    <row r="133101" spans="21:21">
      <c r="U133101"/>
    </row>
    <row r="133102" spans="21:21">
      <c r="U133102"/>
    </row>
    <row r="133103" spans="21:21">
      <c r="U133103"/>
    </row>
    <row r="133104" spans="21:21">
      <c r="U133104"/>
    </row>
    <row r="133105" spans="21:21">
      <c r="U133105"/>
    </row>
    <row r="133106" spans="21:21">
      <c r="U133106"/>
    </row>
    <row r="133107" spans="21:21">
      <c r="U133107"/>
    </row>
    <row r="133108" spans="21:21">
      <c r="U133108"/>
    </row>
    <row r="133109" spans="21:21">
      <c r="U133109"/>
    </row>
    <row r="133110" spans="21:21">
      <c r="U133110"/>
    </row>
    <row r="133111" spans="21:21">
      <c r="U133111"/>
    </row>
    <row r="133112" spans="21:21">
      <c r="U133112"/>
    </row>
    <row r="133113" spans="21:21">
      <c r="U133113"/>
    </row>
    <row r="133114" spans="21:21">
      <c r="U133114"/>
    </row>
    <row r="133115" spans="21:21">
      <c r="U133115"/>
    </row>
    <row r="133116" spans="21:21">
      <c r="U133116"/>
    </row>
    <row r="133117" spans="21:21">
      <c r="U133117"/>
    </row>
    <row r="133118" spans="21:21">
      <c r="U133118"/>
    </row>
    <row r="133119" spans="21:21">
      <c r="U133119"/>
    </row>
    <row r="133120" spans="21:21">
      <c r="U133120"/>
    </row>
    <row r="133121" spans="21:21">
      <c r="U133121"/>
    </row>
    <row r="133122" spans="21:21">
      <c r="U133122"/>
    </row>
    <row r="133123" spans="21:21">
      <c r="U133123"/>
    </row>
    <row r="133124" spans="21:21">
      <c r="U133124"/>
    </row>
    <row r="133125" spans="21:21">
      <c r="U133125"/>
    </row>
    <row r="133126" spans="21:21">
      <c r="U133126"/>
    </row>
    <row r="133127" spans="21:21">
      <c r="U133127"/>
    </row>
    <row r="133128" spans="21:21">
      <c r="U133128"/>
    </row>
    <row r="133129" spans="21:21">
      <c r="U133129"/>
    </row>
    <row r="133130" spans="21:21">
      <c r="U133130"/>
    </row>
    <row r="133131" spans="21:21">
      <c r="U133131"/>
    </row>
    <row r="133132" spans="21:21">
      <c r="U133132"/>
    </row>
    <row r="133133" spans="21:21">
      <c r="U133133"/>
    </row>
    <row r="133134" spans="21:21">
      <c r="U133134"/>
    </row>
    <row r="133135" spans="21:21">
      <c r="U133135"/>
    </row>
    <row r="133136" spans="21:21">
      <c r="U133136"/>
    </row>
    <row r="133137" spans="21:21">
      <c r="U133137"/>
    </row>
    <row r="133138" spans="21:21">
      <c r="U133138"/>
    </row>
    <row r="133139" spans="21:21">
      <c r="U133139"/>
    </row>
    <row r="133140" spans="21:21">
      <c r="U133140"/>
    </row>
    <row r="133141" spans="21:21">
      <c r="U133141"/>
    </row>
    <row r="133142" spans="21:21">
      <c r="U133142"/>
    </row>
    <row r="133143" spans="21:21">
      <c r="U133143"/>
    </row>
    <row r="133144" spans="21:21">
      <c r="U133144"/>
    </row>
    <row r="133145" spans="21:21">
      <c r="U133145"/>
    </row>
    <row r="133146" spans="21:21">
      <c r="U133146"/>
    </row>
    <row r="133147" spans="21:21">
      <c r="U133147"/>
    </row>
    <row r="133148" spans="21:21">
      <c r="U133148"/>
    </row>
    <row r="133149" spans="21:21">
      <c r="U133149"/>
    </row>
    <row r="133150" spans="21:21">
      <c r="U133150"/>
    </row>
    <row r="133151" spans="21:21">
      <c r="U133151"/>
    </row>
    <row r="133152" spans="21:21">
      <c r="U133152"/>
    </row>
    <row r="133153" spans="21:21">
      <c r="U133153"/>
    </row>
    <row r="133154" spans="21:21">
      <c r="U133154"/>
    </row>
    <row r="133155" spans="21:21">
      <c r="U133155"/>
    </row>
    <row r="133156" spans="21:21">
      <c r="U133156"/>
    </row>
    <row r="133157" spans="21:21">
      <c r="U133157"/>
    </row>
    <row r="133158" spans="21:21">
      <c r="U133158"/>
    </row>
    <row r="133159" spans="21:21">
      <c r="U133159"/>
    </row>
    <row r="133160" spans="21:21">
      <c r="U133160"/>
    </row>
    <row r="133161" spans="21:21">
      <c r="U133161"/>
    </row>
    <row r="133162" spans="21:21">
      <c r="U133162"/>
    </row>
    <row r="133163" spans="21:21">
      <c r="U133163"/>
    </row>
    <row r="133164" spans="21:21">
      <c r="U133164"/>
    </row>
    <row r="133165" spans="21:21">
      <c r="U133165"/>
    </row>
    <row r="133166" spans="21:21">
      <c r="U133166"/>
    </row>
    <row r="133167" spans="21:21">
      <c r="U133167"/>
    </row>
    <row r="133168" spans="21:21">
      <c r="U133168"/>
    </row>
    <row r="133169" spans="21:21">
      <c r="U133169"/>
    </row>
    <row r="133170" spans="21:21">
      <c r="U133170"/>
    </row>
    <row r="133171" spans="21:21">
      <c r="U133171"/>
    </row>
    <row r="133172" spans="21:21">
      <c r="U133172"/>
    </row>
    <row r="133173" spans="21:21">
      <c r="U133173"/>
    </row>
    <row r="133174" spans="21:21">
      <c r="U133174"/>
    </row>
    <row r="133175" spans="21:21">
      <c r="U133175"/>
    </row>
    <row r="133176" spans="21:21">
      <c r="U133176"/>
    </row>
    <row r="133177" spans="21:21">
      <c r="U133177"/>
    </row>
    <row r="133178" spans="21:21">
      <c r="U133178"/>
    </row>
    <row r="133179" spans="21:21">
      <c r="U133179"/>
    </row>
    <row r="133180" spans="21:21">
      <c r="U133180"/>
    </row>
    <row r="133181" spans="21:21">
      <c r="U133181"/>
    </row>
    <row r="133182" spans="21:21">
      <c r="U133182"/>
    </row>
    <row r="133183" spans="21:21">
      <c r="U133183"/>
    </row>
    <row r="133184" spans="21:21">
      <c r="U133184"/>
    </row>
    <row r="133185" spans="21:21">
      <c r="U133185"/>
    </row>
    <row r="133186" spans="21:21">
      <c r="U133186"/>
    </row>
    <row r="133187" spans="21:21">
      <c r="U133187"/>
    </row>
    <row r="133188" spans="21:21">
      <c r="U133188"/>
    </row>
    <row r="133189" spans="21:21">
      <c r="U133189"/>
    </row>
    <row r="133190" spans="21:21">
      <c r="U133190"/>
    </row>
    <row r="133191" spans="21:21">
      <c r="U133191"/>
    </row>
    <row r="133192" spans="21:21">
      <c r="U133192"/>
    </row>
    <row r="133193" spans="21:21">
      <c r="U133193"/>
    </row>
    <row r="133194" spans="21:21">
      <c r="U133194"/>
    </row>
    <row r="133195" spans="21:21">
      <c r="U133195"/>
    </row>
    <row r="133196" spans="21:21">
      <c r="U133196"/>
    </row>
    <row r="133197" spans="21:21">
      <c r="U133197"/>
    </row>
    <row r="133198" spans="21:21">
      <c r="U133198"/>
    </row>
    <row r="133199" spans="21:21">
      <c r="U133199"/>
    </row>
    <row r="133200" spans="21:21">
      <c r="U133200"/>
    </row>
    <row r="133201" spans="21:21">
      <c r="U133201"/>
    </row>
    <row r="133202" spans="21:21">
      <c r="U133202"/>
    </row>
    <row r="133203" spans="21:21">
      <c r="U133203"/>
    </row>
    <row r="133204" spans="21:21">
      <c r="U133204"/>
    </row>
    <row r="133205" spans="21:21">
      <c r="U133205"/>
    </row>
    <row r="133206" spans="21:21">
      <c r="U133206"/>
    </row>
    <row r="133207" spans="21:21">
      <c r="U133207"/>
    </row>
    <row r="133208" spans="21:21">
      <c r="U133208"/>
    </row>
    <row r="133209" spans="21:21">
      <c r="U133209"/>
    </row>
    <row r="133210" spans="21:21">
      <c r="U133210"/>
    </row>
    <row r="133211" spans="21:21">
      <c r="U133211"/>
    </row>
    <row r="133212" spans="21:21">
      <c r="U133212"/>
    </row>
    <row r="133213" spans="21:21">
      <c r="U133213"/>
    </row>
    <row r="133214" spans="21:21">
      <c r="U133214"/>
    </row>
    <row r="133215" spans="21:21">
      <c r="U133215"/>
    </row>
    <row r="133216" spans="21:21">
      <c r="U133216"/>
    </row>
    <row r="133217" spans="21:21">
      <c r="U133217"/>
    </row>
    <row r="133218" spans="21:21">
      <c r="U133218"/>
    </row>
    <row r="133219" spans="21:21">
      <c r="U133219"/>
    </row>
    <row r="133220" spans="21:21">
      <c r="U133220"/>
    </row>
    <row r="133221" spans="21:21">
      <c r="U133221"/>
    </row>
    <row r="133222" spans="21:21">
      <c r="U133222"/>
    </row>
    <row r="133223" spans="21:21">
      <c r="U133223"/>
    </row>
    <row r="133224" spans="21:21">
      <c r="U133224"/>
    </row>
    <row r="133225" spans="21:21">
      <c r="U133225"/>
    </row>
    <row r="133226" spans="21:21">
      <c r="U133226"/>
    </row>
    <row r="133227" spans="21:21">
      <c r="U133227"/>
    </row>
    <row r="133228" spans="21:21">
      <c r="U133228"/>
    </row>
    <row r="133229" spans="21:21">
      <c r="U133229"/>
    </row>
    <row r="133230" spans="21:21">
      <c r="U133230"/>
    </row>
    <row r="133231" spans="21:21">
      <c r="U133231"/>
    </row>
    <row r="133232" spans="21:21">
      <c r="U133232"/>
    </row>
    <row r="133233" spans="21:21">
      <c r="U133233"/>
    </row>
    <row r="133234" spans="21:21">
      <c r="U133234"/>
    </row>
    <row r="133235" spans="21:21">
      <c r="U133235"/>
    </row>
    <row r="133236" spans="21:21">
      <c r="U133236"/>
    </row>
    <row r="133237" spans="21:21">
      <c r="U133237"/>
    </row>
    <row r="133238" spans="21:21">
      <c r="U133238"/>
    </row>
    <row r="133239" spans="21:21">
      <c r="U133239"/>
    </row>
    <row r="133240" spans="21:21">
      <c r="U133240"/>
    </row>
    <row r="133241" spans="21:21">
      <c r="U133241"/>
    </row>
    <row r="133242" spans="21:21">
      <c r="U133242"/>
    </row>
    <row r="133243" spans="21:21">
      <c r="U133243"/>
    </row>
    <row r="133244" spans="21:21">
      <c r="U133244"/>
    </row>
    <row r="133245" spans="21:21">
      <c r="U133245"/>
    </row>
    <row r="133246" spans="21:21">
      <c r="U133246"/>
    </row>
    <row r="133247" spans="21:21">
      <c r="U133247"/>
    </row>
    <row r="133248" spans="21:21">
      <c r="U133248"/>
    </row>
    <row r="133249" spans="21:21">
      <c r="U133249"/>
    </row>
    <row r="133250" spans="21:21">
      <c r="U133250"/>
    </row>
    <row r="133251" spans="21:21">
      <c r="U133251"/>
    </row>
    <row r="133252" spans="21:21">
      <c r="U133252"/>
    </row>
    <row r="133253" spans="21:21">
      <c r="U133253"/>
    </row>
    <row r="133254" spans="21:21">
      <c r="U133254"/>
    </row>
    <row r="133255" spans="21:21">
      <c r="U133255"/>
    </row>
    <row r="133256" spans="21:21">
      <c r="U133256"/>
    </row>
    <row r="133257" spans="21:21">
      <c r="U133257"/>
    </row>
    <row r="133258" spans="21:21">
      <c r="U133258"/>
    </row>
    <row r="133259" spans="21:21">
      <c r="U133259"/>
    </row>
    <row r="133260" spans="21:21">
      <c r="U133260"/>
    </row>
    <row r="133261" spans="21:21">
      <c r="U133261"/>
    </row>
    <row r="133262" spans="21:21">
      <c r="U133262"/>
    </row>
    <row r="133263" spans="21:21">
      <c r="U133263"/>
    </row>
    <row r="133264" spans="21:21">
      <c r="U133264"/>
    </row>
    <row r="133265" spans="21:21">
      <c r="U133265"/>
    </row>
    <row r="133266" spans="21:21">
      <c r="U133266"/>
    </row>
    <row r="133267" spans="21:21">
      <c r="U133267"/>
    </row>
    <row r="133268" spans="21:21">
      <c r="U133268"/>
    </row>
    <row r="133269" spans="21:21">
      <c r="U133269"/>
    </row>
    <row r="133270" spans="21:21">
      <c r="U133270"/>
    </row>
    <row r="133271" spans="21:21">
      <c r="U133271"/>
    </row>
    <row r="133272" spans="21:21">
      <c r="U133272"/>
    </row>
    <row r="133273" spans="21:21">
      <c r="U133273"/>
    </row>
    <row r="133274" spans="21:21">
      <c r="U133274"/>
    </row>
    <row r="133275" spans="21:21">
      <c r="U133275"/>
    </row>
    <row r="133276" spans="21:21">
      <c r="U133276"/>
    </row>
    <row r="133277" spans="21:21">
      <c r="U133277"/>
    </row>
    <row r="133278" spans="21:21">
      <c r="U133278"/>
    </row>
    <row r="133279" spans="21:21">
      <c r="U133279"/>
    </row>
    <row r="133280" spans="21:21">
      <c r="U133280"/>
    </row>
    <row r="133281" spans="21:21">
      <c r="U133281"/>
    </row>
    <row r="133282" spans="21:21">
      <c r="U133282"/>
    </row>
    <row r="133283" spans="21:21">
      <c r="U133283"/>
    </row>
    <row r="133284" spans="21:21">
      <c r="U133284"/>
    </row>
    <row r="133285" spans="21:21">
      <c r="U133285"/>
    </row>
    <row r="133286" spans="21:21">
      <c r="U133286"/>
    </row>
    <row r="133287" spans="21:21">
      <c r="U133287"/>
    </row>
    <row r="133288" spans="21:21">
      <c r="U133288"/>
    </row>
    <row r="133289" spans="21:21">
      <c r="U133289"/>
    </row>
    <row r="133290" spans="21:21">
      <c r="U133290"/>
    </row>
    <row r="133291" spans="21:21">
      <c r="U133291"/>
    </row>
    <row r="133292" spans="21:21">
      <c r="U133292"/>
    </row>
    <row r="133293" spans="21:21">
      <c r="U133293"/>
    </row>
    <row r="133294" spans="21:21">
      <c r="U133294"/>
    </row>
    <row r="133295" spans="21:21">
      <c r="U133295"/>
    </row>
    <row r="133296" spans="21:21">
      <c r="U133296"/>
    </row>
    <row r="133297" spans="21:21">
      <c r="U133297"/>
    </row>
    <row r="133298" spans="21:21">
      <c r="U133298"/>
    </row>
    <row r="133299" spans="21:21">
      <c r="U133299"/>
    </row>
    <row r="133300" spans="21:21">
      <c r="U133300"/>
    </row>
    <row r="133301" spans="21:21">
      <c r="U133301"/>
    </row>
    <row r="133302" spans="21:21">
      <c r="U133302"/>
    </row>
    <row r="133303" spans="21:21">
      <c r="U133303"/>
    </row>
    <row r="133304" spans="21:21">
      <c r="U133304"/>
    </row>
    <row r="133305" spans="21:21">
      <c r="U133305"/>
    </row>
    <row r="133306" spans="21:21">
      <c r="U133306"/>
    </row>
    <row r="133307" spans="21:21">
      <c r="U133307"/>
    </row>
    <row r="133308" spans="21:21">
      <c r="U133308"/>
    </row>
    <row r="133309" spans="21:21">
      <c r="U133309"/>
    </row>
    <row r="133310" spans="21:21">
      <c r="U133310"/>
    </row>
    <row r="133311" spans="21:21">
      <c r="U133311"/>
    </row>
    <row r="133312" spans="21:21">
      <c r="U133312"/>
    </row>
    <row r="133313" spans="21:21">
      <c r="U133313"/>
    </row>
    <row r="133314" spans="21:21">
      <c r="U133314"/>
    </row>
    <row r="133315" spans="21:21">
      <c r="U133315"/>
    </row>
    <row r="133316" spans="21:21">
      <c r="U133316"/>
    </row>
    <row r="133317" spans="21:21">
      <c r="U133317"/>
    </row>
    <row r="133318" spans="21:21">
      <c r="U133318"/>
    </row>
    <row r="133319" spans="21:21">
      <c r="U133319"/>
    </row>
    <row r="133320" spans="21:21">
      <c r="U133320"/>
    </row>
    <row r="133321" spans="21:21">
      <c r="U133321"/>
    </row>
    <row r="133322" spans="21:21">
      <c r="U133322"/>
    </row>
    <row r="133323" spans="21:21">
      <c r="U133323"/>
    </row>
    <row r="133324" spans="21:21">
      <c r="U133324"/>
    </row>
    <row r="133325" spans="21:21">
      <c r="U133325"/>
    </row>
    <row r="133326" spans="21:21">
      <c r="U133326"/>
    </row>
    <row r="133327" spans="21:21">
      <c r="U133327"/>
    </row>
    <row r="133328" spans="21:21">
      <c r="U133328"/>
    </row>
    <row r="133329" spans="21:21">
      <c r="U133329"/>
    </row>
    <row r="133330" spans="21:21">
      <c r="U133330"/>
    </row>
    <row r="133331" spans="21:21">
      <c r="U133331"/>
    </row>
    <row r="133332" spans="21:21">
      <c r="U133332"/>
    </row>
    <row r="133333" spans="21:21">
      <c r="U133333"/>
    </row>
    <row r="133334" spans="21:21">
      <c r="U133334"/>
    </row>
    <row r="133335" spans="21:21">
      <c r="U133335"/>
    </row>
    <row r="133336" spans="21:21">
      <c r="U133336"/>
    </row>
    <row r="133337" spans="21:21">
      <c r="U133337"/>
    </row>
    <row r="133338" spans="21:21">
      <c r="U133338"/>
    </row>
    <row r="133339" spans="21:21">
      <c r="U133339"/>
    </row>
    <row r="133340" spans="21:21">
      <c r="U133340"/>
    </row>
    <row r="133341" spans="21:21">
      <c r="U133341"/>
    </row>
    <row r="133342" spans="21:21">
      <c r="U133342"/>
    </row>
    <row r="133343" spans="21:21">
      <c r="U133343"/>
    </row>
    <row r="133344" spans="21:21">
      <c r="U133344"/>
    </row>
    <row r="133345" spans="21:21">
      <c r="U133345"/>
    </row>
    <row r="133346" spans="21:21">
      <c r="U133346"/>
    </row>
    <row r="133347" spans="21:21">
      <c r="U133347"/>
    </row>
    <row r="133348" spans="21:21">
      <c r="U133348"/>
    </row>
    <row r="133349" spans="21:21">
      <c r="U133349"/>
    </row>
    <row r="133350" spans="21:21">
      <c r="U133350"/>
    </row>
    <row r="133351" spans="21:21">
      <c r="U133351"/>
    </row>
    <row r="133352" spans="21:21">
      <c r="U133352"/>
    </row>
    <row r="133353" spans="21:21">
      <c r="U133353"/>
    </row>
    <row r="133354" spans="21:21">
      <c r="U133354"/>
    </row>
    <row r="133355" spans="21:21">
      <c r="U133355"/>
    </row>
    <row r="133356" spans="21:21">
      <c r="U133356"/>
    </row>
    <row r="133357" spans="21:21">
      <c r="U133357"/>
    </row>
    <row r="133358" spans="21:21">
      <c r="U133358"/>
    </row>
    <row r="133359" spans="21:21">
      <c r="U133359"/>
    </row>
    <row r="133360" spans="21:21">
      <c r="U133360"/>
    </row>
    <row r="133361" spans="21:21">
      <c r="U133361"/>
    </row>
    <row r="133362" spans="21:21">
      <c r="U133362"/>
    </row>
    <row r="133363" spans="21:21">
      <c r="U133363"/>
    </row>
    <row r="133364" spans="21:21">
      <c r="U133364"/>
    </row>
    <row r="133365" spans="21:21">
      <c r="U133365"/>
    </row>
    <row r="133366" spans="21:21">
      <c r="U133366"/>
    </row>
    <row r="133367" spans="21:21">
      <c r="U133367"/>
    </row>
    <row r="133368" spans="21:21">
      <c r="U133368"/>
    </row>
    <row r="133369" spans="21:21">
      <c r="U133369"/>
    </row>
    <row r="133370" spans="21:21">
      <c r="U133370"/>
    </row>
    <row r="133371" spans="21:21">
      <c r="U133371"/>
    </row>
    <row r="133372" spans="21:21">
      <c r="U133372"/>
    </row>
    <row r="133373" spans="21:21">
      <c r="U133373"/>
    </row>
    <row r="133374" spans="21:21">
      <c r="U133374"/>
    </row>
    <row r="133375" spans="21:21">
      <c r="U133375"/>
    </row>
    <row r="133376" spans="21:21">
      <c r="U133376"/>
    </row>
    <row r="133377" spans="21:21">
      <c r="U133377"/>
    </row>
    <row r="133378" spans="21:21">
      <c r="U133378"/>
    </row>
    <row r="133379" spans="21:21">
      <c r="U133379"/>
    </row>
    <row r="133380" spans="21:21">
      <c r="U133380"/>
    </row>
    <row r="133381" spans="21:21">
      <c r="U133381"/>
    </row>
    <row r="133382" spans="21:21">
      <c r="U133382"/>
    </row>
    <row r="133383" spans="21:21">
      <c r="U133383"/>
    </row>
    <row r="133384" spans="21:21">
      <c r="U133384"/>
    </row>
    <row r="133385" spans="21:21">
      <c r="U133385"/>
    </row>
    <row r="133386" spans="21:21">
      <c r="U133386"/>
    </row>
    <row r="133387" spans="21:21">
      <c r="U133387"/>
    </row>
    <row r="133388" spans="21:21">
      <c r="U133388"/>
    </row>
    <row r="133389" spans="21:21">
      <c r="U133389"/>
    </row>
    <row r="133390" spans="21:21">
      <c r="U133390"/>
    </row>
    <row r="133391" spans="21:21">
      <c r="U133391"/>
    </row>
    <row r="133392" spans="21:21">
      <c r="U133392"/>
    </row>
    <row r="133393" spans="21:21">
      <c r="U133393"/>
    </row>
    <row r="133394" spans="21:21">
      <c r="U133394"/>
    </row>
    <row r="133395" spans="21:21">
      <c r="U133395"/>
    </row>
    <row r="133396" spans="21:21">
      <c r="U133396"/>
    </row>
    <row r="133397" spans="21:21">
      <c r="U133397"/>
    </row>
    <row r="133398" spans="21:21">
      <c r="U133398"/>
    </row>
    <row r="133399" spans="21:21">
      <c r="U133399"/>
    </row>
    <row r="133400" spans="21:21">
      <c r="U133400"/>
    </row>
    <row r="133401" spans="21:21">
      <c r="U133401"/>
    </row>
    <row r="133402" spans="21:21">
      <c r="U133402"/>
    </row>
    <row r="133403" spans="21:21">
      <c r="U133403"/>
    </row>
    <row r="133404" spans="21:21">
      <c r="U133404"/>
    </row>
    <row r="133405" spans="21:21">
      <c r="U133405"/>
    </row>
    <row r="133406" spans="21:21">
      <c r="U133406"/>
    </row>
    <row r="133407" spans="21:21">
      <c r="U133407"/>
    </row>
    <row r="133408" spans="21:21">
      <c r="U133408"/>
    </row>
    <row r="133409" spans="21:21">
      <c r="U133409"/>
    </row>
    <row r="133410" spans="21:21">
      <c r="U133410"/>
    </row>
    <row r="133411" spans="21:21">
      <c r="U133411"/>
    </row>
    <row r="133412" spans="21:21">
      <c r="U133412"/>
    </row>
    <row r="133413" spans="21:21">
      <c r="U133413"/>
    </row>
    <row r="133414" spans="21:21">
      <c r="U133414"/>
    </row>
    <row r="133415" spans="21:21">
      <c r="U133415"/>
    </row>
    <row r="133416" spans="21:21">
      <c r="U133416"/>
    </row>
    <row r="133417" spans="21:21">
      <c r="U133417"/>
    </row>
    <row r="133418" spans="21:21">
      <c r="U133418"/>
    </row>
    <row r="133419" spans="21:21">
      <c r="U133419"/>
    </row>
    <row r="133420" spans="21:21">
      <c r="U133420"/>
    </row>
    <row r="133421" spans="21:21">
      <c r="U133421"/>
    </row>
    <row r="133422" spans="21:21">
      <c r="U133422"/>
    </row>
    <row r="133423" spans="21:21">
      <c r="U133423"/>
    </row>
    <row r="133424" spans="21:21">
      <c r="U133424"/>
    </row>
    <row r="133425" spans="21:21">
      <c r="U133425"/>
    </row>
    <row r="133426" spans="21:21">
      <c r="U133426"/>
    </row>
    <row r="133427" spans="21:21">
      <c r="U133427"/>
    </row>
    <row r="133428" spans="21:21">
      <c r="U133428"/>
    </row>
    <row r="133429" spans="21:21">
      <c r="U133429"/>
    </row>
    <row r="133430" spans="21:21">
      <c r="U133430"/>
    </row>
    <row r="133431" spans="21:21">
      <c r="U133431"/>
    </row>
    <row r="133432" spans="21:21">
      <c r="U133432"/>
    </row>
    <row r="133433" spans="21:21">
      <c r="U133433"/>
    </row>
    <row r="133434" spans="21:21">
      <c r="U133434"/>
    </row>
    <row r="133435" spans="21:21">
      <c r="U133435"/>
    </row>
    <row r="133436" spans="21:21">
      <c r="U133436"/>
    </row>
    <row r="133437" spans="21:21">
      <c r="U133437"/>
    </row>
    <row r="133438" spans="21:21">
      <c r="U133438"/>
    </row>
    <row r="133439" spans="21:21">
      <c r="U133439"/>
    </row>
    <row r="133440" spans="21:21">
      <c r="U133440"/>
    </row>
    <row r="133441" spans="21:21">
      <c r="U133441"/>
    </row>
    <row r="133442" spans="21:21">
      <c r="U133442"/>
    </row>
    <row r="133443" spans="21:21">
      <c r="U133443"/>
    </row>
    <row r="133444" spans="21:21">
      <c r="U133444"/>
    </row>
    <row r="133445" spans="21:21">
      <c r="U133445"/>
    </row>
    <row r="133446" spans="21:21">
      <c r="U133446"/>
    </row>
    <row r="133447" spans="21:21">
      <c r="U133447"/>
    </row>
    <row r="133448" spans="21:21">
      <c r="U133448"/>
    </row>
    <row r="133449" spans="21:21">
      <c r="U133449"/>
    </row>
    <row r="133450" spans="21:21">
      <c r="U133450"/>
    </row>
    <row r="133451" spans="21:21">
      <c r="U133451"/>
    </row>
    <row r="133452" spans="21:21">
      <c r="U133452"/>
    </row>
    <row r="133453" spans="21:21">
      <c r="U133453"/>
    </row>
    <row r="133454" spans="21:21">
      <c r="U133454"/>
    </row>
    <row r="133455" spans="21:21">
      <c r="U133455"/>
    </row>
    <row r="133456" spans="21:21">
      <c r="U133456"/>
    </row>
    <row r="133457" spans="21:21">
      <c r="U133457"/>
    </row>
    <row r="133458" spans="21:21">
      <c r="U133458"/>
    </row>
    <row r="133459" spans="21:21">
      <c r="U133459"/>
    </row>
    <row r="133460" spans="21:21">
      <c r="U133460"/>
    </row>
    <row r="133461" spans="21:21">
      <c r="U133461"/>
    </row>
    <row r="133462" spans="21:21">
      <c r="U133462"/>
    </row>
    <row r="133463" spans="21:21">
      <c r="U133463"/>
    </row>
    <row r="133464" spans="21:21">
      <c r="U133464"/>
    </row>
    <row r="133465" spans="21:21">
      <c r="U133465"/>
    </row>
    <row r="133466" spans="21:21">
      <c r="U133466"/>
    </row>
    <row r="133467" spans="21:21">
      <c r="U133467"/>
    </row>
    <row r="133468" spans="21:21">
      <c r="U133468"/>
    </row>
    <row r="133469" spans="21:21">
      <c r="U133469"/>
    </row>
    <row r="133470" spans="21:21">
      <c r="U133470"/>
    </row>
    <row r="133471" spans="21:21">
      <c r="U133471"/>
    </row>
    <row r="133472" spans="21:21">
      <c r="U133472"/>
    </row>
    <row r="133473" spans="21:21">
      <c r="U133473"/>
    </row>
    <row r="133474" spans="21:21">
      <c r="U133474"/>
    </row>
    <row r="133475" spans="21:21">
      <c r="U133475"/>
    </row>
    <row r="133476" spans="21:21">
      <c r="U133476"/>
    </row>
    <row r="133477" spans="21:21">
      <c r="U133477"/>
    </row>
    <row r="133478" spans="21:21">
      <c r="U133478"/>
    </row>
    <row r="133479" spans="21:21">
      <c r="U133479"/>
    </row>
    <row r="133480" spans="21:21">
      <c r="U133480"/>
    </row>
    <row r="133481" spans="21:21">
      <c r="U133481"/>
    </row>
    <row r="133482" spans="21:21">
      <c r="U133482"/>
    </row>
    <row r="133483" spans="21:21">
      <c r="U133483"/>
    </row>
    <row r="133484" spans="21:21">
      <c r="U133484"/>
    </row>
    <row r="133485" spans="21:21">
      <c r="U133485"/>
    </row>
    <row r="133486" spans="21:21">
      <c r="U133486"/>
    </row>
    <row r="133487" spans="21:21">
      <c r="U133487"/>
    </row>
    <row r="133488" spans="21:21">
      <c r="U133488"/>
    </row>
    <row r="133489" spans="21:21">
      <c r="U133489"/>
    </row>
    <row r="133490" spans="21:21">
      <c r="U133490"/>
    </row>
    <row r="133491" spans="21:21">
      <c r="U133491"/>
    </row>
    <row r="133492" spans="21:21">
      <c r="U133492"/>
    </row>
    <row r="133493" spans="21:21">
      <c r="U133493"/>
    </row>
    <row r="133494" spans="21:21">
      <c r="U133494"/>
    </row>
    <row r="133495" spans="21:21">
      <c r="U133495"/>
    </row>
    <row r="133496" spans="21:21">
      <c r="U133496"/>
    </row>
    <row r="133497" spans="21:21">
      <c r="U133497"/>
    </row>
    <row r="133498" spans="21:21">
      <c r="U133498"/>
    </row>
    <row r="133499" spans="21:21">
      <c r="U133499"/>
    </row>
    <row r="133500" spans="21:21">
      <c r="U133500"/>
    </row>
    <row r="133501" spans="21:21">
      <c r="U133501"/>
    </row>
    <row r="133502" spans="21:21">
      <c r="U133502"/>
    </row>
    <row r="133503" spans="21:21">
      <c r="U133503"/>
    </row>
    <row r="133504" spans="21:21">
      <c r="U133504"/>
    </row>
    <row r="133505" spans="21:21">
      <c r="U133505"/>
    </row>
    <row r="133506" spans="21:21">
      <c r="U133506"/>
    </row>
    <row r="133507" spans="21:21">
      <c r="U133507"/>
    </row>
    <row r="133508" spans="21:21">
      <c r="U133508"/>
    </row>
    <row r="133509" spans="21:21">
      <c r="U133509"/>
    </row>
    <row r="133510" spans="21:21">
      <c r="U133510"/>
    </row>
    <row r="133511" spans="21:21">
      <c r="U133511"/>
    </row>
    <row r="133512" spans="21:21">
      <c r="U133512"/>
    </row>
    <row r="133513" spans="21:21">
      <c r="U133513"/>
    </row>
    <row r="133514" spans="21:21">
      <c r="U133514"/>
    </row>
    <row r="133515" spans="21:21">
      <c r="U133515"/>
    </row>
    <row r="133516" spans="21:21">
      <c r="U133516"/>
    </row>
    <row r="133517" spans="21:21">
      <c r="U133517"/>
    </row>
    <row r="133518" spans="21:21">
      <c r="U133518"/>
    </row>
    <row r="133519" spans="21:21">
      <c r="U133519"/>
    </row>
    <row r="133520" spans="21:21">
      <c r="U133520"/>
    </row>
    <row r="133521" spans="21:21">
      <c r="U133521"/>
    </row>
    <row r="133522" spans="21:21">
      <c r="U133522"/>
    </row>
    <row r="133523" spans="21:21">
      <c r="U133523"/>
    </row>
    <row r="133524" spans="21:21">
      <c r="U133524"/>
    </row>
    <row r="133525" spans="21:21">
      <c r="U133525"/>
    </row>
    <row r="133526" spans="21:21">
      <c r="U133526"/>
    </row>
    <row r="133527" spans="21:21">
      <c r="U133527"/>
    </row>
    <row r="133528" spans="21:21">
      <c r="U133528"/>
    </row>
    <row r="133529" spans="21:21">
      <c r="U133529"/>
    </row>
    <row r="133530" spans="21:21">
      <c r="U133530"/>
    </row>
    <row r="133531" spans="21:21">
      <c r="U133531"/>
    </row>
    <row r="133532" spans="21:21">
      <c r="U133532"/>
    </row>
    <row r="133533" spans="21:21">
      <c r="U133533"/>
    </row>
    <row r="133534" spans="21:21">
      <c r="U133534"/>
    </row>
    <row r="133535" spans="21:21">
      <c r="U133535"/>
    </row>
    <row r="133536" spans="21:21">
      <c r="U133536"/>
    </row>
    <row r="133537" spans="21:21">
      <c r="U133537"/>
    </row>
    <row r="133538" spans="21:21">
      <c r="U133538"/>
    </row>
    <row r="133539" spans="21:21">
      <c r="U133539"/>
    </row>
    <row r="133540" spans="21:21">
      <c r="U133540"/>
    </row>
    <row r="133541" spans="21:21">
      <c r="U133541"/>
    </row>
    <row r="133542" spans="21:21">
      <c r="U133542"/>
    </row>
    <row r="133543" spans="21:21">
      <c r="U133543"/>
    </row>
    <row r="133544" spans="21:21">
      <c r="U133544"/>
    </row>
    <row r="133545" spans="21:21">
      <c r="U133545"/>
    </row>
    <row r="133546" spans="21:21">
      <c r="U133546"/>
    </row>
    <row r="133547" spans="21:21">
      <c r="U133547"/>
    </row>
    <row r="133548" spans="21:21">
      <c r="U133548"/>
    </row>
    <row r="133549" spans="21:21">
      <c r="U133549"/>
    </row>
    <row r="133550" spans="21:21">
      <c r="U133550"/>
    </row>
    <row r="133551" spans="21:21">
      <c r="U133551"/>
    </row>
    <row r="133552" spans="21:21">
      <c r="U133552"/>
    </row>
    <row r="133553" spans="21:21">
      <c r="U133553"/>
    </row>
    <row r="133554" spans="21:21">
      <c r="U133554"/>
    </row>
    <row r="133555" spans="21:21">
      <c r="U133555"/>
    </row>
    <row r="133556" spans="21:21">
      <c r="U133556"/>
    </row>
    <row r="133557" spans="21:21">
      <c r="U133557"/>
    </row>
    <row r="133558" spans="21:21">
      <c r="U133558"/>
    </row>
    <row r="133559" spans="21:21">
      <c r="U133559"/>
    </row>
    <row r="133560" spans="21:21">
      <c r="U133560"/>
    </row>
    <row r="133561" spans="21:21">
      <c r="U133561"/>
    </row>
    <row r="133562" spans="21:21">
      <c r="U133562"/>
    </row>
    <row r="133563" spans="21:21">
      <c r="U133563"/>
    </row>
    <row r="133564" spans="21:21">
      <c r="U133564"/>
    </row>
    <row r="133565" spans="21:21">
      <c r="U133565"/>
    </row>
    <row r="133566" spans="21:21">
      <c r="U133566"/>
    </row>
    <row r="133567" spans="21:21">
      <c r="U133567"/>
    </row>
    <row r="133568" spans="21:21">
      <c r="U133568"/>
    </row>
    <row r="133569" spans="21:21">
      <c r="U133569"/>
    </row>
    <row r="133570" spans="21:21">
      <c r="U133570"/>
    </row>
    <row r="133571" spans="21:21">
      <c r="U133571"/>
    </row>
    <row r="133572" spans="21:21">
      <c r="U133572"/>
    </row>
    <row r="133573" spans="21:21">
      <c r="U133573"/>
    </row>
    <row r="133574" spans="21:21">
      <c r="U133574"/>
    </row>
    <row r="133575" spans="21:21">
      <c r="U133575"/>
    </row>
    <row r="133576" spans="21:21">
      <c r="U133576"/>
    </row>
    <row r="133577" spans="21:21">
      <c r="U133577"/>
    </row>
    <row r="133578" spans="21:21">
      <c r="U133578"/>
    </row>
    <row r="133579" spans="21:21">
      <c r="U133579"/>
    </row>
    <row r="133580" spans="21:21">
      <c r="U133580"/>
    </row>
    <row r="133581" spans="21:21">
      <c r="U133581"/>
    </row>
    <row r="133582" spans="21:21">
      <c r="U133582"/>
    </row>
    <row r="133583" spans="21:21">
      <c r="U133583"/>
    </row>
    <row r="133584" spans="21:21">
      <c r="U133584"/>
    </row>
    <row r="133585" spans="21:21">
      <c r="U133585"/>
    </row>
    <row r="133586" spans="21:21">
      <c r="U133586"/>
    </row>
    <row r="133587" spans="21:21">
      <c r="U133587"/>
    </row>
    <row r="133588" spans="21:21">
      <c r="U133588"/>
    </row>
    <row r="133589" spans="21:21">
      <c r="U133589"/>
    </row>
    <row r="133590" spans="21:21">
      <c r="U133590"/>
    </row>
    <row r="133591" spans="21:21">
      <c r="U133591"/>
    </row>
    <row r="133592" spans="21:21">
      <c r="U133592"/>
    </row>
    <row r="133593" spans="21:21">
      <c r="U133593"/>
    </row>
    <row r="133594" spans="21:21">
      <c r="U133594"/>
    </row>
    <row r="133595" spans="21:21">
      <c r="U133595"/>
    </row>
    <row r="133596" spans="21:21">
      <c r="U133596"/>
    </row>
    <row r="133597" spans="21:21">
      <c r="U133597"/>
    </row>
    <row r="133598" spans="21:21">
      <c r="U133598"/>
    </row>
    <row r="133599" spans="21:21">
      <c r="U133599"/>
    </row>
    <row r="133600" spans="21:21">
      <c r="U133600"/>
    </row>
    <row r="133601" spans="21:21">
      <c r="U133601"/>
    </row>
    <row r="133602" spans="21:21">
      <c r="U133602"/>
    </row>
    <row r="133603" spans="21:21">
      <c r="U133603"/>
    </row>
    <row r="133604" spans="21:21">
      <c r="U133604"/>
    </row>
    <row r="133605" spans="21:21">
      <c r="U133605"/>
    </row>
    <row r="133606" spans="21:21">
      <c r="U133606"/>
    </row>
    <row r="133607" spans="21:21">
      <c r="U133607"/>
    </row>
    <row r="133608" spans="21:21">
      <c r="U133608"/>
    </row>
    <row r="133609" spans="21:21">
      <c r="U133609"/>
    </row>
    <row r="133610" spans="21:21">
      <c r="U133610"/>
    </row>
    <row r="133611" spans="21:21">
      <c r="U133611"/>
    </row>
    <row r="133612" spans="21:21">
      <c r="U133612"/>
    </row>
    <row r="133613" spans="21:21">
      <c r="U133613"/>
    </row>
    <row r="133614" spans="21:21">
      <c r="U133614"/>
    </row>
    <row r="133615" spans="21:21">
      <c r="U133615"/>
    </row>
    <row r="133616" spans="21:21">
      <c r="U133616"/>
    </row>
    <row r="133617" spans="21:21">
      <c r="U133617"/>
    </row>
    <row r="133618" spans="21:21">
      <c r="U133618"/>
    </row>
    <row r="133619" spans="21:21">
      <c r="U133619"/>
    </row>
    <row r="133620" spans="21:21">
      <c r="U133620"/>
    </row>
    <row r="133621" spans="21:21">
      <c r="U133621"/>
    </row>
    <row r="133622" spans="21:21">
      <c r="U133622"/>
    </row>
    <row r="133623" spans="21:21">
      <c r="U133623"/>
    </row>
    <row r="133624" spans="21:21">
      <c r="U133624"/>
    </row>
    <row r="133625" spans="21:21">
      <c r="U133625"/>
    </row>
    <row r="133626" spans="21:21">
      <c r="U133626"/>
    </row>
    <row r="133627" spans="21:21">
      <c r="U133627"/>
    </row>
    <row r="133628" spans="21:21">
      <c r="U133628"/>
    </row>
    <row r="133629" spans="21:21">
      <c r="U133629"/>
    </row>
    <row r="133630" spans="21:21">
      <c r="U133630"/>
    </row>
    <row r="133631" spans="21:21">
      <c r="U133631"/>
    </row>
    <row r="133632" spans="21:21">
      <c r="U133632"/>
    </row>
    <row r="133633" spans="21:21">
      <c r="U133633"/>
    </row>
    <row r="133634" spans="21:21">
      <c r="U133634"/>
    </row>
    <row r="133635" spans="21:21">
      <c r="U133635"/>
    </row>
    <row r="133636" spans="21:21">
      <c r="U133636"/>
    </row>
    <row r="133637" spans="21:21">
      <c r="U133637"/>
    </row>
    <row r="133638" spans="21:21">
      <c r="U133638"/>
    </row>
    <row r="133639" spans="21:21">
      <c r="U133639"/>
    </row>
    <row r="133640" spans="21:21">
      <c r="U133640"/>
    </row>
    <row r="133641" spans="21:21">
      <c r="U133641"/>
    </row>
    <row r="133642" spans="21:21">
      <c r="U133642"/>
    </row>
    <row r="133643" spans="21:21">
      <c r="U133643"/>
    </row>
    <row r="133644" spans="21:21">
      <c r="U133644"/>
    </row>
    <row r="133645" spans="21:21">
      <c r="U133645"/>
    </row>
    <row r="133646" spans="21:21">
      <c r="U133646"/>
    </row>
    <row r="133647" spans="21:21">
      <c r="U133647"/>
    </row>
    <row r="133648" spans="21:21">
      <c r="U133648"/>
    </row>
    <row r="133649" spans="21:21">
      <c r="U133649"/>
    </row>
    <row r="133650" spans="21:21">
      <c r="U133650"/>
    </row>
    <row r="133651" spans="21:21">
      <c r="U133651"/>
    </row>
    <row r="133652" spans="21:21">
      <c r="U133652"/>
    </row>
    <row r="133653" spans="21:21">
      <c r="U133653"/>
    </row>
    <row r="133654" spans="21:21">
      <c r="U133654"/>
    </row>
    <row r="133655" spans="21:21">
      <c r="U133655"/>
    </row>
    <row r="133656" spans="21:21">
      <c r="U133656"/>
    </row>
    <row r="133657" spans="21:21">
      <c r="U133657"/>
    </row>
    <row r="133658" spans="21:21">
      <c r="U133658"/>
    </row>
    <row r="133659" spans="21:21">
      <c r="U133659"/>
    </row>
    <row r="133660" spans="21:21">
      <c r="U133660"/>
    </row>
    <row r="133661" spans="21:21">
      <c r="U133661"/>
    </row>
    <row r="133662" spans="21:21">
      <c r="U133662"/>
    </row>
    <row r="133663" spans="21:21">
      <c r="U133663"/>
    </row>
    <row r="133664" spans="21:21">
      <c r="U133664"/>
    </row>
    <row r="133665" spans="21:21">
      <c r="U133665"/>
    </row>
    <row r="133666" spans="21:21">
      <c r="U133666"/>
    </row>
    <row r="133667" spans="21:21">
      <c r="U133667"/>
    </row>
    <row r="133668" spans="21:21">
      <c r="U133668"/>
    </row>
    <row r="133669" spans="21:21">
      <c r="U133669"/>
    </row>
    <row r="133670" spans="21:21">
      <c r="U133670"/>
    </row>
    <row r="133671" spans="21:21">
      <c r="U133671"/>
    </row>
    <row r="133672" spans="21:21">
      <c r="U133672"/>
    </row>
    <row r="133673" spans="21:21">
      <c r="U133673"/>
    </row>
    <row r="133674" spans="21:21">
      <c r="U133674"/>
    </row>
    <row r="133675" spans="21:21">
      <c r="U133675"/>
    </row>
    <row r="133676" spans="21:21">
      <c r="U133676"/>
    </row>
    <row r="133677" spans="21:21">
      <c r="U133677"/>
    </row>
    <row r="133678" spans="21:21">
      <c r="U133678"/>
    </row>
    <row r="133679" spans="21:21">
      <c r="U133679"/>
    </row>
    <row r="133680" spans="21:21">
      <c r="U133680"/>
    </row>
    <row r="133681" spans="21:21">
      <c r="U133681"/>
    </row>
    <row r="133682" spans="21:21">
      <c r="U133682"/>
    </row>
    <row r="133683" spans="21:21">
      <c r="U133683"/>
    </row>
    <row r="133684" spans="21:21">
      <c r="U133684"/>
    </row>
    <row r="133685" spans="21:21">
      <c r="U133685"/>
    </row>
    <row r="133686" spans="21:21">
      <c r="U133686"/>
    </row>
    <row r="133687" spans="21:21">
      <c r="U133687"/>
    </row>
    <row r="133688" spans="21:21">
      <c r="U133688"/>
    </row>
    <row r="133689" spans="21:21">
      <c r="U133689"/>
    </row>
    <row r="133690" spans="21:21">
      <c r="U133690"/>
    </row>
    <row r="133691" spans="21:21">
      <c r="U133691"/>
    </row>
    <row r="133692" spans="21:21">
      <c r="U133692"/>
    </row>
    <row r="133693" spans="21:21">
      <c r="U133693"/>
    </row>
    <row r="133694" spans="21:21">
      <c r="U133694"/>
    </row>
    <row r="133695" spans="21:21">
      <c r="U133695"/>
    </row>
    <row r="133696" spans="21:21">
      <c r="U133696"/>
    </row>
    <row r="133697" spans="21:21">
      <c r="U133697"/>
    </row>
    <row r="133698" spans="21:21">
      <c r="U133698"/>
    </row>
    <row r="133699" spans="21:21">
      <c r="U133699"/>
    </row>
    <row r="133700" spans="21:21">
      <c r="U133700"/>
    </row>
    <row r="133701" spans="21:21">
      <c r="U133701"/>
    </row>
    <row r="133702" spans="21:21">
      <c r="U133702"/>
    </row>
    <row r="133703" spans="21:21">
      <c r="U133703"/>
    </row>
    <row r="133704" spans="21:21">
      <c r="U133704"/>
    </row>
    <row r="133705" spans="21:21">
      <c r="U133705"/>
    </row>
    <row r="133706" spans="21:21">
      <c r="U133706"/>
    </row>
    <row r="133707" spans="21:21">
      <c r="U133707"/>
    </row>
    <row r="133708" spans="21:21">
      <c r="U133708"/>
    </row>
    <row r="133709" spans="21:21">
      <c r="U133709"/>
    </row>
    <row r="133710" spans="21:21">
      <c r="U133710"/>
    </row>
    <row r="133711" spans="21:21">
      <c r="U133711"/>
    </row>
    <row r="133712" spans="21:21">
      <c r="U133712"/>
    </row>
    <row r="133713" spans="21:21">
      <c r="U133713"/>
    </row>
    <row r="133714" spans="21:21">
      <c r="U133714"/>
    </row>
    <row r="133715" spans="21:21">
      <c r="U133715"/>
    </row>
    <row r="133716" spans="21:21">
      <c r="U133716"/>
    </row>
    <row r="133717" spans="21:21">
      <c r="U133717"/>
    </row>
    <row r="133718" spans="21:21">
      <c r="U133718"/>
    </row>
    <row r="133719" spans="21:21">
      <c r="U133719"/>
    </row>
    <row r="133720" spans="21:21">
      <c r="U133720"/>
    </row>
    <row r="133721" spans="21:21">
      <c r="U133721"/>
    </row>
    <row r="133722" spans="21:21">
      <c r="U133722"/>
    </row>
    <row r="133723" spans="21:21">
      <c r="U133723"/>
    </row>
    <row r="133724" spans="21:21">
      <c r="U133724"/>
    </row>
    <row r="133725" spans="21:21">
      <c r="U133725"/>
    </row>
    <row r="133726" spans="21:21">
      <c r="U133726"/>
    </row>
    <row r="133727" spans="21:21">
      <c r="U133727"/>
    </row>
    <row r="133728" spans="21:21">
      <c r="U133728"/>
    </row>
    <row r="133729" spans="21:21">
      <c r="U133729"/>
    </row>
    <row r="133730" spans="21:21">
      <c r="U133730"/>
    </row>
    <row r="133731" spans="21:21">
      <c r="U133731"/>
    </row>
    <row r="133732" spans="21:21">
      <c r="U133732"/>
    </row>
    <row r="133733" spans="21:21">
      <c r="U133733"/>
    </row>
    <row r="133734" spans="21:21">
      <c r="U133734"/>
    </row>
    <row r="133735" spans="21:21">
      <c r="U133735"/>
    </row>
    <row r="133736" spans="21:21">
      <c r="U133736"/>
    </row>
    <row r="133737" spans="21:21">
      <c r="U133737"/>
    </row>
    <row r="133738" spans="21:21">
      <c r="U133738"/>
    </row>
    <row r="133739" spans="21:21">
      <c r="U133739"/>
    </row>
    <row r="133740" spans="21:21">
      <c r="U133740"/>
    </row>
    <row r="133741" spans="21:21">
      <c r="U133741"/>
    </row>
    <row r="133742" spans="21:21">
      <c r="U133742"/>
    </row>
    <row r="133743" spans="21:21">
      <c r="U133743"/>
    </row>
    <row r="133744" spans="21:21">
      <c r="U133744"/>
    </row>
    <row r="133745" spans="21:21">
      <c r="U133745"/>
    </row>
    <row r="133746" spans="21:21">
      <c r="U133746"/>
    </row>
    <row r="133747" spans="21:21">
      <c r="U133747"/>
    </row>
    <row r="133748" spans="21:21">
      <c r="U133748"/>
    </row>
    <row r="133749" spans="21:21">
      <c r="U133749"/>
    </row>
    <row r="133750" spans="21:21">
      <c r="U133750"/>
    </row>
    <row r="133751" spans="21:21">
      <c r="U133751"/>
    </row>
    <row r="133752" spans="21:21">
      <c r="U133752"/>
    </row>
    <row r="133753" spans="21:21">
      <c r="U133753"/>
    </row>
    <row r="133754" spans="21:21">
      <c r="U133754"/>
    </row>
    <row r="133755" spans="21:21">
      <c r="U133755"/>
    </row>
    <row r="133756" spans="21:21">
      <c r="U133756"/>
    </row>
    <row r="133757" spans="21:21">
      <c r="U133757"/>
    </row>
    <row r="133758" spans="21:21">
      <c r="U133758"/>
    </row>
    <row r="133759" spans="21:21">
      <c r="U133759"/>
    </row>
    <row r="133760" spans="21:21">
      <c r="U133760"/>
    </row>
    <row r="133761" spans="21:21">
      <c r="U133761"/>
    </row>
    <row r="133762" spans="21:21">
      <c r="U133762"/>
    </row>
    <row r="133763" spans="21:21">
      <c r="U133763"/>
    </row>
    <row r="133764" spans="21:21">
      <c r="U133764"/>
    </row>
    <row r="133765" spans="21:21">
      <c r="U133765"/>
    </row>
    <row r="133766" spans="21:21">
      <c r="U133766"/>
    </row>
    <row r="133767" spans="21:21">
      <c r="U133767"/>
    </row>
    <row r="133768" spans="21:21">
      <c r="U133768"/>
    </row>
    <row r="133769" spans="21:21">
      <c r="U133769"/>
    </row>
    <row r="133770" spans="21:21">
      <c r="U133770"/>
    </row>
    <row r="133771" spans="21:21">
      <c r="U133771"/>
    </row>
    <row r="133772" spans="21:21">
      <c r="U133772"/>
    </row>
    <row r="133773" spans="21:21">
      <c r="U133773"/>
    </row>
    <row r="133774" spans="21:21">
      <c r="U133774"/>
    </row>
    <row r="133775" spans="21:21">
      <c r="U133775"/>
    </row>
    <row r="133776" spans="21:21">
      <c r="U133776"/>
    </row>
    <row r="133777" spans="21:21">
      <c r="U133777"/>
    </row>
    <row r="133778" spans="21:21">
      <c r="U133778"/>
    </row>
    <row r="133779" spans="21:21">
      <c r="U133779"/>
    </row>
    <row r="133780" spans="21:21">
      <c r="U133780"/>
    </row>
    <row r="133781" spans="21:21">
      <c r="U133781"/>
    </row>
    <row r="133782" spans="21:21">
      <c r="U133782"/>
    </row>
    <row r="133783" spans="21:21">
      <c r="U133783"/>
    </row>
    <row r="133784" spans="21:21">
      <c r="U133784"/>
    </row>
    <row r="133785" spans="21:21">
      <c r="U133785"/>
    </row>
    <row r="133786" spans="21:21">
      <c r="U133786"/>
    </row>
    <row r="133787" spans="21:21">
      <c r="U133787"/>
    </row>
    <row r="133788" spans="21:21">
      <c r="U133788"/>
    </row>
    <row r="133789" spans="21:21">
      <c r="U133789"/>
    </row>
    <row r="133790" spans="21:21">
      <c r="U133790"/>
    </row>
    <row r="133791" spans="21:21">
      <c r="U133791"/>
    </row>
    <row r="133792" spans="21:21">
      <c r="U133792"/>
    </row>
    <row r="133793" spans="21:21">
      <c r="U133793"/>
    </row>
    <row r="133794" spans="21:21">
      <c r="U133794"/>
    </row>
    <row r="133795" spans="21:21">
      <c r="U133795"/>
    </row>
    <row r="133796" spans="21:21">
      <c r="U133796"/>
    </row>
    <row r="133797" spans="21:21">
      <c r="U133797"/>
    </row>
    <row r="133798" spans="21:21">
      <c r="U133798"/>
    </row>
    <row r="133799" spans="21:21">
      <c r="U133799"/>
    </row>
    <row r="133800" spans="21:21">
      <c r="U133800"/>
    </row>
    <row r="133801" spans="21:21">
      <c r="U133801"/>
    </row>
    <row r="133802" spans="21:21">
      <c r="U133802"/>
    </row>
    <row r="133803" spans="21:21">
      <c r="U133803"/>
    </row>
    <row r="133804" spans="21:21">
      <c r="U133804"/>
    </row>
    <row r="133805" spans="21:21">
      <c r="U133805"/>
    </row>
    <row r="133806" spans="21:21">
      <c r="U133806"/>
    </row>
    <row r="133807" spans="21:21">
      <c r="U133807"/>
    </row>
    <row r="133808" spans="21:21">
      <c r="U133808"/>
    </row>
    <row r="133809" spans="21:21">
      <c r="U133809"/>
    </row>
    <row r="133810" spans="21:21">
      <c r="U133810"/>
    </row>
    <row r="133811" spans="21:21">
      <c r="U133811"/>
    </row>
    <row r="133812" spans="21:21">
      <c r="U133812"/>
    </row>
    <row r="133813" spans="21:21">
      <c r="U133813"/>
    </row>
    <row r="133814" spans="21:21">
      <c r="U133814"/>
    </row>
    <row r="133815" spans="21:21">
      <c r="U133815"/>
    </row>
    <row r="133816" spans="21:21">
      <c r="U133816"/>
    </row>
    <row r="133817" spans="21:21">
      <c r="U133817"/>
    </row>
    <row r="133818" spans="21:21">
      <c r="U133818"/>
    </row>
    <row r="133819" spans="21:21">
      <c r="U133819"/>
    </row>
    <row r="133820" spans="21:21">
      <c r="U133820"/>
    </row>
    <row r="133821" spans="21:21">
      <c r="U133821"/>
    </row>
    <row r="133822" spans="21:21">
      <c r="U133822"/>
    </row>
    <row r="133823" spans="21:21">
      <c r="U133823"/>
    </row>
    <row r="133824" spans="21:21">
      <c r="U133824"/>
    </row>
    <row r="133825" spans="21:21">
      <c r="U133825"/>
    </row>
    <row r="133826" spans="21:21">
      <c r="U133826"/>
    </row>
    <row r="133827" spans="21:21">
      <c r="U133827"/>
    </row>
    <row r="133828" spans="21:21">
      <c r="U133828"/>
    </row>
    <row r="133829" spans="21:21">
      <c r="U133829"/>
    </row>
    <row r="133830" spans="21:21">
      <c r="U133830"/>
    </row>
    <row r="133831" spans="21:21">
      <c r="U133831"/>
    </row>
    <row r="133832" spans="21:21">
      <c r="U133832"/>
    </row>
    <row r="133833" spans="21:21">
      <c r="U133833"/>
    </row>
    <row r="133834" spans="21:21">
      <c r="U133834"/>
    </row>
    <row r="133835" spans="21:21">
      <c r="U133835"/>
    </row>
    <row r="133836" spans="21:21">
      <c r="U133836"/>
    </row>
    <row r="133837" spans="21:21">
      <c r="U133837"/>
    </row>
    <row r="133838" spans="21:21">
      <c r="U133838"/>
    </row>
    <row r="133839" spans="21:21">
      <c r="U133839"/>
    </row>
    <row r="133840" spans="21:21">
      <c r="U133840"/>
    </row>
    <row r="133841" spans="21:21">
      <c r="U133841"/>
    </row>
    <row r="133842" spans="21:21">
      <c r="U133842"/>
    </row>
    <row r="133843" spans="21:21">
      <c r="U133843"/>
    </row>
    <row r="133844" spans="21:21">
      <c r="U133844"/>
    </row>
    <row r="133845" spans="21:21">
      <c r="U133845"/>
    </row>
    <row r="133846" spans="21:21">
      <c r="U133846"/>
    </row>
    <row r="133847" spans="21:21">
      <c r="U133847"/>
    </row>
    <row r="133848" spans="21:21">
      <c r="U133848"/>
    </row>
    <row r="133849" spans="21:21">
      <c r="U133849"/>
    </row>
    <row r="133850" spans="21:21">
      <c r="U133850"/>
    </row>
    <row r="133851" spans="21:21">
      <c r="U133851"/>
    </row>
    <row r="133852" spans="21:21">
      <c r="U133852"/>
    </row>
    <row r="133853" spans="21:21">
      <c r="U133853"/>
    </row>
    <row r="133854" spans="21:21">
      <c r="U133854"/>
    </row>
    <row r="133855" spans="21:21">
      <c r="U133855"/>
    </row>
    <row r="133856" spans="21:21">
      <c r="U133856"/>
    </row>
    <row r="133857" spans="21:21">
      <c r="U133857"/>
    </row>
    <row r="133858" spans="21:21">
      <c r="U133858"/>
    </row>
    <row r="133859" spans="21:21">
      <c r="U133859"/>
    </row>
    <row r="133860" spans="21:21">
      <c r="U133860"/>
    </row>
    <row r="133861" spans="21:21">
      <c r="U133861"/>
    </row>
    <row r="133862" spans="21:21">
      <c r="U133862"/>
    </row>
    <row r="133863" spans="21:21">
      <c r="U133863"/>
    </row>
    <row r="133864" spans="21:21">
      <c r="U133864"/>
    </row>
    <row r="133865" spans="21:21">
      <c r="U133865"/>
    </row>
    <row r="133866" spans="21:21">
      <c r="U133866"/>
    </row>
    <row r="133867" spans="21:21">
      <c r="U133867"/>
    </row>
    <row r="133868" spans="21:21">
      <c r="U133868"/>
    </row>
    <row r="133869" spans="21:21">
      <c r="U133869"/>
    </row>
    <row r="133870" spans="21:21">
      <c r="U133870"/>
    </row>
    <row r="133871" spans="21:21">
      <c r="U133871"/>
    </row>
    <row r="133872" spans="21:21">
      <c r="U133872"/>
    </row>
    <row r="133873" spans="21:21">
      <c r="U133873"/>
    </row>
    <row r="133874" spans="21:21">
      <c r="U133874"/>
    </row>
    <row r="133875" spans="21:21">
      <c r="U133875"/>
    </row>
    <row r="133876" spans="21:21">
      <c r="U133876"/>
    </row>
    <row r="133877" spans="21:21">
      <c r="U133877"/>
    </row>
    <row r="133878" spans="21:21">
      <c r="U133878"/>
    </row>
    <row r="133879" spans="21:21">
      <c r="U133879"/>
    </row>
    <row r="133880" spans="21:21">
      <c r="U133880"/>
    </row>
    <row r="133881" spans="21:21">
      <c r="U133881"/>
    </row>
    <row r="133882" spans="21:21">
      <c r="U133882"/>
    </row>
    <row r="133883" spans="21:21">
      <c r="U133883"/>
    </row>
    <row r="133884" spans="21:21">
      <c r="U133884"/>
    </row>
    <row r="133885" spans="21:21">
      <c r="U133885"/>
    </row>
    <row r="133886" spans="21:21">
      <c r="U133886"/>
    </row>
    <row r="133887" spans="21:21">
      <c r="U133887"/>
    </row>
    <row r="133888" spans="21:21">
      <c r="U133888"/>
    </row>
    <row r="133889" spans="21:21">
      <c r="U133889"/>
    </row>
    <row r="133890" spans="21:21">
      <c r="U133890"/>
    </row>
    <row r="133891" spans="21:21">
      <c r="U133891"/>
    </row>
    <row r="133892" spans="21:21">
      <c r="U133892"/>
    </row>
    <row r="133893" spans="21:21">
      <c r="U133893"/>
    </row>
    <row r="133894" spans="21:21">
      <c r="U133894"/>
    </row>
    <row r="133895" spans="21:21">
      <c r="U133895"/>
    </row>
    <row r="133896" spans="21:21">
      <c r="U133896"/>
    </row>
    <row r="133897" spans="21:21">
      <c r="U133897"/>
    </row>
    <row r="133898" spans="21:21">
      <c r="U133898"/>
    </row>
    <row r="133899" spans="21:21">
      <c r="U133899"/>
    </row>
    <row r="133900" spans="21:21">
      <c r="U133900"/>
    </row>
    <row r="133901" spans="21:21">
      <c r="U133901"/>
    </row>
    <row r="133902" spans="21:21">
      <c r="U133902"/>
    </row>
    <row r="133903" spans="21:21">
      <c r="U133903"/>
    </row>
    <row r="133904" spans="21:21">
      <c r="U133904"/>
    </row>
    <row r="133905" spans="21:21">
      <c r="U133905"/>
    </row>
    <row r="133906" spans="21:21">
      <c r="U133906"/>
    </row>
    <row r="133907" spans="21:21">
      <c r="U133907"/>
    </row>
    <row r="133908" spans="21:21">
      <c r="U133908"/>
    </row>
    <row r="133909" spans="21:21">
      <c r="U133909"/>
    </row>
    <row r="133910" spans="21:21">
      <c r="U133910"/>
    </row>
    <row r="133911" spans="21:21">
      <c r="U133911"/>
    </row>
    <row r="133912" spans="21:21">
      <c r="U133912"/>
    </row>
    <row r="133913" spans="21:21">
      <c r="U133913"/>
    </row>
    <row r="133914" spans="21:21">
      <c r="U133914"/>
    </row>
    <row r="133915" spans="21:21">
      <c r="U133915"/>
    </row>
    <row r="133916" spans="21:21">
      <c r="U133916"/>
    </row>
    <row r="133917" spans="21:21">
      <c r="U133917"/>
    </row>
    <row r="133918" spans="21:21">
      <c r="U133918"/>
    </row>
    <row r="133919" spans="21:21">
      <c r="U133919"/>
    </row>
    <row r="133920" spans="21:21">
      <c r="U133920"/>
    </row>
    <row r="133921" spans="21:21">
      <c r="U133921"/>
    </row>
    <row r="133922" spans="21:21">
      <c r="U133922"/>
    </row>
    <row r="133923" spans="21:21">
      <c r="U133923"/>
    </row>
    <row r="133924" spans="21:21">
      <c r="U133924"/>
    </row>
    <row r="133925" spans="21:21">
      <c r="U133925"/>
    </row>
    <row r="133926" spans="21:21">
      <c r="U133926"/>
    </row>
    <row r="133927" spans="21:21">
      <c r="U133927"/>
    </row>
    <row r="133928" spans="21:21">
      <c r="U133928"/>
    </row>
    <row r="133929" spans="21:21">
      <c r="U133929"/>
    </row>
    <row r="133930" spans="21:21">
      <c r="U133930"/>
    </row>
    <row r="133931" spans="21:21">
      <c r="U133931"/>
    </row>
    <row r="133932" spans="21:21">
      <c r="U133932"/>
    </row>
    <row r="133933" spans="21:21">
      <c r="U133933"/>
    </row>
    <row r="133934" spans="21:21">
      <c r="U133934"/>
    </row>
    <row r="133935" spans="21:21">
      <c r="U133935"/>
    </row>
    <row r="133936" spans="21:21">
      <c r="U133936"/>
    </row>
    <row r="133937" spans="21:21">
      <c r="U133937"/>
    </row>
    <row r="133938" spans="21:21">
      <c r="U133938"/>
    </row>
    <row r="133939" spans="21:21">
      <c r="U133939"/>
    </row>
    <row r="133940" spans="21:21">
      <c r="U133940"/>
    </row>
    <row r="133941" spans="21:21">
      <c r="U133941"/>
    </row>
    <row r="133942" spans="21:21">
      <c r="U133942"/>
    </row>
    <row r="133943" spans="21:21">
      <c r="U133943"/>
    </row>
    <row r="133944" spans="21:21">
      <c r="U133944"/>
    </row>
    <row r="133945" spans="21:21">
      <c r="U133945"/>
    </row>
    <row r="133946" spans="21:21">
      <c r="U133946"/>
    </row>
    <row r="133947" spans="21:21">
      <c r="U133947"/>
    </row>
    <row r="133948" spans="21:21">
      <c r="U133948"/>
    </row>
    <row r="133949" spans="21:21">
      <c r="U133949"/>
    </row>
    <row r="133950" spans="21:21">
      <c r="U133950"/>
    </row>
    <row r="133951" spans="21:21">
      <c r="U133951"/>
    </row>
    <row r="133952" spans="21:21">
      <c r="U133952"/>
    </row>
    <row r="133953" spans="21:21">
      <c r="U133953"/>
    </row>
    <row r="133954" spans="21:21">
      <c r="U133954"/>
    </row>
    <row r="133955" spans="21:21">
      <c r="U133955"/>
    </row>
    <row r="133956" spans="21:21">
      <c r="U133956"/>
    </row>
    <row r="133957" spans="21:21">
      <c r="U133957"/>
    </row>
    <row r="133958" spans="21:21">
      <c r="U133958"/>
    </row>
    <row r="133959" spans="21:21">
      <c r="U133959"/>
    </row>
    <row r="133960" spans="21:21">
      <c r="U133960"/>
    </row>
    <row r="133961" spans="21:21">
      <c r="U133961"/>
    </row>
    <row r="133962" spans="21:21">
      <c r="U133962"/>
    </row>
    <row r="133963" spans="21:21">
      <c r="U133963"/>
    </row>
    <row r="133964" spans="21:21">
      <c r="U133964"/>
    </row>
    <row r="133965" spans="21:21">
      <c r="U133965"/>
    </row>
    <row r="133966" spans="21:21">
      <c r="U133966"/>
    </row>
    <row r="133967" spans="21:21">
      <c r="U133967"/>
    </row>
    <row r="133968" spans="21:21">
      <c r="U133968"/>
    </row>
    <row r="133969" spans="21:21">
      <c r="U133969"/>
    </row>
    <row r="133970" spans="21:21">
      <c r="U133970"/>
    </row>
    <row r="133971" spans="21:21">
      <c r="U133971"/>
    </row>
    <row r="133972" spans="21:21">
      <c r="U133972"/>
    </row>
    <row r="133973" spans="21:21">
      <c r="U133973"/>
    </row>
    <row r="133974" spans="21:21">
      <c r="U133974"/>
    </row>
    <row r="133975" spans="21:21">
      <c r="U133975"/>
    </row>
    <row r="133976" spans="21:21">
      <c r="U133976"/>
    </row>
    <row r="133977" spans="21:21">
      <c r="U133977"/>
    </row>
    <row r="133978" spans="21:21">
      <c r="U133978"/>
    </row>
    <row r="133979" spans="21:21">
      <c r="U133979"/>
    </row>
    <row r="133980" spans="21:21">
      <c r="U133980"/>
    </row>
    <row r="133981" spans="21:21">
      <c r="U133981"/>
    </row>
    <row r="133982" spans="21:21">
      <c r="U133982"/>
    </row>
    <row r="133983" spans="21:21">
      <c r="U133983"/>
    </row>
    <row r="133984" spans="21:21">
      <c r="U133984"/>
    </row>
    <row r="133985" spans="21:21">
      <c r="U133985"/>
    </row>
    <row r="133986" spans="21:21">
      <c r="U133986"/>
    </row>
    <row r="133987" spans="21:21">
      <c r="U133987"/>
    </row>
    <row r="133988" spans="21:21">
      <c r="U133988"/>
    </row>
    <row r="133989" spans="21:21">
      <c r="U133989"/>
    </row>
    <row r="133990" spans="21:21">
      <c r="U133990"/>
    </row>
    <row r="133991" spans="21:21">
      <c r="U133991"/>
    </row>
    <row r="133992" spans="21:21">
      <c r="U133992"/>
    </row>
    <row r="133993" spans="21:21">
      <c r="U133993"/>
    </row>
    <row r="133994" spans="21:21">
      <c r="U133994"/>
    </row>
    <row r="133995" spans="21:21">
      <c r="U133995"/>
    </row>
    <row r="133996" spans="21:21">
      <c r="U133996"/>
    </row>
    <row r="133997" spans="21:21">
      <c r="U133997"/>
    </row>
    <row r="133998" spans="21:21">
      <c r="U133998"/>
    </row>
    <row r="133999" spans="21:21">
      <c r="U133999"/>
    </row>
    <row r="134000" spans="21:21">
      <c r="U134000"/>
    </row>
    <row r="134001" spans="21:21">
      <c r="U134001"/>
    </row>
    <row r="134002" spans="21:21">
      <c r="U134002"/>
    </row>
    <row r="134003" spans="21:21">
      <c r="U134003"/>
    </row>
    <row r="134004" spans="21:21">
      <c r="U134004"/>
    </row>
    <row r="134005" spans="21:21">
      <c r="U134005"/>
    </row>
    <row r="134006" spans="21:21">
      <c r="U134006"/>
    </row>
    <row r="134007" spans="21:21">
      <c r="U134007"/>
    </row>
    <row r="134008" spans="21:21">
      <c r="U134008"/>
    </row>
    <row r="134009" spans="21:21">
      <c r="U134009"/>
    </row>
    <row r="134010" spans="21:21">
      <c r="U134010"/>
    </row>
    <row r="134011" spans="21:21">
      <c r="U134011"/>
    </row>
    <row r="134012" spans="21:21">
      <c r="U134012"/>
    </row>
    <row r="134013" spans="21:21">
      <c r="U134013"/>
    </row>
    <row r="134014" spans="21:21">
      <c r="U134014"/>
    </row>
    <row r="134015" spans="21:21">
      <c r="U134015"/>
    </row>
    <row r="134016" spans="21:21">
      <c r="U134016"/>
    </row>
    <row r="134017" spans="21:21">
      <c r="U134017"/>
    </row>
    <row r="134018" spans="21:21">
      <c r="U134018"/>
    </row>
    <row r="134019" spans="21:21">
      <c r="U134019"/>
    </row>
    <row r="134020" spans="21:21">
      <c r="U134020"/>
    </row>
    <row r="134021" spans="21:21">
      <c r="U134021"/>
    </row>
    <row r="134022" spans="21:21">
      <c r="U134022"/>
    </row>
    <row r="134023" spans="21:21">
      <c r="U134023"/>
    </row>
    <row r="134024" spans="21:21">
      <c r="U134024"/>
    </row>
    <row r="134025" spans="21:21">
      <c r="U134025"/>
    </row>
    <row r="134026" spans="21:21">
      <c r="U134026"/>
    </row>
    <row r="134027" spans="21:21">
      <c r="U134027"/>
    </row>
    <row r="134028" spans="21:21">
      <c r="U134028"/>
    </row>
    <row r="134029" spans="21:21">
      <c r="U134029"/>
    </row>
    <row r="134030" spans="21:21">
      <c r="U134030"/>
    </row>
    <row r="134031" spans="21:21">
      <c r="U134031"/>
    </row>
    <row r="134032" spans="21:21">
      <c r="U134032"/>
    </row>
    <row r="134033" spans="21:21">
      <c r="U134033"/>
    </row>
    <row r="134034" spans="21:21">
      <c r="U134034"/>
    </row>
    <row r="134035" spans="21:21">
      <c r="U134035"/>
    </row>
    <row r="134036" spans="21:21">
      <c r="U134036"/>
    </row>
    <row r="134037" spans="21:21">
      <c r="U134037"/>
    </row>
    <row r="134038" spans="21:21">
      <c r="U134038"/>
    </row>
    <row r="134039" spans="21:21">
      <c r="U134039"/>
    </row>
    <row r="134040" spans="21:21">
      <c r="U134040"/>
    </row>
    <row r="134041" spans="21:21">
      <c r="U134041"/>
    </row>
    <row r="134042" spans="21:21">
      <c r="U134042"/>
    </row>
    <row r="134043" spans="21:21">
      <c r="U134043"/>
    </row>
    <row r="134044" spans="21:21">
      <c r="U134044"/>
    </row>
    <row r="134045" spans="21:21">
      <c r="U134045"/>
    </row>
    <row r="134046" spans="21:21">
      <c r="U134046"/>
    </row>
    <row r="134047" spans="21:21">
      <c r="U134047"/>
    </row>
    <row r="134048" spans="21:21">
      <c r="U134048"/>
    </row>
    <row r="134049" spans="21:21">
      <c r="U134049"/>
    </row>
    <row r="134050" spans="21:21">
      <c r="U134050"/>
    </row>
    <row r="134051" spans="21:21">
      <c r="U134051"/>
    </row>
    <row r="134052" spans="21:21">
      <c r="U134052"/>
    </row>
    <row r="134053" spans="21:21">
      <c r="U134053"/>
    </row>
    <row r="134054" spans="21:21">
      <c r="U134054"/>
    </row>
    <row r="134055" spans="21:21">
      <c r="U134055"/>
    </row>
    <row r="134056" spans="21:21">
      <c r="U134056"/>
    </row>
    <row r="134057" spans="21:21">
      <c r="U134057"/>
    </row>
    <row r="134058" spans="21:21">
      <c r="U134058"/>
    </row>
    <row r="134059" spans="21:21">
      <c r="U134059"/>
    </row>
    <row r="134060" spans="21:21">
      <c r="U134060"/>
    </row>
    <row r="134061" spans="21:21">
      <c r="U134061"/>
    </row>
    <row r="134062" spans="21:21">
      <c r="U134062"/>
    </row>
    <row r="134063" spans="21:21">
      <c r="U134063"/>
    </row>
    <row r="134064" spans="21:21">
      <c r="U134064"/>
    </row>
    <row r="134065" spans="21:21">
      <c r="U134065"/>
    </row>
    <row r="134066" spans="21:21">
      <c r="U134066"/>
    </row>
    <row r="134067" spans="21:21">
      <c r="U134067"/>
    </row>
    <row r="134068" spans="21:21">
      <c r="U134068"/>
    </row>
    <row r="134069" spans="21:21">
      <c r="U134069"/>
    </row>
    <row r="134070" spans="21:21">
      <c r="U134070"/>
    </row>
    <row r="134071" spans="21:21">
      <c r="U134071"/>
    </row>
    <row r="134072" spans="21:21">
      <c r="U134072"/>
    </row>
    <row r="134073" spans="21:21">
      <c r="U134073"/>
    </row>
    <row r="134074" spans="21:21">
      <c r="U134074"/>
    </row>
    <row r="134075" spans="21:21">
      <c r="U134075"/>
    </row>
    <row r="134076" spans="21:21">
      <c r="U134076"/>
    </row>
    <row r="134077" spans="21:21">
      <c r="U134077"/>
    </row>
    <row r="134078" spans="21:21">
      <c r="U134078"/>
    </row>
    <row r="134079" spans="21:21">
      <c r="U134079"/>
    </row>
    <row r="134080" spans="21:21">
      <c r="U134080"/>
    </row>
    <row r="134081" spans="21:21">
      <c r="U134081"/>
    </row>
    <row r="134082" spans="21:21">
      <c r="U134082"/>
    </row>
    <row r="134083" spans="21:21">
      <c r="U134083"/>
    </row>
    <row r="134084" spans="21:21">
      <c r="U134084"/>
    </row>
    <row r="134085" spans="21:21">
      <c r="U134085"/>
    </row>
    <row r="134086" spans="21:21">
      <c r="U134086"/>
    </row>
    <row r="134087" spans="21:21">
      <c r="U134087"/>
    </row>
    <row r="134088" spans="21:21">
      <c r="U134088"/>
    </row>
    <row r="134089" spans="21:21">
      <c r="U134089"/>
    </row>
    <row r="134090" spans="21:21">
      <c r="U134090"/>
    </row>
    <row r="134091" spans="21:21">
      <c r="U134091"/>
    </row>
    <row r="134092" spans="21:21">
      <c r="U134092"/>
    </row>
    <row r="134093" spans="21:21">
      <c r="U134093"/>
    </row>
    <row r="134094" spans="21:21">
      <c r="U134094"/>
    </row>
    <row r="134095" spans="21:21">
      <c r="U134095"/>
    </row>
    <row r="134096" spans="21:21">
      <c r="U134096"/>
    </row>
    <row r="134097" spans="21:21">
      <c r="U134097"/>
    </row>
    <row r="134098" spans="21:21">
      <c r="U134098"/>
    </row>
    <row r="134099" spans="21:21">
      <c r="U134099"/>
    </row>
    <row r="134100" spans="21:21">
      <c r="U134100"/>
    </row>
    <row r="134101" spans="21:21">
      <c r="U134101"/>
    </row>
    <row r="134102" spans="21:21">
      <c r="U134102"/>
    </row>
    <row r="134103" spans="21:21">
      <c r="U134103"/>
    </row>
    <row r="134104" spans="21:21">
      <c r="U134104"/>
    </row>
    <row r="134105" spans="21:21">
      <c r="U134105"/>
    </row>
    <row r="134106" spans="21:21">
      <c r="U134106"/>
    </row>
    <row r="134107" spans="21:21">
      <c r="U134107"/>
    </row>
    <row r="134108" spans="21:21">
      <c r="U134108"/>
    </row>
    <row r="134109" spans="21:21">
      <c r="U134109"/>
    </row>
    <row r="134110" spans="21:21">
      <c r="U134110"/>
    </row>
    <row r="134111" spans="21:21">
      <c r="U134111"/>
    </row>
    <row r="134112" spans="21:21">
      <c r="U134112"/>
    </row>
    <row r="134113" spans="21:21">
      <c r="U134113"/>
    </row>
    <row r="134114" spans="21:21">
      <c r="U134114"/>
    </row>
    <row r="134115" spans="21:21">
      <c r="U134115"/>
    </row>
    <row r="134116" spans="21:21">
      <c r="U134116"/>
    </row>
    <row r="134117" spans="21:21">
      <c r="U134117"/>
    </row>
    <row r="134118" spans="21:21">
      <c r="U134118"/>
    </row>
    <row r="134119" spans="21:21">
      <c r="U134119"/>
    </row>
    <row r="134120" spans="21:21">
      <c r="U134120"/>
    </row>
    <row r="134121" spans="21:21">
      <c r="U134121"/>
    </row>
    <row r="134122" spans="21:21">
      <c r="U134122"/>
    </row>
    <row r="134123" spans="21:21">
      <c r="U134123"/>
    </row>
    <row r="134124" spans="21:21">
      <c r="U134124"/>
    </row>
    <row r="134125" spans="21:21">
      <c r="U134125"/>
    </row>
    <row r="134126" spans="21:21">
      <c r="U134126"/>
    </row>
    <row r="134127" spans="21:21">
      <c r="U134127"/>
    </row>
    <row r="134128" spans="21:21">
      <c r="U134128"/>
    </row>
    <row r="134129" spans="21:21">
      <c r="U134129"/>
    </row>
    <row r="134130" spans="21:21">
      <c r="U134130"/>
    </row>
    <row r="134131" spans="21:21">
      <c r="U134131"/>
    </row>
    <row r="134132" spans="21:21">
      <c r="U134132"/>
    </row>
    <row r="134133" spans="21:21">
      <c r="U134133"/>
    </row>
    <row r="134134" spans="21:21">
      <c r="U134134"/>
    </row>
    <row r="134135" spans="21:21">
      <c r="U134135"/>
    </row>
    <row r="134136" spans="21:21">
      <c r="U134136"/>
    </row>
    <row r="134137" spans="21:21">
      <c r="U134137"/>
    </row>
    <row r="134138" spans="21:21">
      <c r="U134138"/>
    </row>
    <row r="134139" spans="21:21">
      <c r="U134139"/>
    </row>
    <row r="134140" spans="21:21">
      <c r="U134140"/>
    </row>
    <row r="134141" spans="21:21">
      <c r="U134141"/>
    </row>
    <row r="134142" spans="21:21">
      <c r="U134142"/>
    </row>
    <row r="134143" spans="21:21">
      <c r="U134143"/>
    </row>
    <row r="134144" spans="21:21">
      <c r="U134144"/>
    </row>
    <row r="134145" spans="21:21">
      <c r="U134145"/>
    </row>
    <row r="134146" spans="21:21">
      <c r="U134146"/>
    </row>
    <row r="134147" spans="21:21">
      <c r="U134147"/>
    </row>
    <row r="134148" spans="21:21">
      <c r="U134148"/>
    </row>
    <row r="134149" spans="21:21">
      <c r="U134149"/>
    </row>
    <row r="134150" spans="21:21">
      <c r="U134150"/>
    </row>
    <row r="134151" spans="21:21">
      <c r="U134151"/>
    </row>
    <row r="134152" spans="21:21">
      <c r="U134152"/>
    </row>
    <row r="134153" spans="21:21">
      <c r="U134153"/>
    </row>
    <row r="134154" spans="21:21">
      <c r="U134154"/>
    </row>
    <row r="134155" spans="21:21">
      <c r="U134155"/>
    </row>
    <row r="134156" spans="21:21">
      <c r="U134156"/>
    </row>
    <row r="134157" spans="21:21">
      <c r="U134157"/>
    </row>
    <row r="134158" spans="21:21">
      <c r="U134158"/>
    </row>
    <row r="134159" spans="21:21">
      <c r="U134159"/>
    </row>
    <row r="134160" spans="21:21">
      <c r="U134160"/>
    </row>
    <row r="134161" spans="21:21">
      <c r="U134161"/>
    </row>
    <row r="134162" spans="21:21">
      <c r="U134162"/>
    </row>
    <row r="134163" spans="21:21">
      <c r="U134163"/>
    </row>
    <row r="134164" spans="21:21">
      <c r="U134164"/>
    </row>
    <row r="134165" spans="21:21">
      <c r="U134165"/>
    </row>
    <row r="134166" spans="21:21">
      <c r="U134166"/>
    </row>
    <row r="134167" spans="21:21">
      <c r="U134167"/>
    </row>
    <row r="134168" spans="21:21">
      <c r="U134168"/>
    </row>
    <row r="134169" spans="21:21">
      <c r="U134169"/>
    </row>
    <row r="134170" spans="21:21">
      <c r="U134170"/>
    </row>
    <row r="134171" spans="21:21">
      <c r="U134171"/>
    </row>
    <row r="134172" spans="21:21">
      <c r="U134172"/>
    </row>
    <row r="134173" spans="21:21">
      <c r="U134173"/>
    </row>
    <row r="134174" spans="21:21">
      <c r="U134174"/>
    </row>
    <row r="134175" spans="21:21">
      <c r="U134175"/>
    </row>
    <row r="134176" spans="21:21">
      <c r="U134176"/>
    </row>
    <row r="134177" spans="21:21">
      <c r="U134177"/>
    </row>
    <row r="134178" spans="21:21">
      <c r="U134178"/>
    </row>
    <row r="134179" spans="21:21">
      <c r="U134179"/>
    </row>
    <row r="134180" spans="21:21">
      <c r="U134180"/>
    </row>
    <row r="134181" spans="21:21">
      <c r="U134181"/>
    </row>
    <row r="134182" spans="21:21">
      <c r="U134182"/>
    </row>
    <row r="134183" spans="21:21">
      <c r="U134183"/>
    </row>
    <row r="134184" spans="21:21">
      <c r="U134184"/>
    </row>
    <row r="134185" spans="21:21">
      <c r="U134185"/>
    </row>
    <row r="134186" spans="21:21">
      <c r="U134186"/>
    </row>
    <row r="134187" spans="21:21">
      <c r="U134187"/>
    </row>
    <row r="134188" spans="21:21">
      <c r="U134188"/>
    </row>
    <row r="134189" spans="21:21">
      <c r="U134189"/>
    </row>
    <row r="134190" spans="21:21">
      <c r="U134190"/>
    </row>
    <row r="134191" spans="21:21">
      <c r="U134191"/>
    </row>
    <row r="134192" spans="21:21">
      <c r="U134192"/>
    </row>
    <row r="134193" spans="21:21">
      <c r="U134193"/>
    </row>
    <row r="134194" spans="21:21">
      <c r="U134194"/>
    </row>
    <row r="134195" spans="21:21">
      <c r="U134195"/>
    </row>
    <row r="134196" spans="21:21">
      <c r="U134196"/>
    </row>
    <row r="134197" spans="21:21">
      <c r="U134197"/>
    </row>
    <row r="134198" spans="21:21">
      <c r="U134198"/>
    </row>
    <row r="134199" spans="21:21">
      <c r="U134199"/>
    </row>
    <row r="134200" spans="21:21">
      <c r="U134200"/>
    </row>
    <row r="134201" spans="21:21">
      <c r="U134201"/>
    </row>
    <row r="134202" spans="21:21">
      <c r="U134202"/>
    </row>
    <row r="134203" spans="21:21">
      <c r="U134203"/>
    </row>
    <row r="134204" spans="21:21">
      <c r="U134204"/>
    </row>
    <row r="134205" spans="21:21">
      <c r="U134205"/>
    </row>
    <row r="134206" spans="21:21">
      <c r="U134206"/>
    </row>
    <row r="134207" spans="21:21">
      <c r="U134207"/>
    </row>
    <row r="134208" spans="21:21">
      <c r="U134208"/>
    </row>
    <row r="134209" spans="21:21">
      <c r="U134209"/>
    </row>
    <row r="134210" spans="21:21">
      <c r="U134210"/>
    </row>
    <row r="134211" spans="21:21">
      <c r="U134211"/>
    </row>
    <row r="134212" spans="21:21">
      <c r="U134212"/>
    </row>
    <row r="134213" spans="21:21">
      <c r="U134213"/>
    </row>
    <row r="134214" spans="21:21">
      <c r="U134214"/>
    </row>
    <row r="134215" spans="21:21">
      <c r="U134215"/>
    </row>
    <row r="134216" spans="21:21">
      <c r="U134216"/>
    </row>
    <row r="134217" spans="21:21">
      <c r="U134217"/>
    </row>
    <row r="134218" spans="21:21">
      <c r="U134218"/>
    </row>
    <row r="134219" spans="21:21">
      <c r="U134219"/>
    </row>
    <row r="134220" spans="21:21">
      <c r="U134220"/>
    </row>
    <row r="134221" spans="21:21">
      <c r="U134221"/>
    </row>
    <row r="134222" spans="21:21">
      <c r="U134222"/>
    </row>
    <row r="134223" spans="21:21">
      <c r="U134223"/>
    </row>
    <row r="134224" spans="21:21">
      <c r="U134224"/>
    </row>
    <row r="134225" spans="21:21">
      <c r="U134225"/>
    </row>
    <row r="134226" spans="21:21">
      <c r="U134226"/>
    </row>
    <row r="134227" spans="21:21">
      <c r="U134227"/>
    </row>
    <row r="134228" spans="21:21">
      <c r="U134228"/>
    </row>
    <row r="134229" spans="21:21">
      <c r="U134229"/>
    </row>
    <row r="134230" spans="21:21">
      <c r="U134230"/>
    </row>
    <row r="134231" spans="21:21">
      <c r="U134231"/>
    </row>
    <row r="134232" spans="21:21">
      <c r="U134232"/>
    </row>
    <row r="134233" spans="21:21">
      <c r="U134233"/>
    </row>
    <row r="134234" spans="21:21">
      <c r="U134234"/>
    </row>
    <row r="134235" spans="21:21">
      <c r="U134235"/>
    </row>
    <row r="134236" spans="21:21">
      <c r="U134236"/>
    </row>
    <row r="134237" spans="21:21">
      <c r="U134237"/>
    </row>
    <row r="134238" spans="21:21">
      <c r="U134238"/>
    </row>
    <row r="134239" spans="21:21">
      <c r="U134239"/>
    </row>
    <row r="134240" spans="21:21">
      <c r="U134240"/>
    </row>
    <row r="134241" spans="21:21">
      <c r="U134241"/>
    </row>
    <row r="134242" spans="21:21">
      <c r="U134242"/>
    </row>
    <row r="134243" spans="21:21">
      <c r="U134243"/>
    </row>
    <row r="134244" spans="21:21">
      <c r="U134244"/>
    </row>
    <row r="134245" spans="21:21">
      <c r="U134245"/>
    </row>
    <row r="134246" spans="21:21">
      <c r="U134246"/>
    </row>
    <row r="134247" spans="21:21">
      <c r="U134247"/>
    </row>
    <row r="134248" spans="21:21">
      <c r="U134248"/>
    </row>
    <row r="134249" spans="21:21">
      <c r="U134249"/>
    </row>
    <row r="134250" spans="21:21">
      <c r="U134250"/>
    </row>
    <row r="134251" spans="21:21">
      <c r="U134251"/>
    </row>
    <row r="134252" spans="21:21">
      <c r="U134252"/>
    </row>
    <row r="134253" spans="21:21">
      <c r="U134253"/>
    </row>
    <row r="134254" spans="21:21">
      <c r="U134254"/>
    </row>
    <row r="134255" spans="21:21">
      <c r="U134255"/>
    </row>
    <row r="134256" spans="21:21">
      <c r="U134256"/>
    </row>
    <row r="134257" spans="21:21">
      <c r="U134257"/>
    </row>
    <row r="134258" spans="21:21">
      <c r="U134258"/>
    </row>
    <row r="134259" spans="21:21">
      <c r="U134259"/>
    </row>
    <row r="134260" spans="21:21">
      <c r="U134260"/>
    </row>
    <row r="134261" spans="21:21">
      <c r="U134261"/>
    </row>
    <row r="134262" spans="21:21">
      <c r="U134262"/>
    </row>
    <row r="134263" spans="21:21">
      <c r="U134263"/>
    </row>
    <row r="134264" spans="21:21">
      <c r="U134264"/>
    </row>
    <row r="134265" spans="21:21">
      <c r="U134265"/>
    </row>
    <row r="134266" spans="21:21">
      <c r="U134266"/>
    </row>
    <row r="134267" spans="21:21">
      <c r="U134267"/>
    </row>
    <row r="134268" spans="21:21">
      <c r="U134268"/>
    </row>
    <row r="134269" spans="21:21">
      <c r="U134269"/>
    </row>
    <row r="134270" spans="21:21">
      <c r="U134270"/>
    </row>
    <row r="134271" spans="21:21">
      <c r="U134271"/>
    </row>
    <row r="134272" spans="21:21">
      <c r="U134272"/>
    </row>
    <row r="134273" spans="21:21">
      <c r="U134273"/>
    </row>
    <row r="134274" spans="21:21">
      <c r="U134274"/>
    </row>
    <row r="134275" spans="21:21">
      <c r="U134275"/>
    </row>
    <row r="134276" spans="21:21">
      <c r="U134276"/>
    </row>
    <row r="134277" spans="21:21">
      <c r="U134277"/>
    </row>
    <row r="134278" spans="21:21">
      <c r="U134278"/>
    </row>
    <row r="134279" spans="21:21">
      <c r="U134279"/>
    </row>
    <row r="134280" spans="21:21">
      <c r="U134280"/>
    </row>
    <row r="134281" spans="21:21">
      <c r="U134281"/>
    </row>
    <row r="134282" spans="21:21">
      <c r="U134282"/>
    </row>
    <row r="134283" spans="21:21">
      <c r="U134283"/>
    </row>
    <row r="134284" spans="21:21">
      <c r="U134284"/>
    </row>
    <row r="134285" spans="21:21">
      <c r="U134285"/>
    </row>
    <row r="134286" spans="21:21">
      <c r="U134286"/>
    </row>
    <row r="134287" spans="21:21">
      <c r="U134287"/>
    </row>
    <row r="134288" spans="21:21">
      <c r="U134288"/>
    </row>
    <row r="134289" spans="21:21">
      <c r="U134289"/>
    </row>
    <row r="134290" spans="21:21">
      <c r="U134290"/>
    </row>
    <row r="134291" spans="21:21">
      <c r="U134291"/>
    </row>
    <row r="134292" spans="21:21">
      <c r="U134292"/>
    </row>
    <row r="134293" spans="21:21">
      <c r="U134293"/>
    </row>
    <row r="134294" spans="21:21">
      <c r="U134294"/>
    </row>
    <row r="134295" spans="21:21">
      <c r="U134295"/>
    </row>
    <row r="134296" spans="21:21">
      <c r="U134296"/>
    </row>
    <row r="134297" spans="21:21">
      <c r="U134297"/>
    </row>
    <row r="134298" spans="21:21">
      <c r="U134298"/>
    </row>
    <row r="134299" spans="21:21">
      <c r="U134299"/>
    </row>
    <row r="134300" spans="21:21">
      <c r="U134300"/>
    </row>
    <row r="134301" spans="21:21">
      <c r="U134301"/>
    </row>
    <row r="134302" spans="21:21">
      <c r="U134302"/>
    </row>
    <row r="134303" spans="21:21">
      <c r="U134303"/>
    </row>
    <row r="134304" spans="21:21">
      <c r="U134304"/>
    </row>
    <row r="134305" spans="21:21">
      <c r="U134305"/>
    </row>
    <row r="134306" spans="21:21">
      <c r="U134306"/>
    </row>
    <row r="134307" spans="21:21">
      <c r="U134307"/>
    </row>
    <row r="134308" spans="21:21">
      <c r="U134308"/>
    </row>
    <row r="134309" spans="21:21">
      <c r="U134309"/>
    </row>
    <row r="134310" spans="21:21">
      <c r="U134310"/>
    </row>
    <row r="134311" spans="21:21">
      <c r="U134311"/>
    </row>
    <row r="134312" spans="21:21">
      <c r="U134312"/>
    </row>
    <row r="134313" spans="21:21">
      <c r="U134313"/>
    </row>
    <row r="134314" spans="21:21">
      <c r="U134314"/>
    </row>
    <row r="134315" spans="21:21">
      <c r="U134315"/>
    </row>
    <row r="134316" spans="21:21">
      <c r="U134316"/>
    </row>
    <row r="134317" spans="21:21">
      <c r="U134317"/>
    </row>
    <row r="134318" spans="21:21">
      <c r="U134318"/>
    </row>
    <row r="134319" spans="21:21">
      <c r="U134319"/>
    </row>
    <row r="134320" spans="21:21">
      <c r="U134320"/>
    </row>
    <row r="134321" spans="21:21">
      <c r="U134321"/>
    </row>
    <row r="134322" spans="21:21">
      <c r="U134322"/>
    </row>
    <row r="134323" spans="21:21">
      <c r="U134323"/>
    </row>
    <row r="134324" spans="21:21">
      <c r="U134324"/>
    </row>
    <row r="134325" spans="21:21">
      <c r="U134325"/>
    </row>
    <row r="134326" spans="21:21">
      <c r="U134326"/>
    </row>
    <row r="134327" spans="21:21">
      <c r="U134327"/>
    </row>
    <row r="134328" spans="21:21">
      <c r="U134328"/>
    </row>
    <row r="134329" spans="21:21">
      <c r="U134329"/>
    </row>
    <row r="134330" spans="21:21">
      <c r="U134330"/>
    </row>
    <row r="134331" spans="21:21">
      <c r="U134331"/>
    </row>
    <row r="134332" spans="21:21">
      <c r="U134332"/>
    </row>
    <row r="134333" spans="21:21">
      <c r="U134333"/>
    </row>
    <row r="134334" spans="21:21">
      <c r="U134334"/>
    </row>
    <row r="134335" spans="21:21">
      <c r="U134335"/>
    </row>
    <row r="134336" spans="21:21">
      <c r="U134336"/>
    </row>
    <row r="134337" spans="21:21">
      <c r="U134337"/>
    </row>
    <row r="134338" spans="21:21">
      <c r="U134338"/>
    </row>
    <row r="134339" spans="21:21">
      <c r="U134339"/>
    </row>
    <row r="134340" spans="21:21">
      <c r="U134340"/>
    </row>
    <row r="134341" spans="21:21">
      <c r="U134341"/>
    </row>
    <row r="134342" spans="21:21">
      <c r="U134342"/>
    </row>
    <row r="134343" spans="21:21">
      <c r="U134343"/>
    </row>
    <row r="134344" spans="21:21">
      <c r="U134344"/>
    </row>
    <row r="134345" spans="21:21">
      <c r="U134345"/>
    </row>
    <row r="134346" spans="21:21">
      <c r="U134346"/>
    </row>
    <row r="134347" spans="21:21">
      <c r="U134347"/>
    </row>
    <row r="134348" spans="21:21">
      <c r="U134348"/>
    </row>
    <row r="134349" spans="21:21">
      <c r="U134349"/>
    </row>
    <row r="134350" spans="21:21">
      <c r="U134350"/>
    </row>
    <row r="134351" spans="21:21">
      <c r="U134351"/>
    </row>
    <row r="134352" spans="21:21">
      <c r="U134352"/>
    </row>
    <row r="134353" spans="21:21">
      <c r="U134353"/>
    </row>
    <row r="134354" spans="21:21">
      <c r="U134354"/>
    </row>
    <row r="134355" spans="21:21">
      <c r="U134355"/>
    </row>
    <row r="134356" spans="21:21">
      <c r="U134356"/>
    </row>
    <row r="134357" spans="21:21">
      <c r="U134357"/>
    </row>
    <row r="134358" spans="21:21">
      <c r="U134358"/>
    </row>
    <row r="134359" spans="21:21">
      <c r="U134359"/>
    </row>
    <row r="134360" spans="21:21">
      <c r="U134360"/>
    </row>
    <row r="134361" spans="21:21">
      <c r="U134361"/>
    </row>
    <row r="134362" spans="21:21">
      <c r="U134362"/>
    </row>
    <row r="134363" spans="21:21">
      <c r="U134363"/>
    </row>
    <row r="134364" spans="21:21">
      <c r="U134364"/>
    </row>
    <row r="134365" spans="21:21">
      <c r="U134365"/>
    </row>
    <row r="134366" spans="21:21">
      <c r="U134366"/>
    </row>
    <row r="134367" spans="21:21">
      <c r="U134367"/>
    </row>
    <row r="134368" spans="21:21">
      <c r="U134368"/>
    </row>
    <row r="134369" spans="21:21">
      <c r="U134369"/>
    </row>
    <row r="134370" spans="21:21">
      <c r="U134370"/>
    </row>
    <row r="134371" spans="21:21">
      <c r="U134371"/>
    </row>
    <row r="134372" spans="21:21">
      <c r="U134372"/>
    </row>
    <row r="134373" spans="21:21">
      <c r="U134373"/>
    </row>
    <row r="134374" spans="21:21">
      <c r="U134374"/>
    </row>
    <row r="134375" spans="21:21">
      <c r="U134375"/>
    </row>
    <row r="134376" spans="21:21">
      <c r="U134376"/>
    </row>
    <row r="134377" spans="21:21">
      <c r="U134377"/>
    </row>
    <row r="134378" spans="21:21">
      <c r="U134378"/>
    </row>
    <row r="134379" spans="21:21">
      <c r="U134379"/>
    </row>
    <row r="134380" spans="21:21">
      <c r="U134380"/>
    </row>
    <row r="134381" spans="21:21">
      <c r="U134381"/>
    </row>
    <row r="134382" spans="21:21">
      <c r="U134382"/>
    </row>
    <row r="134383" spans="21:21">
      <c r="U134383"/>
    </row>
    <row r="134384" spans="21:21">
      <c r="U134384"/>
    </row>
    <row r="134385" spans="21:21">
      <c r="U134385"/>
    </row>
    <row r="134386" spans="21:21">
      <c r="U134386"/>
    </row>
    <row r="134387" spans="21:21">
      <c r="U134387"/>
    </row>
    <row r="134388" spans="21:21">
      <c r="U134388"/>
    </row>
    <row r="134389" spans="21:21">
      <c r="U134389"/>
    </row>
    <row r="134390" spans="21:21">
      <c r="U134390"/>
    </row>
    <row r="134391" spans="21:21">
      <c r="U134391"/>
    </row>
    <row r="134392" spans="21:21">
      <c r="U134392"/>
    </row>
    <row r="134393" spans="21:21">
      <c r="U134393"/>
    </row>
    <row r="134394" spans="21:21">
      <c r="U134394"/>
    </row>
    <row r="134395" spans="21:21">
      <c r="U134395"/>
    </row>
    <row r="134396" spans="21:21">
      <c r="U134396"/>
    </row>
    <row r="134397" spans="21:21">
      <c r="U134397"/>
    </row>
    <row r="134398" spans="21:21">
      <c r="U134398"/>
    </row>
    <row r="134399" spans="21:21">
      <c r="U134399"/>
    </row>
    <row r="134400" spans="21:21">
      <c r="U134400"/>
    </row>
    <row r="134401" spans="21:21">
      <c r="U134401"/>
    </row>
    <row r="134402" spans="21:21">
      <c r="U134402"/>
    </row>
    <row r="134403" spans="21:21">
      <c r="U134403"/>
    </row>
    <row r="134404" spans="21:21">
      <c r="U134404"/>
    </row>
    <row r="134405" spans="21:21">
      <c r="U134405"/>
    </row>
    <row r="134406" spans="21:21">
      <c r="U134406"/>
    </row>
    <row r="134407" spans="21:21">
      <c r="U134407"/>
    </row>
    <row r="134408" spans="21:21">
      <c r="U134408"/>
    </row>
    <row r="134409" spans="21:21">
      <c r="U134409"/>
    </row>
    <row r="134410" spans="21:21">
      <c r="U134410"/>
    </row>
    <row r="134411" spans="21:21">
      <c r="U134411"/>
    </row>
    <row r="134412" spans="21:21">
      <c r="U134412"/>
    </row>
    <row r="134413" spans="21:21">
      <c r="U134413"/>
    </row>
    <row r="134414" spans="21:21">
      <c r="U134414"/>
    </row>
    <row r="134415" spans="21:21">
      <c r="U134415"/>
    </row>
    <row r="134416" spans="21:21">
      <c r="U134416"/>
    </row>
    <row r="134417" spans="21:21">
      <c r="U134417"/>
    </row>
    <row r="134418" spans="21:21">
      <c r="U134418"/>
    </row>
    <row r="134419" spans="21:21">
      <c r="U134419"/>
    </row>
    <row r="134420" spans="21:21">
      <c r="U134420"/>
    </row>
    <row r="134421" spans="21:21">
      <c r="U134421"/>
    </row>
    <row r="134422" spans="21:21">
      <c r="U134422"/>
    </row>
    <row r="134423" spans="21:21">
      <c r="U134423"/>
    </row>
    <row r="134424" spans="21:21">
      <c r="U134424"/>
    </row>
    <row r="134425" spans="21:21">
      <c r="U134425"/>
    </row>
    <row r="134426" spans="21:21">
      <c r="U134426"/>
    </row>
    <row r="134427" spans="21:21">
      <c r="U134427"/>
    </row>
    <row r="134428" spans="21:21">
      <c r="U134428"/>
    </row>
    <row r="134429" spans="21:21">
      <c r="U134429"/>
    </row>
    <row r="134430" spans="21:21">
      <c r="U134430"/>
    </row>
    <row r="134431" spans="21:21">
      <c r="U134431"/>
    </row>
    <row r="134432" spans="21:21">
      <c r="U134432"/>
    </row>
    <row r="134433" spans="21:21">
      <c r="U134433"/>
    </row>
    <row r="134434" spans="21:21">
      <c r="U134434"/>
    </row>
    <row r="134435" spans="21:21">
      <c r="U134435"/>
    </row>
    <row r="134436" spans="21:21">
      <c r="U134436"/>
    </row>
    <row r="134437" spans="21:21">
      <c r="U134437"/>
    </row>
    <row r="134438" spans="21:21">
      <c r="U134438"/>
    </row>
    <row r="134439" spans="21:21">
      <c r="U134439"/>
    </row>
    <row r="134440" spans="21:21">
      <c r="U134440"/>
    </row>
    <row r="134441" spans="21:21">
      <c r="U134441"/>
    </row>
    <row r="134442" spans="21:21">
      <c r="U134442"/>
    </row>
    <row r="134443" spans="21:21">
      <c r="U134443"/>
    </row>
    <row r="134444" spans="21:21">
      <c r="U134444"/>
    </row>
    <row r="134445" spans="21:21">
      <c r="U134445"/>
    </row>
    <row r="134446" spans="21:21">
      <c r="U134446"/>
    </row>
    <row r="134447" spans="21:21">
      <c r="U134447"/>
    </row>
    <row r="134448" spans="21:21">
      <c r="U134448"/>
    </row>
    <row r="134449" spans="21:21">
      <c r="U134449"/>
    </row>
    <row r="134450" spans="21:21">
      <c r="U134450"/>
    </row>
    <row r="134451" spans="21:21">
      <c r="U134451"/>
    </row>
    <row r="134452" spans="21:21">
      <c r="U134452"/>
    </row>
    <row r="134453" spans="21:21">
      <c r="U134453"/>
    </row>
    <row r="134454" spans="21:21">
      <c r="U134454"/>
    </row>
    <row r="134455" spans="21:21">
      <c r="U134455"/>
    </row>
    <row r="134456" spans="21:21">
      <c r="U134456"/>
    </row>
    <row r="134457" spans="21:21">
      <c r="U134457"/>
    </row>
    <row r="134458" spans="21:21">
      <c r="U134458"/>
    </row>
    <row r="134459" spans="21:21">
      <c r="U134459"/>
    </row>
    <row r="134460" spans="21:21">
      <c r="U134460"/>
    </row>
    <row r="134461" spans="21:21">
      <c r="U134461"/>
    </row>
    <row r="134462" spans="21:21">
      <c r="U134462"/>
    </row>
    <row r="134463" spans="21:21">
      <c r="U134463"/>
    </row>
    <row r="134464" spans="21:21">
      <c r="U134464"/>
    </row>
    <row r="134465" spans="21:21">
      <c r="U134465"/>
    </row>
    <row r="134466" spans="21:21">
      <c r="U134466"/>
    </row>
    <row r="134467" spans="21:21">
      <c r="U134467"/>
    </row>
    <row r="134468" spans="21:21">
      <c r="U134468"/>
    </row>
    <row r="134469" spans="21:21">
      <c r="U134469"/>
    </row>
    <row r="134470" spans="21:21">
      <c r="U134470"/>
    </row>
    <row r="134471" spans="21:21">
      <c r="U134471"/>
    </row>
    <row r="134472" spans="21:21">
      <c r="U134472"/>
    </row>
    <row r="134473" spans="21:21">
      <c r="U134473"/>
    </row>
    <row r="134474" spans="21:21">
      <c r="U134474"/>
    </row>
    <row r="134475" spans="21:21">
      <c r="U134475"/>
    </row>
    <row r="134476" spans="21:21">
      <c r="U134476"/>
    </row>
    <row r="134477" spans="21:21">
      <c r="U134477"/>
    </row>
    <row r="134478" spans="21:21">
      <c r="U134478"/>
    </row>
    <row r="134479" spans="21:21">
      <c r="U134479"/>
    </row>
    <row r="134480" spans="21:21">
      <c r="U134480"/>
    </row>
    <row r="134481" spans="21:21">
      <c r="U134481"/>
    </row>
    <row r="134482" spans="21:21">
      <c r="U134482"/>
    </row>
    <row r="134483" spans="21:21">
      <c r="U134483"/>
    </row>
    <row r="134484" spans="21:21">
      <c r="U134484"/>
    </row>
    <row r="134485" spans="21:21">
      <c r="U134485"/>
    </row>
    <row r="134486" spans="21:21">
      <c r="U134486"/>
    </row>
    <row r="134487" spans="21:21">
      <c r="U134487"/>
    </row>
    <row r="134488" spans="21:21">
      <c r="U134488"/>
    </row>
    <row r="134489" spans="21:21">
      <c r="U134489"/>
    </row>
    <row r="134490" spans="21:21">
      <c r="U134490"/>
    </row>
    <row r="134491" spans="21:21">
      <c r="U134491"/>
    </row>
    <row r="134492" spans="21:21">
      <c r="U134492"/>
    </row>
    <row r="134493" spans="21:21">
      <c r="U134493"/>
    </row>
    <row r="134494" spans="21:21">
      <c r="U134494"/>
    </row>
    <row r="134495" spans="21:21">
      <c r="U134495"/>
    </row>
    <row r="134496" spans="21:21">
      <c r="U134496"/>
    </row>
    <row r="134497" spans="21:21">
      <c r="U134497"/>
    </row>
    <row r="134498" spans="21:21">
      <c r="U134498"/>
    </row>
    <row r="134499" spans="21:21">
      <c r="U134499"/>
    </row>
    <row r="134500" spans="21:21">
      <c r="U134500"/>
    </row>
    <row r="134501" spans="21:21">
      <c r="U134501"/>
    </row>
    <row r="134502" spans="21:21">
      <c r="U134502"/>
    </row>
    <row r="134503" spans="21:21">
      <c r="U134503"/>
    </row>
    <row r="134504" spans="21:21">
      <c r="U134504"/>
    </row>
    <row r="134505" spans="21:21">
      <c r="U134505"/>
    </row>
    <row r="134506" spans="21:21">
      <c r="U134506"/>
    </row>
    <row r="134507" spans="21:21">
      <c r="U134507"/>
    </row>
    <row r="134508" spans="21:21">
      <c r="U134508"/>
    </row>
    <row r="134509" spans="21:21">
      <c r="U134509"/>
    </row>
    <row r="134510" spans="21:21">
      <c r="U134510"/>
    </row>
    <row r="134511" spans="21:21">
      <c r="U134511"/>
    </row>
    <row r="134512" spans="21:21">
      <c r="U134512"/>
    </row>
    <row r="134513" spans="21:21">
      <c r="U134513"/>
    </row>
    <row r="134514" spans="21:21">
      <c r="U134514"/>
    </row>
    <row r="134515" spans="21:21">
      <c r="U134515"/>
    </row>
    <row r="134516" spans="21:21">
      <c r="U134516"/>
    </row>
    <row r="134517" spans="21:21">
      <c r="U134517"/>
    </row>
    <row r="134518" spans="21:21">
      <c r="U134518"/>
    </row>
    <row r="134519" spans="21:21">
      <c r="U134519"/>
    </row>
    <row r="134520" spans="21:21">
      <c r="U134520"/>
    </row>
    <row r="134521" spans="21:21">
      <c r="U134521"/>
    </row>
    <row r="134522" spans="21:21">
      <c r="U134522"/>
    </row>
    <row r="134523" spans="21:21">
      <c r="U134523"/>
    </row>
    <row r="134524" spans="21:21">
      <c r="U134524"/>
    </row>
    <row r="134525" spans="21:21">
      <c r="U134525"/>
    </row>
    <row r="134526" spans="21:21">
      <c r="U134526"/>
    </row>
    <row r="134527" spans="21:21">
      <c r="U134527"/>
    </row>
    <row r="134528" spans="21:21">
      <c r="U134528"/>
    </row>
    <row r="134529" spans="21:21">
      <c r="U134529"/>
    </row>
    <row r="134530" spans="21:21">
      <c r="U134530"/>
    </row>
    <row r="134531" spans="21:21">
      <c r="U134531"/>
    </row>
    <row r="134532" spans="21:21">
      <c r="U134532"/>
    </row>
    <row r="134533" spans="21:21">
      <c r="U134533"/>
    </row>
    <row r="134534" spans="21:21">
      <c r="U134534"/>
    </row>
    <row r="134535" spans="21:21">
      <c r="U134535"/>
    </row>
    <row r="134536" spans="21:21">
      <c r="U134536"/>
    </row>
    <row r="134537" spans="21:21">
      <c r="U134537"/>
    </row>
    <row r="134538" spans="21:21">
      <c r="U134538"/>
    </row>
    <row r="134539" spans="21:21">
      <c r="U134539"/>
    </row>
    <row r="134540" spans="21:21">
      <c r="U134540"/>
    </row>
    <row r="134541" spans="21:21">
      <c r="U134541"/>
    </row>
    <row r="134542" spans="21:21">
      <c r="U134542"/>
    </row>
    <row r="134543" spans="21:21">
      <c r="U134543"/>
    </row>
    <row r="134544" spans="21:21">
      <c r="U134544"/>
    </row>
    <row r="134545" spans="21:21">
      <c r="U134545"/>
    </row>
    <row r="134546" spans="21:21">
      <c r="U134546"/>
    </row>
    <row r="134547" spans="21:21">
      <c r="U134547"/>
    </row>
    <row r="134548" spans="21:21">
      <c r="U134548"/>
    </row>
    <row r="134549" spans="21:21">
      <c r="U134549"/>
    </row>
    <row r="134550" spans="21:21">
      <c r="U134550"/>
    </row>
    <row r="134551" spans="21:21">
      <c r="U134551"/>
    </row>
    <row r="134552" spans="21:21">
      <c r="U134552"/>
    </row>
    <row r="134553" spans="21:21">
      <c r="U134553"/>
    </row>
    <row r="134554" spans="21:21">
      <c r="U134554"/>
    </row>
    <row r="134555" spans="21:21">
      <c r="U134555"/>
    </row>
    <row r="134556" spans="21:21">
      <c r="U134556"/>
    </row>
    <row r="134557" spans="21:21">
      <c r="U134557"/>
    </row>
    <row r="134558" spans="21:21">
      <c r="U134558"/>
    </row>
    <row r="134559" spans="21:21">
      <c r="U134559"/>
    </row>
    <row r="134560" spans="21:21">
      <c r="U134560"/>
    </row>
    <row r="134561" spans="21:21">
      <c r="U134561"/>
    </row>
    <row r="134562" spans="21:21">
      <c r="U134562"/>
    </row>
    <row r="134563" spans="21:21">
      <c r="U134563"/>
    </row>
    <row r="134564" spans="21:21">
      <c r="U134564"/>
    </row>
    <row r="134565" spans="21:21">
      <c r="U134565"/>
    </row>
    <row r="134566" spans="21:21">
      <c r="U134566"/>
    </row>
    <row r="134567" spans="21:21">
      <c r="U134567"/>
    </row>
    <row r="134568" spans="21:21">
      <c r="U134568"/>
    </row>
    <row r="134569" spans="21:21">
      <c r="U134569"/>
    </row>
    <row r="134570" spans="21:21">
      <c r="U134570"/>
    </row>
    <row r="134571" spans="21:21">
      <c r="U134571"/>
    </row>
    <row r="134572" spans="21:21">
      <c r="U134572"/>
    </row>
    <row r="134573" spans="21:21">
      <c r="U134573"/>
    </row>
    <row r="134574" spans="21:21">
      <c r="U134574"/>
    </row>
    <row r="134575" spans="21:21">
      <c r="U134575"/>
    </row>
    <row r="134576" spans="21:21">
      <c r="U134576"/>
    </row>
    <row r="134577" spans="21:21">
      <c r="U134577"/>
    </row>
    <row r="134578" spans="21:21">
      <c r="U134578"/>
    </row>
    <row r="134579" spans="21:21">
      <c r="U134579"/>
    </row>
    <row r="134580" spans="21:21">
      <c r="U134580"/>
    </row>
    <row r="134581" spans="21:21">
      <c r="U134581"/>
    </row>
    <row r="134582" spans="21:21">
      <c r="U134582"/>
    </row>
    <row r="134583" spans="21:21">
      <c r="U134583"/>
    </row>
    <row r="134584" spans="21:21">
      <c r="U134584"/>
    </row>
    <row r="134585" spans="21:21">
      <c r="U134585"/>
    </row>
    <row r="134586" spans="21:21">
      <c r="U134586"/>
    </row>
    <row r="134587" spans="21:21">
      <c r="U134587"/>
    </row>
    <row r="134588" spans="21:21">
      <c r="U134588"/>
    </row>
    <row r="134589" spans="21:21">
      <c r="U134589"/>
    </row>
    <row r="134590" spans="21:21">
      <c r="U134590"/>
    </row>
    <row r="134591" spans="21:21">
      <c r="U134591"/>
    </row>
    <row r="134592" spans="21:21">
      <c r="U134592"/>
    </row>
    <row r="134593" spans="21:21">
      <c r="U134593"/>
    </row>
    <row r="134594" spans="21:21">
      <c r="U134594"/>
    </row>
    <row r="134595" spans="21:21">
      <c r="U134595"/>
    </row>
    <row r="134596" spans="21:21">
      <c r="U134596"/>
    </row>
    <row r="134597" spans="21:21">
      <c r="U134597"/>
    </row>
    <row r="134598" spans="21:21">
      <c r="U134598"/>
    </row>
    <row r="134599" spans="21:21">
      <c r="U134599"/>
    </row>
    <row r="134600" spans="21:21">
      <c r="U134600"/>
    </row>
    <row r="134601" spans="21:21">
      <c r="U134601"/>
    </row>
    <row r="134602" spans="21:21">
      <c r="U134602"/>
    </row>
    <row r="134603" spans="21:21">
      <c r="U134603"/>
    </row>
    <row r="134604" spans="21:21">
      <c r="U134604"/>
    </row>
    <row r="134605" spans="21:21">
      <c r="U134605"/>
    </row>
    <row r="134606" spans="21:21">
      <c r="U134606"/>
    </row>
    <row r="134607" spans="21:21">
      <c r="U134607"/>
    </row>
    <row r="134608" spans="21:21">
      <c r="U134608"/>
    </row>
    <row r="134609" spans="21:21">
      <c r="U134609"/>
    </row>
    <row r="134610" spans="21:21">
      <c r="U134610"/>
    </row>
    <row r="134611" spans="21:21">
      <c r="U134611"/>
    </row>
    <row r="134612" spans="21:21">
      <c r="U134612"/>
    </row>
    <row r="134613" spans="21:21">
      <c r="U134613"/>
    </row>
    <row r="134614" spans="21:21">
      <c r="U134614"/>
    </row>
    <row r="134615" spans="21:21">
      <c r="U134615"/>
    </row>
    <row r="134616" spans="21:21">
      <c r="U134616"/>
    </row>
    <row r="134617" spans="21:21">
      <c r="U134617"/>
    </row>
    <row r="134618" spans="21:21">
      <c r="U134618"/>
    </row>
    <row r="134619" spans="21:21">
      <c r="U134619"/>
    </row>
    <row r="134620" spans="21:21">
      <c r="U134620"/>
    </row>
    <row r="134621" spans="21:21">
      <c r="U134621"/>
    </row>
    <row r="134622" spans="21:21">
      <c r="U134622"/>
    </row>
    <row r="134623" spans="21:21">
      <c r="U134623"/>
    </row>
    <row r="134624" spans="21:21">
      <c r="U134624"/>
    </row>
    <row r="134625" spans="21:21">
      <c r="U134625"/>
    </row>
    <row r="134626" spans="21:21">
      <c r="U134626"/>
    </row>
    <row r="134627" spans="21:21">
      <c r="U134627"/>
    </row>
    <row r="134628" spans="21:21">
      <c r="U134628"/>
    </row>
    <row r="134629" spans="21:21">
      <c r="U134629"/>
    </row>
    <row r="134630" spans="21:21">
      <c r="U134630"/>
    </row>
    <row r="134631" spans="21:21">
      <c r="U134631"/>
    </row>
    <row r="134632" spans="21:21">
      <c r="U134632"/>
    </row>
    <row r="134633" spans="21:21">
      <c r="U134633"/>
    </row>
    <row r="134634" spans="21:21">
      <c r="U134634"/>
    </row>
    <row r="134635" spans="21:21">
      <c r="U134635"/>
    </row>
    <row r="134636" spans="21:21">
      <c r="U134636"/>
    </row>
    <row r="134637" spans="21:21">
      <c r="U134637"/>
    </row>
    <row r="134638" spans="21:21">
      <c r="U134638"/>
    </row>
    <row r="134639" spans="21:21">
      <c r="U134639"/>
    </row>
    <row r="134640" spans="21:21">
      <c r="U134640"/>
    </row>
    <row r="134641" spans="21:21">
      <c r="U134641"/>
    </row>
    <row r="134642" spans="21:21">
      <c r="U134642"/>
    </row>
    <row r="134643" spans="21:21">
      <c r="U134643"/>
    </row>
    <row r="134644" spans="21:21">
      <c r="U134644"/>
    </row>
    <row r="134645" spans="21:21">
      <c r="U134645"/>
    </row>
    <row r="134646" spans="21:21">
      <c r="U134646"/>
    </row>
    <row r="134647" spans="21:21">
      <c r="U134647"/>
    </row>
    <row r="134648" spans="21:21">
      <c r="U134648"/>
    </row>
    <row r="134649" spans="21:21">
      <c r="U134649"/>
    </row>
    <row r="134650" spans="21:21">
      <c r="U134650"/>
    </row>
    <row r="134651" spans="21:21">
      <c r="U134651"/>
    </row>
    <row r="134652" spans="21:21">
      <c r="U134652"/>
    </row>
    <row r="134653" spans="21:21">
      <c r="U134653"/>
    </row>
    <row r="134654" spans="21:21">
      <c r="U134654"/>
    </row>
    <row r="134655" spans="21:21">
      <c r="U134655"/>
    </row>
    <row r="134656" spans="21:21">
      <c r="U134656"/>
    </row>
    <row r="134657" spans="21:21">
      <c r="U134657"/>
    </row>
    <row r="134658" spans="21:21">
      <c r="U134658"/>
    </row>
    <row r="134659" spans="21:21">
      <c r="U134659"/>
    </row>
    <row r="134660" spans="21:21">
      <c r="U134660"/>
    </row>
    <row r="134661" spans="21:21">
      <c r="U134661"/>
    </row>
    <row r="134662" spans="21:21">
      <c r="U134662"/>
    </row>
    <row r="134663" spans="21:21">
      <c r="U134663"/>
    </row>
    <row r="134664" spans="21:21">
      <c r="U134664"/>
    </row>
    <row r="134665" spans="21:21">
      <c r="U134665"/>
    </row>
    <row r="134666" spans="21:21">
      <c r="U134666"/>
    </row>
    <row r="134667" spans="21:21">
      <c r="U134667"/>
    </row>
    <row r="134668" spans="21:21">
      <c r="U134668"/>
    </row>
    <row r="134669" spans="21:21">
      <c r="U134669"/>
    </row>
    <row r="134670" spans="21:21">
      <c r="U134670"/>
    </row>
    <row r="134671" spans="21:21">
      <c r="U134671"/>
    </row>
    <row r="134672" spans="21:21">
      <c r="U134672"/>
    </row>
    <row r="134673" spans="21:21">
      <c r="U134673"/>
    </row>
    <row r="134674" spans="21:21">
      <c r="U134674"/>
    </row>
    <row r="134675" spans="21:21">
      <c r="U134675"/>
    </row>
    <row r="134676" spans="21:21">
      <c r="U134676"/>
    </row>
    <row r="134677" spans="21:21">
      <c r="U134677"/>
    </row>
    <row r="134678" spans="21:21">
      <c r="U134678"/>
    </row>
    <row r="134679" spans="21:21">
      <c r="U134679"/>
    </row>
    <row r="134680" spans="21:21">
      <c r="U134680"/>
    </row>
    <row r="134681" spans="21:21">
      <c r="U134681"/>
    </row>
    <row r="134682" spans="21:21">
      <c r="U134682"/>
    </row>
    <row r="134683" spans="21:21">
      <c r="U134683"/>
    </row>
    <row r="134684" spans="21:21">
      <c r="U134684"/>
    </row>
    <row r="134685" spans="21:21">
      <c r="U134685"/>
    </row>
    <row r="134686" spans="21:21">
      <c r="U134686"/>
    </row>
    <row r="134687" spans="21:21">
      <c r="U134687"/>
    </row>
    <row r="134688" spans="21:21">
      <c r="U134688"/>
    </row>
    <row r="134689" spans="21:21">
      <c r="U134689"/>
    </row>
    <row r="134690" spans="21:21">
      <c r="U134690"/>
    </row>
    <row r="134691" spans="21:21">
      <c r="U134691"/>
    </row>
    <row r="134692" spans="21:21">
      <c r="U134692"/>
    </row>
    <row r="134693" spans="21:21">
      <c r="U134693"/>
    </row>
    <row r="134694" spans="21:21">
      <c r="U134694"/>
    </row>
    <row r="134695" spans="21:21">
      <c r="U134695"/>
    </row>
    <row r="134696" spans="21:21">
      <c r="U134696"/>
    </row>
    <row r="134697" spans="21:21">
      <c r="U134697"/>
    </row>
    <row r="134698" spans="21:21">
      <c r="U134698"/>
    </row>
    <row r="134699" spans="21:21">
      <c r="U134699"/>
    </row>
    <row r="134700" spans="21:21">
      <c r="U134700"/>
    </row>
    <row r="134701" spans="21:21">
      <c r="U134701"/>
    </row>
    <row r="134702" spans="21:21">
      <c r="U134702"/>
    </row>
    <row r="134703" spans="21:21">
      <c r="U134703"/>
    </row>
    <row r="134704" spans="21:21">
      <c r="U134704"/>
    </row>
    <row r="134705" spans="21:21">
      <c r="U134705"/>
    </row>
    <row r="134706" spans="21:21">
      <c r="U134706"/>
    </row>
    <row r="134707" spans="21:21">
      <c r="U134707"/>
    </row>
    <row r="134708" spans="21:21">
      <c r="U134708"/>
    </row>
    <row r="134709" spans="21:21">
      <c r="U134709"/>
    </row>
    <row r="134710" spans="21:21">
      <c r="U134710"/>
    </row>
    <row r="134711" spans="21:21">
      <c r="U134711"/>
    </row>
    <row r="134712" spans="21:21">
      <c r="U134712"/>
    </row>
    <row r="134713" spans="21:21">
      <c r="U134713"/>
    </row>
    <row r="134714" spans="21:21">
      <c r="U134714"/>
    </row>
    <row r="134715" spans="21:21">
      <c r="U134715"/>
    </row>
    <row r="134716" spans="21:21">
      <c r="U134716"/>
    </row>
    <row r="134717" spans="21:21">
      <c r="U134717"/>
    </row>
    <row r="134718" spans="21:21">
      <c r="U134718"/>
    </row>
    <row r="134719" spans="21:21">
      <c r="U134719"/>
    </row>
    <row r="134720" spans="21:21">
      <c r="U134720"/>
    </row>
    <row r="134721" spans="21:21">
      <c r="U134721"/>
    </row>
    <row r="134722" spans="21:21">
      <c r="U134722"/>
    </row>
    <row r="134723" spans="21:21">
      <c r="U134723"/>
    </row>
    <row r="134724" spans="21:21">
      <c r="U134724"/>
    </row>
    <row r="134725" spans="21:21">
      <c r="U134725"/>
    </row>
    <row r="134726" spans="21:21">
      <c r="U134726"/>
    </row>
    <row r="134727" spans="21:21">
      <c r="U134727"/>
    </row>
    <row r="134728" spans="21:21">
      <c r="U134728"/>
    </row>
    <row r="134729" spans="21:21">
      <c r="U134729"/>
    </row>
    <row r="134730" spans="21:21">
      <c r="U134730"/>
    </row>
    <row r="134731" spans="21:21">
      <c r="U134731"/>
    </row>
    <row r="134732" spans="21:21">
      <c r="U134732"/>
    </row>
    <row r="134733" spans="21:21">
      <c r="U134733"/>
    </row>
    <row r="134734" spans="21:21">
      <c r="U134734"/>
    </row>
    <row r="134735" spans="21:21">
      <c r="U134735"/>
    </row>
    <row r="134736" spans="21:21">
      <c r="U134736"/>
    </row>
    <row r="134737" spans="21:21">
      <c r="U134737"/>
    </row>
    <row r="134738" spans="21:21">
      <c r="U134738"/>
    </row>
    <row r="134739" spans="21:21">
      <c r="U134739"/>
    </row>
    <row r="134740" spans="21:21">
      <c r="U134740"/>
    </row>
    <row r="134741" spans="21:21">
      <c r="U134741"/>
    </row>
    <row r="134742" spans="21:21">
      <c r="U134742"/>
    </row>
    <row r="134743" spans="21:21">
      <c r="U134743"/>
    </row>
    <row r="134744" spans="21:21">
      <c r="U134744"/>
    </row>
    <row r="134745" spans="21:21">
      <c r="U134745"/>
    </row>
    <row r="134746" spans="21:21">
      <c r="U134746"/>
    </row>
    <row r="134747" spans="21:21">
      <c r="U134747"/>
    </row>
    <row r="134748" spans="21:21">
      <c r="U134748"/>
    </row>
    <row r="134749" spans="21:21">
      <c r="U134749"/>
    </row>
    <row r="134750" spans="21:21">
      <c r="U134750"/>
    </row>
    <row r="134751" spans="21:21">
      <c r="U134751"/>
    </row>
    <row r="134752" spans="21:21">
      <c r="U134752"/>
    </row>
    <row r="134753" spans="21:21">
      <c r="U134753"/>
    </row>
    <row r="134754" spans="21:21">
      <c r="U134754"/>
    </row>
    <row r="134755" spans="21:21">
      <c r="U134755"/>
    </row>
    <row r="134756" spans="21:21">
      <c r="U134756"/>
    </row>
    <row r="134757" spans="21:21">
      <c r="U134757"/>
    </row>
    <row r="134758" spans="21:21">
      <c r="U134758"/>
    </row>
    <row r="134759" spans="21:21">
      <c r="U134759"/>
    </row>
    <row r="134760" spans="21:21">
      <c r="U134760"/>
    </row>
    <row r="134761" spans="21:21">
      <c r="U134761"/>
    </row>
    <row r="134762" spans="21:21">
      <c r="U134762"/>
    </row>
    <row r="134763" spans="21:21">
      <c r="U134763"/>
    </row>
    <row r="134764" spans="21:21">
      <c r="U134764"/>
    </row>
    <row r="134765" spans="21:21">
      <c r="U134765"/>
    </row>
    <row r="134766" spans="21:21">
      <c r="U134766"/>
    </row>
    <row r="134767" spans="21:21">
      <c r="U134767"/>
    </row>
    <row r="134768" spans="21:21">
      <c r="U134768"/>
    </row>
    <row r="134769" spans="21:21">
      <c r="U134769"/>
    </row>
    <row r="134770" spans="21:21">
      <c r="U134770"/>
    </row>
    <row r="134771" spans="21:21">
      <c r="U134771"/>
    </row>
    <row r="134772" spans="21:21">
      <c r="U134772"/>
    </row>
    <row r="134773" spans="21:21">
      <c r="U134773"/>
    </row>
    <row r="134774" spans="21:21">
      <c r="U134774"/>
    </row>
    <row r="134775" spans="21:21">
      <c r="U134775"/>
    </row>
    <row r="134776" spans="21:21">
      <c r="U134776"/>
    </row>
    <row r="134777" spans="21:21">
      <c r="U134777"/>
    </row>
    <row r="134778" spans="21:21">
      <c r="U134778"/>
    </row>
    <row r="134779" spans="21:21">
      <c r="U134779"/>
    </row>
    <row r="134780" spans="21:21">
      <c r="U134780"/>
    </row>
    <row r="134781" spans="21:21">
      <c r="U134781"/>
    </row>
    <row r="134782" spans="21:21">
      <c r="U134782"/>
    </row>
    <row r="134783" spans="21:21">
      <c r="U134783"/>
    </row>
    <row r="134784" spans="21:21">
      <c r="U134784"/>
    </row>
    <row r="134785" spans="21:21">
      <c r="U134785"/>
    </row>
    <row r="134786" spans="21:21">
      <c r="U134786"/>
    </row>
    <row r="134787" spans="21:21">
      <c r="U134787"/>
    </row>
    <row r="134788" spans="21:21">
      <c r="U134788"/>
    </row>
    <row r="134789" spans="21:21">
      <c r="U134789"/>
    </row>
    <row r="134790" spans="21:21">
      <c r="U134790"/>
    </row>
    <row r="134791" spans="21:21">
      <c r="U134791"/>
    </row>
    <row r="134792" spans="21:21">
      <c r="U134792"/>
    </row>
    <row r="134793" spans="21:21">
      <c r="U134793"/>
    </row>
    <row r="134794" spans="21:21">
      <c r="U134794"/>
    </row>
    <row r="134795" spans="21:21">
      <c r="U134795"/>
    </row>
    <row r="134796" spans="21:21">
      <c r="U134796"/>
    </row>
    <row r="134797" spans="21:21">
      <c r="U134797"/>
    </row>
    <row r="134798" spans="21:21">
      <c r="U134798"/>
    </row>
    <row r="134799" spans="21:21">
      <c r="U134799"/>
    </row>
    <row r="134800" spans="21:21">
      <c r="U134800"/>
    </row>
    <row r="134801" spans="21:21">
      <c r="U134801"/>
    </row>
    <row r="134802" spans="21:21">
      <c r="U134802"/>
    </row>
    <row r="134803" spans="21:21">
      <c r="U134803"/>
    </row>
    <row r="134804" spans="21:21">
      <c r="U134804"/>
    </row>
    <row r="134805" spans="21:21">
      <c r="U134805"/>
    </row>
    <row r="134806" spans="21:21">
      <c r="U134806"/>
    </row>
    <row r="134807" spans="21:21">
      <c r="U134807"/>
    </row>
    <row r="134808" spans="21:21">
      <c r="U134808"/>
    </row>
    <row r="134809" spans="21:21">
      <c r="U134809"/>
    </row>
    <row r="134810" spans="21:21">
      <c r="U134810"/>
    </row>
    <row r="134811" spans="21:21">
      <c r="U134811"/>
    </row>
    <row r="134812" spans="21:21">
      <c r="U134812"/>
    </row>
    <row r="134813" spans="21:21">
      <c r="U134813"/>
    </row>
    <row r="134814" spans="21:21">
      <c r="U134814"/>
    </row>
    <row r="134815" spans="21:21">
      <c r="U134815"/>
    </row>
    <row r="134816" spans="21:21">
      <c r="U134816"/>
    </row>
    <row r="134817" spans="21:21">
      <c r="U134817"/>
    </row>
    <row r="134818" spans="21:21">
      <c r="U134818"/>
    </row>
    <row r="134819" spans="21:21">
      <c r="U134819"/>
    </row>
    <row r="134820" spans="21:21">
      <c r="U134820"/>
    </row>
    <row r="134821" spans="21:21">
      <c r="U134821"/>
    </row>
    <row r="134822" spans="21:21">
      <c r="U134822"/>
    </row>
    <row r="134823" spans="21:21">
      <c r="U134823"/>
    </row>
    <row r="134824" spans="21:21">
      <c r="U134824"/>
    </row>
    <row r="134825" spans="21:21">
      <c r="U134825"/>
    </row>
    <row r="134826" spans="21:21">
      <c r="U134826"/>
    </row>
    <row r="134827" spans="21:21">
      <c r="U134827"/>
    </row>
    <row r="134828" spans="21:21">
      <c r="U134828"/>
    </row>
    <row r="134829" spans="21:21">
      <c r="U134829"/>
    </row>
    <row r="134830" spans="21:21">
      <c r="U134830"/>
    </row>
    <row r="134831" spans="21:21">
      <c r="U134831"/>
    </row>
    <row r="134832" spans="21:21">
      <c r="U134832"/>
    </row>
    <row r="134833" spans="21:21">
      <c r="U134833"/>
    </row>
    <row r="134834" spans="21:21">
      <c r="U134834"/>
    </row>
    <row r="134835" spans="21:21">
      <c r="U134835"/>
    </row>
    <row r="134836" spans="21:21">
      <c r="U134836"/>
    </row>
    <row r="134837" spans="21:21">
      <c r="U134837"/>
    </row>
    <row r="134838" spans="21:21">
      <c r="U134838"/>
    </row>
    <row r="134839" spans="21:21">
      <c r="U134839"/>
    </row>
    <row r="134840" spans="21:21">
      <c r="U134840"/>
    </row>
    <row r="134841" spans="21:21">
      <c r="U134841"/>
    </row>
    <row r="134842" spans="21:21">
      <c r="U134842"/>
    </row>
    <row r="134843" spans="21:21">
      <c r="U134843"/>
    </row>
    <row r="134844" spans="21:21">
      <c r="U134844"/>
    </row>
    <row r="134845" spans="21:21">
      <c r="U134845"/>
    </row>
    <row r="134846" spans="21:21">
      <c r="U134846"/>
    </row>
    <row r="134847" spans="21:21">
      <c r="U134847"/>
    </row>
    <row r="134848" spans="21:21">
      <c r="U134848"/>
    </row>
    <row r="134849" spans="21:21">
      <c r="U134849"/>
    </row>
    <row r="134850" spans="21:21">
      <c r="U134850"/>
    </row>
    <row r="134851" spans="21:21">
      <c r="U134851"/>
    </row>
    <row r="134852" spans="21:21">
      <c r="U134852"/>
    </row>
    <row r="134853" spans="21:21">
      <c r="U134853"/>
    </row>
    <row r="134854" spans="21:21">
      <c r="U134854"/>
    </row>
    <row r="134855" spans="21:21">
      <c r="U134855"/>
    </row>
    <row r="134856" spans="21:21">
      <c r="U134856"/>
    </row>
    <row r="134857" spans="21:21">
      <c r="U134857"/>
    </row>
    <row r="134858" spans="21:21">
      <c r="U134858"/>
    </row>
    <row r="134859" spans="21:21">
      <c r="U134859"/>
    </row>
    <row r="134860" spans="21:21">
      <c r="U134860"/>
    </row>
    <row r="134861" spans="21:21">
      <c r="U134861"/>
    </row>
    <row r="134862" spans="21:21">
      <c r="U134862"/>
    </row>
    <row r="134863" spans="21:21">
      <c r="U134863"/>
    </row>
    <row r="134864" spans="21:21">
      <c r="U134864"/>
    </row>
    <row r="134865" spans="21:21">
      <c r="U134865"/>
    </row>
    <row r="134866" spans="21:21">
      <c r="U134866"/>
    </row>
    <row r="134867" spans="21:21">
      <c r="U134867"/>
    </row>
    <row r="134868" spans="21:21">
      <c r="U134868"/>
    </row>
    <row r="134869" spans="21:21">
      <c r="U134869"/>
    </row>
    <row r="134870" spans="21:21">
      <c r="U134870"/>
    </row>
    <row r="134871" spans="21:21">
      <c r="U134871"/>
    </row>
    <row r="134872" spans="21:21">
      <c r="U134872"/>
    </row>
    <row r="134873" spans="21:21">
      <c r="U134873"/>
    </row>
    <row r="134874" spans="21:21">
      <c r="U134874"/>
    </row>
    <row r="134875" spans="21:21">
      <c r="U134875"/>
    </row>
    <row r="134876" spans="21:21">
      <c r="U134876"/>
    </row>
    <row r="134877" spans="21:21">
      <c r="U134877"/>
    </row>
    <row r="134878" spans="21:21">
      <c r="U134878"/>
    </row>
    <row r="134879" spans="21:21">
      <c r="U134879"/>
    </row>
    <row r="134880" spans="21:21">
      <c r="U134880"/>
    </row>
    <row r="134881" spans="21:21">
      <c r="U134881"/>
    </row>
    <row r="134882" spans="21:21">
      <c r="U134882"/>
    </row>
    <row r="134883" spans="21:21">
      <c r="U134883"/>
    </row>
    <row r="134884" spans="21:21">
      <c r="U134884"/>
    </row>
    <row r="134885" spans="21:21">
      <c r="U134885"/>
    </row>
    <row r="134886" spans="21:21">
      <c r="U134886"/>
    </row>
    <row r="134887" spans="21:21">
      <c r="U134887"/>
    </row>
    <row r="134888" spans="21:21">
      <c r="U134888"/>
    </row>
    <row r="134889" spans="21:21">
      <c r="U134889"/>
    </row>
    <row r="134890" spans="21:21">
      <c r="U134890"/>
    </row>
    <row r="134891" spans="21:21">
      <c r="U134891"/>
    </row>
    <row r="134892" spans="21:21">
      <c r="U134892"/>
    </row>
    <row r="134893" spans="21:21">
      <c r="U134893"/>
    </row>
    <row r="134894" spans="21:21">
      <c r="U134894"/>
    </row>
    <row r="134895" spans="21:21">
      <c r="U134895"/>
    </row>
    <row r="134896" spans="21:21">
      <c r="U134896"/>
    </row>
    <row r="134897" spans="21:21">
      <c r="U134897"/>
    </row>
    <row r="134898" spans="21:21">
      <c r="U134898"/>
    </row>
    <row r="134899" spans="21:21">
      <c r="U134899"/>
    </row>
    <row r="134900" spans="21:21">
      <c r="U134900"/>
    </row>
    <row r="134901" spans="21:21">
      <c r="U134901"/>
    </row>
    <row r="134902" spans="21:21">
      <c r="U134902"/>
    </row>
    <row r="134903" spans="21:21">
      <c r="U134903"/>
    </row>
    <row r="134904" spans="21:21">
      <c r="U134904"/>
    </row>
    <row r="134905" spans="21:21">
      <c r="U134905"/>
    </row>
    <row r="134906" spans="21:21">
      <c r="U134906"/>
    </row>
    <row r="134907" spans="21:21">
      <c r="U134907"/>
    </row>
    <row r="134908" spans="21:21">
      <c r="U134908"/>
    </row>
    <row r="134909" spans="21:21">
      <c r="U134909"/>
    </row>
    <row r="134910" spans="21:21">
      <c r="U134910"/>
    </row>
    <row r="134911" spans="21:21">
      <c r="U134911"/>
    </row>
    <row r="134912" spans="21:21">
      <c r="U134912"/>
    </row>
    <row r="134913" spans="21:21">
      <c r="U134913"/>
    </row>
    <row r="134914" spans="21:21">
      <c r="U134914"/>
    </row>
    <row r="134915" spans="21:21">
      <c r="U134915"/>
    </row>
    <row r="134916" spans="21:21">
      <c r="U134916"/>
    </row>
    <row r="134917" spans="21:21">
      <c r="U134917"/>
    </row>
    <row r="134918" spans="21:21">
      <c r="U134918"/>
    </row>
    <row r="134919" spans="21:21">
      <c r="U134919"/>
    </row>
    <row r="134920" spans="21:21">
      <c r="U134920"/>
    </row>
    <row r="134921" spans="21:21">
      <c r="U134921"/>
    </row>
    <row r="134922" spans="21:21">
      <c r="U134922"/>
    </row>
    <row r="134923" spans="21:21">
      <c r="U134923"/>
    </row>
    <row r="134924" spans="21:21">
      <c r="U134924"/>
    </row>
    <row r="134925" spans="21:21">
      <c r="U134925"/>
    </row>
    <row r="134926" spans="21:21">
      <c r="U134926"/>
    </row>
    <row r="134927" spans="21:21">
      <c r="U134927"/>
    </row>
    <row r="134928" spans="21:21">
      <c r="U134928"/>
    </row>
    <row r="134929" spans="21:21">
      <c r="U134929"/>
    </row>
    <row r="134930" spans="21:21">
      <c r="U134930"/>
    </row>
    <row r="134931" spans="21:21">
      <c r="U134931"/>
    </row>
    <row r="134932" spans="21:21">
      <c r="U134932"/>
    </row>
    <row r="134933" spans="21:21">
      <c r="U134933"/>
    </row>
    <row r="134934" spans="21:21">
      <c r="U134934"/>
    </row>
    <row r="134935" spans="21:21">
      <c r="U134935"/>
    </row>
    <row r="134936" spans="21:21">
      <c r="U134936"/>
    </row>
    <row r="134937" spans="21:21">
      <c r="U134937"/>
    </row>
    <row r="134938" spans="21:21">
      <c r="U134938"/>
    </row>
    <row r="134939" spans="21:21">
      <c r="U134939"/>
    </row>
    <row r="134940" spans="21:21">
      <c r="U134940"/>
    </row>
    <row r="134941" spans="21:21">
      <c r="U134941"/>
    </row>
    <row r="134942" spans="21:21">
      <c r="U134942"/>
    </row>
    <row r="134943" spans="21:21">
      <c r="U134943"/>
    </row>
    <row r="134944" spans="21:21">
      <c r="U134944"/>
    </row>
    <row r="134945" spans="21:21">
      <c r="U134945"/>
    </row>
    <row r="134946" spans="21:21">
      <c r="U134946"/>
    </row>
    <row r="134947" spans="21:21">
      <c r="U134947"/>
    </row>
    <row r="134948" spans="21:21">
      <c r="U134948"/>
    </row>
    <row r="134949" spans="21:21">
      <c r="U134949"/>
    </row>
    <row r="134950" spans="21:21">
      <c r="U134950"/>
    </row>
    <row r="134951" spans="21:21">
      <c r="U134951"/>
    </row>
    <row r="134952" spans="21:21">
      <c r="U134952"/>
    </row>
    <row r="134953" spans="21:21">
      <c r="U134953"/>
    </row>
    <row r="134954" spans="21:21">
      <c r="U134954"/>
    </row>
    <row r="134955" spans="21:21">
      <c r="U134955"/>
    </row>
    <row r="134956" spans="21:21">
      <c r="U134956"/>
    </row>
    <row r="134957" spans="21:21">
      <c r="U134957"/>
    </row>
    <row r="134958" spans="21:21">
      <c r="U134958"/>
    </row>
    <row r="134959" spans="21:21">
      <c r="U134959"/>
    </row>
    <row r="134960" spans="21:21">
      <c r="U134960"/>
    </row>
    <row r="134961" spans="21:21">
      <c r="U134961"/>
    </row>
    <row r="134962" spans="21:21">
      <c r="U134962"/>
    </row>
    <row r="134963" spans="21:21">
      <c r="U134963"/>
    </row>
    <row r="134964" spans="21:21">
      <c r="U134964"/>
    </row>
    <row r="134965" spans="21:21">
      <c r="U134965"/>
    </row>
    <row r="134966" spans="21:21">
      <c r="U134966"/>
    </row>
    <row r="134967" spans="21:21">
      <c r="U134967"/>
    </row>
    <row r="134968" spans="21:21">
      <c r="U134968"/>
    </row>
    <row r="134969" spans="21:21">
      <c r="U134969"/>
    </row>
    <row r="134970" spans="21:21">
      <c r="U134970"/>
    </row>
    <row r="134971" spans="21:21">
      <c r="U134971"/>
    </row>
    <row r="134972" spans="21:21">
      <c r="U134972"/>
    </row>
    <row r="134973" spans="21:21">
      <c r="U134973"/>
    </row>
    <row r="134974" spans="21:21">
      <c r="U134974"/>
    </row>
    <row r="134975" spans="21:21">
      <c r="U134975"/>
    </row>
    <row r="134976" spans="21:21">
      <c r="U134976"/>
    </row>
    <row r="134977" spans="21:21">
      <c r="U134977"/>
    </row>
    <row r="134978" spans="21:21">
      <c r="U134978"/>
    </row>
    <row r="134979" spans="21:21">
      <c r="U134979"/>
    </row>
    <row r="134980" spans="21:21">
      <c r="U134980"/>
    </row>
    <row r="134981" spans="21:21">
      <c r="U134981"/>
    </row>
    <row r="134982" spans="21:21">
      <c r="U134982"/>
    </row>
    <row r="134983" spans="21:21">
      <c r="U134983"/>
    </row>
    <row r="134984" spans="21:21">
      <c r="U134984"/>
    </row>
    <row r="134985" spans="21:21">
      <c r="U134985"/>
    </row>
    <row r="134986" spans="21:21">
      <c r="U134986"/>
    </row>
    <row r="134987" spans="21:21">
      <c r="U134987"/>
    </row>
    <row r="134988" spans="21:21">
      <c r="U134988"/>
    </row>
    <row r="134989" spans="21:21">
      <c r="U134989"/>
    </row>
    <row r="134990" spans="21:21">
      <c r="U134990"/>
    </row>
    <row r="134991" spans="21:21">
      <c r="U134991"/>
    </row>
    <row r="134992" spans="21:21">
      <c r="U134992"/>
    </row>
    <row r="134993" spans="21:21">
      <c r="U134993"/>
    </row>
    <row r="134994" spans="21:21">
      <c r="U134994"/>
    </row>
    <row r="134995" spans="21:21">
      <c r="U134995"/>
    </row>
    <row r="134996" spans="21:21">
      <c r="U134996"/>
    </row>
    <row r="134997" spans="21:21">
      <c r="U134997"/>
    </row>
    <row r="134998" spans="21:21">
      <c r="U134998"/>
    </row>
    <row r="134999" spans="21:21">
      <c r="U134999"/>
    </row>
    <row r="135000" spans="21:21">
      <c r="U135000"/>
    </row>
    <row r="135001" spans="21:21">
      <c r="U135001"/>
    </row>
    <row r="135002" spans="21:21">
      <c r="U135002"/>
    </row>
    <row r="135003" spans="21:21">
      <c r="U135003"/>
    </row>
    <row r="135004" spans="21:21">
      <c r="U135004"/>
    </row>
    <row r="135005" spans="21:21">
      <c r="U135005"/>
    </row>
    <row r="135006" spans="21:21">
      <c r="U135006"/>
    </row>
    <row r="135007" spans="21:21">
      <c r="U135007"/>
    </row>
    <row r="135008" spans="21:21">
      <c r="U135008"/>
    </row>
    <row r="135009" spans="21:21">
      <c r="U135009"/>
    </row>
    <row r="135010" spans="21:21">
      <c r="U135010"/>
    </row>
    <row r="135011" spans="21:21">
      <c r="U135011"/>
    </row>
    <row r="135012" spans="21:21">
      <c r="U135012"/>
    </row>
    <row r="135013" spans="21:21">
      <c r="U135013"/>
    </row>
    <row r="135014" spans="21:21">
      <c r="U135014"/>
    </row>
    <row r="135015" spans="21:21">
      <c r="U135015"/>
    </row>
    <row r="135016" spans="21:21">
      <c r="U135016"/>
    </row>
    <row r="135017" spans="21:21">
      <c r="U135017"/>
    </row>
    <row r="135018" spans="21:21">
      <c r="U135018"/>
    </row>
    <row r="135019" spans="21:21">
      <c r="U135019"/>
    </row>
    <row r="135020" spans="21:21">
      <c r="U135020"/>
    </row>
    <row r="135021" spans="21:21">
      <c r="U135021"/>
    </row>
    <row r="135022" spans="21:21">
      <c r="U135022"/>
    </row>
    <row r="135023" spans="21:21">
      <c r="U135023"/>
    </row>
    <row r="135024" spans="21:21">
      <c r="U135024"/>
    </row>
    <row r="135025" spans="21:21">
      <c r="U135025"/>
    </row>
    <row r="135026" spans="21:21">
      <c r="U135026"/>
    </row>
    <row r="135027" spans="21:21">
      <c r="U135027"/>
    </row>
    <row r="135028" spans="21:21">
      <c r="U135028"/>
    </row>
    <row r="135029" spans="21:21">
      <c r="U135029"/>
    </row>
    <row r="135030" spans="21:21">
      <c r="U135030"/>
    </row>
    <row r="135031" spans="21:21">
      <c r="U135031"/>
    </row>
    <row r="135032" spans="21:21">
      <c r="U135032"/>
    </row>
    <row r="135033" spans="21:21">
      <c r="U135033"/>
    </row>
    <row r="135034" spans="21:21">
      <c r="U135034"/>
    </row>
    <row r="135035" spans="21:21">
      <c r="U135035"/>
    </row>
    <row r="135036" spans="21:21">
      <c r="U135036"/>
    </row>
    <row r="135037" spans="21:21">
      <c r="U135037"/>
    </row>
    <row r="135038" spans="21:21">
      <c r="U135038"/>
    </row>
    <row r="135039" spans="21:21">
      <c r="U135039"/>
    </row>
    <row r="135040" spans="21:21">
      <c r="U135040"/>
    </row>
    <row r="135041" spans="21:21">
      <c r="U135041"/>
    </row>
    <row r="135042" spans="21:21">
      <c r="U135042"/>
    </row>
    <row r="135043" spans="21:21">
      <c r="U135043"/>
    </row>
    <row r="135044" spans="21:21">
      <c r="U135044"/>
    </row>
    <row r="135045" spans="21:21">
      <c r="U135045"/>
    </row>
    <row r="135046" spans="21:21">
      <c r="U135046"/>
    </row>
    <row r="135047" spans="21:21">
      <c r="U135047"/>
    </row>
    <row r="135048" spans="21:21">
      <c r="U135048"/>
    </row>
    <row r="135049" spans="21:21">
      <c r="U135049"/>
    </row>
    <row r="135050" spans="21:21">
      <c r="U135050"/>
    </row>
    <row r="135051" spans="21:21">
      <c r="U135051"/>
    </row>
    <row r="135052" spans="21:21">
      <c r="U135052"/>
    </row>
    <row r="135053" spans="21:21">
      <c r="U135053"/>
    </row>
    <row r="135054" spans="21:21">
      <c r="U135054"/>
    </row>
    <row r="135055" spans="21:21">
      <c r="U135055"/>
    </row>
    <row r="135056" spans="21:21">
      <c r="U135056"/>
    </row>
    <row r="135057" spans="21:21">
      <c r="U135057"/>
    </row>
    <row r="135058" spans="21:21">
      <c r="U135058"/>
    </row>
    <row r="135059" spans="21:21">
      <c r="U135059"/>
    </row>
    <row r="135060" spans="21:21">
      <c r="U135060"/>
    </row>
    <row r="135061" spans="21:21">
      <c r="U135061"/>
    </row>
    <row r="135062" spans="21:21">
      <c r="U135062"/>
    </row>
    <row r="135063" spans="21:21">
      <c r="U135063"/>
    </row>
    <row r="135064" spans="21:21">
      <c r="U135064"/>
    </row>
    <row r="135065" spans="21:21">
      <c r="U135065"/>
    </row>
    <row r="135066" spans="21:21">
      <c r="U135066"/>
    </row>
    <row r="135067" spans="21:21">
      <c r="U135067"/>
    </row>
    <row r="135068" spans="21:21">
      <c r="U135068"/>
    </row>
    <row r="135069" spans="21:21">
      <c r="U135069"/>
    </row>
    <row r="135070" spans="21:21">
      <c r="U135070"/>
    </row>
    <row r="135071" spans="21:21">
      <c r="U135071"/>
    </row>
    <row r="135072" spans="21:21">
      <c r="U135072"/>
    </row>
    <row r="135073" spans="21:21">
      <c r="U135073"/>
    </row>
    <row r="135074" spans="21:21">
      <c r="U135074"/>
    </row>
    <row r="135075" spans="21:21">
      <c r="U135075"/>
    </row>
    <row r="135076" spans="21:21">
      <c r="U135076"/>
    </row>
    <row r="135077" spans="21:21">
      <c r="U135077"/>
    </row>
    <row r="135078" spans="21:21">
      <c r="U135078"/>
    </row>
    <row r="135079" spans="21:21">
      <c r="U135079"/>
    </row>
    <row r="135080" spans="21:21">
      <c r="U135080"/>
    </row>
    <row r="135081" spans="21:21">
      <c r="U135081"/>
    </row>
    <row r="135082" spans="21:21">
      <c r="U135082"/>
    </row>
    <row r="135083" spans="21:21">
      <c r="U135083"/>
    </row>
    <row r="135084" spans="21:21">
      <c r="U135084"/>
    </row>
    <row r="135085" spans="21:21">
      <c r="U135085"/>
    </row>
    <row r="135086" spans="21:21">
      <c r="U135086"/>
    </row>
    <row r="135087" spans="21:21">
      <c r="U135087"/>
    </row>
    <row r="135088" spans="21:21">
      <c r="U135088"/>
    </row>
    <row r="135089" spans="21:21">
      <c r="U135089"/>
    </row>
    <row r="135090" spans="21:21">
      <c r="U135090"/>
    </row>
    <row r="135091" spans="21:21">
      <c r="U135091"/>
    </row>
    <row r="135092" spans="21:21">
      <c r="U135092"/>
    </row>
    <row r="135093" spans="21:21">
      <c r="U135093"/>
    </row>
    <row r="135094" spans="21:21">
      <c r="U135094"/>
    </row>
    <row r="135095" spans="21:21">
      <c r="U135095"/>
    </row>
    <row r="135096" spans="21:21">
      <c r="U135096"/>
    </row>
    <row r="135097" spans="21:21">
      <c r="U135097"/>
    </row>
    <row r="135098" spans="21:21">
      <c r="U135098"/>
    </row>
    <row r="135099" spans="21:21">
      <c r="U135099"/>
    </row>
    <row r="135100" spans="21:21">
      <c r="U135100"/>
    </row>
    <row r="135101" spans="21:21">
      <c r="U135101"/>
    </row>
    <row r="135102" spans="21:21">
      <c r="U135102"/>
    </row>
    <row r="135103" spans="21:21">
      <c r="U135103"/>
    </row>
    <row r="135104" spans="21:21">
      <c r="U135104"/>
    </row>
    <row r="135105" spans="21:21">
      <c r="U135105"/>
    </row>
    <row r="135106" spans="21:21">
      <c r="U135106"/>
    </row>
    <row r="135107" spans="21:21">
      <c r="U135107"/>
    </row>
    <row r="135108" spans="21:21">
      <c r="U135108"/>
    </row>
    <row r="135109" spans="21:21">
      <c r="U135109"/>
    </row>
    <row r="135110" spans="21:21">
      <c r="U135110"/>
    </row>
    <row r="135111" spans="21:21">
      <c r="U135111"/>
    </row>
    <row r="135112" spans="21:21">
      <c r="U135112"/>
    </row>
    <row r="135113" spans="21:21">
      <c r="U135113"/>
    </row>
    <row r="135114" spans="21:21">
      <c r="U135114"/>
    </row>
    <row r="135115" spans="21:21">
      <c r="U135115"/>
    </row>
    <row r="135116" spans="21:21">
      <c r="U135116"/>
    </row>
    <row r="135117" spans="21:21">
      <c r="U135117"/>
    </row>
    <row r="135118" spans="21:21">
      <c r="U135118"/>
    </row>
    <row r="135119" spans="21:21">
      <c r="U135119"/>
    </row>
    <row r="135120" spans="21:21">
      <c r="U135120"/>
    </row>
    <row r="135121" spans="21:21">
      <c r="U135121"/>
    </row>
    <row r="135122" spans="21:21">
      <c r="U135122"/>
    </row>
    <row r="135123" spans="21:21">
      <c r="U135123"/>
    </row>
    <row r="135124" spans="21:21">
      <c r="U135124"/>
    </row>
    <row r="135125" spans="21:21">
      <c r="U135125"/>
    </row>
    <row r="135126" spans="21:21">
      <c r="U135126"/>
    </row>
    <row r="135127" spans="21:21">
      <c r="U135127"/>
    </row>
    <row r="135128" spans="21:21">
      <c r="U135128"/>
    </row>
    <row r="135129" spans="21:21">
      <c r="U135129"/>
    </row>
    <row r="135130" spans="21:21">
      <c r="U135130"/>
    </row>
    <row r="135131" spans="21:21">
      <c r="U135131"/>
    </row>
    <row r="135132" spans="21:21">
      <c r="U135132"/>
    </row>
    <row r="135133" spans="21:21">
      <c r="U135133"/>
    </row>
    <row r="135134" spans="21:21">
      <c r="U135134"/>
    </row>
    <row r="135135" spans="21:21">
      <c r="U135135"/>
    </row>
    <row r="135136" spans="21:21">
      <c r="U135136"/>
    </row>
    <row r="135137" spans="21:21">
      <c r="U135137"/>
    </row>
    <row r="135138" spans="21:21">
      <c r="U135138"/>
    </row>
    <row r="135139" spans="21:21">
      <c r="U135139"/>
    </row>
    <row r="135140" spans="21:21">
      <c r="U135140"/>
    </row>
    <row r="135141" spans="21:21">
      <c r="U135141"/>
    </row>
    <row r="135142" spans="21:21">
      <c r="U135142"/>
    </row>
    <row r="135143" spans="21:21">
      <c r="U135143"/>
    </row>
    <row r="135144" spans="21:21">
      <c r="U135144"/>
    </row>
    <row r="135145" spans="21:21">
      <c r="U135145"/>
    </row>
    <row r="135146" spans="21:21">
      <c r="U135146"/>
    </row>
    <row r="135147" spans="21:21">
      <c r="U135147"/>
    </row>
    <row r="135148" spans="21:21">
      <c r="U135148"/>
    </row>
    <row r="135149" spans="21:21">
      <c r="U135149"/>
    </row>
    <row r="135150" spans="21:21">
      <c r="U135150"/>
    </row>
    <row r="135151" spans="21:21">
      <c r="U135151"/>
    </row>
    <row r="135152" spans="21:21">
      <c r="U135152"/>
    </row>
    <row r="135153" spans="21:21">
      <c r="U135153"/>
    </row>
    <row r="135154" spans="21:21">
      <c r="U135154"/>
    </row>
    <row r="135155" spans="21:21">
      <c r="U135155"/>
    </row>
    <row r="135156" spans="21:21">
      <c r="U135156"/>
    </row>
    <row r="135157" spans="21:21">
      <c r="U135157"/>
    </row>
    <row r="135158" spans="21:21">
      <c r="U135158"/>
    </row>
    <row r="135159" spans="21:21">
      <c r="U135159"/>
    </row>
    <row r="135160" spans="21:21">
      <c r="U135160"/>
    </row>
    <row r="135161" spans="21:21">
      <c r="U135161"/>
    </row>
    <row r="135162" spans="21:21">
      <c r="U135162"/>
    </row>
    <row r="135163" spans="21:21">
      <c r="U135163"/>
    </row>
    <row r="135164" spans="21:21">
      <c r="U135164"/>
    </row>
    <row r="135165" spans="21:21">
      <c r="U135165"/>
    </row>
    <row r="135166" spans="21:21">
      <c r="U135166"/>
    </row>
    <row r="135167" spans="21:21">
      <c r="U135167"/>
    </row>
    <row r="135168" spans="21:21">
      <c r="U135168"/>
    </row>
    <row r="135169" spans="21:21">
      <c r="U135169"/>
    </row>
    <row r="135170" spans="21:21">
      <c r="U135170"/>
    </row>
    <row r="135171" spans="21:21">
      <c r="U135171"/>
    </row>
    <row r="135172" spans="21:21">
      <c r="U135172"/>
    </row>
    <row r="135173" spans="21:21">
      <c r="U135173"/>
    </row>
    <row r="135174" spans="21:21">
      <c r="U135174"/>
    </row>
    <row r="135175" spans="21:21">
      <c r="U135175"/>
    </row>
    <row r="135176" spans="21:21">
      <c r="U135176"/>
    </row>
    <row r="135177" spans="21:21">
      <c r="U135177"/>
    </row>
    <row r="135178" spans="21:21">
      <c r="U135178"/>
    </row>
    <row r="135179" spans="21:21">
      <c r="U135179"/>
    </row>
    <row r="135180" spans="21:21">
      <c r="U135180"/>
    </row>
    <row r="135181" spans="21:21">
      <c r="U135181"/>
    </row>
    <row r="135182" spans="21:21">
      <c r="U135182"/>
    </row>
    <row r="135183" spans="21:21">
      <c r="U135183"/>
    </row>
    <row r="135184" spans="21:21">
      <c r="U135184"/>
    </row>
    <row r="135185" spans="21:21">
      <c r="U135185"/>
    </row>
    <row r="135186" spans="21:21">
      <c r="U135186"/>
    </row>
    <row r="135187" spans="21:21">
      <c r="U135187"/>
    </row>
    <row r="135188" spans="21:21">
      <c r="U135188"/>
    </row>
    <row r="135189" spans="21:21">
      <c r="U135189"/>
    </row>
    <row r="135190" spans="21:21">
      <c r="U135190"/>
    </row>
    <row r="135191" spans="21:21">
      <c r="U135191"/>
    </row>
    <row r="135192" spans="21:21">
      <c r="U135192"/>
    </row>
    <row r="135193" spans="21:21">
      <c r="U135193"/>
    </row>
    <row r="135194" spans="21:21">
      <c r="U135194"/>
    </row>
    <row r="135195" spans="21:21">
      <c r="U135195"/>
    </row>
    <row r="135196" spans="21:21">
      <c r="U135196"/>
    </row>
    <row r="135197" spans="21:21">
      <c r="U135197"/>
    </row>
    <row r="135198" spans="21:21">
      <c r="U135198"/>
    </row>
    <row r="135199" spans="21:21">
      <c r="U135199"/>
    </row>
    <row r="135200" spans="21:21">
      <c r="U135200"/>
    </row>
    <row r="135201" spans="21:21">
      <c r="U135201"/>
    </row>
    <row r="135202" spans="21:21">
      <c r="U135202"/>
    </row>
    <row r="135203" spans="21:21">
      <c r="U135203"/>
    </row>
    <row r="135204" spans="21:21">
      <c r="U135204"/>
    </row>
    <row r="135205" spans="21:21">
      <c r="U135205"/>
    </row>
    <row r="135206" spans="21:21">
      <c r="U135206"/>
    </row>
    <row r="135207" spans="21:21">
      <c r="U135207"/>
    </row>
    <row r="135208" spans="21:21">
      <c r="U135208"/>
    </row>
    <row r="135209" spans="21:21">
      <c r="U135209"/>
    </row>
    <row r="135210" spans="21:21">
      <c r="U135210"/>
    </row>
    <row r="135211" spans="21:21">
      <c r="U135211"/>
    </row>
    <row r="135212" spans="21:21">
      <c r="U135212"/>
    </row>
    <row r="135213" spans="21:21">
      <c r="U135213"/>
    </row>
    <row r="135214" spans="21:21">
      <c r="U135214"/>
    </row>
    <row r="135215" spans="21:21">
      <c r="U135215"/>
    </row>
    <row r="135216" spans="21:21">
      <c r="U135216"/>
    </row>
    <row r="135217" spans="21:21">
      <c r="U135217"/>
    </row>
    <row r="135218" spans="21:21">
      <c r="U135218"/>
    </row>
    <row r="135219" spans="21:21">
      <c r="U135219"/>
    </row>
    <row r="135220" spans="21:21">
      <c r="U135220"/>
    </row>
    <row r="135221" spans="21:21">
      <c r="U135221"/>
    </row>
    <row r="135222" spans="21:21">
      <c r="U135222"/>
    </row>
    <row r="135223" spans="21:21">
      <c r="U135223"/>
    </row>
    <row r="135224" spans="21:21">
      <c r="U135224"/>
    </row>
    <row r="135225" spans="21:21">
      <c r="U135225"/>
    </row>
    <row r="135226" spans="21:21">
      <c r="U135226"/>
    </row>
    <row r="135227" spans="21:21">
      <c r="U135227"/>
    </row>
    <row r="135228" spans="21:21">
      <c r="U135228"/>
    </row>
    <row r="135229" spans="21:21">
      <c r="U135229"/>
    </row>
    <row r="135230" spans="21:21">
      <c r="U135230"/>
    </row>
    <row r="135231" spans="21:21">
      <c r="U135231"/>
    </row>
    <row r="135232" spans="21:21">
      <c r="U135232"/>
    </row>
    <row r="135233" spans="21:21">
      <c r="U135233"/>
    </row>
    <row r="135234" spans="21:21">
      <c r="U135234"/>
    </row>
    <row r="135235" spans="21:21">
      <c r="U135235"/>
    </row>
    <row r="135236" spans="21:21">
      <c r="U135236"/>
    </row>
    <row r="135237" spans="21:21">
      <c r="U135237"/>
    </row>
    <row r="135238" spans="21:21">
      <c r="U135238"/>
    </row>
    <row r="135239" spans="21:21">
      <c r="U135239"/>
    </row>
    <row r="135240" spans="21:21">
      <c r="U135240"/>
    </row>
    <row r="135241" spans="21:21">
      <c r="U135241"/>
    </row>
    <row r="135242" spans="21:21">
      <c r="U135242"/>
    </row>
    <row r="135243" spans="21:21">
      <c r="U135243"/>
    </row>
    <row r="135244" spans="21:21">
      <c r="U135244"/>
    </row>
    <row r="135245" spans="21:21">
      <c r="U135245"/>
    </row>
    <row r="135246" spans="21:21">
      <c r="U135246"/>
    </row>
    <row r="135247" spans="21:21">
      <c r="U135247"/>
    </row>
    <row r="135248" spans="21:21">
      <c r="U135248"/>
    </row>
    <row r="135249" spans="21:21">
      <c r="U135249"/>
    </row>
    <row r="135250" spans="21:21">
      <c r="U135250"/>
    </row>
    <row r="135251" spans="21:21">
      <c r="U135251"/>
    </row>
    <row r="135252" spans="21:21">
      <c r="U135252"/>
    </row>
    <row r="135253" spans="21:21">
      <c r="U135253"/>
    </row>
    <row r="135254" spans="21:21">
      <c r="U135254"/>
    </row>
    <row r="135255" spans="21:21">
      <c r="U135255"/>
    </row>
    <row r="135256" spans="21:21">
      <c r="U135256"/>
    </row>
    <row r="135257" spans="21:21">
      <c r="U135257"/>
    </row>
    <row r="135258" spans="21:21">
      <c r="U135258"/>
    </row>
    <row r="135259" spans="21:21">
      <c r="U135259"/>
    </row>
    <row r="135260" spans="21:21">
      <c r="U135260"/>
    </row>
    <row r="135261" spans="21:21">
      <c r="U135261"/>
    </row>
    <row r="135262" spans="21:21">
      <c r="U135262"/>
    </row>
    <row r="135263" spans="21:21">
      <c r="U135263"/>
    </row>
    <row r="135264" spans="21:21">
      <c r="U135264"/>
    </row>
    <row r="135265" spans="21:21">
      <c r="U135265"/>
    </row>
    <row r="135266" spans="21:21">
      <c r="U135266"/>
    </row>
    <row r="135267" spans="21:21">
      <c r="U135267"/>
    </row>
    <row r="135268" spans="21:21">
      <c r="U135268"/>
    </row>
    <row r="135269" spans="21:21">
      <c r="U135269"/>
    </row>
    <row r="135270" spans="21:21">
      <c r="U135270"/>
    </row>
    <row r="135271" spans="21:21">
      <c r="U135271"/>
    </row>
    <row r="135272" spans="21:21">
      <c r="U135272"/>
    </row>
    <row r="135273" spans="21:21">
      <c r="U135273"/>
    </row>
    <row r="135274" spans="21:21">
      <c r="U135274"/>
    </row>
    <row r="135275" spans="21:21">
      <c r="U135275"/>
    </row>
    <row r="135276" spans="21:21">
      <c r="U135276"/>
    </row>
    <row r="135277" spans="21:21">
      <c r="U135277"/>
    </row>
    <row r="135278" spans="21:21">
      <c r="U135278"/>
    </row>
    <row r="135279" spans="21:21">
      <c r="U135279"/>
    </row>
    <row r="135280" spans="21:21">
      <c r="U135280"/>
    </row>
    <row r="135281" spans="21:21">
      <c r="U135281"/>
    </row>
    <row r="135282" spans="21:21">
      <c r="U135282"/>
    </row>
    <row r="135283" spans="21:21">
      <c r="U135283"/>
    </row>
    <row r="135284" spans="21:21">
      <c r="U135284"/>
    </row>
    <row r="135285" spans="21:21">
      <c r="U135285"/>
    </row>
    <row r="135286" spans="21:21">
      <c r="U135286"/>
    </row>
    <row r="135287" spans="21:21">
      <c r="U135287"/>
    </row>
    <row r="135288" spans="21:21">
      <c r="U135288"/>
    </row>
    <row r="135289" spans="21:21">
      <c r="U135289"/>
    </row>
    <row r="135290" spans="21:21">
      <c r="U135290"/>
    </row>
    <row r="135291" spans="21:21">
      <c r="U135291"/>
    </row>
    <row r="135292" spans="21:21">
      <c r="U135292"/>
    </row>
    <row r="135293" spans="21:21">
      <c r="U135293"/>
    </row>
    <row r="135294" spans="21:21">
      <c r="U135294"/>
    </row>
    <row r="135295" spans="21:21">
      <c r="U135295"/>
    </row>
    <row r="135296" spans="21:21">
      <c r="U135296"/>
    </row>
    <row r="135297" spans="21:21">
      <c r="U135297"/>
    </row>
    <row r="135298" spans="21:21">
      <c r="U135298"/>
    </row>
    <row r="135299" spans="21:21">
      <c r="U135299"/>
    </row>
    <row r="135300" spans="21:21">
      <c r="U135300"/>
    </row>
    <row r="135301" spans="21:21">
      <c r="U135301"/>
    </row>
    <row r="135302" spans="21:21">
      <c r="U135302"/>
    </row>
    <row r="135303" spans="21:21">
      <c r="U135303"/>
    </row>
    <row r="135304" spans="21:21">
      <c r="U135304"/>
    </row>
    <row r="135305" spans="21:21">
      <c r="U135305"/>
    </row>
    <row r="135306" spans="21:21">
      <c r="U135306"/>
    </row>
    <row r="135307" spans="21:21">
      <c r="U135307"/>
    </row>
    <row r="135308" spans="21:21">
      <c r="U135308"/>
    </row>
    <row r="135309" spans="21:21">
      <c r="U135309"/>
    </row>
    <row r="135310" spans="21:21">
      <c r="U135310"/>
    </row>
    <row r="135311" spans="21:21">
      <c r="U135311"/>
    </row>
    <row r="135312" spans="21:21">
      <c r="U135312"/>
    </row>
    <row r="135313" spans="21:21">
      <c r="U135313"/>
    </row>
    <row r="135314" spans="21:21">
      <c r="U135314"/>
    </row>
    <row r="135315" spans="21:21">
      <c r="U135315"/>
    </row>
    <row r="135316" spans="21:21">
      <c r="U135316"/>
    </row>
    <row r="135317" spans="21:21">
      <c r="U135317"/>
    </row>
    <row r="135318" spans="21:21">
      <c r="U135318"/>
    </row>
    <row r="135319" spans="21:21">
      <c r="U135319"/>
    </row>
    <row r="135320" spans="21:21">
      <c r="U135320"/>
    </row>
    <row r="135321" spans="21:21">
      <c r="U135321"/>
    </row>
    <row r="135322" spans="21:21">
      <c r="U135322"/>
    </row>
    <row r="135323" spans="21:21">
      <c r="U135323"/>
    </row>
    <row r="135324" spans="21:21">
      <c r="U135324"/>
    </row>
    <row r="135325" spans="21:21">
      <c r="U135325"/>
    </row>
    <row r="135326" spans="21:21">
      <c r="U135326"/>
    </row>
    <row r="135327" spans="21:21">
      <c r="U135327"/>
    </row>
    <row r="135328" spans="21:21">
      <c r="U135328"/>
    </row>
    <row r="135329" spans="21:21">
      <c r="U135329"/>
    </row>
    <row r="135330" spans="21:21">
      <c r="U135330"/>
    </row>
    <row r="135331" spans="21:21">
      <c r="U135331"/>
    </row>
    <row r="135332" spans="21:21">
      <c r="U135332"/>
    </row>
    <row r="135333" spans="21:21">
      <c r="U135333"/>
    </row>
    <row r="135334" spans="21:21">
      <c r="U135334"/>
    </row>
    <row r="135335" spans="21:21">
      <c r="U135335"/>
    </row>
    <row r="135336" spans="21:21">
      <c r="U135336"/>
    </row>
    <row r="135337" spans="21:21">
      <c r="U135337"/>
    </row>
    <row r="135338" spans="21:21">
      <c r="U135338"/>
    </row>
    <row r="135339" spans="21:21">
      <c r="U135339"/>
    </row>
    <row r="135340" spans="21:21">
      <c r="U135340"/>
    </row>
    <row r="135341" spans="21:21">
      <c r="U135341"/>
    </row>
    <row r="135342" spans="21:21">
      <c r="U135342"/>
    </row>
    <row r="135343" spans="21:21">
      <c r="U135343"/>
    </row>
    <row r="135344" spans="21:21">
      <c r="U135344"/>
    </row>
    <row r="135345" spans="21:21">
      <c r="U135345"/>
    </row>
    <row r="135346" spans="21:21">
      <c r="U135346"/>
    </row>
    <row r="135347" spans="21:21">
      <c r="U135347"/>
    </row>
    <row r="135348" spans="21:21">
      <c r="U135348"/>
    </row>
    <row r="135349" spans="21:21">
      <c r="U135349"/>
    </row>
    <row r="135350" spans="21:21">
      <c r="U135350"/>
    </row>
    <row r="135351" spans="21:21">
      <c r="U135351"/>
    </row>
    <row r="135352" spans="21:21">
      <c r="U135352"/>
    </row>
    <row r="135353" spans="21:21">
      <c r="U135353"/>
    </row>
    <row r="135354" spans="21:21">
      <c r="U135354"/>
    </row>
    <row r="135355" spans="21:21">
      <c r="U135355"/>
    </row>
    <row r="135356" spans="21:21">
      <c r="U135356"/>
    </row>
    <row r="135357" spans="21:21">
      <c r="U135357"/>
    </row>
    <row r="135358" spans="21:21">
      <c r="U135358"/>
    </row>
    <row r="135359" spans="21:21">
      <c r="U135359"/>
    </row>
    <row r="135360" spans="21:21">
      <c r="U135360"/>
    </row>
    <row r="135361" spans="21:21">
      <c r="U135361"/>
    </row>
    <row r="135362" spans="21:21">
      <c r="U135362"/>
    </row>
    <row r="135363" spans="21:21">
      <c r="U135363"/>
    </row>
    <row r="135364" spans="21:21">
      <c r="U135364"/>
    </row>
    <row r="135365" spans="21:21">
      <c r="U135365"/>
    </row>
    <row r="135366" spans="21:21">
      <c r="U135366"/>
    </row>
    <row r="135367" spans="21:21">
      <c r="U135367"/>
    </row>
    <row r="135368" spans="21:21">
      <c r="U135368"/>
    </row>
    <row r="135369" spans="21:21">
      <c r="U135369"/>
    </row>
    <row r="135370" spans="21:21">
      <c r="U135370"/>
    </row>
    <row r="135371" spans="21:21">
      <c r="U135371"/>
    </row>
    <row r="135372" spans="21:21">
      <c r="U135372"/>
    </row>
    <row r="135373" spans="21:21">
      <c r="U135373"/>
    </row>
    <row r="135374" spans="21:21">
      <c r="U135374"/>
    </row>
    <row r="135375" spans="21:21">
      <c r="U135375"/>
    </row>
    <row r="135376" spans="21:21">
      <c r="U135376"/>
    </row>
    <row r="135377" spans="21:21">
      <c r="U135377"/>
    </row>
    <row r="135378" spans="21:21">
      <c r="U135378"/>
    </row>
    <row r="135379" spans="21:21">
      <c r="U135379"/>
    </row>
    <row r="135380" spans="21:21">
      <c r="U135380"/>
    </row>
    <row r="135381" spans="21:21">
      <c r="U135381"/>
    </row>
    <row r="135382" spans="21:21">
      <c r="U135382"/>
    </row>
    <row r="135383" spans="21:21">
      <c r="U135383"/>
    </row>
    <row r="135384" spans="21:21">
      <c r="U135384"/>
    </row>
    <row r="135385" spans="21:21">
      <c r="U135385"/>
    </row>
    <row r="135386" spans="21:21">
      <c r="U135386"/>
    </row>
    <row r="135387" spans="21:21">
      <c r="U135387"/>
    </row>
    <row r="135388" spans="21:21">
      <c r="U135388"/>
    </row>
    <row r="135389" spans="21:21">
      <c r="U135389"/>
    </row>
    <row r="135390" spans="21:21">
      <c r="U135390"/>
    </row>
    <row r="135391" spans="21:21">
      <c r="U135391"/>
    </row>
    <row r="135392" spans="21:21">
      <c r="U135392"/>
    </row>
    <row r="135393" spans="21:21">
      <c r="U135393"/>
    </row>
    <row r="135394" spans="21:21">
      <c r="U135394"/>
    </row>
    <row r="135395" spans="21:21">
      <c r="U135395"/>
    </row>
    <row r="135396" spans="21:21">
      <c r="U135396"/>
    </row>
    <row r="135397" spans="21:21">
      <c r="U135397"/>
    </row>
    <row r="135398" spans="21:21">
      <c r="U135398"/>
    </row>
    <row r="135399" spans="21:21">
      <c r="U135399"/>
    </row>
    <row r="135400" spans="21:21">
      <c r="U135400"/>
    </row>
    <row r="135401" spans="21:21">
      <c r="U135401"/>
    </row>
    <row r="135402" spans="21:21">
      <c r="U135402"/>
    </row>
    <row r="135403" spans="21:21">
      <c r="U135403"/>
    </row>
    <row r="135404" spans="21:21">
      <c r="U135404"/>
    </row>
    <row r="135405" spans="21:21">
      <c r="U135405"/>
    </row>
    <row r="135406" spans="21:21">
      <c r="U135406"/>
    </row>
    <row r="135407" spans="21:21">
      <c r="U135407"/>
    </row>
    <row r="135408" spans="21:21">
      <c r="U135408"/>
    </row>
    <row r="135409" spans="21:21">
      <c r="U135409"/>
    </row>
    <row r="135410" spans="21:21">
      <c r="U135410"/>
    </row>
    <row r="135411" spans="21:21">
      <c r="U135411"/>
    </row>
    <row r="135412" spans="21:21">
      <c r="U135412"/>
    </row>
    <row r="135413" spans="21:21">
      <c r="U135413"/>
    </row>
    <row r="135414" spans="21:21">
      <c r="U135414"/>
    </row>
    <row r="135415" spans="21:21">
      <c r="U135415"/>
    </row>
    <row r="135416" spans="21:21">
      <c r="U135416"/>
    </row>
    <row r="135417" spans="21:21">
      <c r="U135417"/>
    </row>
    <row r="135418" spans="21:21">
      <c r="U135418"/>
    </row>
    <row r="135419" spans="21:21">
      <c r="U135419"/>
    </row>
    <row r="135420" spans="21:21">
      <c r="U135420"/>
    </row>
    <row r="135421" spans="21:21">
      <c r="U135421"/>
    </row>
    <row r="135422" spans="21:21">
      <c r="U135422"/>
    </row>
    <row r="135423" spans="21:21">
      <c r="U135423"/>
    </row>
    <row r="135424" spans="21:21">
      <c r="U135424"/>
    </row>
    <row r="135425" spans="21:21">
      <c r="U135425"/>
    </row>
    <row r="135426" spans="21:21">
      <c r="U135426"/>
    </row>
    <row r="135427" spans="21:21">
      <c r="U135427"/>
    </row>
    <row r="135428" spans="21:21">
      <c r="U135428"/>
    </row>
    <row r="135429" spans="21:21">
      <c r="U135429"/>
    </row>
    <row r="135430" spans="21:21">
      <c r="U135430"/>
    </row>
    <row r="135431" spans="21:21">
      <c r="U135431"/>
    </row>
    <row r="135432" spans="21:21">
      <c r="U135432"/>
    </row>
    <row r="135433" spans="21:21">
      <c r="U135433"/>
    </row>
    <row r="135434" spans="21:21">
      <c r="U135434"/>
    </row>
    <row r="135435" spans="21:21">
      <c r="U135435"/>
    </row>
    <row r="135436" spans="21:21">
      <c r="U135436"/>
    </row>
    <row r="135437" spans="21:21">
      <c r="U135437"/>
    </row>
    <row r="135438" spans="21:21">
      <c r="U135438"/>
    </row>
    <row r="135439" spans="21:21">
      <c r="U135439"/>
    </row>
    <row r="135440" spans="21:21">
      <c r="U135440"/>
    </row>
    <row r="135441" spans="21:21">
      <c r="U135441"/>
    </row>
    <row r="135442" spans="21:21">
      <c r="U135442"/>
    </row>
    <row r="135443" spans="21:21">
      <c r="U135443"/>
    </row>
    <row r="135444" spans="21:21">
      <c r="U135444"/>
    </row>
    <row r="135445" spans="21:21">
      <c r="U135445"/>
    </row>
    <row r="135446" spans="21:21">
      <c r="U135446"/>
    </row>
    <row r="135447" spans="21:21">
      <c r="U135447"/>
    </row>
    <row r="135448" spans="21:21">
      <c r="U135448"/>
    </row>
    <row r="135449" spans="21:21">
      <c r="U135449"/>
    </row>
    <row r="135450" spans="21:21">
      <c r="U135450"/>
    </row>
    <row r="135451" spans="21:21">
      <c r="U135451"/>
    </row>
    <row r="135452" spans="21:21">
      <c r="U135452"/>
    </row>
    <row r="135453" spans="21:21">
      <c r="U135453"/>
    </row>
    <row r="135454" spans="21:21">
      <c r="U135454"/>
    </row>
    <row r="135455" spans="21:21">
      <c r="U135455"/>
    </row>
    <row r="135456" spans="21:21">
      <c r="U135456"/>
    </row>
    <row r="135457" spans="21:21">
      <c r="U135457"/>
    </row>
    <row r="135458" spans="21:21">
      <c r="U135458"/>
    </row>
    <row r="135459" spans="21:21">
      <c r="U135459"/>
    </row>
    <row r="135460" spans="21:21">
      <c r="U135460"/>
    </row>
    <row r="135461" spans="21:21">
      <c r="U135461"/>
    </row>
    <row r="135462" spans="21:21">
      <c r="U135462"/>
    </row>
    <row r="135463" spans="21:21">
      <c r="U135463"/>
    </row>
    <row r="135464" spans="21:21">
      <c r="U135464"/>
    </row>
    <row r="135465" spans="21:21">
      <c r="U135465"/>
    </row>
    <row r="135466" spans="21:21">
      <c r="U135466"/>
    </row>
    <row r="135467" spans="21:21">
      <c r="U135467"/>
    </row>
    <row r="135468" spans="21:21">
      <c r="U135468"/>
    </row>
    <row r="135469" spans="21:21">
      <c r="U135469"/>
    </row>
    <row r="135470" spans="21:21">
      <c r="U135470"/>
    </row>
    <row r="135471" spans="21:21">
      <c r="U135471"/>
    </row>
    <row r="135472" spans="21:21">
      <c r="U135472"/>
    </row>
    <row r="135473" spans="21:21">
      <c r="U135473"/>
    </row>
    <row r="135474" spans="21:21">
      <c r="U135474"/>
    </row>
    <row r="135475" spans="21:21">
      <c r="U135475"/>
    </row>
    <row r="135476" spans="21:21">
      <c r="U135476"/>
    </row>
    <row r="135477" spans="21:21">
      <c r="U135477"/>
    </row>
    <row r="135478" spans="21:21">
      <c r="U135478"/>
    </row>
    <row r="135479" spans="21:21">
      <c r="U135479"/>
    </row>
    <row r="135480" spans="21:21">
      <c r="U135480"/>
    </row>
    <row r="135481" spans="21:21">
      <c r="U135481"/>
    </row>
    <row r="135482" spans="21:21">
      <c r="U135482"/>
    </row>
    <row r="135483" spans="21:21">
      <c r="U135483"/>
    </row>
    <row r="135484" spans="21:21">
      <c r="U135484"/>
    </row>
    <row r="135485" spans="21:21">
      <c r="U135485"/>
    </row>
    <row r="135486" spans="21:21">
      <c r="U135486"/>
    </row>
    <row r="135487" spans="21:21">
      <c r="U135487"/>
    </row>
    <row r="135488" spans="21:21">
      <c r="U135488"/>
    </row>
    <row r="135489" spans="21:21">
      <c r="U135489"/>
    </row>
    <row r="135490" spans="21:21">
      <c r="U135490"/>
    </row>
    <row r="135491" spans="21:21">
      <c r="U135491"/>
    </row>
    <row r="135492" spans="21:21">
      <c r="U135492"/>
    </row>
    <row r="135493" spans="21:21">
      <c r="U135493"/>
    </row>
    <row r="135494" spans="21:21">
      <c r="U135494"/>
    </row>
    <row r="135495" spans="21:21">
      <c r="U135495"/>
    </row>
    <row r="135496" spans="21:21">
      <c r="U135496"/>
    </row>
    <row r="135497" spans="21:21">
      <c r="U135497"/>
    </row>
    <row r="135498" spans="21:21">
      <c r="U135498"/>
    </row>
    <row r="135499" spans="21:21">
      <c r="U135499"/>
    </row>
    <row r="135500" spans="21:21">
      <c r="U135500"/>
    </row>
    <row r="135501" spans="21:21">
      <c r="U135501"/>
    </row>
    <row r="135502" spans="21:21">
      <c r="U135502"/>
    </row>
    <row r="135503" spans="21:21">
      <c r="U135503"/>
    </row>
    <row r="135504" spans="21:21">
      <c r="U135504"/>
    </row>
    <row r="135505" spans="21:21">
      <c r="U135505"/>
    </row>
    <row r="135506" spans="21:21">
      <c r="U135506"/>
    </row>
    <row r="135507" spans="21:21">
      <c r="U135507"/>
    </row>
    <row r="135508" spans="21:21">
      <c r="U135508"/>
    </row>
    <row r="135509" spans="21:21">
      <c r="U135509"/>
    </row>
    <row r="135510" spans="21:21">
      <c r="U135510"/>
    </row>
    <row r="135511" spans="21:21">
      <c r="U135511"/>
    </row>
    <row r="135512" spans="21:21">
      <c r="U135512"/>
    </row>
    <row r="135513" spans="21:21">
      <c r="U135513"/>
    </row>
    <row r="135514" spans="21:21">
      <c r="U135514"/>
    </row>
    <row r="135515" spans="21:21">
      <c r="U135515"/>
    </row>
    <row r="135516" spans="21:21">
      <c r="U135516"/>
    </row>
    <row r="135517" spans="21:21">
      <c r="U135517"/>
    </row>
    <row r="135518" spans="21:21">
      <c r="U135518"/>
    </row>
    <row r="135519" spans="21:21">
      <c r="U135519"/>
    </row>
    <row r="135520" spans="21:21">
      <c r="U135520"/>
    </row>
    <row r="135521" spans="21:21">
      <c r="U135521"/>
    </row>
    <row r="135522" spans="21:21">
      <c r="U135522"/>
    </row>
    <row r="135523" spans="21:21">
      <c r="U135523"/>
    </row>
    <row r="135524" spans="21:21">
      <c r="U135524"/>
    </row>
    <row r="135525" spans="21:21">
      <c r="U135525"/>
    </row>
    <row r="135526" spans="21:21">
      <c r="U135526"/>
    </row>
    <row r="135527" spans="21:21">
      <c r="U135527"/>
    </row>
    <row r="135528" spans="21:21">
      <c r="U135528"/>
    </row>
    <row r="135529" spans="21:21">
      <c r="U135529"/>
    </row>
    <row r="135530" spans="21:21">
      <c r="U135530"/>
    </row>
    <row r="135531" spans="21:21">
      <c r="U135531"/>
    </row>
    <row r="135532" spans="21:21">
      <c r="U135532"/>
    </row>
    <row r="135533" spans="21:21">
      <c r="U135533"/>
    </row>
    <row r="135534" spans="21:21">
      <c r="U135534"/>
    </row>
    <row r="135535" spans="21:21">
      <c r="U135535"/>
    </row>
    <row r="135536" spans="21:21">
      <c r="U135536"/>
    </row>
    <row r="135537" spans="21:21">
      <c r="U135537"/>
    </row>
    <row r="135538" spans="21:21">
      <c r="U135538"/>
    </row>
    <row r="135539" spans="21:21">
      <c r="U135539"/>
    </row>
    <row r="135540" spans="21:21">
      <c r="U135540"/>
    </row>
    <row r="135541" spans="21:21">
      <c r="U135541"/>
    </row>
    <row r="135542" spans="21:21">
      <c r="U135542"/>
    </row>
    <row r="135543" spans="21:21">
      <c r="U135543"/>
    </row>
    <row r="135544" spans="21:21">
      <c r="U135544"/>
    </row>
    <row r="135545" spans="21:21">
      <c r="U135545"/>
    </row>
    <row r="135546" spans="21:21">
      <c r="U135546"/>
    </row>
    <row r="135547" spans="21:21">
      <c r="U135547"/>
    </row>
    <row r="135548" spans="21:21">
      <c r="U135548"/>
    </row>
    <row r="135549" spans="21:21">
      <c r="U135549"/>
    </row>
    <row r="135550" spans="21:21">
      <c r="U135550"/>
    </row>
    <row r="135551" spans="21:21">
      <c r="U135551"/>
    </row>
    <row r="135552" spans="21:21">
      <c r="U135552"/>
    </row>
    <row r="135553" spans="21:21">
      <c r="U135553"/>
    </row>
    <row r="135554" spans="21:21">
      <c r="U135554"/>
    </row>
    <row r="135555" spans="21:21">
      <c r="U135555"/>
    </row>
    <row r="135556" spans="21:21">
      <c r="U135556"/>
    </row>
    <row r="135557" spans="21:21">
      <c r="U135557"/>
    </row>
    <row r="135558" spans="21:21">
      <c r="U135558"/>
    </row>
    <row r="135559" spans="21:21">
      <c r="U135559"/>
    </row>
    <row r="135560" spans="21:21">
      <c r="U135560"/>
    </row>
    <row r="135561" spans="21:21">
      <c r="U135561"/>
    </row>
    <row r="135562" spans="21:21">
      <c r="U135562"/>
    </row>
    <row r="135563" spans="21:21">
      <c r="U135563"/>
    </row>
    <row r="135564" spans="21:21">
      <c r="U135564"/>
    </row>
    <row r="135565" spans="21:21">
      <c r="U135565"/>
    </row>
    <row r="135566" spans="21:21">
      <c r="U135566"/>
    </row>
    <row r="135567" spans="21:21">
      <c r="U135567"/>
    </row>
    <row r="135568" spans="21:21">
      <c r="U135568"/>
    </row>
    <row r="135569" spans="21:21">
      <c r="U135569"/>
    </row>
    <row r="135570" spans="21:21">
      <c r="U135570"/>
    </row>
    <row r="135571" spans="21:21">
      <c r="U135571"/>
    </row>
    <row r="135572" spans="21:21">
      <c r="U135572"/>
    </row>
    <row r="135573" spans="21:21">
      <c r="U135573"/>
    </row>
    <row r="135574" spans="21:21">
      <c r="U135574"/>
    </row>
    <row r="135575" spans="21:21">
      <c r="U135575"/>
    </row>
    <row r="135576" spans="21:21">
      <c r="U135576"/>
    </row>
    <row r="135577" spans="21:21">
      <c r="U135577"/>
    </row>
    <row r="135578" spans="21:21">
      <c r="U135578"/>
    </row>
    <row r="135579" spans="21:21">
      <c r="U135579"/>
    </row>
    <row r="135580" spans="21:21">
      <c r="U135580"/>
    </row>
    <row r="135581" spans="21:21">
      <c r="U135581"/>
    </row>
    <row r="135582" spans="21:21">
      <c r="U135582"/>
    </row>
    <row r="135583" spans="21:21">
      <c r="U135583"/>
    </row>
    <row r="135584" spans="21:21">
      <c r="U135584"/>
    </row>
    <row r="135585" spans="21:21">
      <c r="U135585"/>
    </row>
    <row r="135586" spans="21:21">
      <c r="U135586"/>
    </row>
    <row r="135587" spans="21:21">
      <c r="U135587"/>
    </row>
    <row r="135588" spans="21:21">
      <c r="U135588"/>
    </row>
    <row r="135589" spans="21:21">
      <c r="U135589"/>
    </row>
    <row r="135590" spans="21:21">
      <c r="U135590"/>
    </row>
    <row r="135591" spans="21:21">
      <c r="U135591"/>
    </row>
    <row r="135592" spans="21:21">
      <c r="U135592"/>
    </row>
    <row r="135593" spans="21:21">
      <c r="U135593"/>
    </row>
    <row r="135594" spans="21:21">
      <c r="U135594"/>
    </row>
    <row r="135595" spans="21:21">
      <c r="U135595"/>
    </row>
    <row r="135596" spans="21:21">
      <c r="U135596"/>
    </row>
    <row r="135597" spans="21:21">
      <c r="U135597"/>
    </row>
    <row r="135598" spans="21:21">
      <c r="U135598"/>
    </row>
    <row r="135599" spans="21:21">
      <c r="U135599"/>
    </row>
    <row r="135600" spans="21:21">
      <c r="U135600"/>
    </row>
    <row r="135601" spans="21:21">
      <c r="U135601"/>
    </row>
    <row r="135602" spans="21:21">
      <c r="U135602"/>
    </row>
    <row r="135603" spans="21:21">
      <c r="U135603"/>
    </row>
    <row r="135604" spans="21:21">
      <c r="U135604"/>
    </row>
    <row r="135605" spans="21:21">
      <c r="U135605"/>
    </row>
    <row r="135606" spans="21:21">
      <c r="U135606"/>
    </row>
    <row r="135607" spans="21:21">
      <c r="U135607"/>
    </row>
    <row r="135608" spans="21:21">
      <c r="U135608"/>
    </row>
    <row r="135609" spans="21:21">
      <c r="U135609"/>
    </row>
    <row r="135610" spans="21:21">
      <c r="U135610"/>
    </row>
    <row r="135611" spans="21:21">
      <c r="U135611"/>
    </row>
    <row r="135612" spans="21:21">
      <c r="U135612"/>
    </row>
    <row r="135613" spans="21:21">
      <c r="U135613"/>
    </row>
    <row r="135614" spans="21:21">
      <c r="U135614"/>
    </row>
    <row r="135615" spans="21:21">
      <c r="U135615"/>
    </row>
    <row r="135616" spans="21:21">
      <c r="U135616"/>
    </row>
    <row r="135617" spans="21:21">
      <c r="U135617"/>
    </row>
    <row r="135618" spans="21:21">
      <c r="U135618"/>
    </row>
    <row r="135619" spans="21:21">
      <c r="U135619"/>
    </row>
    <row r="135620" spans="21:21">
      <c r="U135620"/>
    </row>
    <row r="135621" spans="21:21">
      <c r="U135621"/>
    </row>
    <row r="135622" spans="21:21">
      <c r="U135622"/>
    </row>
    <row r="135623" spans="21:21">
      <c r="U135623"/>
    </row>
    <row r="135624" spans="21:21">
      <c r="U135624"/>
    </row>
    <row r="135625" spans="21:21">
      <c r="U135625"/>
    </row>
    <row r="135626" spans="21:21">
      <c r="U135626"/>
    </row>
    <row r="135627" spans="21:21">
      <c r="U135627"/>
    </row>
    <row r="135628" spans="21:21">
      <c r="U135628"/>
    </row>
    <row r="135629" spans="21:21">
      <c r="U135629"/>
    </row>
    <row r="135630" spans="21:21">
      <c r="U135630"/>
    </row>
    <row r="135631" spans="21:21">
      <c r="U135631"/>
    </row>
    <row r="135632" spans="21:21">
      <c r="U135632"/>
    </row>
    <row r="135633" spans="21:21">
      <c r="U135633"/>
    </row>
    <row r="135634" spans="21:21">
      <c r="U135634"/>
    </row>
    <row r="135635" spans="21:21">
      <c r="U135635"/>
    </row>
    <row r="135636" spans="21:21">
      <c r="U135636"/>
    </row>
    <row r="135637" spans="21:21">
      <c r="U135637"/>
    </row>
    <row r="135638" spans="21:21">
      <c r="U135638"/>
    </row>
    <row r="135639" spans="21:21">
      <c r="U135639"/>
    </row>
    <row r="135640" spans="21:21">
      <c r="U135640"/>
    </row>
    <row r="135641" spans="21:21">
      <c r="U135641"/>
    </row>
    <row r="135642" spans="21:21">
      <c r="U135642"/>
    </row>
    <row r="135643" spans="21:21">
      <c r="U135643"/>
    </row>
    <row r="135644" spans="21:21">
      <c r="U135644"/>
    </row>
    <row r="135645" spans="21:21">
      <c r="U135645"/>
    </row>
    <row r="135646" spans="21:21">
      <c r="U135646"/>
    </row>
    <row r="135647" spans="21:21">
      <c r="U135647"/>
    </row>
    <row r="135648" spans="21:21">
      <c r="U135648"/>
    </row>
    <row r="135649" spans="21:21">
      <c r="U135649"/>
    </row>
    <row r="135650" spans="21:21">
      <c r="U135650"/>
    </row>
    <row r="135651" spans="21:21">
      <c r="U135651"/>
    </row>
    <row r="135652" spans="21:21">
      <c r="U135652"/>
    </row>
    <row r="135653" spans="21:21">
      <c r="U135653"/>
    </row>
    <row r="135654" spans="21:21">
      <c r="U135654"/>
    </row>
    <row r="135655" spans="21:21">
      <c r="U135655"/>
    </row>
    <row r="135656" spans="21:21">
      <c r="U135656"/>
    </row>
    <row r="135657" spans="21:21">
      <c r="U135657"/>
    </row>
    <row r="135658" spans="21:21">
      <c r="U135658"/>
    </row>
    <row r="135659" spans="21:21">
      <c r="U135659"/>
    </row>
    <row r="135660" spans="21:21">
      <c r="U135660"/>
    </row>
    <row r="135661" spans="21:21">
      <c r="U135661"/>
    </row>
    <row r="135662" spans="21:21">
      <c r="U135662"/>
    </row>
    <row r="135663" spans="21:21">
      <c r="U135663"/>
    </row>
    <row r="135664" spans="21:21">
      <c r="U135664"/>
    </row>
    <row r="135665" spans="21:21">
      <c r="U135665"/>
    </row>
    <row r="135666" spans="21:21">
      <c r="U135666"/>
    </row>
    <row r="135667" spans="21:21">
      <c r="U135667"/>
    </row>
    <row r="135668" spans="21:21">
      <c r="U135668"/>
    </row>
    <row r="135669" spans="21:21">
      <c r="U135669"/>
    </row>
    <row r="135670" spans="21:21">
      <c r="U135670"/>
    </row>
    <row r="135671" spans="21:21">
      <c r="U135671"/>
    </row>
    <row r="135672" spans="21:21">
      <c r="U135672"/>
    </row>
    <row r="135673" spans="21:21">
      <c r="U135673"/>
    </row>
    <row r="135674" spans="21:21">
      <c r="U135674"/>
    </row>
    <row r="135675" spans="21:21">
      <c r="U135675"/>
    </row>
    <row r="135676" spans="21:21">
      <c r="U135676"/>
    </row>
    <row r="135677" spans="21:21">
      <c r="U135677"/>
    </row>
    <row r="135678" spans="21:21">
      <c r="U135678"/>
    </row>
    <row r="135679" spans="21:21">
      <c r="U135679"/>
    </row>
    <row r="135680" spans="21:21">
      <c r="U135680"/>
    </row>
    <row r="135681" spans="21:21">
      <c r="U135681"/>
    </row>
    <row r="135682" spans="21:21">
      <c r="U135682"/>
    </row>
    <row r="135683" spans="21:21">
      <c r="U135683"/>
    </row>
    <row r="135684" spans="21:21">
      <c r="U135684"/>
    </row>
    <row r="135685" spans="21:21">
      <c r="U135685"/>
    </row>
    <row r="135686" spans="21:21">
      <c r="U135686"/>
    </row>
    <row r="135687" spans="21:21">
      <c r="U135687"/>
    </row>
    <row r="135688" spans="21:21">
      <c r="U135688"/>
    </row>
    <row r="135689" spans="21:21">
      <c r="U135689"/>
    </row>
    <row r="135690" spans="21:21">
      <c r="U135690"/>
    </row>
    <row r="135691" spans="21:21">
      <c r="U135691"/>
    </row>
    <row r="135692" spans="21:21">
      <c r="U135692"/>
    </row>
    <row r="135693" spans="21:21">
      <c r="U135693"/>
    </row>
    <row r="135694" spans="21:21">
      <c r="U135694"/>
    </row>
    <row r="135695" spans="21:21">
      <c r="U135695"/>
    </row>
    <row r="135696" spans="21:21">
      <c r="U135696"/>
    </row>
    <row r="135697" spans="21:21">
      <c r="U135697"/>
    </row>
    <row r="135698" spans="21:21">
      <c r="U135698"/>
    </row>
    <row r="135699" spans="21:21">
      <c r="U135699"/>
    </row>
    <row r="135700" spans="21:21">
      <c r="U135700"/>
    </row>
    <row r="135701" spans="21:21">
      <c r="U135701"/>
    </row>
    <row r="135702" spans="21:21">
      <c r="U135702"/>
    </row>
    <row r="135703" spans="21:21">
      <c r="U135703"/>
    </row>
    <row r="135704" spans="21:21">
      <c r="U135704"/>
    </row>
    <row r="135705" spans="21:21">
      <c r="U135705"/>
    </row>
    <row r="135706" spans="21:21">
      <c r="U135706"/>
    </row>
    <row r="135707" spans="21:21">
      <c r="U135707"/>
    </row>
    <row r="135708" spans="21:21">
      <c r="U135708"/>
    </row>
    <row r="135709" spans="21:21">
      <c r="U135709"/>
    </row>
    <row r="135710" spans="21:21">
      <c r="U135710"/>
    </row>
    <row r="135711" spans="21:21">
      <c r="U135711"/>
    </row>
    <row r="135712" spans="21:21">
      <c r="U135712"/>
    </row>
    <row r="135713" spans="21:21">
      <c r="U135713"/>
    </row>
    <row r="135714" spans="21:21">
      <c r="U135714"/>
    </row>
    <row r="135715" spans="21:21">
      <c r="U135715"/>
    </row>
    <row r="135716" spans="21:21">
      <c r="U135716"/>
    </row>
    <row r="135717" spans="21:21">
      <c r="U135717"/>
    </row>
    <row r="135718" spans="21:21">
      <c r="U135718"/>
    </row>
    <row r="135719" spans="21:21">
      <c r="U135719"/>
    </row>
    <row r="135720" spans="21:21">
      <c r="U135720"/>
    </row>
    <row r="135721" spans="21:21">
      <c r="U135721"/>
    </row>
    <row r="135722" spans="21:21">
      <c r="U135722"/>
    </row>
    <row r="135723" spans="21:21">
      <c r="U135723"/>
    </row>
    <row r="135724" spans="21:21">
      <c r="U135724"/>
    </row>
    <row r="135725" spans="21:21">
      <c r="U135725"/>
    </row>
    <row r="135726" spans="21:21">
      <c r="U135726"/>
    </row>
    <row r="135727" spans="21:21">
      <c r="U135727"/>
    </row>
    <row r="135728" spans="21:21">
      <c r="U135728"/>
    </row>
    <row r="135729" spans="21:21">
      <c r="U135729"/>
    </row>
    <row r="135730" spans="21:21">
      <c r="U135730"/>
    </row>
    <row r="135731" spans="21:21">
      <c r="U135731"/>
    </row>
    <row r="135732" spans="21:21">
      <c r="U135732"/>
    </row>
    <row r="135733" spans="21:21">
      <c r="U135733"/>
    </row>
    <row r="135734" spans="21:21">
      <c r="U135734"/>
    </row>
    <row r="135735" spans="21:21">
      <c r="U135735"/>
    </row>
    <row r="135736" spans="21:21">
      <c r="U135736"/>
    </row>
    <row r="135737" spans="21:21">
      <c r="U135737"/>
    </row>
    <row r="135738" spans="21:21">
      <c r="U135738"/>
    </row>
    <row r="135739" spans="21:21">
      <c r="U135739"/>
    </row>
    <row r="135740" spans="21:21">
      <c r="U135740"/>
    </row>
    <row r="135741" spans="21:21">
      <c r="U135741"/>
    </row>
    <row r="135742" spans="21:21">
      <c r="U135742"/>
    </row>
    <row r="135743" spans="21:21">
      <c r="U135743"/>
    </row>
    <row r="135744" spans="21:21">
      <c r="U135744"/>
    </row>
    <row r="135745" spans="21:21">
      <c r="U135745"/>
    </row>
    <row r="135746" spans="21:21">
      <c r="U135746"/>
    </row>
    <row r="135747" spans="21:21">
      <c r="U135747"/>
    </row>
    <row r="135748" spans="21:21">
      <c r="U135748"/>
    </row>
    <row r="135749" spans="21:21">
      <c r="U135749"/>
    </row>
    <row r="135750" spans="21:21">
      <c r="U135750"/>
    </row>
    <row r="135751" spans="21:21">
      <c r="U135751"/>
    </row>
    <row r="135752" spans="21:21">
      <c r="U135752"/>
    </row>
    <row r="135753" spans="21:21">
      <c r="U135753"/>
    </row>
    <row r="135754" spans="21:21">
      <c r="U135754"/>
    </row>
    <row r="135755" spans="21:21">
      <c r="U135755"/>
    </row>
    <row r="135756" spans="21:21">
      <c r="U135756"/>
    </row>
    <row r="135757" spans="21:21">
      <c r="U135757"/>
    </row>
    <row r="135758" spans="21:21">
      <c r="U135758"/>
    </row>
    <row r="135759" spans="21:21">
      <c r="U135759"/>
    </row>
    <row r="135760" spans="21:21">
      <c r="U135760"/>
    </row>
    <row r="135761" spans="21:21">
      <c r="U135761"/>
    </row>
    <row r="135762" spans="21:21">
      <c r="U135762"/>
    </row>
    <row r="135763" spans="21:21">
      <c r="U135763"/>
    </row>
    <row r="135764" spans="21:21">
      <c r="U135764"/>
    </row>
    <row r="135765" spans="21:21">
      <c r="U135765"/>
    </row>
    <row r="135766" spans="21:21">
      <c r="U135766"/>
    </row>
    <row r="135767" spans="21:21">
      <c r="U135767"/>
    </row>
    <row r="135768" spans="21:21">
      <c r="U135768"/>
    </row>
    <row r="135769" spans="21:21">
      <c r="U135769"/>
    </row>
    <row r="135770" spans="21:21">
      <c r="U135770"/>
    </row>
    <row r="135771" spans="21:21">
      <c r="U135771"/>
    </row>
    <row r="135772" spans="21:21">
      <c r="U135772"/>
    </row>
    <row r="135773" spans="21:21">
      <c r="U135773"/>
    </row>
    <row r="135774" spans="21:21">
      <c r="U135774"/>
    </row>
    <row r="135775" spans="21:21">
      <c r="U135775"/>
    </row>
    <row r="135776" spans="21:21">
      <c r="U135776"/>
    </row>
    <row r="135777" spans="21:21">
      <c r="U135777"/>
    </row>
    <row r="135778" spans="21:21">
      <c r="U135778"/>
    </row>
    <row r="135779" spans="21:21">
      <c r="U135779"/>
    </row>
    <row r="135780" spans="21:21">
      <c r="U135780"/>
    </row>
    <row r="135781" spans="21:21">
      <c r="U135781"/>
    </row>
    <row r="135782" spans="21:21">
      <c r="U135782"/>
    </row>
    <row r="135783" spans="21:21">
      <c r="U135783"/>
    </row>
    <row r="135784" spans="21:21">
      <c r="U135784"/>
    </row>
    <row r="135785" spans="21:21">
      <c r="U135785"/>
    </row>
    <row r="135786" spans="21:21">
      <c r="U135786"/>
    </row>
    <row r="135787" spans="21:21">
      <c r="U135787"/>
    </row>
    <row r="135788" spans="21:21">
      <c r="U135788"/>
    </row>
    <row r="135789" spans="21:21">
      <c r="U135789"/>
    </row>
    <row r="135790" spans="21:21">
      <c r="U135790"/>
    </row>
    <row r="135791" spans="21:21">
      <c r="U135791"/>
    </row>
    <row r="135792" spans="21:21">
      <c r="U135792"/>
    </row>
    <row r="135793" spans="21:21">
      <c r="U135793"/>
    </row>
    <row r="135794" spans="21:21">
      <c r="U135794"/>
    </row>
    <row r="135795" spans="21:21">
      <c r="U135795"/>
    </row>
    <row r="135796" spans="21:21">
      <c r="U135796"/>
    </row>
    <row r="135797" spans="21:21">
      <c r="U135797"/>
    </row>
    <row r="135798" spans="21:21">
      <c r="U135798"/>
    </row>
    <row r="135799" spans="21:21">
      <c r="U135799"/>
    </row>
    <row r="135800" spans="21:21">
      <c r="U135800"/>
    </row>
    <row r="135801" spans="21:21">
      <c r="U135801"/>
    </row>
    <row r="135802" spans="21:21">
      <c r="U135802"/>
    </row>
    <row r="135803" spans="21:21">
      <c r="U135803"/>
    </row>
    <row r="135804" spans="21:21">
      <c r="U135804"/>
    </row>
    <row r="135805" spans="21:21">
      <c r="U135805"/>
    </row>
    <row r="135806" spans="21:21">
      <c r="U135806"/>
    </row>
    <row r="135807" spans="21:21">
      <c r="U135807"/>
    </row>
    <row r="135808" spans="21:21">
      <c r="U135808"/>
    </row>
    <row r="135809" spans="21:21">
      <c r="U135809"/>
    </row>
    <row r="135810" spans="21:21">
      <c r="U135810"/>
    </row>
    <row r="135811" spans="21:21">
      <c r="U135811"/>
    </row>
    <row r="135812" spans="21:21">
      <c r="U135812"/>
    </row>
    <row r="135813" spans="21:21">
      <c r="U135813"/>
    </row>
    <row r="135814" spans="21:21">
      <c r="U135814"/>
    </row>
    <row r="135815" spans="21:21">
      <c r="U135815"/>
    </row>
    <row r="135816" spans="21:21">
      <c r="U135816"/>
    </row>
    <row r="135817" spans="21:21">
      <c r="U135817"/>
    </row>
    <row r="135818" spans="21:21">
      <c r="U135818"/>
    </row>
    <row r="135819" spans="21:21">
      <c r="U135819"/>
    </row>
    <row r="135820" spans="21:21">
      <c r="U135820"/>
    </row>
    <row r="135821" spans="21:21">
      <c r="U135821"/>
    </row>
    <row r="135822" spans="21:21">
      <c r="U135822"/>
    </row>
    <row r="135823" spans="21:21">
      <c r="U135823"/>
    </row>
    <row r="135824" spans="21:21">
      <c r="U135824"/>
    </row>
    <row r="135825" spans="21:21">
      <c r="U135825"/>
    </row>
    <row r="135826" spans="21:21">
      <c r="U135826"/>
    </row>
    <row r="135827" spans="21:21">
      <c r="U135827"/>
    </row>
    <row r="135828" spans="21:21">
      <c r="U135828"/>
    </row>
    <row r="135829" spans="21:21">
      <c r="U135829"/>
    </row>
    <row r="135830" spans="21:21">
      <c r="U135830"/>
    </row>
    <row r="135831" spans="21:21">
      <c r="U135831"/>
    </row>
    <row r="135832" spans="21:21">
      <c r="U135832"/>
    </row>
    <row r="135833" spans="21:21">
      <c r="U135833"/>
    </row>
    <row r="135834" spans="21:21">
      <c r="U135834"/>
    </row>
    <row r="135835" spans="21:21">
      <c r="U135835"/>
    </row>
    <row r="135836" spans="21:21">
      <c r="U135836"/>
    </row>
    <row r="135837" spans="21:21">
      <c r="U135837"/>
    </row>
    <row r="135838" spans="21:21">
      <c r="U135838"/>
    </row>
    <row r="135839" spans="21:21">
      <c r="U135839"/>
    </row>
    <row r="135840" spans="21:21">
      <c r="U135840"/>
    </row>
    <row r="135841" spans="21:21">
      <c r="U135841"/>
    </row>
    <row r="135842" spans="21:21">
      <c r="U135842"/>
    </row>
    <row r="135843" spans="21:21">
      <c r="U135843"/>
    </row>
    <row r="135844" spans="21:21">
      <c r="U135844"/>
    </row>
    <row r="135845" spans="21:21">
      <c r="U135845"/>
    </row>
    <row r="135846" spans="21:21">
      <c r="U135846"/>
    </row>
    <row r="135847" spans="21:21">
      <c r="U135847"/>
    </row>
    <row r="135848" spans="21:21">
      <c r="U135848"/>
    </row>
    <row r="135849" spans="21:21">
      <c r="U135849"/>
    </row>
    <row r="135850" spans="21:21">
      <c r="U135850"/>
    </row>
    <row r="135851" spans="21:21">
      <c r="U135851"/>
    </row>
    <row r="135852" spans="21:21">
      <c r="U135852"/>
    </row>
    <row r="135853" spans="21:21">
      <c r="U135853"/>
    </row>
    <row r="135854" spans="21:21">
      <c r="U135854"/>
    </row>
    <row r="135855" spans="21:21">
      <c r="U135855"/>
    </row>
    <row r="135856" spans="21:21">
      <c r="U135856"/>
    </row>
    <row r="135857" spans="21:21">
      <c r="U135857"/>
    </row>
    <row r="135858" spans="21:21">
      <c r="U135858"/>
    </row>
    <row r="135859" spans="21:21">
      <c r="U135859"/>
    </row>
    <row r="135860" spans="21:21">
      <c r="U135860"/>
    </row>
    <row r="135861" spans="21:21">
      <c r="U135861"/>
    </row>
    <row r="135862" spans="21:21">
      <c r="U135862"/>
    </row>
    <row r="135863" spans="21:21">
      <c r="U135863"/>
    </row>
    <row r="135864" spans="21:21">
      <c r="U135864"/>
    </row>
    <row r="135865" spans="21:21">
      <c r="U135865"/>
    </row>
    <row r="135866" spans="21:21">
      <c r="U135866"/>
    </row>
    <row r="135867" spans="21:21">
      <c r="U135867"/>
    </row>
    <row r="135868" spans="21:21">
      <c r="U135868"/>
    </row>
    <row r="135869" spans="21:21">
      <c r="U135869"/>
    </row>
    <row r="135870" spans="21:21">
      <c r="U135870"/>
    </row>
    <row r="135871" spans="21:21">
      <c r="U135871"/>
    </row>
    <row r="135872" spans="21:21">
      <c r="U135872"/>
    </row>
    <row r="135873" spans="21:21">
      <c r="U135873"/>
    </row>
    <row r="135874" spans="21:21">
      <c r="U135874"/>
    </row>
    <row r="135875" spans="21:21">
      <c r="U135875"/>
    </row>
    <row r="135876" spans="21:21">
      <c r="U135876"/>
    </row>
    <row r="135877" spans="21:21">
      <c r="U135877"/>
    </row>
    <row r="135878" spans="21:21">
      <c r="U135878"/>
    </row>
    <row r="135879" spans="21:21">
      <c r="U135879"/>
    </row>
    <row r="135880" spans="21:21">
      <c r="U135880"/>
    </row>
    <row r="135881" spans="21:21">
      <c r="U135881"/>
    </row>
    <row r="135882" spans="21:21">
      <c r="U135882"/>
    </row>
    <row r="135883" spans="21:21">
      <c r="U135883"/>
    </row>
    <row r="135884" spans="21:21">
      <c r="U135884"/>
    </row>
    <row r="135885" spans="21:21">
      <c r="U135885"/>
    </row>
    <row r="135886" spans="21:21">
      <c r="U135886"/>
    </row>
    <row r="135887" spans="21:21">
      <c r="U135887"/>
    </row>
    <row r="135888" spans="21:21">
      <c r="U135888"/>
    </row>
    <row r="135889" spans="21:21">
      <c r="U135889"/>
    </row>
    <row r="135890" spans="21:21">
      <c r="U135890"/>
    </row>
    <row r="135891" spans="21:21">
      <c r="U135891"/>
    </row>
    <row r="135892" spans="21:21">
      <c r="U135892"/>
    </row>
    <row r="135893" spans="21:21">
      <c r="U135893"/>
    </row>
    <row r="135894" spans="21:21">
      <c r="U135894"/>
    </row>
    <row r="135895" spans="21:21">
      <c r="U135895"/>
    </row>
    <row r="135896" spans="21:21">
      <c r="U135896"/>
    </row>
    <row r="135897" spans="21:21">
      <c r="U135897"/>
    </row>
    <row r="135898" spans="21:21">
      <c r="U135898"/>
    </row>
    <row r="135899" spans="21:21">
      <c r="U135899"/>
    </row>
    <row r="135900" spans="21:21">
      <c r="U135900"/>
    </row>
    <row r="135901" spans="21:21">
      <c r="U135901"/>
    </row>
    <row r="135902" spans="21:21">
      <c r="U135902"/>
    </row>
    <row r="135903" spans="21:21">
      <c r="U135903"/>
    </row>
    <row r="135904" spans="21:21">
      <c r="U135904"/>
    </row>
    <row r="135905" spans="21:21">
      <c r="U135905"/>
    </row>
    <row r="135906" spans="21:21">
      <c r="U135906"/>
    </row>
    <row r="135907" spans="21:21">
      <c r="U135907"/>
    </row>
    <row r="135908" spans="21:21">
      <c r="U135908"/>
    </row>
    <row r="135909" spans="21:21">
      <c r="U135909"/>
    </row>
    <row r="135910" spans="21:21">
      <c r="U135910"/>
    </row>
    <row r="135911" spans="21:21">
      <c r="U135911"/>
    </row>
    <row r="135912" spans="21:21">
      <c r="U135912"/>
    </row>
    <row r="135913" spans="21:21">
      <c r="U135913"/>
    </row>
    <row r="135914" spans="21:21">
      <c r="U135914"/>
    </row>
    <row r="135915" spans="21:21">
      <c r="U135915"/>
    </row>
    <row r="135916" spans="21:21">
      <c r="U135916"/>
    </row>
    <row r="135917" spans="21:21">
      <c r="U135917"/>
    </row>
    <row r="135918" spans="21:21">
      <c r="U135918"/>
    </row>
    <row r="135919" spans="21:21">
      <c r="U135919"/>
    </row>
    <row r="135920" spans="21:21">
      <c r="U135920"/>
    </row>
    <row r="135921" spans="21:21">
      <c r="U135921"/>
    </row>
    <row r="135922" spans="21:21">
      <c r="U135922"/>
    </row>
    <row r="135923" spans="21:21">
      <c r="U135923"/>
    </row>
    <row r="135924" spans="21:21">
      <c r="U135924"/>
    </row>
    <row r="135925" spans="21:21">
      <c r="U135925"/>
    </row>
    <row r="135926" spans="21:21">
      <c r="U135926"/>
    </row>
    <row r="135927" spans="21:21">
      <c r="U135927"/>
    </row>
    <row r="135928" spans="21:21">
      <c r="U135928"/>
    </row>
    <row r="135929" spans="21:21">
      <c r="U135929"/>
    </row>
    <row r="135930" spans="21:21">
      <c r="U135930"/>
    </row>
    <row r="135931" spans="21:21">
      <c r="U135931"/>
    </row>
    <row r="135932" spans="21:21">
      <c r="U135932"/>
    </row>
    <row r="135933" spans="21:21">
      <c r="U135933"/>
    </row>
    <row r="135934" spans="21:21">
      <c r="U135934"/>
    </row>
    <row r="135935" spans="21:21">
      <c r="U135935"/>
    </row>
    <row r="135936" spans="21:21">
      <c r="U135936"/>
    </row>
    <row r="135937" spans="21:21">
      <c r="U135937"/>
    </row>
    <row r="135938" spans="21:21">
      <c r="U135938"/>
    </row>
    <row r="135939" spans="21:21">
      <c r="U135939"/>
    </row>
    <row r="135940" spans="21:21">
      <c r="U135940"/>
    </row>
    <row r="135941" spans="21:21">
      <c r="U135941"/>
    </row>
    <row r="135942" spans="21:21">
      <c r="U135942"/>
    </row>
    <row r="135943" spans="21:21">
      <c r="U135943"/>
    </row>
    <row r="135944" spans="21:21">
      <c r="U135944"/>
    </row>
    <row r="135945" spans="21:21">
      <c r="U135945"/>
    </row>
    <row r="135946" spans="21:21">
      <c r="U135946"/>
    </row>
    <row r="135947" spans="21:21">
      <c r="U135947"/>
    </row>
    <row r="135948" spans="21:21">
      <c r="U135948"/>
    </row>
    <row r="135949" spans="21:21">
      <c r="U135949"/>
    </row>
    <row r="135950" spans="21:21">
      <c r="U135950"/>
    </row>
    <row r="135951" spans="21:21">
      <c r="U135951"/>
    </row>
    <row r="135952" spans="21:21">
      <c r="U135952"/>
    </row>
    <row r="135953" spans="21:21">
      <c r="U135953"/>
    </row>
    <row r="135954" spans="21:21">
      <c r="U135954"/>
    </row>
    <row r="135955" spans="21:21">
      <c r="U135955"/>
    </row>
    <row r="135956" spans="21:21">
      <c r="U135956"/>
    </row>
    <row r="135957" spans="21:21">
      <c r="U135957"/>
    </row>
    <row r="135958" spans="21:21">
      <c r="U135958"/>
    </row>
    <row r="135959" spans="21:21">
      <c r="U135959"/>
    </row>
    <row r="135960" spans="21:21">
      <c r="U135960"/>
    </row>
    <row r="135961" spans="21:21">
      <c r="U135961"/>
    </row>
    <row r="135962" spans="21:21">
      <c r="U135962"/>
    </row>
    <row r="135963" spans="21:21">
      <c r="U135963"/>
    </row>
    <row r="135964" spans="21:21">
      <c r="U135964"/>
    </row>
    <row r="135965" spans="21:21">
      <c r="U135965"/>
    </row>
    <row r="135966" spans="21:21">
      <c r="U135966"/>
    </row>
    <row r="135967" spans="21:21">
      <c r="U135967"/>
    </row>
    <row r="135968" spans="21:21">
      <c r="U135968"/>
    </row>
    <row r="135969" spans="21:21">
      <c r="U135969"/>
    </row>
    <row r="135970" spans="21:21">
      <c r="U135970"/>
    </row>
    <row r="135971" spans="21:21">
      <c r="U135971"/>
    </row>
    <row r="135972" spans="21:21">
      <c r="U135972"/>
    </row>
    <row r="135973" spans="21:21">
      <c r="U135973"/>
    </row>
    <row r="135974" spans="21:21">
      <c r="U135974"/>
    </row>
    <row r="135975" spans="21:21">
      <c r="U135975"/>
    </row>
    <row r="135976" spans="21:21">
      <c r="U135976"/>
    </row>
    <row r="135977" spans="21:21">
      <c r="U135977"/>
    </row>
    <row r="135978" spans="21:21">
      <c r="U135978"/>
    </row>
    <row r="135979" spans="21:21">
      <c r="U135979"/>
    </row>
    <row r="135980" spans="21:21">
      <c r="U135980"/>
    </row>
    <row r="135981" spans="21:21">
      <c r="U135981"/>
    </row>
    <row r="135982" spans="21:21">
      <c r="U135982"/>
    </row>
    <row r="135983" spans="21:21">
      <c r="U135983"/>
    </row>
    <row r="135984" spans="21:21">
      <c r="U135984"/>
    </row>
    <row r="135985" spans="21:21">
      <c r="U135985"/>
    </row>
    <row r="135986" spans="21:21">
      <c r="U135986"/>
    </row>
    <row r="135987" spans="21:21">
      <c r="U135987"/>
    </row>
    <row r="135988" spans="21:21">
      <c r="U135988"/>
    </row>
    <row r="135989" spans="21:21">
      <c r="U135989"/>
    </row>
    <row r="135990" spans="21:21">
      <c r="U135990"/>
    </row>
    <row r="135991" spans="21:21">
      <c r="U135991"/>
    </row>
    <row r="135992" spans="21:21">
      <c r="U135992"/>
    </row>
    <row r="135993" spans="21:21">
      <c r="U135993"/>
    </row>
    <row r="135994" spans="21:21">
      <c r="U135994"/>
    </row>
    <row r="135995" spans="21:21">
      <c r="U135995"/>
    </row>
    <row r="135996" spans="21:21">
      <c r="U135996"/>
    </row>
    <row r="135997" spans="21:21">
      <c r="U135997"/>
    </row>
    <row r="135998" spans="21:21">
      <c r="U135998"/>
    </row>
    <row r="135999" spans="21:21">
      <c r="U135999"/>
    </row>
    <row r="136000" spans="21:21">
      <c r="U136000"/>
    </row>
    <row r="136001" spans="21:21">
      <c r="U136001"/>
    </row>
    <row r="136002" spans="21:21">
      <c r="U136002"/>
    </row>
    <row r="136003" spans="21:21">
      <c r="U136003"/>
    </row>
    <row r="136004" spans="21:21">
      <c r="U136004"/>
    </row>
    <row r="136005" spans="21:21">
      <c r="U136005"/>
    </row>
    <row r="136006" spans="21:21">
      <c r="U136006"/>
    </row>
    <row r="136007" spans="21:21">
      <c r="U136007"/>
    </row>
    <row r="136008" spans="21:21">
      <c r="U136008"/>
    </row>
    <row r="136009" spans="21:21">
      <c r="U136009"/>
    </row>
    <row r="136010" spans="21:21">
      <c r="U136010"/>
    </row>
    <row r="136011" spans="21:21">
      <c r="U136011"/>
    </row>
    <row r="136012" spans="21:21">
      <c r="U136012"/>
    </row>
    <row r="136013" spans="21:21">
      <c r="U136013"/>
    </row>
    <row r="136014" spans="21:21">
      <c r="U136014"/>
    </row>
    <row r="136015" spans="21:21">
      <c r="U136015"/>
    </row>
    <row r="136016" spans="21:21">
      <c r="U136016"/>
    </row>
    <row r="136017" spans="21:21">
      <c r="U136017"/>
    </row>
    <row r="136018" spans="21:21">
      <c r="U136018"/>
    </row>
    <row r="136019" spans="21:21">
      <c r="U136019"/>
    </row>
    <row r="136020" spans="21:21">
      <c r="U136020"/>
    </row>
    <row r="136021" spans="21:21">
      <c r="U136021"/>
    </row>
    <row r="136022" spans="21:21">
      <c r="U136022"/>
    </row>
    <row r="136023" spans="21:21">
      <c r="U136023"/>
    </row>
    <row r="136024" spans="21:21">
      <c r="U136024"/>
    </row>
    <row r="136025" spans="21:21">
      <c r="U136025"/>
    </row>
    <row r="136026" spans="21:21">
      <c r="U136026"/>
    </row>
    <row r="136027" spans="21:21">
      <c r="U136027"/>
    </row>
    <row r="136028" spans="21:21">
      <c r="U136028"/>
    </row>
    <row r="136029" spans="21:21">
      <c r="U136029"/>
    </row>
    <row r="136030" spans="21:21">
      <c r="U136030"/>
    </row>
    <row r="136031" spans="21:21">
      <c r="U136031"/>
    </row>
    <row r="136032" spans="21:21">
      <c r="U136032"/>
    </row>
    <row r="136033" spans="21:21">
      <c r="U136033"/>
    </row>
    <row r="136034" spans="21:21">
      <c r="U136034"/>
    </row>
    <row r="136035" spans="21:21">
      <c r="U136035"/>
    </row>
    <row r="136036" spans="21:21">
      <c r="U136036"/>
    </row>
    <row r="136037" spans="21:21">
      <c r="U136037"/>
    </row>
    <row r="136038" spans="21:21">
      <c r="U136038"/>
    </row>
    <row r="136039" spans="21:21">
      <c r="U136039"/>
    </row>
    <row r="136040" spans="21:21">
      <c r="U136040"/>
    </row>
    <row r="136041" spans="21:21">
      <c r="U136041"/>
    </row>
    <row r="136042" spans="21:21">
      <c r="U136042"/>
    </row>
    <row r="136043" spans="21:21">
      <c r="U136043"/>
    </row>
    <row r="136044" spans="21:21">
      <c r="U136044"/>
    </row>
    <row r="136045" spans="21:21">
      <c r="U136045"/>
    </row>
    <row r="136046" spans="21:21">
      <c r="U136046"/>
    </row>
    <row r="136047" spans="21:21">
      <c r="U136047"/>
    </row>
    <row r="136048" spans="21:21">
      <c r="U136048"/>
    </row>
    <row r="136049" spans="21:21">
      <c r="U136049"/>
    </row>
    <row r="136050" spans="21:21">
      <c r="U136050"/>
    </row>
    <row r="136051" spans="21:21">
      <c r="U136051"/>
    </row>
    <row r="136052" spans="21:21">
      <c r="U136052"/>
    </row>
    <row r="136053" spans="21:21">
      <c r="U136053"/>
    </row>
    <row r="136054" spans="21:21">
      <c r="U136054"/>
    </row>
    <row r="136055" spans="21:21">
      <c r="U136055"/>
    </row>
    <row r="136056" spans="21:21">
      <c r="U136056"/>
    </row>
    <row r="136057" spans="21:21">
      <c r="U136057"/>
    </row>
    <row r="136058" spans="21:21">
      <c r="U136058"/>
    </row>
    <row r="136059" spans="21:21">
      <c r="U136059"/>
    </row>
    <row r="136060" spans="21:21">
      <c r="U136060"/>
    </row>
    <row r="136061" spans="21:21">
      <c r="U136061"/>
    </row>
    <row r="136062" spans="21:21">
      <c r="U136062"/>
    </row>
    <row r="136063" spans="21:21">
      <c r="U136063"/>
    </row>
    <row r="136064" spans="21:21">
      <c r="U136064"/>
    </row>
    <row r="136065" spans="21:21">
      <c r="U136065"/>
    </row>
    <row r="136066" spans="21:21">
      <c r="U136066"/>
    </row>
    <row r="136067" spans="21:21">
      <c r="U136067"/>
    </row>
    <row r="136068" spans="21:21">
      <c r="U136068"/>
    </row>
    <row r="136069" spans="21:21">
      <c r="U136069"/>
    </row>
    <row r="136070" spans="21:21">
      <c r="U136070"/>
    </row>
    <row r="136071" spans="21:21">
      <c r="U136071"/>
    </row>
    <row r="136072" spans="21:21">
      <c r="U136072"/>
    </row>
    <row r="136073" spans="21:21">
      <c r="U136073"/>
    </row>
    <row r="136074" spans="21:21">
      <c r="U136074"/>
    </row>
    <row r="136075" spans="21:21">
      <c r="U136075"/>
    </row>
    <row r="136076" spans="21:21">
      <c r="U136076"/>
    </row>
    <row r="136077" spans="21:21">
      <c r="U136077"/>
    </row>
    <row r="136078" spans="21:21">
      <c r="U136078"/>
    </row>
    <row r="136079" spans="21:21">
      <c r="U136079"/>
    </row>
    <row r="136080" spans="21:21">
      <c r="U136080"/>
    </row>
    <row r="136081" spans="21:21">
      <c r="U136081"/>
    </row>
    <row r="136082" spans="21:21">
      <c r="U136082"/>
    </row>
    <row r="136083" spans="21:21">
      <c r="U136083"/>
    </row>
    <row r="136084" spans="21:21">
      <c r="U136084"/>
    </row>
    <row r="136085" spans="21:21">
      <c r="U136085"/>
    </row>
    <row r="136086" spans="21:21">
      <c r="U136086"/>
    </row>
    <row r="136087" spans="21:21">
      <c r="U136087"/>
    </row>
    <row r="136088" spans="21:21">
      <c r="U136088"/>
    </row>
    <row r="136089" spans="21:21">
      <c r="U136089"/>
    </row>
    <row r="136090" spans="21:21">
      <c r="U136090"/>
    </row>
    <row r="136091" spans="21:21">
      <c r="U136091"/>
    </row>
    <row r="136092" spans="21:21">
      <c r="U136092"/>
    </row>
    <row r="136093" spans="21:21">
      <c r="U136093"/>
    </row>
    <row r="136094" spans="21:21">
      <c r="U136094"/>
    </row>
    <row r="136095" spans="21:21">
      <c r="U136095"/>
    </row>
    <row r="136096" spans="21:21">
      <c r="U136096"/>
    </row>
    <row r="136097" spans="21:21">
      <c r="U136097"/>
    </row>
    <row r="136098" spans="21:21">
      <c r="U136098"/>
    </row>
    <row r="136099" spans="21:21">
      <c r="U136099"/>
    </row>
    <row r="136100" spans="21:21">
      <c r="U136100"/>
    </row>
    <row r="136101" spans="21:21">
      <c r="U136101"/>
    </row>
    <row r="136102" spans="21:21">
      <c r="U136102"/>
    </row>
    <row r="136103" spans="21:21">
      <c r="U136103"/>
    </row>
    <row r="136104" spans="21:21">
      <c r="U136104"/>
    </row>
    <row r="136105" spans="21:21">
      <c r="U136105"/>
    </row>
    <row r="136106" spans="21:21">
      <c r="U136106"/>
    </row>
    <row r="136107" spans="21:21">
      <c r="U136107"/>
    </row>
    <row r="136108" spans="21:21">
      <c r="U136108"/>
    </row>
    <row r="136109" spans="21:21">
      <c r="U136109"/>
    </row>
    <row r="136110" spans="21:21">
      <c r="U136110"/>
    </row>
    <row r="136111" spans="21:21">
      <c r="U136111"/>
    </row>
    <row r="136112" spans="21:21">
      <c r="U136112"/>
    </row>
    <row r="136113" spans="21:21">
      <c r="U136113"/>
    </row>
    <row r="136114" spans="21:21">
      <c r="U136114"/>
    </row>
    <row r="136115" spans="21:21">
      <c r="U136115"/>
    </row>
    <row r="136116" spans="21:21">
      <c r="U136116"/>
    </row>
    <row r="136117" spans="21:21">
      <c r="U136117"/>
    </row>
    <row r="136118" spans="21:21">
      <c r="U136118"/>
    </row>
    <row r="136119" spans="21:21">
      <c r="U136119"/>
    </row>
    <row r="136120" spans="21:21">
      <c r="U136120"/>
    </row>
    <row r="136121" spans="21:21">
      <c r="U136121"/>
    </row>
    <row r="136122" spans="21:21">
      <c r="U136122"/>
    </row>
    <row r="136123" spans="21:21">
      <c r="U136123"/>
    </row>
    <row r="136124" spans="21:21">
      <c r="U136124"/>
    </row>
    <row r="136125" spans="21:21">
      <c r="U136125"/>
    </row>
    <row r="136126" spans="21:21">
      <c r="U136126"/>
    </row>
    <row r="136127" spans="21:21">
      <c r="U136127"/>
    </row>
    <row r="136128" spans="21:21">
      <c r="U136128"/>
    </row>
    <row r="136129" spans="21:21">
      <c r="U136129"/>
    </row>
    <row r="136130" spans="21:21">
      <c r="U136130"/>
    </row>
    <row r="136131" spans="21:21">
      <c r="U136131"/>
    </row>
    <row r="136132" spans="21:21">
      <c r="U136132"/>
    </row>
    <row r="136133" spans="21:21">
      <c r="U136133"/>
    </row>
    <row r="136134" spans="21:21">
      <c r="U136134"/>
    </row>
    <row r="136135" spans="21:21">
      <c r="U136135"/>
    </row>
    <row r="136136" spans="21:21">
      <c r="U136136"/>
    </row>
    <row r="136137" spans="21:21">
      <c r="U136137"/>
    </row>
    <row r="136138" spans="21:21">
      <c r="U136138"/>
    </row>
    <row r="136139" spans="21:21">
      <c r="U136139"/>
    </row>
    <row r="136140" spans="21:21">
      <c r="U136140"/>
    </row>
    <row r="136141" spans="21:21">
      <c r="U136141"/>
    </row>
    <row r="136142" spans="21:21">
      <c r="U136142"/>
    </row>
    <row r="136143" spans="21:21">
      <c r="U136143"/>
    </row>
    <row r="136144" spans="21:21">
      <c r="U136144"/>
    </row>
    <row r="136145" spans="21:21">
      <c r="U136145"/>
    </row>
    <row r="136146" spans="21:21">
      <c r="U136146"/>
    </row>
    <row r="136147" spans="21:21">
      <c r="U136147"/>
    </row>
    <row r="136148" spans="21:21">
      <c r="U136148"/>
    </row>
    <row r="136149" spans="21:21">
      <c r="U136149"/>
    </row>
    <row r="136150" spans="21:21">
      <c r="U136150"/>
    </row>
    <row r="136151" spans="21:21">
      <c r="U136151"/>
    </row>
    <row r="136152" spans="21:21">
      <c r="U136152"/>
    </row>
    <row r="136153" spans="21:21">
      <c r="U136153"/>
    </row>
    <row r="136154" spans="21:21">
      <c r="U136154"/>
    </row>
    <row r="136155" spans="21:21">
      <c r="U136155"/>
    </row>
    <row r="136156" spans="21:21">
      <c r="U136156"/>
    </row>
    <row r="136157" spans="21:21">
      <c r="U136157"/>
    </row>
    <row r="136158" spans="21:21">
      <c r="U136158"/>
    </row>
    <row r="136159" spans="21:21">
      <c r="U136159"/>
    </row>
    <row r="136160" spans="21:21">
      <c r="U136160"/>
    </row>
    <row r="136161" spans="21:21">
      <c r="U136161"/>
    </row>
    <row r="136162" spans="21:21">
      <c r="U136162"/>
    </row>
    <row r="136163" spans="21:21">
      <c r="U136163"/>
    </row>
    <row r="136164" spans="21:21">
      <c r="U136164"/>
    </row>
    <row r="136165" spans="21:21">
      <c r="U136165"/>
    </row>
    <row r="136166" spans="21:21">
      <c r="U136166"/>
    </row>
    <row r="136167" spans="21:21">
      <c r="U136167"/>
    </row>
    <row r="136168" spans="21:21">
      <c r="U136168"/>
    </row>
    <row r="136169" spans="21:21">
      <c r="U136169"/>
    </row>
    <row r="136170" spans="21:21">
      <c r="U136170"/>
    </row>
    <row r="136171" spans="21:21">
      <c r="U136171"/>
    </row>
    <row r="136172" spans="21:21">
      <c r="U136172"/>
    </row>
    <row r="136173" spans="21:21">
      <c r="U136173"/>
    </row>
    <row r="136174" spans="21:21">
      <c r="U136174"/>
    </row>
    <row r="136175" spans="21:21">
      <c r="U136175"/>
    </row>
    <row r="136176" spans="21:21">
      <c r="U136176"/>
    </row>
    <row r="136177" spans="21:21">
      <c r="U136177"/>
    </row>
    <row r="136178" spans="21:21">
      <c r="U136178"/>
    </row>
    <row r="136179" spans="21:21">
      <c r="U136179"/>
    </row>
    <row r="136180" spans="21:21">
      <c r="U136180"/>
    </row>
    <row r="136181" spans="21:21">
      <c r="U136181"/>
    </row>
    <row r="136182" spans="21:21">
      <c r="U136182"/>
    </row>
    <row r="136183" spans="21:21">
      <c r="U136183"/>
    </row>
    <row r="136184" spans="21:21">
      <c r="U136184"/>
    </row>
    <row r="136185" spans="21:21">
      <c r="U136185"/>
    </row>
    <row r="136186" spans="21:21">
      <c r="U136186"/>
    </row>
    <row r="136187" spans="21:21">
      <c r="U136187"/>
    </row>
    <row r="136188" spans="21:21">
      <c r="U136188"/>
    </row>
    <row r="136189" spans="21:21">
      <c r="U136189"/>
    </row>
    <row r="136190" spans="21:21">
      <c r="U136190"/>
    </row>
    <row r="136191" spans="21:21">
      <c r="U136191"/>
    </row>
    <row r="136192" spans="21:21">
      <c r="U136192"/>
    </row>
    <row r="136193" spans="21:21">
      <c r="U136193"/>
    </row>
    <row r="136194" spans="21:21">
      <c r="U136194"/>
    </row>
    <row r="136195" spans="21:21">
      <c r="U136195"/>
    </row>
    <row r="136196" spans="21:21">
      <c r="U136196"/>
    </row>
    <row r="136197" spans="21:21">
      <c r="U136197"/>
    </row>
    <row r="136198" spans="21:21">
      <c r="U136198"/>
    </row>
    <row r="136199" spans="21:21">
      <c r="U136199"/>
    </row>
    <row r="136200" spans="21:21">
      <c r="U136200"/>
    </row>
    <row r="136201" spans="21:21">
      <c r="U136201"/>
    </row>
    <row r="136202" spans="21:21">
      <c r="U136202"/>
    </row>
    <row r="136203" spans="21:21">
      <c r="U136203"/>
    </row>
    <row r="136204" spans="21:21">
      <c r="U136204"/>
    </row>
    <row r="136205" spans="21:21">
      <c r="U136205"/>
    </row>
    <row r="136206" spans="21:21">
      <c r="U136206"/>
    </row>
    <row r="136207" spans="21:21">
      <c r="U136207"/>
    </row>
    <row r="136208" spans="21:21">
      <c r="U136208"/>
    </row>
    <row r="136209" spans="21:21">
      <c r="U136209"/>
    </row>
    <row r="136210" spans="21:21">
      <c r="U136210"/>
    </row>
    <row r="136211" spans="21:21">
      <c r="U136211"/>
    </row>
    <row r="136212" spans="21:21">
      <c r="U136212"/>
    </row>
    <row r="136213" spans="21:21">
      <c r="U136213"/>
    </row>
    <row r="136214" spans="21:21">
      <c r="U136214"/>
    </row>
    <row r="136215" spans="21:21">
      <c r="U136215"/>
    </row>
    <row r="136216" spans="21:21">
      <c r="U136216"/>
    </row>
    <row r="136217" spans="21:21">
      <c r="U136217"/>
    </row>
    <row r="136218" spans="21:21">
      <c r="U136218"/>
    </row>
    <row r="136219" spans="21:21">
      <c r="U136219"/>
    </row>
    <row r="136220" spans="21:21">
      <c r="U136220"/>
    </row>
    <row r="136221" spans="21:21">
      <c r="U136221"/>
    </row>
    <row r="136222" spans="21:21">
      <c r="U136222"/>
    </row>
    <row r="136223" spans="21:21">
      <c r="U136223"/>
    </row>
    <row r="136224" spans="21:21">
      <c r="U136224"/>
    </row>
    <row r="136225" spans="21:21">
      <c r="U136225"/>
    </row>
    <row r="136226" spans="21:21">
      <c r="U136226"/>
    </row>
    <row r="136227" spans="21:21">
      <c r="U136227"/>
    </row>
    <row r="136228" spans="21:21">
      <c r="U136228"/>
    </row>
    <row r="136229" spans="21:21">
      <c r="U136229"/>
    </row>
    <row r="136230" spans="21:21">
      <c r="U136230"/>
    </row>
    <row r="136231" spans="21:21">
      <c r="U136231"/>
    </row>
    <row r="136232" spans="21:21">
      <c r="U136232"/>
    </row>
    <row r="136233" spans="21:21">
      <c r="U136233"/>
    </row>
    <row r="136234" spans="21:21">
      <c r="U136234"/>
    </row>
    <row r="136235" spans="21:21">
      <c r="U136235"/>
    </row>
    <row r="136236" spans="21:21">
      <c r="U136236"/>
    </row>
    <row r="136237" spans="21:21">
      <c r="U136237"/>
    </row>
    <row r="136238" spans="21:21">
      <c r="U136238"/>
    </row>
    <row r="136239" spans="21:21">
      <c r="U136239"/>
    </row>
    <row r="136240" spans="21:21">
      <c r="U136240"/>
    </row>
    <row r="136241" spans="21:21">
      <c r="U136241"/>
    </row>
    <row r="136242" spans="21:21">
      <c r="U136242"/>
    </row>
    <row r="136243" spans="21:21">
      <c r="U136243"/>
    </row>
    <row r="136244" spans="21:21">
      <c r="U136244"/>
    </row>
    <row r="136245" spans="21:21">
      <c r="U136245"/>
    </row>
    <row r="136246" spans="21:21">
      <c r="U136246"/>
    </row>
    <row r="136247" spans="21:21">
      <c r="U136247"/>
    </row>
    <row r="136248" spans="21:21">
      <c r="U136248"/>
    </row>
    <row r="136249" spans="21:21">
      <c r="U136249"/>
    </row>
    <row r="136250" spans="21:21">
      <c r="U136250"/>
    </row>
    <row r="136251" spans="21:21">
      <c r="U136251"/>
    </row>
    <row r="136252" spans="21:21">
      <c r="U136252"/>
    </row>
    <row r="136253" spans="21:21">
      <c r="U136253"/>
    </row>
    <row r="136254" spans="21:21">
      <c r="U136254"/>
    </row>
    <row r="136255" spans="21:21">
      <c r="U136255"/>
    </row>
    <row r="136256" spans="21:21">
      <c r="U136256"/>
    </row>
    <row r="136257" spans="21:21">
      <c r="U136257"/>
    </row>
    <row r="136258" spans="21:21">
      <c r="U136258"/>
    </row>
    <row r="136259" spans="21:21">
      <c r="U136259"/>
    </row>
    <row r="136260" spans="21:21">
      <c r="U136260"/>
    </row>
    <row r="136261" spans="21:21">
      <c r="U136261"/>
    </row>
    <row r="136262" spans="21:21">
      <c r="U136262"/>
    </row>
    <row r="136263" spans="21:21">
      <c r="U136263"/>
    </row>
    <row r="136264" spans="21:21">
      <c r="U136264"/>
    </row>
    <row r="136265" spans="21:21">
      <c r="U136265"/>
    </row>
    <row r="136266" spans="21:21">
      <c r="U136266"/>
    </row>
    <row r="136267" spans="21:21">
      <c r="U136267"/>
    </row>
    <row r="136268" spans="21:21">
      <c r="U136268"/>
    </row>
    <row r="136269" spans="21:21">
      <c r="U136269"/>
    </row>
    <row r="136270" spans="21:21">
      <c r="U136270"/>
    </row>
    <row r="136271" spans="21:21">
      <c r="U136271"/>
    </row>
    <row r="136272" spans="21:21">
      <c r="U136272"/>
    </row>
    <row r="136273" spans="21:21">
      <c r="U136273"/>
    </row>
    <row r="136274" spans="21:21">
      <c r="U136274"/>
    </row>
    <row r="136275" spans="21:21">
      <c r="U136275"/>
    </row>
    <row r="136276" spans="21:21">
      <c r="U136276"/>
    </row>
    <row r="136277" spans="21:21">
      <c r="U136277"/>
    </row>
    <row r="136278" spans="21:21">
      <c r="U136278"/>
    </row>
    <row r="136279" spans="21:21">
      <c r="U136279"/>
    </row>
    <row r="136280" spans="21:21">
      <c r="U136280"/>
    </row>
    <row r="136281" spans="21:21">
      <c r="U136281"/>
    </row>
    <row r="136282" spans="21:21">
      <c r="U136282"/>
    </row>
    <row r="136283" spans="21:21">
      <c r="U136283"/>
    </row>
    <row r="136284" spans="21:21">
      <c r="U136284"/>
    </row>
    <row r="136285" spans="21:21">
      <c r="U136285"/>
    </row>
    <row r="136286" spans="21:21">
      <c r="U136286"/>
    </row>
    <row r="136287" spans="21:21">
      <c r="U136287"/>
    </row>
    <row r="136288" spans="21:21">
      <c r="U136288"/>
    </row>
    <row r="136289" spans="21:21">
      <c r="U136289"/>
    </row>
    <row r="136290" spans="21:21">
      <c r="U136290"/>
    </row>
    <row r="136291" spans="21:21">
      <c r="U136291"/>
    </row>
    <row r="136292" spans="21:21">
      <c r="U136292"/>
    </row>
    <row r="136293" spans="21:21">
      <c r="U136293"/>
    </row>
    <row r="136294" spans="21:21">
      <c r="U136294"/>
    </row>
    <row r="136295" spans="21:21">
      <c r="U136295"/>
    </row>
    <row r="136296" spans="21:21">
      <c r="U136296"/>
    </row>
    <row r="136297" spans="21:21">
      <c r="U136297"/>
    </row>
    <row r="136298" spans="21:21">
      <c r="U136298"/>
    </row>
    <row r="136299" spans="21:21">
      <c r="U136299"/>
    </row>
    <row r="136300" spans="21:21">
      <c r="U136300"/>
    </row>
    <row r="136301" spans="21:21">
      <c r="U136301"/>
    </row>
    <row r="136302" spans="21:21">
      <c r="U136302"/>
    </row>
    <row r="136303" spans="21:21">
      <c r="U136303"/>
    </row>
    <row r="136304" spans="21:21">
      <c r="U136304"/>
    </row>
    <row r="136305" spans="21:21">
      <c r="U136305"/>
    </row>
    <row r="136306" spans="21:21">
      <c r="U136306"/>
    </row>
    <row r="136307" spans="21:21">
      <c r="U136307"/>
    </row>
    <row r="136308" spans="21:21">
      <c r="U136308"/>
    </row>
    <row r="136309" spans="21:21">
      <c r="U136309"/>
    </row>
    <row r="136310" spans="21:21">
      <c r="U136310"/>
    </row>
    <row r="136311" spans="21:21">
      <c r="U136311"/>
    </row>
    <row r="136312" spans="21:21">
      <c r="U136312"/>
    </row>
    <row r="136313" spans="21:21">
      <c r="U136313"/>
    </row>
    <row r="136314" spans="21:21">
      <c r="U136314"/>
    </row>
    <row r="136315" spans="21:21">
      <c r="U136315"/>
    </row>
    <row r="136316" spans="21:21">
      <c r="U136316"/>
    </row>
    <row r="136317" spans="21:21">
      <c r="U136317"/>
    </row>
    <row r="136318" spans="21:21">
      <c r="U136318"/>
    </row>
    <row r="136319" spans="21:21">
      <c r="U136319"/>
    </row>
    <row r="136320" spans="21:21">
      <c r="U136320"/>
    </row>
    <row r="136321" spans="21:21">
      <c r="U136321"/>
    </row>
    <row r="136322" spans="21:21">
      <c r="U136322"/>
    </row>
    <row r="136323" spans="21:21">
      <c r="U136323"/>
    </row>
    <row r="136324" spans="21:21">
      <c r="U136324"/>
    </row>
    <row r="136325" spans="21:21">
      <c r="U136325"/>
    </row>
    <row r="136326" spans="21:21">
      <c r="U136326"/>
    </row>
    <row r="136327" spans="21:21">
      <c r="U136327"/>
    </row>
    <row r="136328" spans="21:21">
      <c r="U136328"/>
    </row>
    <row r="136329" spans="21:21">
      <c r="U136329"/>
    </row>
    <row r="136330" spans="21:21">
      <c r="U136330"/>
    </row>
    <row r="136331" spans="21:21">
      <c r="U136331"/>
    </row>
    <row r="136332" spans="21:21">
      <c r="U136332"/>
    </row>
    <row r="136333" spans="21:21">
      <c r="U136333"/>
    </row>
    <row r="136334" spans="21:21">
      <c r="U136334"/>
    </row>
    <row r="136335" spans="21:21">
      <c r="U136335"/>
    </row>
    <row r="136336" spans="21:21">
      <c r="U136336"/>
    </row>
    <row r="136337" spans="21:21">
      <c r="U136337"/>
    </row>
    <row r="136338" spans="21:21">
      <c r="U136338"/>
    </row>
    <row r="136339" spans="21:21">
      <c r="U136339"/>
    </row>
    <row r="136340" spans="21:21">
      <c r="U136340"/>
    </row>
    <row r="136341" spans="21:21">
      <c r="U136341"/>
    </row>
    <row r="136342" spans="21:21">
      <c r="U136342"/>
    </row>
    <row r="136343" spans="21:21">
      <c r="U136343"/>
    </row>
    <row r="136344" spans="21:21">
      <c r="U136344"/>
    </row>
    <row r="136345" spans="21:21">
      <c r="U136345"/>
    </row>
    <row r="136346" spans="21:21">
      <c r="U136346"/>
    </row>
    <row r="136347" spans="21:21">
      <c r="U136347"/>
    </row>
    <row r="136348" spans="21:21">
      <c r="U136348"/>
    </row>
    <row r="136349" spans="21:21">
      <c r="U136349"/>
    </row>
    <row r="136350" spans="21:21">
      <c r="U136350"/>
    </row>
    <row r="136351" spans="21:21">
      <c r="U136351"/>
    </row>
    <row r="136352" spans="21:21">
      <c r="U136352"/>
    </row>
    <row r="136353" spans="21:21">
      <c r="U136353"/>
    </row>
    <row r="136354" spans="21:21">
      <c r="U136354"/>
    </row>
    <row r="136355" spans="21:21">
      <c r="U136355"/>
    </row>
    <row r="136356" spans="21:21">
      <c r="U136356"/>
    </row>
    <row r="136357" spans="21:21">
      <c r="U136357"/>
    </row>
    <row r="136358" spans="21:21">
      <c r="U136358"/>
    </row>
    <row r="136359" spans="21:21">
      <c r="U136359"/>
    </row>
    <row r="136360" spans="21:21">
      <c r="U136360"/>
    </row>
    <row r="136361" spans="21:21">
      <c r="U136361"/>
    </row>
    <row r="136362" spans="21:21">
      <c r="U136362"/>
    </row>
    <row r="136363" spans="21:21">
      <c r="U136363"/>
    </row>
    <row r="136364" spans="21:21">
      <c r="U136364"/>
    </row>
    <row r="136365" spans="21:21">
      <c r="U136365"/>
    </row>
    <row r="136366" spans="21:21">
      <c r="U136366"/>
    </row>
    <row r="136367" spans="21:21">
      <c r="U136367"/>
    </row>
    <row r="136368" spans="21:21">
      <c r="U136368"/>
    </row>
    <row r="136369" spans="21:21">
      <c r="U136369"/>
    </row>
    <row r="136370" spans="21:21">
      <c r="U136370"/>
    </row>
    <row r="136371" spans="21:21">
      <c r="U136371"/>
    </row>
    <row r="136372" spans="21:21">
      <c r="U136372"/>
    </row>
    <row r="136373" spans="21:21">
      <c r="U136373"/>
    </row>
    <row r="136374" spans="21:21">
      <c r="U136374"/>
    </row>
    <row r="136375" spans="21:21">
      <c r="U136375"/>
    </row>
    <row r="136376" spans="21:21">
      <c r="U136376"/>
    </row>
    <row r="136377" spans="21:21">
      <c r="U136377"/>
    </row>
    <row r="136378" spans="21:21">
      <c r="U136378"/>
    </row>
    <row r="136379" spans="21:21">
      <c r="U136379"/>
    </row>
    <row r="136380" spans="21:21">
      <c r="U136380"/>
    </row>
    <row r="136381" spans="21:21">
      <c r="U136381"/>
    </row>
    <row r="136382" spans="21:21">
      <c r="U136382"/>
    </row>
    <row r="136383" spans="21:21">
      <c r="U136383"/>
    </row>
    <row r="136384" spans="21:21">
      <c r="U136384"/>
    </row>
    <row r="136385" spans="21:21">
      <c r="U136385"/>
    </row>
    <row r="136386" spans="21:21">
      <c r="U136386"/>
    </row>
    <row r="136387" spans="21:21">
      <c r="U136387"/>
    </row>
    <row r="136388" spans="21:21">
      <c r="U136388"/>
    </row>
    <row r="136389" spans="21:21">
      <c r="U136389"/>
    </row>
    <row r="136390" spans="21:21">
      <c r="U136390"/>
    </row>
    <row r="136391" spans="21:21">
      <c r="U136391"/>
    </row>
    <row r="136392" spans="21:21">
      <c r="U136392"/>
    </row>
    <row r="136393" spans="21:21">
      <c r="U136393"/>
    </row>
    <row r="136394" spans="21:21">
      <c r="U136394"/>
    </row>
    <row r="136395" spans="21:21">
      <c r="U136395"/>
    </row>
    <row r="136396" spans="21:21">
      <c r="U136396"/>
    </row>
    <row r="136397" spans="21:21">
      <c r="U136397"/>
    </row>
    <row r="136398" spans="21:21">
      <c r="U136398"/>
    </row>
    <row r="136399" spans="21:21">
      <c r="U136399"/>
    </row>
    <row r="136400" spans="21:21">
      <c r="U136400"/>
    </row>
    <row r="136401" spans="21:21">
      <c r="U136401"/>
    </row>
    <row r="136402" spans="21:21">
      <c r="U136402"/>
    </row>
    <row r="136403" spans="21:21">
      <c r="U136403"/>
    </row>
    <row r="136404" spans="21:21">
      <c r="U136404"/>
    </row>
    <row r="136405" spans="21:21">
      <c r="U136405"/>
    </row>
    <row r="136406" spans="21:21">
      <c r="U136406"/>
    </row>
    <row r="136407" spans="21:21">
      <c r="U136407"/>
    </row>
    <row r="136408" spans="21:21">
      <c r="U136408"/>
    </row>
    <row r="136409" spans="21:21">
      <c r="U136409"/>
    </row>
    <row r="136410" spans="21:21">
      <c r="U136410"/>
    </row>
    <row r="136411" spans="21:21">
      <c r="U136411"/>
    </row>
    <row r="136412" spans="21:21">
      <c r="U136412"/>
    </row>
    <row r="136413" spans="21:21">
      <c r="U136413"/>
    </row>
    <row r="136414" spans="21:21">
      <c r="U136414"/>
    </row>
    <row r="136415" spans="21:21">
      <c r="U136415"/>
    </row>
    <row r="136416" spans="21:21">
      <c r="U136416"/>
    </row>
    <row r="136417" spans="21:21">
      <c r="U136417"/>
    </row>
    <row r="136418" spans="21:21">
      <c r="U136418"/>
    </row>
    <row r="136419" spans="21:21">
      <c r="U136419"/>
    </row>
    <row r="136420" spans="21:21">
      <c r="U136420"/>
    </row>
    <row r="136421" spans="21:21">
      <c r="U136421"/>
    </row>
    <row r="136422" spans="21:21">
      <c r="U136422"/>
    </row>
    <row r="136423" spans="21:21">
      <c r="U136423"/>
    </row>
    <row r="136424" spans="21:21">
      <c r="U136424"/>
    </row>
    <row r="136425" spans="21:21">
      <c r="U136425"/>
    </row>
    <row r="136426" spans="21:21">
      <c r="U136426"/>
    </row>
    <row r="136427" spans="21:21">
      <c r="U136427"/>
    </row>
    <row r="136428" spans="21:21">
      <c r="U136428"/>
    </row>
    <row r="136429" spans="21:21">
      <c r="U136429"/>
    </row>
    <row r="136430" spans="21:21">
      <c r="U136430"/>
    </row>
    <row r="136431" spans="21:21">
      <c r="U136431"/>
    </row>
    <row r="136432" spans="21:21">
      <c r="U136432"/>
    </row>
    <row r="136433" spans="21:21">
      <c r="U136433"/>
    </row>
    <row r="136434" spans="21:21">
      <c r="U136434"/>
    </row>
    <row r="136435" spans="21:21">
      <c r="U136435"/>
    </row>
    <row r="136436" spans="21:21">
      <c r="U136436"/>
    </row>
    <row r="136437" spans="21:21">
      <c r="U136437"/>
    </row>
    <row r="136438" spans="21:21">
      <c r="U136438"/>
    </row>
    <row r="136439" spans="21:21">
      <c r="U136439"/>
    </row>
    <row r="136440" spans="21:21">
      <c r="U136440"/>
    </row>
    <row r="136441" spans="21:21">
      <c r="U136441"/>
    </row>
    <row r="136442" spans="21:21">
      <c r="U136442"/>
    </row>
    <row r="136443" spans="21:21">
      <c r="U136443"/>
    </row>
    <row r="136444" spans="21:21">
      <c r="U136444"/>
    </row>
    <row r="136445" spans="21:21">
      <c r="U136445"/>
    </row>
    <row r="136446" spans="21:21">
      <c r="U136446"/>
    </row>
    <row r="136447" spans="21:21">
      <c r="U136447"/>
    </row>
    <row r="136448" spans="21:21">
      <c r="U136448"/>
    </row>
    <row r="136449" spans="21:21">
      <c r="U136449"/>
    </row>
    <row r="136450" spans="21:21">
      <c r="U136450"/>
    </row>
    <row r="136451" spans="21:21">
      <c r="U136451"/>
    </row>
    <row r="136452" spans="21:21">
      <c r="U136452"/>
    </row>
    <row r="136453" spans="21:21">
      <c r="U136453"/>
    </row>
    <row r="136454" spans="21:21">
      <c r="U136454"/>
    </row>
    <row r="136455" spans="21:21">
      <c r="U136455"/>
    </row>
    <row r="136456" spans="21:21">
      <c r="U136456"/>
    </row>
    <row r="136457" spans="21:21">
      <c r="U136457"/>
    </row>
    <row r="136458" spans="21:21">
      <c r="U136458"/>
    </row>
    <row r="136459" spans="21:21">
      <c r="U136459"/>
    </row>
    <row r="136460" spans="21:21">
      <c r="U136460"/>
    </row>
    <row r="136461" spans="21:21">
      <c r="U136461"/>
    </row>
    <row r="136462" spans="21:21">
      <c r="U136462"/>
    </row>
    <row r="136463" spans="21:21">
      <c r="U136463"/>
    </row>
    <row r="136464" spans="21:21">
      <c r="U136464"/>
    </row>
    <row r="136465" spans="21:21">
      <c r="U136465"/>
    </row>
    <row r="136466" spans="21:21">
      <c r="U136466"/>
    </row>
    <row r="136467" spans="21:21">
      <c r="U136467"/>
    </row>
    <row r="136468" spans="21:21">
      <c r="U136468"/>
    </row>
    <row r="136469" spans="21:21">
      <c r="U136469"/>
    </row>
    <row r="136470" spans="21:21">
      <c r="U136470"/>
    </row>
    <row r="136471" spans="21:21">
      <c r="U136471"/>
    </row>
    <row r="136472" spans="21:21">
      <c r="U136472"/>
    </row>
    <row r="136473" spans="21:21">
      <c r="U136473"/>
    </row>
    <row r="136474" spans="21:21">
      <c r="U136474"/>
    </row>
    <row r="136475" spans="21:21">
      <c r="U136475"/>
    </row>
    <row r="136476" spans="21:21">
      <c r="U136476"/>
    </row>
    <row r="136477" spans="21:21">
      <c r="U136477"/>
    </row>
    <row r="136478" spans="21:21">
      <c r="U136478"/>
    </row>
    <row r="136479" spans="21:21">
      <c r="U136479"/>
    </row>
    <row r="136480" spans="21:21">
      <c r="U136480"/>
    </row>
    <row r="136481" spans="21:21">
      <c r="U136481"/>
    </row>
    <row r="136482" spans="21:21">
      <c r="U136482"/>
    </row>
    <row r="136483" spans="21:21">
      <c r="U136483"/>
    </row>
    <row r="136484" spans="21:21">
      <c r="U136484"/>
    </row>
    <row r="136485" spans="21:21">
      <c r="U136485"/>
    </row>
    <row r="136486" spans="21:21">
      <c r="U136486"/>
    </row>
    <row r="136487" spans="21:21">
      <c r="U136487"/>
    </row>
    <row r="136488" spans="21:21">
      <c r="U136488"/>
    </row>
    <row r="136489" spans="21:21">
      <c r="U136489"/>
    </row>
    <row r="136490" spans="21:21">
      <c r="U136490"/>
    </row>
    <row r="136491" spans="21:21">
      <c r="U136491"/>
    </row>
    <row r="136492" spans="21:21">
      <c r="U136492"/>
    </row>
    <row r="136493" spans="21:21">
      <c r="U136493"/>
    </row>
    <row r="136494" spans="21:21">
      <c r="U136494"/>
    </row>
    <row r="136495" spans="21:21">
      <c r="U136495"/>
    </row>
    <row r="136496" spans="21:21">
      <c r="U136496"/>
    </row>
    <row r="136497" spans="21:21">
      <c r="U136497"/>
    </row>
    <row r="136498" spans="21:21">
      <c r="U136498"/>
    </row>
    <row r="136499" spans="21:21">
      <c r="U136499"/>
    </row>
    <row r="136500" spans="21:21">
      <c r="U136500"/>
    </row>
    <row r="136501" spans="21:21">
      <c r="U136501"/>
    </row>
    <row r="136502" spans="21:21">
      <c r="U136502"/>
    </row>
    <row r="136503" spans="21:21">
      <c r="U136503"/>
    </row>
    <row r="136504" spans="21:21">
      <c r="U136504"/>
    </row>
    <row r="136505" spans="21:21">
      <c r="U136505"/>
    </row>
    <row r="136506" spans="21:21">
      <c r="U136506"/>
    </row>
    <row r="136507" spans="21:21">
      <c r="U136507"/>
    </row>
    <row r="136508" spans="21:21">
      <c r="U136508"/>
    </row>
    <row r="136509" spans="21:21">
      <c r="U136509"/>
    </row>
    <row r="136510" spans="21:21">
      <c r="U136510"/>
    </row>
    <row r="136511" spans="21:21">
      <c r="U136511"/>
    </row>
    <row r="136512" spans="21:21">
      <c r="U136512"/>
    </row>
    <row r="136513" spans="21:21">
      <c r="U136513"/>
    </row>
    <row r="136514" spans="21:21">
      <c r="U136514"/>
    </row>
    <row r="136515" spans="21:21">
      <c r="U136515"/>
    </row>
    <row r="136516" spans="21:21">
      <c r="U136516"/>
    </row>
    <row r="136517" spans="21:21">
      <c r="U136517"/>
    </row>
    <row r="136518" spans="21:21">
      <c r="U136518"/>
    </row>
    <row r="136519" spans="21:21">
      <c r="U136519"/>
    </row>
    <row r="136520" spans="21:21">
      <c r="U136520"/>
    </row>
    <row r="136521" spans="21:21">
      <c r="U136521"/>
    </row>
    <row r="136522" spans="21:21">
      <c r="U136522"/>
    </row>
    <row r="136523" spans="21:21">
      <c r="U136523"/>
    </row>
    <row r="136524" spans="21:21">
      <c r="U136524"/>
    </row>
    <row r="136525" spans="21:21">
      <c r="U136525"/>
    </row>
    <row r="136526" spans="21:21">
      <c r="U136526"/>
    </row>
    <row r="136527" spans="21:21">
      <c r="U136527"/>
    </row>
    <row r="136528" spans="21:21">
      <c r="U136528"/>
    </row>
    <row r="136529" spans="21:21">
      <c r="U136529"/>
    </row>
    <row r="136530" spans="21:21">
      <c r="U136530"/>
    </row>
    <row r="136531" spans="21:21">
      <c r="U136531"/>
    </row>
    <row r="136532" spans="21:21">
      <c r="U136532"/>
    </row>
    <row r="136533" spans="21:21">
      <c r="U136533"/>
    </row>
    <row r="136534" spans="21:21">
      <c r="U136534"/>
    </row>
    <row r="136535" spans="21:21">
      <c r="U136535"/>
    </row>
    <row r="136536" spans="21:21">
      <c r="U136536"/>
    </row>
    <row r="136537" spans="21:21">
      <c r="U136537"/>
    </row>
    <row r="136538" spans="21:21">
      <c r="U136538"/>
    </row>
    <row r="136539" spans="21:21">
      <c r="U136539"/>
    </row>
    <row r="136540" spans="21:21">
      <c r="U136540"/>
    </row>
    <row r="136541" spans="21:21">
      <c r="U136541"/>
    </row>
    <row r="136542" spans="21:21">
      <c r="U136542"/>
    </row>
    <row r="136543" spans="21:21">
      <c r="U136543"/>
    </row>
    <row r="136544" spans="21:21">
      <c r="U136544"/>
    </row>
    <row r="136545" spans="21:21">
      <c r="U136545"/>
    </row>
    <row r="136546" spans="21:21">
      <c r="U136546"/>
    </row>
    <row r="136547" spans="21:21">
      <c r="U136547"/>
    </row>
    <row r="136548" spans="21:21">
      <c r="U136548"/>
    </row>
    <row r="136549" spans="21:21">
      <c r="U136549"/>
    </row>
    <row r="136550" spans="21:21">
      <c r="U136550"/>
    </row>
    <row r="136551" spans="21:21">
      <c r="U136551"/>
    </row>
    <row r="136552" spans="21:21">
      <c r="U136552"/>
    </row>
    <row r="136553" spans="21:21">
      <c r="U136553"/>
    </row>
    <row r="136554" spans="21:21">
      <c r="U136554"/>
    </row>
    <row r="136555" spans="21:21">
      <c r="U136555"/>
    </row>
    <row r="136556" spans="21:21">
      <c r="U136556"/>
    </row>
    <row r="136557" spans="21:21">
      <c r="U136557"/>
    </row>
    <row r="136558" spans="21:21">
      <c r="U136558"/>
    </row>
    <row r="136559" spans="21:21">
      <c r="U136559"/>
    </row>
    <row r="136560" spans="21:21">
      <c r="U136560"/>
    </row>
    <row r="136561" spans="21:21">
      <c r="U136561"/>
    </row>
    <row r="136562" spans="21:21">
      <c r="U136562"/>
    </row>
    <row r="136563" spans="21:21">
      <c r="U136563"/>
    </row>
    <row r="136564" spans="21:21">
      <c r="U136564"/>
    </row>
    <row r="136565" spans="21:21">
      <c r="U136565"/>
    </row>
    <row r="136566" spans="21:21">
      <c r="U136566"/>
    </row>
    <row r="136567" spans="21:21">
      <c r="U136567"/>
    </row>
    <row r="136568" spans="21:21">
      <c r="U136568"/>
    </row>
    <row r="136569" spans="21:21">
      <c r="U136569"/>
    </row>
    <row r="136570" spans="21:21">
      <c r="U136570"/>
    </row>
    <row r="136571" spans="21:21">
      <c r="U136571"/>
    </row>
    <row r="136572" spans="21:21">
      <c r="U136572"/>
    </row>
    <row r="136573" spans="21:21">
      <c r="U136573"/>
    </row>
    <row r="136574" spans="21:21">
      <c r="U136574"/>
    </row>
    <row r="136575" spans="21:21">
      <c r="U136575"/>
    </row>
    <row r="136576" spans="21:21">
      <c r="U136576"/>
    </row>
    <row r="136577" spans="21:21">
      <c r="U136577"/>
    </row>
    <row r="136578" spans="21:21">
      <c r="U136578"/>
    </row>
    <row r="136579" spans="21:21">
      <c r="U136579"/>
    </row>
    <row r="136580" spans="21:21">
      <c r="U136580"/>
    </row>
    <row r="136581" spans="21:21">
      <c r="U136581"/>
    </row>
    <row r="136582" spans="21:21">
      <c r="U136582"/>
    </row>
    <row r="136583" spans="21:21">
      <c r="U136583"/>
    </row>
    <row r="136584" spans="21:21">
      <c r="U136584"/>
    </row>
    <row r="136585" spans="21:21">
      <c r="U136585"/>
    </row>
    <row r="136586" spans="21:21">
      <c r="U136586"/>
    </row>
    <row r="136587" spans="21:21">
      <c r="U136587"/>
    </row>
    <row r="136588" spans="21:21">
      <c r="U136588"/>
    </row>
    <row r="136589" spans="21:21">
      <c r="U136589"/>
    </row>
    <row r="136590" spans="21:21">
      <c r="U136590"/>
    </row>
    <row r="136591" spans="21:21">
      <c r="U136591"/>
    </row>
    <row r="136592" spans="21:21">
      <c r="U136592"/>
    </row>
    <row r="136593" spans="21:21">
      <c r="U136593"/>
    </row>
    <row r="136594" spans="21:21">
      <c r="U136594"/>
    </row>
    <row r="136595" spans="21:21">
      <c r="U136595"/>
    </row>
    <row r="136596" spans="21:21">
      <c r="U136596"/>
    </row>
    <row r="136597" spans="21:21">
      <c r="U136597"/>
    </row>
    <row r="136598" spans="21:21">
      <c r="U136598"/>
    </row>
    <row r="136599" spans="21:21">
      <c r="U136599"/>
    </row>
    <row r="136600" spans="21:21">
      <c r="U136600"/>
    </row>
    <row r="136601" spans="21:21">
      <c r="U136601"/>
    </row>
    <row r="136602" spans="21:21">
      <c r="U136602"/>
    </row>
    <row r="136603" spans="21:21">
      <c r="U136603"/>
    </row>
    <row r="136604" spans="21:21">
      <c r="U136604"/>
    </row>
    <row r="136605" spans="21:21">
      <c r="U136605"/>
    </row>
    <row r="136606" spans="21:21">
      <c r="U136606"/>
    </row>
    <row r="136607" spans="21:21">
      <c r="U136607"/>
    </row>
    <row r="136608" spans="21:21">
      <c r="U136608"/>
    </row>
    <row r="136609" spans="21:21">
      <c r="U136609"/>
    </row>
    <row r="136610" spans="21:21">
      <c r="U136610"/>
    </row>
    <row r="136611" spans="21:21">
      <c r="U136611"/>
    </row>
    <row r="136612" spans="21:21">
      <c r="U136612"/>
    </row>
    <row r="136613" spans="21:21">
      <c r="U136613"/>
    </row>
    <row r="136614" spans="21:21">
      <c r="U136614"/>
    </row>
    <row r="136615" spans="21:21">
      <c r="U136615"/>
    </row>
    <row r="136616" spans="21:21">
      <c r="U136616"/>
    </row>
    <row r="136617" spans="21:21">
      <c r="U136617"/>
    </row>
    <row r="136618" spans="21:21">
      <c r="U136618"/>
    </row>
    <row r="136619" spans="21:21">
      <c r="U136619"/>
    </row>
    <row r="136620" spans="21:21">
      <c r="U136620"/>
    </row>
    <row r="136621" spans="21:21">
      <c r="U136621"/>
    </row>
    <row r="136622" spans="21:21">
      <c r="U136622"/>
    </row>
    <row r="136623" spans="21:21">
      <c r="U136623"/>
    </row>
    <row r="136624" spans="21:21">
      <c r="U136624"/>
    </row>
    <row r="136625" spans="21:21">
      <c r="U136625"/>
    </row>
    <row r="136626" spans="21:21">
      <c r="U136626"/>
    </row>
    <row r="136627" spans="21:21">
      <c r="U136627"/>
    </row>
    <row r="136628" spans="21:21">
      <c r="U136628"/>
    </row>
    <row r="136629" spans="21:21">
      <c r="U136629"/>
    </row>
    <row r="136630" spans="21:21">
      <c r="U136630"/>
    </row>
    <row r="136631" spans="21:21">
      <c r="U136631"/>
    </row>
    <row r="136632" spans="21:21">
      <c r="U136632"/>
    </row>
    <row r="136633" spans="21:21">
      <c r="U136633"/>
    </row>
    <row r="136634" spans="21:21">
      <c r="U136634"/>
    </row>
    <row r="136635" spans="21:21">
      <c r="U136635"/>
    </row>
    <row r="136636" spans="21:21">
      <c r="U136636"/>
    </row>
    <row r="136637" spans="21:21">
      <c r="U136637"/>
    </row>
    <row r="136638" spans="21:21">
      <c r="U136638"/>
    </row>
    <row r="136639" spans="21:21">
      <c r="U136639"/>
    </row>
    <row r="136640" spans="21:21">
      <c r="U136640"/>
    </row>
    <row r="136641" spans="21:21">
      <c r="U136641"/>
    </row>
    <row r="136642" spans="21:21">
      <c r="U136642"/>
    </row>
    <row r="136643" spans="21:21">
      <c r="U136643"/>
    </row>
    <row r="136644" spans="21:21">
      <c r="U136644"/>
    </row>
    <row r="136645" spans="21:21">
      <c r="U136645"/>
    </row>
    <row r="136646" spans="21:21">
      <c r="U136646"/>
    </row>
    <row r="136647" spans="21:21">
      <c r="U136647"/>
    </row>
    <row r="136648" spans="21:21">
      <c r="U136648"/>
    </row>
    <row r="136649" spans="21:21">
      <c r="U136649"/>
    </row>
    <row r="136650" spans="21:21">
      <c r="U136650"/>
    </row>
    <row r="136651" spans="21:21">
      <c r="U136651"/>
    </row>
    <row r="136652" spans="21:21">
      <c r="U136652"/>
    </row>
    <row r="136653" spans="21:21">
      <c r="U136653"/>
    </row>
    <row r="136654" spans="21:21">
      <c r="U136654"/>
    </row>
    <row r="136655" spans="21:21">
      <c r="U136655"/>
    </row>
    <row r="136656" spans="21:21">
      <c r="U136656"/>
    </row>
    <row r="136657" spans="21:21">
      <c r="U136657"/>
    </row>
    <row r="136658" spans="21:21">
      <c r="U136658"/>
    </row>
    <row r="136659" spans="21:21">
      <c r="U136659"/>
    </row>
    <row r="136660" spans="21:21">
      <c r="U136660"/>
    </row>
    <row r="136661" spans="21:21">
      <c r="U136661"/>
    </row>
    <row r="136662" spans="21:21">
      <c r="U136662"/>
    </row>
    <row r="136663" spans="21:21">
      <c r="U136663"/>
    </row>
    <row r="136664" spans="21:21">
      <c r="U136664"/>
    </row>
    <row r="136665" spans="21:21">
      <c r="U136665"/>
    </row>
    <row r="136666" spans="21:21">
      <c r="U136666"/>
    </row>
    <row r="136667" spans="21:21">
      <c r="U136667"/>
    </row>
    <row r="136668" spans="21:21">
      <c r="U136668"/>
    </row>
    <row r="136669" spans="21:21">
      <c r="U136669"/>
    </row>
    <row r="136670" spans="21:21">
      <c r="U136670"/>
    </row>
    <row r="136671" spans="21:21">
      <c r="U136671"/>
    </row>
    <row r="136672" spans="21:21">
      <c r="U136672"/>
    </row>
    <row r="136673" spans="21:21">
      <c r="U136673"/>
    </row>
    <row r="136674" spans="21:21">
      <c r="U136674"/>
    </row>
    <row r="136675" spans="21:21">
      <c r="U136675"/>
    </row>
    <row r="136676" spans="21:21">
      <c r="U136676"/>
    </row>
    <row r="136677" spans="21:21">
      <c r="U136677"/>
    </row>
    <row r="136678" spans="21:21">
      <c r="U136678"/>
    </row>
    <row r="136679" spans="21:21">
      <c r="U136679"/>
    </row>
    <row r="136680" spans="21:21">
      <c r="U136680"/>
    </row>
    <row r="136681" spans="21:21">
      <c r="U136681"/>
    </row>
    <row r="136682" spans="21:21">
      <c r="U136682"/>
    </row>
    <row r="136683" spans="21:21">
      <c r="U136683"/>
    </row>
    <row r="136684" spans="21:21">
      <c r="U136684"/>
    </row>
    <row r="136685" spans="21:21">
      <c r="U136685"/>
    </row>
    <row r="136686" spans="21:21">
      <c r="U136686"/>
    </row>
    <row r="136687" spans="21:21">
      <c r="U136687"/>
    </row>
    <row r="136688" spans="21:21">
      <c r="U136688"/>
    </row>
    <row r="136689" spans="21:21">
      <c r="U136689"/>
    </row>
    <row r="136690" spans="21:21">
      <c r="U136690"/>
    </row>
    <row r="136691" spans="21:21">
      <c r="U136691"/>
    </row>
    <row r="136692" spans="21:21">
      <c r="U136692"/>
    </row>
    <row r="136693" spans="21:21">
      <c r="U136693"/>
    </row>
    <row r="136694" spans="21:21">
      <c r="U136694"/>
    </row>
    <row r="136695" spans="21:21">
      <c r="U136695"/>
    </row>
    <row r="136696" spans="21:21">
      <c r="U136696"/>
    </row>
    <row r="136697" spans="21:21">
      <c r="U136697"/>
    </row>
    <row r="136698" spans="21:21">
      <c r="U136698"/>
    </row>
    <row r="136699" spans="21:21">
      <c r="U136699"/>
    </row>
    <row r="136700" spans="21:21">
      <c r="U136700"/>
    </row>
    <row r="136701" spans="21:21">
      <c r="U136701"/>
    </row>
    <row r="136702" spans="21:21">
      <c r="U136702"/>
    </row>
    <row r="136703" spans="21:21">
      <c r="U136703"/>
    </row>
    <row r="136704" spans="21:21">
      <c r="U136704"/>
    </row>
    <row r="136705" spans="21:21">
      <c r="U136705"/>
    </row>
    <row r="136706" spans="21:21">
      <c r="U136706"/>
    </row>
    <row r="136707" spans="21:21">
      <c r="U136707"/>
    </row>
    <row r="136708" spans="21:21">
      <c r="U136708"/>
    </row>
    <row r="136709" spans="21:21">
      <c r="U136709"/>
    </row>
    <row r="136710" spans="21:21">
      <c r="U136710"/>
    </row>
    <row r="136711" spans="21:21">
      <c r="U136711"/>
    </row>
    <row r="136712" spans="21:21">
      <c r="U136712"/>
    </row>
    <row r="136713" spans="21:21">
      <c r="U136713"/>
    </row>
    <row r="136714" spans="21:21">
      <c r="U136714"/>
    </row>
    <row r="136715" spans="21:21">
      <c r="U136715"/>
    </row>
    <row r="136716" spans="21:21">
      <c r="U136716"/>
    </row>
    <row r="136717" spans="21:21">
      <c r="U136717"/>
    </row>
    <row r="136718" spans="21:21">
      <c r="U136718"/>
    </row>
    <row r="136719" spans="21:21">
      <c r="U136719"/>
    </row>
    <row r="136720" spans="21:21">
      <c r="U136720"/>
    </row>
    <row r="136721" spans="21:21">
      <c r="U136721"/>
    </row>
    <row r="136722" spans="21:21">
      <c r="U136722"/>
    </row>
    <row r="136723" spans="21:21">
      <c r="U136723"/>
    </row>
    <row r="136724" spans="21:21">
      <c r="U136724"/>
    </row>
    <row r="136725" spans="21:21">
      <c r="U136725"/>
    </row>
    <row r="136726" spans="21:21">
      <c r="U136726"/>
    </row>
    <row r="136727" spans="21:21">
      <c r="U136727"/>
    </row>
    <row r="136728" spans="21:21">
      <c r="U136728"/>
    </row>
    <row r="136729" spans="21:21">
      <c r="U136729"/>
    </row>
    <row r="136730" spans="21:21">
      <c r="U136730"/>
    </row>
    <row r="136731" spans="21:21">
      <c r="U136731"/>
    </row>
    <row r="136732" spans="21:21">
      <c r="U136732"/>
    </row>
    <row r="136733" spans="21:21">
      <c r="U136733"/>
    </row>
    <row r="136734" spans="21:21">
      <c r="U136734"/>
    </row>
    <row r="136735" spans="21:21">
      <c r="U136735"/>
    </row>
    <row r="136736" spans="21:21">
      <c r="U136736"/>
    </row>
    <row r="136737" spans="21:21">
      <c r="U136737"/>
    </row>
    <row r="136738" spans="21:21">
      <c r="U136738"/>
    </row>
    <row r="136739" spans="21:21">
      <c r="U136739"/>
    </row>
    <row r="136740" spans="21:21">
      <c r="U136740"/>
    </row>
    <row r="136741" spans="21:21">
      <c r="U136741"/>
    </row>
    <row r="136742" spans="21:21">
      <c r="U136742"/>
    </row>
    <row r="136743" spans="21:21">
      <c r="U136743"/>
    </row>
    <row r="136744" spans="21:21">
      <c r="U136744"/>
    </row>
    <row r="136745" spans="21:21">
      <c r="U136745"/>
    </row>
    <row r="136746" spans="21:21">
      <c r="U136746"/>
    </row>
    <row r="136747" spans="21:21">
      <c r="U136747"/>
    </row>
    <row r="136748" spans="21:21">
      <c r="U136748"/>
    </row>
    <row r="136749" spans="21:21">
      <c r="U136749"/>
    </row>
    <row r="136750" spans="21:21">
      <c r="U136750"/>
    </row>
    <row r="136751" spans="21:21">
      <c r="U136751"/>
    </row>
    <row r="136752" spans="21:21">
      <c r="U136752"/>
    </row>
    <row r="136753" spans="21:21">
      <c r="U136753"/>
    </row>
    <row r="136754" spans="21:21">
      <c r="U136754"/>
    </row>
    <row r="136755" spans="21:21">
      <c r="U136755"/>
    </row>
    <row r="136756" spans="21:21">
      <c r="U136756"/>
    </row>
    <row r="136757" spans="21:21">
      <c r="U136757"/>
    </row>
    <row r="136758" spans="21:21">
      <c r="U136758"/>
    </row>
    <row r="136759" spans="21:21">
      <c r="U136759"/>
    </row>
    <row r="136760" spans="21:21">
      <c r="U136760"/>
    </row>
    <row r="136761" spans="21:21">
      <c r="U136761"/>
    </row>
    <row r="136762" spans="21:21">
      <c r="U136762"/>
    </row>
    <row r="136763" spans="21:21">
      <c r="U136763"/>
    </row>
    <row r="136764" spans="21:21">
      <c r="U136764"/>
    </row>
    <row r="136765" spans="21:21">
      <c r="U136765"/>
    </row>
    <row r="136766" spans="21:21">
      <c r="U136766"/>
    </row>
    <row r="136767" spans="21:21">
      <c r="U136767"/>
    </row>
    <row r="136768" spans="21:21">
      <c r="U136768"/>
    </row>
    <row r="136769" spans="21:21">
      <c r="U136769"/>
    </row>
    <row r="136770" spans="21:21">
      <c r="U136770"/>
    </row>
    <row r="136771" spans="21:21">
      <c r="U136771"/>
    </row>
    <row r="136772" spans="21:21">
      <c r="U136772"/>
    </row>
    <row r="136773" spans="21:21">
      <c r="U136773"/>
    </row>
    <row r="136774" spans="21:21">
      <c r="U136774"/>
    </row>
    <row r="136775" spans="21:21">
      <c r="U136775"/>
    </row>
    <row r="136776" spans="21:21">
      <c r="U136776"/>
    </row>
    <row r="136777" spans="21:21">
      <c r="U136777"/>
    </row>
    <row r="136778" spans="21:21">
      <c r="U136778"/>
    </row>
    <row r="136779" spans="21:21">
      <c r="U136779"/>
    </row>
    <row r="136780" spans="21:21">
      <c r="U136780"/>
    </row>
    <row r="136781" spans="21:21">
      <c r="U136781"/>
    </row>
    <row r="136782" spans="21:21">
      <c r="U136782"/>
    </row>
    <row r="136783" spans="21:21">
      <c r="U136783"/>
    </row>
    <row r="136784" spans="21:21">
      <c r="U136784"/>
    </row>
    <row r="136785" spans="21:21">
      <c r="U136785"/>
    </row>
    <row r="136786" spans="21:21">
      <c r="U136786"/>
    </row>
    <row r="136787" spans="21:21">
      <c r="U136787"/>
    </row>
    <row r="136788" spans="21:21">
      <c r="U136788"/>
    </row>
    <row r="136789" spans="21:21">
      <c r="U136789"/>
    </row>
    <row r="136790" spans="21:21">
      <c r="U136790"/>
    </row>
    <row r="136791" spans="21:21">
      <c r="U136791"/>
    </row>
    <row r="136792" spans="21:21">
      <c r="U136792"/>
    </row>
    <row r="136793" spans="21:21">
      <c r="U136793"/>
    </row>
    <row r="136794" spans="21:21">
      <c r="U136794"/>
    </row>
    <row r="136795" spans="21:21">
      <c r="U136795"/>
    </row>
    <row r="136796" spans="21:21">
      <c r="U136796"/>
    </row>
    <row r="136797" spans="21:21">
      <c r="U136797"/>
    </row>
    <row r="136798" spans="21:21">
      <c r="U136798"/>
    </row>
    <row r="136799" spans="21:21">
      <c r="U136799"/>
    </row>
    <row r="136800" spans="21:21">
      <c r="U136800"/>
    </row>
    <row r="136801" spans="21:21">
      <c r="U136801"/>
    </row>
    <row r="136802" spans="21:21">
      <c r="U136802"/>
    </row>
    <row r="136803" spans="21:21">
      <c r="U136803"/>
    </row>
    <row r="136804" spans="21:21">
      <c r="U136804"/>
    </row>
    <row r="136805" spans="21:21">
      <c r="U136805"/>
    </row>
    <row r="136806" spans="21:21">
      <c r="U136806"/>
    </row>
    <row r="136807" spans="21:21">
      <c r="U136807"/>
    </row>
    <row r="136808" spans="21:21">
      <c r="U136808"/>
    </row>
    <row r="136809" spans="21:21">
      <c r="U136809"/>
    </row>
    <row r="136810" spans="21:21">
      <c r="U136810"/>
    </row>
    <row r="136811" spans="21:21">
      <c r="U136811"/>
    </row>
    <row r="136812" spans="21:21">
      <c r="U136812"/>
    </row>
    <row r="136813" spans="21:21">
      <c r="U136813"/>
    </row>
    <row r="136814" spans="21:21">
      <c r="U136814"/>
    </row>
    <row r="136815" spans="21:21">
      <c r="U136815"/>
    </row>
    <row r="136816" spans="21:21">
      <c r="U136816"/>
    </row>
    <row r="136817" spans="21:21">
      <c r="U136817"/>
    </row>
    <row r="136818" spans="21:21">
      <c r="U136818"/>
    </row>
    <row r="136819" spans="21:21">
      <c r="U136819"/>
    </row>
    <row r="136820" spans="21:21">
      <c r="U136820"/>
    </row>
    <row r="136821" spans="21:21">
      <c r="U136821"/>
    </row>
    <row r="136822" spans="21:21">
      <c r="U136822"/>
    </row>
    <row r="136823" spans="21:21">
      <c r="U136823"/>
    </row>
    <row r="136824" spans="21:21">
      <c r="U136824"/>
    </row>
    <row r="136825" spans="21:21">
      <c r="U136825"/>
    </row>
    <row r="136826" spans="21:21">
      <c r="U136826"/>
    </row>
    <row r="136827" spans="21:21">
      <c r="U136827"/>
    </row>
    <row r="136828" spans="21:21">
      <c r="U136828"/>
    </row>
    <row r="136829" spans="21:21">
      <c r="U136829"/>
    </row>
    <row r="136830" spans="21:21">
      <c r="U136830"/>
    </row>
    <row r="136831" spans="21:21">
      <c r="U136831"/>
    </row>
    <row r="136832" spans="21:21">
      <c r="U136832"/>
    </row>
    <row r="136833" spans="21:21">
      <c r="U136833"/>
    </row>
    <row r="136834" spans="21:21">
      <c r="U136834"/>
    </row>
    <row r="136835" spans="21:21">
      <c r="U136835"/>
    </row>
    <row r="136836" spans="21:21">
      <c r="U136836"/>
    </row>
    <row r="136837" spans="21:21">
      <c r="U136837"/>
    </row>
    <row r="136838" spans="21:21">
      <c r="U136838"/>
    </row>
    <row r="136839" spans="21:21">
      <c r="U136839"/>
    </row>
    <row r="136840" spans="21:21">
      <c r="U136840"/>
    </row>
    <row r="136841" spans="21:21">
      <c r="U136841"/>
    </row>
    <row r="136842" spans="21:21">
      <c r="U136842"/>
    </row>
    <row r="136843" spans="21:21">
      <c r="U136843"/>
    </row>
    <row r="136844" spans="21:21">
      <c r="U136844"/>
    </row>
    <row r="136845" spans="21:21">
      <c r="U136845"/>
    </row>
    <row r="136846" spans="21:21">
      <c r="U136846"/>
    </row>
    <row r="136847" spans="21:21">
      <c r="U136847"/>
    </row>
    <row r="136848" spans="21:21">
      <c r="U136848"/>
    </row>
    <row r="136849" spans="21:21">
      <c r="U136849"/>
    </row>
    <row r="136850" spans="21:21">
      <c r="U136850"/>
    </row>
    <row r="136851" spans="21:21">
      <c r="U136851"/>
    </row>
    <row r="136852" spans="21:21">
      <c r="U136852"/>
    </row>
    <row r="136853" spans="21:21">
      <c r="U136853"/>
    </row>
    <row r="136854" spans="21:21">
      <c r="U136854"/>
    </row>
    <row r="136855" spans="21:21">
      <c r="U136855"/>
    </row>
    <row r="136856" spans="21:21">
      <c r="U136856"/>
    </row>
    <row r="136857" spans="21:21">
      <c r="U136857"/>
    </row>
    <row r="136858" spans="21:21">
      <c r="U136858"/>
    </row>
    <row r="136859" spans="21:21">
      <c r="U136859"/>
    </row>
    <row r="136860" spans="21:21">
      <c r="U136860"/>
    </row>
    <row r="136861" spans="21:21">
      <c r="U136861"/>
    </row>
    <row r="136862" spans="21:21">
      <c r="U136862"/>
    </row>
    <row r="136863" spans="21:21">
      <c r="U136863"/>
    </row>
    <row r="136864" spans="21:21">
      <c r="U136864"/>
    </row>
    <row r="136865" spans="21:21">
      <c r="U136865"/>
    </row>
    <row r="136866" spans="21:21">
      <c r="U136866"/>
    </row>
    <row r="136867" spans="21:21">
      <c r="U136867"/>
    </row>
    <row r="136868" spans="21:21">
      <c r="U136868"/>
    </row>
    <row r="136869" spans="21:21">
      <c r="U136869"/>
    </row>
    <row r="136870" spans="21:21">
      <c r="U136870"/>
    </row>
    <row r="136871" spans="21:21">
      <c r="U136871"/>
    </row>
    <row r="136872" spans="21:21">
      <c r="U136872"/>
    </row>
    <row r="136873" spans="21:21">
      <c r="U136873"/>
    </row>
    <row r="136874" spans="21:21">
      <c r="U136874"/>
    </row>
    <row r="136875" spans="21:21">
      <c r="U136875"/>
    </row>
    <row r="136876" spans="21:21">
      <c r="U136876"/>
    </row>
    <row r="136877" spans="21:21">
      <c r="U136877"/>
    </row>
    <row r="136878" spans="21:21">
      <c r="U136878"/>
    </row>
    <row r="136879" spans="21:21">
      <c r="U136879"/>
    </row>
    <row r="136880" spans="21:21">
      <c r="U136880"/>
    </row>
    <row r="136881" spans="21:21">
      <c r="U136881"/>
    </row>
    <row r="136882" spans="21:21">
      <c r="U136882"/>
    </row>
    <row r="136883" spans="21:21">
      <c r="U136883"/>
    </row>
    <row r="136884" spans="21:21">
      <c r="U136884"/>
    </row>
    <row r="136885" spans="21:21">
      <c r="U136885"/>
    </row>
    <row r="136886" spans="21:21">
      <c r="U136886"/>
    </row>
    <row r="136887" spans="21:21">
      <c r="U136887"/>
    </row>
    <row r="136888" spans="21:21">
      <c r="U136888"/>
    </row>
    <row r="136889" spans="21:21">
      <c r="U136889"/>
    </row>
    <row r="136890" spans="21:21">
      <c r="U136890"/>
    </row>
    <row r="136891" spans="21:21">
      <c r="U136891"/>
    </row>
    <row r="136892" spans="21:21">
      <c r="U136892"/>
    </row>
    <row r="136893" spans="21:21">
      <c r="U136893"/>
    </row>
    <row r="136894" spans="21:21">
      <c r="U136894"/>
    </row>
    <row r="136895" spans="21:21">
      <c r="U136895"/>
    </row>
    <row r="136896" spans="21:21">
      <c r="U136896"/>
    </row>
    <row r="136897" spans="21:21">
      <c r="U136897"/>
    </row>
    <row r="136898" spans="21:21">
      <c r="U136898"/>
    </row>
    <row r="136899" spans="21:21">
      <c r="U136899"/>
    </row>
    <row r="136900" spans="21:21">
      <c r="U136900"/>
    </row>
    <row r="136901" spans="21:21">
      <c r="U136901"/>
    </row>
    <row r="136902" spans="21:21">
      <c r="U136902"/>
    </row>
    <row r="136903" spans="21:21">
      <c r="U136903"/>
    </row>
    <row r="136904" spans="21:21">
      <c r="U136904"/>
    </row>
    <row r="136905" spans="21:21">
      <c r="U136905"/>
    </row>
    <row r="136906" spans="21:21">
      <c r="U136906"/>
    </row>
    <row r="136907" spans="21:21">
      <c r="U136907"/>
    </row>
    <row r="136908" spans="21:21">
      <c r="U136908"/>
    </row>
    <row r="136909" spans="21:21">
      <c r="U136909"/>
    </row>
    <row r="136910" spans="21:21">
      <c r="U136910"/>
    </row>
    <row r="136911" spans="21:21">
      <c r="U136911"/>
    </row>
    <row r="136912" spans="21:21">
      <c r="U136912"/>
    </row>
    <row r="136913" spans="21:21">
      <c r="U136913"/>
    </row>
    <row r="136914" spans="21:21">
      <c r="U136914"/>
    </row>
    <row r="136915" spans="21:21">
      <c r="U136915"/>
    </row>
    <row r="136916" spans="21:21">
      <c r="U136916"/>
    </row>
    <row r="136917" spans="21:21">
      <c r="U136917"/>
    </row>
    <row r="136918" spans="21:21">
      <c r="U136918"/>
    </row>
    <row r="136919" spans="21:21">
      <c r="U136919"/>
    </row>
    <row r="136920" spans="21:21">
      <c r="U136920"/>
    </row>
    <row r="136921" spans="21:21">
      <c r="U136921"/>
    </row>
    <row r="136922" spans="21:21">
      <c r="U136922"/>
    </row>
    <row r="136923" spans="21:21">
      <c r="U136923"/>
    </row>
    <row r="136924" spans="21:21">
      <c r="U136924"/>
    </row>
    <row r="136925" spans="21:21">
      <c r="U136925"/>
    </row>
    <row r="136926" spans="21:21">
      <c r="U136926"/>
    </row>
    <row r="136927" spans="21:21">
      <c r="U136927"/>
    </row>
    <row r="136928" spans="21:21">
      <c r="U136928"/>
    </row>
    <row r="136929" spans="21:21">
      <c r="U136929"/>
    </row>
    <row r="136930" spans="21:21">
      <c r="U136930"/>
    </row>
    <row r="136931" spans="21:21">
      <c r="U136931"/>
    </row>
    <row r="136932" spans="21:21">
      <c r="U136932"/>
    </row>
    <row r="136933" spans="21:21">
      <c r="U136933"/>
    </row>
    <row r="136934" spans="21:21">
      <c r="U136934"/>
    </row>
    <row r="136935" spans="21:21">
      <c r="U136935"/>
    </row>
    <row r="136936" spans="21:21">
      <c r="U136936"/>
    </row>
    <row r="136937" spans="21:21">
      <c r="U136937"/>
    </row>
    <row r="136938" spans="21:21">
      <c r="U136938"/>
    </row>
    <row r="136939" spans="21:21">
      <c r="U136939"/>
    </row>
    <row r="136940" spans="21:21">
      <c r="U136940"/>
    </row>
    <row r="136941" spans="21:21">
      <c r="U136941"/>
    </row>
    <row r="136942" spans="21:21">
      <c r="U136942"/>
    </row>
    <row r="136943" spans="21:21">
      <c r="U136943"/>
    </row>
    <row r="136944" spans="21:21">
      <c r="U136944"/>
    </row>
    <row r="136945" spans="21:21">
      <c r="U136945"/>
    </row>
    <row r="136946" spans="21:21">
      <c r="U136946"/>
    </row>
    <row r="136947" spans="21:21">
      <c r="U136947"/>
    </row>
    <row r="136948" spans="21:21">
      <c r="U136948"/>
    </row>
    <row r="136949" spans="21:21">
      <c r="U136949"/>
    </row>
    <row r="136950" spans="21:21">
      <c r="U136950"/>
    </row>
    <row r="136951" spans="21:21">
      <c r="U136951"/>
    </row>
    <row r="136952" spans="21:21">
      <c r="U136952"/>
    </row>
    <row r="136953" spans="21:21">
      <c r="U136953"/>
    </row>
    <row r="136954" spans="21:21">
      <c r="U136954"/>
    </row>
    <row r="136955" spans="21:21">
      <c r="U136955"/>
    </row>
    <row r="136956" spans="21:21">
      <c r="U136956"/>
    </row>
    <row r="136957" spans="21:21">
      <c r="U136957"/>
    </row>
    <row r="136958" spans="21:21">
      <c r="U136958"/>
    </row>
    <row r="136959" spans="21:21">
      <c r="U136959"/>
    </row>
    <row r="136960" spans="21:21">
      <c r="U136960"/>
    </row>
    <row r="136961" spans="21:21">
      <c r="U136961"/>
    </row>
    <row r="136962" spans="21:21">
      <c r="U136962"/>
    </row>
    <row r="136963" spans="21:21">
      <c r="U136963"/>
    </row>
    <row r="136964" spans="21:21">
      <c r="U136964"/>
    </row>
    <row r="136965" spans="21:21">
      <c r="U136965"/>
    </row>
    <row r="136966" spans="21:21">
      <c r="U136966"/>
    </row>
    <row r="136967" spans="21:21">
      <c r="U136967"/>
    </row>
    <row r="136968" spans="21:21">
      <c r="U136968"/>
    </row>
    <row r="136969" spans="21:21">
      <c r="U136969"/>
    </row>
    <row r="136970" spans="21:21">
      <c r="U136970"/>
    </row>
    <row r="136971" spans="21:21">
      <c r="U136971"/>
    </row>
    <row r="136972" spans="21:21">
      <c r="U136972"/>
    </row>
    <row r="136973" spans="21:21">
      <c r="U136973"/>
    </row>
    <row r="136974" spans="21:21">
      <c r="U136974"/>
    </row>
    <row r="136975" spans="21:21">
      <c r="U136975"/>
    </row>
    <row r="136976" spans="21:21">
      <c r="U136976"/>
    </row>
    <row r="136977" spans="21:21">
      <c r="U136977"/>
    </row>
    <row r="136978" spans="21:21">
      <c r="U136978"/>
    </row>
    <row r="136979" spans="21:21">
      <c r="U136979"/>
    </row>
    <row r="136980" spans="21:21">
      <c r="U136980"/>
    </row>
    <row r="136981" spans="21:21">
      <c r="U136981"/>
    </row>
    <row r="136982" spans="21:21">
      <c r="U136982"/>
    </row>
    <row r="136983" spans="21:21">
      <c r="U136983"/>
    </row>
    <row r="136984" spans="21:21">
      <c r="U136984"/>
    </row>
    <row r="136985" spans="21:21">
      <c r="U136985"/>
    </row>
    <row r="136986" spans="21:21">
      <c r="U136986"/>
    </row>
    <row r="136987" spans="21:21">
      <c r="U136987"/>
    </row>
    <row r="136988" spans="21:21">
      <c r="U136988"/>
    </row>
    <row r="136989" spans="21:21">
      <c r="U136989"/>
    </row>
    <row r="136990" spans="21:21">
      <c r="U136990"/>
    </row>
    <row r="136991" spans="21:21">
      <c r="U136991"/>
    </row>
    <row r="136992" spans="21:21">
      <c r="U136992"/>
    </row>
    <row r="136993" spans="21:21">
      <c r="U136993"/>
    </row>
    <row r="136994" spans="21:21">
      <c r="U136994"/>
    </row>
    <row r="136995" spans="21:21">
      <c r="U136995"/>
    </row>
    <row r="136996" spans="21:21">
      <c r="U136996"/>
    </row>
    <row r="136997" spans="21:21">
      <c r="U136997"/>
    </row>
    <row r="136998" spans="21:21">
      <c r="U136998"/>
    </row>
    <row r="136999" spans="21:21">
      <c r="U136999"/>
    </row>
    <row r="137000" spans="21:21">
      <c r="U137000"/>
    </row>
    <row r="137001" spans="21:21">
      <c r="U137001"/>
    </row>
    <row r="137002" spans="21:21">
      <c r="U137002"/>
    </row>
    <row r="137003" spans="21:21">
      <c r="U137003"/>
    </row>
    <row r="137004" spans="21:21">
      <c r="U137004"/>
    </row>
    <row r="137005" spans="21:21">
      <c r="U137005"/>
    </row>
    <row r="137006" spans="21:21">
      <c r="U137006"/>
    </row>
    <row r="137007" spans="21:21">
      <c r="U137007"/>
    </row>
    <row r="137008" spans="21:21">
      <c r="U137008"/>
    </row>
    <row r="137009" spans="21:21">
      <c r="U137009"/>
    </row>
    <row r="137010" spans="21:21">
      <c r="U137010"/>
    </row>
    <row r="137011" spans="21:21">
      <c r="U137011"/>
    </row>
    <row r="137012" spans="21:21">
      <c r="U137012"/>
    </row>
    <row r="137013" spans="21:21">
      <c r="U137013"/>
    </row>
    <row r="137014" spans="21:21">
      <c r="U137014"/>
    </row>
    <row r="137015" spans="21:21">
      <c r="U137015"/>
    </row>
    <row r="137016" spans="21:21">
      <c r="U137016"/>
    </row>
    <row r="137017" spans="21:21">
      <c r="U137017"/>
    </row>
    <row r="137018" spans="21:21">
      <c r="U137018"/>
    </row>
    <row r="137019" spans="21:21">
      <c r="U137019"/>
    </row>
    <row r="137020" spans="21:21">
      <c r="U137020"/>
    </row>
    <row r="137021" spans="21:21">
      <c r="U137021"/>
    </row>
    <row r="137022" spans="21:21">
      <c r="U137022"/>
    </row>
    <row r="137023" spans="21:21">
      <c r="U137023"/>
    </row>
    <row r="137024" spans="21:21">
      <c r="U137024"/>
    </row>
    <row r="137025" spans="21:21">
      <c r="U137025"/>
    </row>
    <row r="137026" spans="21:21">
      <c r="U137026"/>
    </row>
    <row r="137027" spans="21:21">
      <c r="U137027"/>
    </row>
    <row r="137028" spans="21:21">
      <c r="U137028"/>
    </row>
    <row r="137029" spans="21:21">
      <c r="U137029"/>
    </row>
    <row r="137030" spans="21:21">
      <c r="U137030"/>
    </row>
    <row r="137031" spans="21:21">
      <c r="U137031"/>
    </row>
    <row r="137032" spans="21:21">
      <c r="U137032"/>
    </row>
    <row r="137033" spans="21:21">
      <c r="U137033"/>
    </row>
    <row r="137034" spans="21:21">
      <c r="U137034"/>
    </row>
    <row r="137035" spans="21:21">
      <c r="U137035"/>
    </row>
    <row r="137036" spans="21:21">
      <c r="U137036"/>
    </row>
    <row r="137037" spans="21:21">
      <c r="U137037"/>
    </row>
    <row r="137038" spans="21:21">
      <c r="U137038"/>
    </row>
    <row r="137039" spans="21:21">
      <c r="U137039"/>
    </row>
    <row r="137040" spans="21:21">
      <c r="U137040"/>
    </row>
    <row r="137041" spans="21:21">
      <c r="U137041"/>
    </row>
    <row r="137042" spans="21:21">
      <c r="U137042"/>
    </row>
    <row r="137043" spans="21:21">
      <c r="U137043"/>
    </row>
    <row r="137044" spans="21:21">
      <c r="U137044"/>
    </row>
    <row r="137045" spans="21:21">
      <c r="U137045"/>
    </row>
    <row r="137046" spans="21:21">
      <c r="U137046"/>
    </row>
    <row r="137047" spans="21:21">
      <c r="U137047"/>
    </row>
    <row r="137048" spans="21:21">
      <c r="U137048"/>
    </row>
    <row r="137049" spans="21:21">
      <c r="U137049"/>
    </row>
    <row r="137050" spans="21:21">
      <c r="U137050"/>
    </row>
    <row r="137051" spans="21:21">
      <c r="U137051"/>
    </row>
    <row r="137052" spans="21:21">
      <c r="U137052"/>
    </row>
    <row r="137053" spans="21:21">
      <c r="U137053"/>
    </row>
    <row r="137054" spans="21:21">
      <c r="U137054"/>
    </row>
    <row r="137055" spans="21:21">
      <c r="U137055"/>
    </row>
    <row r="137056" spans="21:21">
      <c r="U137056"/>
    </row>
    <row r="137057" spans="21:21">
      <c r="U137057"/>
    </row>
    <row r="137058" spans="21:21">
      <c r="U137058"/>
    </row>
    <row r="137059" spans="21:21">
      <c r="U137059"/>
    </row>
    <row r="137060" spans="21:21">
      <c r="U137060"/>
    </row>
    <row r="137061" spans="21:21">
      <c r="U137061"/>
    </row>
    <row r="137062" spans="21:21">
      <c r="U137062"/>
    </row>
    <row r="137063" spans="21:21">
      <c r="U137063"/>
    </row>
    <row r="137064" spans="21:21">
      <c r="U137064"/>
    </row>
    <row r="137065" spans="21:21">
      <c r="U137065"/>
    </row>
    <row r="137066" spans="21:21">
      <c r="U137066"/>
    </row>
    <row r="137067" spans="21:21">
      <c r="U137067"/>
    </row>
    <row r="137068" spans="21:21">
      <c r="U137068"/>
    </row>
    <row r="137069" spans="21:21">
      <c r="U137069"/>
    </row>
    <row r="137070" spans="21:21">
      <c r="U137070"/>
    </row>
    <row r="137071" spans="21:21">
      <c r="U137071"/>
    </row>
    <row r="137072" spans="21:21">
      <c r="U137072"/>
    </row>
    <row r="137073" spans="21:21">
      <c r="U137073"/>
    </row>
    <row r="137074" spans="21:21">
      <c r="U137074"/>
    </row>
    <row r="137075" spans="21:21">
      <c r="U137075"/>
    </row>
    <row r="137076" spans="21:21">
      <c r="U137076"/>
    </row>
    <row r="137077" spans="21:21">
      <c r="U137077"/>
    </row>
    <row r="137078" spans="21:21">
      <c r="U137078"/>
    </row>
    <row r="137079" spans="21:21">
      <c r="U137079"/>
    </row>
    <row r="137080" spans="21:21">
      <c r="U137080"/>
    </row>
    <row r="137081" spans="21:21">
      <c r="U137081"/>
    </row>
    <row r="137082" spans="21:21">
      <c r="U137082"/>
    </row>
    <row r="137083" spans="21:21">
      <c r="U137083"/>
    </row>
    <row r="137084" spans="21:21">
      <c r="U137084"/>
    </row>
    <row r="137085" spans="21:21">
      <c r="U137085"/>
    </row>
    <row r="137086" spans="21:21">
      <c r="U137086"/>
    </row>
    <row r="137087" spans="21:21">
      <c r="U137087"/>
    </row>
    <row r="137088" spans="21:21">
      <c r="U137088"/>
    </row>
    <row r="137089" spans="21:21">
      <c r="U137089"/>
    </row>
    <row r="137090" spans="21:21">
      <c r="U137090"/>
    </row>
    <row r="137091" spans="21:21">
      <c r="U137091"/>
    </row>
    <row r="137092" spans="21:21">
      <c r="U137092"/>
    </row>
    <row r="137093" spans="21:21">
      <c r="U137093"/>
    </row>
    <row r="137094" spans="21:21">
      <c r="U137094"/>
    </row>
    <row r="137095" spans="21:21">
      <c r="U137095"/>
    </row>
    <row r="137096" spans="21:21">
      <c r="U137096"/>
    </row>
    <row r="137097" spans="21:21">
      <c r="U137097"/>
    </row>
    <row r="137098" spans="21:21">
      <c r="U137098"/>
    </row>
    <row r="137099" spans="21:21">
      <c r="U137099"/>
    </row>
    <row r="137100" spans="21:21">
      <c r="U137100"/>
    </row>
    <row r="137101" spans="21:21">
      <c r="U137101"/>
    </row>
    <row r="137102" spans="21:21">
      <c r="U137102"/>
    </row>
    <row r="137103" spans="21:21">
      <c r="U137103"/>
    </row>
    <row r="137104" spans="21:21">
      <c r="U137104"/>
    </row>
    <row r="137105" spans="21:21">
      <c r="U137105"/>
    </row>
    <row r="137106" spans="21:21">
      <c r="U137106"/>
    </row>
    <row r="137107" spans="21:21">
      <c r="U137107"/>
    </row>
    <row r="137108" spans="21:21">
      <c r="U137108"/>
    </row>
    <row r="137109" spans="21:21">
      <c r="U137109"/>
    </row>
    <row r="137110" spans="21:21">
      <c r="U137110"/>
    </row>
    <row r="137111" spans="21:21">
      <c r="U137111"/>
    </row>
    <row r="137112" spans="21:21">
      <c r="U137112"/>
    </row>
    <row r="137113" spans="21:21">
      <c r="U137113"/>
    </row>
    <row r="137114" spans="21:21">
      <c r="U137114"/>
    </row>
    <row r="137115" spans="21:21">
      <c r="U137115"/>
    </row>
    <row r="137116" spans="21:21">
      <c r="U137116"/>
    </row>
    <row r="137117" spans="21:21">
      <c r="U137117"/>
    </row>
    <row r="137118" spans="21:21">
      <c r="U137118"/>
    </row>
    <row r="137119" spans="21:21">
      <c r="U137119"/>
    </row>
    <row r="137120" spans="21:21">
      <c r="U137120"/>
    </row>
    <row r="137121" spans="21:21">
      <c r="U137121"/>
    </row>
    <row r="137122" spans="21:21">
      <c r="U137122"/>
    </row>
    <row r="137123" spans="21:21">
      <c r="U137123"/>
    </row>
    <row r="137124" spans="21:21">
      <c r="U137124"/>
    </row>
    <row r="137125" spans="21:21">
      <c r="U137125"/>
    </row>
    <row r="137126" spans="21:21">
      <c r="U137126"/>
    </row>
    <row r="137127" spans="21:21">
      <c r="U137127"/>
    </row>
    <row r="137128" spans="21:21">
      <c r="U137128"/>
    </row>
    <row r="137129" spans="21:21">
      <c r="U137129"/>
    </row>
    <row r="137130" spans="21:21">
      <c r="U137130"/>
    </row>
    <row r="137131" spans="21:21">
      <c r="U137131"/>
    </row>
    <row r="137132" spans="21:21">
      <c r="U137132"/>
    </row>
    <row r="137133" spans="21:21">
      <c r="U137133"/>
    </row>
    <row r="137134" spans="21:21">
      <c r="U137134"/>
    </row>
    <row r="137135" spans="21:21">
      <c r="U137135"/>
    </row>
    <row r="137136" spans="21:21">
      <c r="U137136"/>
    </row>
    <row r="137137" spans="21:21">
      <c r="U137137"/>
    </row>
    <row r="137138" spans="21:21">
      <c r="U137138"/>
    </row>
    <row r="137139" spans="21:21">
      <c r="U137139"/>
    </row>
    <row r="137140" spans="21:21">
      <c r="U137140"/>
    </row>
    <row r="137141" spans="21:21">
      <c r="U137141"/>
    </row>
    <row r="137142" spans="21:21">
      <c r="U137142"/>
    </row>
    <row r="137143" spans="21:21">
      <c r="U137143"/>
    </row>
    <row r="137144" spans="21:21">
      <c r="U137144"/>
    </row>
    <row r="137145" spans="21:21">
      <c r="U137145"/>
    </row>
    <row r="137146" spans="21:21">
      <c r="U137146"/>
    </row>
    <row r="137147" spans="21:21">
      <c r="U137147"/>
    </row>
    <row r="137148" spans="21:21">
      <c r="U137148"/>
    </row>
    <row r="137149" spans="21:21">
      <c r="U137149"/>
    </row>
    <row r="137150" spans="21:21">
      <c r="U137150"/>
    </row>
    <row r="137151" spans="21:21">
      <c r="U137151"/>
    </row>
    <row r="137152" spans="21:21">
      <c r="U137152"/>
    </row>
    <row r="137153" spans="21:21">
      <c r="U137153"/>
    </row>
    <row r="137154" spans="21:21">
      <c r="U137154"/>
    </row>
    <row r="137155" spans="21:21">
      <c r="U137155"/>
    </row>
    <row r="137156" spans="21:21">
      <c r="U137156"/>
    </row>
    <row r="137157" spans="21:21">
      <c r="U137157"/>
    </row>
    <row r="137158" spans="21:21">
      <c r="U137158"/>
    </row>
    <row r="137159" spans="21:21">
      <c r="U137159"/>
    </row>
    <row r="137160" spans="21:21">
      <c r="U137160"/>
    </row>
    <row r="137161" spans="21:21">
      <c r="U137161"/>
    </row>
    <row r="137162" spans="21:21">
      <c r="U137162"/>
    </row>
    <row r="137163" spans="21:21">
      <c r="U137163"/>
    </row>
    <row r="137164" spans="21:21">
      <c r="U137164"/>
    </row>
    <row r="137165" spans="21:21">
      <c r="U137165"/>
    </row>
    <row r="137166" spans="21:21">
      <c r="U137166"/>
    </row>
    <row r="137167" spans="21:21">
      <c r="U137167"/>
    </row>
    <row r="137168" spans="21:21">
      <c r="U137168"/>
    </row>
    <row r="137169" spans="21:21">
      <c r="U137169"/>
    </row>
    <row r="137170" spans="21:21">
      <c r="U137170"/>
    </row>
    <row r="137171" spans="21:21">
      <c r="U137171"/>
    </row>
    <row r="137172" spans="21:21">
      <c r="U137172"/>
    </row>
    <row r="137173" spans="21:21">
      <c r="U137173"/>
    </row>
    <row r="137174" spans="21:21">
      <c r="U137174"/>
    </row>
    <row r="137175" spans="21:21">
      <c r="U137175"/>
    </row>
    <row r="137176" spans="21:21">
      <c r="U137176"/>
    </row>
    <row r="137177" spans="21:21">
      <c r="U137177"/>
    </row>
    <row r="137178" spans="21:21">
      <c r="U137178"/>
    </row>
    <row r="137179" spans="21:21">
      <c r="U137179"/>
    </row>
    <row r="137180" spans="21:21">
      <c r="U137180"/>
    </row>
    <row r="137181" spans="21:21">
      <c r="U137181"/>
    </row>
    <row r="137182" spans="21:21">
      <c r="U137182"/>
    </row>
    <row r="137183" spans="21:21">
      <c r="U137183"/>
    </row>
    <row r="137184" spans="21:21">
      <c r="U137184"/>
    </row>
    <row r="137185" spans="21:21">
      <c r="U137185"/>
    </row>
    <row r="137186" spans="21:21">
      <c r="U137186"/>
    </row>
    <row r="137187" spans="21:21">
      <c r="U137187"/>
    </row>
    <row r="137188" spans="21:21">
      <c r="U137188"/>
    </row>
    <row r="137189" spans="21:21">
      <c r="U137189"/>
    </row>
    <row r="137190" spans="21:21">
      <c r="U137190"/>
    </row>
    <row r="137191" spans="21:21">
      <c r="U137191"/>
    </row>
    <row r="137192" spans="21:21">
      <c r="U137192"/>
    </row>
    <row r="137193" spans="21:21">
      <c r="U137193"/>
    </row>
    <row r="137194" spans="21:21">
      <c r="U137194"/>
    </row>
    <row r="137195" spans="21:21">
      <c r="U137195"/>
    </row>
    <row r="137196" spans="21:21">
      <c r="U137196"/>
    </row>
    <row r="137197" spans="21:21">
      <c r="U137197"/>
    </row>
    <row r="137198" spans="21:21">
      <c r="U137198"/>
    </row>
    <row r="137199" spans="21:21">
      <c r="U137199"/>
    </row>
    <row r="137200" spans="21:21">
      <c r="U137200"/>
    </row>
    <row r="137201" spans="21:21">
      <c r="U137201"/>
    </row>
    <row r="137202" spans="21:21">
      <c r="U137202"/>
    </row>
    <row r="137203" spans="21:21">
      <c r="U137203"/>
    </row>
    <row r="137204" spans="21:21">
      <c r="U137204"/>
    </row>
    <row r="137205" spans="21:21">
      <c r="U137205"/>
    </row>
    <row r="137206" spans="21:21">
      <c r="U137206"/>
    </row>
    <row r="137207" spans="21:21">
      <c r="U137207"/>
    </row>
    <row r="137208" spans="21:21">
      <c r="U137208"/>
    </row>
    <row r="137209" spans="21:21">
      <c r="U137209"/>
    </row>
    <row r="137210" spans="21:21">
      <c r="U137210"/>
    </row>
    <row r="137211" spans="21:21">
      <c r="U137211"/>
    </row>
    <row r="137212" spans="21:21">
      <c r="U137212"/>
    </row>
    <row r="137213" spans="21:21">
      <c r="U137213"/>
    </row>
    <row r="137214" spans="21:21">
      <c r="U137214"/>
    </row>
    <row r="137215" spans="21:21">
      <c r="U137215"/>
    </row>
    <row r="137216" spans="21:21">
      <c r="U137216"/>
    </row>
    <row r="137217" spans="21:21">
      <c r="U137217"/>
    </row>
    <row r="137218" spans="21:21">
      <c r="U137218"/>
    </row>
    <row r="137219" spans="21:21">
      <c r="U137219"/>
    </row>
    <row r="137220" spans="21:21">
      <c r="U137220"/>
    </row>
    <row r="137221" spans="21:21">
      <c r="U137221"/>
    </row>
    <row r="137222" spans="21:21">
      <c r="U137222"/>
    </row>
    <row r="137223" spans="21:21">
      <c r="U137223"/>
    </row>
    <row r="137224" spans="21:21">
      <c r="U137224"/>
    </row>
    <row r="137225" spans="21:21">
      <c r="U137225"/>
    </row>
    <row r="137226" spans="21:21">
      <c r="U137226"/>
    </row>
    <row r="137227" spans="21:21">
      <c r="U137227"/>
    </row>
    <row r="137228" spans="21:21">
      <c r="U137228"/>
    </row>
    <row r="137229" spans="21:21">
      <c r="U137229"/>
    </row>
    <row r="137230" spans="21:21">
      <c r="U137230"/>
    </row>
    <row r="137231" spans="21:21">
      <c r="U137231"/>
    </row>
    <row r="137232" spans="21:21">
      <c r="U137232"/>
    </row>
    <row r="137233" spans="21:21">
      <c r="U137233"/>
    </row>
    <row r="137234" spans="21:21">
      <c r="U137234"/>
    </row>
    <row r="137235" spans="21:21">
      <c r="U137235"/>
    </row>
    <row r="137236" spans="21:21">
      <c r="U137236"/>
    </row>
    <row r="137237" spans="21:21">
      <c r="U137237"/>
    </row>
    <row r="137238" spans="21:21">
      <c r="U137238"/>
    </row>
    <row r="137239" spans="21:21">
      <c r="U137239"/>
    </row>
    <row r="137240" spans="21:21">
      <c r="U137240"/>
    </row>
    <row r="137241" spans="21:21">
      <c r="U137241"/>
    </row>
    <row r="137242" spans="21:21">
      <c r="U137242"/>
    </row>
    <row r="137243" spans="21:21">
      <c r="U137243"/>
    </row>
    <row r="137244" spans="21:21">
      <c r="U137244"/>
    </row>
    <row r="137245" spans="21:21">
      <c r="U137245"/>
    </row>
    <row r="137246" spans="21:21">
      <c r="U137246"/>
    </row>
    <row r="137247" spans="21:21">
      <c r="U137247"/>
    </row>
    <row r="137248" spans="21:21">
      <c r="U137248"/>
    </row>
    <row r="137249" spans="21:21">
      <c r="U137249"/>
    </row>
    <row r="137250" spans="21:21">
      <c r="U137250"/>
    </row>
    <row r="137251" spans="21:21">
      <c r="U137251"/>
    </row>
    <row r="137252" spans="21:21">
      <c r="U137252"/>
    </row>
    <row r="137253" spans="21:21">
      <c r="U137253"/>
    </row>
    <row r="137254" spans="21:21">
      <c r="U137254"/>
    </row>
    <row r="137255" spans="21:21">
      <c r="U137255"/>
    </row>
    <row r="137256" spans="21:21">
      <c r="U137256"/>
    </row>
    <row r="137257" spans="21:21">
      <c r="U137257"/>
    </row>
    <row r="137258" spans="21:21">
      <c r="U137258"/>
    </row>
    <row r="137259" spans="21:21">
      <c r="U137259"/>
    </row>
    <row r="137260" spans="21:21">
      <c r="U137260"/>
    </row>
    <row r="137261" spans="21:21">
      <c r="U137261"/>
    </row>
    <row r="137262" spans="21:21">
      <c r="U137262"/>
    </row>
    <row r="137263" spans="21:21">
      <c r="U137263"/>
    </row>
    <row r="137264" spans="21:21">
      <c r="U137264"/>
    </row>
    <row r="137265" spans="21:21">
      <c r="U137265"/>
    </row>
    <row r="137266" spans="21:21">
      <c r="U137266"/>
    </row>
    <row r="137267" spans="21:21">
      <c r="U137267"/>
    </row>
    <row r="137268" spans="21:21">
      <c r="U137268"/>
    </row>
    <row r="137269" spans="21:21">
      <c r="U137269"/>
    </row>
    <row r="137270" spans="21:21">
      <c r="U137270"/>
    </row>
    <row r="137271" spans="21:21">
      <c r="U137271"/>
    </row>
    <row r="137272" spans="21:21">
      <c r="U137272"/>
    </row>
    <row r="137273" spans="21:21">
      <c r="U137273"/>
    </row>
    <row r="137274" spans="21:21">
      <c r="U137274"/>
    </row>
    <row r="137275" spans="21:21">
      <c r="U137275"/>
    </row>
    <row r="137276" spans="21:21">
      <c r="U137276"/>
    </row>
    <row r="137277" spans="21:21">
      <c r="U137277"/>
    </row>
    <row r="137278" spans="21:21">
      <c r="U137278"/>
    </row>
    <row r="137279" spans="21:21">
      <c r="U137279"/>
    </row>
    <row r="137280" spans="21:21">
      <c r="U137280"/>
    </row>
    <row r="137281" spans="21:21">
      <c r="U137281"/>
    </row>
    <row r="137282" spans="21:21">
      <c r="U137282"/>
    </row>
    <row r="137283" spans="21:21">
      <c r="U137283"/>
    </row>
    <row r="137284" spans="21:21">
      <c r="U137284"/>
    </row>
    <row r="137285" spans="21:21">
      <c r="U137285"/>
    </row>
    <row r="137286" spans="21:21">
      <c r="U137286"/>
    </row>
    <row r="137287" spans="21:21">
      <c r="U137287"/>
    </row>
    <row r="137288" spans="21:21">
      <c r="U137288"/>
    </row>
    <row r="137289" spans="21:21">
      <c r="U137289"/>
    </row>
    <row r="137290" spans="21:21">
      <c r="U137290"/>
    </row>
    <row r="137291" spans="21:21">
      <c r="U137291"/>
    </row>
    <row r="137292" spans="21:21">
      <c r="U137292"/>
    </row>
    <row r="137293" spans="21:21">
      <c r="U137293"/>
    </row>
    <row r="137294" spans="21:21">
      <c r="U137294"/>
    </row>
    <row r="137295" spans="21:21">
      <c r="U137295"/>
    </row>
    <row r="137296" spans="21:21">
      <c r="U137296"/>
    </row>
    <row r="137297" spans="21:21">
      <c r="U137297"/>
    </row>
    <row r="137298" spans="21:21">
      <c r="U137298"/>
    </row>
    <row r="137299" spans="21:21">
      <c r="U137299"/>
    </row>
    <row r="137300" spans="21:21">
      <c r="U137300"/>
    </row>
    <row r="137301" spans="21:21">
      <c r="U137301"/>
    </row>
    <row r="137302" spans="21:21">
      <c r="U137302"/>
    </row>
    <row r="137303" spans="21:21">
      <c r="U137303"/>
    </row>
    <row r="137304" spans="21:21">
      <c r="U137304"/>
    </row>
    <row r="137305" spans="21:21">
      <c r="U137305"/>
    </row>
    <row r="137306" spans="21:21">
      <c r="U137306"/>
    </row>
    <row r="137307" spans="21:21">
      <c r="U137307"/>
    </row>
    <row r="137308" spans="21:21">
      <c r="U137308"/>
    </row>
    <row r="137309" spans="21:21">
      <c r="U137309"/>
    </row>
    <row r="137310" spans="21:21">
      <c r="U137310"/>
    </row>
    <row r="137311" spans="21:21">
      <c r="U137311"/>
    </row>
    <row r="137312" spans="21:21">
      <c r="U137312"/>
    </row>
    <row r="137313" spans="21:21">
      <c r="U137313"/>
    </row>
    <row r="137314" spans="21:21">
      <c r="U137314"/>
    </row>
    <row r="137315" spans="21:21">
      <c r="U137315"/>
    </row>
    <row r="137316" spans="21:21">
      <c r="U137316"/>
    </row>
    <row r="137317" spans="21:21">
      <c r="U137317"/>
    </row>
    <row r="137318" spans="21:21">
      <c r="U137318"/>
    </row>
    <row r="137319" spans="21:21">
      <c r="U137319"/>
    </row>
    <row r="137320" spans="21:21">
      <c r="U137320"/>
    </row>
    <row r="137321" spans="21:21">
      <c r="U137321"/>
    </row>
    <row r="137322" spans="21:21">
      <c r="U137322"/>
    </row>
    <row r="137323" spans="21:21">
      <c r="U137323"/>
    </row>
    <row r="137324" spans="21:21">
      <c r="U137324"/>
    </row>
    <row r="137325" spans="21:21">
      <c r="U137325"/>
    </row>
    <row r="137326" spans="21:21">
      <c r="U137326"/>
    </row>
    <row r="137327" spans="21:21">
      <c r="U137327"/>
    </row>
    <row r="137328" spans="21:21">
      <c r="U137328"/>
    </row>
    <row r="137329" spans="21:21">
      <c r="U137329"/>
    </row>
    <row r="137330" spans="21:21">
      <c r="U137330"/>
    </row>
    <row r="137331" spans="21:21">
      <c r="U137331"/>
    </row>
    <row r="137332" spans="21:21">
      <c r="U137332"/>
    </row>
    <row r="137333" spans="21:21">
      <c r="U137333"/>
    </row>
    <row r="137334" spans="21:21">
      <c r="U137334"/>
    </row>
    <row r="137335" spans="21:21">
      <c r="U137335"/>
    </row>
    <row r="137336" spans="21:21">
      <c r="U137336"/>
    </row>
    <row r="137337" spans="21:21">
      <c r="U137337"/>
    </row>
    <row r="137338" spans="21:21">
      <c r="U137338"/>
    </row>
    <row r="137339" spans="21:21">
      <c r="U137339"/>
    </row>
    <row r="137340" spans="21:21">
      <c r="U137340"/>
    </row>
    <row r="137341" spans="21:21">
      <c r="U137341"/>
    </row>
    <row r="137342" spans="21:21">
      <c r="U137342"/>
    </row>
    <row r="137343" spans="21:21">
      <c r="U137343"/>
    </row>
    <row r="137344" spans="21:21">
      <c r="U137344"/>
    </row>
    <row r="137345" spans="21:21">
      <c r="U137345"/>
    </row>
    <row r="137346" spans="21:21">
      <c r="U137346"/>
    </row>
    <row r="137347" spans="21:21">
      <c r="U137347"/>
    </row>
    <row r="137348" spans="21:21">
      <c r="U137348"/>
    </row>
    <row r="137349" spans="21:21">
      <c r="U137349"/>
    </row>
    <row r="137350" spans="21:21">
      <c r="U137350"/>
    </row>
    <row r="137351" spans="21:21">
      <c r="U137351"/>
    </row>
    <row r="137352" spans="21:21">
      <c r="U137352"/>
    </row>
    <row r="137353" spans="21:21">
      <c r="U137353"/>
    </row>
    <row r="137354" spans="21:21">
      <c r="U137354"/>
    </row>
    <row r="137355" spans="21:21">
      <c r="U137355"/>
    </row>
    <row r="137356" spans="21:21">
      <c r="U137356"/>
    </row>
    <row r="137357" spans="21:21">
      <c r="U137357"/>
    </row>
    <row r="137358" spans="21:21">
      <c r="U137358"/>
    </row>
    <row r="137359" spans="21:21">
      <c r="U137359"/>
    </row>
    <row r="137360" spans="21:21">
      <c r="U137360"/>
    </row>
    <row r="137361" spans="21:21">
      <c r="U137361"/>
    </row>
    <row r="137362" spans="21:21">
      <c r="U137362"/>
    </row>
    <row r="137363" spans="21:21">
      <c r="U137363"/>
    </row>
    <row r="137364" spans="21:21">
      <c r="U137364"/>
    </row>
    <row r="137365" spans="21:21">
      <c r="U137365"/>
    </row>
    <row r="137366" spans="21:21">
      <c r="U137366"/>
    </row>
    <row r="137367" spans="21:21">
      <c r="U137367"/>
    </row>
    <row r="137368" spans="21:21">
      <c r="U137368"/>
    </row>
    <row r="137369" spans="21:21">
      <c r="U137369"/>
    </row>
    <row r="137370" spans="21:21">
      <c r="U137370"/>
    </row>
    <row r="137371" spans="21:21">
      <c r="U137371"/>
    </row>
    <row r="137372" spans="21:21">
      <c r="U137372"/>
    </row>
    <row r="137373" spans="21:21">
      <c r="U137373"/>
    </row>
    <row r="137374" spans="21:21">
      <c r="U137374"/>
    </row>
    <row r="137375" spans="21:21">
      <c r="U137375"/>
    </row>
    <row r="137376" spans="21:21">
      <c r="U137376"/>
    </row>
    <row r="137377" spans="21:21">
      <c r="U137377"/>
    </row>
    <row r="137378" spans="21:21">
      <c r="U137378"/>
    </row>
    <row r="137379" spans="21:21">
      <c r="U137379"/>
    </row>
    <row r="137380" spans="21:21">
      <c r="U137380"/>
    </row>
    <row r="137381" spans="21:21">
      <c r="U137381"/>
    </row>
    <row r="137382" spans="21:21">
      <c r="U137382"/>
    </row>
    <row r="137383" spans="21:21">
      <c r="U137383"/>
    </row>
    <row r="137384" spans="21:21">
      <c r="U137384"/>
    </row>
    <row r="137385" spans="21:21">
      <c r="U137385"/>
    </row>
    <row r="137386" spans="21:21">
      <c r="U137386"/>
    </row>
    <row r="137387" spans="21:21">
      <c r="U137387"/>
    </row>
    <row r="137388" spans="21:21">
      <c r="U137388"/>
    </row>
    <row r="137389" spans="21:21">
      <c r="U137389"/>
    </row>
    <row r="137390" spans="21:21">
      <c r="U137390"/>
    </row>
    <row r="137391" spans="21:21">
      <c r="U137391"/>
    </row>
    <row r="137392" spans="21:21">
      <c r="U137392"/>
    </row>
    <row r="137393" spans="21:21">
      <c r="U137393"/>
    </row>
    <row r="137394" spans="21:21">
      <c r="U137394"/>
    </row>
    <row r="137395" spans="21:21">
      <c r="U137395"/>
    </row>
    <row r="137396" spans="21:21">
      <c r="U137396"/>
    </row>
    <row r="137397" spans="21:21">
      <c r="U137397"/>
    </row>
    <row r="137398" spans="21:21">
      <c r="U137398"/>
    </row>
    <row r="137399" spans="21:21">
      <c r="U137399"/>
    </row>
    <row r="137400" spans="21:21">
      <c r="U137400"/>
    </row>
    <row r="137401" spans="21:21">
      <c r="U137401"/>
    </row>
    <row r="137402" spans="21:21">
      <c r="U137402"/>
    </row>
    <row r="137403" spans="21:21">
      <c r="U137403"/>
    </row>
    <row r="137404" spans="21:21">
      <c r="U137404"/>
    </row>
    <row r="137405" spans="21:21">
      <c r="U137405"/>
    </row>
    <row r="137406" spans="21:21">
      <c r="U137406"/>
    </row>
    <row r="137407" spans="21:21">
      <c r="U137407"/>
    </row>
    <row r="137408" spans="21:21">
      <c r="U137408"/>
    </row>
    <row r="137409" spans="21:21">
      <c r="U137409"/>
    </row>
    <row r="137410" spans="21:21">
      <c r="U137410"/>
    </row>
    <row r="137411" spans="21:21">
      <c r="U137411"/>
    </row>
    <row r="137412" spans="21:21">
      <c r="U137412"/>
    </row>
    <row r="137413" spans="21:21">
      <c r="U137413"/>
    </row>
    <row r="137414" spans="21:21">
      <c r="U137414"/>
    </row>
    <row r="137415" spans="21:21">
      <c r="U137415"/>
    </row>
    <row r="137416" spans="21:21">
      <c r="U137416"/>
    </row>
    <row r="137417" spans="21:21">
      <c r="U137417"/>
    </row>
    <row r="137418" spans="21:21">
      <c r="U137418"/>
    </row>
    <row r="137419" spans="21:21">
      <c r="U137419"/>
    </row>
    <row r="137420" spans="21:21">
      <c r="U137420"/>
    </row>
    <row r="137421" spans="21:21">
      <c r="U137421"/>
    </row>
    <row r="137422" spans="21:21">
      <c r="U137422"/>
    </row>
    <row r="137423" spans="21:21">
      <c r="U137423"/>
    </row>
    <row r="137424" spans="21:21">
      <c r="U137424"/>
    </row>
    <row r="137425" spans="21:21">
      <c r="U137425"/>
    </row>
    <row r="137426" spans="21:21">
      <c r="U137426"/>
    </row>
    <row r="137427" spans="21:21">
      <c r="U137427"/>
    </row>
    <row r="137428" spans="21:21">
      <c r="U137428"/>
    </row>
    <row r="137429" spans="21:21">
      <c r="U137429"/>
    </row>
    <row r="137430" spans="21:21">
      <c r="U137430"/>
    </row>
    <row r="137431" spans="21:21">
      <c r="U137431"/>
    </row>
    <row r="137432" spans="21:21">
      <c r="U137432"/>
    </row>
    <row r="137433" spans="21:21">
      <c r="U137433"/>
    </row>
    <row r="137434" spans="21:21">
      <c r="U137434"/>
    </row>
    <row r="137435" spans="21:21">
      <c r="U137435"/>
    </row>
    <row r="137436" spans="21:21">
      <c r="U137436"/>
    </row>
    <row r="137437" spans="21:21">
      <c r="U137437"/>
    </row>
    <row r="137438" spans="21:21">
      <c r="U137438"/>
    </row>
    <row r="137439" spans="21:21">
      <c r="U137439"/>
    </row>
    <row r="137440" spans="21:21">
      <c r="U137440"/>
    </row>
    <row r="137441" spans="21:21">
      <c r="U137441"/>
    </row>
    <row r="137442" spans="21:21">
      <c r="U137442"/>
    </row>
    <row r="137443" spans="21:21">
      <c r="U137443"/>
    </row>
    <row r="137444" spans="21:21">
      <c r="U137444"/>
    </row>
    <row r="137445" spans="21:21">
      <c r="U137445"/>
    </row>
    <row r="137446" spans="21:21">
      <c r="U137446"/>
    </row>
    <row r="137447" spans="21:21">
      <c r="U137447"/>
    </row>
    <row r="137448" spans="21:21">
      <c r="U137448"/>
    </row>
    <row r="137449" spans="21:21">
      <c r="U137449"/>
    </row>
    <row r="137450" spans="21:21">
      <c r="U137450"/>
    </row>
    <row r="137451" spans="21:21">
      <c r="U137451"/>
    </row>
    <row r="137452" spans="21:21">
      <c r="U137452"/>
    </row>
    <row r="137453" spans="21:21">
      <c r="U137453"/>
    </row>
    <row r="137454" spans="21:21">
      <c r="U137454"/>
    </row>
    <row r="137455" spans="21:21">
      <c r="U137455"/>
    </row>
    <row r="137456" spans="21:21">
      <c r="U137456"/>
    </row>
    <row r="137457" spans="21:21">
      <c r="U137457"/>
    </row>
    <row r="137458" spans="21:21">
      <c r="U137458"/>
    </row>
    <row r="137459" spans="21:21">
      <c r="U137459"/>
    </row>
    <row r="137460" spans="21:21">
      <c r="U137460"/>
    </row>
    <row r="137461" spans="21:21">
      <c r="U137461"/>
    </row>
    <row r="137462" spans="21:21">
      <c r="U137462"/>
    </row>
    <row r="137463" spans="21:21">
      <c r="U137463"/>
    </row>
    <row r="137464" spans="21:21">
      <c r="U137464"/>
    </row>
    <row r="137465" spans="21:21">
      <c r="U137465"/>
    </row>
    <row r="137466" spans="21:21">
      <c r="U137466"/>
    </row>
    <row r="137467" spans="21:21">
      <c r="U137467"/>
    </row>
    <row r="137468" spans="21:21">
      <c r="U137468"/>
    </row>
    <row r="137469" spans="21:21">
      <c r="U137469"/>
    </row>
    <row r="137470" spans="21:21">
      <c r="U137470"/>
    </row>
    <row r="137471" spans="21:21">
      <c r="U137471"/>
    </row>
    <row r="137472" spans="21:21">
      <c r="U137472"/>
    </row>
    <row r="137473" spans="21:21">
      <c r="U137473"/>
    </row>
    <row r="137474" spans="21:21">
      <c r="U137474"/>
    </row>
    <row r="137475" spans="21:21">
      <c r="U137475"/>
    </row>
    <row r="137476" spans="21:21">
      <c r="U137476"/>
    </row>
    <row r="137477" spans="21:21">
      <c r="U137477"/>
    </row>
    <row r="137478" spans="21:21">
      <c r="U137478"/>
    </row>
    <row r="137479" spans="21:21">
      <c r="U137479"/>
    </row>
    <row r="137480" spans="21:21">
      <c r="U137480"/>
    </row>
    <row r="137481" spans="21:21">
      <c r="U137481"/>
    </row>
    <row r="137482" spans="21:21">
      <c r="U137482"/>
    </row>
    <row r="137483" spans="21:21">
      <c r="U137483"/>
    </row>
    <row r="137484" spans="21:21">
      <c r="U137484"/>
    </row>
    <row r="137485" spans="21:21">
      <c r="U137485"/>
    </row>
    <row r="137486" spans="21:21">
      <c r="U137486"/>
    </row>
    <row r="137487" spans="21:21">
      <c r="U137487"/>
    </row>
    <row r="137488" spans="21:21">
      <c r="U137488"/>
    </row>
    <row r="137489" spans="21:21">
      <c r="U137489"/>
    </row>
    <row r="137490" spans="21:21">
      <c r="U137490"/>
    </row>
    <row r="137491" spans="21:21">
      <c r="U137491"/>
    </row>
    <row r="137492" spans="21:21">
      <c r="U137492"/>
    </row>
    <row r="137493" spans="21:21">
      <c r="U137493"/>
    </row>
    <row r="137494" spans="21:21">
      <c r="U137494"/>
    </row>
    <row r="137495" spans="21:21">
      <c r="U137495"/>
    </row>
    <row r="137496" spans="21:21">
      <c r="U137496"/>
    </row>
    <row r="137497" spans="21:21">
      <c r="U137497"/>
    </row>
    <row r="137498" spans="21:21">
      <c r="U137498"/>
    </row>
    <row r="137499" spans="21:21">
      <c r="U137499"/>
    </row>
    <row r="137500" spans="21:21">
      <c r="U137500"/>
    </row>
    <row r="137501" spans="21:21">
      <c r="U137501"/>
    </row>
    <row r="137502" spans="21:21">
      <c r="U137502"/>
    </row>
    <row r="137503" spans="21:21">
      <c r="U137503"/>
    </row>
    <row r="137504" spans="21:21">
      <c r="U137504"/>
    </row>
    <row r="137505" spans="21:21">
      <c r="U137505"/>
    </row>
    <row r="137506" spans="21:21">
      <c r="U137506"/>
    </row>
    <row r="137507" spans="21:21">
      <c r="U137507"/>
    </row>
    <row r="137508" spans="21:21">
      <c r="U137508"/>
    </row>
    <row r="137509" spans="21:21">
      <c r="U137509"/>
    </row>
    <row r="137510" spans="21:21">
      <c r="U137510"/>
    </row>
    <row r="137511" spans="21:21">
      <c r="U137511"/>
    </row>
    <row r="137512" spans="21:21">
      <c r="U137512"/>
    </row>
    <row r="137513" spans="21:21">
      <c r="U137513"/>
    </row>
    <row r="137514" spans="21:21">
      <c r="U137514"/>
    </row>
    <row r="137515" spans="21:21">
      <c r="U137515"/>
    </row>
    <row r="137516" spans="21:21">
      <c r="U137516"/>
    </row>
    <row r="137517" spans="21:21">
      <c r="U137517"/>
    </row>
    <row r="137518" spans="21:21">
      <c r="U137518"/>
    </row>
    <row r="137519" spans="21:21">
      <c r="U137519"/>
    </row>
    <row r="137520" spans="21:21">
      <c r="U137520"/>
    </row>
    <row r="137521" spans="21:21">
      <c r="U137521"/>
    </row>
    <row r="137522" spans="21:21">
      <c r="U137522"/>
    </row>
    <row r="137523" spans="21:21">
      <c r="U137523"/>
    </row>
    <row r="137524" spans="21:21">
      <c r="U137524"/>
    </row>
    <row r="137525" spans="21:21">
      <c r="U137525"/>
    </row>
    <row r="137526" spans="21:21">
      <c r="U137526"/>
    </row>
    <row r="137527" spans="21:21">
      <c r="U137527"/>
    </row>
    <row r="137528" spans="21:21">
      <c r="U137528"/>
    </row>
    <row r="137529" spans="21:21">
      <c r="U137529"/>
    </row>
    <row r="137530" spans="21:21">
      <c r="U137530"/>
    </row>
    <row r="137531" spans="21:21">
      <c r="U137531"/>
    </row>
    <row r="137532" spans="21:21">
      <c r="U137532"/>
    </row>
    <row r="137533" spans="21:21">
      <c r="U137533"/>
    </row>
    <row r="137534" spans="21:21">
      <c r="U137534"/>
    </row>
    <row r="137535" spans="21:21">
      <c r="U137535"/>
    </row>
    <row r="137536" spans="21:21">
      <c r="U137536"/>
    </row>
    <row r="137537" spans="21:21">
      <c r="U137537"/>
    </row>
    <row r="137538" spans="21:21">
      <c r="U137538"/>
    </row>
    <row r="137539" spans="21:21">
      <c r="U137539"/>
    </row>
    <row r="137540" spans="21:21">
      <c r="U137540"/>
    </row>
    <row r="137541" spans="21:21">
      <c r="U137541"/>
    </row>
    <row r="137542" spans="21:21">
      <c r="U137542"/>
    </row>
    <row r="137543" spans="21:21">
      <c r="U137543"/>
    </row>
    <row r="137544" spans="21:21">
      <c r="U137544"/>
    </row>
    <row r="137545" spans="21:21">
      <c r="U137545"/>
    </row>
    <row r="137546" spans="21:21">
      <c r="U137546"/>
    </row>
    <row r="137547" spans="21:21">
      <c r="U137547"/>
    </row>
    <row r="137548" spans="21:21">
      <c r="U137548"/>
    </row>
    <row r="137549" spans="21:21">
      <c r="U137549"/>
    </row>
    <row r="137550" spans="21:21">
      <c r="U137550"/>
    </row>
    <row r="137551" spans="21:21">
      <c r="U137551"/>
    </row>
    <row r="137552" spans="21:21">
      <c r="U137552"/>
    </row>
    <row r="137553" spans="21:21">
      <c r="U137553"/>
    </row>
    <row r="137554" spans="21:21">
      <c r="U137554"/>
    </row>
    <row r="137555" spans="21:21">
      <c r="U137555"/>
    </row>
    <row r="137556" spans="21:21">
      <c r="U137556"/>
    </row>
    <row r="137557" spans="21:21">
      <c r="U137557"/>
    </row>
    <row r="137558" spans="21:21">
      <c r="U137558"/>
    </row>
    <row r="137559" spans="21:21">
      <c r="U137559"/>
    </row>
    <row r="137560" spans="21:21">
      <c r="U137560"/>
    </row>
    <row r="137561" spans="21:21">
      <c r="U137561"/>
    </row>
    <row r="137562" spans="21:21">
      <c r="U137562"/>
    </row>
    <row r="137563" spans="21:21">
      <c r="U137563"/>
    </row>
    <row r="137564" spans="21:21">
      <c r="U137564"/>
    </row>
    <row r="137565" spans="21:21">
      <c r="U137565"/>
    </row>
    <row r="137566" spans="21:21">
      <c r="U137566"/>
    </row>
    <row r="137567" spans="21:21">
      <c r="U137567"/>
    </row>
    <row r="137568" spans="21:21">
      <c r="U137568"/>
    </row>
    <row r="137569" spans="21:21">
      <c r="U137569"/>
    </row>
    <row r="137570" spans="21:21">
      <c r="U137570"/>
    </row>
    <row r="137571" spans="21:21">
      <c r="U137571"/>
    </row>
    <row r="137572" spans="21:21">
      <c r="U137572"/>
    </row>
    <row r="137573" spans="21:21">
      <c r="U137573"/>
    </row>
    <row r="137574" spans="21:21">
      <c r="U137574"/>
    </row>
    <row r="137575" spans="21:21">
      <c r="U137575"/>
    </row>
    <row r="137576" spans="21:21">
      <c r="U137576"/>
    </row>
    <row r="137577" spans="21:21">
      <c r="U137577"/>
    </row>
    <row r="137578" spans="21:21">
      <c r="U137578"/>
    </row>
    <row r="137579" spans="21:21">
      <c r="U137579"/>
    </row>
    <row r="137580" spans="21:21">
      <c r="U137580"/>
    </row>
    <row r="137581" spans="21:21">
      <c r="U137581"/>
    </row>
    <row r="137582" spans="21:21">
      <c r="U137582"/>
    </row>
    <row r="137583" spans="21:21">
      <c r="U137583"/>
    </row>
    <row r="137584" spans="21:21">
      <c r="U137584"/>
    </row>
    <row r="137585" spans="21:21">
      <c r="U137585"/>
    </row>
    <row r="137586" spans="21:21">
      <c r="U137586"/>
    </row>
    <row r="137587" spans="21:21">
      <c r="U137587"/>
    </row>
    <row r="137588" spans="21:21">
      <c r="U137588"/>
    </row>
    <row r="137589" spans="21:21">
      <c r="U137589"/>
    </row>
    <row r="137590" spans="21:21">
      <c r="U137590"/>
    </row>
    <row r="137591" spans="21:21">
      <c r="U137591"/>
    </row>
    <row r="137592" spans="21:21">
      <c r="U137592"/>
    </row>
    <row r="137593" spans="21:21">
      <c r="U137593"/>
    </row>
    <row r="137594" spans="21:21">
      <c r="U137594"/>
    </row>
    <row r="137595" spans="21:21">
      <c r="U137595"/>
    </row>
    <row r="137596" spans="21:21">
      <c r="U137596"/>
    </row>
    <row r="137597" spans="21:21">
      <c r="U137597"/>
    </row>
    <row r="137598" spans="21:21">
      <c r="U137598"/>
    </row>
    <row r="137599" spans="21:21">
      <c r="U137599"/>
    </row>
    <row r="137600" spans="21:21">
      <c r="U137600"/>
    </row>
    <row r="137601" spans="21:21">
      <c r="U137601"/>
    </row>
    <row r="137602" spans="21:21">
      <c r="U137602"/>
    </row>
    <row r="137603" spans="21:21">
      <c r="U137603"/>
    </row>
    <row r="137604" spans="21:21">
      <c r="U137604"/>
    </row>
    <row r="137605" spans="21:21">
      <c r="U137605"/>
    </row>
    <row r="137606" spans="21:21">
      <c r="U137606"/>
    </row>
    <row r="137607" spans="21:21">
      <c r="U137607"/>
    </row>
    <row r="137608" spans="21:21">
      <c r="U137608"/>
    </row>
    <row r="137609" spans="21:21">
      <c r="U137609"/>
    </row>
    <row r="137610" spans="21:21">
      <c r="U137610"/>
    </row>
    <row r="137611" spans="21:21">
      <c r="U137611"/>
    </row>
    <row r="137612" spans="21:21">
      <c r="U137612"/>
    </row>
    <row r="137613" spans="21:21">
      <c r="U137613"/>
    </row>
    <row r="137614" spans="21:21">
      <c r="U137614"/>
    </row>
    <row r="137615" spans="21:21">
      <c r="U137615"/>
    </row>
    <row r="137616" spans="21:21">
      <c r="U137616"/>
    </row>
    <row r="137617" spans="21:21">
      <c r="U137617"/>
    </row>
    <row r="137618" spans="21:21">
      <c r="U137618"/>
    </row>
    <row r="137619" spans="21:21">
      <c r="U137619"/>
    </row>
    <row r="137620" spans="21:21">
      <c r="U137620"/>
    </row>
    <row r="137621" spans="21:21">
      <c r="U137621"/>
    </row>
    <row r="137622" spans="21:21">
      <c r="U137622"/>
    </row>
    <row r="137623" spans="21:21">
      <c r="U137623"/>
    </row>
    <row r="137624" spans="21:21">
      <c r="U137624"/>
    </row>
    <row r="137625" spans="21:21">
      <c r="U137625"/>
    </row>
    <row r="137626" spans="21:21">
      <c r="U137626"/>
    </row>
    <row r="137627" spans="21:21">
      <c r="U137627"/>
    </row>
    <row r="137628" spans="21:21">
      <c r="U137628"/>
    </row>
    <row r="137629" spans="21:21">
      <c r="U137629"/>
    </row>
    <row r="137630" spans="21:21">
      <c r="U137630"/>
    </row>
    <row r="137631" spans="21:21">
      <c r="U137631"/>
    </row>
    <row r="137632" spans="21:21">
      <c r="U137632"/>
    </row>
    <row r="137633" spans="21:21">
      <c r="U137633"/>
    </row>
    <row r="137634" spans="21:21">
      <c r="U137634"/>
    </row>
    <row r="137635" spans="21:21">
      <c r="U137635"/>
    </row>
    <row r="137636" spans="21:21">
      <c r="U137636"/>
    </row>
    <row r="137637" spans="21:21">
      <c r="U137637"/>
    </row>
    <row r="137638" spans="21:21">
      <c r="U137638"/>
    </row>
    <row r="137639" spans="21:21">
      <c r="U137639"/>
    </row>
    <row r="137640" spans="21:21">
      <c r="U137640"/>
    </row>
    <row r="137641" spans="21:21">
      <c r="U137641"/>
    </row>
    <row r="137642" spans="21:21">
      <c r="U137642"/>
    </row>
    <row r="137643" spans="21:21">
      <c r="U137643"/>
    </row>
    <row r="137644" spans="21:21">
      <c r="U137644"/>
    </row>
    <row r="137645" spans="21:21">
      <c r="U137645"/>
    </row>
    <row r="137646" spans="21:21">
      <c r="U137646"/>
    </row>
    <row r="137647" spans="21:21">
      <c r="U137647"/>
    </row>
    <row r="137648" spans="21:21">
      <c r="U137648"/>
    </row>
    <row r="137649" spans="21:21">
      <c r="U137649"/>
    </row>
    <row r="137650" spans="21:21">
      <c r="U137650"/>
    </row>
    <row r="137651" spans="21:21">
      <c r="U137651"/>
    </row>
    <row r="137652" spans="21:21">
      <c r="U137652"/>
    </row>
    <row r="137653" spans="21:21">
      <c r="U137653"/>
    </row>
    <row r="137654" spans="21:21">
      <c r="U137654"/>
    </row>
    <row r="137655" spans="21:21">
      <c r="U137655"/>
    </row>
    <row r="137656" spans="21:21">
      <c r="U137656"/>
    </row>
    <row r="137657" spans="21:21">
      <c r="U137657"/>
    </row>
    <row r="137658" spans="21:21">
      <c r="U137658"/>
    </row>
    <row r="137659" spans="21:21">
      <c r="U137659"/>
    </row>
    <row r="137660" spans="21:21">
      <c r="U137660"/>
    </row>
    <row r="137661" spans="21:21">
      <c r="U137661"/>
    </row>
    <row r="137662" spans="21:21">
      <c r="U137662"/>
    </row>
    <row r="137663" spans="21:21">
      <c r="U137663"/>
    </row>
    <row r="137664" spans="21:21">
      <c r="U137664"/>
    </row>
    <row r="137665" spans="21:21">
      <c r="U137665"/>
    </row>
    <row r="137666" spans="21:21">
      <c r="U137666"/>
    </row>
    <row r="137667" spans="21:21">
      <c r="U137667"/>
    </row>
    <row r="137668" spans="21:21">
      <c r="U137668"/>
    </row>
    <row r="137669" spans="21:21">
      <c r="U137669"/>
    </row>
    <row r="137670" spans="21:21">
      <c r="U137670"/>
    </row>
    <row r="137671" spans="21:21">
      <c r="U137671"/>
    </row>
    <row r="137672" spans="21:21">
      <c r="U137672"/>
    </row>
    <row r="137673" spans="21:21">
      <c r="U137673"/>
    </row>
    <row r="137674" spans="21:21">
      <c r="U137674"/>
    </row>
    <row r="137675" spans="21:21">
      <c r="U137675"/>
    </row>
    <row r="137676" spans="21:21">
      <c r="U137676"/>
    </row>
    <row r="137677" spans="21:21">
      <c r="U137677"/>
    </row>
    <row r="137678" spans="21:21">
      <c r="U137678"/>
    </row>
    <row r="137679" spans="21:21">
      <c r="U137679"/>
    </row>
    <row r="137680" spans="21:21">
      <c r="U137680"/>
    </row>
    <row r="137681" spans="21:21">
      <c r="U137681"/>
    </row>
    <row r="137682" spans="21:21">
      <c r="U137682"/>
    </row>
    <row r="137683" spans="21:21">
      <c r="U137683"/>
    </row>
    <row r="137684" spans="21:21">
      <c r="U137684"/>
    </row>
    <row r="137685" spans="21:21">
      <c r="U137685"/>
    </row>
    <row r="137686" spans="21:21">
      <c r="U137686"/>
    </row>
    <row r="137687" spans="21:21">
      <c r="U137687"/>
    </row>
    <row r="137688" spans="21:21">
      <c r="U137688"/>
    </row>
    <row r="137689" spans="21:21">
      <c r="U137689"/>
    </row>
    <row r="137690" spans="21:21">
      <c r="U137690"/>
    </row>
    <row r="137691" spans="21:21">
      <c r="U137691"/>
    </row>
    <row r="137692" spans="21:21">
      <c r="U137692"/>
    </row>
    <row r="137693" spans="21:21">
      <c r="U137693"/>
    </row>
    <row r="137694" spans="21:21">
      <c r="U137694"/>
    </row>
    <row r="137695" spans="21:21">
      <c r="U137695"/>
    </row>
    <row r="137696" spans="21:21">
      <c r="U137696"/>
    </row>
    <row r="137697" spans="21:21">
      <c r="U137697"/>
    </row>
    <row r="137698" spans="21:21">
      <c r="U137698"/>
    </row>
    <row r="137699" spans="21:21">
      <c r="U137699"/>
    </row>
    <row r="137700" spans="21:21">
      <c r="U137700"/>
    </row>
    <row r="137701" spans="21:21">
      <c r="U137701"/>
    </row>
    <row r="137702" spans="21:21">
      <c r="U137702"/>
    </row>
    <row r="137703" spans="21:21">
      <c r="U137703"/>
    </row>
    <row r="137704" spans="21:21">
      <c r="U137704"/>
    </row>
    <row r="137705" spans="21:21">
      <c r="U137705"/>
    </row>
    <row r="137706" spans="21:21">
      <c r="U137706"/>
    </row>
    <row r="137707" spans="21:21">
      <c r="U137707"/>
    </row>
    <row r="137708" spans="21:21">
      <c r="U137708"/>
    </row>
    <row r="137709" spans="21:21">
      <c r="U137709"/>
    </row>
    <row r="137710" spans="21:21">
      <c r="U137710"/>
    </row>
    <row r="137711" spans="21:21">
      <c r="U137711"/>
    </row>
    <row r="137712" spans="21:21">
      <c r="U137712"/>
    </row>
    <row r="137713" spans="21:21">
      <c r="U137713"/>
    </row>
    <row r="137714" spans="21:21">
      <c r="U137714"/>
    </row>
    <row r="137715" spans="21:21">
      <c r="U137715"/>
    </row>
    <row r="137716" spans="21:21">
      <c r="U137716"/>
    </row>
    <row r="137717" spans="21:21">
      <c r="U137717"/>
    </row>
    <row r="137718" spans="21:21">
      <c r="U137718"/>
    </row>
    <row r="137719" spans="21:21">
      <c r="U137719"/>
    </row>
    <row r="137720" spans="21:21">
      <c r="U137720"/>
    </row>
    <row r="137721" spans="21:21">
      <c r="U137721"/>
    </row>
    <row r="137722" spans="21:21">
      <c r="U137722"/>
    </row>
    <row r="137723" spans="21:21">
      <c r="U137723"/>
    </row>
    <row r="137724" spans="21:21">
      <c r="U137724"/>
    </row>
    <row r="137725" spans="21:21">
      <c r="U137725"/>
    </row>
    <row r="137726" spans="21:21">
      <c r="U137726"/>
    </row>
    <row r="137727" spans="21:21">
      <c r="U137727"/>
    </row>
    <row r="137728" spans="21:21">
      <c r="U137728"/>
    </row>
    <row r="137729" spans="21:21">
      <c r="U137729"/>
    </row>
    <row r="137730" spans="21:21">
      <c r="U137730"/>
    </row>
    <row r="137731" spans="21:21">
      <c r="U137731"/>
    </row>
    <row r="137732" spans="21:21">
      <c r="U137732"/>
    </row>
    <row r="137733" spans="21:21">
      <c r="U137733"/>
    </row>
    <row r="137734" spans="21:21">
      <c r="U137734"/>
    </row>
    <row r="137735" spans="21:21">
      <c r="U137735"/>
    </row>
    <row r="137736" spans="21:21">
      <c r="U137736"/>
    </row>
    <row r="137737" spans="21:21">
      <c r="U137737"/>
    </row>
    <row r="137738" spans="21:21">
      <c r="U137738"/>
    </row>
    <row r="137739" spans="21:21">
      <c r="U137739"/>
    </row>
    <row r="137740" spans="21:21">
      <c r="U137740"/>
    </row>
    <row r="137741" spans="21:21">
      <c r="U137741"/>
    </row>
    <row r="137742" spans="21:21">
      <c r="U137742"/>
    </row>
    <row r="137743" spans="21:21">
      <c r="U137743"/>
    </row>
    <row r="137744" spans="21:21">
      <c r="U137744"/>
    </row>
    <row r="137745" spans="21:21">
      <c r="U137745"/>
    </row>
    <row r="137746" spans="21:21">
      <c r="U137746"/>
    </row>
    <row r="137747" spans="21:21">
      <c r="U137747"/>
    </row>
    <row r="137748" spans="21:21">
      <c r="U137748"/>
    </row>
    <row r="137749" spans="21:21">
      <c r="U137749"/>
    </row>
    <row r="137750" spans="21:21">
      <c r="U137750"/>
    </row>
    <row r="137751" spans="21:21">
      <c r="U137751"/>
    </row>
    <row r="137752" spans="21:21">
      <c r="U137752"/>
    </row>
    <row r="137753" spans="21:21">
      <c r="U137753"/>
    </row>
    <row r="137754" spans="21:21">
      <c r="U137754"/>
    </row>
    <row r="137755" spans="21:21">
      <c r="U137755"/>
    </row>
    <row r="137756" spans="21:21">
      <c r="U137756"/>
    </row>
    <row r="137757" spans="21:21">
      <c r="U137757"/>
    </row>
    <row r="137758" spans="21:21">
      <c r="U137758"/>
    </row>
    <row r="137759" spans="21:21">
      <c r="U137759"/>
    </row>
    <row r="137760" spans="21:21">
      <c r="U137760"/>
    </row>
    <row r="137761" spans="21:21">
      <c r="U137761"/>
    </row>
    <row r="137762" spans="21:21">
      <c r="U137762"/>
    </row>
    <row r="137763" spans="21:21">
      <c r="U137763"/>
    </row>
    <row r="137764" spans="21:21">
      <c r="U137764"/>
    </row>
    <row r="137765" spans="21:21">
      <c r="U137765"/>
    </row>
    <row r="137766" spans="21:21">
      <c r="U137766"/>
    </row>
    <row r="137767" spans="21:21">
      <c r="U137767"/>
    </row>
    <row r="137768" spans="21:21">
      <c r="U137768"/>
    </row>
    <row r="137769" spans="21:21">
      <c r="U137769"/>
    </row>
    <row r="137770" spans="21:21">
      <c r="U137770"/>
    </row>
    <row r="137771" spans="21:21">
      <c r="U137771"/>
    </row>
    <row r="137772" spans="21:21">
      <c r="U137772"/>
    </row>
    <row r="137773" spans="21:21">
      <c r="U137773"/>
    </row>
    <row r="137774" spans="21:21">
      <c r="U137774"/>
    </row>
    <row r="137775" spans="21:21">
      <c r="U137775"/>
    </row>
    <row r="137776" spans="21:21">
      <c r="U137776"/>
    </row>
    <row r="137777" spans="21:21">
      <c r="U137777"/>
    </row>
    <row r="137778" spans="21:21">
      <c r="U137778"/>
    </row>
    <row r="137779" spans="21:21">
      <c r="U137779"/>
    </row>
    <row r="137780" spans="21:21">
      <c r="U137780"/>
    </row>
    <row r="137781" spans="21:21">
      <c r="U137781"/>
    </row>
    <row r="137782" spans="21:21">
      <c r="U137782"/>
    </row>
    <row r="137783" spans="21:21">
      <c r="U137783"/>
    </row>
    <row r="137784" spans="21:21">
      <c r="U137784"/>
    </row>
    <row r="137785" spans="21:21">
      <c r="U137785"/>
    </row>
    <row r="137786" spans="21:21">
      <c r="U137786"/>
    </row>
    <row r="137787" spans="21:21">
      <c r="U137787"/>
    </row>
    <row r="137788" spans="21:21">
      <c r="U137788"/>
    </row>
    <row r="137789" spans="21:21">
      <c r="U137789"/>
    </row>
    <row r="137790" spans="21:21">
      <c r="U137790"/>
    </row>
    <row r="137791" spans="21:21">
      <c r="U137791"/>
    </row>
    <row r="137792" spans="21:21">
      <c r="U137792"/>
    </row>
    <row r="137793" spans="21:21">
      <c r="U137793"/>
    </row>
    <row r="137794" spans="21:21">
      <c r="U137794"/>
    </row>
    <row r="137795" spans="21:21">
      <c r="U137795"/>
    </row>
    <row r="137796" spans="21:21">
      <c r="U137796"/>
    </row>
    <row r="137797" spans="21:21">
      <c r="U137797"/>
    </row>
    <row r="137798" spans="21:21">
      <c r="U137798"/>
    </row>
    <row r="137799" spans="21:21">
      <c r="U137799"/>
    </row>
    <row r="137800" spans="21:21">
      <c r="U137800"/>
    </row>
    <row r="137801" spans="21:21">
      <c r="U137801"/>
    </row>
    <row r="137802" spans="21:21">
      <c r="U137802"/>
    </row>
    <row r="137803" spans="21:21">
      <c r="U137803"/>
    </row>
    <row r="137804" spans="21:21">
      <c r="U137804"/>
    </row>
    <row r="137805" spans="21:21">
      <c r="U137805"/>
    </row>
    <row r="137806" spans="21:21">
      <c r="U137806"/>
    </row>
    <row r="137807" spans="21:21">
      <c r="U137807"/>
    </row>
    <row r="137808" spans="21:21">
      <c r="U137808"/>
    </row>
    <row r="137809" spans="21:21">
      <c r="U137809"/>
    </row>
    <row r="137810" spans="21:21">
      <c r="U137810"/>
    </row>
    <row r="137811" spans="21:21">
      <c r="U137811"/>
    </row>
    <row r="137812" spans="21:21">
      <c r="U137812"/>
    </row>
    <row r="137813" spans="21:21">
      <c r="U137813"/>
    </row>
    <row r="137814" spans="21:21">
      <c r="U137814"/>
    </row>
    <row r="137815" spans="21:21">
      <c r="U137815"/>
    </row>
    <row r="137816" spans="21:21">
      <c r="U137816"/>
    </row>
    <row r="137817" spans="21:21">
      <c r="U137817"/>
    </row>
    <row r="137818" spans="21:21">
      <c r="U137818"/>
    </row>
    <row r="137819" spans="21:21">
      <c r="U137819"/>
    </row>
    <row r="137820" spans="21:21">
      <c r="U137820"/>
    </row>
    <row r="137821" spans="21:21">
      <c r="U137821"/>
    </row>
    <row r="137822" spans="21:21">
      <c r="U137822"/>
    </row>
    <row r="137823" spans="21:21">
      <c r="U137823"/>
    </row>
    <row r="137824" spans="21:21">
      <c r="U137824"/>
    </row>
    <row r="137825" spans="21:21">
      <c r="U137825"/>
    </row>
    <row r="137826" spans="21:21">
      <c r="U137826"/>
    </row>
    <row r="137827" spans="21:21">
      <c r="U137827"/>
    </row>
    <row r="137828" spans="21:21">
      <c r="U137828"/>
    </row>
    <row r="137829" spans="21:21">
      <c r="U137829"/>
    </row>
    <row r="137830" spans="21:21">
      <c r="U137830"/>
    </row>
    <row r="137831" spans="21:21">
      <c r="U137831"/>
    </row>
    <row r="137832" spans="21:21">
      <c r="U137832"/>
    </row>
    <row r="137833" spans="21:21">
      <c r="U137833"/>
    </row>
    <row r="137834" spans="21:21">
      <c r="U137834"/>
    </row>
    <row r="137835" spans="21:21">
      <c r="U137835"/>
    </row>
    <row r="137836" spans="21:21">
      <c r="U137836"/>
    </row>
    <row r="137837" spans="21:21">
      <c r="U137837"/>
    </row>
    <row r="137838" spans="21:21">
      <c r="U137838"/>
    </row>
    <row r="137839" spans="21:21">
      <c r="U137839"/>
    </row>
    <row r="137840" spans="21:21">
      <c r="U137840"/>
    </row>
    <row r="137841" spans="21:21">
      <c r="U137841"/>
    </row>
    <row r="137842" spans="21:21">
      <c r="U137842"/>
    </row>
    <row r="137843" spans="21:21">
      <c r="U137843"/>
    </row>
    <row r="137844" spans="21:21">
      <c r="U137844"/>
    </row>
    <row r="137845" spans="21:21">
      <c r="U137845"/>
    </row>
    <row r="137846" spans="21:21">
      <c r="U137846"/>
    </row>
    <row r="137847" spans="21:21">
      <c r="U137847"/>
    </row>
    <row r="137848" spans="21:21">
      <c r="U137848"/>
    </row>
    <row r="137849" spans="21:21">
      <c r="U137849"/>
    </row>
    <row r="137850" spans="21:21">
      <c r="U137850"/>
    </row>
    <row r="137851" spans="21:21">
      <c r="U137851"/>
    </row>
    <row r="137852" spans="21:21">
      <c r="U137852"/>
    </row>
    <row r="137853" spans="21:21">
      <c r="U137853"/>
    </row>
    <row r="137854" spans="21:21">
      <c r="U137854"/>
    </row>
    <row r="137855" spans="21:21">
      <c r="U137855"/>
    </row>
    <row r="137856" spans="21:21">
      <c r="U137856"/>
    </row>
    <row r="137857" spans="21:21">
      <c r="U137857"/>
    </row>
    <row r="137858" spans="21:21">
      <c r="U137858"/>
    </row>
    <row r="137859" spans="21:21">
      <c r="U137859"/>
    </row>
    <row r="137860" spans="21:21">
      <c r="U137860"/>
    </row>
    <row r="137861" spans="21:21">
      <c r="U137861"/>
    </row>
    <row r="137862" spans="21:21">
      <c r="U137862"/>
    </row>
    <row r="137863" spans="21:21">
      <c r="U137863"/>
    </row>
    <row r="137864" spans="21:21">
      <c r="U137864"/>
    </row>
    <row r="137865" spans="21:21">
      <c r="U137865"/>
    </row>
    <row r="137866" spans="21:21">
      <c r="U137866"/>
    </row>
    <row r="137867" spans="21:21">
      <c r="U137867"/>
    </row>
    <row r="137868" spans="21:21">
      <c r="U137868"/>
    </row>
    <row r="137869" spans="21:21">
      <c r="U137869"/>
    </row>
    <row r="137870" spans="21:21">
      <c r="U137870"/>
    </row>
    <row r="137871" spans="21:21">
      <c r="U137871"/>
    </row>
    <row r="137872" spans="21:21">
      <c r="U137872"/>
    </row>
    <row r="137873" spans="21:21">
      <c r="U137873"/>
    </row>
    <row r="137874" spans="21:21">
      <c r="U137874"/>
    </row>
    <row r="137875" spans="21:21">
      <c r="U137875"/>
    </row>
    <row r="137876" spans="21:21">
      <c r="U137876"/>
    </row>
    <row r="137877" spans="21:21">
      <c r="U137877"/>
    </row>
    <row r="137878" spans="21:21">
      <c r="U137878"/>
    </row>
    <row r="137879" spans="21:21">
      <c r="U137879"/>
    </row>
    <row r="137880" spans="21:21">
      <c r="U137880"/>
    </row>
    <row r="137881" spans="21:21">
      <c r="U137881"/>
    </row>
    <row r="137882" spans="21:21">
      <c r="U137882"/>
    </row>
    <row r="137883" spans="21:21">
      <c r="U137883"/>
    </row>
    <row r="137884" spans="21:21">
      <c r="U137884"/>
    </row>
    <row r="137885" spans="21:21">
      <c r="U137885"/>
    </row>
    <row r="137886" spans="21:21">
      <c r="U137886"/>
    </row>
    <row r="137887" spans="21:21">
      <c r="U137887"/>
    </row>
    <row r="137888" spans="21:21">
      <c r="U137888"/>
    </row>
    <row r="137889" spans="21:21">
      <c r="U137889"/>
    </row>
    <row r="137890" spans="21:21">
      <c r="U137890"/>
    </row>
    <row r="137891" spans="21:21">
      <c r="U137891"/>
    </row>
    <row r="137892" spans="21:21">
      <c r="U137892"/>
    </row>
    <row r="137893" spans="21:21">
      <c r="U137893"/>
    </row>
    <row r="137894" spans="21:21">
      <c r="U137894"/>
    </row>
    <row r="137895" spans="21:21">
      <c r="U137895"/>
    </row>
    <row r="137896" spans="21:21">
      <c r="U137896"/>
    </row>
    <row r="137897" spans="21:21">
      <c r="U137897"/>
    </row>
    <row r="137898" spans="21:21">
      <c r="U137898"/>
    </row>
    <row r="137899" spans="21:21">
      <c r="U137899"/>
    </row>
    <row r="137900" spans="21:21">
      <c r="U137900"/>
    </row>
    <row r="137901" spans="21:21">
      <c r="U137901"/>
    </row>
    <row r="137902" spans="21:21">
      <c r="U137902"/>
    </row>
    <row r="137903" spans="21:21">
      <c r="U137903"/>
    </row>
    <row r="137904" spans="21:21">
      <c r="U137904"/>
    </row>
    <row r="137905" spans="21:21">
      <c r="U137905"/>
    </row>
    <row r="137906" spans="21:21">
      <c r="U137906"/>
    </row>
    <row r="137907" spans="21:21">
      <c r="U137907"/>
    </row>
    <row r="137908" spans="21:21">
      <c r="U137908"/>
    </row>
    <row r="137909" spans="21:21">
      <c r="U137909"/>
    </row>
    <row r="137910" spans="21:21">
      <c r="U137910"/>
    </row>
    <row r="137911" spans="21:21">
      <c r="U137911"/>
    </row>
    <row r="137912" spans="21:21">
      <c r="U137912"/>
    </row>
    <row r="137913" spans="21:21">
      <c r="U137913"/>
    </row>
    <row r="137914" spans="21:21">
      <c r="U137914"/>
    </row>
    <row r="137915" spans="21:21">
      <c r="U137915"/>
    </row>
    <row r="137916" spans="21:21">
      <c r="U137916"/>
    </row>
    <row r="137917" spans="21:21">
      <c r="U137917"/>
    </row>
    <row r="137918" spans="21:21">
      <c r="U137918"/>
    </row>
    <row r="137919" spans="21:21">
      <c r="U137919"/>
    </row>
    <row r="137920" spans="21:21">
      <c r="U137920"/>
    </row>
    <row r="137921" spans="21:21">
      <c r="U137921"/>
    </row>
    <row r="137922" spans="21:21">
      <c r="U137922"/>
    </row>
    <row r="137923" spans="21:21">
      <c r="U137923"/>
    </row>
    <row r="137924" spans="21:21">
      <c r="U137924"/>
    </row>
    <row r="137925" spans="21:21">
      <c r="U137925"/>
    </row>
    <row r="137926" spans="21:21">
      <c r="U137926"/>
    </row>
    <row r="137927" spans="21:21">
      <c r="U137927"/>
    </row>
    <row r="137928" spans="21:21">
      <c r="U137928"/>
    </row>
    <row r="137929" spans="21:21">
      <c r="U137929"/>
    </row>
    <row r="137930" spans="21:21">
      <c r="U137930"/>
    </row>
    <row r="137931" spans="21:21">
      <c r="U137931"/>
    </row>
    <row r="137932" spans="21:21">
      <c r="U137932"/>
    </row>
    <row r="137933" spans="21:21">
      <c r="U137933"/>
    </row>
    <row r="137934" spans="21:21">
      <c r="U137934"/>
    </row>
    <row r="137935" spans="21:21">
      <c r="U137935"/>
    </row>
    <row r="137936" spans="21:21">
      <c r="U137936"/>
    </row>
    <row r="137937" spans="21:21">
      <c r="U137937"/>
    </row>
    <row r="137938" spans="21:21">
      <c r="U137938"/>
    </row>
    <row r="137939" spans="21:21">
      <c r="U137939"/>
    </row>
    <row r="137940" spans="21:21">
      <c r="U137940"/>
    </row>
    <row r="137941" spans="21:21">
      <c r="U137941"/>
    </row>
    <row r="137942" spans="21:21">
      <c r="U137942"/>
    </row>
    <row r="137943" spans="21:21">
      <c r="U137943"/>
    </row>
    <row r="137944" spans="21:21">
      <c r="U137944"/>
    </row>
    <row r="137945" spans="21:21">
      <c r="U137945"/>
    </row>
    <row r="137946" spans="21:21">
      <c r="U137946"/>
    </row>
    <row r="137947" spans="21:21">
      <c r="U137947"/>
    </row>
    <row r="137948" spans="21:21">
      <c r="U137948"/>
    </row>
    <row r="137949" spans="21:21">
      <c r="U137949"/>
    </row>
    <row r="137950" spans="21:21">
      <c r="U137950"/>
    </row>
    <row r="137951" spans="21:21">
      <c r="U137951"/>
    </row>
    <row r="137952" spans="21:21">
      <c r="U137952"/>
    </row>
    <row r="137953" spans="21:21">
      <c r="U137953"/>
    </row>
    <row r="137954" spans="21:21">
      <c r="U137954"/>
    </row>
    <row r="137955" spans="21:21">
      <c r="U137955"/>
    </row>
    <row r="137956" spans="21:21">
      <c r="U137956"/>
    </row>
    <row r="137957" spans="21:21">
      <c r="U137957"/>
    </row>
    <row r="137958" spans="21:21">
      <c r="U137958"/>
    </row>
    <row r="137959" spans="21:21">
      <c r="U137959"/>
    </row>
    <row r="137960" spans="21:21">
      <c r="U137960"/>
    </row>
    <row r="137961" spans="21:21">
      <c r="U137961"/>
    </row>
    <row r="137962" spans="21:21">
      <c r="U137962"/>
    </row>
    <row r="137963" spans="21:21">
      <c r="U137963"/>
    </row>
    <row r="137964" spans="21:21">
      <c r="U137964"/>
    </row>
    <row r="137965" spans="21:21">
      <c r="U137965"/>
    </row>
    <row r="137966" spans="21:21">
      <c r="U137966"/>
    </row>
    <row r="137967" spans="21:21">
      <c r="U137967"/>
    </row>
    <row r="137968" spans="21:21">
      <c r="U137968"/>
    </row>
    <row r="137969" spans="21:21">
      <c r="U137969"/>
    </row>
    <row r="137970" spans="21:21">
      <c r="U137970"/>
    </row>
    <row r="137971" spans="21:21">
      <c r="U137971"/>
    </row>
    <row r="137972" spans="21:21">
      <c r="U137972"/>
    </row>
    <row r="137973" spans="21:21">
      <c r="U137973"/>
    </row>
    <row r="137974" spans="21:21">
      <c r="U137974"/>
    </row>
    <row r="137975" spans="21:21">
      <c r="U137975"/>
    </row>
    <row r="137976" spans="21:21">
      <c r="U137976"/>
    </row>
    <row r="137977" spans="21:21">
      <c r="U137977"/>
    </row>
    <row r="137978" spans="21:21">
      <c r="U137978"/>
    </row>
    <row r="137979" spans="21:21">
      <c r="U137979"/>
    </row>
    <row r="137980" spans="21:21">
      <c r="U137980"/>
    </row>
    <row r="137981" spans="21:21">
      <c r="U137981"/>
    </row>
    <row r="137982" spans="21:21">
      <c r="U137982"/>
    </row>
    <row r="137983" spans="21:21">
      <c r="U137983"/>
    </row>
    <row r="137984" spans="21:21">
      <c r="U137984"/>
    </row>
    <row r="137985" spans="21:21">
      <c r="U137985"/>
    </row>
    <row r="137986" spans="21:21">
      <c r="U137986"/>
    </row>
    <row r="137987" spans="21:21">
      <c r="U137987"/>
    </row>
    <row r="137988" spans="21:21">
      <c r="U137988"/>
    </row>
    <row r="137989" spans="21:21">
      <c r="U137989"/>
    </row>
    <row r="137990" spans="21:21">
      <c r="U137990"/>
    </row>
    <row r="137991" spans="21:21">
      <c r="U137991"/>
    </row>
    <row r="137992" spans="21:21">
      <c r="U137992"/>
    </row>
    <row r="137993" spans="21:21">
      <c r="U137993"/>
    </row>
    <row r="137994" spans="21:21">
      <c r="U137994"/>
    </row>
    <row r="137995" spans="21:21">
      <c r="U137995"/>
    </row>
    <row r="137996" spans="21:21">
      <c r="U137996"/>
    </row>
    <row r="137997" spans="21:21">
      <c r="U137997"/>
    </row>
    <row r="137998" spans="21:21">
      <c r="U137998"/>
    </row>
    <row r="137999" spans="21:21">
      <c r="U137999"/>
    </row>
    <row r="138000" spans="21:21">
      <c r="U138000"/>
    </row>
    <row r="138001" spans="21:21">
      <c r="U138001"/>
    </row>
    <row r="138002" spans="21:21">
      <c r="U138002"/>
    </row>
    <row r="138003" spans="21:21">
      <c r="U138003"/>
    </row>
    <row r="138004" spans="21:21">
      <c r="U138004"/>
    </row>
    <row r="138005" spans="21:21">
      <c r="U138005"/>
    </row>
    <row r="138006" spans="21:21">
      <c r="U138006"/>
    </row>
    <row r="138007" spans="21:21">
      <c r="U138007"/>
    </row>
    <row r="138008" spans="21:21">
      <c r="U138008"/>
    </row>
    <row r="138009" spans="21:21">
      <c r="U138009"/>
    </row>
    <row r="138010" spans="21:21">
      <c r="U138010"/>
    </row>
    <row r="138011" spans="21:21">
      <c r="U138011"/>
    </row>
    <row r="138012" spans="21:21">
      <c r="U138012"/>
    </row>
    <row r="138013" spans="21:21">
      <c r="U138013"/>
    </row>
    <row r="138014" spans="21:21">
      <c r="U138014"/>
    </row>
    <row r="138015" spans="21:21">
      <c r="U138015"/>
    </row>
    <row r="138016" spans="21:21">
      <c r="U138016"/>
    </row>
    <row r="138017" spans="21:21">
      <c r="U138017"/>
    </row>
    <row r="138018" spans="21:21">
      <c r="U138018"/>
    </row>
    <row r="138019" spans="21:21">
      <c r="U138019"/>
    </row>
    <row r="138020" spans="21:21">
      <c r="U138020"/>
    </row>
    <row r="138021" spans="21:21">
      <c r="U138021"/>
    </row>
    <row r="138022" spans="21:21">
      <c r="U138022"/>
    </row>
    <row r="138023" spans="21:21">
      <c r="U138023"/>
    </row>
    <row r="138024" spans="21:21">
      <c r="U138024"/>
    </row>
    <row r="138025" spans="21:21">
      <c r="U138025"/>
    </row>
    <row r="138026" spans="21:21">
      <c r="U138026"/>
    </row>
    <row r="138027" spans="21:21">
      <c r="U138027"/>
    </row>
    <row r="138028" spans="21:21">
      <c r="U138028"/>
    </row>
    <row r="138029" spans="21:21">
      <c r="U138029"/>
    </row>
    <row r="138030" spans="21:21">
      <c r="U138030"/>
    </row>
    <row r="138031" spans="21:21">
      <c r="U138031"/>
    </row>
    <row r="138032" spans="21:21">
      <c r="U138032"/>
    </row>
    <row r="138033" spans="21:21">
      <c r="U138033"/>
    </row>
    <row r="138034" spans="21:21">
      <c r="U138034"/>
    </row>
    <row r="138035" spans="21:21">
      <c r="U138035"/>
    </row>
    <row r="138036" spans="21:21">
      <c r="U138036"/>
    </row>
    <row r="138037" spans="21:21">
      <c r="U138037"/>
    </row>
    <row r="138038" spans="21:21">
      <c r="U138038"/>
    </row>
    <row r="138039" spans="21:21">
      <c r="U138039"/>
    </row>
    <row r="138040" spans="21:21">
      <c r="U138040"/>
    </row>
    <row r="138041" spans="21:21">
      <c r="U138041"/>
    </row>
    <row r="138042" spans="21:21">
      <c r="U138042"/>
    </row>
    <row r="138043" spans="21:21">
      <c r="U138043"/>
    </row>
    <row r="138044" spans="21:21">
      <c r="U138044"/>
    </row>
    <row r="138045" spans="21:21">
      <c r="U138045"/>
    </row>
    <row r="138046" spans="21:21">
      <c r="U138046"/>
    </row>
    <row r="138047" spans="21:21">
      <c r="U138047"/>
    </row>
    <row r="138048" spans="21:21">
      <c r="U138048"/>
    </row>
    <row r="138049" spans="21:21">
      <c r="U138049"/>
    </row>
    <row r="138050" spans="21:21">
      <c r="U138050"/>
    </row>
    <row r="138051" spans="21:21">
      <c r="U138051"/>
    </row>
    <row r="138052" spans="21:21">
      <c r="U138052"/>
    </row>
    <row r="138053" spans="21:21">
      <c r="U138053"/>
    </row>
    <row r="138054" spans="21:21">
      <c r="U138054"/>
    </row>
    <row r="138055" spans="21:21">
      <c r="U138055"/>
    </row>
    <row r="138056" spans="21:21">
      <c r="U138056"/>
    </row>
    <row r="138057" spans="21:21">
      <c r="U138057"/>
    </row>
    <row r="138058" spans="21:21">
      <c r="U138058"/>
    </row>
    <row r="138059" spans="21:21">
      <c r="U138059"/>
    </row>
    <row r="138060" spans="21:21">
      <c r="U138060"/>
    </row>
    <row r="138061" spans="21:21">
      <c r="U138061"/>
    </row>
    <row r="138062" spans="21:21">
      <c r="U138062"/>
    </row>
    <row r="138063" spans="21:21">
      <c r="U138063"/>
    </row>
    <row r="138064" spans="21:21">
      <c r="U138064"/>
    </row>
    <row r="138065" spans="21:21">
      <c r="U138065"/>
    </row>
    <row r="138066" spans="21:21">
      <c r="U138066"/>
    </row>
    <row r="138067" spans="21:21">
      <c r="U138067"/>
    </row>
    <row r="138068" spans="21:21">
      <c r="U138068"/>
    </row>
    <row r="138069" spans="21:21">
      <c r="U138069"/>
    </row>
    <row r="138070" spans="21:21">
      <c r="U138070"/>
    </row>
    <row r="138071" spans="21:21">
      <c r="U138071"/>
    </row>
    <row r="138072" spans="21:21">
      <c r="U138072"/>
    </row>
    <row r="138073" spans="21:21">
      <c r="U138073"/>
    </row>
    <row r="138074" spans="21:21">
      <c r="U138074"/>
    </row>
    <row r="138075" spans="21:21">
      <c r="U138075"/>
    </row>
    <row r="138076" spans="21:21">
      <c r="U138076"/>
    </row>
    <row r="138077" spans="21:21">
      <c r="U138077"/>
    </row>
    <row r="138078" spans="21:21">
      <c r="U138078"/>
    </row>
    <row r="138079" spans="21:21">
      <c r="U138079"/>
    </row>
    <row r="138080" spans="21:21">
      <c r="U138080"/>
    </row>
    <row r="138081" spans="21:21">
      <c r="U138081"/>
    </row>
    <row r="138082" spans="21:21">
      <c r="U138082"/>
    </row>
    <row r="138083" spans="21:21">
      <c r="U138083"/>
    </row>
    <row r="138084" spans="21:21">
      <c r="U138084"/>
    </row>
    <row r="138085" spans="21:21">
      <c r="U138085"/>
    </row>
    <row r="138086" spans="21:21">
      <c r="U138086"/>
    </row>
    <row r="138087" spans="21:21">
      <c r="U138087"/>
    </row>
    <row r="138088" spans="21:21">
      <c r="U138088"/>
    </row>
    <row r="138089" spans="21:21">
      <c r="U138089"/>
    </row>
    <row r="138090" spans="21:21">
      <c r="U138090"/>
    </row>
    <row r="138091" spans="21:21">
      <c r="U138091"/>
    </row>
    <row r="138092" spans="21:21">
      <c r="U138092"/>
    </row>
    <row r="138093" spans="21:21">
      <c r="U138093"/>
    </row>
    <row r="138094" spans="21:21">
      <c r="U138094"/>
    </row>
    <row r="138095" spans="21:21">
      <c r="U138095"/>
    </row>
    <row r="138096" spans="21:21">
      <c r="U138096"/>
    </row>
    <row r="138097" spans="21:21">
      <c r="U138097"/>
    </row>
    <row r="138098" spans="21:21">
      <c r="U138098"/>
    </row>
    <row r="138099" spans="21:21">
      <c r="U138099"/>
    </row>
    <row r="138100" spans="21:21">
      <c r="U138100"/>
    </row>
    <row r="138101" spans="21:21">
      <c r="U138101"/>
    </row>
    <row r="138102" spans="21:21">
      <c r="U138102"/>
    </row>
    <row r="138103" spans="21:21">
      <c r="U138103"/>
    </row>
    <row r="138104" spans="21:21">
      <c r="U138104"/>
    </row>
    <row r="138105" spans="21:21">
      <c r="U138105"/>
    </row>
    <row r="138106" spans="21:21">
      <c r="U138106"/>
    </row>
    <row r="138107" spans="21:21">
      <c r="U138107"/>
    </row>
    <row r="138108" spans="21:21">
      <c r="U138108"/>
    </row>
    <row r="138109" spans="21:21">
      <c r="U138109"/>
    </row>
    <row r="138110" spans="21:21">
      <c r="U138110"/>
    </row>
    <row r="138111" spans="21:21">
      <c r="U138111"/>
    </row>
    <row r="138112" spans="21:21">
      <c r="U138112"/>
    </row>
    <row r="138113" spans="21:21">
      <c r="U138113"/>
    </row>
    <row r="138114" spans="21:21">
      <c r="U138114"/>
    </row>
    <row r="138115" spans="21:21">
      <c r="U138115"/>
    </row>
    <row r="138116" spans="21:21">
      <c r="U138116"/>
    </row>
    <row r="138117" spans="21:21">
      <c r="U138117"/>
    </row>
    <row r="138118" spans="21:21">
      <c r="U138118"/>
    </row>
    <row r="138119" spans="21:21">
      <c r="U138119"/>
    </row>
    <row r="138120" spans="21:21">
      <c r="U138120"/>
    </row>
    <row r="138121" spans="21:21">
      <c r="U138121"/>
    </row>
    <row r="138122" spans="21:21">
      <c r="U138122"/>
    </row>
    <row r="138123" spans="21:21">
      <c r="U138123"/>
    </row>
    <row r="138124" spans="21:21">
      <c r="U138124"/>
    </row>
    <row r="138125" spans="21:21">
      <c r="U138125"/>
    </row>
    <row r="138126" spans="21:21">
      <c r="U138126"/>
    </row>
    <row r="138127" spans="21:21">
      <c r="U138127"/>
    </row>
    <row r="138128" spans="21:21">
      <c r="U138128"/>
    </row>
    <row r="138129" spans="21:21">
      <c r="U138129"/>
    </row>
    <row r="138130" spans="21:21">
      <c r="U138130"/>
    </row>
    <row r="138131" spans="21:21">
      <c r="U138131"/>
    </row>
    <row r="138132" spans="21:21">
      <c r="U138132"/>
    </row>
    <row r="138133" spans="21:21">
      <c r="U138133"/>
    </row>
    <row r="138134" spans="21:21">
      <c r="U138134"/>
    </row>
    <row r="138135" spans="21:21">
      <c r="U138135"/>
    </row>
    <row r="138136" spans="21:21">
      <c r="U138136"/>
    </row>
    <row r="138137" spans="21:21">
      <c r="U138137"/>
    </row>
    <row r="138138" spans="21:21">
      <c r="U138138"/>
    </row>
    <row r="138139" spans="21:21">
      <c r="U138139"/>
    </row>
    <row r="138140" spans="21:21">
      <c r="U138140"/>
    </row>
    <row r="138141" spans="21:21">
      <c r="U138141"/>
    </row>
    <row r="138142" spans="21:21">
      <c r="U138142"/>
    </row>
    <row r="138143" spans="21:21">
      <c r="U138143"/>
    </row>
    <row r="138144" spans="21:21">
      <c r="U138144"/>
    </row>
    <row r="138145" spans="21:21">
      <c r="U138145"/>
    </row>
    <row r="138146" spans="21:21">
      <c r="U138146"/>
    </row>
    <row r="138147" spans="21:21">
      <c r="U138147"/>
    </row>
    <row r="138148" spans="21:21">
      <c r="U138148"/>
    </row>
    <row r="138149" spans="21:21">
      <c r="U138149"/>
    </row>
    <row r="138150" spans="21:21">
      <c r="U138150"/>
    </row>
    <row r="138151" spans="21:21">
      <c r="U138151"/>
    </row>
    <row r="138152" spans="21:21">
      <c r="U138152"/>
    </row>
    <row r="138153" spans="21:21">
      <c r="U138153"/>
    </row>
    <row r="138154" spans="21:21">
      <c r="U138154"/>
    </row>
    <row r="138155" spans="21:21">
      <c r="U138155"/>
    </row>
    <row r="138156" spans="21:21">
      <c r="U138156"/>
    </row>
    <row r="138157" spans="21:21">
      <c r="U138157"/>
    </row>
    <row r="138158" spans="21:21">
      <c r="U138158"/>
    </row>
    <row r="138159" spans="21:21">
      <c r="U138159"/>
    </row>
    <row r="138160" spans="21:21">
      <c r="U138160"/>
    </row>
    <row r="138161" spans="21:21">
      <c r="U138161"/>
    </row>
    <row r="138162" spans="21:21">
      <c r="U138162"/>
    </row>
    <row r="138163" spans="21:21">
      <c r="U138163"/>
    </row>
    <row r="138164" spans="21:21">
      <c r="U138164"/>
    </row>
    <row r="138165" spans="21:21">
      <c r="U138165"/>
    </row>
    <row r="138166" spans="21:21">
      <c r="U138166"/>
    </row>
    <row r="138167" spans="21:21">
      <c r="U138167"/>
    </row>
    <row r="138168" spans="21:21">
      <c r="U138168"/>
    </row>
    <row r="138169" spans="21:21">
      <c r="U138169"/>
    </row>
    <row r="138170" spans="21:21">
      <c r="U138170"/>
    </row>
    <row r="138171" spans="21:21">
      <c r="U138171"/>
    </row>
    <row r="138172" spans="21:21">
      <c r="U138172"/>
    </row>
    <row r="138173" spans="21:21">
      <c r="U138173"/>
    </row>
    <row r="138174" spans="21:21">
      <c r="U138174"/>
    </row>
    <row r="138175" spans="21:21">
      <c r="U138175"/>
    </row>
    <row r="138176" spans="21:21">
      <c r="U138176"/>
    </row>
    <row r="138177" spans="21:21">
      <c r="U138177"/>
    </row>
    <row r="138178" spans="21:21">
      <c r="U138178"/>
    </row>
    <row r="138179" spans="21:21">
      <c r="U138179"/>
    </row>
    <row r="138180" spans="21:21">
      <c r="U138180"/>
    </row>
    <row r="138181" spans="21:21">
      <c r="U138181"/>
    </row>
    <row r="138182" spans="21:21">
      <c r="U138182"/>
    </row>
    <row r="138183" spans="21:21">
      <c r="U138183"/>
    </row>
    <row r="138184" spans="21:21">
      <c r="U138184"/>
    </row>
    <row r="138185" spans="21:21">
      <c r="U138185"/>
    </row>
    <row r="138186" spans="21:21">
      <c r="U138186"/>
    </row>
    <row r="138187" spans="21:21">
      <c r="U138187"/>
    </row>
    <row r="138188" spans="21:21">
      <c r="U138188"/>
    </row>
    <row r="138189" spans="21:21">
      <c r="U138189"/>
    </row>
    <row r="138190" spans="21:21">
      <c r="U138190"/>
    </row>
    <row r="138191" spans="21:21">
      <c r="U138191"/>
    </row>
    <row r="138192" spans="21:21">
      <c r="U138192"/>
    </row>
    <row r="138193" spans="21:21">
      <c r="U138193"/>
    </row>
    <row r="138194" spans="21:21">
      <c r="U138194"/>
    </row>
    <row r="138195" spans="21:21">
      <c r="U138195"/>
    </row>
    <row r="138196" spans="21:21">
      <c r="U138196"/>
    </row>
    <row r="138197" spans="21:21">
      <c r="U138197"/>
    </row>
    <row r="138198" spans="21:21">
      <c r="U138198"/>
    </row>
    <row r="138199" spans="21:21">
      <c r="U138199"/>
    </row>
    <row r="138200" spans="21:21">
      <c r="U138200"/>
    </row>
    <row r="138201" spans="21:21">
      <c r="U138201"/>
    </row>
    <row r="138202" spans="21:21">
      <c r="U138202"/>
    </row>
    <row r="138203" spans="21:21">
      <c r="U138203"/>
    </row>
    <row r="138204" spans="21:21">
      <c r="U138204"/>
    </row>
    <row r="138205" spans="21:21">
      <c r="U138205"/>
    </row>
    <row r="138206" spans="21:21">
      <c r="U138206"/>
    </row>
    <row r="138207" spans="21:21">
      <c r="U138207"/>
    </row>
    <row r="138208" spans="21:21">
      <c r="U138208"/>
    </row>
    <row r="138209" spans="21:21">
      <c r="U138209"/>
    </row>
    <row r="138210" spans="21:21">
      <c r="U138210"/>
    </row>
    <row r="138211" spans="21:21">
      <c r="U138211"/>
    </row>
    <row r="138212" spans="21:21">
      <c r="U138212"/>
    </row>
    <row r="138213" spans="21:21">
      <c r="U138213"/>
    </row>
    <row r="138214" spans="21:21">
      <c r="U138214"/>
    </row>
    <row r="138215" spans="21:21">
      <c r="U138215"/>
    </row>
    <row r="138216" spans="21:21">
      <c r="U138216"/>
    </row>
    <row r="138217" spans="21:21">
      <c r="U138217"/>
    </row>
    <row r="138218" spans="21:21">
      <c r="U138218"/>
    </row>
    <row r="138219" spans="21:21">
      <c r="U138219"/>
    </row>
    <row r="138220" spans="21:21">
      <c r="U138220"/>
    </row>
    <row r="138221" spans="21:21">
      <c r="U138221"/>
    </row>
    <row r="138222" spans="21:21">
      <c r="U138222"/>
    </row>
    <row r="138223" spans="21:21">
      <c r="U138223"/>
    </row>
    <row r="138224" spans="21:21">
      <c r="U138224"/>
    </row>
    <row r="138225" spans="21:21">
      <c r="U138225"/>
    </row>
    <row r="138226" spans="21:21">
      <c r="U138226"/>
    </row>
    <row r="138227" spans="21:21">
      <c r="U138227"/>
    </row>
    <row r="138228" spans="21:21">
      <c r="U138228"/>
    </row>
    <row r="138229" spans="21:21">
      <c r="U138229"/>
    </row>
    <row r="138230" spans="21:21">
      <c r="U138230"/>
    </row>
    <row r="138231" spans="21:21">
      <c r="U138231"/>
    </row>
    <row r="138232" spans="21:21">
      <c r="U138232"/>
    </row>
    <row r="138233" spans="21:21">
      <c r="U138233"/>
    </row>
    <row r="138234" spans="21:21">
      <c r="U138234"/>
    </row>
    <row r="138235" spans="21:21">
      <c r="U138235"/>
    </row>
    <row r="138236" spans="21:21">
      <c r="U138236"/>
    </row>
    <row r="138237" spans="21:21">
      <c r="U138237"/>
    </row>
    <row r="138238" spans="21:21">
      <c r="U138238"/>
    </row>
    <row r="138239" spans="21:21">
      <c r="U138239"/>
    </row>
    <row r="138240" spans="21:21">
      <c r="U138240"/>
    </row>
    <row r="138241" spans="21:21">
      <c r="U138241"/>
    </row>
    <row r="138242" spans="21:21">
      <c r="U138242"/>
    </row>
    <row r="138243" spans="21:21">
      <c r="U138243"/>
    </row>
    <row r="138244" spans="21:21">
      <c r="U138244"/>
    </row>
    <row r="138245" spans="21:21">
      <c r="U138245"/>
    </row>
    <row r="138246" spans="21:21">
      <c r="U138246"/>
    </row>
    <row r="138247" spans="21:21">
      <c r="U138247"/>
    </row>
    <row r="138248" spans="21:21">
      <c r="U138248"/>
    </row>
    <row r="138249" spans="21:21">
      <c r="U138249"/>
    </row>
    <row r="138250" spans="21:21">
      <c r="U138250"/>
    </row>
    <row r="138251" spans="21:21">
      <c r="U138251"/>
    </row>
    <row r="138252" spans="21:21">
      <c r="U138252"/>
    </row>
    <row r="138253" spans="21:21">
      <c r="U138253"/>
    </row>
    <row r="138254" spans="21:21">
      <c r="U138254"/>
    </row>
    <row r="138255" spans="21:21">
      <c r="U138255"/>
    </row>
    <row r="138256" spans="21:21">
      <c r="U138256"/>
    </row>
    <row r="138257" spans="21:21">
      <c r="U138257"/>
    </row>
    <row r="138258" spans="21:21">
      <c r="U138258"/>
    </row>
    <row r="138259" spans="21:21">
      <c r="U138259"/>
    </row>
    <row r="138260" spans="21:21">
      <c r="U138260"/>
    </row>
    <row r="138261" spans="21:21">
      <c r="U138261"/>
    </row>
    <row r="138262" spans="21:21">
      <c r="U138262"/>
    </row>
    <row r="138263" spans="21:21">
      <c r="U138263"/>
    </row>
    <row r="138264" spans="21:21">
      <c r="U138264"/>
    </row>
    <row r="138265" spans="21:21">
      <c r="U138265"/>
    </row>
    <row r="138266" spans="21:21">
      <c r="U138266"/>
    </row>
    <row r="138267" spans="21:21">
      <c r="U138267"/>
    </row>
    <row r="138268" spans="21:21">
      <c r="U138268"/>
    </row>
    <row r="138269" spans="21:21">
      <c r="U138269"/>
    </row>
    <row r="138270" spans="21:21">
      <c r="U138270"/>
    </row>
    <row r="138271" spans="21:21">
      <c r="U138271"/>
    </row>
    <row r="138272" spans="21:21">
      <c r="U138272"/>
    </row>
    <row r="138273" spans="21:21">
      <c r="U138273"/>
    </row>
    <row r="138274" spans="21:21">
      <c r="U138274"/>
    </row>
    <row r="138275" spans="21:21">
      <c r="U138275"/>
    </row>
    <row r="138276" spans="21:21">
      <c r="U138276"/>
    </row>
    <row r="138277" spans="21:21">
      <c r="U138277"/>
    </row>
    <row r="138278" spans="21:21">
      <c r="U138278"/>
    </row>
    <row r="138279" spans="21:21">
      <c r="U138279"/>
    </row>
    <row r="138280" spans="21:21">
      <c r="U138280"/>
    </row>
    <row r="138281" spans="21:21">
      <c r="U138281"/>
    </row>
    <row r="138282" spans="21:21">
      <c r="U138282"/>
    </row>
    <row r="138283" spans="21:21">
      <c r="U138283"/>
    </row>
    <row r="138284" spans="21:21">
      <c r="U138284"/>
    </row>
    <row r="138285" spans="21:21">
      <c r="U138285"/>
    </row>
    <row r="138286" spans="21:21">
      <c r="U138286"/>
    </row>
    <row r="138287" spans="21:21">
      <c r="U138287"/>
    </row>
    <row r="138288" spans="21:21">
      <c r="U138288"/>
    </row>
    <row r="138289" spans="21:21">
      <c r="U138289"/>
    </row>
    <row r="138290" spans="21:21">
      <c r="U138290"/>
    </row>
    <row r="138291" spans="21:21">
      <c r="U138291"/>
    </row>
    <row r="138292" spans="21:21">
      <c r="U138292"/>
    </row>
    <row r="138293" spans="21:21">
      <c r="U138293"/>
    </row>
    <row r="138294" spans="21:21">
      <c r="U138294"/>
    </row>
    <row r="138295" spans="21:21">
      <c r="U138295"/>
    </row>
    <row r="138296" spans="21:21">
      <c r="U138296"/>
    </row>
    <row r="138297" spans="21:21">
      <c r="U138297"/>
    </row>
    <row r="138298" spans="21:21">
      <c r="U138298"/>
    </row>
    <row r="138299" spans="21:21">
      <c r="U138299"/>
    </row>
    <row r="138300" spans="21:21">
      <c r="U138300"/>
    </row>
    <row r="138301" spans="21:21">
      <c r="U138301"/>
    </row>
    <row r="138302" spans="21:21">
      <c r="U138302"/>
    </row>
    <row r="138303" spans="21:21">
      <c r="U138303"/>
    </row>
    <row r="138304" spans="21:21">
      <c r="U138304"/>
    </row>
    <row r="138305" spans="21:21">
      <c r="U138305"/>
    </row>
    <row r="138306" spans="21:21">
      <c r="U138306"/>
    </row>
    <row r="138307" spans="21:21">
      <c r="U138307"/>
    </row>
    <row r="138308" spans="21:21">
      <c r="U138308"/>
    </row>
    <row r="138309" spans="21:21">
      <c r="U138309"/>
    </row>
    <row r="138310" spans="21:21">
      <c r="U138310"/>
    </row>
    <row r="138311" spans="21:21">
      <c r="U138311"/>
    </row>
    <row r="138312" spans="21:21">
      <c r="U138312"/>
    </row>
    <row r="138313" spans="21:21">
      <c r="U138313"/>
    </row>
    <row r="138314" spans="21:21">
      <c r="U138314"/>
    </row>
    <row r="138315" spans="21:21">
      <c r="U138315"/>
    </row>
    <row r="138316" spans="21:21">
      <c r="U138316"/>
    </row>
    <row r="138317" spans="21:21">
      <c r="U138317"/>
    </row>
    <row r="138318" spans="21:21">
      <c r="U138318"/>
    </row>
    <row r="138319" spans="21:21">
      <c r="U138319"/>
    </row>
    <row r="138320" spans="21:21">
      <c r="U138320"/>
    </row>
    <row r="138321" spans="21:21">
      <c r="U138321"/>
    </row>
    <row r="138322" spans="21:21">
      <c r="U138322"/>
    </row>
    <row r="138323" spans="21:21">
      <c r="U138323"/>
    </row>
    <row r="138324" spans="21:21">
      <c r="U138324"/>
    </row>
    <row r="138325" spans="21:21">
      <c r="U138325"/>
    </row>
    <row r="138326" spans="21:21">
      <c r="U138326"/>
    </row>
    <row r="138327" spans="21:21">
      <c r="U138327"/>
    </row>
    <row r="138328" spans="21:21">
      <c r="U138328"/>
    </row>
    <row r="138329" spans="21:21">
      <c r="U138329"/>
    </row>
    <row r="138330" spans="21:21">
      <c r="U138330"/>
    </row>
    <row r="138331" spans="21:21">
      <c r="U138331"/>
    </row>
    <row r="138332" spans="21:21">
      <c r="U138332"/>
    </row>
    <row r="138333" spans="21:21">
      <c r="U138333"/>
    </row>
    <row r="138334" spans="21:21">
      <c r="U138334"/>
    </row>
    <row r="138335" spans="21:21">
      <c r="U138335"/>
    </row>
    <row r="138336" spans="21:21">
      <c r="U138336"/>
    </row>
    <row r="138337" spans="21:21">
      <c r="U138337"/>
    </row>
    <row r="138338" spans="21:21">
      <c r="U138338"/>
    </row>
    <row r="138339" spans="21:21">
      <c r="U138339"/>
    </row>
    <row r="138340" spans="21:21">
      <c r="U138340"/>
    </row>
    <row r="138341" spans="21:21">
      <c r="U138341"/>
    </row>
    <row r="138342" spans="21:21">
      <c r="U138342"/>
    </row>
    <row r="138343" spans="21:21">
      <c r="U138343"/>
    </row>
    <row r="138344" spans="21:21">
      <c r="U138344"/>
    </row>
    <row r="138345" spans="21:21">
      <c r="U138345"/>
    </row>
    <row r="138346" spans="21:21">
      <c r="U138346"/>
    </row>
    <row r="138347" spans="21:21">
      <c r="U138347"/>
    </row>
    <row r="138348" spans="21:21">
      <c r="U138348"/>
    </row>
    <row r="138349" spans="21:21">
      <c r="U138349"/>
    </row>
    <row r="138350" spans="21:21">
      <c r="U138350"/>
    </row>
    <row r="138351" spans="21:21">
      <c r="U138351"/>
    </row>
    <row r="138352" spans="21:21">
      <c r="U138352"/>
    </row>
    <row r="138353" spans="21:21">
      <c r="U138353"/>
    </row>
    <row r="138354" spans="21:21">
      <c r="U138354"/>
    </row>
    <row r="138355" spans="21:21">
      <c r="U138355"/>
    </row>
    <row r="138356" spans="21:21">
      <c r="U138356"/>
    </row>
    <row r="138357" spans="21:21">
      <c r="U138357"/>
    </row>
    <row r="138358" spans="21:21">
      <c r="U138358"/>
    </row>
    <row r="138359" spans="21:21">
      <c r="U138359"/>
    </row>
    <row r="138360" spans="21:21">
      <c r="U138360"/>
    </row>
    <row r="138361" spans="21:21">
      <c r="U138361"/>
    </row>
    <row r="138362" spans="21:21">
      <c r="U138362"/>
    </row>
    <row r="138363" spans="21:21">
      <c r="U138363"/>
    </row>
    <row r="138364" spans="21:21">
      <c r="U138364"/>
    </row>
    <row r="138365" spans="21:21">
      <c r="U138365"/>
    </row>
    <row r="138366" spans="21:21">
      <c r="U138366"/>
    </row>
    <row r="138367" spans="21:21">
      <c r="U138367"/>
    </row>
    <row r="138368" spans="21:21">
      <c r="U138368"/>
    </row>
    <row r="138369" spans="21:21">
      <c r="U138369"/>
    </row>
    <row r="138370" spans="21:21">
      <c r="U138370"/>
    </row>
    <row r="138371" spans="21:21">
      <c r="U138371"/>
    </row>
    <row r="138372" spans="21:21">
      <c r="U138372"/>
    </row>
    <row r="138373" spans="21:21">
      <c r="U138373"/>
    </row>
    <row r="138374" spans="21:21">
      <c r="U138374"/>
    </row>
    <row r="138375" spans="21:21">
      <c r="U138375"/>
    </row>
    <row r="138376" spans="21:21">
      <c r="U138376"/>
    </row>
    <row r="138377" spans="21:21">
      <c r="U138377"/>
    </row>
    <row r="138378" spans="21:21">
      <c r="U138378"/>
    </row>
    <row r="138379" spans="21:21">
      <c r="U138379"/>
    </row>
    <row r="138380" spans="21:21">
      <c r="U138380"/>
    </row>
    <row r="138381" spans="21:21">
      <c r="U138381"/>
    </row>
    <row r="138382" spans="21:21">
      <c r="U138382"/>
    </row>
    <row r="138383" spans="21:21">
      <c r="U138383"/>
    </row>
    <row r="138384" spans="21:21">
      <c r="U138384"/>
    </row>
    <row r="138385" spans="21:21">
      <c r="U138385"/>
    </row>
    <row r="138386" spans="21:21">
      <c r="U138386"/>
    </row>
    <row r="138387" spans="21:21">
      <c r="U138387"/>
    </row>
    <row r="138388" spans="21:21">
      <c r="U138388"/>
    </row>
    <row r="138389" spans="21:21">
      <c r="U138389"/>
    </row>
    <row r="138390" spans="21:21">
      <c r="U138390"/>
    </row>
    <row r="138391" spans="21:21">
      <c r="U138391"/>
    </row>
    <row r="138392" spans="21:21">
      <c r="U138392"/>
    </row>
    <row r="138393" spans="21:21">
      <c r="U138393"/>
    </row>
    <row r="138394" spans="21:21">
      <c r="U138394"/>
    </row>
    <row r="138395" spans="21:21">
      <c r="U138395"/>
    </row>
    <row r="138396" spans="21:21">
      <c r="U138396"/>
    </row>
    <row r="138397" spans="21:21">
      <c r="U138397"/>
    </row>
    <row r="138398" spans="21:21">
      <c r="U138398"/>
    </row>
    <row r="138399" spans="21:21">
      <c r="U138399"/>
    </row>
    <row r="138400" spans="21:21">
      <c r="U138400"/>
    </row>
    <row r="138401" spans="21:21">
      <c r="U138401"/>
    </row>
    <row r="138402" spans="21:21">
      <c r="U138402"/>
    </row>
    <row r="138403" spans="21:21">
      <c r="U138403"/>
    </row>
    <row r="138404" spans="21:21">
      <c r="U138404"/>
    </row>
    <row r="138405" spans="21:21">
      <c r="U138405"/>
    </row>
    <row r="138406" spans="21:21">
      <c r="U138406"/>
    </row>
    <row r="138407" spans="21:21">
      <c r="U138407"/>
    </row>
    <row r="138408" spans="21:21">
      <c r="U138408"/>
    </row>
    <row r="138409" spans="21:21">
      <c r="U138409"/>
    </row>
    <row r="138410" spans="21:21">
      <c r="U138410"/>
    </row>
    <row r="138411" spans="21:21">
      <c r="U138411"/>
    </row>
    <row r="138412" spans="21:21">
      <c r="U138412"/>
    </row>
    <row r="138413" spans="21:21">
      <c r="U138413"/>
    </row>
    <row r="138414" spans="21:21">
      <c r="U138414"/>
    </row>
    <row r="138415" spans="21:21">
      <c r="U138415"/>
    </row>
    <row r="138416" spans="21:21">
      <c r="U138416"/>
    </row>
    <row r="138417" spans="21:21">
      <c r="U138417"/>
    </row>
    <row r="138418" spans="21:21">
      <c r="U138418"/>
    </row>
    <row r="138419" spans="21:21">
      <c r="U138419"/>
    </row>
    <row r="138420" spans="21:21">
      <c r="U138420"/>
    </row>
    <row r="138421" spans="21:21">
      <c r="U138421"/>
    </row>
    <row r="138422" spans="21:21">
      <c r="U138422"/>
    </row>
    <row r="138423" spans="21:21">
      <c r="U138423"/>
    </row>
    <row r="138424" spans="21:21">
      <c r="U138424"/>
    </row>
    <row r="138425" spans="21:21">
      <c r="U138425"/>
    </row>
    <row r="138426" spans="21:21">
      <c r="U138426"/>
    </row>
    <row r="138427" spans="21:21">
      <c r="U138427"/>
    </row>
    <row r="138428" spans="21:21">
      <c r="U138428"/>
    </row>
    <row r="138429" spans="21:21">
      <c r="U138429"/>
    </row>
    <row r="138430" spans="21:21">
      <c r="U138430"/>
    </row>
    <row r="138431" spans="21:21">
      <c r="U138431"/>
    </row>
    <row r="138432" spans="21:21">
      <c r="U138432"/>
    </row>
    <row r="138433" spans="21:21">
      <c r="U138433"/>
    </row>
    <row r="138434" spans="21:21">
      <c r="U138434"/>
    </row>
    <row r="138435" spans="21:21">
      <c r="U138435"/>
    </row>
    <row r="138436" spans="21:21">
      <c r="U138436"/>
    </row>
    <row r="138437" spans="21:21">
      <c r="U138437"/>
    </row>
    <row r="138438" spans="21:21">
      <c r="U138438"/>
    </row>
    <row r="138439" spans="21:21">
      <c r="U138439"/>
    </row>
    <row r="138440" spans="21:21">
      <c r="U138440"/>
    </row>
    <row r="138441" spans="21:21">
      <c r="U138441"/>
    </row>
    <row r="138442" spans="21:21">
      <c r="U138442"/>
    </row>
    <row r="138443" spans="21:21">
      <c r="U138443"/>
    </row>
    <row r="138444" spans="21:21">
      <c r="U138444"/>
    </row>
    <row r="138445" spans="21:21">
      <c r="U138445"/>
    </row>
    <row r="138446" spans="21:21">
      <c r="U138446"/>
    </row>
    <row r="138447" spans="21:21">
      <c r="U138447"/>
    </row>
    <row r="138448" spans="21:21">
      <c r="U138448"/>
    </row>
    <row r="138449" spans="21:21">
      <c r="U138449"/>
    </row>
    <row r="138450" spans="21:21">
      <c r="U138450"/>
    </row>
    <row r="138451" spans="21:21">
      <c r="U138451"/>
    </row>
    <row r="138452" spans="21:21">
      <c r="U138452"/>
    </row>
    <row r="138453" spans="21:21">
      <c r="U138453"/>
    </row>
    <row r="138454" spans="21:21">
      <c r="U138454"/>
    </row>
    <row r="138455" spans="21:21">
      <c r="U138455"/>
    </row>
    <row r="138456" spans="21:21">
      <c r="U138456"/>
    </row>
    <row r="138457" spans="21:21">
      <c r="U138457"/>
    </row>
    <row r="138458" spans="21:21">
      <c r="U138458"/>
    </row>
    <row r="138459" spans="21:21">
      <c r="U138459"/>
    </row>
    <row r="138460" spans="21:21">
      <c r="U138460"/>
    </row>
    <row r="138461" spans="21:21">
      <c r="U138461"/>
    </row>
    <row r="138462" spans="21:21">
      <c r="U138462"/>
    </row>
    <row r="138463" spans="21:21">
      <c r="U138463"/>
    </row>
    <row r="138464" spans="21:21">
      <c r="U138464"/>
    </row>
    <row r="138465" spans="21:21">
      <c r="U138465"/>
    </row>
    <row r="138466" spans="21:21">
      <c r="U138466"/>
    </row>
    <row r="138467" spans="21:21">
      <c r="U138467"/>
    </row>
    <row r="138468" spans="21:21">
      <c r="U138468"/>
    </row>
    <row r="138469" spans="21:21">
      <c r="U138469"/>
    </row>
    <row r="138470" spans="21:21">
      <c r="U138470"/>
    </row>
    <row r="138471" spans="21:21">
      <c r="U138471"/>
    </row>
    <row r="138472" spans="21:21">
      <c r="U138472"/>
    </row>
    <row r="138473" spans="21:21">
      <c r="U138473"/>
    </row>
    <row r="138474" spans="21:21">
      <c r="U138474"/>
    </row>
    <row r="138475" spans="21:21">
      <c r="U138475"/>
    </row>
    <row r="138476" spans="21:21">
      <c r="U138476"/>
    </row>
    <row r="138477" spans="21:21">
      <c r="U138477"/>
    </row>
    <row r="138478" spans="21:21">
      <c r="U138478"/>
    </row>
    <row r="138479" spans="21:21">
      <c r="U138479"/>
    </row>
    <row r="138480" spans="21:21">
      <c r="U138480"/>
    </row>
    <row r="138481" spans="21:21">
      <c r="U138481"/>
    </row>
    <row r="138482" spans="21:21">
      <c r="U138482"/>
    </row>
    <row r="138483" spans="21:21">
      <c r="U138483"/>
    </row>
    <row r="138484" spans="21:21">
      <c r="U138484"/>
    </row>
    <row r="138485" spans="21:21">
      <c r="U138485"/>
    </row>
    <row r="138486" spans="21:21">
      <c r="U138486"/>
    </row>
    <row r="138487" spans="21:21">
      <c r="U138487"/>
    </row>
    <row r="138488" spans="21:21">
      <c r="U138488"/>
    </row>
    <row r="138489" spans="21:21">
      <c r="U138489"/>
    </row>
    <row r="138490" spans="21:21">
      <c r="U138490"/>
    </row>
    <row r="138491" spans="21:21">
      <c r="U138491"/>
    </row>
    <row r="138492" spans="21:21">
      <c r="U138492"/>
    </row>
    <row r="138493" spans="21:21">
      <c r="U138493"/>
    </row>
    <row r="138494" spans="21:21">
      <c r="U138494"/>
    </row>
    <row r="138495" spans="21:21">
      <c r="U138495"/>
    </row>
    <row r="138496" spans="21:21">
      <c r="U138496"/>
    </row>
    <row r="138497" spans="21:21">
      <c r="U138497"/>
    </row>
    <row r="138498" spans="21:21">
      <c r="U138498"/>
    </row>
    <row r="138499" spans="21:21">
      <c r="U138499"/>
    </row>
    <row r="138500" spans="21:21">
      <c r="U138500"/>
    </row>
    <row r="138501" spans="21:21">
      <c r="U138501"/>
    </row>
    <row r="138502" spans="21:21">
      <c r="U138502"/>
    </row>
    <row r="138503" spans="21:21">
      <c r="U138503"/>
    </row>
    <row r="138504" spans="21:21">
      <c r="U138504"/>
    </row>
    <row r="138505" spans="21:21">
      <c r="U138505"/>
    </row>
    <row r="138506" spans="21:21">
      <c r="U138506"/>
    </row>
    <row r="138507" spans="21:21">
      <c r="U138507"/>
    </row>
    <row r="138508" spans="21:21">
      <c r="U138508"/>
    </row>
    <row r="138509" spans="21:21">
      <c r="U138509"/>
    </row>
    <row r="138510" spans="21:21">
      <c r="U138510"/>
    </row>
    <row r="138511" spans="21:21">
      <c r="U138511"/>
    </row>
    <row r="138512" spans="21:21">
      <c r="U138512"/>
    </row>
    <row r="138513" spans="21:21">
      <c r="U138513"/>
    </row>
    <row r="138514" spans="21:21">
      <c r="U138514"/>
    </row>
    <row r="138515" spans="21:21">
      <c r="U138515"/>
    </row>
    <row r="138516" spans="21:21">
      <c r="U138516"/>
    </row>
    <row r="138517" spans="21:21">
      <c r="U138517"/>
    </row>
    <row r="138518" spans="21:21">
      <c r="U138518"/>
    </row>
    <row r="138519" spans="21:21">
      <c r="U138519"/>
    </row>
    <row r="138520" spans="21:21">
      <c r="U138520"/>
    </row>
    <row r="138521" spans="21:21">
      <c r="U138521"/>
    </row>
    <row r="138522" spans="21:21">
      <c r="U138522"/>
    </row>
    <row r="138523" spans="21:21">
      <c r="U138523"/>
    </row>
    <row r="138524" spans="21:21">
      <c r="U138524"/>
    </row>
    <row r="138525" spans="21:21">
      <c r="U138525"/>
    </row>
    <row r="138526" spans="21:21">
      <c r="U138526"/>
    </row>
    <row r="138527" spans="21:21">
      <c r="U138527"/>
    </row>
    <row r="138528" spans="21:21">
      <c r="U138528"/>
    </row>
    <row r="138529" spans="21:21">
      <c r="U138529"/>
    </row>
    <row r="138530" spans="21:21">
      <c r="U138530"/>
    </row>
    <row r="138531" spans="21:21">
      <c r="U138531"/>
    </row>
    <row r="138532" spans="21:21">
      <c r="U138532"/>
    </row>
    <row r="138533" spans="21:21">
      <c r="U138533"/>
    </row>
    <row r="138534" spans="21:21">
      <c r="U138534"/>
    </row>
    <row r="138535" spans="21:21">
      <c r="U138535"/>
    </row>
    <row r="138536" spans="21:21">
      <c r="U138536"/>
    </row>
    <row r="138537" spans="21:21">
      <c r="U138537"/>
    </row>
    <row r="138538" spans="21:21">
      <c r="U138538"/>
    </row>
    <row r="138539" spans="21:21">
      <c r="U138539"/>
    </row>
    <row r="138540" spans="21:21">
      <c r="U138540"/>
    </row>
    <row r="138541" spans="21:21">
      <c r="U138541"/>
    </row>
    <row r="138542" spans="21:21">
      <c r="U138542"/>
    </row>
    <row r="138543" spans="21:21">
      <c r="U138543"/>
    </row>
    <row r="138544" spans="21:21">
      <c r="U138544"/>
    </row>
    <row r="138545" spans="21:21">
      <c r="U138545"/>
    </row>
    <row r="138546" spans="21:21">
      <c r="U138546"/>
    </row>
    <row r="138547" spans="21:21">
      <c r="U138547"/>
    </row>
    <row r="138548" spans="21:21">
      <c r="U138548"/>
    </row>
    <row r="138549" spans="21:21">
      <c r="U138549"/>
    </row>
    <row r="138550" spans="21:21">
      <c r="U138550"/>
    </row>
    <row r="138551" spans="21:21">
      <c r="U138551"/>
    </row>
    <row r="138552" spans="21:21">
      <c r="U138552"/>
    </row>
    <row r="138553" spans="21:21">
      <c r="U138553"/>
    </row>
    <row r="138554" spans="21:21">
      <c r="U138554"/>
    </row>
    <row r="138555" spans="21:21">
      <c r="U138555"/>
    </row>
    <row r="138556" spans="21:21">
      <c r="U138556"/>
    </row>
    <row r="138557" spans="21:21">
      <c r="U138557"/>
    </row>
    <row r="138558" spans="21:21">
      <c r="U138558"/>
    </row>
    <row r="138559" spans="21:21">
      <c r="U138559"/>
    </row>
    <row r="138560" spans="21:21">
      <c r="U138560"/>
    </row>
    <row r="138561" spans="21:21">
      <c r="U138561"/>
    </row>
    <row r="138562" spans="21:21">
      <c r="U138562"/>
    </row>
    <row r="138563" spans="21:21">
      <c r="U138563"/>
    </row>
    <row r="138564" spans="21:21">
      <c r="U138564"/>
    </row>
    <row r="138565" spans="21:21">
      <c r="U138565"/>
    </row>
    <row r="138566" spans="21:21">
      <c r="U138566"/>
    </row>
    <row r="138567" spans="21:21">
      <c r="U138567"/>
    </row>
    <row r="138568" spans="21:21">
      <c r="U138568"/>
    </row>
    <row r="138569" spans="21:21">
      <c r="U138569"/>
    </row>
    <row r="138570" spans="21:21">
      <c r="U138570"/>
    </row>
    <row r="138571" spans="21:21">
      <c r="U138571"/>
    </row>
    <row r="138572" spans="21:21">
      <c r="U138572"/>
    </row>
    <row r="138573" spans="21:21">
      <c r="U138573"/>
    </row>
    <row r="138574" spans="21:21">
      <c r="U138574"/>
    </row>
    <row r="138575" spans="21:21">
      <c r="U138575"/>
    </row>
    <row r="138576" spans="21:21">
      <c r="U138576"/>
    </row>
    <row r="138577" spans="21:21">
      <c r="U138577"/>
    </row>
    <row r="138578" spans="21:21">
      <c r="U138578"/>
    </row>
    <row r="138579" spans="21:21">
      <c r="U138579"/>
    </row>
    <row r="138580" spans="21:21">
      <c r="U138580"/>
    </row>
    <row r="138581" spans="21:21">
      <c r="U138581"/>
    </row>
    <row r="138582" spans="21:21">
      <c r="U138582"/>
    </row>
    <row r="138583" spans="21:21">
      <c r="U138583"/>
    </row>
    <row r="138584" spans="21:21">
      <c r="U138584"/>
    </row>
    <row r="138585" spans="21:21">
      <c r="U138585"/>
    </row>
    <row r="138586" spans="21:21">
      <c r="U138586"/>
    </row>
    <row r="138587" spans="21:21">
      <c r="U138587"/>
    </row>
    <row r="138588" spans="21:21">
      <c r="U138588"/>
    </row>
    <row r="138589" spans="21:21">
      <c r="U138589"/>
    </row>
    <row r="138590" spans="21:21">
      <c r="U138590"/>
    </row>
    <row r="138591" spans="21:21">
      <c r="U138591"/>
    </row>
    <row r="138592" spans="21:21">
      <c r="U138592"/>
    </row>
    <row r="138593" spans="21:21">
      <c r="U138593"/>
    </row>
    <row r="138594" spans="21:21">
      <c r="U138594"/>
    </row>
    <row r="138595" spans="21:21">
      <c r="U138595"/>
    </row>
    <row r="138596" spans="21:21">
      <c r="U138596"/>
    </row>
    <row r="138597" spans="21:21">
      <c r="U138597"/>
    </row>
    <row r="138598" spans="21:21">
      <c r="U138598"/>
    </row>
    <row r="138599" spans="21:21">
      <c r="U138599"/>
    </row>
    <row r="138600" spans="21:21">
      <c r="U138600"/>
    </row>
    <row r="138601" spans="21:21">
      <c r="U138601"/>
    </row>
    <row r="138602" spans="21:21">
      <c r="U138602"/>
    </row>
    <row r="138603" spans="21:21">
      <c r="U138603"/>
    </row>
    <row r="138604" spans="21:21">
      <c r="U138604"/>
    </row>
    <row r="138605" spans="21:21">
      <c r="U138605"/>
    </row>
    <row r="138606" spans="21:21">
      <c r="U138606"/>
    </row>
    <row r="138607" spans="21:21">
      <c r="U138607"/>
    </row>
    <row r="138608" spans="21:21">
      <c r="U138608"/>
    </row>
    <row r="138609" spans="21:21">
      <c r="U138609"/>
    </row>
    <row r="138610" spans="21:21">
      <c r="U138610"/>
    </row>
    <row r="138611" spans="21:21">
      <c r="U138611"/>
    </row>
    <row r="138612" spans="21:21">
      <c r="U138612"/>
    </row>
    <row r="138613" spans="21:21">
      <c r="U138613"/>
    </row>
    <row r="138614" spans="21:21">
      <c r="U138614"/>
    </row>
    <row r="138615" spans="21:21">
      <c r="U138615"/>
    </row>
    <row r="138616" spans="21:21">
      <c r="U138616"/>
    </row>
    <row r="138617" spans="21:21">
      <c r="U138617"/>
    </row>
    <row r="138618" spans="21:21">
      <c r="U138618"/>
    </row>
    <row r="138619" spans="21:21">
      <c r="U138619"/>
    </row>
    <row r="138620" spans="21:21">
      <c r="U138620"/>
    </row>
    <row r="138621" spans="21:21">
      <c r="U138621"/>
    </row>
    <row r="138622" spans="21:21">
      <c r="U138622"/>
    </row>
    <row r="138623" spans="21:21">
      <c r="U138623"/>
    </row>
    <row r="138624" spans="21:21">
      <c r="U138624"/>
    </row>
    <row r="138625" spans="21:21">
      <c r="U138625"/>
    </row>
    <row r="138626" spans="21:21">
      <c r="U138626"/>
    </row>
    <row r="138627" spans="21:21">
      <c r="U138627"/>
    </row>
    <row r="138628" spans="21:21">
      <c r="U138628"/>
    </row>
    <row r="138629" spans="21:21">
      <c r="U138629"/>
    </row>
    <row r="138630" spans="21:21">
      <c r="U138630"/>
    </row>
    <row r="138631" spans="21:21">
      <c r="U138631"/>
    </row>
    <row r="138632" spans="21:21">
      <c r="U138632"/>
    </row>
    <row r="138633" spans="21:21">
      <c r="U138633"/>
    </row>
    <row r="138634" spans="21:21">
      <c r="U138634"/>
    </row>
    <row r="138635" spans="21:21">
      <c r="U138635"/>
    </row>
    <row r="138636" spans="21:21">
      <c r="U138636"/>
    </row>
    <row r="138637" spans="21:21">
      <c r="U138637"/>
    </row>
    <row r="138638" spans="21:21">
      <c r="U138638"/>
    </row>
    <row r="138639" spans="21:21">
      <c r="U138639"/>
    </row>
    <row r="138640" spans="21:21">
      <c r="U138640"/>
    </row>
    <row r="138641" spans="21:21">
      <c r="U138641"/>
    </row>
    <row r="138642" spans="21:21">
      <c r="U138642"/>
    </row>
    <row r="138643" spans="21:21">
      <c r="U138643"/>
    </row>
    <row r="138644" spans="21:21">
      <c r="U138644"/>
    </row>
    <row r="138645" spans="21:21">
      <c r="U138645"/>
    </row>
    <row r="138646" spans="21:21">
      <c r="U138646"/>
    </row>
    <row r="138647" spans="21:21">
      <c r="U138647"/>
    </row>
    <row r="138648" spans="21:21">
      <c r="U138648"/>
    </row>
    <row r="138649" spans="21:21">
      <c r="U138649"/>
    </row>
    <row r="138650" spans="21:21">
      <c r="U138650"/>
    </row>
    <row r="138651" spans="21:21">
      <c r="U138651"/>
    </row>
    <row r="138652" spans="21:21">
      <c r="U138652"/>
    </row>
    <row r="138653" spans="21:21">
      <c r="U138653"/>
    </row>
    <row r="138654" spans="21:21">
      <c r="U138654"/>
    </row>
    <row r="138655" spans="21:21">
      <c r="U138655"/>
    </row>
    <row r="138656" spans="21:21">
      <c r="U138656"/>
    </row>
    <row r="138657" spans="21:21">
      <c r="U138657"/>
    </row>
    <row r="138658" spans="21:21">
      <c r="U138658"/>
    </row>
    <row r="138659" spans="21:21">
      <c r="U138659"/>
    </row>
    <row r="138660" spans="21:21">
      <c r="U138660"/>
    </row>
    <row r="138661" spans="21:21">
      <c r="U138661"/>
    </row>
    <row r="138662" spans="21:21">
      <c r="U138662"/>
    </row>
    <row r="138663" spans="21:21">
      <c r="U138663"/>
    </row>
    <row r="138664" spans="21:21">
      <c r="U138664"/>
    </row>
    <row r="138665" spans="21:21">
      <c r="U138665"/>
    </row>
    <row r="138666" spans="21:21">
      <c r="U138666"/>
    </row>
    <row r="138667" spans="21:21">
      <c r="U138667"/>
    </row>
    <row r="138668" spans="21:21">
      <c r="U138668"/>
    </row>
    <row r="138669" spans="21:21">
      <c r="U138669"/>
    </row>
    <row r="138670" spans="21:21">
      <c r="U138670"/>
    </row>
    <row r="138671" spans="21:21">
      <c r="U138671"/>
    </row>
    <row r="138672" spans="21:21">
      <c r="U138672"/>
    </row>
    <row r="138673" spans="21:21">
      <c r="U138673"/>
    </row>
    <row r="138674" spans="21:21">
      <c r="U138674"/>
    </row>
    <row r="138675" spans="21:21">
      <c r="U138675"/>
    </row>
    <row r="138676" spans="21:21">
      <c r="U138676"/>
    </row>
    <row r="138677" spans="21:21">
      <c r="U138677"/>
    </row>
    <row r="138678" spans="21:21">
      <c r="U138678"/>
    </row>
    <row r="138679" spans="21:21">
      <c r="U138679"/>
    </row>
    <row r="138680" spans="21:21">
      <c r="U138680"/>
    </row>
    <row r="138681" spans="21:21">
      <c r="U138681"/>
    </row>
    <row r="138682" spans="21:21">
      <c r="U138682"/>
    </row>
    <row r="138683" spans="21:21">
      <c r="U138683"/>
    </row>
    <row r="138684" spans="21:21">
      <c r="U138684"/>
    </row>
    <row r="138685" spans="21:21">
      <c r="U138685"/>
    </row>
    <row r="138686" spans="21:21">
      <c r="U138686"/>
    </row>
    <row r="138687" spans="21:21">
      <c r="U138687"/>
    </row>
    <row r="138688" spans="21:21">
      <c r="U138688"/>
    </row>
    <row r="138689" spans="21:21">
      <c r="U138689"/>
    </row>
    <row r="138690" spans="21:21">
      <c r="U138690"/>
    </row>
    <row r="138691" spans="21:21">
      <c r="U138691"/>
    </row>
    <row r="138692" spans="21:21">
      <c r="U138692"/>
    </row>
    <row r="138693" spans="21:21">
      <c r="U138693"/>
    </row>
    <row r="138694" spans="21:21">
      <c r="U138694"/>
    </row>
    <row r="138695" spans="21:21">
      <c r="U138695"/>
    </row>
    <row r="138696" spans="21:21">
      <c r="U138696"/>
    </row>
    <row r="138697" spans="21:21">
      <c r="U138697"/>
    </row>
    <row r="138698" spans="21:21">
      <c r="U138698"/>
    </row>
    <row r="138699" spans="21:21">
      <c r="U138699"/>
    </row>
    <row r="138700" spans="21:21">
      <c r="U138700"/>
    </row>
    <row r="138701" spans="21:21">
      <c r="U138701"/>
    </row>
    <row r="138702" spans="21:21">
      <c r="U138702"/>
    </row>
    <row r="138703" spans="21:21">
      <c r="U138703"/>
    </row>
    <row r="138704" spans="21:21">
      <c r="U138704"/>
    </row>
    <row r="138705" spans="21:21">
      <c r="U138705"/>
    </row>
    <row r="138706" spans="21:21">
      <c r="U138706"/>
    </row>
    <row r="138707" spans="21:21">
      <c r="U138707"/>
    </row>
    <row r="138708" spans="21:21">
      <c r="U138708"/>
    </row>
    <row r="138709" spans="21:21">
      <c r="U138709"/>
    </row>
    <row r="138710" spans="21:21">
      <c r="U138710"/>
    </row>
    <row r="138711" spans="21:21">
      <c r="U138711"/>
    </row>
    <row r="138712" spans="21:21">
      <c r="U138712"/>
    </row>
    <row r="138713" spans="21:21">
      <c r="U138713"/>
    </row>
    <row r="138714" spans="21:21">
      <c r="U138714"/>
    </row>
    <row r="138715" spans="21:21">
      <c r="U138715"/>
    </row>
    <row r="138716" spans="21:21">
      <c r="U138716"/>
    </row>
    <row r="138717" spans="21:21">
      <c r="U138717"/>
    </row>
    <row r="138718" spans="21:21">
      <c r="U138718"/>
    </row>
    <row r="138719" spans="21:21">
      <c r="U138719"/>
    </row>
    <row r="138720" spans="21:21">
      <c r="U138720"/>
    </row>
    <row r="138721" spans="21:21">
      <c r="U138721"/>
    </row>
    <row r="138722" spans="21:21">
      <c r="U138722"/>
    </row>
    <row r="138723" spans="21:21">
      <c r="U138723"/>
    </row>
    <row r="138724" spans="21:21">
      <c r="U138724"/>
    </row>
    <row r="138725" spans="21:21">
      <c r="U138725"/>
    </row>
    <row r="138726" spans="21:21">
      <c r="U138726"/>
    </row>
    <row r="138727" spans="21:21">
      <c r="U138727"/>
    </row>
    <row r="138728" spans="21:21">
      <c r="U138728"/>
    </row>
    <row r="138729" spans="21:21">
      <c r="U138729"/>
    </row>
    <row r="138730" spans="21:21">
      <c r="U138730"/>
    </row>
    <row r="138731" spans="21:21">
      <c r="U138731"/>
    </row>
    <row r="138732" spans="21:21">
      <c r="U138732"/>
    </row>
    <row r="138733" spans="21:21">
      <c r="U138733"/>
    </row>
    <row r="138734" spans="21:21">
      <c r="U138734"/>
    </row>
    <row r="138735" spans="21:21">
      <c r="U138735"/>
    </row>
    <row r="138736" spans="21:21">
      <c r="U138736"/>
    </row>
    <row r="138737" spans="21:21">
      <c r="U138737"/>
    </row>
    <row r="138738" spans="21:21">
      <c r="U138738"/>
    </row>
    <row r="138739" spans="21:21">
      <c r="U138739"/>
    </row>
    <row r="138740" spans="21:21">
      <c r="U138740"/>
    </row>
    <row r="138741" spans="21:21">
      <c r="U138741"/>
    </row>
    <row r="138742" spans="21:21">
      <c r="U138742"/>
    </row>
    <row r="138743" spans="21:21">
      <c r="U138743"/>
    </row>
    <row r="138744" spans="21:21">
      <c r="U138744"/>
    </row>
    <row r="138745" spans="21:21">
      <c r="U138745"/>
    </row>
    <row r="138746" spans="21:21">
      <c r="U138746"/>
    </row>
    <row r="138747" spans="21:21">
      <c r="U138747"/>
    </row>
    <row r="138748" spans="21:21">
      <c r="U138748"/>
    </row>
    <row r="138749" spans="21:21">
      <c r="U138749"/>
    </row>
    <row r="138750" spans="21:21">
      <c r="U138750"/>
    </row>
    <row r="138751" spans="21:21">
      <c r="U138751"/>
    </row>
    <row r="138752" spans="21:21">
      <c r="U138752"/>
    </row>
    <row r="138753" spans="21:21">
      <c r="U138753"/>
    </row>
    <row r="138754" spans="21:21">
      <c r="U138754"/>
    </row>
    <row r="138755" spans="21:21">
      <c r="U138755"/>
    </row>
    <row r="138756" spans="21:21">
      <c r="U138756"/>
    </row>
    <row r="138757" spans="21:21">
      <c r="U138757"/>
    </row>
    <row r="138758" spans="21:21">
      <c r="U138758"/>
    </row>
    <row r="138759" spans="21:21">
      <c r="U138759"/>
    </row>
    <row r="138760" spans="21:21">
      <c r="U138760"/>
    </row>
    <row r="138761" spans="21:21">
      <c r="U138761"/>
    </row>
    <row r="138762" spans="21:21">
      <c r="U138762"/>
    </row>
    <row r="138763" spans="21:21">
      <c r="U138763"/>
    </row>
    <row r="138764" spans="21:21">
      <c r="U138764"/>
    </row>
    <row r="138765" spans="21:21">
      <c r="U138765"/>
    </row>
    <row r="138766" spans="21:21">
      <c r="U138766"/>
    </row>
    <row r="138767" spans="21:21">
      <c r="U138767"/>
    </row>
    <row r="138768" spans="21:21">
      <c r="U138768"/>
    </row>
    <row r="138769" spans="21:21">
      <c r="U138769"/>
    </row>
    <row r="138770" spans="21:21">
      <c r="U138770"/>
    </row>
    <row r="138771" spans="21:21">
      <c r="U138771"/>
    </row>
    <row r="138772" spans="21:21">
      <c r="U138772"/>
    </row>
    <row r="138773" spans="21:21">
      <c r="U138773"/>
    </row>
    <row r="138774" spans="21:21">
      <c r="U138774"/>
    </row>
    <row r="138775" spans="21:21">
      <c r="U138775"/>
    </row>
    <row r="138776" spans="21:21">
      <c r="U138776"/>
    </row>
    <row r="138777" spans="21:21">
      <c r="U138777"/>
    </row>
    <row r="138778" spans="21:21">
      <c r="U138778"/>
    </row>
    <row r="138779" spans="21:21">
      <c r="U138779"/>
    </row>
    <row r="138780" spans="21:21">
      <c r="U138780"/>
    </row>
    <row r="138781" spans="21:21">
      <c r="U138781"/>
    </row>
    <row r="138782" spans="21:21">
      <c r="U138782"/>
    </row>
    <row r="138783" spans="21:21">
      <c r="U138783"/>
    </row>
    <row r="138784" spans="21:21">
      <c r="U138784"/>
    </row>
    <row r="138785" spans="21:21">
      <c r="U138785"/>
    </row>
    <row r="138786" spans="21:21">
      <c r="U138786"/>
    </row>
    <row r="138787" spans="21:21">
      <c r="U138787"/>
    </row>
    <row r="138788" spans="21:21">
      <c r="U138788"/>
    </row>
    <row r="138789" spans="21:21">
      <c r="U138789"/>
    </row>
    <row r="138790" spans="21:21">
      <c r="U138790"/>
    </row>
    <row r="138791" spans="21:21">
      <c r="U138791"/>
    </row>
    <row r="138792" spans="21:21">
      <c r="U138792"/>
    </row>
    <row r="138793" spans="21:21">
      <c r="U138793"/>
    </row>
    <row r="138794" spans="21:21">
      <c r="U138794"/>
    </row>
    <row r="138795" spans="21:21">
      <c r="U138795"/>
    </row>
    <row r="138796" spans="21:21">
      <c r="U138796"/>
    </row>
    <row r="138797" spans="21:21">
      <c r="U138797"/>
    </row>
    <row r="138798" spans="21:21">
      <c r="U138798"/>
    </row>
    <row r="138799" spans="21:21">
      <c r="U138799"/>
    </row>
    <row r="138800" spans="21:21">
      <c r="U138800"/>
    </row>
    <row r="138801" spans="21:21">
      <c r="U138801"/>
    </row>
    <row r="138802" spans="21:21">
      <c r="U138802"/>
    </row>
    <row r="138803" spans="21:21">
      <c r="U138803"/>
    </row>
    <row r="138804" spans="21:21">
      <c r="U138804"/>
    </row>
    <row r="138805" spans="21:21">
      <c r="U138805"/>
    </row>
    <row r="138806" spans="21:21">
      <c r="U138806"/>
    </row>
    <row r="138807" spans="21:21">
      <c r="U138807"/>
    </row>
    <row r="138808" spans="21:21">
      <c r="U138808"/>
    </row>
    <row r="138809" spans="21:21">
      <c r="U138809"/>
    </row>
    <row r="138810" spans="21:21">
      <c r="U138810"/>
    </row>
    <row r="138811" spans="21:21">
      <c r="U138811"/>
    </row>
    <row r="138812" spans="21:21">
      <c r="U138812"/>
    </row>
    <row r="138813" spans="21:21">
      <c r="U138813"/>
    </row>
    <row r="138814" spans="21:21">
      <c r="U138814"/>
    </row>
    <row r="138815" spans="21:21">
      <c r="U138815"/>
    </row>
    <row r="138816" spans="21:21">
      <c r="U138816"/>
    </row>
    <row r="138817" spans="21:21">
      <c r="U138817"/>
    </row>
    <row r="138818" spans="21:21">
      <c r="U138818"/>
    </row>
    <row r="138819" spans="21:21">
      <c r="U138819"/>
    </row>
    <row r="138820" spans="21:21">
      <c r="U138820"/>
    </row>
    <row r="138821" spans="21:21">
      <c r="U138821"/>
    </row>
    <row r="138822" spans="21:21">
      <c r="U138822"/>
    </row>
    <row r="138823" spans="21:21">
      <c r="U138823"/>
    </row>
    <row r="138824" spans="21:21">
      <c r="U138824"/>
    </row>
    <row r="138825" spans="21:21">
      <c r="U138825"/>
    </row>
    <row r="138826" spans="21:21">
      <c r="U138826"/>
    </row>
    <row r="138827" spans="21:21">
      <c r="U138827"/>
    </row>
    <row r="138828" spans="21:21">
      <c r="U138828"/>
    </row>
    <row r="138829" spans="21:21">
      <c r="U138829"/>
    </row>
    <row r="138830" spans="21:21">
      <c r="U138830"/>
    </row>
    <row r="138831" spans="21:21">
      <c r="U138831"/>
    </row>
    <row r="138832" spans="21:21">
      <c r="U138832"/>
    </row>
    <row r="138833" spans="21:21">
      <c r="U138833"/>
    </row>
    <row r="138834" spans="21:21">
      <c r="U138834"/>
    </row>
    <row r="138835" spans="21:21">
      <c r="U138835"/>
    </row>
    <row r="138836" spans="21:21">
      <c r="U138836"/>
    </row>
    <row r="138837" spans="21:21">
      <c r="U138837"/>
    </row>
    <row r="138838" spans="21:21">
      <c r="U138838"/>
    </row>
    <row r="138839" spans="21:21">
      <c r="U138839"/>
    </row>
    <row r="138840" spans="21:21">
      <c r="U138840"/>
    </row>
    <row r="138841" spans="21:21">
      <c r="U138841"/>
    </row>
    <row r="138842" spans="21:21">
      <c r="U138842"/>
    </row>
    <row r="138843" spans="21:21">
      <c r="U138843"/>
    </row>
    <row r="138844" spans="21:21">
      <c r="U138844"/>
    </row>
    <row r="138845" spans="21:21">
      <c r="U138845"/>
    </row>
    <row r="138846" spans="21:21">
      <c r="U138846"/>
    </row>
    <row r="138847" spans="21:21">
      <c r="U138847"/>
    </row>
    <row r="138848" spans="21:21">
      <c r="U138848"/>
    </row>
    <row r="138849" spans="21:21">
      <c r="U138849"/>
    </row>
    <row r="138850" spans="21:21">
      <c r="U138850"/>
    </row>
    <row r="138851" spans="21:21">
      <c r="U138851"/>
    </row>
    <row r="138852" spans="21:21">
      <c r="U138852"/>
    </row>
    <row r="138853" spans="21:21">
      <c r="U138853"/>
    </row>
    <row r="138854" spans="21:21">
      <c r="U138854"/>
    </row>
    <row r="138855" spans="21:21">
      <c r="U138855"/>
    </row>
    <row r="138856" spans="21:21">
      <c r="U138856"/>
    </row>
    <row r="138857" spans="21:21">
      <c r="U138857"/>
    </row>
    <row r="138858" spans="21:21">
      <c r="U138858"/>
    </row>
    <row r="138859" spans="21:21">
      <c r="U138859"/>
    </row>
    <row r="138860" spans="21:21">
      <c r="U138860"/>
    </row>
    <row r="138861" spans="21:21">
      <c r="U138861"/>
    </row>
    <row r="138862" spans="21:21">
      <c r="U138862"/>
    </row>
    <row r="138863" spans="21:21">
      <c r="U138863"/>
    </row>
    <row r="138864" spans="21:21">
      <c r="U138864"/>
    </row>
    <row r="138865" spans="21:21">
      <c r="U138865"/>
    </row>
    <row r="138866" spans="21:21">
      <c r="U138866"/>
    </row>
    <row r="138867" spans="21:21">
      <c r="U138867"/>
    </row>
    <row r="138868" spans="21:21">
      <c r="U138868"/>
    </row>
    <row r="138869" spans="21:21">
      <c r="U138869"/>
    </row>
    <row r="138870" spans="21:21">
      <c r="U138870"/>
    </row>
    <row r="138871" spans="21:21">
      <c r="U138871"/>
    </row>
    <row r="138872" spans="21:21">
      <c r="U138872"/>
    </row>
    <row r="138873" spans="21:21">
      <c r="U138873"/>
    </row>
    <row r="138874" spans="21:21">
      <c r="U138874"/>
    </row>
    <row r="138875" spans="21:21">
      <c r="U138875"/>
    </row>
    <row r="138876" spans="21:21">
      <c r="U138876"/>
    </row>
    <row r="138877" spans="21:21">
      <c r="U138877"/>
    </row>
    <row r="138878" spans="21:21">
      <c r="U138878"/>
    </row>
    <row r="138879" spans="21:21">
      <c r="U138879"/>
    </row>
    <row r="138880" spans="21:21">
      <c r="U138880"/>
    </row>
    <row r="138881" spans="21:21">
      <c r="U138881"/>
    </row>
    <row r="138882" spans="21:21">
      <c r="U138882"/>
    </row>
    <row r="138883" spans="21:21">
      <c r="U138883"/>
    </row>
    <row r="138884" spans="21:21">
      <c r="U138884"/>
    </row>
    <row r="138885" spans="21:21">
      <c r="U138885"/>
    </row>
    <row r="138886" spans="21:21">
      <c r="U138886"/>
    </row>
    <row r="138887" spans="21:21">
      <c r="U138887"/>
    </row>
    <row r="138888" spans="21:21">
      <c r="U138888"/>
    </row>
    <row r="138889" spans="21:21">
      <c r="U138889"/>
    </row>
    <row r="138890" spans="21:21">
      <c r="U138890"/>
    </row>
    <row r="138891" spans="21:21">
      <c r="U138891"/>
    </row>
    <row r="138892" spans="21:21">
      <c r="U138892"/>
    </row>
    <row r="138893" spans="21:21">
      <c r="U138893"/>
    </row>
    <row r="138894" spans="21:21">
      <c r="U138894"/>
    </row>
    <row r="138895" spans="21:21">
      <c r="U138895"/>
    </row>
    <row r="138896" spans="21:21">
      <c r="U138896"/>
    </row>
    <row r="138897" spans="21:21">
      <c r="U138897"/>
    </row>
    <row r="138898" spans="21:21">
      <c r="U138898"/>
    </row>
    <row r="138899" spans="21:21">
      <c r="U138899"/>
    </row>
    <row r="138900" spans="21:21">
      <c r="U138900"/>
    </row>
    <row r="138901" spans="21:21">
      <c r="U138901"/>
    </row>
    <row r="138902" spans="21:21">
      <c r="U138902"/>
    </row>
    <row r="138903" spans="21:21">
      <c r="U138903"/>
    </row>
    <row r="138904" spans="21:21">
      <c r="U138904"/>
    </row>
    <row r="138905" spans="21:21">
      <c r="U138905"/>
    </row>
    <row r="138906" spans="21:21">
      <c r="U138906"/>
    </row>
    <row r="138907" spans="21:21">
      <c r="U138907"/>
    </row>
    <row r="138908" spans="21:21">
      <c r="U138908"/>
    </row>
    <row r="138909" spans="21:21">
      <c r="U138909"/>
    </row>
    <row r="138910" spans="21:21">
      <c r="U138910"/>
    </row>
    <row r="138911" spans="21:21">
      <c r="U138911"/>
    </row>
    <row r="138912" spans="21:21">
      <c r="U138912"/>
    </row>
    <row r="138913" spans="21:21">
      <c r="U138913"/>
    </row>
    <row r="138914" spans="21:21">
      <c r="U138914"/>
    </row>
    <row r="138915" spans="21:21">
      <c r="U138915"/>
    </row>
    <row r="138916" spans="21:21">
      <c r="U138916"/>
    </row>
    <row r="138917" spans="21:21">
      <c r="U138917"/>
    </row>
    <row r="138918" spans="21:21">
      <c r="U138918"/>
    </row>
    <row r="138919" spans="21:21">
      <c r="U138919"/>
    </row>
    <row r="138920" spans="21:21">
      <c r="U138920"/>
    </row>
    <row r="138921" spans="21:21">
      <c r="U138921"/>
    </row>
    <row r="138922" spans="21:21">
      <c r="U138922"/>
    </row>
    <row r="138923" spans="21:21">
      <c r="U138923"/>
    </row>
    <row r="138924" spans="21:21">
      <c r="U138924"/>
    </row>
    <row r="138925" spans="21:21">
      <c r="U138925"/>
    </row>
    <row r="138926" spans="21:21">
      <c r="U138926"/>
    </row>
    <row r="138927" spans="21:21">
      <c r="U138927"/>
    </row>
    <row r="138928" spans="21:21">
      <c r="U138928"/>
    </row>
    <row r="138929" spans="21:21">
      <c r="U138929"/>
    </row>
    <row r="138930" spans="21:21">
      <c r="U138930"/>
    </row>
    <row r="138931" spans="21:21">
      <c r="U138931"/>
    </row>
    <row r="138932" spans="21:21">
      <c r="U138932"/>
    </row>
    <row r="138933" spans="21:21">
      <c r="U138933"/>
    </row>
    <row r="138934" spans="21:21">
      <c r="U138934"/>
    </row>
    <row r="138935" spans="21:21">
      <c r="U138935"/>
    </row>
    <row r="138936" spans="21:21">
      <c r="U138936"/>
    </row>
    <row r="138937" spans="21:21">
      <c r="U138937"/>
    </row>
    <row r="138938" spans="21:21">
      <c r="U138938"/>
    </row>
    <row r="138939" spans="21:21">
      <c r="U138939"/>
    </row>
    <row r="138940" spans="21:21">
      <c r="U138940"/>
    </row>
    <row r="138941" spans="21:21">
      <c r="U138941"/>
    </row>
    <row r="138942" spans="21:21">
      <c r="U138942"/>
    </row>
    <row r="138943" spans="21:21">
      <c r="U138943"/>
    </row>
    <row r="138944" spans="21:21">
      <c r="U138944"/>
    </row>
    <row r="138945" spans="21:21">
      <c r="U138945"/>
    </row>
    <row r="138946" spans="21:21">
      <c r="U138946"/>
    </row>
    <row r="138947" spans="21:21">
      <c r="U138947"/>
    </row>
    <row r="138948" spans="21:21">
      <c r="U138948"/>
    </row>
    <row r="138949" spans="21:21">
      <c r="U138949"/>
    </row>
    <row r="138950" spans="21:21">
      <c r="U138950"/>
    </row>
    <row r="138951" spans="21:21">
      <c r="U138951"/>
    </row>
    <row r="138952" spans="21:21">
      <c r="U138952"/>
    </row>
    <row r="138953" spans="21:21">
      <c r="U138953"/>
    </row>
    <row r="138954" spans="21:21">
      <c r="U138954"/>
    </row>
    <row r="138955" spans="21:21">
      <c r="U138955"/>
    </row>
    <row r="138956" spans="21:21">
      <c r="U138956"/>
    </row>
    <row r="138957" spans="21:21">
      <c r="U138957"/>
    </row>
    <row r="138958" spans="21:21">
      <c r="U138958"/>
    </row>
    <row r="138959" spans="21:21">
      <c r="U138959"/>
    </row>
    <row r="138960" spans="21:21">
      <c r="U138960"/>
    </row>
    <row r="138961" spans="21:21">
      <c r="U138961"/>
    </row>
    <row r="138962" spans="21:21">
      <c r="U138962"/>
    </row>
    <row r="138963" spans="21:21">
      <c r="U138963"/>
    </row>
    <row r="138964" spans="21:21">
      <c r="U138964"/>
    </row>
    <row r="138965" spans="21:21">
      <c r="U138965"/>
    </row>
    <row r="138966" spans="21:21">
      <c r="U138966"/>
    </row>
    <row r="138967" spans="21:21">
      <c r="U138967"/>
    </row>
    <row r="138968" spans="21:21">
      <c r="U138968"/>
    </row>
    <row r="138969" spans="21:21">
      <c r="U138969"/>
    </row>
    <row r="138970" spans="21:21">
      <c r="U138970"/>
    </row>
    <row r="138971" spans="21:21">
      <c r="U138971"/>
    </row>
    <row r="138972" spans="21:21">
      <c r="U138972"/>
    </row>
    <row r="138973" spans="21:21">
      <c r="U138973"/>
    </row>
    <row r="138974" spans="21:21">
      <c r="U138974"/>
    </row>
    <row r="138975" spans="21:21">
      <c r="U138975"/>
    </row>
    <row r="138976" spans="21:21">
      <c r="U138976"/>
    </row>
    <row r="138977" spans="21:21">
      <c r="U138977"/>
    </row>
    <row r="138978" spans="21:21">
      <c r="U138978"/>
    </row>
    <row r="138979" spans="21:21">
      <c r="U138979"/>
    </row>
    <row r="138980" spans="21:21">
      <c r="U138980"/>
    </row>
    <row r="138981" spans="21:21">
      <c r="U138981"/>
    </row>
    <row r="138982" spans="21:21">
      <c r="U138982"/>
    </row>
    <row r="138983" spans="21:21">
      <c r="U138983"/>
    </row>
    <row r="138984" spans="21:21">
      <c r="U138984"/>
    </row>
    <row r="138985" spans="21:21">
      <c r="U138985"/>
    </row>
    <row r="138986" spans="21:21">
      <c r="U138986"/>
    </row>
    <row r="138987" spans="21:21">
      <c r="U138987"/>
    </row>
    <row r="138988" spans="21:21">
      <c r="U138988"/>
    </row>
    <row r="138989" spans="21:21">
      <c r="U138989"/>
    </row>
    <row r="138990" spans="21:21">
      <c r="U138990"/>
    </row>
    <row r="138991" spans="21:21">
      <c r="U138991"/>
    </row>
    <row r="138992" spans="21:21">
      <c r="U138992"/>
    </row>
    <row r="138993" spans="21:21">
      <c r="U138993"/>
    </row>
    <row r="138994" spans="21:21">
      <c r="U138994"/>
    </row>
    <row r="138995" spans="21:21">
      <c r="U138995"/>
    </row>
    <row r="138996" spans="21:21">
      <c r="U138996"/>
    </row>
    <row r="138997" spans="21:21">
      <c r="U138997"/>
    </row>
    <row r="138998" spans="21:21">
      <c r="U138998"/>
    </row>
    <row r="138999" spans="21:21">
      <c r="U138999"/>
    </row>
    <row r="139000" spans="21:21">
      <c r="U139000"/>
    </row>
    <row r="139001" spans="21:21">
      <c r="U139001"/>
    </row>
    <row r="139002" spans="21:21">
      <c r="U139002"/>
    </row>
    <row r="139003" spans="21:21">
      <c r="U139003"/>
    </row>
    <row r="139004" spans="21:21">
      <c r="U139004"/>
    </row>
    <row r="139005" spans="21:21">
      <c r="U139005"/>
    </row>
    <row r="139006" spans="21:21">
      <c r="U139006"/>
    </row>
    <row r="139007" spans="21:21">
      <c r="U139007"/>
    </row>
    <row r="139008" spans="21:21">
      <c r="U139008"/>
    </row>
    <row r="139009" spans="21:21">
      <c r="U139009"/>
    </row>
    <row r="139010" spans="21:21">
      <c r="U139010"/>
    </row>
    <row r="139011" spans="21:21">
      <c r="U139011"/>
    </row>
    <row r="139012" spans="21:21">
      <c r="U139012"/>
    </row>
    <row r="139013" spans="21:21">
      <c r="U139013"/>
    </row>
    <row r="139014" spans="21:21">
      <c r="U139014"/>
    </row>
    <row r="139015" spans="21:21">
      <c r="U139015"/>
    </row>
    <row r="139016" spans="21:21">
      <c r="U139016"/>
    </row>
    <row r="139017" spans="21:21">
      <c r="U139017"/>
    </row>
    <row r="139018" spans="21:21">
      <c r="U139018"/>
    </row>
    <row r="139019" spans="21:21">
      <c r="U139019"/>
    </row>
    <row r="139020" spans="21:21">
      <c r="U139020"/>
    </row>
    <row r="139021" spans="21:21">
      <c r="U139021"/>
    </row>
    <row r="139022" spans="21:21">
      <c r="U139022"/>
    </row>
    <row r="139023" spans="21:21">
      <c r="U139023"/>
    </row>
    <row r="139024" spans="21:21">
      <c r="U139024"/>
    </row>
    <row r="139025" spans="21:21">
      <c r="U139025"/>
    </row>
    <row r="139026" spans="21:21">
      <c r="U139026"/>
    </row>
    <row r="139027" spans="21:21">
      <c r="U139027"/>
    </row>
    <row r="139028" spans="21:21">
      <c r="U139028"/>
    </row>
    <row r="139029" spans="21:21">
      <c r="U139029"/>
    </row>
    <row r="139030" spans="21:21">
      <c r="U139030"/>
    </row>
    <row r="139031" spans="21:21">
      <c r="U139031"/>
    </row>
    <row r="139032" spans="21:21">
      <c r="U139032"/>
    </row>
    <row r="139033" spans="21:21">
      <c r="U139033"/>
    </row>
    <row r="139034" spans="21:21">
      <c r="U139034"/>
    </row>
    <row r="139035" spans="21:21">
      <c r="U139035"/>
    </row>
    <row r="139036" spans="21:21">
      <c r="U139036"/>
    </row>
    <row r="139037" spans="21:21">
      <c r="U139037"/>
    </row>
    <row r="139038" spans="21:21">
      <c r="U139038"/>
    </row>
    <row r="139039" spans="21:21">
      <c r="U139039"/>
    </row>
    <row r="139040" spans="21:21">
      <c r="U139040"/>
    </row>
    <row r="139041" spans="21:21">
      <c r="U139041"/>
    </row>
    <row r="139042" spans="21:21">
      <c r="U139042"/>
    </row>
    <row r="139043" spans="21:21">
      <c r="U139043"/>
    </row>
    <row r="139044" spans="21:21">
      <c r="U139044"/>
    </row>
    <row r="139045" spans="21:21">
      <c r="U139045"/>
    </row>
    <row r="139046" spans="21:21">
      <c r="U139046"/>
    </row>
    <row r="139047" spans="21:21">
      <c r="U139047"/>
    </row>
    <row r="139048" spans="21:21">
      <c r="U139048"/>
    </row>
    <row r="139049" spans="21:21">
      <c r="U139049"/>
    </row>
    <row r="139050" spans="21:21">
      <c r="U139050"/>
    </row>
    <row r="139051" spans="21:21">
      <c r="U139051"/>
    </row>
    <row r="139052" spans="21:21">
      <c r="U139052"/>
    </row>
    <row r="139053" spans="21:21">
      <c r="U139053"/>
    </row>
    <row r="139054" spans="21:21">
      <c r="U139054"/>
    </row>
    <row r="139055" spans="21:21">
      <c r="U139055"/>
    </row>
    <row r="139056" spans="21:21">
      <c r="U139056"/>
    </row>
    <row r="139057" spans="21:21">
      <c r="U139057"/>
    </row>
    <row r="139058" spans="21:21">
      <c r="U139058"/>
    </row>
    <row r="139059" spans="21:21">
      <c r="U139059"/>
    </row>
    <row r="139060" spans="21:21">
      <c r="U139060"/>
    </row>
    <row r="139061" spans="21:21">
      <c r="U139061"/>
    </row>
    <row r="139062" spans="21:21">
      <c r="U139062"/>
    </row>
    <row r="139063" spans="21:21">
      <c r="U139063"/>
    </row>
    <row r="139064" spans="21:21">
      <c r="U139064"/>
    </row>
    <row r="139065" spans="21:21">
      <c r="U139065"/>
    </row>
    <row r="139066" spans="21:21">
      <c r="U139066"/>
    </row>
    <row r="139067" spans="21:21">
      <c r="U139067"/>
    </row>
    <row r="139068" spans="21:21">
      <c r="U139068"/>
    </row>
    <row r="139069" spans="21:21">
      <c r="U139069"/>
    </row>
    <row r="139070" spans="21:21">
      <c r="U139070"/>
    </row>
    <row r="139071" spans="21:21">
      <c r="U139071"/>
    </row>
    <row r="139072" spans="21:21">
      <c r="U139072"/>
    </row>
    <row r="139073" spans="21:21">
      <c r="U139073"/>
    </row>
    <row r="139074" spans="21:21">
      <c r="U139074"/>
    </row>
    <row r="139075" spans="21:21">
      <c r="U139075"/>
    </row>
    <row r="139076" spans="21:21">
      <c r="U139076"/>
    </row>
    <row r="139077" spans="21:21">
      <c r="U139077"/>
    </row>
    <row r="139078" spans="21:21">
      <c r="U139078"/>
    </row>
    <row r="139079" spans="21:21">
      <c r="U139079"/>
    </row>
    <row r="139080" spans="21:21">
      <c r="U139080"/>
    </row>
    <row r="139081" spans="21:21">
      <c r="U139081"/>
    </row>
    <row r="139082" spans="21:21">
      <c r="U139082"/>
    </row>
    <row r="139083" spans="21:21">
      <c r="U139083"/>
    </row>
    <row r="139084" spans="21:21">
      <c r="U139084"/>
    </row>
    <row r="139085" spans="21:21">
      <c r="U139085"/>
    </row>
    <row r="139086" spans="21:21">
      <c r="U139086"/>
    </row>
    <row r="139087" spans="21:21">
      <c r="U139087"/>
    </row>
    <row r="139088" spans="21:21">
      <c r="U139088"/>
    </row>
    <row r="139089" spans="21:21">
      <c r="U139089"/>
    </row>
    <row r="139090" spans="21:21">
      <c r="U139090"/>
    </row>
    <row r="139091" spans="21:21">
      <c r="U139091"/>
    </row>
    <row r="139092" spans="21:21">
      <c r="U139092"/>
    </row>
    <row r="139093" spans="21:21">
      <c r="U139093"/>
    </row>
    <row r="139094" spans="21:21">
      <c r="U139094"/>
    </row>
    <row r="139095" spans="21:21">
      <c r="U139095"/>
    </row>
    <row r="139096" spans="21:21">
      <c r="U139096"/>
    </row>
    <row r="139097" spans="21:21">
      <c r="U139097"/>
    </row>
    <row r="139098" spans="21:21">
      <c r="U139098"/>
    </row>
    <row r="139099" spans="21:21">
      <c r="U139099"/>
    </row>
    <row r="139100" spans="21:21">
      <c r="U139100"/>
    </row>
    <row r="139101" spans="21:21">
      <c r="U139101"/>
    </row>
    <row r="139102" spans="21:21">
      <c r="U139102"/>
    </row>
    <row r="139103" spans="21:21">
      <c r="U139103"/>
    </row>
    <row r="139104" spans="21:21">
      <c r="U139104"/>
    </row>
    <row r="139105" spans="21:21">
      <c r="U139105"/>
    </row>
    <row r="139106" spans="21:21">
      <c r="U139106"/>
    </row>
    <row r="139107" spans="21:21">
      <c r="U139107"/>
    </row>
    <row r="139108" spans="21:21">
      <c r="U139108"/>
    </row>
    <row r="139109" spans="21:21">
      <c r="U139109"/>
    </row>
    <row r="139110" spans="21:21">
      <c r="U139110"/>
    </row>
    <row r="139111" spans="21:21">
      <c r="U139111"/>
    </row>
    <row r="139112" spans="21:21">
      <c r="U139112"/>
    </row>
    <row r="139113" spans="21:21">
      <c r="U139113"/>
    </row>
    <row r="139114" spans="21:21">
      <c r="U139114"/>
    </row>
    <row r="139115" spans="21:21">
      <c r="U139115"/>
    </row>
    <row r="139116" spans="21:21">
      <c r="U139116"/>
    </row>
    <row r="139117" spans="21:21">
      <c r="U139117"/>
    </row>
    <row r="139118" spans="21:21">
      <c r="U139118"/>
    </row>
    <row r="139119" spans="21:21">
      <c r="U139119"/>
    </row>
    <row r="139120" spans="21:21">
      <c r="U139120"/>
    </row>
    <row r="139121" spans="21:21">
      <c r="U139121"/>
    </row>
    <row r="139122" spans="21:21">
      <c r="U139122"/>
    </row>
    <row r="139123" spans="21:21">
      <c r="U139123"/>
    </row>
    <row r="139124" spans="21:21">
      <c r="U139124"/>
    </row>
    <row r="139125" spans="21:21">
      <c r="U139125"/>
    </row>
    <row r="139126" spans="21:21">
      <c r="U139126"/>
    </row>
    <row r="139127" spans="21:21">
      <c r="U139127"/>
    </row>
    <row r="139128" spans="21:21">
      <c r="U139128"/>
    </row>
    <row r="139129" spans="21:21">
      <c r="U139129"/>
    </row>
    <row r="139130" spans="21:21">
      <c r="U139130"/>
    </row>
    <row r="139131" spans="21:21">
      <c r="U139131"/>
    </row>
    <row r="139132" spans="21:21">
      <c r="U139132"/>
    </row>
    <row r="139133" spans="21:21">
      <c r="U139133"/>
    </row>
    <row r="139134" spans="21:21">
      <c r="U139134"/>
    </row>
    <row r="139135" spans="21:21">
      <c r="U139135"/>
    </row>
    <row r="139136" spans="21:21">
      <c r="U139136"/>
    </row>
    <row r="139137" spans="21:21">
      <c r="U139137"/>
    </row>
    <row r="139138" spans="21:21">
      <c r="U139138"/>
    </row>
    <row r="139139" spans="21:21">
      <c r="U139139"/>
    </row>
    <row r="139140" spans="21:21">
      <c r="U139140"/>
    </row>
    <row r="139141" spans="21:21">
      <c r="U139141"/>
    </row>
    <row r="139142" spans="21:21">
      <c r="U139142"/>
    </row>
    <row r="139143" spans="21:21">
      <c r="U139143"/>
    </row>
    <row r="139144" spans="21:21">
      <c r="U139144"/>
    </row>
    <row r="139145" spans="21:21">
      <c r="U139145"/>
    </row>
    <row r="139146" spans="21:21">
      <c r="U139146"/>
    </row>
    <row r="139147" spans="21:21">
      <c r="U139147"/>
    </row>
    <row r="139148" spans="21:21">
      <c r="U139148"/>
    </row>
    <row r="139149" spans="21:21">
      <c r="U139149"/>
    </row>
    <row r="139150" spans="21:21">
      <c r="U139150"/>
    </row>
    <row r="139151" spans="21:21">
      <c r="U139151"/>
    </row>
    <row r="139152" spans="21:21">
      <c r="U139152"/>
    </row>
    <row r="139153" spans="21:21">
      <c r="U139153"/>
    </row>
    <row r="139154" spans="21:21">
      <c r="U139154"/>
    </row>
    <row r="139155" spans="21:21">
      <c r="U139155"/>
    </row>
    <row r="139156" spans="21:21">
      <c r="U139156"/>
    </row>
    <row r="139157" spans="21:21">
      <c r="U139157"/>
    </row>
    <row r="139158" spans="21:21">
      <c r="U139158"/>
    </row>
    <row r="139159" spans="21:21">
      <c r="U139159"/>
    </row>
    <row r="139160" spans="21:21">
      <c r="U139160"/>
    </row>
    <row r="139161" spans="21:21">
      <c r="U139161"/>
    </row>
    <row r="139162" spans="21:21">
      <c r="U139162"/>
    </row>
    <row r="139163" spans="21:21">
      <c r="U139163"/>
    </row>
    <row r="139164" spans="21:21">
      <c r="U139164"/>
    </row>
    <row r="139165" spans="21:21">
      <c r="U139165"/>
    </row>
    <row r="139166" spans="21:21">
      <c r="U139166"/>
    </row>
    <row r="139167" spans="21:21">
      <c r="U139167"/>
    </row>
    <row r="139168" spans="21:21">
      <c r="U139168"/>
    </row>
    <row r="139169" spans="21:21">
      <c r="U139169"/>
    </row>
    <row r="139170" spans="21:21">
      <c r="U139170"/>
    </row>
    <row r="139171" spans="21:21">
      <c r="U139171"/>
    </row>
    <row r="139172" spans="21:21">
      <c r="U139172"/>
    </row>
    <row r="139173" spans="21:21">
      <c r="U139173"/>
    </row>
    <row r="139174" spans="21:21">
      <c r="U139174"/>
    </row>
    <row r="139175" spans="21:21">
      <c r="U139175"/>
    </row>
    <row r="139176" spans="21:21">
      <c r="U139176"/>
    </row>
    <row r="139177" spans="21:21">
      <c r="U139177"/>
    </row>
    <row r="139178" spans="21:21">
      <c r="U139178"/>
    </row>
    <row r="139179" spans="21:21">
      <c r="U139179"/>
    </row>
    <row r="139180" spans="21:21">
      <c r="U139180"/>
    </row>
    <row r="139181" spans="21:21">
      <c r="U139181"/>
    </row>
    <row r="139182" spans="21:21">
      <c r="U139182"/>
    </row>
    <row r="139183" spans="21:21">
      <c r="U139183"/>
    </row>
    <row r="139184" spans="21:21">
      <c r="U139184"/>
    </row>
    <row r="139185" spans="21:21">
      <c r="U139185"/>
    </row>
    <row r="139186" spans="21:21">
      <c r="U139186"/>
    </row>
    <row r="139187" spans="21:21">
      <c r="U139187"/>
    </row>
    <row r="139188" spans="21:21">
      <c r="U139188"/>
    </row>
    <row r="139189" spans="21:21">
      <c r="U139189"/>
    </row>
    <row r="139190" spans="21:21">
      <c r="U139190"/>
    </row>
    <row r="139191" spans="21:21">
      <c r="U139191"/>
    </row>
    <row r="139192" spans="21:21">
      <c r="U139192"/>
    </row>
    <row r="139193" spans="21:21">
      <c r="U139193"/>
    </row>
    <row r="139194" spans="21:21">
      <c r="U139194"/>
    </row>
    <row r="139195" spans="21:21">
      <c r="U139195"/>
    </row>
    <row r="139196" spans="21:21">
      <c r="U139196"/>
    </row>
    <row r="139197" spans="21:21">
      <c r="U139197"/>
    </row>
    <row r="139198" spans="21:21">
      <c r="U139198"/>
    </row>
    <row r="139199" spans="21:21">
      <c r="U139199"/>
    </row>
    <row r="139200" spans="21:21">
      <c r="U139200"/>
    </row>
    <row r="139201" spans="21:21">
      <c r="U139201"/>
    </row>
    <row r="139202" spans="21:21">
      <c r="U139202"/>
    </row>
    <row r="139203" spans="21:21">
      <c r="U139203"/>
    </row>
    <row r="139204" spans="21:21">
      <c r="U139204"/>
    </row>
    <row r="139205" spans="21:21">
      <c r="U139205"/>
    </row>
    <row r="139206" spans="21:21">
      <c r="U139206"/>
    </row>
    <row r="139207" spans="21:21">
      <c r="U139207"/>
    </row>
    <row r="139208" spans="21:21">
      <c r="U139208"/>
    </row>
    <row r="139209" spans="21:21">
      <c r="U139209"/>
    </row>
    <row r="139210" spans="21:21">
      <c r="U139210"/>
    </row>
    <row r="139211" spans="21:21">
      <c r="U139211"/>
    </row>
    <row r="139212" spans="21:21">
      <c r="U139212"/>
    </row>
    <row r="139213" spans="21:21">
      <c r="U139213"/>
    </row>
    <row r="139214" spans="21:21">
      <c r="U139214"/>
    </row>
    <row r="139215" spans="21:21">
      <c r="U139215"/>
    </row>
    <row r="139216" spans="21:21">
      <c r="U139216"/>
    </row>
    <row r="139217" spans="21:21">
      <c r="U139217"/>
    </row>
    <row r="139218" spans="21:21">
      <c r="U139218"/>
    </row>
    <row r="139219" spans="21:21">
      <c r="U139219"/>
    </row>
    <row r="139220" spans="21:21">
      <c r="U139220"/>
    </row>
    <row r="139221" spans="21:21">
      <c r="U139221"/>
    </row>
    <row r="139222" spans="21:21">
      <c r="U139222"/>
    </row>
    <row r="139223" spans="21:21">
      <c r="U139223"/>
    </row>
    <row r="139224" spans="21:21">
      <c r="U139224"/>
    </row>
    <row r="139225" spans="21:21">
      <c r="U139225"/>
    </row>
    <row r="139226" spans="21:21">
      <c r="U139226"/>
    </row>
    <row r="139227" spans="21:21">
      <c r="U139227"/>
    </row>
    <row r="139228" spans="21:21">
      <c r="U139228"/>
    </row>
    <row r="139229" spans="21:21">
      <c r="U139229"/>
    </row>
    <row r="139230" spans="21:21">
      <c r="U139230"/>
    </row>
    <row r="139231" spans="21:21">
      <c r="U139231"/>
    </row>
    <row r="139232" spans="21:21">
      <c r="U139232"/>
    </row>
    <row r="139233" spans="21:21">
      <c r="U139233"/>
    </row>
    <row r="139234" spans="21:21">
      <c r="U139234"/>
    </row>
    <row r="139235" spans="21:21">
      <c r="U139235"/>
    </row>
    <row r="139236" spans="21:21">
      <c r="U139236"/>
    </row>
    <row r="139237" spans="21:21">
      <c r="U139237"/>
    </row>
    <row r="139238" spans="21:21">
      <c r="U139238"/>
    </row>
    <row r="139239" spans="21:21">
      <c r="U139239"/>
    </row>
    <row r="139240" spans="21:21">
      <c r="U139240"/>
    </row>
    <row r="139241" spans="21:21">
      <c r="U139241"/>
    </row>
    <row r="139242" spans="21:21">
      <c r="U139242"/>
    </row>
    <row r="139243" spans="21:21">
      <c r="U139243"/>
    </row>
    <row r="139244" spans="21:21">
      <c r="U139244"/>
    </row>
    <row r="139245" spans="21:21">
      <c r="U139245"/>
    </row>
    <row r="139246" spans="21:21">
      <c r="U139246"/>
    </row>
    <row r="139247" spans="21:21">
      <c r="U139247"/>
    </row>
    <row r="139248" spans="21:21">
      <c r="U139248"/>
    </row>
    <row r="139249" spans="21:21">
      <c r="U139249"/>
    </row>
    <row r="139250" spans="21:21">
      <c r="U139250"/>
    </row>
    <row r="139251" spans="21:21">
      <c r="U139251"/>
    </row>
    <row r="139252" spans="21:21">
      <c r="U139252"/>
    </row>
    <row r="139253" spans="21:21">
      <c r="U139253"/>
    </row>
    <row r="139254" spans="21:21">
      <c r="U139254"/>
    </row>
    <row r="139255" spans="21:21">
      <c r="U139255"/>
    </row>
    <row r="139256" spans="21:21">
      <c r="U139256"/>
    </row>
    <row r="139257" spans="21:21">
      <c r="U139257"/>
    </row>
    <row r="139258" spans="21:21">
      <c r="U139258"/>
    </row>
    <row r="139259" spans="21:21">
      <c r="U139259"/>
    </row>
    <row r="139260" spans="21:21">
      <c r="U139260"/>
    </row>
    <row r="139261" spans="21:21">
      <c r="U139261"/>
    </row>
    <row r="139262" spans="21:21">
      <c r="U139262"/>
    </row>
    <row r="139263" spans="21:21">
      <c r="U139263"/>
    </row>
    <row r="139264" spans="21:21">
      <c r="U139264"/>
    </row>
    <row r="139265" spans="21:21">
      <c r="U139265"/>
    </row>
    <row r="139266" spans="21:21">
      <c r="U139266"/>
    </row>
    <row r="139267" spans="21:21">
      <c r="U139267"/>
    </row>
    <row r="139268" spans="21:21">
      <c r="U139268"/>
    </row>
    <row r="139269" spans="21:21">
      <c r="U139269"/>
    </row>
    <row r="139270" spans="21:21">
      <c r="U139270"/>
    </row>
    <row r="139271" spans="21:21">
      <c r="U139271"/>
    </row>
    <row r="139272" spans="21:21">
      <c r="U139272"/>
    </row>
    <row r="139273" spans="21:21">
      <c r="U139273"/>
    </row>
    <row r="139274" spans="21:21">
      <c r="U139274"/>
    </row>
    <row r="139275" spans="21:21">
      <c r="U139275"/>
    </row>
    <row r="139276" spans="21:21">
      <c r="U139276"/>
    </row>
    <row r="139277" spans="21:21">
      <c r="U139277"/>
    </row>
    <row r="139278" spans="21:21">
      <c r="U139278"/>
    </row>
    <row r="139279" spans="21:21">
      <c r="U139279"/>
    </row>
    <row r="139280" spans="21:21">
      <c r="U139280"/>
    </row>
    <row r="139281" spans="21:21">
      <c r="U139281"/>
    </row>
    <row r="139282" spans="21:21">
      <c r="U139282"/>
    </row>
    <row r="139283" spans="21:21">
      <c r="U139283"/>
    </row>
    <row r="139284" spans="21:21">
      <c r="U139284"/>
    </row>
    <row r="139285" spans="21:21">
      <c r="U139285"/>
    </row>
    <row r="139286" spans="21:21">
      <c r="U139286"/>
    </row>
    <row r="139287" spans="21:21">
      <c r="U139287"/>
    </row>
    <row r="139288" spans="21:21">
      <c r="U139288"/>
    </row>
    <row r="139289" spans="21:21">
      <c r="U139289"/>
    </row>
    <row r="139290" spans="21:21">
      <c r="U139290"/>
    </row>
    <row r="139291" spans="21:21">
      <c r="U139291"/>
    </row>
    <row r="139292" spans="21:21">
      <c r="U139292"/>
    </row>
    <row r="139293" spans="21:21">
      <c r="U139293"/>
    </row>
    <row r="139294" spans="21:21">
      <c r="U139294"/>
    </row>
    <row r="139295" spans="21:21">
      <c r="U139295"/>
    </row>
    <row r="139296" spans="21:21">
      <c r="U139296"/>
    </row>
    <row r="139297" spans="21:21">
      <c r="U139297"/>
    </row>
    <row r="139298" spans="21:21">
      <c r="U139298"/>
    </row>
    <row r="139299" spans="21:21">
      <c r="U139299"/>
    </row>
    <row r="139300" spans="21:21">
      <c r="U139300"/>
    </row>
    <row r="139301" spans="21:21">
      <c r="U139301"/>
    </row>
    <row r="139302" spans="21:21">
      <c r="U139302"/>
    </row>
    <row r="139303" spans="21:21">
      <c r="U139303"/>
    </row>
    <row r="139304" spans="21:21">
      <c r="U139304"/>
    </row>
    <row r="139305" spans="21:21">
      <c r="U139305"/>
    </row>
    <row r="139306" spans="21:21">
      <c r="U139306"/>
    </row>
    <row r="139307" spans="21:21">
      <c r="U139307"/>
    </row>
    <row r="139308" spans="21:21">
      <c r="U139308"/>
    </row>
    <row r="139309" spans="21:21">
      <c r="U139309"/>
    </row>
    <row r="139310" spans="21:21">
      <c r="U139310"/>
    </row>
    <row r="139311" spans="21:21">
      <c r="U139311"/>
    </row>
    <row r="139312" spans="21:21">
      <c r="U139312"/>
    </row>
    <row r="139313" spans="21:21">
      <c r="U139313"/>
    </row>
    <row r="139314" spans="21:21">
      <c r="U139314"/>
    </row>
    <row r="139315" spans="21:21">
      <c r="U139315"/>
    </row>
    <row r="139316" spans="21:21">
      <c r="U139316"/>
    </row>
    <row r="139317" spans="21:21">
      <c r="U139317"/>
    </row>
    <row r="139318" spans="21:21">
      <c r="U139318"/>
    </row>
    <row r="139319" spans="21:21">
      <c r="U139319"/>
    </row>
    <row r="139320" spans="21:21">
      <c r="U139320"/>
    </row>
    <row r="139321" spans="21:21">
      <c r="U139321"/>
    </row>
    <row r="139322" spans="21:21">
      <c r="U139322"/>
    </row>
    <row r="139323" spans="21:21">
      <c r="U139323"/>
    </row>
    <row r="139324" spans="21:21">
      <c r="U139324"/>
    </row>
    <row r="139325" spans="21:21">
      <c r="U139325"/>
    </row>
    <row r="139326" spans="21:21">
      <c r="U139326"/>
    </row>
    <row r="139327" spans="21:21">
      <c r="U139327"/>
    </row>
    <row r="139328" spans="21:21">
      <c r="U139328"/>
    </row>
    <row r="139329" spans="21:21">
      <c r="U139329"/>
    </row>
    <row r="139330" spans="21:21">
      <c r="U139330"/>
    </row>
    <row r="139331" spans="21:21">
      <c r="U139331"/>
    </row>
    <row r="139332" spans="21:21">
      <c r="U139332"/>
    </row>
    <row r="139333" spans="21:21">
      <c r="U139333"/>
    </row>
    <row r="139334" spans="21:21">
      <c r="U139334"/>
    </row>
    <row r="139335" spans="21:21">
      <c r="U139335"/>
    </row>
    <row r="139336" spans="21:21">
      <c r="U139336"/>
    </row>
    <row r="139337" spans="21:21">
      <c r="U139337"/>
    </row>
    <row r="139338" spans="21:21">
      <c r="U139338"/>
    </row>
    <row r="139339" spans="21:21">
      <c r="U139339"/>
    </row>
    <row r="139340" spans="21:21">
      <c r="U139340"/>
    </row>
    <row r="139341" spans="21:21">
      <c r="U139341"/>
    </row>
    <row r="139342" spans="21:21">
      <c r="U139342"/>
    </row>
    <row r="139343" spans="21:21">
      <c r="U139343"/>
    </row>
    <row r="139344" spans="21:21">
      <c r="U139344"/>
    </row>
    <row r="139345" spans="21:21">
      <c r="U139345"/>
    </row>
    <row r="139346" spans="21:21">
      <c r="U139346"/>
    </row>
    <row r="139347" spans="21:21">
      <c r="U139347"/>
    </row>
    <row r="139348" spans="21:21">
      <c r="U139348"/>
    </row>
    <row r="139349" spans="21:21">
      <c r="U139349"/>
    </row>
    <row r="139350" spans="21:21">
      <c r="U139350"/>
    </row>
    <row r="139351" spans="21:21">
      <c r="U139351"/>
    </row>
    <row r="139352" spans="21:21">
      <c r="U139352"/>
    </row>
    <row r="139353" spans="21:21">
      <c r="U139353"/>
    </row>
    <row r="139354" spans="21:21">
      <c r="U139354"/>
    </row>
    <row r="139355" spans="21:21">
      <c r="U139355"/>
    </row>
    <row r="139356" spans="21:21">
      <c r="U139356"/>
    </row>
    <row r="139357" spans="21:21">
      <c r="U139357"/>
    </row>
    <row r="139358" spans="21:21">
      <c r="U139358"/>
    </row>
    <row r="139359" spans="21:21">
      <c r="U139359"/>
    </row>
    <row r="139360" spans="21:21">
      <c r="U139360"/>
    </row>
    <row r="139361" spans="21:21">
      <c r="U139361"/>
    </row>
    <row r="139362" spans="21:21">
      <c r="U139362"/>
    </row>
    <row r="139363" spans="21:21">
      <c r="U139363"/>
    </row>
    <row r="139364" spans="21:21">
      <c r="U139364"/>
    </row>
    <row r="139365" spans="21:21">
      <c r="U139365"/>
    </row>
    <row r="139366" spans="21:21">
      <c r="U139366"/>
    </row>
    <row r="139367" spans="21:21">
      <c r="U139367"/>
    </row>
    <row r="139368" spans="21:21">
      <c r="U139368"/>
    </row>
    <row r="139369" spans="21:21">
      <c r="U139369"/>
    </row>
    <row r="139370" spans="21:21">
      <c r="U139370"/>
    </row>
    <row r="139371" spans="21:21">
      <c r="U139371"/>
    </row>
    <row r="139372" spans="21:21">
      <c r="U139372"/>
    </row>
    <row r="139373" spans="21:21">
      <c r="U139373"/>
    </row>
    <row r="139374" spans="21:21">
      <c r="U139374"/>
    </row>
    <row r="139375" spans="21:21">
      <c r="U139375"/>
    </row>
    <row r="139376" spans="21:21">
      <c r="U139376"/>
    </row>
    <row r="139377" spans="21:21">
      <c r="U139377"/>
    </row>
    <row r="139378" spans="21:21">
      <c r="U139378"/>
    </row>
    <row r="139379" spans="21:21">
      <c r="U139379"/>
    </row>
    <row r="139380" spans="21:21">
      <c r="U139380"/>
    </row>
    <row r="139381" spans="21:21">
      <c r="U139381"/>
    </row>
    <row r="139382" spans="21:21">
      <c r="U139382"/>
    </row>
    <row r="139383" spans="21:21">
      <c r="U139383"/>
    </row>
    <row r="139384" spans="21:21">
      <c r="U139384"/>
    </row>
    <row r="139385" spans="21:21">
      <c r="U139385"/>
    </row>
    <row r="139386" spans="21:21">
      <c r="U139386"/>
    </row>
    <row r="139387" spans="21:21">
      <c r="U139387"/>
    </row>
    <row r="139388" spans="21:21">
      <c r="U139388"/>
    </row>
    <row r="139389" spans="21:21">
      <c r="U139389"/>
    </row>
    <row r="139390" spans="21:21">
      <c r="U139390"/>
    </row>
    <row r="139391" spans="21:21">
      <c r="U139391"/>
    </row>
    <row r="139392" spans="21:21">
      <c r="U139392"/>
    </row>
    <row r="139393" spans="21:21">
      <c r="U139393"/>
    </row>
    <row r="139394" spans="21:21">
      <c r="U139394"/>
    </row>
    <row r="139395" spans="21:21">
      <c r="U139395"/>
    </row>
    <row r="139396" spans="21:21">
      <c r="U139396"/>
    </row>
    <row r="139397" spans="21:21">
      <c r="U139397"/>
    </row>
    <row r="139398" spans="21:21">
      <c r="U139398"/>
    </row>
    <row r="139399" spans="21:21">
      <c r="U139399"/>
    </row>
    <row r="139400" spans="21:21">
      <c r="U139400"/>
    </row>
    <row r="139401" spans="21:21">
      <c r="U139401"/>
    </row>
    <row r="139402" spans="21:21">
      <c r="U139402"/>
    </row>
    <row r="139403" spans="21:21">
      <c r="U139403"/>
    </row>
    <row r="139404" spans="21:21">
      <c r="U139404"/>
    </row>
    <row r="139405" spans="21:21">
      <c r="U139405"/>
    </row>
    <row r="139406" spans="21:21">
      <c r="U139406"/>
    </row>
    <row r="139407" spans="21:21">
      <c r="U139407"/>
    </row>
    <row r="139408" spans="21:21">
      <c r="U139408"/>
    </row>
    <row r="139409" spans="21:21">
      <c r="U139409"/>
    </row>
    <row r="139410" spans="21:21">
      <c r="U139410"/>
    </row>
    <row r="139411" spans="21:21">
      <c r="U139411"/>
    </row>
    <row r="139412" spans="21:21">
      <c r="U139412"/>
    </row>
    <row r="139413" spans="21:21">
      <c r="U139413"/>
    </row>
    <row r="139414" spans="21:21">
      <c r="U139414"/>
    </row>
    <row r="139415" spans="21:21">
      <c r="U139415"/>
    </row>
    <row r="139416" spans="21:21">
      <c r="U139416"/>
    </row>
    <row r="139417" spans="21:21">
      <c r="U139417"/>
    </row>
    <row r="139418" spans="21:21">
      <c r="U139418"/>
    </row>
    <row r="139419" spans="21:21">
      <c r="U139419"/>
    </row>
    <row r="139420" spans="21:21">
      <c r="U139420"/>
    </row>
    <row r="139421" spans="21:21">
      <c r="U139421"/>
    </row>
    <row r="139422" spans="21:21">
      <c r="U139422"/>
    </row>
    <row r="139423" spans="21:21">
      <c r="U139423"/>
    </row>
    <row r="139424" spans="21:21">
      <c r="U139424"/>
    </row>
    <row r="139425" spans="21:21">
      <c r="U139425"/>
    </row>
    <row r="139426" spans="21:21">
      <c r="U139426"/>
    </row>
    <row r="139427" spans="21:21">
      <c r="U139427"/>
    </row>
    <row r="139428" spans="21:21">
      <c r="U139428"/>
    </row>
    <row r="139429" spans="21:21">
      <c r="U139429"/>
    </row>
    <row r="139430" spans="21:21">
      <c r="U139430"/>
    </row>
    <row r="139431" spans="21:21">
      <c r="U139431"/>
    </row>
    <row r="139432" spans="21:21">
      <c r="U139432"/>
    </row>
    <row r="139433" spans="21:21">
      <c r="U139433"/>
    </row>
    <row r="139434" spans="21:21">
      <c r="U139434"/>
    </row>
    <row r="139435" spans="21:21">
      <c r="U139435"/>
    </row>
    <row r="139436" spans="21:21">
      <c r="U139436"/>
    </row>
    <row r="139437" spans="21:21">
      <c r="U139437"/>
    </row>
    <row r="139438" spans="21:21">
      <c r="U139438"/>
    </row>
    <row r="139439" spans="21:21">
      <c r="U139439"/>
    </row>
    <row r="139440" spans="21:21">
      <c r="U139440"/>
    </row>
    <row r="139441" spans="21:21">
      <c r="U139441"/>
    </row>
    <row r="139442" spans="21:21">
      <c r="U139442"/>
    </row>
    <row r="139443" spans="21:21">
      <c r="U139443"/>
    </row>
    <row r="139444" spans="21:21">
      <c r="U139444"/>
    </row>
    <row r="139445" spans="21:21">
      <c r="U139445"/>
    </row>
    <row r="139446" spans="21:21">
      <c r="U139446"/>
    </row>
    <row r="139447" spans="21:21">
      <c r="U139447"/>
    </row>
    <row r="139448" spans="21:21">
      <c r="U139448"/>
    </row>
    <row r="139449" spans="21:21">
      <c r="U139449"/>
    </row>
    <row r="139450" spans="21:21">
      <c r="U139450"/>
    </row>
    <row r="139451" spans="21:21">
      <c r="U139451"/>
    </row>
    <row r="139452" spans="21:21">
      <c r="U139452"/>
    </row>
    <row r="139453" spans="21:21">
      <c r="U139453"/>
    </row>
    <row r="139454" spans="21:21">
      <c r="U139454"/>
    </row>
    <row r="139455" spans="21:21">
      <c r="U139455"/>
    </row>
    <row r="139456" spans="21:21">
      <c r="U139456"/>
    </row>
    <row r="139457" spans="21:21">
      <c r="U139457"/>
    </row>
    <row r="139458" spans="21:21">
      <c r="U139458"/>
    </row>
    <row r="139459" spans="21:21">
      <c r="U139459"/>
    </row>
    <row r="139460" spans="21:21">
      <c r="U139460"/>
    </row>
    <row r="139461" spans="21:21">
      <c r="U139461"/>
    </row>
    <row r="139462" spans="21:21">
      <c r="U139462"/>
    </row>
    <row r="139463" spans="21:21">
      <c r="U139463"/>
    </row>
    <row r="139464" spans="21:21">
      <c r="U139464"/>
    </row>
    <row r="139465" spans="21:21">
      <c r="U139465"/>
    </row>
    <row r="139466" spans="21:21">
      <c r="U139466"/>
    </row>
    <row r="139467" spans="21:21">
      <c r="U139467"/>
    </row>
    <row r="139468" spans="21:21">
      <c r="U139468"/>
    </row>
    <row r="139469" spans="21:21">
      <c r="U139469"/>
    </row>
    <row r="139470" spans="21:21">
      <c r="U139470"/>
    </row>
    <row r="139471" spans="21:21">
      <c r="U139471"/>
    </row>
    <row r="139472" spans="21:21">
      <c r="U139472"/>
    </row>
    <row r="139473" spans="21:21">
      <c r="U139473"/>
    </row>
    <row r="139474" spans="21:21">
      <c r="U139474"/>
    </row>
    <row r="139475" spans="21:21">
      <c r="U139475"/>
    </row>
    <row r="139476" spans="21:21">
      <c r="U139476"/>
    </row>
    <row r="139477" spans="21:21">
      <c r="U139477"/>
    </row>
    <row r="139478" spans="21:21">
      <c r="U139478"/>
    </row>
    <row r="139479" spans="21:21">
      <c r="U139479"/>
    </row>
    <row r="139480" spans="21:21">
      <c r="U139480"/>
    </row>
    <row r="139481" spans="21:21">
      <c r="U139481"/>
    </row>
    <row r="139482" spans="21:21">
      <c r="U139482"/>
    </row>
    <row r="139483" spans="21:21">
      <c r="U139483"/>
    </row>
    <row r="139484" spans="21:21">
      <c r="U139484"/>
    </row>
    <row r="139485" spans="21:21">
      <c r="U139485"/>
    </row>
    <row r="139486" spans="21:21">
      <c r="U139486"/>
    </row>
    <row r="139487" spans="21:21">
      <c r="U139487"/>
    </row>
    <row r="139488" spans="21:21">
      <c r="U139488"/>
    </row>
    <row r="139489" spans="21:21">
      <c r="U139489"/>
    </row>
    <row r="139490" spans="21:21">
      <c r="U139490"/>
    </row>
    <row r="139491" spans="21:21">
      <c r="U139491"/>
    </row>
    <row r="139492" spans="21:21">
      <c r="U139492"/>
    </row>
    <row r="139493" spans="21:21">
      <c r="U139493"/>
    </row>
    <row r="139494" spans="21:21">
      <c r="U139494"/>
    </row>
    <row r="139495" spans="21:21">
      <c r="U139495"/>
    </row>
    <row r="139496" spans="21:21">
      <c r="U139496"/>
    </row>
    <row r="139497" spans="21:21">
      <c r="U139497"/>
    </row>
    <row r="139498" spans="21:21">
      <c r="U139498"/>
    </row>
    <row r="139499" spans="21:21">
      <c r="U139499"/>
    </row>
    <row r="139500" spans="21:21">
      <c r="U139500"/>
    </row>
    <row r="139501" spans="21:21">
      <c r="U139501"/>
    </row>
    <row r="139502" spans="21:21">
      <c r="U139502"/>
    </row>
    <row r="139503" spans="21:21">
      <c r="U139503"/>
    </row>
    <row r="139504" spans="21:21">
      <c r="U139504"/>
    </row>
    <row r="139505" spans="21:21">
      <c r="U139505"/>
    </row>
    <row r="139506" spans="21:21">
      <c r="U139506"/>
    </row>
    <row r="139507" spans="21:21">
      <c r="U139507"/>
    </row>
    <row r="139508" spans="21:21">
      <c r="U139508"/>
    </row>
    <row r="139509" spans="21:21">
      <c r="U139509"/>
    </row>
    <row r="139510" spans="21:21">
      <c r="U139510"/>
    </row>
    <row r="139511" spans="21:21">
      <c r="U139511"/>
    </row>
    <row r="139512" spans="21:21">
      <c r="U139512"/>
    </row>
    <row r="139513" spans="21:21">
      <c r="U139513"/>
    </row>
    <row r="139514" spans="21:21">
      <c r="U139514"/>
    </row>
    <row r="139515" spans="21:21">
      <c r="U139515"/>
    </row>
    <row r="139516" spans="21:21">
      <c r="U139516"/>
    </row>
    <row r="139517" spans="21:21">
      <c r="U139517"/>
    </row>
    <row r="139518" spans="21:21">
      <c r="U139518"/>
    </row>
    <row r="139519" spans="21:21">
      <c r="U139519"/>
    </row>
    <row r="139520" spans="21:21">
      <c r="U139520"/>
    </row>
    <row r="139521" spans="21:21">
      <c r="U139521"/>
    </row>
    <row r="139522" spans="21:21">
      <c r="U139522"/>
    </row>
    <row r="139523" spans="21:21">
      <c r="U139523"/>
    </row>
    <row r="139524" spans="21:21">
      <c r="U139524"/>
    </row>
    <row r="139525" spans="21:21">
      <c r="U139525"/>
    </row>
    <row r="139526" spans="21:21">
      <c r="U139526"/>
    </row>
    <row r="139527" spans="21:21">
      <c r="U139527"/>
    </row>
    <row r="139528" spans="21:21">
      <c r="U139528"/>
    </row>
    <row r="139529" spans="21:21">
      <c r="U139529"/>
    </row>
    <row r="139530" spans="21:21">
      <c r="U139530"/>
    </row>
    <row r="139531" spans="21:21">
      <c r="U139531"/>
    </row>
    <row r="139532" spans="21:21">
      <c r="U139532"/>
    </row>
    <row r="139533" spans="21:21">
      <c r="U139533"/>
    </row>
    <row r="139534" spans="21:21">
      <c r="U139534"/>
    </row>
    <row r="139535" spans="21:21">
      <c r="U139535"/>
    </row>
    <row r="139536" spans="21:21">
      <c r="U139536"/>
    </row>
    <row r="139537" spans="21:21">
      <c r="U139537"/>
    </row>
    <row r="139538" spans="21:21">
      <c r="U139538"/>
    </row>
    <row r="139539" spans="21:21">
      <c r="U139539"/>
    </row>
    <row r="139540" spans="21:21">
      <c r="U139540"/>
    </row>
    <row r="139541" spans="21:21">
      <c r="U139541"/>
    </row>
    <row r="139542" spans="21:21">
      <c r="U139542"/>
    </row>
    <row r="139543" spans="21:21">
      <c r="U139543"/>
    </row>
    <row r="139544" spans="21:21">
      <c r="U139544"/>
    </row>
    <row r="139545" spans="21:21">
      <c r="U139545"/>
    </row>
    <row r="139546" spans="21:21">
      <c r="U139546"/>
    </row>
    <row r="139547" spans="21:21">
      <c r="U139547"/>
    </row>
    <row r="139548" spans="21:21">
      <c r="U139548"/>
    </row>
    <row r="139549" spans="21:21">
      <c r="U139549"/>
    </row>
    <row r="139550" spans="21:21">
      <c r="U139550"/>
    </row>
    <row r="139551" spans="21:21">
      <c r="U139551"/>
    </row>
    <row r="139552" spans="21:21">
      <c r="U139552"/>
    </row>
    <row r="139553" spans="21:21">
      <c r="U139553"/>
    </row>
    <row r="139554" spans="21:21">
      <c r="U139554"/>
    </row>
    <row r="139555" spans="21:21">
      <c r="U139555"/>
    </row>
    <row r="139556" spans="21:21">
      <c r="U139556"/>
    </row>
    <row r="139557" spans="21:21">
      <c r="U139557"/>
    </row>
    <row r="139558" spans="21:21">
      <c r="U139558"/>
    </row>
    <row r="139559" spans="21:21">
      <c r="U139559"/>
    </row>
    <row r="139560" spans="21:21">
      <c r="U139560"/>
    </row>
    <row r="139561" spans="21:21">
      <c r="U139561"/>
    </row>
    <row r="139562" spans="21:21">
      <c r="U139562"/>
    </row>
    <row r="139563" spans="21:21">
      <c r="U139563"/>
    </row>
    <row r="139564" spans="21:21">
      <c r="U139564"/>
    </row>
    <row r="139565" spans="21:21">
      <c r="U139565"/>
    </row>
    <row r="139566" spans="21:21">
      <c r="U139566"/>
    </row>
    <row r="139567" spans="21:21">
      <c r="U139567"/>
    </row>
    <row r="139568" spans="21:21">
      <c r="U139568"/>
    </row>
    <row r="139569" spans="21:21">
      <c r="U139569"/>
    </row>
    <row r="139570" spans="21:21">
      <c r="U139570"/>
    </row>
    <row r="139571" spans="21:21">
      <c r="U139571"/>
    </row>
    <row r="139572" spans="21:21">
      <c r="U139572"/>
    </row>
    <row r="139573" spans="21:21">
      <c r="U139573"/>
    </row>
    <row r="139574" spans="21:21">
      <c r="U139574"/>
    </row>
    <row r="139575" spans="21:21">
      <c r="U139575"/>
    </row>
    <row r="139576" spans="21:21">
      <c r="U139576"/>
    </row>
    <row r="139577" spans="21:21">
      <c r="U139577"/>
    </row>
    <row r="139578" spans="21:21">
      <c r="U139578"/>
    </row>
    <row r="139579" spans="21:21">
      <c r="U139579"/>
    </row>
    <row r="139580" spans="21:21">
      <c r="U139580"/>
    </row>
    <row r="139581" spans="21:21">
      <c r="U139581"/>
    </row>
    <row r="139582" spans="21:21">
      <c r="U139582"/>
    </row>
    <row r="139583" spans="21:21">
      <c r="U139583"/>
    </row>
    <row r="139584" spans="21:21">
      <c r="U139584"/>
    </row>
    <row r="139585" spans="21:21">
      <c r="U139585"/>
    </row>
    <row r="139586" spans="21:21">
      <c r="U139586"/>
    </row>
    <row r="139587" spans="21:21">
      <c r="U139587"/>
    </row>
    <row r="139588" spans="21:21">
      <c r="U139588"/>
    </row>
    <row r="139589" spans="21:21">
      <c r="U139589"/>
    </row>
    <row r="139590" spans="21:21">
      <c r="U139590"/>
    </row>
    <row r="139591" spans="21:21">
      <c r="U139591"/>
    </row>
    <row r="139592" spans="21:21">
      <c r="U139592"/>
    </row>
    <row r="139593" spans="21:21">
      <c r="U139593"/>
    </row>
    <row r="139594" spans="21:21">
      <c r="U139594"/>
    </row>
    <row r="139595" spans="21:21">
      <c r="U139595"/>
    </row>
    <row r="139596" spans="21:21">
      <c r="U139596"/>
    </row>
    <row r="139597" spans="21:21">
      <c r="U139597"/>
    </row>
    <row r="139598" spans="21:21">
      <c r="U139598"/>
    </row>
    <row r="139599" spans="21:21">
      <c r="U139599"/>
    </row>
    <row r="139600" spans="21:21">
      <c r="U139600"/>
    </row>
    <row r="139601" spans="21:21">
      <c r="U139601"/>
    </row>
    <row r="139602" spans="21:21">
      <c r="U139602"/>
    </row>
    <row r="139603" spans="21:21">
      <c r="U139603"/>
    </row>
    <row r="139604" spans="21:21">
      <c r="U139604"/>
    </row>
    <row r="139605" spans="21:21">
      <c r="U139605"/>
    </row>
    <row r="139606" spans="21:21">
      <c r="U139606"/>
    </row>
    <row r="139607" spans="21:21">
      <c r="U139607"/>
    </row>
    <row r="139608" spans="21:21">
      <c r="U139608"/>
    </row>
    <row r="139609" spans="21:21">
      <c r="U139609"/>
    </row>
    <row r="139610" spans="21:21">
      <c r="U139610"/>
    </row>
    <row r="139611" spans="21:21">
      <c r="U139611"/>
    </row>
    <row r="139612" spans="21:21">
      <c r="U139612"/>
    </row>
    <row r="139613" spans="21:21">
      <c r="U139613"/>
    </row>
    <row r="139614" spans="21:21">
      <c r="U139614"/>
    </row>
    <row r="139615" spans="21:21">
      <c r="U139615"/>
    </row>
    <row r="139616" spans="21:21">
      <c r="U139616"/>
    </row>
    <row r="139617" spans="21:21">
      <c r="U139617"/>
    </row>
    <row r="139618" spans="21:21">
      <c r="U139618"/>
    </row>
    <row r="139619" spans="21:21">
      <c r="U139619"/>
    </row>
    <row r="139620" spans="21:21">
      <c r="U139620"/>
    </row>
    <row r="139621" spans="21:21">
      <c r="U139621"/>
    </row>
    <row r="139622" spans="21:21">
      <c r="U139622"/>
    </row>
    <row r="139623" spans="21:21">
      <c r="U139623"/>
    </row>
    <row r="139624" spans="21:21">
      <c r="U139624"/>
    </row>
    <row r="139625" spans="21:21">
      <c r="U139625"/>
    </row>
    <row r="139626" spans="21:21">
      <c r="U139626"/>
    </row>
    <row r="139627" spans="21:21">
      <c r="U139627"/>
    </row>
    <row r="139628" spans="21:21">
      <c r="U139628"/>
    </row>
    <row r="139629" spans="21:21">
      <c r="U139629"/>
    </row>
    <row r="139630" spans="21:21">
      <c r="U139630"/>
    </row>
    <row r="139631" spans="21:21">
      <c r="U139631"/>
    </row>
    <row r="139632" spans="21:21">
      <c r="U139632"/>
    </row>
    <row r="139633" spans="21:21">
      <c r="U139633"/>
    </row>
    <row r="139634" spans="21:21">
      <c r="U139634"/>
    </row>
    <row r="139635" spans="21:21">
      <c r="U139635"/>
    </row>
    <row r="139636" spans="21:21">
      <c r="U139636"/>
    </row>
    <row r="139637" spans="21:21">
      <c r="U139637"/>
    </row>
    <row r="139638" spans="21:21">
      <c r="U139638"/>
    </row>
    <row r="139639" spans="21:21">
      <c r="U139639"/>
    </row>
    <row r="139640" spans="21:21">
      <c r="U139640"/>
    </row>
    <row r="139641" spans="21:21">
      <c r="U139641"/>
    </row>
    <row r="139642" spans="21:21">
      <c r="U139642"/>
    </row>
    <row r="139643" spans="21:21">
      <c r="U139643"/>
    </row>
    <row r="139644" spans="21:21">
      <c r="U139644"/>
    </row>
    <row r="139645" spans="21:21">
      <c r="U139645"/>
    </row>
    <row r="139646" spans="21:21">
      <c r="U139646"/>
    </row>
    <row r="139647" spans="21:21">
      <c r="U139647"/>
    </row>
    <row r="139648" spans="21:21">
      <c r="U139648"/>
    </row>
    <row r="139649" spans="21:21">
      <c r="U139649"/>
    </row>
    <row r="139650" spans="21:21">
      <c r="U139650"/>
    </row>
    <row r="139651" spans="21:21">
      <c r="U139651"/>
    </row>
    <row r="139652" spans="21:21">
      <c r="U139652"/>
    </row>
    <row r="139653" spans="21:21">
      <c r="U139653"/>
    </row>
    <row r="139654" spans="21:21">
      <c r="U139654"/>
    </row>
    <row r="139655" spans="21:21">
      <c r="U139655"/>
    </row>
    <row r="139656" spans="21:21">
      <c r="U139656"/>
    </row>
    <row r="139657" spans="21:21">
      <c r="U139657"/>
    </row>
    <row r="139658" spans="21:21">
      <c r="U139658"/>
    </row>
    <row r="139659" spans="21:21">
      <c r="U139659"/>
    </row>
    <row r="139660" spans="21:21">
      <c r="U139660"/>
    </row>
    <row r="139661" spans="21:21">
      <c r="U139661"/>
    </row>
    <row r="139662" spans="21:21">
      <c r="U139662"/>
    </row>
    <row r="139663" spans="21:21">
      <c r="U139663"/>
    </row>
    <row r="139664" spans="21:21">
      <c r="U139664"/>
    </row>
    <row r="139665" spans="21:21">
      <c r="U139665"/>
    </row>
    <row r="139666" spans="21:21">
      <c r="U139666"/>
    </row>
    <row r="139667" spans="21:21">
      <c r="U139667"/>
    </row>
    <row r="139668" spans="21:21">
      <c r="U139668"/>
    </row>
    <row r="139669" spans="21:21">
      <c r="U139669"/>
    </row>
    <row r="139670" spans="21:21">
      <c r="U139670"/>
    </row>
    <row r="139671" spans="21:21">
      <c r="U139671"/>
    </row>
    <row r="139672" spans="21:21">
      <c r="U139672"/>
    </row>
    <row r="139673" spans="21:21">
      <c r="U139673"/>
    </row>
    <row r="139674" spans="21:21">
      <c r="U139674"/>
    </row>
    <row r="139675" spans="21:21">
      <c r="U139675"/>
    </row>
    <row r="139676" spans="21:21">
      <c r="U139676"/>
    </row>
    <row r="139677" spans="21:21">
      <c r="U139677"/>
    </row>
    <row r="139678" spans="21:21">
      <c r="U139678"/>
    </row>
    <row r="139679" spans="21:21">
      <c r="U139679"/>
    </row>
    <row r="139680" spans="21:21">
      <c r="U139680"/>
    </row>
    <row r="139681" spans="21:21">
      <c r="U139681"/>
    </row>
    <row r="139682" spans="21:21">
      <c r="U139682"/>
    </row>
    <row r="139683" spans="21:21">
      <c r="U139683"/>
    </row>
    <row r="139684" spans="21:21">
      <c r="U139684"/>
    </row>
    <row r="139685" spans="21:21">
      <c r="U139685"/>
    </row>
    <row r="139686" spans="21:21">
      <c r="U139686"/>
    </row>
    <row r="139687" spans="21:21">
      <c r="U139687"/>
    </row>
    <row r="139688" spans="21:21">
      <c r="U139688"/>
    </row>
    <row r="139689" spans="21:21">
      <c r="U139689"/>
    </row>
    <row r="139690" spans="21:21">
      <c r="U139690"/>
    </row>
    <row r="139691" spans="21:21">
      <c r="U139691"/>
    </row>
    <row r="139692" spans="21:21">
      <c r="U139692"/>
    </row>
    <row r="139693" spans="21:21">
      <c r="U139693"/>
    </row>
    <row r="139694" spans="21:21">
      <c r="U139694"/>
    </row>
    <row r="139695" spans="21:21">
      <c r="U139695"/>
    </row>
    <row r="139696" spans="21:21">
      <c r="U139696"/>
    </row>
    <row r="139697" spans="21:21">
      <c r="U139697"/>
    </row>
    <row r="139698" spans="21:21">
      <c r="U139698"/>
    </row>
    <row r="139699" spans="21:21">
      <c r="U139699"/>
    </row>
    <row r="139700" spans="21:21">
      <c r="U139700"/>
    </row>
    <row r="139701" spans="21:21">
      <c r="U139701"/>
    </row>
    <row r="139702" spans="21:21">
      <c r="U139702"/>
    </row>
    <row r="139703" spans="21:21">
      <c r="U139703"/>
    </row>
    <row r="139704" spans="21:21">
      <c r="U139704"/>
    </row>
    <row r="139705" spans="21:21">
      <c r="U139705"/>
    </row>
    <row r="139706" spans="21:21">
      <c r="U139706"/>
    </row>
    <row r="139707" spans="21:21">
      <c r="U139707"/>
    </row>
    <row r="139708" spans="21:21">
      <c r="U139708"/>
    </row>
    <row r="139709" spans="21:21">
      <c r="U139709"/>
    </row>
    <row r="139710" spans="21:21">
      <c r="U139710"/>
    </row>
    <row r="139711" spans="21:21">
      <c r="U139711"/>
    </row>
    <row r="139712" spans="21:21">
      <c r="U139712"/>
    </row>
    <row r="139713" spans="21:21">
      <c r="U139713"/>
    </row>
    <row r="139714" spans="21:21">
      <c r="U139714"/>
    </row>
    <row r="139715" spans="21:21">
      <c r="U139715"/>
    </row>
    <row r="139716" spans="21:21">
      <c r="U139716"/>
    </row>
    <row r="139717" spans="21:21">
      <c r="U139717"/>
    </row>
    <row r="139718" spans="21:21">
      <c r="U139718"/>
    </row>
    <row r="139719" spans="21:21">
      <c r="U139719"/>
    </row>
    <row r="139720" spans="21:21">
      <c r="U139720"/>
    </row>
    <row r="139721" spans="21:21">
      <c r="U139721"/>
    </row>
    <row r="139722" spans="21:21">
      <c r="U139722"/>
    </row>
    <row r="139723" spans="21:21">
      <c r="U139723"/>
    </row>
    <row r="139724" spans="21:21">
      <c r="U139724"/>
    </row>
    <row r="139725" spans="21:21">
      <c r="U139725"/>
    </row>
    <row r="139726" spans="21:21">
      <c r="U139726"/>
    </row>
    <row r="139727" spans="21:21">
      <c r="U139727"/>
    </row>
    <row r="139728" spans="21:21">
      <c r="U139728"/>
    </row>
    <row r="139729" spans="21:21">
      <c r="U139729"/>
    </row>
    <row r="139730" spans="21:21">
      <c r="U139730"/>
    </row>
    <row r="139731" spans="21:21">
      <c r="U139731"/>
    </row>
    <row r="139732" spans="21:21">
      <c r="U139732"/>
    </row>
    <row r="139733" spans="21:21">
      <c r="U139733"/>
    </row>
    <row r="139734" spans="21:21">
      <c r="U139734"/>
    </row>
    <row r="139735" spans="21:21">
      <c r="U139735"/>
    </row>
    <row r="139736" spans="21:21">
      <c r="U139736"/>
    </row>
    <row r="139737" spans="21:21">
      <c r="U139737"/>
    </row>
    <row r="139738" spans="21:21">
      <c r="U139738"/>
    </row>
    <row r="139739" spans="21:21">
      <c r="U139739"/>
    </row>
    <row r="139740" spans="21:21">
      <c r="U139740"/>
    </row>
    <row r="139741" spans="21:21">
      <c r="U139741"/>
    </row>
    <row r="139742" spans="21:21">
      <c r="U139742"/>
    </row>
    <row r="139743" spans="21:21">
      <c r="U139743"/>
    </row>
    <row r="139744" spans="21:21">
      <c r="U139744"/>
    </row>
    <row r="139745" spans="21:21">
      <c r="U139745"/>
    </row>
    <row r="139746" spans="21:21">
      <c r="U139746"/>
    </row>
    <row r="139747" spans="21:21">
      <c r="U139747"/>
    </row>
    <row r="139748" spans="21:21">
      <c r="U139748"/>
    </row>
    <row r="139749" spans="21:21">
      <c r="U139749"/>
    </row>
    <row r="139750" spans="21:21">
      <c r="U139750"/>
    </row>
    <row r="139751" spans="21:21">
      <c r="U139751"/>
    </row>
    <row r="139752" spans="21:21">
      <c r="U139752"/>
    </row>
    <row r="139753" spans="21:21">
      <c r="U139753"/>
    </row>
    <row r="139754" spans="21:21">
      <c r="U139754"/>
    </row>
    <row r="139755" spans="21:21">
      <c r="U139755"/>
    </row>
    <row r="139756" spans="21:21">
      <c r="U139756"/>
    </row>
    <row r="139757" spans="21:21">
      <c r="U139757"/>
    </row>
    <row r="139758" spans="21:21">
      <c r="U139758"/>
    </row>
    <row r="139759" spans="21:21">
      <c r="U139759"/>
    </row>
    <row r="139760" spans="21:21">
      <c r="U139760"/>
    </row>
    <row r="139761" spans="21:21">
      <c r="U139761"/>
    </row>
    <row r="139762" spans="21:21">
      <c r="U139762"/>
    </row>
    <row r="139763" spans="21:21">
      <c r="U139763"/>
    </row>
    <row r="139764" spans="21:21">
      <c r="U139764"/>
    </row>
    <row r="139765" spans="21:21">
      <c r="U139765"/>
    </row>
    <row r="139766" spans="21:21">
      <c r="U139766"/>
    </row>
    <row r="139767" spans="21:21">
      <c r="U139767"/>
    </row>
    <row r="139768" spans="21:21">
      <c r="U139768"/>
    </row>
    <row r="139769" spans="21:21">
      <c r="U139769"/>
    </row>
    <row r="139770" spans="21:21">
      <c r="U139770"/>
    </row>
    <row r="139771" spans="21:21">
      <c r="U139771"/>
    </row>
    <row r="139772" spans="21:21">
      <c r="U139772"/>
    </row>
    <row r="139773" spans="21:21">
      <c r="U139773"/>
    </row>
    <row r="139774" spans="21:21">
      <c r="U139774"/>
    </row>
    <row r="139775" spans="21:21">
      <c r="U139775"/>
    </row>
    <row r="139776" spans="21:21">
      <c r="U139776"/>
    </row>
    <row r="139777" spans="21:21">
      <c r="U139777"/>
    </row>
    <row r="139778" spans="21:21">
      <c r="U139778"/>
    </row>
    <row r="139779" spans="21:21">
      <c r="U139779"/>
    </row>
    <row r="139780" spans="21:21">
      <c r="U139780"/>
    </row>
    <row r="139781" spans="21:21">
      <c r="U139781"/>
    </row>
    <row r="139782" spans="21:21">
      <c r="U139782"/>
    </row>
    <row r="139783" spans="21:21">
      <c r="U139783"/>
    </row>
    <row r="139784" spans="21:21">
      <c r="U139784"/>
    </row>
    <row r="139785" spans="21:21">
      <c r="U139785"/>
    </row>
    <row r="139786" spans="21:21">
      <c r="U139786"/>
    </row>
    <row r="139787" spans="21:21">
      <c r="U139787"/>
    </row>
    <row r="139788" spans="21:21">
      <c r="U139788"/>
    </row>
    <row r="139789" spans="21:21">
      <c r="U139789"/>
    </row>
    <row r="139790" spans="21:21">
      <c r="U139790"/>
    </row>
    <row r="139791" spans="21:21">
      <c r="U139791"/>
    </row>
    <row r="139792" spans="21:21">
      <c r="U139792"/>
    </row>
    <row r="139793" spans="21:21">
      <c r="U139793"/>
    </row>
    <row r="139794" spans="21:21">
      <c r="U139794"/>
    </row>
    <row r="139795" spans="21:21">
      <c r="U139795"/>
    </row>
    <row r="139796" spans="21:21">
      <c r="U139796"/>
    </row>
    <row r="139797" spans="21:21">
      <c r="U139797"/>
    </row>
    <row r="139798" spans="21:21">
      <c r="U139798"/>
    </row>
    <row r="139799" spans="21:21">
      <c r="U139799"/>
    </row>
    <row r="139800" spans="21:21">
      <c r="U139800"/>
    </row>
    <row r="139801" spans="21:21">
      <c r="U139801"/>
    </row>
    <row r="139802" spans="21:21">
      <c r="U139802"/>
    </row>
    <row r="139803" spans="21:21">
      <c r="U139803"/>
    </row>
    <row r="139804" spans="21:21">
      <c r="U139804"/>
    </row>
    <row r="139805" spans="21:21">
      <c r="U139805"/>
    </row>
    <row r="139806" spans="21:21">
      <c r="U139806"/>
    </row>
    <row r="139807" spans="21:21">
      <c r="U139807"/>
    </row>
    <row r="139808" spans="21:21">
      <c r="U139808"/>
    </row>
    <row r="139809" spans="21:21">
      <c r="U139809"/>
    </row>
    <row r="139810" spans="21:21">
      <c r="U139810"/>
    </row>
    <row r="139811" spans="21:21">
      <c r="U139811"/>
    </row>
    <row r="139812" spans="21:21">
      <c r="U139812"/>
    </row>
    <row r="139813" spans="21:21">
      <c r="U139813"/>
    </row>
    <row r="139814" spans="21:21">
      <c r="U139814"/>
    </row>
    <row r="139815" spans="21:21">
      <c r="U139815"/>
    </row>
    <row r="139816" spans="21:21">
      <c r="U139816"/>
    </row>
    <row r="139817" spans="21:21">
      <c r="U139817"/>
    </row>
    <row r="139818" spans="21:21">
      <c r="U139818"/>
    </row>
    <row r="139819" spans="21:21">
      <c r="U139819"/>
    </row>
    <row r="139820" spans="21:21">
      <c r="U139820"/>
    </row>
    <row r="139821" spans="21:21">
      <c r="U139821"/>
    </row>
    <row r="139822" spans="21:21">
      <c r="U139822"/>
    </row>
    <row r="139823" spans="21:21">
      <c r="U139823"/>
    </row>
    <row r="139824" spans="21:21">
      <c r="U139824"/>
    </row>
    <row r="139825" spans="21:21">
      <c r="U139825"/>
    </row>
    <row r="139826" spans="21:21">
      <c r="U139826"/>
    </row>
    <row r="139827" spans="21:21">
      <c r="U139827"/>
    </row>
    <row r="139828" spans="21:21">
      <c r="U139828"/>
    </row>
    <row r="139829" spans="21:21">
      <c r="U139829"/>
    </row>
    <row r="139830" spans="21:21">
      <c r="U139830"/>
    </row>
    <row r="139831" spans="21:21">
      <c r="U139831"/>
    </row>
    <row r="139832" spans="21:21">
      <c r="U139832"/>
    </row>
    <row r="139833" spans="21:21">
      <c r="U139833"/>
    </row>
    <row r="139834" spans="21:21">
      <c r="U139834"/>
    </row>
    <row r="139835" spans="21:21">
      <c r="U139835"/>
    </row>
    <row r="139836" spans="21:21">
      <c r="U139836"/>
    </row>
    <row r="139837" spans="21:21">
      <c r="U139837"/>
    </row>
    <row r="139838" spans="21:21">
      <c r="U139838"/>
    </row>
    <row r="139839" spans="21:21">
      <c r="U139839"/>
    </row>
    <row r="139840" spans="21:21">
      <c r="U139840"/>
    </row>
    <row r="139841" spans="21:21">
      <c r="U139841"/>
    </row>
    <row r="139842" spans="21:21">
      <c r="U139842"/>
    </row>
    <row r="139843" spans="21:21">
      <c r="U139843"/>
    </row>
    <row r="139844" spans="21:21">
      <c r="U139844"/>
    </row>
    <row r="139845" spans="21:21">
      <c r="U139845"/>
    </row>
    <row r="139846" spans="21:21">
      <c r="U139846"/>
    </row>
    <row r="139847" spans="21:21">
      <c r="U139847"/>
    </row>
    <row r="139848" spans="21:21">
      <c r="U139848"/>
    </row>
    <row r="139849" spans="21:21">
      <c r="U139849"/>
    </row>
    <row r="139850" spans="21:21">
      <c r="U139850"/>
    </row>
    <row r="139851" spans="21:21">
      <c r="U139851"/>
    </row>
    <row r="139852" spans="21:21">
      <c r="U139852"/>
    </row>
    <row r="139853" spans="21:21">
      <c r="U139853"/>
    </row>
    <row r="139854" spans="21:21">
      <c r="U139854"/>
    </row>
    <row r="139855" spans="21:21">
      <c r="U139855"/>
    </row>
    <row r="139856" spans="21:21">
      <c r="U139856"/>
    </row>
    <row r="139857" spans="21:21">
      <c r="U139857"/>
    </row>
    <row r="139858" spans="21:21">
      <c r="U139858"/>
    </row>
    <row r="139859" spans="21:21">
      <c r="U139859"/>
    </row>
    <row r="139860" spans="21:21">
      <c r="U139860"/>
    </row>
    <row r="139861" spans="21:21">
      <c r="U139861"/>
    </row>
    <row r="139862" spans="21:21">
      <c r="U139862"/>
    </row>
    <row r="139863" spans="21:21">
      <c r="U139863"/>
    </row>
    <row r="139864" spans="21:21">
      <c r="U139864"/>
    </row>
    <row r="139865" spans="21:21">
      <c r="U139865"/>
    </row>
    <row r="139866" spans="21:21">
      <c r="U139866"/>
    </row>
    <row r="139867" spans="21:21">
      <c r="U139867"/>
    </row>
    <row r="139868" spans="21:21">
      <c r="U139868"/>
    </row>
    <row r="139869" spans="21:21">
      <c r="U139869"/>
    </row>
    <row r="139870" spans="21:21">
      <c r="U139870"/>
    </row>
    <row r="139871" spans="21:21">
      <c r="U139871"/>
    </row>
    <row r="139872" spans="21:21">
      <c r="U139872"/>
    </row>
    <row r="139873" spans="21:21">
      <c r="U139873"/>
    </row>
    <row r="139874" spans="21:21">
      <c r="U139874"/>
    </row>
    <row r="139875" spans="21:21">
      <c r="U139875"/>
    </row>
    <row r="139876" spans="21:21">
      <c r="U139876"/>
    </row>
    <row r="139877" spans="21:21">
      <c r="U139877"/>
    </row>
    <row r="139878" spans="21:21">
      <c r="U139878"/>
    </row>
    <row r="139879" spans="21:21">
      <c r="U139879"/>
    </row>
    <row r="139880" spans="21:21">
      <c r="U139880"/>
    </row>
    <row r="139881" spans="21:21">
      <c r="U139881"/>
    </row>
    <row r="139882" spans="21:21">
      <c r="U139882"/>
    </row>
    <row r="139883" spans="21:21">
      <c r="U139883"/>
    </row>
    <row r="139884" spans="21:21">
      <c r="U139884"/>
    </row>
    <row r="139885" spans="21:21">
      <c r="U139885"/>
    </row>
    <row r="139886" spans="21:21">
      <c r="U139886"/>
    </row>
    <row r="139887" spans="21:21">
      <c r="U139887"/>
    </row>
    <row r="139888" spans="21:21">
      <c r="U139888"/>
    </row>
    <row r="139889" spans="21:21">
      <c r="U139889"/>
    </row>
    <row r="139890" spans="21:21">
      <c r="U139890"/>
    </row>
    <row r="139891" spans="21:21">
      <c r="U139891"/>
    </row>
    <row r="139892" spans="21:21">
      <c r="U139892"/>
    </row>
    <row r="139893" spans="21:21">
      <c r="U139893"/>
    </row>
    <row r="139894" spans="21:21">
      <c r="U139894"/>
    </row>
    <row r="139895" spans="21:21">
      <c r="U139895"/>
    </row>
    <row r="139896" spans="21:21">
      <c r="U139896"/>
    </row>
    <row r="139897" spans="21:21">
      <c r="U139897"/>
    </row>
    <row r="139898" spans="21:21">
      <c r="U139898"/>
    </row>
    <row r="139899" spans="21:21">
      <c r="U139899"/>
    </row>
    <row r="139900" spans="21:21">
      <c r="U139900"/>
    </row>
    <row r="139901" spans="21:21">
      <c r="U139901"/>
    </row>
    <row r="139902" spans="21:21">
      <c r="U139902"/>
    </row>
    <row r="139903" spans="21:21">
      <c r="U139903"/>
    </row>
    <row r="139904" spans="21:21">
      <c r="U139904"/>
    </row>
    <row r="139905" spans="21:21">
      <c r="U139905"/>
    </row>
    <row r="139906" spans="21:21">
      <c r="U139906"/>
    </row>
    <row r="139907" spans="21:21">
      <c r="U139907"/>
    </row>
    <row r="139908" spans="21:21">
      <c r="U139908"/>
    </row>
    <row r="139909" spans="21:21">
      <c r="U139909"/>
    </row>
    <row r="139910" spans="21:21">
      <c r="U139910"/>
    </row>
    <row r="139911" spans="21:21">
      <c r="U139911"/>
    </row>
    <row r="139912" spans="21:21">
      <c r="U139912"/>
    </row>
    <row r="139913" spans="21:21">
      <c r="U139913"/>
    </row>
    <row r="139914" spans="21:21">
      <c r="U139914"/>
    </row>
    <row r="139915" spans="21:21">
      <c r="U139915"/>
    </row>
    <row r="139916" spans="21:21">
      <c r="U139916"/>
    </row>
    <row r="139917" spans="21:21">
      <c r="U139917"/>
    </row>
    <row r="139918" spans="21:21">
      <c r="U139918"/>
    </row>
    <row r="139919" spans="21:21">
      <c r="U139919"/>
    </row>
    <row r="139920" spans="21:21">
      <c r="U139920"/>
    </row>
    <row r="139921" spans="21:21">
      <c r="U139921"/>
    </row>
    <row r="139922" spans="21:21">
      <c r="U139922"/>
    </row>
    <row r="139923" spans="21:21">
      <c r="U139923"/>
    </row>
    <row r="139924" spans="21:21">
      <c r="U139924"/>
    </row>
    <row r="139925" spans="21:21">
      <c r="U139925"/>
    </row>
    <row r="139926" spans="21:21">
      <c r="U139926"/>
    </row>
    <row r="139927" spans="21:21">
      <c r="U139927"/>
    </row>
    <row r="139928" spans="21:21">
      <c r="U139928"/>
    </row>
    <row r="139929" spans="21:21">
      <c r="U139929"/>
    </row>
    <row r="139930" spans="21:21">
      <c r="U139930"/>
    </row>
    <row r="139931" spans="21:21">
      <c r="U139931"/>
    </row>
    <row r="139932" spans="21:21">
      <c r="U139932"/>
    </row>
    <row r="139933" spans="21:21">
      <c r="U139933"/>
    </row>
    <row r="139934" spans="21:21">
      <c r="U139934"/>
    </row>
    <row r="139935" spans="21:21">
      <c r="U139935"/>
    </row>
    <row r="139936" spans="21:21">
      <c r="U139936"/>
    </row>
    <row r="139937" spans="21:21">
      <c r="U139937"/>
    </row>
    <row r="139938" spans="21:21">
      <c r="U139938"/>
    </row>
    <row r="139939" spans="21:21">
      <c r="U139939"/>
    </row>
    <row r="139940" spans="21:21">
      <c r="U139940"/>
    </row>
    <row r="139941" spans="21:21">
      <c r="U139941"/>
    </row>
    <row r="139942" spans="21:21">
      <c r="U139942"/>
    </row>
    <row r="139943" spans="21:21">
      <c r="U139943"/>
    </row>
    <row r="139944" spans="21:21">
      <c r="U139944"/>
    </row>
    <row r="139945" spans="21:21">
      <c r="U139945"/>
    </row>
    <row r="139946" spans="21:21">
      <c r="U139946"/>
    </row>
    <row r="139947" spans="21:21">
      <c r="U139947"/>
    </row>
    <row r="139948" spans="21:21">
      <c r="U139948"/>
    </row>
    <row r="139949" spans="21:21">
      <c r="U139949"/>
    </row>
    <row r="139950" spans="21:21">
      <c r="U139950"/>
    </row>
    <row r="139951" spans="21:21">
      <c r="U139951"/>
    </row>
    <row r="139952" spans="21:21">
      <c r="U139952"/>
    </row>
    <row r="139953" spans="21:21">
      <c r="U139953"/>
    </row>
    <row r="139954" spans="21:21">
      <c r="U139954"/>
    </row>
    <row r="139955" spans="21:21">
      <c r="U139955"/>
    </row>
    <row r="139956" spans="21:21">
      <c r="U139956"/>
    </row>
    <row r="139957" spans="21:21">
      <c r="U139957"/>
    </row>
    <row r="139958" spans="21:21">
      <c r="U139958"/>
    </row>
    <row r="139959" spans="21:21">
      <c r="U139959"/>
    </row>
    <row r="139960" spans="21:21">
      <c r="U139960"/>
    </row>
    <row r="139961" spans="21:21">
      <c r="U139961"/>
    </row>
    <row r="139962" spans="21:21">
      <c r="U139962"/>
    </row>
    <row r="139963" spans="21:21">
      <c r="U139963"/>
    </row>
    <row r="139964" spans="21:21">
      <c r="U139964"/>
    </row>
    <row r="139965" spans="21:21">
      <c r="U139965"/>
    </row>
    <row r="139966" spans="21:21">
      <c r="U139966"/>
    </row>
    <row r="139967" spans="21:21">
      <c r="U139967"/>
    </row>
    <row r="139968" spans="21:21">
      <c r="U139968"/>
    </row>
    <row r="139969" spans="21:21">
      <c r="U139969"/>
    </row>
    <row r="139970" spans="21:21">
      <c r="U139970"/>
    </row>
    <row r="139971" spans="21:21">
      <c r="U139971"/>
    </row>
    <row r="139972" spans="21:21">
      <c r="U139972"/>
    </row>
    <row r="139973" spans="21:21">
      <c r="U139973"/>
    </row>
    <row r="139974" spans="21:21">
      <c r="U139974"/>
    </row>
    <row r="139975" spans="21:21">
      <c r="U139975"/>
    </row>
    <row r="139976" spans="21:21">
      <c r="U139976"/>
    </row>
    <row r="139977" spans="21:21">
      <c r="U139977"/>
    </row>
    <row r="139978" spans="21:21">
      <c r="U139978"/>
    </row>
    <row r="139979" spans="21:21">
      <c r="U139979"/>
    </row>
    <row r="139980" spans="21:21">
      <c r="U139980"/>
    </row>
    <row r="139981" spans="21:21">
      <c r="U139981"/>
    </row>
    <row r="139982" spans="21:21">
      <c r="U139982"/>
    </row>
    <row r="139983" spans="21:21">
      <c r="U139983"/>
    </row>
    <row r="139984" spans="21:21">
      <c r="U139984"/>
    </row>
    <row r="139985" spans="21:21">
      <c r="U139985"/>
    </row>
    <row r="139986" spans="21:21">
      <c r="U139986"/>
    </row>
    <row r="139987" spans="21:21">
      <c r="U139987"/>
    </row>
    <row r="139988" spans="21:21">
      <c r="U139988"/>
    </row>
    <row r="139989" spans="21:21">
      <c r="U139989"/>
    </row>
    <row r="139990" spans="21:21">
      <c r="U139990"/>
    </row>
    <row r="139991" spans="21:21">
      <c r="U139991"/>
    </row>
    <row r="139992" spans="21:21">
      <c r="U139992"/>
    </row>
    <row r="139993" spans="21:21">
      <c r="U139993"/>
    </row>
    <row r="139994" spans="21:21">
      <c r="U139994"/>
    </row>
    <row r="139995" spans="21:21">
      <c r="U139995"/>
    </row>
    <row r="139996" spans="21:21">
      <c r="U139996"/>
    </row>
    <row r="139997" spans="21:21">
      <c r="U139997"/>
    </row>
    <row r="139998" spans="21:21">
      <c r="U139998"/>
    </row>
    <row r="139999" spans="21:21">
      <c r="U139999"/>
    </row>
    <row r="140000" spans="21:21">
      <c r="U140000"/>
    </row>
    <row r="140001" spans="21:21">
      <c r="U140001"/>
    </row>
    <row r="140002" spans="21:21">
      <c r="U140002"/>
    </row>
    <row r="140003" spans="21:21">
      <c r="U140003"/>
    </row>
    <row r="140004" spans="21:21">
      <c r="U140004"/>
    </row>
    <row r="140005" spans="21:21">
      <c r="U140005"/>
    </row>
    <row r="140006" spans="21:21">
      <c r="U140006"/>
    </row>
    <row r="140007" spans="21:21">
      <c r="U140007"/>
    </row>
    <row r="140008" spans="21:21">
      <c r="U140008"/>
    </row>
    <row r="140009" spans="21:21">
      <c r="U140009"/>
    </row>
    <row r="140010" spans="21:21">
      <c r="U140010"/>
    </row>
    <row r="140011" spans="21:21">
      <c r="U140011"/>
    </row>
    <row r="140012" spans="21:21">
      <c r="U140012"/>
    </row>
    <row r="140013" spans="21:21">
      <c r="U140013"/>
    </row>
    <row r="140014" spans="21:21">
      <c r="U140014"/>
    </row>
    <row r="140015" spans="21:21">
      <c r="U140015"/>
    </row>
    <row r="140016" spans="21:21">
      <c r="U140016"/>
    </row>
    <row r="140017" spans="21:21">
      <c r="U140017"/>
    </row>
    <row r="140018" spans="21:21">
      <c r="U140018"/>
    </row>
    <row r="140019" spans="21:21">
      <c r="U140019"/>
    </row>
    <row r="140020" spans="21:21">
      <c r="U140020"/>
    </row>
    <row r="140021" spans="21:21">
      <c r="U140021"/>
    </row>
    <row r="140022" spans="21:21">
      <c r="U140022"/>
    </row>
    <row r="140023" spans="21:21">
      <c r="U140023"/>
    </row>
    <row r="140024" spans="21:21">
      <c r="U140024"/>
    </row>
    <row r="140025" spans="21:21">
      <c r="U140025"/>
    </row>
    <row r="140026" spans="21:21">
      <c r="U140026"/>
    </row>
    <row r="140027" spans="21:21">
      <c r="U140027"/>
    </row>
    <row r="140028" spans="21:21">
      <c r="U140028"/>
    </row>
    <row r="140029" spans="21:21">
      <c r="U140029"/>
    </row>
    <row r="140030" spans="21:21">
      <c r="U140030"/>
    </row>
    <row r="140031" spans="21:21">
      <c r="U140031"/>
    </row>
    <row r="140032" spans="21:21">
      <c r="U140032"/>
    </row>
    <row r="140033" spans="21:21">
      <c r="U140033"/>
    </row>
    <row r="140034" spans="21:21">
      <c r="U140034"/>
    </row>
    <row r="140035" spans="21:21">
      <c r="U140035"/>
    </row>
    <row r="140036" spans="21:21">
      <c r="U140036"/>
    </row>
    <row r="140037" spans="21:21">
      <c r="U140037"/>
    </row>
    <row r="140038" spans="21:21">
      <c r="U140038"/>
    </row>
    <row r="140039" spans="21:21">
      <c r="U140039"/>
    </row>
    <row r="140040" spans="21:21">
      <c r="U140040"/>
    </row>
    <row r="140041" spans="21:21">
      <c r="U140041"/>
    </row>
    <row r="140042" spans="21:21">
      <c r="U140042"/>
    </row>
    <row r="140043" spans="21:21">
      <c r="U140043"/>
    </row>
    <row r="140044" spans="21:21">
      <c r="U140044"/>
    </row>
    <row r="140045" spans="21:21">
      <c r="U140045"/>
    </row>
    <row r="140046" spans="21:21">
      <c r="U140046"/>
    </row>
    <row r="140047" spans="21:21">
      <c r="U140047"/>
    </row>
    <row r="140048" spans="21:21">
      <c r="U140048"/>
    </row>
    <row r="140049" spans="21:21">
      <c r="U140049"/>
    </row>
    <row r="140050" spans="21:21">
      <c r="U140050"/>
    </row>
    <row r="140051" spans="21:21">
      <c r="U140051"/>
    </row>
    <row r="140052" spans="21:21">
      <c r="U140052"/>
    </row>
    <row r="140053" spans="21:21">
      <c r="U140053"/>
    </row>
    <row r="140054" spans="21:21">
      <c r="U140054"/>
    </row>
    <row r="140055" spans="21:21">
      <c r="U140055"/>
    </row>
    <row r="140056" spans="21:21">
      <c r="U140056"/>
    </row>
    <row r="140057" spans="21:21">
      <c r="U140057"/>
    </row>
    <row r="140058" spans="21:21">
      <c r="U140058"/>
    </row>
    <row r="140059" spans="21:21">
      <c r="U140059"/>
    </row>
    <row r="140060" spans="21:21">
      <c r="U140060"/>
    </row>
    <row r="140061" spans="21:21">
      <c r="U140061"/>
    </row>
    <row r="140062" spans="21:21">
      <c r="U140062"/>
    </row>
    <row r="140063" spans="21:21">
      <c r="U140063"/>
    </row>
    <row r="140064" spans="21:21">
      <c r="U140064"/>
    </row>
    <row r="140065" spans="21:21">
      <c r="U140065"/>
    </row>
    <row r="140066" spans="21:21">
      <c r="U140066"/>
    </row>
    <row r="140067" spans="21:21">
      <c r="U140067"/>
    </row>
    <row r="140068" spans="21:21">
      <c r="U140068"/>
    </row>
    <row r="140069" spans="21:21">
      <c r="U140069"/>
    </row>
    <row r="140070" spans="21:21">
      <c r="U140070"/>
    </row>
    <row r="140071" spans="21:21">
      <c r="U140071"/>
    </row>
    <row r="140072" spans="21:21">
      <c r="U140072"/>
    </row>
    <row r="140073" spans="21:21">
      <c r="U140073"/>
    </row>
    <row r="140074" spans="21:21">
      <c r="U140074"/>
    </row>
    <row r="140075" spans="21:21">
      <c r="U140075"/>
    </row>
    <row r="140076" spans="21:21">
      <c r="U140076"/>
    </row>
    <row r="140077" spans="21:21">
      <c r="U140077"/>
    </row>
    <row r="140078" spans="21:21">
      <c r="U140078"/>
    </row>
    <row r="140079" spans="21:21">
      <c r="U140079"/>
    </row>
    <row r="140080" spans="21:21">
      <c r="U140080"/>
    </row>
    <row r="140081" spans="21:21">
      <c r="U140081"/>
    </row>
    <row r="140082" spans="21:21">
      <c r="U140082"/>
    </row>
    <row r="140083" spans="21:21">
      <c r="U140083"/>
    </row>
    <row r="140084" spans="21:21">
      <c r="U140084"/>
    </row>
    <row r="140085" spans="21:21">
      <c r="U140085"/>
    </row>
    <row r="140086" spans="21:21">
      <c r="U140086"/>
    </row>
    <row r="140087" spans="21:21">
      <c r="U140087"/>
    </row>
    <row r="140088" spans="21:21">
      <c r="U140088"/>
    </row>
    <row r="140089" spans="21:21">
      <c r="U140089"/>
    </row>
    <row r="140090" spans="21:21">
      <c r="U140090"/>
    </row>
    <row r="140091" spans="21:21">
      <c r="U140091"/>
    </row>
    <row r="140092" spans="21:21">
      <c r="U140092"/>
    </row>
    <row r="140093" spans="21:21">
      <c r="U140093"/>
    </row>
    <row r="140094" spans="21:21">
      <c r="U140094"/>
    </row>
    <row r="140095" spans="21:21">
      <c r="U140095"/>
    </row>
    <row r="140096" spans="21:21">
      <c r="U140096"/>
    </row>
    <row r="140097" spans="21:21">
      <c r="U140097"/>
    </row>
    <row r="140098" spans="21:21">
      <c r="U140098"/>
    </row>
    <row r="140099" spans="21:21">
      <c r="U140099"/>
    </row>
    <row r="140100" spans="21:21">
      <c r="U140100"/>
    </row>
    <row r="140101" spans="21:21">
      <c r="U140101"/>
    </row>
    <row r="140102" spans="21:21">
      <c r="U140102"/>
    </row>
    <row r="140103" spans="21:21">
      <c r="U140103"/>
    </row>
    <row r="140104" spans="21:21">
      <c r="U140104"/>
    </row>
    <row r="140105" spans="21:21">
      <c r="U140105"/>
    </row>
    <row r="140106" spans="21:21">
      <c r="U140106"/>
    </row>
    <row r="140107" spans="21:21">
      <c r="U140107"/>
    </row>
    <row r="140108" spans="21:21">
      <c r="U140108"/>
    </row>
    <row r="140109" spans="21:21">
      <c r="U140109"/>
    </row>
    <row r="140110" spans="21:21">
      <c r="U140110"/>
    </row>
    <row r="140111" spans="21:21">
      <c r="U140111"/>
    </row>
    <row r="140112" spans="21:21">
      <c r="U140112"/>
    </row>
    <row r="140113" spans="21:21">
      <c r="U140113"/>
    </row>
    <row r="140114" spans="21:21">
      <c r="U140114"/>
    </row>
    <row r="140115" spans="21:21">
      <c r="U140115"/>
    </row>
    <row r="140116" spans="21:21">
      <c r="U140116"/>
    </row>
    <row r="140117" spans="21:21">
      <c r="U140117"/>
    </row>
    <row r="140118" spans="21:21">
      <c r="U140118"/>
    </row>
    <row r="140119" spans="21:21">
      <c r="U140119"/>
    </row>
    <row r="140120" spans="21:21">
      <c r="U140120"/>
    </row>
    <row r="140121" spans="21:21">
      <c r="U140121"/>
    </row>
    <row r="140122" spans="21:21">
      <c r="U140122"/>
    </row>
    <row r="140123" spans="21:21">
      <c r="U140123"/>
    </row>
    <row r="140124" spans="21:21">
      <c r="U140124"/>
    </row>
    <row r="140125" spans="21:21">
      <c r="U140125"/>
    </row>
    <row r="140126" spans="21:21">
      <c r="U140126"/>
    </row>
    <row r="140127" spans="21:21">
      <c r="U140127"/>
    </row>
    <row r="140128" spans="21:21">
      <c r="U140128"/>
    </row>
    <row r="140129" spans="21:21">
      <c r="U140129"/>
    </row>
    <row r="140130" spans="21:21">
      <c r="U140130"/>
    </row>
    <row r="140131" spans="21:21">
      <c r="U140131"/>
    </row>
    <row r="140132" spans="21:21">
      <c r="U140132"/>
    </row>
    <row r="140133" spans="21:21">
      <c r="U140133"/>
    </row>
    <row r="140134" spans="21:21">
      <c r="U140134"/>
    </row>
    <row r="140135" spans="21:21">
      <c r="U140135"/>
    </row>
    <row r="140136" spans="21:21">
      <c r="U140136"/>
    </row>
    <row r="140137" spans="21:21">
      <c r="U140137"/>
    </row>
    <row r="140138" spans="21:21">
      <c r="U140138"/>
    </row>
    <row r="140139" spans="21:21">
      <c r="U140139"/>
    </row>
    <row r="140140" spans="21:21">
      <c r="U140140"/>
    </row>
    <row r="140141" spans="21:21">
      <c r="U140141"/>
    </row>
    <row r="140142" spans="21:21">
      <c r="U140142"/>
    </row>
    <row r="140143" spans="21:21">
      <c r="U140143"/>
    </row>
    <row r="140144" spans="21:21">
      <c r="U140144"/>
    </row>
    <row r="140145" spans="21:21">
      <c r="U140145"/>
    </row>
    <row r="140146" spans="21:21">
      <c r="U140146"/>
    </row>
    <row r="140147" spans="21:21">
      <c r="U140147"/>
    </row>
    <row r="140148" spans="21:21">
      <c r="U140148"/>
    </row>
    <row r="140149" spans="21:21">
      <c r="U140149"/>
    </row>
    <row r="140150" spans="21:21">
      <c r="U140150"/>
    </row>
    <row r="140151" spans="21:21">
      <c r="U140151"/>
    </row>
    <row r="140152" spans="21:21">
      <c r="U140152"/>
    </row>
    <row r="140153" spans="21:21">
      <c r="U140153"/>
    </row>
    <row r="140154" spans="21:21">
      <c r="U140154"/>
    </row>
    <row r="140155" spans="21:21">
      <c r="U140155"/>
    </row>
    <row r="140156" spans="21:21">
      <c r="U140156"/>
    </row>
    <row r="140157" spans="21:21">
      <c r="U140157"/>
    </row>
    <row r="140158" spans="21:21">
      <c r="U140158"/>
    </row>
    <row r="140159" spans="21:21">
      <c r="U140159"/>
    </row>
    <row r="140160" spans="21:21">
      <c r="U140160"/>
    </row>
    <row r="140161" spans="21:21">
      <c r="U140161"/>
    </row>
    <row r="140162" spans="21:21">
      <c r="U140162"/>
    </row>
    <row r="140163" spans="21:21">
      <c r="U140163"/>
    </row>
    <row r="140164" spans="21:21">
      <c r="U140164"/>
    </row>
    <row r="140165" spans="21:21">
      <c r="U140165"/>
    </row>
    <row r="140166" spans="21:21">
      <c r="U140166"/>
    </row>
    <row r="140167" spans="21:21">
      <c r="U140167"/>
    </row>
    <row r="140168" spans="21:21">
      <c r="U140168"/>
    </row>
    <row r="140169" spans="21:21">
      <c r="U140169"/>
    </row>
    <row r="140170" spans="21:21">
      <c r="U140170"/>
    </row>
    <row r="140171" spans="21:21">
      <c r="U140171"/>
    </row>
    <row r="140172" spans="21:21">
      <c r="U140172"/>
    </row>
    <row r="140173" spans="21:21">
      <c r="U140173"/>
    </row>
    <row r="140174" spans="21:21">
      <c r="U140174"/>
    </row>
    <row r="140175" spans="21:21">
      <c r="U140175"/>
    </row>
    <row r="140176" spans="21:21">
      <c r="U140176"/>
    </row>
    <row r="140177" spans="21:21">
      <c r="U140177"/>
    </row>
    <row r="140178" spans="21:21">
      <c r="U140178"/>
    </row>
    <row r="140179" spans="21:21">
      <c r="U140179"/>
    </row>
    <row r="140180" spans="21:21">
      <c r="U140180"/>
    </row>
    <row r="140181" spans="21:21">
      <c r="U140181"/>
    </row>
    <row r="140182" spans="21:21">
      <c r="U140182"/>
    </row>
    <row r="140183" spans="21:21">
      <c r="U140183"/>
    </row>
    <row r="140184" spans="21:21">
      <c r="U140184"/>
    </row>
    <row r="140185" spans="21:21">
      <c r="U140185"/>
    </row>
    <row r="140186" spans="21:21">
      <c r="U140186"/>
    </row>
    <row r="140187" spans="21:21">
      <c r="U140187"/>
    </row>
    <row r="140188" spans="21:21">
      <c r="U140188"/>
    </row>
    <row r="140189" spans="21:21">
      <c r="U140189"/>
    </row>
    <row r="140190" spans="21:21">
      <c r="U140190"/>
    </row>
    <row r="140191" spans="21:21">
      <c r="U140191"/>
    </row>
    <row r="140192" spans="21:21">
      <c r="U140192"/>
    </row>
    <row r="140193" spans="21:21">
      <c r="U140193"/>
    </row>
    <row r="140194" spans="21:21">
      <c r="U140194"/>
    </row>
    <row r="140195" spans="21:21">
      <c r="U140195"/>
    </row>
    <row r="140196" spans="21:21">
      <c r="U140196"/>
    </row>
    <row r="140197" spans="21:21">
      <c r="U140197"/>
    </row>
    <row r="140198" spans="21:21">
      <c r="U140198"/>
    </row>
    <row r="140199" spans="21:21">
      <c r="U140199"/>
    </row>
    <row r="140200" spans="21:21">
      <c r="U140200"/>
    </row>
    <row r="140201" spans="21:21">
      <c r="U140201"/>
    </row>
    <row r="140202" spans="21:21">
      <c r="U140202"/>
    </row>
    <row r="140203" spans="21:21">
      <c r="U140203"/>
    </row>
    <row r="140204" spans="21:21">
      <c r="U140204"/>
    </row>
    <row r="140205" spans="21:21">
      <c r="U140205"/>
    </row>
    <row r="140206" spans="21:21">
      <c r="U140206"/>
    </row>
    <row r="140207" spans="21:21">
      <c r="U140207"/>
    </row>
    <row r="140208" spans="21:21">
      <c r="U140208"/>
    </row>
    <row r="140209" spans="21:21">
      <c r="U140209"/>
    </row>
    <row r="140210" spans="21:21">
      <c r="U140210"/>
    </row>
    <row r="140211" spans="21:21">
      <c r="U140211"/>
    </row>
    <row r="140212" spans="21:21">
      <c r="U140212"/>
    </row>
    <row r="140213" spans="21:21">
      <c r="U140213"/>
    </row>
    <row r="140214" spans="21:21">
      <c r="U140214"/>
    </row>
    <row r="140215" spans="21:21">
      <c r="U140215"/>
    </row>
    <row r="140216" spans="21:21">
      <c r="U140216"/>
    </row>
    <row r="140217" spans="21:21">
      <c r="U140217"/>
    </row>
    <row r="140218" spans="21:21">
      <c r="U140218"/>
    </row>
    <row r="140219" spans="21:21">
      <c r="U140219"/>
    </row>
    <row r="140220" spans="21:21">
      <c r="U140220"/>
    </row>
    <row r="140221" spans="21:21">
      <c r="U140221"/>
    </row>
    <row r="140222" spans="21:21">
      <c r="U140222"/>
    </row>
    <row r="140223" spans="21:21">
      <c r="U140223"/>
    </row>
    <row r="140224" spans="21:21">
      <c r="U140224"/>
    </row>
    <row r="140225" spans="21:21">
      <c r="U140225"/>
    </row>
    <row r="140226" spans="21:21">
      <c r="U140226"/>
    </row>
    <row r="140227" spans="21:21">
      <c r="U140227"/>
    </row>
    <row r="140228" spans="21:21">
      <c r="U140228"/>
    </row>
    <row r="140229" spans="21:21">
      <c r="U140229"/>
    </row>
    <row r="140230" spans="21:21">
      <c r="U140230"/>
    </row>
    <row r="140231" spans="21:21">
      <c r="U140231"/>
    </row>
    <row r="140232" spans="21:21">
      <c r="U140232"/>
    </row>
    <row r="140233" spans="21:21">
      <c r="U140233"/>
    </row>
    <row r="140234" spans="21:21">
      <c r="U140234"/>
    </row>
    <row r="140235" spans="21:21">
      <c r="U140235"/>
    </row>
    <row r="140236" spans="21:21">
      <c r="U140236"/>
    </row>
    <row r="140237" spans="21:21">
      <c r="U140237"/>
    </row>
    <row r="140238" spans="21:21">
      <c r="U140238"/>
    </row>
    <row r="140239" spans="21:21">
      <c r="U140239"/>
    </row>
    <row r="140240" spans="21:21">
      <c r="U140240"/>
    </row>
    <row r="140241" spans="21:21">
      <c r="U140241"/>
    </row>
    <row r="140242" spans="21:21">
      <c r="U140242"/>
    </row>
    <row r="140243" spans="21:21">
      <c r="U140243"/>
    </row>
    <row r="140244" spans="21:21">
      <c r="U140244"/>
    </row>
    <row r="140245" spans="21:21">
      <c r="U140245"/>
    </row>
    <row r="140246" spans="21:21">
      <c r="U140246"/>
    </row>
    <row r="140247" spans="21:21">
      <c r="U140247"/>
    </row>
    <row r="140248" spans="21:21">
      <c r="U140248"/>
    </row>
    <row r="140249" spans="21:21">
      <c r="U140249"/>
    </row>
    <row r="140250" spans="21:21">
      <c r="U140250"/>
    </row>
    <row r="140251" spans="21:21">
      <c r="U140251"/>
    </row>
    <row r="140252" spans="21:21">
      <c r="U140252"/>
    </row>
    <row r="140253" spans="21:21">
      <c r="U140253"/>
    </row>
    <row r="140254" spans="21:21">
      <c r="U140254"/>
    </row>
    <row r="140255" spans="21:21">
      <c r="U140255"/>
    </row>
    <row r="140256" spans="21:21">
      <c r="U140256"/>
    </row>
    <row r="140257" spans="21:21">
      <c r="U140257"/>
    </row>
    <row r="140258" spans="21:21">
      <c r="U140258"/>
    </row>
    <row r="140259" spans="21:21">
      <c r="U140259"/>
    </row>
    <row r="140260" spans="21:21">
      <c r="U140260"/>
    </row>
    <row r="140261" spans="21:21">
      <c r="U140261"/>
    </row>
    <row r="140262" spans="21:21">
      <c r="U140262"/>
    </row>
    <row r="140263" spans="21:21">
      <c r="U140263"/>
    </row>
    <row r="140264" spans="21:21">
      <c r="U140264"/>
    </row>
    <row r="140265" spans="21:21">
      <c r="U140265"/>
    </row>
    <row r="140266" spans="21:21">
      <c r="U140266"/>
    </row>
    <row r="140267" spans="21:21">
      <c r="U140267"/>
    </row>
    <row r="140268" spans="21:21">
      <c r="U140268"/>
    </row>
    <row r="140269" spans="21:21">
      <c r="U140269"/>
    </row>
    <row r="140270" spans="21:21">
      <c r="U140270"/>
    </row>
    <row r="140271" spans="21:21">
      <c r="U140271"/>
    </row>
    <row r="140272" spans="21:21">
      <c r="U140272"/>
    </row>
    <row r="140273" spans="21:21">
      <c r="U140273"/>
    </row>
    <row r="140274" spans="21:21">
      <c r="U140274"/>
    </row>
    <row r="140275" spans="21:21">
      <c r="U140275"/>
    </row>
    <row r="140276" spans="21:21">
      <c r="U140276"/>
    </row>
    <row r="140277" spans="21:21">
      <c r="U140277"/>
    </row>
    <row r="140278" spans="21:21">
      <c r="U140278"/>
    </row>
    <row r="140279" spans="21:21">
      <c r="U140279"/>
    </row>
    <row r="140280" spans="21:21">
      <c r="U140280"/>
    </row>
    <row r="140281" spans="21:21">
      <c r="U140281"/>
    </row>
    <row r="140282" spans="21:21">
      <c r="U140282"/>
    </row>
    <row r="140283" spans="21:21">
      <c r="U140283"/>
    </row>
    <row r="140284" spans="21:21">
      <c r="U140284"/>
    </row>
    <row r="140285" spans="21:21">
      <c r="U140285"/>
    </row>
    <row r="140286" spans="21:21">
      <c r="U140286"/>
    </row>
    <row r="140287" spans="21:21">
      <c r="U140287"/>
    </row>
    <row r="140288" spans="21:21">
      <c r="U140288"/>
    </row>
    <row r="140289" spans="21:21">
      <c r="U140289"/>
    </row>
    <row r="140290" spans="21:21">
      <c r="U140290"/>
    </row>
    <row r="140291" spans="21:21">
      <c r="U140291"/>
    </row>
    <row r="140292" spans="21:21">
      <c r="U140292"/>
    </row>
    <row r="140293" spans="21:21">
      <c r="U140293"/>
    </row>
    <row r="140294" spans="21:21">
      <c r="U140294"/>
    </row>
    <row r="140295" spans="21:21">
      <c r="U140295"/>
    </row>
    <row r="140296" spans="21:21">
      <c r="U140296"/>
    </row>
    <row r="140297" spans="21:21">
      <c r="U140297"/>
    </row>
    <row r="140298" spans="21:21">
      <c r="U140298"/>
    </row>
    <row r="140299" spans="21:21">
      <c r="U140299"/>
    </row>
    <row r="140300" spans="21:21">
      <c r="U140300"/>
    </row>
    <row r="140301" spans="21:21">
      <c r="U140301"/>
    </row>
    <row r="140302" spans="21:21">
      <c r="U140302"/>
    </row>
    <row r="140303" spans="21:21">
      <c r="U140303"/>
    </row>
    <row r="140304" spans="21:21">
      <c r="U140304"/>
    </row>
    <row r="140305" spans="21:21">
      <c r="U140305"/>
    </row>
    <row r="140306" spans="21:21">
      <c r="U140306"/>
    </row>
    <row r="140307" spans="21:21">
      <c r="U140307"/>
    </row>
    <row r="140308" spans="21:21">
      <c r="U140308"/>
    </row>
    <row r="140309" spans="21:21">
      <c r="U140309"/>
    </row>
    <row r="140310" spans="21:21">
      <c r="U140310"/>
    </row>
    <row r="140311" spans="21:21">
      <c r="U140311"/>
    </row>
    <row r="140312" spans="21:21">
      <c r="U140312"/>
    </row>
    <row r="140313" spans="21:21">
      <c r="U140313"/>
    </row>
    <row r="140314" spans="21:21">
      <c r="U140314"/>
    </row>
    <row r="140315" spans="21:21">
      <c r="U140315"/>
    </row>
    <row r="140316" spans="21:21">
      <c r="U140316"/>
    </row>
    <row r="140317" spans="21:21">
      <c r="U140317"/>
    </row>
    <row r="140318" spans="21:21">
      <c r="U140318"/>
    </row>
    <row r="140319" spans="21:21">
      <c r="U140319"/>
    </row>
    <row r="140320" spans="21:21">
      <c r="U140320"/>
    </row>
    <row r="140321" spans="21:21">
      <c r="U140321"/>
    </row>
    <row r="140322" spans="21:21">
      <c r="U140322"/>
    </row>
    <row r="140323" spans="21:21">
      <c r="U140323"/>
    </row>
    <row r="140324" spans="21:21">
      <c r="U140324"/>
    </row>
    <row r="140325" spans="21:21">
      <c r="U140325"/>
    </row>
    <row r="140326" spans="21:21">
      <c r="U140326"/>
    </row>
    <row r="140327" spans="21:21">
      <c r="U140327"/>
    </row>
    <row r="140328" spans="21:21">
      <c r="U140328"/>
    </row>
    <row r="140329" spans="21:21">
      <c r="U140329"/>
    </row>
    <row r="140330" spans="21:21">
      <c r="U140330"/>
    </row>
    <row r="140331" spans="21:21">
      <c r="U140331"/>
    </row>
    <row r="140332" spans="21:21">
      <c r="U140332"/>
    </row>
    <row r="140333" spans="21:21">
      <c r="U140333"/>
    </row>
    <row r="140334" spans="21:21">
      <c r="U140334"/>
    </row>
    <row r="140335" spans="21:21">
      <c r="U140335"/>
    </row>
    <row r="140336" spans="21:21">
      <c r="U140336"/>
    </row>
    <row r="140337" spans="21:21">
      <c r="U140337"/>
    </row>
    <row r="140338" spans="21:21">
      <c r="U140338"/>
    </row>
    <row r="140339" spans="21:21">
      <c r="U140339"/>
    </row>
    <row r="140340" spans="21:21">
      <c r="U140340"/>
    </row>
    <row r="140341" spans="21:21">
      <c r="U140341"/>
    </row>
    <row r="140342" spans="21:21">
      <c r="U140342"/>
    </row>
    <row r="140343" spans="21:21">
      <c r="U140343"/>
    </row>
    <row r="140344" spans="21:21">
      <c r="U140344"/>
    </row>
    <row r="140345" spans="21:21">
      <c r="U140345"/>
    </row>
    <row r="140346" spans="21:21">
      <c r="U140346"/>
    </row>
    <row r="140347" spans="21:21">
      <c r="U140347"/>
    </row>
    <row r="140348" spans="21:21">
      <c r="U140348"/>
    </row>
    <row r="140349" spans="21:21">
      <c r="U140349"/>
    </row>
    <row r="140350" spans="21:21">
      <c r="U140350"/>
    </row>
    <row r="140351" spans="21:21">
      <c r="U140351"/>
    </row>
    <row r="140352" spans="21:21">
      <c r="U140352"/>
    </row>
    <row r="140353" spans="21:21">
      <c r="U140353"/>
    </row>
    <row r="140354" spans="21:21">
      <c r="U140354"/>
    </row>
    <row r="140355" spans="21:21">
      <c r="U140355"/>
    </row>
    <row r="140356" spans="21:21">
      <c r="U140356"/>
    </row>
    <row r="140357" spans="21:21">
      <c r="U140357"/>
    </row>
    <row r="140358" spans="21:21">
      <c r="U140358"/>
    </row>
    <row r="140359" spans="21:21">
      <c r="U140359"/>
    </row>
    <row r="140360" spans="21:21">
      <c r="U140360"/>
    </row>
    <row r="140361" spans="21:21">
      <c r="U140361"/>
    </row>
    <row r="140362" spans="21:21">
      <c r="U140362"/>
    </row>
    <row r="140363" spans="21:21">
      <c r="U140363"/>
    </row>
    <row r="140364" spans="21:21">
      <c r="U140364"/>
    </row>
    <row r="140365" spans="21:21">
      <c r="U140365"/>
    </row>
    <row r="140366" spans="21:21">
      <c r="U140366"/>
    </row>
    <row r="140367" spans="21:21">
      <c r="U140367"/>
    </row>
    <row r="140368" spans="21:21">
      <c r="U140368"/>
    </row>
    <row r="140369" spans="21:21">
      <c r="U140369"/>
    </row>
    <row r="140370" spans="21:21">
      <c r="U140370"/>
    </row>
    <row r="140371" spans="21:21">
      <c r="U140371"/>
    </row>
    <row r="140372" spans="21:21">
      <c r="U140372"/>
    </row>
    <row r="140373" spans="21:21">
      <c r="U140373"/>
    </row>
    <row r="140374" spans="21:21">
      <c r="U140374"/>
    </row>
    <row r="140375" spans="21:21">
      <c r="U140375"/>
    </row>
    <row r="140376" spans="21:21">
      <c r="U140376"/>
    </row>
    <row r="140377" spans="21:21">
      <c r="U140377"/>
    </row>
    <row r="140378" spans="21:21">
      <c r="U140378"/>
    </row>
    <row r="140379" spans="21:21">
      <c r="U140379"/>
    </row>
    <row r="140380" spans="21:21">
      <c r="U140380"/>
    </row>
    <row r="140381" spans="21:21">
      <c r="U140381"/>
    </row>
    <row r="140382" spans="21:21">
      <c r="U140382"/>
    </row>
    <row r="140383" spans="21:21">
      <c r="U140383"/>
    </row>
    <row r="140384" spans="21:21">
      <c r="U140384"/>
    </row>
    <row r="140385" spans="21:21">
      <c r="U140385"/>
    </row>
    <row r="140386" spans="21:21">
      <c r="U140386"/>
    </row>
    <row r="140387" spans="21:21">
      <c r="U140387"/>
    </row>
    <row r="140388" spans="21:21">
      <c r="U140388"/>
    </row>
    <row r="140389" spans="21:21">
      <c r="U140389"/>
    </row>
    <row r="140390" spans="21:21">
      <c r="U140390"/>
    </row>
    <row r="140391" spans="21:21">
      <c r="U140391"/>
    </row>
    <row r="140392" spans="21:21">
      <c r="U140392"/>
    </row>
    <row r="140393" spans="21:21">
      <c r="U140393"/>
    </row>
    <row r="140394" spans="21:21">
      <c r="U140394"/>
    </row>
    <row r="140395" spans="21:21">
      <c r="U140395"/>
    </row>
    <row r="140396" spans="21:21">
      <c r="U140396"/>
    </row>
    <row r="140397" spans="21:21">
      <c r="U140397"/>
    </row>
    <row r="140398" spans="21:21">
      <c r="U140398"/>
    </row>
    <row r="140399" spans="21:21">
      <c r="U140399"/>
    </row>
    <row r="140400" spans="21:21">
      <c r="U140400"/>
    </row>
    <row r="140401" spans="21:21">
      <c r="U140401"/>
    </row>
    <row r="140402" spans="21:21">
      <c r="U140402"/>
    </row>
    <row r="140403" spans="21:21">
      <c r="U140403"/>
    </row>
    <row r="140404" spans="21:21">
      <c r="U140404"/>
    </row>
    <row r="140405" spans="21:21">
      <c r="U140405"/>
    </row>
    <row r="140406" spans="21:21">
      <c r="U140406"/>
    </row>
    <row r="140407" spans="21:21">
      <c r="U140407"/>
    </row>
    <row r="140408" spans="21:21">
      <c r="U140408"/>
    </row>
    <row r="140409" spans="21:21">
      <c r="U140409"/>
    </row>
    <row r="140410" spans="21:21">
      <c r="U140410"/>
    </row>
    <row r="140411" spans="21:21">
      <c r="U140411"/>
    </row>
    <row r="140412" spans="21:21">
      <c r="U140412"/>
    </row>
    <row r="140413" spans="21:21">
      <c r="U140413"/>
    </row>
    <row r="140414" spans="21:21">
      <c r="U140414"/>
    </row>
    <row r="140415" spans="21:21">
      <c r="U140415"/>
    </row>
    <row r="140416" spans="21:21">
      <c r="U140416"/>
    </row>
    <row r="140417" spans="21:21">
      <c r="U140417"/>
    </row>
    <row r="140418" spans="21:21">
      <c r="U140418"/>
    </row>
    <row r="140419" spans="21:21">
      <c r="U140419"/>
    </row>
    <row r="140420" spans="21:21">
      <c r="U140420"/>
    </row>
    <row r="140421" spans="21:21">
      <c r="U140421"/>
    </row>
    <row r="140422" spans="21:21">
      <c r="U140422"/>
    </row>
    <row r="140423" spans="21:21">
      <c r="U140423"/>
    </row>
    <row r="140424" spans="21:21">
      <c r="U140424"/>
    </row>
    <row r="140425" spans="21:21">
      <c r="U140425"/>
    </row>
    <row r="140426" spans="21:21">
      <c r="U140426"/>
    </row>
    <row r="140427" spans="21:21">
      <c r="U140427"/>
    </row>
    <row r="140428" spans="21:21">
      <c r="U140428"/>
    </row>
    <row r="140429" spans="21:21">
      <c r="U140429"/>
    </row>
    <row r="140430" spans="21:21">
      <c r="U140430"/>
    </row>
    <row r="140431" spans="21:21">
      <c r="U140431"/>
    </row>
    <row r="140432" spans="21:21">
      <c r="U140432"/>
    </row>
    <row r="140433" spans="21:21">
      <c r="U140433"/>
    </row>
    <row r="140434" spans="21:21">
      <c r="U140434"/>
    </row>
    <row r="140435" spans="21:21">
      <c r="U140435"/>
    </row>
    <row r="140436" spans="21:21">
      <c r="U140436"/>
    </row>
    <row r="140437" spans="21:21">
      <c r="U140437"/>
    </row>
    <row r="140438" spans="21:21">
      <c r="U140438"/>
    </row>
    <row r="140439" spans="21:21">
      <c r="U140439"/>
    </row>
    <row r="140440" spans="21:21">
      <c r="U140440"/>
    </row>
    <row r="140441" spans="21:21">
      <c r="U140441"/>
    </row>
    <row r="140442" spans="21:21">
      <c r="U140442"/>
    </row>
    <row r="140443" spans="21:21">
      <c r="U140443"/>
    </row>
    <row r="140444" spans="21:21">
      <c r="U140444"/>
    </row>
    <row r="140445" spans="21:21">
      <c r="U140445"/>
    </row>
    <row r="140446" spans="21:21">
      <c r="U140446"/>
    </row>
    <row r="140447" spans="21:21">
      <c r="U140447"/>
    </row>
    <row r="140448" spans="21:21">
      <c r="U140448"/>
    </row>
    <row r="140449" spans="21:21">
      <c r="U140449"/>
    </row>
    <row r="140450" spans="21:21">
      <c r="U140450"/>
    </row>
    <row r="140451" spans="21:21">
      <c r="U140451"/>
    </row>
    <row r="140452" spans="21:21">
      <c r="U140452"/>
    </row>
    <row r="140453" spans="21:21">
      <c r="U140453"/>
    </row>
    <row r="140454" spans="21:21">
      <c r="U140454"/>
    </row>
    <row r="140455" spans="21:21">
      <c r="U140455"/>
    </row>
    <row r="140456" spans="21:21">
      <c r="U140456"/>
    </row>
    <row r="140457" spans="21:21">
      <c r="U140457"/>
    </row>
    <row r="140458" spans="21:21">
      <c r="U140458"/>
    </row>
    <row r="140459" spans="21:21">
      <c r="U140459"/>
    </row>
    <row r="140460" spans="21:21">
      <c r="U140460"/>
    </row>
    <row r="140461" spans="21:21">
      <c r="U140461"/>
    </row>
    <row r="140462" spans="21:21">
      <c r="U140462"/>
    </row>
    <row r="140463" spans="21:21">
      <c r="U140463"/>
    </row>
    <row r="140464" spans="21:21">
      <c r="U140464"/>
    </row>
    <row r="140465" spans="21:21">
      <c r="U140465"/>
    </row>
    <row r="140466" spans="21:21">
      <c r="U140466"/>
    </row>
    <row r="140467" spans="21:21">
      <c r="U140467"/>
    </row>
    <row r="140468" spans="21:21">
      <c r="U140468"/>
    </row>
    <row r="140469" spans="21:21">
      <c r="U140469"/>
    </row>
    <row r="140470" spans="21:21">
      <c r="U140470"/>
    </row>
    <row r="140471" spans="21:21">
      <c r="U140471"/>
    </row>
    <row r="140472" spans="21:21">
      <c r="U140472"/>
    </row>
    <row r="140473" spans="21:21">
      <c r="U140473"/>
    </row>
    <row r="140474" spans="21:21">
      <c r="U140474"/>
    </row>
    <row r="140475" spans="21:21">
      <c r="U140475"/>
    </row>
    <row r="140476" spans="21:21">
      <c r="U140476"/>
    </row>
    <row r="140477" spans="21:21">
      <c r="U140477"/>
    </row>
    <row r="140478" spans="21:21">
      <c r="U140478"/>
    </row>
    <row r="140479" spans="21:21">
      <c r="U140479"/>
    </row>
    <row r="140480" spans="21:21">
      <c r="U140480"/>
    </row>
    <row r="140481" spans="21:21">
      <c r="U140481"/>
    </row>
    <row r="140482" spans="21:21">
      <c r="U140482"/>
    </row>
    <row r="140483" spans="21:21">
      <c r="U140483"/>
    </row>
    <row r="140484" spans="21:21">
      <c r="U140484"/>
    </row>
    <row r="140485" spans="21:21">
      <c r="U140485"/>
    </row>
    <row r="140486" spans="21:21">
      <c r="U140486"/>
    </row>
    <row r="140487" spans="21:21">
      <c r="U140487"/>
    </row>
    <row r="140488" spans="21:21">
      <c r="U140488"/>
    </row>
    <row r="140489" spans="21:21">
      <c r="U140489"/>
    </row>
    <row r="140490" spans="21:21">
      <c r="U140490"/>
    </row>
    <row r="140491" spans="21:21">
      <c r="U140491"/>
    </row>
    <row r="140492" spans="21:21">
      <c r="U140492"/>
    </row>
    <row r="140493" spans="21:21">
      <c r="U140493"/>
    </row>
    <row r="140494" spans="21:21">
      <c r="U140494"/>
    </row>
    <row r="140495" spans="21:21">
      <c r="U140495"/>
    </row>
    <row r="140496" spans="21:21">
      <c r="U140496"/>
    </row>
    <row r="140497" spans="21:21">
      <c r="U140497"/>
    </row>
    <row r="140498" spans="21:21">
      <c r="U140498"/>
    </row>
    <row r="140499" spans="21:21">
      <c r="U140499"/>
    </row>
    <row r="140500" spans="21:21">
      <c r="U140500"/>
    </row>
    <row r="140501" spans="21:21">
      <c r="U140501"/>
    </row>
    <row r="140502" spans="21:21">
      <c r="U140502"/>
    </row>
    <row r="140503" spans="21:21">
      <c r="U140503"/>
    </row>
    <row r="140504" spans="21:21">
      <c r="U140504"/>
    </row>
    <row r="140505" spans="21:21">
      <c r="U140505"/>
    </row>
    <row r="140506" spans="21:21">
      <c r="U140506"/>
    </row>
    <row r="140507" spans="21:21">
      <c r="U140507"/>
    </row>
    <row r="140508" spans="21:21">
      <c r="U140508"/>
    </row>
    <row r="140509" spans="21:21">
      <c r="U140509"/>
    </row>
    <row r="140510" spans="21:21">
      <c r="U140510"/>
    </row>
    <row r="140511" spans="21:21">
      <c r="U140511"/>
    </row>
    <row r="140512" spans="21:21">
      <c r="U140512"/>
    </row>
    <row r="140513" spans="21:21">
      <c r="U140513"/>
    </row>
    <row r="140514" spans="21:21">
      <c r="U140514"/>
    </row>
    <row r="140515" spans="21:21">
      <c r="U140515"/>
    </row>
    <row r="140516" spans="21:21">
      <c r="U140516"/>
    </row>
    <row r="140517" spans="21:21">
      <c r="U140517"/>
    </row>
    <row r="140518" spans="21:21">
      <c r="U140518"/>
    </row>
    <row r="140519" spans="21:21">
      <c r="U140519"/>
    </row>
    <row r="140520" spans="21:21">
      <c r="U140520"/>
    </row>
    <row r="140521" spans="21:21">
      <c r="U140521"/>
    </row>
    <row r="140522" spans="21:21">
      <c r="U140522"/>
    </row>
    <row r="140523" spans="21:21">
      <c r="U140523"/>
    </row>
    <row r="140524" spans="21:21">
      <c r="U140524"/>
    </row>
    <row r="140525" spans="21:21">
      <c r="U140525"/>
    </row>
    <row r="140526" spans="21:21">
      <c r="U140526"/>
    </row>
    <row r="140527" spans="21:21">
      <c r="U140527"/>
    </row>
    <row r="140528" spans="21:21">
      <c r="U140528"/>
    </row>
    <row r="140529" spans="21:21">
      <c r="U140529"/>
    </row>
    <row r="140530" spans="21:21">
      <c r="U140530"/>
    </row>
    <row r="140531" spans="21:21">
      <c r="U140531"/>
    </row>
    <row r="140532" spans="21:21">
      <c r="U140532"/>
    </row>
    <row r="140533" spans="21:21">
      <c r="U140533"/>
    </row>
    <row r="140534" spans="21:21">
      <c r="U140534"/>
    </row>
    <row r="140535" spans="21:21">
      <c r="U140535"/>
    </row>
    <row r="140536" spans="21:21">
      <c r="U140536"/>
    </row>
    <row r="140537" spans="21:21">
      <c r="U140537"/>
    </row>
    <row r="140538" spans="21:21">
      <c r="U140538"/>
    </row>
    <row r="140539" spans="21:21">
      <c r="U140539"/>
    </row>
    <row r="140540" spans="21:21">
      <c r="U140540"/>
    </row>
    <row r="140541" spans="21:21">
      <c r="U140541"/>
    </row>
    <row r="140542" spans="21:21">
      <c r="U140542"/>
    </row>
    <row r="140543" spans="21:21">
      <c r="U140543"/>
    </row>
    <row r="140544" spans="21:21">
      <c r="U140544"/>
    </row>
    <row r="140545" spans="21:21">
      <c r="U140545"/>
    </row>
    <row r="140546" spans="21:21">
      <c r="U140546"/>
    </row>
    <row r="140547" spans="21:21">
      <c r="U140547"/>
    </row>
    <row r="140548" spans="21:21">
      <c r="U140548"/>
    </row>
    <row r="140549" spans="21:21">
      <c r="U140549"/>
    </row>
    <row r="140550" spans="21:21">
      <c r="U140550"/>
    </row>
    <row r="140551" spans="21:21">
      <c r="U140551"/>
    </row>
    <row r="140552" spans="21:21">
      <c r="U140552"/>
    </row>
    <row r="140553" spans="21:21">
      <c r="U140553"/>
    </row>
    <row r="140554" spans="21:21">
      <c r="U140554"/>
    </row>
    <row r="140555" spans="21:21">
      <c r="U140555"/>
    </row>
    <row r="140556" spans="21:21">
      <c r="U140556"/>
    </row>
    <row r="140557" spans="21:21">
      <c r="U140557"/>
    </row>
    <row r="140558" spans="21:21">
      <c r="U140558"/>
    </row>
    <row r="140559" spans="21:21">
      <c r="U140559"/>
    </row>
    <row r="140560" spans="21:21">
      <c r="U140560"/>
    </row>
    <row r="140561" spans="21:21">
      <c r="U140561"/>
    </row>
    <row r="140562" spans="21:21">
      <c r="U140562"/>
    </row>
    <row r="140563" spans="21:21">
      <c r="U140563"/>
    </row>
    <row r="140564" spans="21:21">
      <c r="U140564"/>
    </row>
    <row r="140565" spans="21:21">
      <c r="U140565"/>
    </row>
    <row r="140566" spans="21:21">
      <c r="U140566"/>
    </row>
    <row r="140567" spans="21:21">
      <c r="U140567"/>
    </row>
    <row r="140568" spans="21:21">
      <c r="U140568"/>
    </row>
    <row r="140569" spans="21:21">
      <c r="U140569"/>
    </row>
    <row r="140570" spans="21:21">
      <c r="U140570"/>
    </row>
    <row r="140571" spans="21:21">
      <c r="U140571"/>
    </row>
    <row r="140572" spans="21:21">
      <c r="U140572"/>
    </row>
    <row r="140573" spans="21:21">
      <c r="U140573"/>
    </row>
    <row r="140574" spans="21:21">
      <c r="U140574"/>
    </row>
    <row r="140575" spans="21:21">
      <c r="U140575"/>
    </row>
    <row r="140576" spans="21:21">
      <c r="U140576"/>
    </row>
    <row r="140577" spans="21:21">
      <c r="U140577"/>
    </row>
    <row r="140578" spans="21:21">
      <c r="U140578"/>
    </row>
    <row r="140579" spans="21:21">
      <c r="U140579"/>
    </row>
    <row r="140580" spans="21:21">
      <c r="U140580"/>
    </row>
    <row r="140581" spans="21:21">
      <c r="U140581"/>
    </row>
    <row r="140582" spans="21:21">
      <c r="U140582"/>
    </row>
    <row r="140583" spans="21:21">
      <c r="U140583"/>
    </row>
    <row r="140584" spans="21:21">
      <c r="U140584"/>
    </row>
    <row r="140585" spans="21:21">
      <c r="U140585"/>
    </row>
    <row r="140586" spans="21:21">
      <c r="U140586"/>
    </row>
    <row r="140587" spans="21:21">
      <c r="U140587"/>
    </row>
    <row r="140588" spans="21:21">
      <c r="U140588"/>
    </row>
    <row r="140589" spans="21:21">
      <c r="U140589"/>
    </row>
    <row r="140590" spans="21:21">
      <c r="U140590"/>
    </row>
    <row r="140591" spans="21:21">
      <c r="U140591"/>
    </row>
    <row r="140592" spans="21:21">
      <c r="U140592"/>
    </row>
    <row r="140593" spans="21:21">
      <c r="U140593"/>
    </row>
    <row r="140594" spans="21:21">
      <c r="U140594"/>
    </row>
    <row r="140595" spans="21:21">
      <c r="U140595"/>
    </row>
    <row r="140596" spans="21:21">
      <c r="U140596"/>
    </row>
    <row r="140597" spans="21:21">
      <c r="U140597"/>
    </row>
    <row r="140598" spans="21:21">
      <c r="U140598"/>
    </row>
    <row r="140599" spans="21:21">
      <c r="U140599"/>
    </row>
    <row r="140600" spans="21:21">
      <c r="U140600"/>
    </row>
    <row r="140601" spans="21:21">
      <c r="U140601"/>
    </row>
    <row r="140602" spans="21:21">
      <c r="U140602"/>
    </row>
    <row r="140603" spans="21:21">
      <c r="U140603"/>
    </row>
    <row r="140604" spans="21:21">
      <c r="U140604"/>
    </row>
    <row r="140605" spans="21:21">
      <c r="U140605"/>
    </row>
    <row r="140606" spans="21:21">
      <c r="U140606"/>
    </row>
    <row r="140607" spans="21:21">
      <c r="U140607"/>
    </row>
    <row r="140608" spans="21:21">
      <c r="U140608"/>
    </row>
    <row r="140609" spans="21:21">
      <c r="U140609"/>
    </row>
    <row r="140610" spans="21:21">
      <c r="U140610"/>
    </row>
    <row r="140611" spans="21:21">
      <c r="U140611"/>
    </row>
    <row r="140612" spans="21:21">
      <c r="U140612"/>
    </row>
    <row r="140613" spans="21:21">
      <c r="U140613"/>
    </row>
    <row r="140614" spans="21:21">
      <c r="U140614"/>
    </row>
    <row r="140615" spans="21:21">
      <c r="U140615"/>
    </row>
    <row r="140616" spans="21:21">
      <c r="U140616"/>
    </row>
    <row r="140617" spans="21:21">
      <c r="U140617"/>
    </row>
    <row r="140618" spans="21:21">
      <c r="U140618"/>
    </row>
    <row r="140619" spans="21:21">
      <c r="U140619"/>
    </row>
    <row r="140620" spans="21:21">
      <c r="U140620"/>
    </row>
    <row r="140621" spans="21:21">
      <c r="U140621"/>
    </row>
    <row r="140622" spans="21:21">
      <c r="U140622"/>
    </row>
    <row r="140623" spans="21:21">
      <c r="U140623"/>
    </row>
    <row r="140624" spans="21:21">
      <c r="U140624"/>
    </row>
    <row r="140625" spans="21:21">
      <c r="U140625"/>
    </row>
    <row r="140626" spans="21:21">
      <c r="U140626"/>
    </row>
    <row r="140627" spans="21:21">
      <c r="U140627"/>
    </row>
    <row r="140628" spans="21:21">
      <c r="U140628"/>
    </row>
    <row r="140629" spans="21:21">
      <c r="U140629"/>
    </row>
    <row r="140630" spans="21:21">
      <c r="U140630"/>
    </row>
    <row r="140631" spans="21:21">
      <c r="U140631"/>
    </row>
    <row r="140632" spans="21:21">
      <c r="U140632"/>
    </row>
    <row r="140633" spans="21:21">
      <c r="U140633"/>
    </row>
    <row r="140634" spans="21:21">
      <c r="U140634"/>
    </row>
    <row r="140635" spans="21:21">
      <c r="U140635"/>
    </row>
    <row r="140636" spans="21:21">
      <c r="U140636"/>
    </row>
    <row r="140637" spans="21:21">
      <c r="U140637"/>
    </row>
    <row r="140638" spans="21:21">
      <c r="U140638"/>
    </row>
    <row r="140639" spans="21:21">
      <c r="U140639"/>
    </row>
    <row r="140640" spans="21:21">
      <c r="U140640"/>
    </row>
    <row r="140641" spans="21:21">
      <c r="U140641"/>
    </row>
    <row r="140642" spans="21:21">
      <c r="U140642"/>
    </row>
    <row r="140643" spans="21:21">
      <c r="U140643"/>
    </row>
    <row r="140644" spans="21:21">
      <c r="U140644"/>
    </row>
    <row r="140645" spans="21:21">
      <c r="U140645"/>
    </row>
    <row r="140646" spans="21:21">
      <c r="U140646"/>
    </row>
    <row r="140647" spans="21:21">
      <c r="U140647"/>
    </row>
    <row r="140648" spans="21:21">
      <c r="U140648"/>
    </row>
    <row r="140649" spans="21:21">
      <c r="U140649"/>
    </row>
    <row r="140650" spans="21:21">
      <c r="U140650"/>
    </row>
    <row r="140651" spans="21:21">
      <c r="U140651"/>
    </row>
    <row r="140652" spans="21:21">
      <c r="U140652"/>
    </row>
    <row r="140653" spans="21:21">
      <c r="U140653"/>
    </row>
    <row r="140654" spans="21:21">
      <c r="U140654"/>
    </row>
    <row r="140655" spans="21:21">
      <c r="U140655"/>
    </row>
    <row r="140656" spans="21:21">
      <c r="U140656"/>
    </row>
    <row r="140657" spans="21:21">
      <c r="U140657"/>
    </row>
    <row r="140658" spans="21:21">
      <c r="U140658"/>
    </row>
    <row r="140659" spans="21:21">
      <c r="U140659"/>
    </row>
    <row r="140660" spans="21:21">
      <c r="U140660"/>
    </row>
    <row r="140661" spans="21:21">
      <c r="U140661"/>
    </row>
    <row r="140662" spans="21:21">
      <c r="U140662"/>
    </row>
    <row r="140663" spans="21:21">
      <c r="U140663"/>
    </row>
    <row r="140664" spans="21:21">
      <c r="U140664"/>
    </row>
    <row r="140665" spans="21:21">
      <c r="U140665"/>
    </row>
    <row r="140666" spans="21:21">
      <c r="U140666"/>
    </row>
    <row r="140667" spans="21:21">
      <c r="U140667"/>
    </row>
    <row r="140668" spans="21:21">
      <c r="U140668"/>
    </row>
    <row r="140669" spans="21:21">
      <c r="U140669"/>
    </row>
    <row r="140670" spans="21:21">
      <c r="U140670"/>
    </row>
    <row r="140671" spans="21:21">
      <c r="U140671"/>
    </row>
    <row r="140672" spans="21:21">
      <c r="U140672"/>
    </row>
    <row r="140673" spans="21:21">
      <c r="U140673"/>
    </row>
    <row r="140674" spans="21:21">
      <c r="U140674"/>
    </row>
    <row r="140675" spans="21:21">
      <c r="U140675"/>
    </row>
    <row r="140676" spans="21:21">
      <c r="U140676"/>
    </row>
    <row r="140677" spans="21:21">
      <c r="U140677"/>
    </row>
    <row r="140678" spans="21:21">
      <c r="U140678"/>
    </row>
    <row r="140679" spans="21:21">
      <c r="U140679"/>
    </row>
    <row r="140680" spans="21:21">
      <c r="U140680"/>
    </row>
    <row r="140681" spans="21:21">
      <c r="U140681"/>
    </row>
    <row r="140682" spans="21:21">
      <c r="U140682"/>
    </row>
    <row r="140683" spans="21:21">
      <c r="U140683"/>
    </row>
    <row r="140684" spans="21:21">
      <c r="U140684"/>
    </row>
    <row r="140685" spans="21:21">
      <c r="U140685"/>
    </row>
    <row r="140686" spans="21:21">
      <c r="U140686"/>
    </row>
    <row r="140687" spans="21:21">
      <c r="U140687"/>
    </row>
    <row r="140688" spans="21:21">
      <c r="U140688"/>
    </row>
    <row r="140689" spans="21:21">
      <c r="U140689"/>
    </row>
    <row r="140690" spans="21:21">
      <c r="U140690"/>
    </row>
    <row r="140691" spans="21:21">
      <c r="U140691"/>
    </row>
    <row r="140692" spans="21:21">
      <c r="U140692"/>
    </row>
    <row r="140693" spans="21:21">
      <c r="U140693"/>
    </row>
    <row r="140694" spans="21:21">
      <c r="U140694"/>
    </row>
    <row r="140695" spans="21:21">
      <c r="U140695"/>
    </row>
    <row r="140696" spans="21:21">
      <c r="U140696"/>
    </row>
    <row r="140697" spans="21:21">
      <c r="U140697"/>
    </row>
    <row r="140698" spans="21:21">
      <c r="U140698"/>
    </row>
    <row r="140699" spans="21:21">
      <c r="U140699"/>
    </row>
    <row r="140700" spans="21:21">
      <c r="U140700"/>
    </row>
    <row r="140701" spans="21:21">
      <c r="U140701"/>
    </row>
    <row r="140702" spans="21:21">
      <c r="U140702"/>
    </row>
    <row r="140703" spans="21:21">
      <c r="U140703"/>
    </row>
    <row r="140704" spans="21:21">
      <c r="U140704"/>
    </row>
    <row r="140705" spans="21:21">
      <c r="U140705"/>
    </row>
    <row r="140706" spans="21:21">
      <c r="U140706"/>
    </row>
    <row r="140707" spans="21:21">
      <c r="U140707"/>
    </row>
    <row r="140708" spans="21:21">
      <c r="U140708"/>
    </row>
    <row r="140709" spans="21:21">
      <c r="U140709"/>
    </row>
    <row r="140710" spans="21:21">
      <c r="U140710"/>
    </row>
    <row r="140711" spans="21:21">
      <c r="U140711"/>
    </row>
    <row r="140712" spans="21:21">
      <c r="U140712"/>
    </row>
    <row r="140713" spans="21:21">
      <c r="U140713"/>
    </row>
    <row r="140714" spans="21:21">
      <c r="U140714"/>
    </row>
    <row r="140715" spans="21:21">
      <c r="U140715"/>
    </row>
    <row r="140716" spans="21:21">
      <c r="U140716"/>
    </row>
    <row r="140717" spans="21:21">
      <c r="U140717"/>
    </row>
    <row r="140718" spans="21:21">
      <c r="U140718"/>
    </row>
    <row r="140719" spans="21:21">
      <c r="U140719"/>
    </row>
    <row r="140720" spans="21:21">
      <c r="U140720"/>
    </row>
    <row r="140721" spans="21:21">
      <c r="U140721"/>
    </row>
    <row r="140722" spans="21:21">
      <c r="U140722"/>
    </row>
    <row r="140723" spans="21:21">
      <c r="U140723"/>
    </row>
    <row r="140724" spans="21:21">
      <c r="U140724"/>
    </row>
    <row r="140725" spans="21:21">
      <c r="U140725"/>
    </row>
    <row r="140726" spans="21:21">
      <c r="U140726"/>
    </row>
    <row r="140727" spans="21:21">
      <c r="U140727"/>
    </row>
    <row r="140728" spans="21:21">
      <c r="U140728"/>
    </row>
    <row r="140729" spans="21:21">
      <c r="U140729"/>
    </row>
    <row r="140730" spans="21:21">
      <c r="U140730"/>
    </row>
    <row r="140731" spans="21:21">
      <c r="U140731"/>
    </row>
    <row r="140732" spans="21:21">
      <c r="U140732"/>
    </row>
    <row r="140733" spans="21:21">
      <c r="U140733"/>
    </row>
    <row r="140734" spans="21:21">
      <c r="U140734"/>
    </row>
    <row r="140735" spans="21:21">
      <c r="U140735"/>
    </row>
    <row r="140736" spans="21:21">
      <c r="U140736"/>
    </row>
    <row r="140737" spans="21:21">
      <c r="U140737"/>
    </row>
    <row r="140738" spans="21:21">
      <c r="U140738"/>
    </row>
    <row r="140739" spans="21:21">
      <c r="U140739"/>
    </row>
    <row r="140740" spans="21:21">
      <c r="U140740"/>
    </row>
    <row r="140741" spans="21:21">
      <c r="U140741"/>
    </row>
    <row r="140742" spans="21:21">
      <c r="U140742"/>
    </row>
    <row r="140743" spans="21:21">
      <c r="U140743"/>
    </row>
    <row r="140744" spans="21:21">
      <c r="U140744"/>
    </row>
    <row r="140745" spans="21:21">
      <c r="U140745"/>
    </row>
    <row r="140746" spans="21:21">
      <c r="U140746"/>
    </row>
    <row r="140747" spans="21:21">
      <c r="U140747"/>
    </row>
    <row r="140748" spans="21:21">
      <c r="U140748"/>
    </row>
    <row r="140749" spans="21:21">
      <c r="U140749"/>
    </row>
    <row r="140750" spans="21:21">
      <c r="U140750"/>
    </row>
    <row r="140751" spans="21:21">
      <c r="U140751"/>
    </row>
    <row r="140752" spans="21:21">
      <c r="U140752"/>
    </row>
    <row r="140753" spans="21:21">
      <c r="U140753"/>
    </row>
    <row r="140754" spans="21:21">
      <c r="U140754"/>
    </row>
    <row r="140755" spans="21:21">
      <c r="U140755"/>
    </row>
    <row r="140756" spans="21:21">
      <c r="U140756"/>
    </row>
    <row r="140757" spans="21:21">
      <c r="U140757"/>
    </row>
    <row r="140758" spans="21:21">
      <c r="U140758"/>
    </row>
    <row r="140759" spans="21:21">
      <c r="U140759"/>
    </row>
    <row r="140760" spans="21:21">
      <c r="U140760"/>
    </row>
    <row r="140761" spans="21:21">
      <c r="U140761"/>
    </row>
    <row r="140762" spans="21:21">
      <c r="U140762"/>
    </row>
    <row r="140763" spans="21:21">
      <c r="U140763"/>
    </row>
    <row r="140764" spans="21:21">
      <c r="U140764"/>
    </row>
    <row r="140765" spans="21:21">
      <c r="U140765"/>
    </row>
    <row r="140766" spans="21:21">
      <c r="U140766"/>
    </row>
    <row r="140767" spans="21:21">
      <c r="U140767"/>
    </row>
    <row r="140768" spans="21:21">
      <c r="U140768"/>
    </row>
    <row r="140769" spans="21:21">
      <c r="U140769"/>
    </row>
    <row r="140770" spans="21:21">
      <c r="U140770"/>
    </row>
    <row r="140771" spans="21:21">
      <c r="U140771"/>
    </row>
    <row r="140772" spans="21:21">
      <c r="U140772"/>
    </row>
    <row r="140773" spans="21:21">
      <c r="U140773"/>
    </row>
    <row r="140774" spans="21:21">
      <c r="U140774"/>
    </row>
    <row r="140775" spans="21:21">
      <c r="U140775"/>
    </row>
    <row r="140776" spans="21:21">
      <c r="U140776"/>
    </row>
    <row r="140777" spans="21:21">
      <c r="U140777"/>
    </row>
    <row r="140778" spans="21:21">
      <c r="U140778"/>
    </row>
    <row r="140779" spans="21:21">
      <c r="U140779"/>
    </row>
    <row r="140780" spans="21:21">
      <c r="U140780"/>
    </row>
    <row r="140781" spans="21:21">
      <c r="U140781"/>
    </row>
    <row r="140782" spans="21:21">
      <c r="U140782"/>
    </row>
    <row r="140783" spans="21:21">
      <c r="U140783"/>
    </row>
    <row r="140784" spans="21:21">
      <c r="U140784"/>
    </row>
    <row r="140785" spans="21:21">
      <c r="U140785"/>
    </row>
    <row r="140786" spans="21:21">
      <c r="U140786"/>
    </row>
    <row r="140787" spans="21:21">
      <c r="U140787"/>
    </row>
    <row r="140788" spans="21:21">
      <c r="U140788"/>
    </row>
    <row r="140789" spans="21:21">
      <c r="U140789"/>
    </row>
    <row r="140790" spans="21:21">
      <c r="U140790"/>
    </row>
    <row r="140791" spans="21:21">
      <c r="U140791"/>
    </row>
    <row r="140792" spans="21:21">
      <c r="U140792"/>
    </row>
    <row r="140793" spans="21:21">
      <c r="U140793"/>
    </row>
    <row r="140794" spans="21:21">
      <c r="U140794"/>
    </row>
    <row r="140795" spans="21:21">
      <c r="U140795"/>
    </row>
    <row r="140796" spans="21:21">
      <c r="U140796"/>
    </row>
    <row r="140797" spans="21:21">
      <c r="U140797"/>
    </row>
    <row r="140798" spans="21:21">
      <c r="U140798"/>
    </row>
    <row r="140799" spans="21:21">
      <c r="U140799"/>
    </row>
    <row r="140800" spans="21:21">
      <c r="U140800"/>
    </row>
    <row r="140801" spans="21:21">
      <c r="U140801"/>
    </row>
    <row r="140802" spans="21:21">
      <c r="U140802"/>
    </row>
    <row r="140803" spans="21:21">
      <c r="U140803"/>
    </row>
    <row r="140804" spans="21:21">
      <c r="U140804"/>
    </row>
    <row r="140805" spans="21:21">
      <c r="U140805"/>
    </row>
    <row r="140806" spans="21:21">
      <c r="U140806"/>
    </row>
    <row r="140807" spans="21:21">
      <c r="U140807"/>
    </row>
    <row r="140808" spans="21:21">
      <c r="U140808"/>
    </row>
    <row r="140809" spans="21:21">
      <c r="U140809"/>
    </row>
    <row r="140810" spans="21:21">
      <c r="U140810"/>
    </row>
    <row r="140811" spans="21:21">
      <c r="U140811"/>
    </row>
    <row r="140812" spans="21:21">
      <c r="U140812"/>
    </row>
    <row r="140813" spans="21:21">
      <c r="U140813"/>
    </row>
    <row r="140814" spans="21:21">
      <c r="U140814"/>
    </row>
    <row r="140815" spans="21:21">
      <c r="U140815"/>
    </row>
    <row r="140816" spans="21:21">
      <c r="U140816"/>
    </row>
    <row r="140817" spans="21:21">
      <c r="U140817"/>
    </row>
    <row r="140818" spans="21:21">
      <c r="U140818"/>
    </row>
    <row r="140819" spans="21:21">
      <c r="U140819"/>
    </row>
    <row r="140820" spans="21:21">
      <c r="U140820"/>
    </row>
    <row r="140821" spans="21:21">
      <c r="U140821"/>
    </row>
    <row r="140822" spans="21:21">
      <c r="U140822"/>
    </row>
    <row r="140823" spans="21:21">
      <c r="U140823"/>
    </row>
    <row r="140824" spans="21:21">
      <c r="U140824"/>
    </row>
    <row r="140825" spans="21:21">
      <c r="U140825"/>
    </row>
    <row r="140826" spans="21:21">
      <c r="U140826"/>
    </row>
    <row r="140827" spans="21:21">
      <c r="U140827"/>
    </row>
    <row r="140828" spans="21:21">
      <c r="U140828"/>
    </row>
    <row r="140829" spans="21:21">
      <c r="U140829"/>
    </row>
    <row r="140830" spans="21:21">
      <c r="U140830"/>
    </row>
    <row r="140831" spans="21:21">
      <c r="U140831"/>
    </row>
    <row r="140832" spans="21:21">
      <c r="U140832"/>
    </row>
    <row r="140833" spans="21:21">
      <c r="U140833"/>
    </row>
    <row r="140834" spans="21:21">
      <c r="U140834"/>
    </row>
    <row r="140835" spans="21:21">
      <c r="U140835"/>
    </row>
    <row r="140836" spans="21:21">
      <c r="U140836"/>
    </row>
    <row r="140837" spans="21:21">
      <c r="U140837"/>
    </row>
    <row r="140838" spans="21:21">
      <c r="U140838"/>
    </row>
    <row r="140839" spans="21:21">
      <c r="U140839"/>
    </row>
    <row r="140840" spans="21:21">
      <c r="U140840"/>
    </row>
    <row r="140841" spans="21:21">
      <c r="U140841"/>
    </row>
    <row r="140842" spans="21:21">
      <c r="U140842"/>
    </row>
    <row r="140843" spans="21:21">
      <c r="U140843"/>
    </row>
    <row r="140844" spans="21:21">
      <c r="U140844"/>
    </row>
    <row r="140845" spans="21:21">
      <c r="U140845"/>
    </row>
    <row r="140846" spans="21:21">
      <c r="U140846"/>
    </row>
    <row r="140847" spans="21:21">
      <c r="U140847"/>
    </row>
    <row r="140848" spans="21:21">
      <c r="U140848"/>
    </row>
    <row r="140849" spans="21:21">
      <c r="U140849"/>
    </row>
    <row r="140850" spans="21:21">
      <c r="U140850"/>
    </row>
    <row r="140851" spans="21:21">
      <c r="U140851"/>
    </row>
    <row r="140852" spans="21:21">
      <c r="U140852"/>
    </row>
    <row r="140853" spans="21:21">
      <c r="U140853"/>
    </row>
    <row r="140854" spans="21:21">
      <c r="U140854"/>
    </row>
    <row r="140855" spans="21:21">
      <c r="U140855"/>
    </row>
    <row r="140856" spans="21:21">
      <c r="U140856"/>
    </row>
    <row r="140857" spans="21:21">
      <c r="U140857"/>
    </row>
    <row r="140858" spans="21:21">
      <c r="U140858"/>
    </row>
    <row r="140859" spans="21:21">
      <c r="U140859"/>
    </row>
    <row r="140860" spans="21:21">
      <c r="U140860"/>
    </row>
    <row r="140861" spans="21:21">
      <c r="U140861"/>
    </row>
    <row r="140862" spans="21:21">
      <c r="U140862"/>
    </row>
    <row r="140863" spans="21:21">
      <c r="U140863"/>
    </row>
    <row r="140864" spans="21:21">
      <c r="U140864"/>
    </row>
    <row r="140865" spans="21:21">
      <c r="U140865"/>
    </row>
    <row r="140866" spans="21:21">
      <c r="U140866"/>
    </row>
    <row r="140867" spans="21:21">
      <c r="U140867"/>
    </row>
    <row r="140868" spans="21:21">
      <c r="U140868"/>
    </row>
    <row r="140869" spans="21:21">
      <c r="U140869"/>
    </row>
    <row r="140870" spans="21:21">
      <c r="U140870"/>
    </row>
    <row r="140871" spans="21:21">
      <c r="U140871"/>
    </row>
    <row r="140872" spans="21:21">
      <c r="U140872"/>
    </row>
    <row r="140873" spans="21:21">
      <c r="U140873"/>
    </row>
    <row r="140874" spans="21:21">
      <c r="U140874"/>
    </row>
    <row r="140875" spans="21:21">
      <c r="U140875"/>
    </row>
    <row r="140876" spans="21:21">
      <c r="U140876"/>
    </row>
    <row r="140877" spans="21:21">
      <c r="U140877"/>
    </row>
    <row r="140878" spans="21:21">
      <c r="U140878"/>
    </row>
    <row r="140879" spans="21:21">
      <c r="U140879"/>
    </row>
    <row r="140880" spans="21:21">
      <c r="U140880"/>
    </row>
    <row r="140881" spans="21:21">
      <c r="U140881"/>
    </row>
    <row r="140882" spans="21:21">
      <c r="U140882"/>
    </row>
    <row r="140883" spans="21:21">
      <c r="U140883"/>
    </row>
    <row r="140884" spans="21:21">
      <c r="U140884"/>
    </row>
    <row r="140885" spans="21:21">
      <c r="U140885"/>
    </row>
    <row r="140886" spans="21:21">
      <c r="U140886"/>
    </row>
    <row r="140887" spans="21:21">
      <c r="U140887"/>
    </row>
    <row r="140888" spans="21:21">
      <c r="U140888"/>
    </row>
    <row r="140889" spans="21:21">
      <c r="U140889"/>
    </row>
    <row r="140890" spans="21:21">
      <c r="U140890"/>
    </row>
    <row r="140891" spans="21:21">
      <c r="U140891"/>
    </row>
    <row r="140892" spans="21:21">
      <c r="U140892"/>
    </row>
    <row r="140893" spans="21:21">
      <c r="U140893"/>
    </row>
    <row r="140894" spans="21:21">
      <c r="U140894"/>
    </row>
    <row r="140895" spans="21:21">
      <c r="U140895"/>
    </row>
    <row r="140896" spans="21:21">
      <c r="U140896"/>
    </row>
    <row r="140897" spans="21:21">
      <c r="U140897"/>
    </row>
    <row r="140898" spans="21:21">
      <c r="U140898"/>
    </row>
    <row r="140899" spans="21:21">
      <c r="U140899"/>
    </row>
    <row r="140900" spans="21:21">
      <c r="U140900"/>
    </row>
    <row r="140901" spans="21:21">
      <c r="U140901"/>
    </row>
    <row r="140902" spans="21:21">
      <c r="U140902"/>
    </row>
    <row r="140903" spans="21:21">
      <c r="U140903"/>
    </row>
    <row r="140904" spans="21:21">
      <c r="U140904"/>
    </row>
    <row r="140905" spans="21:21">
      <c r="U140905"/>
    </row>
    <row r="140906" spans="21:21">
      <c r="U140906"/>
    </row>
    <row r="140907" spans="21:21">
      <c r="U140907"/>
    </row>
    <row r="140908" spans="21:21">
      <c r="U140908"/>
    </row>
    <row r="140909" spans="21:21">
      <c r="U140909"/>
    </row>
    <row r="140910" spans="21:21">
      <c r="U140910"/>
    </row>
    <row r="140911" spans="21:21">
      <c r="U140911"/>
    </row>
    <row r="140912" spans="21:21">
      <c r="U140912"/>
    </row>
    <row r="140913" spans="21:21">
      <c r="U140913"/>
    </row>
    <row r="140914" spans="21:21">
      <c r="U140914"/>
    </row>
    <row r="140915" spans="21:21">
      <c r="U140915"/>
    </row>
    <row r="140916" spans="21:21">
      <c r="U140916"/>
    </row>
    <row r="140917" spans="21:21">
      <c r="U140917"/>
    </row>
    <row r="140918" spans="21:21">
      <c r="U140918"/>
    </row>
    <row r="140919" spans="21:21">
      <c r="U140919"/>
    </row>
    <row r="140920" spans="21:21">
      <c r="U140920"/>
    </row>
    <row r="140921" spans="21:21">
      <c r="U140921"/>
    </row>
    <row r="140922" spans="21:21">
      <c r="U140922"/>
    </row>
    <row r="140923" spans="21:21">
      <c r="U140923"/>
    </row>
    <row r="140924" spans="21:21">
      <c r="U140924"/>
    </row>
    <row r="140925" spans="21:21">
      <c r="U140925"/>
    </row>
    <row r="140926" spans="21:21">
      <c r="U140926"/>
    </row>
    <row r="140927" spans="21:21">
      <c r="U140927"/>
    </row>
    <row r="140928" spans="21:21">
      <c r="U140928"/>
    </row>
    <row r="140929" spans="21:21">
      <c r="U140929"/>
    </row>
    <row r="140930" spans="21:21">
      <c r="U140930"/>
    </row>
    <row r="140931" spans="21:21">
      <c r="U140931"/>
    </row>
    <row r="140932" spans="21:21">
      <c r="U140932"/>
    </row>
    <row r="140933" spans="21:21">
      <c r="U140933"/>
    </row>
    <row r="140934" spans="21:21">
      <c r="U140934"/>
    </row>
    <row r="140935" spans="21:21">
      <c r="U140935"/>
    </row>
    <row r="140936" spans="21:21">
      <c r="U140936"/>
    </row>
    <row r="140937" spans="21:21">
      <c r="U140937"/>
    </row>
    <row r="140938" spans="21:21">
      <c r="U140938"/>
    </row>
    <row r="140939" spans="21:21">
      <c r="U140939"/>
    </row>
    <row r="140940" spans="21:21">
      <c r="U140940"/>
    </row>
    <row r="140941" spans="21:21">
      <c r="U140941"/>
    </row>
    <row r="140942" spans="21:21">
      <c r="U140942"/>
    </row>
    <row r="140943" spans="21:21">
      <c r="U140943"/>
    </row>
    <row r="140944" spans="21:21">
      <c r="U140944"/>
    </row>
    <row r="140945" spans="21:21">
      <c r="U140945"/>
    </row>
    <row r="140946" spans="21:21">
      <c r="U140946"/>
    </row>
    <row r="140947" spans="21:21">
      <c r="U140947"/>
    </row>
    <row r="140948" spans="21:21">
      <c r="U140948"/>
    </row>
    <row r="140949" spans="21:21">
      <c r="U140949"/>
    </row>
    <row r="140950" spans="21:21">
      <c r="U140950"/>
    </row>
    <row r="140951" spans="21:21">
      <c r="U140951"/>
    </row>
    <row r="140952" spans="21:21">
      <c r="U140952"/>
    </row>
    <row r="140953" spans="21:21">
      <c r="U140953"/>
    </row>
    <row r="140954" spans="21:21">
      <c r="U140954"/>
    </row>
    <row r="140955" spans="21:21">
      <c r="U140955"/>
    </row>
    <row r="140956" spans="21:21">
      <c r="U140956"/>
    </row>
    <row r="140957" spans="21:21">
      <c r="U140957"/>
    </row>
    <row r="140958" spans="21:21">
      <c r="U140958"/>
    </row>
    <row r="140959" spans="21:21">
      <c r="U140959"/>
    </row>
    <row r="140960" spans="21:21">
      <c r="U140960"/>
    </row>
    <row r="140961" spans="21:21">
      <c r="U140961"/>
    </row>
    <row r="140962" spans="21:21">
      <c r="U140962"/>
    </row>
    <row r="140963" spans="21:21">
      <c r="U140963"/>
    </row>
    <row r="140964" spans="21:21">
      <c r="U140964"/>
    </row>
    <row r="140965" spans="21:21">
      <c r="U140965"/>
    </row>
    <row r="140966" spans="21:21">
      <c r="U140966"/>
    </row>
    <row r="140967" spans="21:21">
      <c r="U140967"/>
    </row>
    <row r="140968" spans="21:21">
      <c r="U140968"/>
    </row>
    <row r="140969" spans="21:21">
      <c r="U140969"/>
    </row>
    <row r="140970" spans="21:21">
      <c r="U140970"/>
    </row>
    <row r="140971" spans="21:21">
      <c r="U140971"/>
    </row>
    <row r="140972" spans="21:21">
      <c r="U140972"/>
    </row>
    <row r="140973" spans="21:21">
      <c r="U140973"/>
    </row>
    <row r="140974" spans="21:21">
      <c r="U140974"/>
    </row>
    <row r="140975" spans="21:21">
      <c r="U140975"/>
    </row>
    <row r="140976" spans="21:21">
      <c r="U140976"/>
    </row>
    <row r="140977" spans="21:21">
      <c r="U140977"/>
    </row>
    <row r="140978" spans="21:21">
      <c r="U140978"/>
    </row>
    <row r="140979" spans="21:21">
      <c r="U140979"/>
    </row>
    <row r="140980" spans="21:21">
      <c r="U140980"/>
    </row>
    <row r="140981" spans="21:21">
      <c r="U140981"/>
    </row>
    <row r="140982" spans="21:21">
      <c r="U140982"/>
    </row>
    <row r="140983" spans="21:21">
      <c r="U140983"/>
    </row>
    <row r="140984" spans="21:21">
      <c r="U140984"/>
    </row>
    <row r="140985" spans="21:21">
      <c r="U140985"/>
    </row>
    <row r="140986" spans="21:21">
      <c r="U140986"/>
    </row>
    <row r="140987" spans="21:21">
      <c r="U140987"/>
    </row>
    <row r="140988" spans="21:21">
      <c r="U140988"/>
    </row>
    <row r="140989" spans="21:21">
      <c r="U140989"/>
    </row>
    <row r="140990" spans="21:21">
      <c r="U140990"/>
    </row>
    <row r="140991" spans="21:21">
      <c r="U140991"/>
    </row>
    <row r="140992" spans="21:21">
      <c r="U140992"/>
    </row>
    <row r="140993" spans="21:21">
      <c r="U140993"/>
    </row>
    <row r="140994" spans="21:21">
      <c r="U140994"/>
    </row>
    <row r="140995" spans="21:21">
      <c r="U140995"/>
    </row>
    <row r="140996" spans="21:21">
      <c r="U140996"/>
    </row>
    <row r="140997" spans="21:21">
      <c r="U140997"/>
    </row>
    <row r="140998" spans="21:21">
      <c r="U140998"/>
    </row>
    <row r="140999" spans="21:21">
      <c r="U140999"/>
    </row>
    <row r="141000" spans="21:21">
      <c r="U141000"/>
    </row>
    <row r="141001" spans="21:21">
      <c r="U141001"/>
    </row>
    <row r="141002" spans="21:21">
      <c r="U141002"/>
    </row>
    <row r="141003" spans="21:21">
      <c r="U141003"/>
    </row>
    <row r="141004" spans="21:21">
      <c r="U141004"/>
    </row>
    <row r="141005" spans="21:21">
      <c r="U141005"/>
    </row>
    <row r="141006" spans="21:21">
      <c r="U141006"/>
    </row>
    <row r="141007" spans="21:21">
      <c r="U141007"/>
    </row>
    <row r="141008" spans="21:21">
      <c r="U141008"/>
    </row>
    <row r="141009" spans="21:21">
      <c r="U141009"/>
    </row>
    <row r="141010" spans="21:21">
      <c r="U141010"/>
    </row>
    <row r="141011" spans="21:21">
      <c r="U141011"/>
    </row>
    <row r="141012" spans="21:21">
      <c r="U141012"/>
    </row>
    <row r="141013" spans="21:21">
      <c r="U141013"/>
    </row>
    <row r="141014" spans="21:21">
      <c r="U141014"/>
    </row>
    <row r="141015" spans="21:21">
      <c r="U141015"/>
    </row>
    <row r="141016" spans="21:21">
      <c r="U141016"/>
    </row>
    <row r="141017" spans="21:21">
      <c r="U141017"/>
    </row>
    <row r="141018" spans="21:21">
      <c r="U141018"/>
    </row>
    <row r="141019" spans="21:21">
      <c r="U141019"/>
    </row>
    <row r="141020" spans="21:21">
      <c r="U141020"/>
    </row>
    <row r="141021" spans="21:21">
      <c r="U141021"/>
    </row>
    <row r="141022" spans="21:21">
      <c r="U141022"/>
    </row>
    <row r="141023" spans="21:21">
      <c r="U141023"/>
    </row>
    <row r="141024" spans="21:21">
      <c r="U141024"/>
    </row>
    <row r="141025" spans="21:21">
      <c r="U141025"/>
    </row>
    <row r="141026" spans="21:21">
      <c r="U141026"/>
    </row>
    <row r="141027" spans="21:21">
      <c r="U141027"/>
    </row>
    <row r="141028" spans="21:21">
      <c r="U141028"/>
    </row>
    <row r="141029" spans="21:21">
      <c r="U141029"/>
    </row>
    <row r="141030" spans="21:21">
      <c r="U141030"/>
    </row>
    <row r="141031" spans="21:21">
      <c r="U141031"/>
    </row>
    <row r="141032" spans="21:21">
      <c r="U141032"/>
    </row>
    <row r="141033" spans="21:21">
      <c r="U141033"/>
    </row>
    <row r="141034" spans="21:21">
      <c r="U141034"/>
    </row>
    <row r="141035" spans="21:21">
      <c r="U141035"/>
    </row>
    <row r="141036" spans="21:21">
      <c r="U141036"/>
    </row>
    <row r="141037" spans="21:21">
      <c r="U141037"/>
    </row>
    <row r="141038" spans="21:21">
      <c r="U141038"/>
    </row>
    <row r="141039" spans="21:21">
      <c r="U141039"/>
    </row>
    <row r="141040" spans="21:21">
      <c r="U141040"/>
    </row>
    <row r="141041" spans="21:21">
      <c r="U141041"/>
    </row>
    <row r="141042" spans="21:21">
      <c r="U141042"/>
    </row>
    <row r="141043" spans="21:21">
      <c r="U141043"/>
    </row>
    <row r="141044" spans="21:21">
      <c r="U141044"/>
    </row>
    <row r="141045" spans="21:21">
      <c r="U141045"/>
    </row>
    <row r="141046" spans="21:21">
      <c r="U141046"/>
    </row>
    <row r="141047" spans="21:21">
      <c r="U141047"/>
    </row>
    <row r="141048" spans="21:21">
      <c r="U141048"/>
    </row>
    <row r="141049" spans="21:21">
      <c r="U141049"/>
    </row>
    <row r="141050" spans="21:21">
      <c r="U141050"/>
    </row>
    <row r="141051" spans="21:21">
      <c r="U141051"/>
    </row>
    <row r="141052" spans="21:21">
      <c r="U141052"/>
    </row>
    <row r="141053" spans="21:21">
      <c r="U141053"/>
    </row>
    <row r="141054" spans="21:21">
      <c r="U141054"/>
    </row>
    <row r="141055" spans="21:21">
      <c r="U141055"/>
    </row>
    <row r="141056" spans="21:21">
      <c r="U141056"/>
    </row>
    <row r="141057" spans="21:21">
      <c r="U141057"/>
    </row>
    <row r="141058" spans="21:21">
      <c r="U141058"/>
    </row>
    <row r="141059" spans="21:21">
      <c r="U141059"/>
    </row>
    <row r="141060" spans="21:21">
      <c r="U141060"/>
    </row>
    <row r="141061" spans="21:21">
      <c r="U141061"/>
    </row>
    <row r="141062" spans="21:21">
      <c r="U141062"/>
    </row>
    <row r="141063" spans="21:21">
      <c r="U141063"/>
    </row>
    <row r="141064" spans="21:21">
      <c r="U141064"/>
    </row>
    <row r="141065" spans="21:21">
      <c r="U141065"/>
    </row>
    <row r="141066" spans="21:21">
      <c r="U141066"/>
    </row>
    <row r="141067" spans="21:21">
      <c r="U141067"/>
    </row>
    <row r="141068" spans="21:21">
      <c r="U141068"/>
    </row>
    <row r="141069" spans="21:21">
      <c r="U141069"/>
    </row>
    <row r="141070" spans="21:21">
      <c r="U141070"/>
    </row>
    <row r="141071" spans="21:21">
      <c r="U141071"/>
    </row>
    <row r="141072" spans="21:21">
      <c r="U141072"/>
    </row>
    <row r="141073" spans="21:21">
      <c r="U141073"/>
    </row>
    <row r="141074" spans="21:21">
      <c r="U141074"/>
    </row>
    <row r="141075" spans="21:21">
      <c r="U141075"/>
    </row>
    <row r="141076" spans="21:21">
      <c r="U141076"/>
    </row>
    <row r="141077" spans="21:21">
      <c r="U141077"/>
    </row>
    <row r="141078" spans="21:21">
      <c r="U141078"/>
    </row>
    <row r="141079" spans="21:21">
      <c r="U141079"/>
    </row>
    <row r="141080" spans="21:21">
      <c r="U141080"/>
    </row>
    <row r="141081" spans="21:21">
      <c r="U141081"/>
    </row>
    <row r="141082" spans="21:21">
      <c r="U141082"/>
    </row>
    <row r="141083" spans="21:21">
      <c r="U141083"/>
    </row>
    <row r="141084" spans="21:21">
      <c r="U141084"/>
    </row>
    <row r="141085" spans="21:21">
      <c r="U141085"/>
    </row>
    <row r="141086" spans="21:21">
      <c r="U141086"/>
    </row>
    <row r="141087" spans="21:21">
      <c r="U141087"/>
    </row>
    <row r="141088" spans="21:21">
      <c r="U141088"/>
    </row>
    <row r="141089" spans="21:21">
      <c r="U141089"/>
    </row>
    <row r="141090" spans="21:21">
      <c r="U141090"/>
    </row>
    <row r="141091" spans="21:21">
      <c r="U141091"/>
    </row>
    <row r="141092" spans="21:21">
      <c r="U141092"/>
    </row>
    <row r="141093" spans="21:21">
      <c r="U141093"/>
    </row>
    <row r="141094" spans="21:21">
      <c r="U141094"/>
    </row>
    <row r="141095" spans="21:21">
      <c r="U141095"/>
    </row>
    <row r="141096" spans="21:21">
      <c r="U141096"/>
    </row>
    <row r="141097" spans="21:21">
      <c r="U141097"/>
    </row>
    <row r="141098" spans="21:21">
      <c r="U141098"/>
    </row>
    <row r="141099" spans="21:21">
      <c r="U141099"/>
    </row>
    <row r="141100" spans="21:21">
      <c r="U141100"/>
    </row>
    <row r="141101" spans="21:21">
      <c r="U141101"/>
    </row>
    <row r="141102" spans="21:21">
      <c r="U141102"/>
    </row>
    <row r="141103" spans="21:21">
      <c r="U141103"/>
    </row>
    <row r="141104" spans="21:21">
      <c r="U141104"/>
    </row>
    <row r="141105" spans="21:21">
      <c r="U141105"/>
    </row>
    <row r="141106" spans="21:21">
      <c r="U141106"/>
    </row>
    <row r="141107" spans="21:21">
      <c r="U141107"/>
    </row>
    <row r="141108" spans="21:21">
      <c r="U141108"/>
    </row>
    <row r="141109" spans="21:21">
      <c r="U141109"/>
    </row>
    <row r="141110" spans="21:21">
      <c r="U141110"/>
    </row>
    <row r="141111" spans="21:21">
      <c r="U141111"/>
    </row>
    <row r="141112" spans="21:21">
      <c r="U141112"/>
    </row>
    <row r="141113" spans="21:21">
      <c r="U141113"/>
    </row>
    <row r="141114" spans="21:21">
      <c r="U141114"/>
    </row>
    <row r="141115" spans="21:21">
      <c r="U141115"/>
    </row>
    <row r="141116" spans="21:21">
      <c r="U141116"/>
    </row>
    <row r="141117" spans="21:21">
      <c r="U141117"/>
    </row>
    <row r="141118" spans="21:21">
      <c r="U141118"/>
    </row>
    <row r="141119" spans="21:21">
      <c r="U141119"/>
    </row>
    <row r="141120" spans="21:21">
      <c r="U141120"/>
    </row>
    <row r="141121" spans="21:21">
      <c r="U141121"/>
    </row>
    <row r="141122" spans="21:21">
      <c r="U141122"/>
    </row>
    <row r="141123" spans="21:21">
      <c r="U141123"/>
    </row>
    <row r="141124" spans="21:21">
      <c r="U141124"/>
    </row>
    <row r="141125" spans="21:21">
      <c r="U141125"/>
    </row>
    <row r="141126" spans="21:21">
      <c r="U141126"/>
    </row>
    <row r="141127" spans="21:21">
      <c r="U141127"/>
    </row>
    <row r="141128" spans="21:21">
      <c r="U141128"/>
    </row>
    <row r="141129" spans="21:21">
      <c r="U141129"/>
    </row>
    <row r="141130" spans="21:21">
      <c r="U141130"/>
    </row>
    <row r="141131" spans="21:21">
      <c r="U141131"/>
    </row>
    <row r="141132" spans="21:21">
      <c r="U141132"/>
    </row>
    <row r="141133" spans="21:21">
      <c r="U141133"/>
    </row>
    <row r="141134" spans="21:21">
      <c r="U141134"/>
    </row>
    <row r="141135" spans="21:21">
      <c r="U141135"/>
    </row>
    <row r="141136" spans="21:21">
      <c r="U141136"/>
    </row>
    <row r="141137" spans="21:21">
      <c r="U141137"/>
    </row>
    <row r="141138" spans="21:21">
      <c r="U141138"/>
    </row>
    <row r="141139" spans="21:21">
      <c r="U141139"/>
    </row>
    <row r="141140" spans="21:21">
      <c r="U141140"/>
    </row>
    <row r="141141" spans="21:21">
      <c r="U141141"/>
    </row>
    <row r="141142" spans="21:21">
      <c r="U141142"/>
    </row>
    <row r="141143" spans="21:21">
      <c r="U141143"/>
    </row>
    <row r="141144" spans="21:21">
      <c r="U141144"/>
    </row>
    <row r="141145" spans="21:21">
      <c r="U141145"/>
    </row>
    <row r="141146" spans="21:21">
      <c r="U141146"/>
    </row>
    <row r="141147" spans="21:21">
      <c r="U141147"/>
    </row>
    <row r="141148" spans="21:21">
      <c r="U141148"/>
    </row>
    <row r="141149" spans="21:21">
      <c r="U141149"/>
    </row>
    <row r="141150" spans="21:21">
      <c r="U141150"/>
    </row>
    <row r="141151" spans="21:21">
      <c r="U141151"/>
    </row>
    <row r="141152" spans="21:21">
      <c r="U141152"/>
    </row>
    <row r="141153" spans="21:21">
      <c r="U141153"/>
    </row>
    <row r="141154" spans="21:21">
      <c r="U141154"/>
    </row>
    <row r="141155" spans="21:21">
      <c r="U141155"/>
    </row>
    <row r="141156" spans="21:21">
      <c r="U141156"/>
    </row>
    <row r="141157" spans="21:21">
      <c r="U141157"/>
    </row>
    <row r="141158" spans="21:21">
      <c r="U141158"/>
    </row>
    <row r="141159" spans="21:21">
      <c r="U141159"/>
    </row>
    <row r="141160" spans="21:21">
      <c r="U141160"/>
    </row>
    <row r="141161" spans="21:21">
      <c r="U141161"/>
    </row>
    <row r="141162" spans="21:21">
      <c r="U141162"/>
    </row>
    <row r="141163" spans="21:21">
      <c r="U141163"/>
    </row>
    <row r="141164" spans="21:21">
      <c r="U141164"/>
    </row>
    <row r="141165" spans="21:21">
      <c r="U141165"/>
    </row>
    <row r="141166" spans="21:21">
      <c r="U141166"/>
    </row>
    <row r="141167" spans="21:21">
      <c r="U141167"/>
    </row>
    <row r="141168" spans="21:21">
      <c r="U141168"/>
    </row>
    <row r="141169" spans="21:21">
      <c r="U141169"/>
    </row>
    <row r="141170" spans="21:21">
      <c r="U141170"/>
    </row>
    <row r="141171" spans="21:21">
      <c r="U141171"/>
    </row>
    <row r="141172" spans="21:21">
      <c r="U141172"/>
    </row>
    <row r="141173" spans="21:21">
      <c r="U141173"/>
    </row>
    <row r="141174" spans="21:21">
      <c r="U141174"/>
    </row>
    <row r="141175" spans="21:21">
      <c r="U141175"/>
    </row>
    <row r="141176" spans="21:21">
      <c r="U141176"/>
    </row>
    <row r="141177" spans="21:21">
      <c r="U141177"/>
    </row>
    <row r="141178" spans="21:21">
      <c r="U141178"/>
    </row>
    <row r="141179" spans="21:21">
      <c r="U141179"/>
    </row>
    <row r="141180" spans="21:21">
      <c r="U141180"/>
    </row>
    <row r="141181" spans="21:21">
      <c r="U141181"/>
    </row>
    <row r="141182" spans="21:21">
      <c r="U141182"/>
    </row>
    <row r="141183" spans="21:21">
      <c r="U141183"/>
    </row>
    <row r="141184" spans="21:21">
      <c r="U141184"/>
    </row>
    <row r="141185" spans="21:21">
      <c r="U141185"/>
    </row>
    <row r="141186" spans="21:21">
      <c r="U141186"/>
    </row>
    <row r="141187" spans="21:21">
      <c r="U141187"/>
    </row>
    <row r="141188" spans="21:21">
      <c r="U141188"/>
    </row>
    <row r="141189" spans="21:21">
      <c r="U141189"/>
    </row>
    <row r="141190" spans="21:21">
      <c r="U141190"/>
    </row>
    <row r="141191" spans="21:21">
      <c r="U141191"/>
    </row>
    <row r="141192" spans="21:21">
      <c r="U141192"/>
    </row>
    <row r="141193" spans="21:21">
      <c r="U141193"/>
    </row>
    <row r="141194" spans="21:21">
      <c r="U141194"/>
    </row>
    <row r="141195" spans="21:21">
      <c r="U141195"/>
    </row>
    <row r="141196" spans="21:21">
      <c r="U141196"/>
    </row>
    <row r="141197" spans="21:21">
      <c r="U141197"/>
    </row>
    <row r="141198" spans="21:21">
      <c r="U141198"/>
    </row>
    <row r="141199" spans="21:21">
      <c r="U141199"/>
    </row>
    <row r="141200" spans="21:21">
      <c r="U141200"/>
    </row>
    <row r="141201" spans="21:21">
      <c r="U141201"/>
    </row>
    <row r="141202" spans="21:21">
      <c r="U141202"/>
    </row>
    <row r="141203" spans="21:21">
      <c r="U141203"/>
    </row>
    <row r="141204" spans="21:21">
      <c r="U141204"/>
    </row>
    <row r="141205" spans="21:21">
      <c r="U141205"/>
    </row>
    <row r="141206" spans="21:21">
      <c r="U141206"/>
    </row>
    <row r="141207" spans="21:21">
      <c r="U141207"/>
    </row>
    <row r="141208" spans="21:21">
      <c r="U141208"/>
    </row>
    <row r="141209" spans="21:21">
      <c r="U141209"/>
    </row>
    <row r="141210" spans="21:21">
      <c r="U141210"/>
    </row>
    <row r="141211" spans="21:21">
      <c r="U141211"/>
    </row>
    <row r="141212" spans="21:21">
      <c r="U141212"/>
    </row>
    <row r="141213" spans="21:21">
      <c r="U141213"/>
    </row>
    <row r="141214" spans="21:21">
      <c r="U141214"/>
    </row>
    <row r="141215" spans="21:21">
      <c r="U141215"/>
    </row>
    <row r="141216" spans="21:21">
      <c r="U141216"/>
    </row>
    <row r="141217" spans="21:21">
      <c r="U141217"/>
    </row>
    <row r="141218" spans="21:21">
      <c r="U141218"/>
    </row>
    <row r="141219" spans="21:21">
      <c r="U141219"/>
    </row>
    <row r="141220" spans="21:21">
      <c r="U141220"/>
    </row>
    <row r="141221" spans="21:21">
      <c r="U141221"/>
    </row>
    <row r="141222" spans="21:21">
      <c r="U141222"/>
    </row>
    <row r="141223" spans="21:21">
      <c r="U141223"/>
    </row>
    <row r="141224" spans="21:21">
      <c r="U141224"/>
    </row>
    <row r="141225" spans="21:21">
      <c r="U141225"/>
    </row>
    <row r="141226" spans="21:21">
      <c r="U141226"/>
    </row>
    <row r="141227" spans="21:21">
      <c r="U141227"/>
    </row>
    <row r="141228" spans="21:21">
      <c r="U141228"/>
    </row>
    <row r="141229" spans="21:21">
      <c r="U141229"/>
    </row>
    <row r="141230" spans="21:21">
      <c r="U141230"/>
    </row>
    <row r="141231" spans="21:21">
      <c r="U141231"/>
    </row>
    <row r="141232" spans="21:21">
      <c r="U141232"/>
    </row>
    <row r="141233" spans="21:21">
      <c r="U141233"/>
    </row>
    <row r="141234" spans="21:21">
      <c r="U141234"/>
    </row>
    <row r="141235" spans="21:21">
      <c r="U141235"/>
    </row>
    <row r="141236" spans="21:21">
      <c r="U141236"/>
    </row>
    <row r="141237" spans="21:21">
      <c r="U141237"/>
    </row>
    <row r="141238" spans="21:21">
      <c r="U141238"/>
    </row>
    <row r="141239" spans="21:21">
      <c r="U141239"/>
    </row>
    <row r="141240" spans="21:21">
      <c r="U141240"/>
    </row>
    <row r="141241" spans="21:21">
      <c r="U141241"/>
    </row>
    <row r="141242" spans="21:21">
      <c r="U141242"/>
    </row>
    <row r="141243" spans="21:21">
      <c r="U141243"/>
    </row>
    <row r="141244" spans="21:21">
      <c r="U141244"/>
    </row>
    <row r="141245" spans="21:21">
      <c r="U141245"/>
    </row>
    <row r="141246" spans="21:21">
      <c r="U141246"/>
    </row>
    <row r="141247" spans="21:21">
      <c r="U141247"/>
    </row>
    <row r="141248" spans="21:21">
      <c r="U141248"/>
    </row>
    <row r="141249" spans="21:21">
      <c r="U141249"/>
    </row>
    <row r="141250" spans="21:21">
      <c r="U141250"/>
    </row>
    <row r="141251" spans="21:21">
      <c r="U141251"/>
    </row>
    <row r="141252" spans="21:21">
      <c r="U141252"/>
    </row>
    <row r="141253" spans="21:21">
      <c r="U141253"/>
    </row>
    <row r="141254" spans="21:21">
      <c r="U141254"/>
    </row>
    <row r="141255" spans="21:21">
      <c r="U141255"/>
    </row>
    <row r="141256" spans="21:21">
      <c r="U141256"/>
    </row>
    <row r="141257" spans="21:21">
      <c r="U141257"/>
    </row>
    <row r="141258" spans="21:21">
      <c r="U141258"/>
    </row>
    <row r="141259" spans="21:21">
      <c r="U141259"/>
    </row>
    <row r="141260" spans="21:21">
      <c r="U141260"/>
    </row>
    <row r="141261" spans="21:21">
      <c r="U141261"/>
    </row>
    <row r="141262" spans="21:21">
      <c r="U141262"/>
    </row>
    <row r="141263" spans="21:21">
      <c r="U141263"/>
    </row>
    <row r="141264" spans="21:21">
      <c r="U141264"/>
    </row>
    <row r="141265" spans="21:21">
      <c r="U141265"/>
    </row>
    <row r="141266" spans="21:21">
      <c r="U141266"/>
    </row>
    <row r="141267" spans="21:21">
      <c r="U141267"/>
    </row>
    <row r="141268" spans="21:21">
      <c r="U141268"/>
    </row>
    <row r="141269" spans="21:21">
      <c r="U141269"/>
    </row>
    <row r="141270" spans="21:21">
      <c r="U141270"/>
    </row>
    <row r="141271" spans="21:21">
      <c r="U141271"/>
    </row>
    <row r="141272" spans="21:21">
      <c r="U141272"/>
    </row>
    <row r="141273" spans="21:21">
      <c r="U141273"/>
    </row>
    <row r="141274" spans="21:21">
      <c r="U141274"/>
    </row>
    <row r="141275" spans="21:21">
      <c r="U141275"/>
    </row>
    <row r="141276" spans="21:21">
      <c r="U141276"/>
    </row>
    <row r="141277" spans="21:21">
      <c r="U141277"/>
    </row>
    <row r="141278" spans="21:21">
      <c r="U141278"/>
    </row>
    <row r="141279" spans="21:21">
      <c r="U141279"/>
    </row>
    <row r="141280" spans="21:21">
      <c r="U141280"/>
    </row>
    <row r="141281" spans="21:21">
      <c r="U141281"/>
    </row>
    <row r="141282" spans="21:21">
      <c r="U141282"/>
    </row>
    <row r="141283" spans="21:21">
      <c r="U141283"/>
    </row>
    <row r="141284" spans="21:21">
      <c r="U141284"/>
    </row>
    <row r="141285" spans="21:21">
      <c r="U141285"/>
    </row>
    <row r="141286" spans="21:21">
      <c r="U141286"/>
    </row>
    <row r="141287" spans="21:21">
      <c r="U141287"/>
    </row>
    <row r="141288" spans="21:21">
      <c r="U141288"/>
    </row>
    <row r="141289" spans="21:21">
      <c r="U141289"/>
    </row>
    <row r="141290" spans="21:21">
      <c r="U141290"/>
    </row>
    <row r="141291" spans="21:21">
      <c r="U141291"/>
    </row>
    <row r="141292" spans="21:21">
      <c r="U141292"/>
    </row>
    <row r="141293" spans="21:21">
      <c r="U141293"/>
    </row>
    <row r="141294" spans="21:21">
      <c r="U141294"/>
    </row>
    <row r="141295" spans="21:21">
      <c r="U141295"/>
    </row>
    <row r="141296" spans="21:21">
      <c r="U141296"/>
    </row>
    <row r="141297" spans="21:21">
      <c r="U141297"/>
    </row>
    <row r="141298" spans="21:21">
      <c r="U141298"/>
    </row>
    <row r="141299" spans="21:21">
      <c r="U141299"/>
    </row>
    <row r="141300" spans="21:21">
      <c r="U141300"/>
    </row>
    <row r="141301" spans="21:21">
      <c r="U141301"/>
    </row>
    <row r="141302" spans="21:21">
      <c r="U141302"/>
    </row>
    <row r="141303" spans="21:21">
      <c r="U141303"/>
    </row>
    <row r="141304" spans="21:21">
      <c r="U141304"/>
    </row>
    <row r="141305" spans="21:21">
      <c r="U141305"/>
    </row>
    <row r="141306" spans="21:21">
      <c r="U141306"/>
    </row>
    <row r="141307" spans="21:21">
      <c r="U141307"/>
    </row>
    <row r="141308" spans="21:21">
      <c r="U141308"/>
    </row>
    <row r="141309" spans="21:21">
      <c r="U141309"/>
    </row>
    <row r="141310" spans="21:21">
      <c r="U141310"/>
    </row>
    <row r="141311" spans="21:21">
      <c r="U141311"/>
    </row>
    <row r="141312" spans="21:21">
      <c r="U141312"/>
    </row>
    <row r="141313" spans="21:21">
      <c r="U141313"/>
    </row>
    <row r="141314" spans="21:21">
      <c r="U141314"/>
    </row>
    <row r="141315" spans="21:21">
      <c r="U141315"/>
    </row>
    <row r="141316" spans="21:21">
      <c r="U141316"/>
    </row>
    <row r="141317" spans="21:21">
      <c r="U141317"/>
    </row>
    <row r="141318" spans="21:21">
      <c r="U141318"/>
    </row>
    <row r="141319" spans="21:21">
      <c r="U141319"/>
    </row>
    <row r="141320" spans="21:21">
      <c r="U141320"/>
    </row>
    <row r="141321" spans="21:21">
      <c r="U141321"/>
    </row>
    <row r="141322" spans="21:21">
      <c r="U141322"/>
    </row>
    <row r="141323" spans="21:21">
      <c r="U141323"/>
    </row>
    <row r="141324" spans="21:21">
      <c r="U141324"/>
    </row>
    <row r="141325" spans="21:21">
      <c r="U141325"/>
    </row>
    <row r="141326" spans="21:21">
      <c r="U141326"/>
    </row>
    <row r="141327" spans="21:21">
      <c r="U141327"/>
    </row>
    <row r="141328" spans="21:21">
      <c r="U141328"/>
    </row>
    <row r="141329" spans="21:21">
      <c r="U141329"/>
    </row>
    <row r="141330" spans="21:21">
      <c r="U141330"/>
    </row>
    <row r="141331" spans="21:21">
      <c r="U141331"/>
    </row>
    <row r="141332" spans="21:21">
      <c r="U141332"/>
    </row>
    <row r="141333" spans="21:21">
      <c r="U141333"/>
    </row>
    <row r="141334" spans="21:21">
      <c r="U141334"/>
    </row>
    <row r="141335" spans="21:21">
      <c r="U141335"/>
    </row>
    <row r="141336" spans="21:21">
      <c r="U141336"/>
    </row>
    <row r="141337" spans="21:21">
      <c r="U141337"/>
    </row>
    <row r="141338" spans="21:21">
      <c r="U141338"/>
    </row>
    <row r="141339" spans="21:21">
      <c r="U141339"/>
    </row>
    <row r="141340" spans="21:21">
      <c r="U141340"/>
    </row>
    <row r="141341" spans="21:21">
      <c r="U141341"/>
    </row>
    <row r="141342" spans="21:21">
      <c r="U141342"/>
    </row>
    <row r="141343" spans="21:21">
      <c r="U141343"/>
    </row>
    <row r="141344" spans="21:21">
      <c r="U141344"/>
    </row>
    <row r="141345" spans="21:21">
      <c r="U141345"/>
    </row>
    <row r="141346" spans="21:21">
      <c r="U141346"/>
    </row>
    <row r="141347" spans="21:21">
      <c r="U141347"/>
    </row>
    <row r="141348" spans="21:21">
      <c r="U141348"/>
    </row>
    <row r="141349" spans="21:21">
      <c r="U141349"/>
    </row>
    <row r="141350" spans="21:21">
      <c r="U141350"/>
    </row>
    <row r="141351" spans="21:21">
      <c r="U141351"/>
    </row>
    <row r="141352" spans="21:21">
      <c r="U141352"/>
    </row>
    <row r="141353" spans="21:21">
      <c r="U141353"/>
    </row>
    <row r="141354" spans="21:21">
      <c r="U141354"/>
    </row>
    <row r="141355" spans="21:21">
      <c r="U141355"/>
    </row>
    <row r="141356" spans="21:21">
      <c r="U141356"/>
    </row>
    <row r="141357" spans="21:21">
      <c r="U141357"/>
    </row>
    <row r="141358" spans="21:21">
      <c r="U141358"/>
    </row>
    <row r="141359" spans="21:21">
      <c r="U141359"/>
    </row>
    <row r="141360" spans="21:21">
      <c r="U141360"/>
    </row>
    <row r="141361" spans="21:21">
      <c r="U141361"/>
    </row>
    <row r="141362" spans="21:21">
      <c r="U141362"/>
    </row>
    <row r="141363" spans="21:21">
      <c r="U141363"/>
    </row>
    <row r="141364" spans="21:21">
      <c r="U141364"/>
    </row>
    <row r="141365" spans="21:21">
      <c r="U141365"/>
    </row>
    <row r="141366" spans="21:21">
      <c r="U141366"/>
    </row>
    <row r="141367" spans="21:21">
      <c r="U141367"/>
    </row>
    <row r="141368" spans="21:21">
      <c r="U141368"/>
    </row>
    <row r="141369" spans="21:21">
      <c r="U141369"/>
    </row>
    <row r="141370" spans="21:21">
      <c r="U141370"/>
    </row>
    <row r="141371" spans="21:21">
      <c r="U141371"/>
    </row>
    <row r="141372" spans="21:21">
      <c r="U141372"/>
    </row>
    <row r="141373" spans="21:21">
      <c r="U141373"/>
    </row>
    <row r="141374" spans="21:21">
      <c r="U141374"/>
    </row>
    <row r="141375" spans="21:21">
      <c r="U141375"/>
    </row>
    <row r="141376" spans="21:21">
      <c r="U141376"/>
    </row>
    <row r="141377" spans="21:21">
      <c r="U141377"/>
    </row>
    <row r="141378" spans="21:21">
      <c r="U141378"/>
    </row>
    <row r="141379" spans="21:21">
      <c r="U141379"/>
    </row>
    <row r="141380" spans="21:21">
      <c r="U141380"/>
    </row>
    <row r="141381" spans="21:21">
      <c r="U141381"/>
    </row>
    <row r="141382" spans="21:21">
      <c r="U141382"/>
    </row>
    <row r="141383" spans="21:21">
      <c r="U141383"/>
    </row>
    <row r="141384" spans="21:21">
      <c r="U141384"/>
    </row>
    <row r="141385" spans="21:21">
      <c r="U141385"/>
    </row>
    <row r="141386" spans="21:21">
      <c r="U141386"/>
    </row>
    <row r="141387" spans="21:21">
      <c r="U141387"/>
    </row>
    <row r="141388" spans="21:21">
      <c r="U141388"/>
    </row>
    <row r="141389" spans="21:21">
      <c r="U141389"/>
    </row>
    <row r="141390" spans="21:21">
      <c r="U141390"/>
    </row>
    <row r="141391" spans="21:21">
      <c r="U141391"/>
    </row>
    <row r="141392" spans="21:21">
      <c r="U141392"/>
    </row>
    <row r="141393" spans="21:21">
      <c r="U141393"/>
    </row>
    <row r="141394" spans="21:21">
      <c r="U141394"/>
    </row>
    <row r="141395" spans="21:21">
      <c r="U141395"/>
    </row>
    <row r="141396" spans="21:21">
      <c r="U141396"/>
    </row>
    <row r="141397" spans="21:21">
      <c r="U141397"/>
    </row>
    <row r="141398" spans="21:21">
      <c r="U141398"/>
    </row>
    <row r="141399" spans="21:21">
      <c r="U141399"/>
    </row>
    <row r="141400" spans="21:21">
      <c r="U141400"/>
    </row>
    <row r="141401" spans="21:21">
      <c r="U141401"/>
    </row>
    <row r="141402" spans="21:21">
      <c r="U141402"/>
    </row>
    <row r="141403" spans="21:21">
      <c r="U141403"/>
    </row>
    <row r="141404" spans="21:21">
      <c r="U141404"/>
    </row>
    <row r="141405" spans="21:21">
      <c r="U141405"/>
    </row>
    <row r="141406" spans="21:21">
      <c r="U141406"/>
    </row>
    <row r="141407" spans="21:21">
      <c r="U141407"/>
    </row>
    <row r="141408" spans="21:21">
      <c r="U141408"/>
    </row>
    <row r="141409" spans="21:21">
      <c r="U141409"/>
    </row>
    <row r="141410" spans="21:21">
      <c r="U141410"/>
    </row>
    <row r="141411" spans="21:21">
      <c r="U141411"/>
    </row>
    <row r="141412" spans="21:21">
      <c r="U141412"/>
    </row>
    <row r="141413" spans="21:21">
      <c r="U141413"/>
    </row>
    <row r="141414" spans="21:21">
      <c r="U141414"/>
    </row>
    <row r="141415" spans="21:21">
      <c r="U141415"/>
    </row>
    <row r="141416" spans="21:21">
      <c r="U141416"/>
    </row>
    <row r="141417" spans="21:21">
      <c r="U141417"/>
    </row>
    <row r="141418" spans="21:21">
      <c r="U141418"/>
    </row>
    <row r="141419" spans="21:21">
      <c r="U141419"/>
    </row>
    <row r="141420" spans="21:21">
      <c r="U141420"/>
    </row>
    <row r="141421" spans="21:21">
      <c r="U141421"/>
    </row>
    <row r="141422" spans="21:21">
      <c r="U141422"/>
    </row>
    <row r="141423" spans="21:21">
      <c r="U141423"/>
    </row>
    <row r="141424" spans="21:21">
      <c r="U141424"/>
    </row>
    <row r="141425" spans="21:21">
      <c r="U141425"/>
    </row>
    <row r="141426" spans="21:21">
      <c r="U141426"/>
    </row>
    <row r="141427" spans="21:21">
      <c r="U141427"/>
    </row>
    <row r="141428" spans="21:21">
      <c r="U141428"/>
    </row>
    <row r="141429" spans="21:21">
      <c r="U141429"/>
    </row>
    <row r="141430" spans="21:21">
      <c r="U141430"/>
    </row>
    <row r="141431" spans="21:21">
      <c r="U141431"/>
    </row>
    <row r="141432" spans="21:21">
      <c r="U141432"/>
    </row>
    <row r="141433" spans="21:21">
      <c r="U141433"/>
    </row>
    <row r="141434" spans="21:21">
      <c r="U141434"/>
    </row>
    <row r="141435" spans="21:21">
      <c r="U141435"/>
    </row>
    <row r="141436" spans="21:21">
      <c r="U141436"/>
    </row>
    <row r="141437" spans="21:21">
      <c r="U141437"/>
    </row>
    <row r="141438" spans="21:21">
      <c r="U141438"/>
    </row>
    <row r="141439" spans="21:21">
      <c r="U141439"/>
    </row>
    <row r="141440" spans="21:21">
      <c r="U141440"/>
    </row>
    <row r="141441" spans="21:21">
      <c r="U141441"/>
    </row>
    <row r="141442" spans="21:21">
      <c r="U141442"/>
    </row>
    <row r="141443" spans="21:21">
      <c r="U141443"/>
    </row>
    <row r="141444" spans="21:21">
      <c r="U141444"/>
    </row>
    <row r="141445" spans="21:21">
      <c r="U141445"/>
    </row>
    <row r="141446" spans="21:21">
      <c r="U141446"/>
    </row>
    <row r="141447" spans="21:21">
      <c r="U141447"/>
    </row>
    <row r="141448" spans="21:21">
      <c r="U141448"/>
    </row>
    <row r="141449" spans="21:21">
      <c r="U141449"/>
    </row>
    <row r="141450" spans="21:21">
      <c r="U141450"/>
    </row>
    <row r="141451" spans="21:21">
      <c r="U141451"/>
    </row>
    <row r="141452" spans="21:21">
      <c r="U141452"/>
    </row>
    <row r="141453" spans="21:21">
      <c r="U141453"/>
    </row>
    <row r="141454" spans="21:21">
      <c r="U141454"/>
    </row>
    <row r="141455" spans="21:21">
      <c r="U141455"/>
    </row>
    <row r="141456" spans="21:21">
      <c r="U141456"/>
    </row>
    <row r="141457" spans="21:21">
      <c r="U141457"/>
    </row>
    <row r="141458" spans="21:21">
      <c r="U141458"/>
    </row>
    <row r="141459" spans="21:21">
      <c r="U141459"/>
    </row>
    <row r="141460" spans="21:21">
      <c r="U141460"/>
    </row>
    <row r="141461" spans="21:21">
      <c r="U141461"/>
    </row>
    <row r="141462" spans="21:21">
      <c r="U141462"/>
    </row>
    <row r="141463" spans="21:21">
      <c r="U141463"/>
    </row>
    <row r="141464" spans="21:21">
      <c r="U141464"/>
    </row>
    <row r="141465" spans="21:21">
      <c r="U141465"/>
    </row>
    <row r="141466" spans="21:21">
      <c r="U141466"/>
    </row>
    <row r="141467" spans="21:21">
      <c r="U141467"/>
    </row>
    <row r="141468" spans="21:21">
      <c r="U141468"/>
    </row>
    <row r="141469" spans="21:21">
      <c r="U141469"/>
    </row>
    <row r="141470" spans="21:21">
      <c r="U141470"/>
    </row>
    <row r="141471" spans="21:21">
      <c r="U141471"/>
    </row>
    <row r="141472" spans="21:21">
      <c r="U141472"/>
    </row>
    <row r="141473" spans="21:21">
      <c r="U141473"/>
    </row>
    <row r="141474" spans="21:21">
      <c r="U141474"/>
    </row>
    <row r="141475" spans="21:21">
      <c r="U141475"/>
    </row>
    <row r="141476" spans="21:21">
      <c r="U141476"/>
    </row>
    <row r="141477" spans="21:21">
      <c r="U141477"/>
    </row>
    <row r="141478" spans="21:21">
      <c r="U141478"/>
    </row>
    <row r="141479" spans="21:21">
      <c r="U141479"/>
    </row>
    <row r="141480" spans="21:21">
      <c r="U141480"/>
    </row>
    <row r="141481" spans="21:21">
      <c r="U141481"/>
    </row>
    <row r="141482" spans="21:21">
      <c r="U141482"/>
    </row>
    <row r="141483" spans="21:21">
      <c r="U141483"/>
    </row>
    <row r="141484" spans="21:21">
      <c r="U141484"/>
    </row>
    <row r="141485" spans="21:21">
      <c r="U141485"/>
    </row>
    <row r="141486" spans="21:21">
      <c r="U141486"/>
    </row>
    <row r="141487" spans="21:21">
      <c r="U141487"/>
    </row>
    <row r="141488" spans="21:21">
      <c r="U141488"/>
    </row>
    <row r="141489" spans="21:21">
      <c r="U141489"/>
    </row>
    <row r="141490" spans="21:21">
      <c r="U141490"/>
    </row>
    <row r="141491" spans="21:21">
      <c r="U141491"/>
    </row>
    <row r="141492" spans="21:21">
      <c r="U141492"/>
    </row>
    <row r="141493" spans="21:21">
      <c r="U141493"/>
    </row>
    <row r="141494" spans="21:21">
      <c r="U141494"/>
    </row>
    <row r="141495" spans="21:21">
      <c r="U141495"/>
    </row>
    <row r="141496" spans="21:21">
      <c r="U141496"/>
    </row>
    <row r="141497" spans="21:21">
      <c r="U141497"/>
    </row>
    <row r="141498" spans="21:21">
      <c r="U141498"/>
    </row>
    <row r="141499" spans="21:21">
      <c r="U141499"/>
    </row>
    <row r="141500" spans="21:21">
      <c r="U141500"/>
    </row>
    <row r="141501" spans="21:21">
      <c r="U141501"/>
    </row>
    <row r="141502" spans="21:21">
      <c r="U141502"/>
    </row>
    <row r="141503" spans="21:21">
      <c r="U141503"/>
    </row>
    <row r="141504" spans="21:21">
      <c r="U141504"/>
    </row>
    <row r="141505" spans="21:21">
      <c r="U141505"/>
    </row>
    <row r="141506" spans="21:21">
      <c r="U141506"/>
    </row>
    <row r="141507" spans="21:21">
      <c r="U141507"/>
    </row>
    <row r="141508" spans="21:21">
      <c r="U141508"/>
    </row>
    <row r="141509" spans="21:21">
      <c r="U141509"/>
    </row>
    <row r="141510" spans="21:21">
      <c r="U141510"/>
    </row>
    <row r="141511" spans="21:21">
      <c r="U141511"/>
    </row>
    <row r="141512" spans="21:21">
      <c r="U141512"/>
    </row>
    <row r="141513" spans="21:21">
      <c r="U141513"/>
    </row>
    <row r="141514" spans="21:21">
      <c r="U141514"/>
    </row>
    <row r="141515" spans="21:21">
      <c r="U141515"/>
    </row>
    <row r="141516" spans="21:21">
      <c r="U141516"/>
    </row>
    <row r="141517" spans="21:21">
      <c r="U141517"/>
    </row>
    <row r="141518" spans="21:21">
      <c r="U141518"/>
    </row>
    <row r="141519" spans="21:21">
      <c r="U141519"/>
    </row>
    <row r="141520" spans="21:21">
      <c r="U141520"/>
    </row>
    <row r="141521" spans="21:21">
      <c r="U141521"/>
    </row>
    <row r="141522" spans="21:21">
      <c r="U141522"/>
    </row>
    <row r="141523" spans="21:21">
      <c r="U141523"/>
    </row>
    <row r="141524" spans="21:21">
      <c r="U141524"/>
    </row>
    <row r="141525" spans="21:21">
      <c r="U141525"/>
    </row>
    <row r="141526" spans="21:21">
      <c r="U141526"/>
    </row>
    <row r="141527" spans="21:21">
      <c r="U141527"/>
    </row>
    <row r="141528" spans="21:21">
      <c r="U141528"/>
    </row>
    <row r="141529" spans="21:21">
      <c r="U141529"/>
    </row>
    <row r="141530" spans="21:21">
      <c r="U141530"/>
    </row>
    <row r="141531" spans="21:21">
      <c r="U141531"/>
    </row>
    <row r="141532" spans="21:21">
      <c r="U141532"/>
    </row>
    <row r="141533" spans="21:21">
      <c r="U141533"/>
    </row>
    <row r="141534" spans="21:21">
      <c r="U141534"/>
    </row>
    <row r="141535" spans="21:21">
      <c r="U141535"/>
    </row>
    <row r="141536" spans="21:21">
      <c r="U141536"/>
    </row>
    <row r="141537" spans="21:21">
      <c r="U141537"/>
    </row>
    <row r="141538" spans="21:21">
      <c r="U141538"/>
    </row>
    <row r="141539" spans="21:21">
      <c r="U141539"/>
    </row>
    <row r="141540" spans="21:21">
      <c r="U141540"/>
    </row>
    <row r="141541" spans="21:21">
      <c r="U141541"/>
    </row>
    <row r="141542" spans="21:21">
      <c r="U141542"/>
    </row>
    <row r="141543" spans="21:21">
      <c r="U141543"/>
    </row>
    <row r="141544" spans="21:21">
      <c r="U141544"/>
    </row>
    <row r="141545" spans="21:21">
      <c r="U141545"/>
    </row>
    <row r="141546" spans="21:21">
      <c r="U141546"/>
    </row>
    <row r="141547" spans="21:21">
      <c r="U141547"/>
    </row>
    <row r="141548" spans="21:21">
      <c r="U141548"/>
    </row>
    <row r="141549" spans="21:21">
      <c r="U141549"/>
    </row>
    <row r="141550" spans="21:21">
      <c r="U141550"/>
    </row>
    <row r="141551" spans="21:21">
      <c r="U141551"/>
    </row>
    <row r="141552" spans="21:21">
      <c r="U141552"/>
    </row>
    <row r="141553" spans="21:21">
      <c r="U141553"/>
    </row>
    <row r="141554" spans="21:21">
      <c r="U141554"/>
    </row>
    <row r="141555" spans="21:21">
      <c r="U141555"/>
    </row>
    <row r="141556" spans="21:21">
      <c r="U141556"/>
    </row>
    <row r="141557" spans="21:21">
      <c r="U141557"/>
    </row>
    <row r="141558" spans="21:21">
      <c r="U141558"/>
    </row>
    <row r="141559" spans="21:21">
      <c r="U141559"/>
    </row>
    <row r="141560" spans="21:21">
      <c r="U141560"/>
    </row>
    <row r="141561" spans="21:21">
      <c r="U141561"/>
    </row>
    <row r="141562" spans="21:21">
      <c r="U141562"/>
    </row>
    <row r="141563" spans="21:21">
      <c r="U141563"/>
    </row>
    <row r="141564" spans="21:21">
      <c r="U141564"/>
    </row>
    <row r="141565" spans="21:21">
      <c r="U141565"/>
    </row>
    <row r="141566" spans="21:21">
      <c r="U141566"/>
    </row>
    <row r="141567" spans="21:21">
      <c r="U141567"/>
    </row>
    <row r="141568" spans="21:21">
      <c r="U141568"/>
    </row>
    <row r="141569" spans="21:21">
      <c r="U141569"/>
    </row>
    <row r="141570" spans="21:21">
      <c r="U141570"/>
    </row>
    <row r="141571" spans="21:21">
      <c r="U141571"/>
    </row>
    <row r="141572" spans="21:21">
      <c r="U141572"/>
    </row>
    <row r="141573" spans="21:21">
      <c r="U141573"/>
    </row>
    <row r="141574" spans="21:21">
      <c r="U141574"/>
    </row>
    <row r="141575" spans="21:21">
      <c r="U141575"/>
    </row>
    <row r="141576" spans="21:21">
      <c r="U141576"/>
    </row>
    <row r="141577" spans="21:21">
      <c r="U141577"/>
    </row>
    <row r="141578" spans="21:21">
      <c r="U141578"/>
    </row>
    <row r="141579" spans="21:21">
      <c r="U141579"/>
    </row>
    <row r="141580" spans="21:21">
      <c r="U141580"/>
    </row>
    <row r="141581" spans="21:21">
      <c r="U141581"/>
    </row>
    <row r="141582" spans="21:21">
      <c r="U141582"/>
    </row>
    <row r="141583" spans="21:21">
      <c r="U141583"/>
    </row>
    <row r="141584" spans="21:21">
      <c r="U141584"/>
    </row>
    <row r="141585" spans="21:21">
      <c r="U141585"/>
    </row>
    <row r="141586" spans="21:21">
      <c r="U141586"/>
    </row>
    <row r="141587" spans="21:21">
      <c r="U141587"/>
    </row>
    <row r="141588" spans="21:21">
      <c r="U141588"/>
    </row>
    <row r="141589" spans="21:21">
      <c r="U141589"/>
    </row>
    <row r="141590" spans="21:21">
      <c r="U141590"/>
    </row>
    <row r="141591" spans="21:21">
      <c r="U141591"/>
    </row>
    <row r="141592" spans="21:21">
      <c r="U141592"/>
    </row>
    <row r="141593" spans="21:21">
      <c r="U141593"/>
    </row>
    <row r="141594" spans="21:21">
      <c r="U141594"/>
    </row>
    <row r="141595" spans="21:21">
      <c r="U141595"/>
    </row>
    <row r="141596" spans="21:21">
      <c r="U141596"/>
    </row>
    <row r="141597" spans="21:21">
      <c r="U141597"/>
    </row>
    <row r="141598" spans="21:21">
      <c r="U141598"/>
    </row>
    <row r="141599" spans="21:21">
      <c r="U141599"/>
    </row>
    <row r="141600" spans="21:21">
      <c r="U141600"/>
    </row>
    <row r="141601" spans="21:21">
      <c r="U141601"/>
    </row>
    <row r="141602" spans="21:21">
      <c r="U141602"/>
    </row>
    <row r="141603" spans="21:21">
      <c r="U141603"/>
    </row>
    <row r="141604" spans="21:21">
      <c r="U141604"/>
    </row>
    <row r="141605" spans="21:21">
      <c r="U141605"/>
    </row>
    <row r="141606" spans="21:21">
      <c r="U141606"/>
    </row>
    <row r="141607" spans="21:21">
      <c r="U141607"/>
    </row>
    <row r="141608" spans="21:21">
      <c r="U141608"/>
    </row>
    <row r="141609" spans="21:21">
      <c r="U141609"/>
    </row>
    <row r="141610" spans="21:21">
      <c r="U141610"/>
    </row>
    <row r="141611" spans="21:21">
      <c r="U141611"/>
    </row>
    <row r="141612" spans="21:21">
      <c r="U141612"/>
    </row>
    <row r="141613" spans="21:21">
      <c r="U141613"/>
    </row>
    <row r="141614" spans="21:21">
      <c r="U141614"/>
    </row>
    <row r="141615" spans="21:21">
      <c r="U141615"/>
    </row>
    <row r="141616" spans="21:21">
      <c r="U141616"/>
    </row>
    <row r="141617" spans="21:21">
      <c r="U141617"/>
    </row>
    <row r="141618" spans="21:21">
      <c r="U141618"/>
    </row>
    <row r="141619" spans="21:21">
      <c r="U141619"/>
    </row>
    <row r="141620" spans="21:21">
      <c r="U141620"/>
    </row>
    <row r="141621" spans="21:21">
      <c r="U141621"/>
    </row>
    <row r="141622" spans="21:21">
      <c r="U141622"/>
    </row>
    <row r="141623" spans="21:21">
      <c r="U141623"/>
    </row>
    <row r="141624" spans="21:21">
      <c r="U141624"/>
    </row>
    <row r="141625" spans="21:21">
      <c r="U141625"/>
    </row>
    <row r="141626" spans="21:21">
      <c r="U141626"/>
    </row>
    <row r="141627" spans="21:21">
      <c r="U141627"/>
    </row>
    <row r="141628" spans="21:21">
      <c r="U141628"/>
    </row>
    <row r="141629" spans="21:21">
      <c r="U141629"/>
    </row>
    <row r="141630" spans="21:21">
      <c r="U141630"/>
    </row>
    <row r="141631" spans="21:21">
      <c r="U141631"/>
    </row>
    <row r="141632" spans="21:21">
      <c r="U141632"/>
    </row>
    <row r="141633" spans="21:21">
      <c r="U141633"/>
    </row>
    <row r="141634" spans="21:21">
      <c r="U141634"/>
    </row>
    <row r="141635" spans="21:21">
      <c r="U141635"/>
    </row>
    <row r="141636" spans="21:21">
      <c r="U141636"/>
    </row>
    <row r="141637" spans="21:21">
      <c r="U141637"/>
    </row>
    <row r="141638" spans="21:21">
      <c r="U141638"/>
    </row>
    <row r="141639" spans="21:21">
      <c r="U141639"/>
    </row>
    <row r="141640" spans="21:21">
      <c r="U141640"/>
    </row>
    <row r="141641" spans="21:21">
      <c r="U141641"/>
    </row>
    <row r="141642" spans="21:21">
      <c r="U141642"/>
    </row>
    <row r="141643" spans="21:21">
      <c r="U141643"/>
    </row>
    <row r="141644" spans="21:21">
      <c r="U141644"/>
    </row>
    <row r="141645" spans="21:21">
      <c r="U141645"/>
    </row>
    <row r="141646" spans="21:21">
      <c r="U141646"/>
    </row>
    <row r="141647" spans="21:21">
      <c r="U141647"/>
    </row>
    <row r="141648" spans="21:21">
      <c r="U141648"/>
    </row>
    <row r="141649" spans="21:21">
      <c r="U141649"/>
    </row>
    <row r="141650" spans="21:21">
      <c r="U141650"/>
    </row>
    <row r="141651" spans="21:21">
      <c r="U141651"/>
    </row>
    <row r="141652" spans="21:21">
      <c r="U141652"/>
    </row>
    <row r="141653" spans="21:21">
      <c r="U141653"/>
    </row>
    <row r="141654" spans="21:21">
      <c r="U141654"/>
    </row>
    <row r="141655" spans="21:21">
      <c r="U141655"/>
    </row>
    <row r="141656" spans="21:21">
      <c r="U141656"/>
    </row>
    <row r="141657" spans="21:21">
      <c r="U141657"/>
    </row>
    <row r="141658" spans="21:21">
      <c r="U141658"/>
    </row>
    <row r="141659" spans="21:21">
      <c r="U141659"/>
    </row>
    <row r="141660" spans="21:21">
      <c r="U141660"/>
    </row>
    <row r="141661" spans="21:21">
      <c r="U141661"/>
    </row>
    <row r="141662" spans="21:21">
      <c r="U141662"/>
    </row>
    <row r="141663" spans="21:21">
      <c r="U141663"/>
    </row>
    <row r="141664" spans="21:21">
      <c r="U141664"/>
    </row>
    <row r="141665" spans="21:21">
      <c r="U141665"/>
    </row>
    <row r="141666" spans="21:21">
      <c r="U141666"/>
    </row>
    <row r="141667" spans="21:21">
      <c r="U141667"/>
    </row>
    <row r="141668" spans="21:21">
      <c r="U141668"/>
    </row>
    <row r="141669" spans="21:21">
      <c r="U141669"/>
    </row>
    <row r="141670" spans="21:21">
      <c r="U141670"/>
    </row>
    <row r="141671" spans="21:21">
      <c r="U141671"/>
    </row>
    <row r="141672" spans="21:21">
      <c r="U141672"/>
    </row>
    <row r="141673" spans="21:21">
      <c r="U141673"/>
    </row>
    <row r="141674" spans="21:21">
      <c r="U141674"/>
    </row>
    <row r="141675" spans="21:21">
      <c r="U141675"/>
    </row>
    <row r="141676" spans="21:21">
      <c r="U141676"/>
    </row>
    <row r="141677" spans="21:21">
      <c r="U141677"/>
    </row>
    <row r="141678" spans="21:21">
      <c r="U141678"/>
    </row>
    <row r="141679" spans="21:21">
      <c r="U141679"/>
    </row>
    <row r="141680" spans="21:21">
      <c r="U141680"/>
    </row>
    <row r="141681" spans="21:21">
      <c r="U141681"/>
    </row>
    <row r="141682" spans="21:21">
      <c r="U141682"/>
    </row>
    <row r="141683" spans="21:21">
      <c r="U141683"/>
    </row>
    <row r="141684" spans="21:21">
      <c r="U141684"/>
    </row>
    <row r="141685" spans="21:21">
      <c r="U141685"/>
    </row>
    <row r="141686" spans="21:21">
      <c r="U141686"/>
    </row>
    <row r="141687" spans="21:21">
      <c r="U141687"/>
    </row>
    <row r="141688" spans="21:21">
      <c r="U141688"/>
    </row>
    <row r="141689" spans="21:21">
      <c r="U141689"/>
    </row>
    <row r="141690" spans="21:21">
      <c r="U141690"/>
    </row>
    <row r="141691" spans="21:21">
      <c r="U141691"/>
    </row>
    <row r="141692" spans="21:21">
      <c r="U141692"/>
    </row>
    <row r="141693" spans="21:21">
      <c r="U141693"/>
    </row>
    <row r="141694" spans="21:21">
      <c r="U141694"/>
    </row>
    <row r="141695" spans="21:21">
      <c r="U141695"/>
    </row>
    <row r="141696" spans="21:21">
      <c r="U141696"/>
    </row>
    <row r="141697" spans="21:21">
      <c r="U141697"/>
    </row>
    <row r="141698" spans="21:21">
      <c r="U141698"/>
    </row>
    <row r="141699" spans="21:21">
      <c r="U141699"/>
    </row>
    <row r="141700" spans="21:21">
      <c r="U141700"/>
    </row>
    <row r="141701" spans="21:21">
      <c r="U141701"/>
    </row>
    <row r="141702" spans="21:21">
      <c r="U141702"/>
    </row>
    <row r="141703" spans="21:21">
      <c r="U141703"/>
    </row>
    <row r="141704" spans="21:21">
      <c r="U141704"/>
    </row>
    <row r="141705" spans="21:21">
      <c r="U141705"/>
    </row>
    <row r="141706" spans="21:21">
      <c r="U141706"/>
    </row>
    <row r="141707" spans="21:21">
      <c r="U141707"/>
    </row>
    <row r="141708" spans="21:21">
      <c r="U141708"/>
    </row>
    <row r="141709" spans="21:21">
      <c r="U141709"/>
    </row>
    <row r="141710" spans="21:21">
      <c r="U141710"/>
    </row>
    <row r="141711" spans="21:21">
      <c r="U141711"/>
    </row>
    <row r="141712" spans="21:21">
      <c r="U141712"/>
    </row>
    <row r="141713" spans="21:21">
      <c r="U141713"/>
    </row>
    <row r="141714" spans="21:21">
      <c r="U141714"/>
    </row>
    <row r="141715" spans="21:21">
      <c r="U141715"/>
    </row>
    <row r="141716" spans="21:21">
      <c r="U141716"/>
    </row>
    <row r="141717" spans="21:21">
      <c r="U141717"/>
    </row>
    <row r="141718" spans="21:21">
      <c r="U141718"/>
    </row>
    <row r="141719" spans="21:21">
      <c r="U141719"/>
    </row>
    <row r="141720" spans="21:21">
      <c r="U141720"/>
    </row>
    <row r="141721" spans="21:21">
      <c r="U141721"/>
    </row>
    <row r="141722" spans="21:21">
      <c r="U141722"/>
    </row>
    <row r="141723" spans="21:21">
      <c r="U141723"/>
    </row>
    <row r="141724" spans="21:21">
      <c r="U141724"/>
    </row>
    <row r="141725" spans="21:21">
      <c r="U141725"/>
    </row>
    <row r="141726" spans="21:21">
      <c r="U141726"/>
    </row>
    <row r="141727" spans="21:21">
      <c r="U141727"/>
    </row>
    <row r="141728" spans="21:21">
      <c r="U141728"/>
    </row>
    <row r="141729" spans="21:21">
      <c r="U141729"/>
    </row>
    <row r="141730" spans="21:21">
      <c r="U141730"/>
    </row>
    <row r="141731" spans="21:21">
      <c r="U141731"/>
    </row>
    <row r="141732" spans="21:21">
      <c r="U141732"/>
    </row>
    <row r="141733" spans="21:21">
      <c r="U141733"/>
    </row>
    <row r="141734" spans="21:21">
      <c r="U141734"/>
    </row>
    <row r="141735" spans="21:21">
      <c r="U141735"/>
    </row>
    <row r="141736" spans="21:21">
      <c r="U141736"/>
    </row>
    <row r="141737" spans="21:21">
      <c r="U141737"/>
    </row>
    <row r="141738" spans="21:21">
      <c r="U141738"/>
    </row>
    <row r="141739" spans="21:21">
      <c r="U141739"/>
    </row>
    <row r="141740" spans="21:21">
      <c r="U141740"/>
    </row>
    <row r="141741" spans="21:21">
      <c r="U141741"/>
    </row>
    <row r="141742" spans="21:21">
      <c r="U141742"/>
    </row>
    <row r="141743" spans="21:21">
      <c r="U141743"/>
    </row>
    <row r="141744" spans="21:21">
      <c r="U141744"/>
    </row>
    <row r="141745" spans="21:21">
      <c r="U141745"/>
    </row>
    <row r="141746" spans="21:21">
      <c r="U141746"/>
    </row>
    <row r="141747" spans="21:21">
      <c r="U141747"/>
    </row>
    <row r="141748" spans="21:21">
      <c r="U141748"/>
    </row>
    <row r="141749" spans="21:21">
      <c r="U141749"/>
    </row>
    <row r="141750" spans="21:21">
      <c r="U141750"/>
    </row>
    <row r="141751" spans="21:21">
      <c r="U141751"/>
    </row>
    <row r="141752" spans="21:21">
      <c r="U141752"/>
    </row>
    <row r="141753" spans="21:21">
      <c r="U141753"/>
    </row>
    <row r="141754" spans="21:21">
      <c r="U141754"/>
    </row>
    <row r="141755" spans="21:21">
      <c r="U141755"/>
    </row>
    <row r="141756" spans="21:21">
      <c r="U141756"/>
    </row>
    <row r="141757" spans="21:21">
      <c r="U141757"/>
    </row>
    <row r="141758" spans="21:21">
      <c r="U141758"/>
    </row>
    <row r="141759" spans="21:21">
      <c r="U141759"/>
    </row>
    <row r="141760" spans="21:21">
      <c r="U141760"/>
    </row>
    <row r="141761" spans="21:21">
      <c r="U141761"/>
    </row>
    <row r="141762" spans="21:21">
      <c r="U141762"/>
    </row>
    <row r="141763" spans="21:21">
      <c r="U141763"/>
    </row>
    <row r="141764" spans="21:21">
      <c r="U141764"/>
    </row>
    <row r="141765" spans="21:21">
      <c r="U141765"/>
    </row>
    <row r="141766" spans="21:21">
      <c r="U141766"/>
    </row>
    <row r="141767" spans="21:21">
      <c r="U141767"/>
    </row>
    <row r="141768" spans="21:21">
      <c r="U141768"/>
    </row>
    <row r="141769" spans="21:21">
      <c r="U141769"/>
    </row>
    <row r="141770" spans="21:21">
      <c r="U141770"/>
    </row>
    <row r="141771" spans="21:21">
      <c r="U141771"/>
    </row>
    <row r="141772" spans="21:21">
      <c r="U141772"/>
    </row>
    <row r="141773" spans="21:21">
      <c r="U141773"/>
    </row>
    <row r="141774" spans="21:21">
      <c r="U141774"/>
    </row>
    <row r="141775" spans="21:21">
      <c r="U141775"/>
    </row>
    <row r="141776" spans="21:21">
      <c r="U141776"/>
    </row>
    <row r="141777" spans="21:21">
      <c r="U141777"/>
    </row>
    <row r="141778" spans="21:21">
      <c r="U141778"/>
    </row>
    <row r="141779" spans="21:21">
      <c r="U141779"/>
    </row>
    <row r="141780" spans="21:21">
      <c r="U141780"/>
    </row>
    <row r="141781" spans="21:21">
      <c r="U141781"/>
    </row>
    <row r="141782" spans="21:21">
      <c r="U141782"/>
    </row>
    <row r="141783" spans="21:21">
      <c r="U141783"/>
    </row>
    <row r="141784" spans="21:21">
      <c r="U141784"/>
    </row>
    <row r="141785" spans="21:21">
      <c r="U141785"/>
    </row>
    <row r="141786" spans="21:21">
      <c r="U141786"/>
    </row>
    <row r="141787" spans="21:21">
      <c r="U141787"/>
    </row>
    <row r="141788" spans="21:21">
      <c r="U141788"/>
    </row>
    <row r="141789" spans="21:21">
      <c r="U141789"/>
    </row>
    <row r="141790" spans="21:21">
      <c r="U141790"/>
    </row>
    <row r="141791" spans="21:21">
      <c r="U141791"/>
    </row>
    <row r="141792" spans="21:21">
      <c r="U141792"/>
    </row>
    <row r="141793" spans="21:21">
      <c r="U141793"/>
    </row>
    <row r="141794" spans="21:21">
      <c r="U141794"/>
    </row>
    <row r="141795" spans="21:21">
      <c r="U141795"/>
    </row>
    <row r="141796" spans="21:21">
      <c r="U141796"/>
    </row>
    <row r="141797" spans="21:21">
      <c r="U141797"/>
    </row>
    <row r="141798" spans="21:21">
      <c r="U141798"/>
    </row>
    <row r="141799" spans="21:21">
      <c r="U141799"/>
    </row>
    <row r="141800" spans="21:21">
      <c r="U141800"/>
    </row>
    <row r="141801" spans="21:21">
      <c r="U141801"/>
    </row>
    <row r="141802" spans="21:21">
      <c r="U141802"/>
    </row>
    <row r="141803" spans="21:21">
      <c r="U141803"/>
    </row>
    <row r="141804" spans="21:21">
      <c r="U141804"/>
    </row>
    <row r="141805" spans="21:21">
      <c r="U141805"/>
    </row>
    <row r="141806" spans="21:21">
      <c r="U141806"/>
    </row>
    <row r="141807" spans="21:21">
      <c r="U141807"/>
    </row>
    <row r="141808" spans="21:21">
      <c r="U141808"/>
    </row>
    <row r="141809" spans="21:21">
      <c r="U141809"/>
    </row>
    <row r="141810" spans="21:21">
      <c r="U141810"/>
    </row>
    <row r="141811" spans="21:21">
      <c r="U141811"/>
    </row>
    <row r="141812" spans="21:21">
      <c r="U141812"/>
    </row>
    <row r="141813" spans="21:21">
      <c r="U141813"/>
    </row>
    <row r="141814" spans="21:21">
      <c r="U141814"/>
    </row>
    <row r="141815" spans="21:21">
      <c r="U141815"/>
    </row>
    <row r="141816" spans="21:21">
      <c r="U141816"/>
    </row>
    <row r="141817" spans="21:21">
      <c r="U141817"/>
    </row>
    <row r="141818" spans="21:21">
      <c r="U141818"/>
    </row>
    <row r="141819" spans="21:21">
      <c r="U141819"/>
    </row>
    <row r="141820" spans="21:21">
      <c r="U141820"/>
    </row>
    <row r="141821" spans="21:21">
      <c r="U141821"/>
    </row>
    <row r="141822" spans="21:21">
      <c r="U141822"/>
    </row>
    <row r="141823" spans="21:21">
      <c r="U141823"/>
    </row>
    <row r="141824" spans="21:21">
      <c r="U141824"/>
    </row>
    <row r="141825" spans="21:21">
      <c r="U141825"/>
    </row>
    <row r="141826" spans="21:21">
      <c r="U141826"/>
    </row>
    <row r="141827" spans="21:21">
      <c r="U141827"/>
    </row>
    <row r="141828" spans="21:21">
      <c r="U141828"/>
    </row>
    <row r="141829" spans="21:21">
      <c r="U141829"/>
    </row>
    <row r="141830" spans="21:21">
      <c r="U141830"/>
    </row>
    <row r="141831" spans="21:21">
      <c r="U141831"/>
    </row>
    <row r="141832" spans="21:21">
      <c r="U141832"/>
    </row>
    <row r="141833" spans="21:21">
      <c r="U141833"/>
    </row>
    <row r="141834" spans="21:21">
      <c r="U141834"/>
    </row>
    <row r="141835" spans="21:21">
      <c r="U141835"/>
    </row>
    <row r="141836" spans="21:21">
      <c r="U141836"/>
    </row>
    <row r="141837" spans="21:21">
      <c r="U141837"/>
    </row>
    <row r="141838" spans="21:21">
      <c r="U141838"/>
    </row>
    <row r="141839" spans="21:21">
      <c r="U141839"/>
    </row>
    <row r="141840" spans="21:21">
      <c r="U141840"/>
    </row>
    <row r="141841" spans="21:21">
      <c r="U141841"/>
    </row>
    <row r="141842" spans="21:21">
      <c r="U141842"/>
    </row>
    <row r="141843" spans="21:21">
      <c r="U141843"/>
    </row>
    <row r="141844" spans="21:21">
      <c r="U141844"/>
    </row>
    <row r="141845" spans="21:21">
      <c r="U141845"/>
    </row>
    <row r="141846" spans="21:21">
      <c r="U141846"/>
    </row>
    <row r="141847" spans="21:21">
      <c r="U141847"/>
    </row>
    <row r="141848" spans="21:21">
      <c r="U141848"/>
    </row>
    <row r="141849" spans="21:21">
      <c r="U141849"/>
    </row>
    <row r="141850" spans="21:21">
      <c r="U141850"/>
    </row>
    <row r="141851" spans="21:21">
      <c r="U141851"/>
    </row>
    <row r="141852" spans="21:21">
      <c r="U141852"/>
    </row>
    <row r="141853" spans="21:21">
      <c r="U141853"/>
    </row>
    <row r="141854" spans="21:21">
      <c r="U141854"/>
    </row>
    <row r="141855" spans="21:21">
      <c r="U141855"/>
    </row>
    <row r="141856" spans="21:21">
      <c r="U141856"/>
    </row>
    <row r="141857" spans="21:21">
      <c r="U141857"/>
    </row>
    <row r="141858" spans="21:21">
      <c r="U141858"/>
    </row>
    <row r="141859" spans="21:21">
      <c r="U141859"/>
    </row>
    <row r="141860" spans="21:21">
      <c r="U141860"/>
    </row>
    <row r="141861" spans="21:21">
      <c r="U141861"/>
    </row>
    <row r="141862" spans="21:21">
      <c r="U141862"/>
    </row>
    <row r="141863" spans="21:21">
      <c r="U141863"/>
    </row>
    <row r="141864" spans="21:21">
      <c r="U141864"/>
    </row>
    <row r="141865" spans="21:21">
      <c r="U141865"/>
    </row>
    <row r="141866" spans="21:21">
      <c r="U141866"/>
    </row>
    <row r="141867" spans="21:21">
      <c r="U141867"/>
    </row>
    <row r="141868" spans="21:21">
      <c r="U141868"/>
    </row>
    <row r="141869" spans="21:21">
      <c r="U141869"/>
    </row>
    <row r="141870" spans="21:21">
      <c r="U141870"/>
    </row>
    <row r="141871" spans="21:21">
      <c r="U141871"/>
    </row>
    <row r="141872" spans="21:21">
      <c r="U141872"/>
    </row>
    <row r="141873" spans="21:21">
      <c r="U141873"/>
    </row>
    <row r="141874" spans="21:21">
      <c r="U141874"/>
    </row>
    <row r="141875" spans="21:21">
      <c r="U141875"/>
    </row>
    <row r="141876" spans="21:21">
      <c r="U141876"/>
    </row>
    <row r="141877" spans="21:21">
      <c r="U141877"/>
    </row>
    <row r="141878" spans="21:21">
      <c r="U141878"/>
    </row>
    <row r="141879" spans="21:21">
      <c r="U141879"/>
    </row>
    <row r="141880" spans="21:21">
      <c r="U141880"/>
    </row>
    <row r="141881" spans="21:21">
      <c r="U141881"/>
    </row>
    <row r="141882" spans="21:21">
      <c r="U141882"/>
    </row>
    <row r="141883" spans="21:21">
      <c r="U141883"/>
    </row>
    <row r="141884" spans="21:21">
      <c r="U141884"/>
    </row>
    <row r="141885" spans="21:21">
      <c r="U141885"/>
    </row>
    <row r="141886" spans="21:21">
      <c r="U141886"/>
    </row>
    <row r="141887" spans="21:21">
      <c r="U141887"/>
    </row>
    <row r="141888" spans="21:21">
      <c r="U141888"/>
    </row>
    <row r="141889" spans="21:21">
      <c r="U141889"/>
    </row>
    <row r="141890" spans="21:21">
      <c r="U141890"/>
    </row>
    <row r="141891" spans="21:21">
      <c r="U141891"/>
    </row>
    <row r="141892" spans="21:21">
      <c r="U141892"/>
    </row>
    <row r="141893" spans="21:21">
      <c r="U141893"/>
    </row>
    <row r="141894" spans="21:21">
      <c r="U141894"/>
    </row>
    <row r="141895" spans="21:21">
      <c r="U141895"/>
    </row>
    <row r="141896" spans="21:21">
      <c r="U141896"/>
    </row>
    <row r="141897" spans="21:21">
      <c r="U141897"/>
    </row>
    <row r="141898" spans="21:21">
      <c r="U141898"/>
    </row>
    <row r="141899" spans="21:21">
      <c r="U141899"/>
    </row>
    <row r="141900" spans="21:21">
      <c r="U141900"/>
    </row>
    <row r="141901" spans="21:21">
      <c r="U141901"/>
    </row>
    <row r="141902" spans="21:21">
      <c r="U141902"/>
    </row>
    <row r="141903" spans="21:21">
      <c r="U141903"/>
    </row>
    <row r="141904" spans="21:21">
      <c r="U141904"/>
    </row>
    <row r="141905" spans="21:21">
      <c r="U141905"/>
    </row>
    <row r="141906" spans="21:21">
      <c r="U141906"/>
    </row>
    <row r="141907" spans="21:21">
      <c r="U141907"/>
    </row>
    <row r="141908" spans="21:21">
      <c r="U141908"/>
    </row>
    <row r="141909" spans="21:21">
      <c r="U141909"/>
    </row>
    <row r="141910" spans="21:21">
      <c r="U141910"/>
    </row>
    <row r="141911" spans="21:21">
      <c r="U141911"/>
    </row>
    <row r="141912" spans="21:21">
      <c r="U141912"/>
    </row>
    <row r="141913" spans="21:21">
      <c r="U141913"/>
    </row>
    <row r="141914" spans="21:21">
      <c r="U141914"/>
    </row>
    <row r="141915" spans="21:21">
      <c r="U141915"/>
    </row>
    <row r="141916" spans="21:21">
      <c r="U141916"/>
    </row>
    <row r="141917" spans="21:21">
      <c r="U141917"/>
    </row>
    <row r="141918" spans="21:21">
      <c r="U141918"/>
    </row>
    <row r="141919" spans="21:21">
      <c r="U141919"/>
    </row>
    <row r="141920" spans="21:21">
      <c r="U141920"/>
    </row>
    <row r="141921" spans="21:21">
      <c r="U141921"/>
    </row>
    <row r="141922" spans="21:21">
      <c r="U141922"/>
    </row>
    <row r="141923" spans="21:21">
      <c r="U141923"/>
    </row>
    <row r="141924" spans="21:21">
      <c r="U141924"/>
    </row>
    <row r="141925" spans="21:21">
      <c r="U141925"/>
    </row>
    <row r="141926" spans="21:21">
      <c r="U141926"/>
    </row>
    <row r="141927" spans="21:21">
      <c r="U141927"/>
    </row>
    <row r="141928" spans="21:21">
      <c r="U141928"/>
    </row>
    <row r="141929" spans="21:21">
      <c r="U141929"/>
    </row>
    <row r="141930" spans="21:21">
      <c r="U141930"/>
    </row>
    <row r="141931" spans="21:21">
      <c r="U141931"/>
    </row>
    <row r="141932" spans="21:21">
      <c r="U141932"/>
    </row>
    <row r="141933" spans="21:21">
      <c r="U141933"/>
    </row>
    <row r="141934" spans="21:21">
      <c r="U141934"/>
    </row>
    <row r="141935" spans="21:21">
      <c r="U141935"/>
    </row>
    <row r="141936" spans="21:21">
      <c r="U141936"/>
    </row>
    <row r="141937" spans="21:21">
      <c r="U141937"/>
    </row>
    <row r="141938" spans="21:21">
      <c r="U141938"/>
    </row>
    <row r="141939" spans="21:21">
      <c r="U141939"/>
    </row>
    <row r="141940" spans="21:21">
      <c r="U141940"/>
    </row>
    <row r="141941" spans="21:21">
      <c r="U141941"/>
    </row>
    <row r="141942" spans="21:21">
      <c r="U141942"/>
    </row>
    <row r="141943" spans="21:21">
      <c r="U141943"/>
    </row>
    <row r="141944" spans="21:21">
      <c r="U141944"/>
    </row>
    <row r="141945" spans="21:21">
      <c r="U141945"/>
    </row>
    <row r="141946" spans="21:21">
      <c r="U141946"/>
    </row>
    <row r="141947" spans="21:21">
      <c r="U141947"/>
    </row>
    <row r="141948" spans="21:21">
      <c r="U141948"/>
    </row>
    <row r="141949" spans="21:21">
      <c r="U141949"/>
    </row>
    <row r="141950" spans="21:21">
      <c r="U141950"/>
    </row>
    <row r="141951" spans="21:21">
      <c r="U141951"/>
    </row>
    <row r="141952" spans="21:21">
      <c r="U141952"/>
    </row>
    <row r="141953" spans="21:21">
      <c r="U141953"/>
    </row>
    <row r="141954" spans="21:21">
      <c r="U141954"/>
    </row>
    <row r="141955" spans="21:21">
      <c r="U141955"/>
    </row>
    <row r="141956" spans="21:21">
      <c r="U141956"/>
    </row>
    <row r="141957" spans="21:21">
      <c r="U141957"/>
    </row>
    <row r="141958" spans="21:21">
      <c r="U141958"/>
    </row>
    <row r="141959" spans="21:21">
      <c r="U141959"/>
    </row>
    <row r="141960" spans="21:21">
      <c r="U141960"/>
    </row>
    <row r="141961" spans="21:21">
      <c r="U141961"/>
    </row>
    <row r="141962" spans="21:21">
      <c r="U141962"/>
    </row>
    <row r="141963" spans="21:21">
      <c r="U141963"/>
    </row>
    <row r="141964" spans="21:21">
      <c r="U141964"/>
    </row>
    <row r="141965" spans="21:21">
      <c r="U141965"/>
    </row>
    <row r="141966" spans="21:21">
      <c r="U141966"/>
    </row>
    <row r="141967" spans="21:21">
      <c r="U141967"/>
    </row>
    <row r="141968" spans="21:21">
      <c r="U141968"/>
    </row>
    <row r="141969" spans="21:21">
      <c r="U141969"/>
    </row>
    <row r="141970" spans="21:21">
      <c r="U141970"/>
    </row>
    <row r="141971" spans="21:21">
      <c r="U141971"/>
    </row>
    <row r="141972" spans="21:21">
      <c r="U141972"/>
    </row>
    <row r="141973" spans="21:21">
      <c r="U141973"/>
    </row>
    <row r="141974" spans="21:21">
      <c r="U141974"/>
    </row>
    <row r="141975" spans="21:21">
      <c r="U141975"/>
    </row>
    <row r="141976" spans="21:21">
      <c r="U141976"/>
    </row>
    <row r="141977" spans="21:21">
      <c r="U141977"/>
    </row>
    <row r="141978" spans="21:21">
      <c r="U141978"/>
    </row>
    <row r="141979" spans="21:21">
      <c r="U141979"/>
    </row>
    <row r="141980" spans="21:21">
      <c r="U141980"/>
    </row>
    <row r="141981" spans="21:21">
      <c r="U141981"/>
    </row>
    <row r="141982" spans="21:21">
      <c r="U141982"/>
    </row>
    <row r="141983" spans="21:21">
      <c r="U141983"/>
    </row>
    <row r="141984" spans="21:21">
      <c r="U141984"/>
    </row>
    <row r="141985" spans="21:21">
      <c r="U141985"/>
    </row>
    <row r="141986" spans="21:21">
      <c r="U141986"/>
    </row>
    <row r="141987" spans="21:21">
      <c r="U141987"/>
    </row>
    <row r="141988" spans="21:21">
      <c r="U141988"/>
    </row>
    <row r="141989" spans="21:21">
      <c r="U141989"/>
    </row>
    <row r="141990" spans="21:21">
      <c r="U141990"/>
    </row>
    <row r="141991" spans="21:21">
      <c r="U141991"/>
    </row>
    <row r="141992" spans="21:21">
      <c r="U141992"/>
    </row>
    <row r="141993" spans="21:21">
      <c r="U141993"/>
    </row>
    <row r="141994" spans="21:21">
      <c r="U141994"/>
    </row>
    <row r="141995" spans="21:21">
      <c r="U141995"/>
    </row>
    <row r="141996" spans="21:21">
      <c r="U141996"/>
    </row>
    <row r="141997" spans="21:21">
      <c r="U141997"/>
    </row>
    <row r="141998" spans="21:21">
      <c r="U141998"/>
    </row>
    <row r="141999" spans="21:21">
      <c r="U141999"/>
    </row>
    <row r="142000" spans="21:21">
      <c r="U142000"/>
    </row>
    <row r="142001" spans="21:21">
      <c r="U142001"/>
    </row>
    <row r="142002" spans="21:21">
      <c r="U142002"/>
    </row>
    <row r="142003" spans="21:21">
      <c r="U142003"/>
    </row>
    <row r="142004" spans="21:21">
      <c r="U142004"/>
    </row>
    <row r="142005" spans="21:21">
      <c r="U142005"/>
    </row>
    <row r="142006" spans="21:21">
      <c r="U142006"/>
    </row>
    <row r="142007" spans="21:21">
      <c r="U142007"/>
    </row>
    <row r="142008" spans="21:21">
      <c r="U142008"/>
    </row>
    <row r="142009" spans="21:21">
      <c r="U142009"/>
    </row>
    <row r="142010" spans="21:21">
      <c r="U142010"/>
    </row>
    <row r="142011" spans="21:21">
      <c r="U142011"/>
    </row>
    <row r="142012" spans="21:21">
      <c r="U142012"/>
    </row>
    <row r="142013" spans="21:21">
      <c r="U142013"/>
    </row>
    <row r="142014" spans="21:21">
      <c r="U142014"/>
    </row>
    <row r="142015" spans="21:21">
      <c r="U142015"/>
    </row>
    <row r="142016" spans="21:21">
      <c r="U142016"/>
    </row>
    <row r="142017" spans="21:21">
      <c r="U142017"/>
    </row>
    <row r="142018" spans="21:21">
      <c r="U142018"/>
    </row>
    <row r="142019" spans="21:21">
      <c r="U142019"/>
    </row>
    <row r="142020" spans="21:21">
      <c r="U142020"/>
    </row>
    <row r="142021" spans="21:21">
      <c r="U142021"/>
    </row>
    <row r="142022" spans="21:21">
      <c r="U142022"/>
    </row>
    <row r="142023" spans="21:21">
      <c r="U142023"/>
    </row>
    <row r="142024" spans="21:21">
      <c r="U142024"/>
    </row>
    <row r="142025" spans="21:21">
      <c r="U142025"/>
    </row>
    <row r="142026" spans="21:21">
      <c r="U142026"/>
    </row>
    <row r="142027" spans="21:21">
      <c r="U142027"/>
    </row>
    <row r="142028" spans="21:21">
      <c r="U142028"/>
    </row>
    <row r="142029" spans="21:21">
      <c r="U142029"/>
    </row>
    <row r="142030" spans="21:21">
      <c r="U142030"/>
    </row>
    <row r="142031" spans="21:21">
      <c r="U142031"/>
    </row>
    <row r="142032" spans="21:21">
      <c r="U142032"/>
    </row>
    <row r="142033" spans="21:21">
      <c r="U142033"/>
    </row>
    <row r="142034" spans="21:21">
      <c r="U142034"/>
    </row>
    <row r="142035" spans="21:21">
      <c r="U142035"/>
    </row>
    <row r="142036" spans="21:21">
      <c r="U142036"/>
    </row>
    <row r="142037" spans="21:21">
      <c r="U142037"/>
    </row>
    <row r="142038" spans="21:21">
      <c r="U142038"/>
    </row>
    <row r="142039" spans="21:21">
      <c r="U142039"/>
    </row>
    <row r="142040" spans="21:21">
      <c r="U142040"/>
    </row>
    <row r="142041" spans="21:21">
      <c r="U142041"/>
    </row>
    <row r="142042" spans="21:21">
      <c r="U142042"/>
    </row>
    <row r="142043" spans="21:21">
      <c r="U142043"/>
    </row>
    <row r="142044" spans="21:21">
      <c r="U142044"/>
    </row>
    <row r="142045" spans="21:21">
      <c r="U142045"/>
    </row>
    <row r="142046" spans="21:21">
      <c r="U142046"/>
    </row>
    <row r="142047" spans="21:21">
      <c r="U142047"/>
    </row>
    <row r="142048" spans="21:21">
      <c r="U142048"/>
    </row>
    <row r="142049" spans="21:21">
      <c r="U142049"/>
    </row>
    <row r="142050" spans="21:21">
      <c r="U142050"/>
    </row>
    <row r="142051" spans="21:21">
      <c r="U142051"/>
    </row>
    <row r="142052" spans="21:21">
      <c r="U142052"/>
    </row>
    <row r="142053" spans="21:21">
      <c r="U142053"/>
    </row>
    <row r="142054" spans="21:21">
      <c r="U142054"/>
    </row>
    <row r="142055" spans="21:21">
      <c r="U142055"/>
    </row>
    <row r="142056" spans="21:21">
      <c r="U142056"/>
    </row>
    <row r="142057" spans="21:21">
      <c r="U142057"/>
    </row>
    <row r="142058" spans="21:21">
      <c r="U142058"/>
    </row>
    <row r="142059" spans="21:21">
      <c r="U142059"/>
    </row>
    <row r="142060" spans="21:21">
      <c r="U142060"/>
    </row>
    <row r="142061" spans="21:21">
      <c r="U142061"/>
    </row>
    <row r="142062" spans="21:21">
      <c r="U142062"/>
    </row>
    <row r="142063" spans="21:21">
      <c r="U142063"/>
    </row>
    <row r="142064" spans="21:21">
      <c r="U142064"/>
    </row>
    <row r="142065" spans="21:21">
      <c r="U142065"/>
    </row>
    <row r="142066" spans="21:21">
      <c r="U142066"/>
    </row>
    <row r="142067" spans="21:21">
      <c r="U142067"/>
    </row>
    <row r="142068" spans="21:21">
      <c r="U142068"/>
    </row>
    <row r="142069" spans="21:21">
      <c r="U142069"/>
    </row>
    <row r="142070" spans="21:21">
      <c r="U142070"/>
    </row>
    <row r="142071" spans="21:21">
      <c r="U142071"/>
    </row>
    <row r="142072" spans="21:21">
      <c r="U142072"/>
    </row>
    <row r="142073" spans="21:21">
      <c r="U142073"/>
    </row>
    <row r="142074" spans="21:21">
      <c r="U142074"/>
    </row>
    <row r="142075" spans="21:21">
      <c r="U142075"/>
    </row>
    <row r="142076" spans="21:21">
      <c r="U142076"/>
    </row>
    <row r="142077" spans="21:21">
      <c r="U142077"/>
    </row>
    <row r="142078" spans="21:21">
      <c r="U142078"/>
    </row>
    <row r="142079" spans="21:21">
      <c r="U142079"/>
    </row>
    <row r="142080" spans="21:21">
      <c r="U142080"/>
    </row>
    <row r="142081" spans="21:21">
      <c r="U142081"/>
    </row>
    <row r="142082" spans="21:21">
      <c r="U142082"/>
    </row>
    <row r="142083" spans="21:21">
      <c r="U142083"/>
    </row>
    <row r="142084" spans="21:21">
      <c r="U142084"/>
    </row>
    <row r="142085" spans="21:21">
      <c r="U142085"/>
    </row>
    <row r="142086" spans="21:21">
      <c r="U142086"/>
    </row>
    <row r="142087" spans="21:21">
      <c r="U142087"/>
    </row>
    <row r="142088" spans="21:21">
      <c r="U142088"/>
    </row>
    <row r="142089" spans="21:21">
      <c r="U142089"/>
    </row>
    <row r="142090" spans="21:21">
      <c r="U142090"/>
    </row>
    <row r="142091" spans="21:21">
      <c r="U142091"/>
    </row>
    <row r="142092" spans="21:21">
      <c r="U142092"/>
    </row>
    <row r="142093" spans="21:21">
      <c r="U142093"/>
    </row>
    <row r="142094" spans="21:21">
      <c r="U142094"/>
    </row>
    <row r="142095" spans="21:21">
      <c r="U142095"/>
    </row>
    <row r="142096" spans="21:21">
      <c r="U142096"/>
    </row>
    <row r="142097" spans="21:21">
      <c r="U142097"/>
    </row>
    <row r="142098" spans="21:21">
      <c r="U142098"/>
    </row>
    <row r="142099" spans="21:21">
      <c r="U142099"/>
    </row>
    <row r="142100" spans="21:21">
      <c r="U142100"/>
    </row>
    <row r="142101" spans="21:21">
      <c r="U142101"/>
    </row>
    <row r="142102" spans="21:21">
      <c r="U142102"/>
    </row>
    <row r="142103" spans="21:21">
      <c r="U142103"/>
    </row>
    <row r="142104" spans="21:21">
      <c r="U142104"/>
    </row>
    <row r="142105" spans="21:21">
      <c r="U142105"/>
    </row>
    <row r="142106" spans="21:21">
      <c r="U142106"/>
    </row>
    <row r="142107" spans="21:21">
      <c r="U142107"/>
    </row>
    <row r="142108" spans="21:21">
      <c r="U142108"/>
    </row>
    <row r="142109" spans="21:21">
      <c r="U142109"/>
    </row>
    <row r="142110" spans="21:21">
      <c r="U142110"/>
    </row>
    <row r="142111" spans="21:21">
      <c r="U142111"/>
    </row>
    <row r="142112" spans="21:21">
      <c r="U142112"/>
    </row>
    <row r="142113" spans="21:21">
      <c r="U142113"/>
    </row>
    <row r="142114" spans="21:21">
      <c r="U142114"/>
    </row>
    <row r="142115" spans="21:21">
      <c r="U142115"/>
    </row>
    <row r="142116" spans="21:21">
      <c r="U142116"/>
    </row>
    <row r="142117" spans="21:21">
      <c r="U142117"/>
    </row>
    <row r="142118" spans="21:21">
      <c r="U142118"/>
    </row>
    <row r="142119" spans="21:21">
      <c r="U142119"/>
    </row>
    <row r="142120" spans="21:21">
      <c r="U142120"/>
    </row>
    <row r="142121" spans="21:21">
      <c r="U142121"/>
    </row>
    <row r="142122" spans="21:21">
      <c r="U142122"/>
    </row>
    <row r="142123" spans="21:21">
      <c r="U142123"/>
    </row>
    <row r="142124" spans="21:21">
      <c r="U142124"/>
    </row>
    <row r="142125" spans="21:21">
      <c r="U142125"/>
    </row>
    <row r="142126" spans="21:21">
      <c r="U142126"/>
    </row>
    <row r="142127" spans="21:21">
      <c r="U142127"/>
    </row>
    <row r="142128" spans="21:21">
      <c r="U142128"/>
    </row>
    <row r="142129" spans="21:21">
      <c r="U142129"/>
    </row>
    <row r="142130" spans="21:21">
      <c r="U142130"/>
    </row>
    <row r="142131" spans="21:21">
      <c r="U142131"/>
    </row>
    <row r="142132" spans="21:21">
      <c r="U142132"/>
    </row>
    <row r="142133" spans="21:21">
      <c r="U142133"/>
    </row>
    <row r="142134" spans="21:21">
      <c r="U142134"/>
    </row>
    <row r="142135" spans="21:21">
      <c r="U142135"/>
    </row>
    <row r="142136" spans="21:21">
      <c r="U142136"/>
    </row>
    <row r="142137" spans="21:21">
      <c r="U142137"/>
    </row>
    <row r="142138" spans="21:21">
      <c r="U142138"/>
    </row>
    <row r="142139" spans="21:21">
      <c r="U142139"/>
    </row>
    <row r="142140" spans="21:21">
      <c r="U142140"/>
    </row>
    <row r="142141" spans="21:21">
      <c r="U142141"/>
    </row>
    <row r="142142" spans="21:21">
      <c r="U142142"/>
    </row>
    <row r="142143" spans="21:21">
      <c r="U142143"/>
    </row>
    <row r="142144" spans="21:21">
      <c r="U142144"/>
    </row>
    <row r="142145" spans="21:21">
      <c r="U142145"/>
    </row>
    <row r="142146" spans="21:21">
      <c r="U142146"/>
    </row>
    <row r="142147" spans="21:21">
      <c r="U142147"/>
    </row>
    <row r="142148" spans="21:21">
      <c r="U142148"/>
    </row>
    <row r="142149" spans="21:21">
      <c r="U142149"/>
    </row>
    <row r="142150" spans="21:21">
      <c r="U142150"/>
    </row>
    <row r="142151" spans="21:21">
      <c r="U142151"/>
    </row>
    <row r="142152" spans="21:21">
      <c r="U142152"/>
    </row>
    <row r="142153" spans="21:21">
      <c r="U142153"/>
    </row>
    <row r="142154" spans="21:21">
      <c r="U142154"/>
    </row>
    <row r="142155" spans="21:21">
      <c r="U142155"/>
    </row>
    <row r="142156" spans="21:21">
      <c r="U142156"/>
    </row>
    <row r="142157" spans="21:21">
      <c r="U142157"/>
    </row>
    <row r="142158" spans="21:21">
      <c r="U142158"/>
    </row>
    <row r="142159" spans="21:21">
      <c r="U142159"/>
    </row>
    <row r="142160" spans="21:21">
      <c r="U142160"/>
    </row>
    <row r="142161" spans="21:21">
      <c r="U142161"/>
    </row>
    <row r="142162" spans="21:21">
      <c r="U142162"/>
    </row>
    <row r="142163" spans="21:21">
      <c r="U142163"/>
    </row>
    <row r="142164" spans="21:21">
      <c r="U142164"/>
    </row>
    <row r="142165" spans="21:21">
      <c r="U142165"/>
    </row>
    <row r="142166" spans="21:21">
      <c r="U142166"/>
    </row>
    <row r="142167" spans="21:21">
      <c r="U142167"/>
    </row>
    <row r="142168" spans="21:21">
      <c r="U142168"/>
    </row>
    <row r="142169" spans="21:21">
      <c r="U142169"/>
    </row>
    <row r="142170" spans="21:21">
      <c r="U142170"/>
    </row>
    <row r="142171" spans="21:21">
      <c r="U142171"/>
    </row>
    <row r="142172" spans="21:21">
      <c r="U142172"/>
    </row>
    <row r="142173" spans="21:21">
      <c r="U142173"/>
    </row>
    <row r="142174" spans="21:21">
      <c r="U142174"/>
    </row>
    <row r="142175" spans="21:21">
      <c r="U142175"/>
    </row>
    <row r="142176" spans="21:21">
      <c r="U142176"/>
    </row>
    <row r="142177" spans="21:21">
      <c r="U142177"/>
    </row>
    <row r="142178" spans="21:21">
      <c r="U142178"/>
    </row>
    <row r="142179" spans="21:21">
      <c r="U142179"/>
    </row>
    <row r="142180" spans="21:21">
      <c r="U142180"/>
    </row>
    <row r="142181" spans="21:21">
      <c r="U142181"/>
    </row>
    <row r="142182" spans="21:21">
      <c r="U142182"/>
    </row>
    <row r="142183" spans="21:21">
      <c r="U142183"/>
    </row>
    <row r="142184" spans="21:21">
      <c r="U142184"/>
    </row>
    <row r="142185" spans="21:21">
      <c r="U142185"/>
    </row>
    <row r="142186" spans="21:21">
      <c r="U142186"/>
    </row>
    <row r="142187" spans="21:21">
      <c r="U142187"/>
    </row>
    <row r="142188" spans="21:21">
      <c r="U142188"/>
    </row>
    <row r="142189" spans="21:21">
      <c r="U142189"/>
    </row>
    <row r="142190" spans="21:21">
      <c r="U142190"/>
    </row>
    <row r="142191" spans="21:21">
      <c r="U142191"/>
    </row>
    <row r="142192" spans="21:21">
      <c r="U142192"/>
    </row>
    <row r="142193" spans="21:21">
      <c r="U142193"/>
    </row>
    <row r="142194" spans="21:21">
      <c r="U142194"/>
    </row>
    <row r="142195" spans="21:21">
      <c r="U142195"/>
    </row>
    <row r="142196" spans="21:21">
      <c r="U142196"/>
    </row>
    <row r="142197" spans="21:21">
      <c r="U142197"/>
    </row>
    <row r="142198" spans="21:21">
      <c r="U142198"/>
    </row>
    <row r="142199" spans="21:21">
      <c r="U142199"/>
    </row>
    <row r="142200" spans="21:21">
      <c r="U142200"/>
    </row>
    <row r="142201" spans="21:21">
      <c r="U142201"/>
    </row>
    <row r="142202" spans="21:21">
      <c r="U142202"/>
    </row>
    <row r="142203" spans="21:21">
      <c r="U142203"/>
    </row>
    <row r="142204" spans="21:21">
      <c r="U142204"/>
    </row>
    <row r="142205" spans="21:21">
      <c r="U142205"/>
    </row>
    <row r="142206" spans="21:21">
      <c r="U142206"/>
    </row>
    <row r="142207" spans="21:21">
      <c r="U142207"/>
    </row>
    <row r="142208" spans="21:21">
      <c r="U142208"/>
    </row>
    <row r="142209" spans="21:21">
      <c r="U142209"/>
    </row>
    <row r="142210" spans="21:21">
      <c r="U142210"/>
    </row>
    <row r="142211" spans="21:21">
      <c r="U142211"/>
    </row>
    <row r="142212" spans="21:21">
      <c r="U142212"/>
    </row>
    <row r="142213" spans="21:21">
      <c r="U142213"/>
    </row>
    <row r="142214" spans="21:21">
      <c r="U142214"/>
    </row>
    <row r="142215" spans="21:21">
      <c r="U142215"/>
    </row>
    <row r="142216" spans="21:21">
      <c r="U142216"/>
    </row>
    <row r="142217" spans="21:21">
      <c r="U142217"/>
    </row>
    <row r="142218" spans="21:21">
      <c r="U142218"/>
    </row>
    <row r="142219" spans="21:21">
      <c r="U142219"/>
    </row>
    <row r="142220" spans="21:21">
      <c r="U142220"/>
    </row>
    <row r="142221" spans="21:21">
      <c r="U142221"/>
    </row>
    <row r="142222" spans="21:21">
      <c r="U142222"/>
    </row>
    <row r="142223" spans="21:21">
      <c r="U142223"/>
    </row>
    <row r="142224" spans="21:21">
      <c r="U142224"/>
    </row>
    <row r="142225" spans="21:21">
      <c r="U142225"/>
    </row>
    <row r="142226" spans="21:21">
      <c r="U142226"/>
    </row>
    <row r="142227" spans="21:21">
      <c r="U142227"/>
    </row>
    <row r="142228" spans="21:21">
      <c r="U142228"/>
    </row>
    <row r="142229" spans="21:21">
      <c r="U142229"/>
    </row>
    <row r="142230" spans="21:21">
      <c r="U142230"/>
    </row>
    <row r="142231" spans="21:21">
      <c r="U142231"/>
    </row>
    <row r="142232" spans="21:21">
      <c r="U142232"/>
    </row>
    <row r="142233" spans="21:21">
      <c r="U142233"/>
    </row>
    <row r="142234" spans="21:21">
      <c r="U142234"/>
    </row>
    <row r="142235" spans="21:21">
      <c r="U142235"/>
    </row>
    <row r="142236" spans="21:21">
      <c r="U142236"/>
    </row>
    <row r="142237" spans="21:21">
      <c r="U142237"/>
    </row>
    <row r="142238" spans="21:21">
      <c r="U142238"/>
    </row>
    <row r="142239" spans="21:21">
      <c r="U142239"/>
    </row>
    <row r="142240" spans="21:21">
      <c r="U142240"/>
    </row>
    <row r="142241" spans="21:21">
      <c r="U142241"/>
    </row>
    <row r="142242" spans="21:21">
      <c r="U142242"/>
    </row>
    <row r="142243" spans="21:21">
      <c r="U142243"/>
    </row>
    <row r="142244" spans="21:21">
      <c r="U142244"/>
    </row>
    <row r="142245" spans="21:21">
      <c r="U142245"/>
    </row>
    <row r="142246" spans="21:21">
      <c r="U142246"/>
    </row>
    <row r="142247" spans="21:21">
      <c r="U142247"/>
    </row>
    <row r="142248" spans="21:21">
      <c r="U142248"/>
    </row>
    <row r="142249" spans="21:21">
      <c r="U142249"/>
    </row>
    <row r="142250" spans="21:21">
      <c r="U142250"/>
    </row>
    <row r="142251" spans="21:21">
      <c r="U142251"/>
    </row>
    <row r="142252" spans="21:21">
      <c r="U142252"/>
    </row>
    <row r="142253" spans="21:21">
      <c r="U142253"/>
    </row>
    <row r="142254" spans="21:21">
      <c r="U142254"/>
    </row>
    <row r="142255" spans="21:21">
      <c r="U142255"/>
    </row>
    <row r="142256" spans="21:21">
      <c r="U142256"/>
    </row>
    <row r="142257" spans="21:21">
      <c r="U142257"/>
    </row>
    <row r="142258" spans="21:21">
      <c r="U142258"/>
    </row>
    <row r="142259" spans="21:21">
      <c r="U142259"/>
    </row>
    <row r="142260" spans="21:21">
      <c r="U142260"/>
    </row>
    <row r="142261" spans="21:21">
      <c r="U142261"/>
    </row>
    <row r="142262" spans="21:21">
      <c r="U142262"/>
    </row>
    <row r="142263" spans="21:21">
      <c r="U142263"/>
    </row>
    <row r="142264" spans="21:21">
      <c r="U142264"/>
    </row>
    <row r="142265" spans="21:21">
      <c r="U142265"/>
    </row>
    <row r="142266" spans="21:21">
      <c r="U142266"/>
    </row>
    <row r="142267" spans="21:21">
      <c r="U142267"/>
    </row>
    <row r="142268" spans="21:21">
      <c r="U142268"/>
    </row>
    <row r="142269" spans="21:21">
      <c r="U142269"/>
    </row>
    <row r="142270" spans="21:21">
      <c r="U142270"/>
    </row>
    <row r="142271" spans="21:21">
      <c r="U142271"/>
    </row>
    <row r="142272" spans="21:21">
      <c r="U142272"/>
    </row>
    <row r="142273" spans="21:21">
      <c r="U142273"/>
    </row>
    <row r="142274" spans="21:21">
      <c r="U142274"/>
    </row>
    <row r="142275" spans="21:21">
      <c r="U142275"/>
    </row>
    <row r="142276" spans="21:21">
      <c r="U142276"/>
    </row>
    <row r="142277" spans="21:21">
      <c r="U142277"/>
    </row>
    <row r="142278" spans="21:21">
      <c r="U142278"/>
    </row>
    <row r="142279" spans="21:21">
      <c r="U142279"/>
    </row>
    <row r="142280" spans="21:21">
      <c r="U142280"/>
    </row>
    <row r="142281" spans="21:21">
      <c r="U142281"/>
    </row>
    <row r="142282" spans="21:21">
      <c r="U142282"/>
    </row>
    <row r="142283" spans="21:21">
      <c r="U142283"/>
    </row>
    <row r="142284" spans="21:21">
      <c r="U142284"/>
    </row>
    <row r="142285" spans="21:21">
      <c r="U142285"/>
    </row>
    <row r="142286" spans="21:21">
      <c r="U142286"/>
    </row>
    <row r="142287" spans="21:21">
      <c r="U142287"/>
    </row>
    <row r="142288" spans="21:21">
      <c r="U142288"/>
    </row>
    <row r="142289" spans="21:21">
      <c r="U142289"/>
    </row>
    <row r="142290" spans="21:21">
      <c r="U142290"/>
    </row>
    <row r="142291" spans="21:21">
      <c r="U142291"/>
    </row>
    <row r="142292" spans="21:21">
      <c r="U142292"/>
    </row>
    <row r="142293" spans="21:21">
      <c r="U142293"/>
    </row>
    <row r="142294" spans="21:21">
      <c r="U142294"/>
    </row>
    <row r="142295" spans="21:21">
      <c r="U142295"/>
    </row>
    <row r="142296" spans="21:21">
      <c r="U142296"/>
    </row>
    <row r="142297" spans="21:21">
      <c r="U142297"/>
    </row>
    <row r="142298" spans="21:21">
      <c r="U142298"/>
    </row>
    <row r="142299" spans="21:21">
      <c r="U142299"/>
    </row>
    <row r="142300" spans="21:21">
      <c r="U142300"/>
    </row>
    <row r="142301" spans="21:21">
      <c r="U142301"/>
    </row>
    <row r="142302" spans="21:21">
      <c r="U142302"/>
    </row>
    <row r="142303" spans="21:21">
      <c r="U142303"/>
    </row>
    <row r="142304" spans="21:21">
      <c r="U142304"/>
    </row>
    <row r="142305" spans="21:21">
      <c r="U142305"/>
    </row>
    <row r="142306" spans="21:21">
      <c r="U142306"/>
    </row>
    <row r="142307" spans="21:21">
      <c r="U142307"/>
    </row>
    <row r="142308" spans="21:21">
      <c r="U142308"/>
    </row>
    <row r="142309" spans="21:21">
      <c r="U142309"/>
    </row>
    <row r="142310" spans="21:21">
      <c r="U142310"/>
    </row>
    <row r="142311" spans="21:21">
      <c r="U142311"/>
    </row>
    <row r="142312" spans="21:21">
      <c r="U142312"/>
    </row>
    <row r="142313" spans="21:21">
      <c r="U142313"/>
    </row>
    <row r="142314" spans="21:21">
      <c r="U142314"/>
    </row>
    <row r="142315" spans="21:21">
      <c r="U142315"/>
    </row>
    <row r="142316" spans="21:21">
      <c r="U142316"/>
    </row>
    <row r="142317" spans="21:21">
      <c r="U142317"/>
    </row>
    <row r="142318" spans="21:21">
      <c r="U142318"/>
    </row>
    <row r="142319" spans="21:21">
      <c r="U142319"/>
    </row>
    <row r="142320" spans="21:21">
      <c r="U142320"/>
    </row>
    <row r="142321" spans="21:21">
      <c r="U142321"/>
    </row>
    <row r="142322" spans="21:21">
      <c r="U142322"/>
    </row>
    <row r="142323" spans="21:21">
      <c r="U142323"/>
    </row>
    <row r="142324" spans="21:21">
      <c r="U142324"/>
    </row>
    <row r="142325" spans="21:21">
      <c r="U142325"/>
    </row>
    <row r="142326" spans="21:21">
      <c r="U142326"/>
    </row>
    <row r="142327" spans="21:21">
      <c r="U142327"/>
    </row>
    <row r="142328" spans="21:21">
      <c r="U142328"/>
    </row>
    <row r="142329" spans="21:21">
      <c r="U142329"/>
    </row>
    <row r="142330" spans="21:21">
      <c r="U142330"/>
    </row>
    <row r="142331" spans="21:21">
      <c r="U142331"/>
    </row>
    <row r="142332" spans="21:21">
      <c r="U142332"/>
    </row>
    <row r="142333" spans="21:21">
      <c r="U142333"/>
    </row>
    <row r="142334" spans="21:21">
      <c r="U142334"/>
    </row>
    <row r="142335" spans="21:21">
      <c r="U142335"/>
    </row>
    <row r="142336" spans="21:21">
      <c r="U142336"/>
    </row>
    <row r="142337" spans="21:21">
      <c r="U142337"/>
    </row>
    <row r="142338" spans="21:21">
      <c r="U142338"/>
    </row>
    <row r="142339" spans="21:21">
      <c r="U142339"/>
    </row>
    <row r="142340" spans="21:21">
      <c r="U142340"/>
    </row>
    <row r="142341" spans="21:21">
      <c r="U142341"/>
    </row>
    <row r="142342" spans="21:21">
      <c r="U142342"/>
    </row>
    <row r="142343" spans="21:21">
      <c r="U142343"/>
    </row>
    <row r="142344" spans="21:21">
      <c r="U142344"/>
    </row>
    <row r="142345" spans="21:21">
      <c r="U142345"/>
    </row>
    <row r="142346" spans="21:21">
      <c r="U142346"/>
    </row>
    <row r="142347" spans="21:21">
      <c r="U142347"/>
    </row>
    <row r="142348" spans="21:21">
      <c r="U142348"/>
    </row>
    <row r="142349" spans="21:21">
      <c r="U142349"/>
    </row>
    <row r="142350" spans="21:21">
      <c r="U142350"/>
    </row>
    <row r="142351" spans="21:21">
      <c r="U142351"/>
    </row>
    <row r="142352" spans="21:21">
      <c r="U142352"/>
    </row>
    <row r="142353" spans="21:21">
      <c r="U142353"/>
    </row>
    <row r="142354" spans="21:21">
      <c r="U142354"/>
    </row>
    <row r="142355" spans="21:21">
      <c r="U142355"/>
    </row>
    <row r="142356" spans="21:21">
      <c r="U142356"/>
    </row>
    <row r="142357" spans="21:21">
      <c r="U142357"/>
    </row>
    <row r="142358" spans="21:21">
      <c r="U142358"/>
    </row>
    <row r="142359" spans="21:21">
      <c r="U142359"/>
    </row>
    <row r="142360" spans="21:21">
      <c r="U142360"/>
    </row>
    <row r="142361" spans="21:21">
      <c r="U142361"/>
    </row>
    <row r="142362" spans="21:21">
      <c r="U142362"/>
    </row>
    <row r="142363" spans="21:21">
      <c r="U142363"/>
    </row>
    <row r="142364" spans="21:21">
      <c r="U142364"/>
    </row>
    <row r="142365" spans="21:21">
      <c r="U142365"/>
    </row>
    <row r="142366" spans="21:21">
      <c r="U142366"/>
    </row>
    <row r="142367" spans="21:21">
      <c r="U142367"/>
    </row>
    <row r="142368" spans="21:21">
      <c r="U142368"/>
    </row>
    <row r="142369" spans="21:21">
      <c r="U142369"/>
    </row>
    <row r="142370" spans="21:21">
      <c r="U142370"/>
    </row>
    <row r="142371" spans="21:21">
      <c r="U142371"/>
    </row>
    <row r="142372" spans="21:21">
      <c r="U142372"/>
    </row>
    <row r="142373" spans="21:21">
      <c r="U142373"/>
    </row>
    <row r="142374" spans="21:21">
      <c r="U142374"/>
    </row>
    <row r="142375" spans="21:21">
      <c r="U142375"/>
    </row>
    <row r="142376" spans="21:21">
      <c r="U142376"/>
    </row>
    <row r="142377" spans="21:21">
      <c r="U142377"/>
    </row>
    <row r="142378" spans="21:21">
      <c r="U142378"/>
    </row>
    <row r="142379" spans="21:21">
      <c r="U142379"/>
    </row>
    <row r="142380" spans="21:21">
      <c r="U142380"/>
    </row>
    <row r="142381" spans="21:21">
      <c r="U142381"/>
    </row>
    <row r="142382" spans="21:21">
      <c r="U142382"/>
    </row>
    <row r="142383" spans="21:21">
      <c r="U142383"/>
    </row>
    <row r="142384" spans="21:21">
      <c r="U142384"/>
    </row>
    <row r="142385" spans="21:21">
      <c r="U142385"/>
    </row>
    <row r="142386" spans="21:21">
      <c r="U142386"/>
    </row>
    <row r="142387" spans="21:21">
      <c r="U142387"/>
    </row>
    <row r="142388" spans="21:21">
      <c r="U142388"/>
    </row>
    <row r="142389" spans="21:21">
      <c r="U142389"/>
    </row>
    <row r="142390" spans="21:21">
      <c r="U142390"/>
    </row>
    <row r="142391" spans="21:21">
      <c r="U142391"/>
    </row>
    <row r="142392" spans="21:21">
      <c r="U142392"/>
    </row>
    <row r="142393" spans="21:21">
      <c r="U142393"/>
    </row>
    <row r="142394" spans="21:21">
      <c r="U142394"/>
    </row>
    <row r="142395" spans="21:21">
      <c r="U142395"/>
    </row>
    <row r="142396" spans="21:21">
      <c r="U142396"/>
    </row>
    <row r="142397" spans="21:21">
      <c r="U142397"/>
    </row>
    <row r="142398" spans="21:21">
      <c r="U142398"/>
    </row>
    <row r="142399" spans="21:21">
      <c r="U142399"/>
    </row>
    <row r="142400" spans="21:21">
      <c r="U142400"/>
    </row>
    <row r="142401" spans="21:21">
      <c r="U142401"/>
    </row>
    <row r="142402" spans="21:21">
      <c r="U142402"/>
    </row>
    <row r="142403" spans="21:21">
      <c r="U142403"/>
    </row>
    <row r="142404" spans="21:21">
      <c r="U142404"/>
    </row>
    <row r="142405" spans="21:21">
      <c r="U142405"/>
    </row>
    <row r="142406" spans="21:21">
      <c r="U142406"/>
    </row>
    <row r="142407" spans="21:21">
      <c r="U142407"/>
    </row>
    <row r="142408" spans="21:21">
      <c r="U142408"/>
    </row>
    <row r="142409" spans="21:21">
      <c r="U142409"/>
    </row>
    <row r="142410" spans="21:21">
      <c r="U142410"/>
    </row>
    <row r="142411" spans="21:21">
      <c r="U142411"/>
    </row>
    <row r="142412" spans="21:21">
      <c r="U142412"/>
    </row>
    <row r="142413" spans="21:21">
      <c r="U142413"/>
    </row>
    <row r="142414" spans="21:21">
      <c r="U142414"/>
    </row>
    <row r="142415" spans="21:21">
      <c r="U142415"/>
    </row>
    <row r="142416" spans="21:21">
      <c r="U142416"/>
    </row>
    <row r="142417" spans="21:21">
      <c r="U142417"/>
    </row>
    <row r="142418" spans="21:21">
      <c r="U142418"/>
    </row>
    <row r="142419" spans="21:21">
      <c r="U142419"/>
    </row>
    <row r="142420" spans="21:21">
      <c r="U142420"/>
    </row>
    <row r="142421" spans="21:21">
      <c r="U142421"/>
    </row>
    <row r="142422" spans="21:21">
      <c r="U142422"/>
    </row>
    <row r="142423" spans="21:21">
      <c r="U142423"/>
    </row>
    <row r="142424" spans="21:21">
      <c r="U142424"/>
    </row>
    <row r="142425" spans="21:21">
      <c r="U142425"/>
    </row>
    <row r="142426" spans="21:21">
      <c r="U142426"/>
    </row>
    <row r="142427" spans="21:21">
      <c r="U142427"/>
    </row>
    <row r="142428" spans="21:21">
      <c r="U142428"/>
    </row>
    <row r="142429" spans="21:21">
      <c r="U142429"/>
    </row>
    <row r="142430" spans="21:21">
      <c r="U142430"/>
    </row>
    <row r="142431" spans="21:21">
      <c r="U142431"/>
    </row>
    <row r="142432" spans="21:21">
      <c r="U142432"/>
    </row>
    <row r="142433" spans="21:21">
      <c r="U142433"/>
    </row>
    <row r="142434" spans="21:21">
      <c r="U142434"/>
    </row>
    <row r="142435" spans="21:21">
      <c r="U142435"/>
    </row>
    <row r="142436" spans="21:21">
      <c r="U142436"/>
    </row>
    <row r="142437" spans="21:21">
      <c r="U142437"/>
    </row>
    <row r="142438" spans="21:21">
      <c r="U142438"/>
    </row>
    <row r="142439" spans="21:21">
      <c r="U142439"/>
    </row>
    <row r="142440" spans="21:21">
      <c r="U142440"/>
    </row>
    <row r="142441" spans="21:21">
      <c r="U142441"/>
    </row>
    <row r="142442" spans="21:21">
      <c r="U142442"/>
    </row>
    <row r="142443" spans="21:21">
      <c r="U142443"/>
    </row>
    <row r="142444" spans="21:21">
      <c r="U142444"/>
    </row>
    <row r="142445" spans="21:21">
      <c r="U142445"/>
    </row>
    <row r="142446" spans="21:21">
      <c r="U142446"/>
    </row>
    <row r="142447" spans="21:21">
      <c r="U142447"/>
    </row>
    <row r="142448" spans="21:21">
      <c r="U142448"/>
    </row>
    <row r="142449" spans="21:21">
      <c r="U142449"/>
    </row>
    <row r="142450" spans="21:21">
      <c r="U142450"/>
    </row>
    <row r="142451" spans="21:21">
      <c r="U142451"/>
    </row>
    <row r="142452" spans="21:21">
      <c r="U142452"/>
    </row>
    <row r="142453" spans="21:21">
      <c r="U142453"/>
    </row>
    <row r="142454" spans="21:21">
      <c r="U142454"/>
    </row>
    <row r="142455" spans="21:21">
      <c r="U142455"/>
    </row>
    <row r="142456" spans="21:21">
      <c r="U142456"/>
    </row>
    <row r="142457" spans="21:21">
      <c r="U142457"/>
    </row>
    <row r="142458" spans="21:21">
      <c r="U142458"/>
    </row>
    <row r="142459" spans="21:21">
      <c r="U142459"/>
    </row>
    <row r="142460" spans="21:21">
      <c r="U142460"/>
    </row>
    <row r="142461" spans="21:21">
      <c r="U142461"/>
    </row>
    <row r="142462" spans="21:21">
      <c r="U142462"/>
    </row>
    <row r="142463" spans="21:21">
      <c r="U142463"/>
    </row>
    <row r="142464" spans="21:21">
      <c r="U142464"/>
    </row>
    <row r="142465" spans="21:21">
      <c r="U142465"/>
    </row>
    <row r="142466" spans="21:21">
      <c r="U142466"/>
    </row>
    <row r="142467" spans="21:21">
      <c r="U142467"/>
    </row>
    <row r="142468" spans="21:21">
      <c r="U142468"/>
    </row>
    <row r="142469" spans="21:21">
      <c r="U142469"/>
    </row>
    <row r="142470" spans="21:21">
      <c r="U142470"/>
    </row>
    <row r="142471" spans="21:21">
      <c r="U142471"/>
    </row>
    <row r="142472" spans="21:21">
      <c r="U142472"/>
    </row>
    <row r="142473" spans="21:21">
      <c r="U142473"/>
    </row>
    <row r="142474" spans="21:21">
      <c r="U142474"/>
    </row>
    <row r="142475" spans="21:21">
      <c r="U142475"/>
    </row>
    <row r="142476" spans="21:21">
      <c r="U142476"/>
    </row>
    <row r="142477" spans="21:21">
      <c r="U142477"/>
    </row>
    <row r="142478" spans="21:21">
      <c r="U142478"/>
    </row>
    <row r="142479" spans="21:21">
      <c r="U142479"/>
    </row>
    <row r="142480" spans="21:21">
      <c r="U142480"/>
    </row>
    <row r="142481" spans="21:21">
      <c r="U142481"/>
    </row>
    <row r="142482" spans="21:21">
      <c r="U142482"/>
    </row>
    <row r="142483" spans="21:21">
      <c r="U142483"/>
    </row>
    <row r="142484" spans="21:21">
      <c r="U142484"/>
    </row>
    <row r="142485" spans="21:21">
      <c r="U142485"/>
    </row>
    <row r="142486" spans="21:21">
      <c r="U142486"/>
    </row>
    <row r="142487" spans="21:21">
      <c r="U142487"/>
    </row>
    <row r="142488" spans="21:21">
      <c r="U142488"/>
    </row>
    <row r="142489" spans="21:21">
      <c r="U142489"/>
    </row>
    <row r="142490" spans="21:21">
      <c r="U142490"/>
    </row>
    <row r="142491" spans="21:21">
      <c r="U142491"/>
    </row>
    <row r="142492" spans="21:21">
      <c r="U142492"/>
    </row>
    <row r="142493" spans="21:21">
      <c r="U142493"/>
    </row>
    <row r="142494" spans="21:21">
      <c r="U142494"/>
    </row>
    <row r="142495" spans="21:21">
      <c r="U142495"/>
    </row>
    <row r="142496" spans="21:21">
      <c r="U142496"/>
    </row>
    <row r="142497" spans="21:21">
      <c r="U142497"/>
    </row>
    <row r="142498" spans="21:21">
      <c r="U142498"/>
    </row>
    <row r="142499" spans="21:21">
      <c r="U142499"/>
    </row>
    <row r="142500" spans="21:21">
      <c r="U142500"/>
    </row>
    <row r="142501" spans="21:21">
      <c r="U142501"/>
    </row>
    <row r="142502" spans="21:21">
      <c r="U142502"/>
    </row>
    <row r="142503" spans="21:21">
      <c r="U142503"/>
    </row>
    <row r="142504" spans="21:21">
      <c r="U142504"/>
    </row>
    <row r="142505" spans="21:21">
      <c r="U142505"/>
    </row>
    <row r="142506" spans="21:21">
      <c r="U142506"/>
    </row>
    <row r="142507" spans="21:21">
      <c r="U142507"/>
    </row>
    <row r="142508" spans="21:21">
      <c r="U142508"/>
    </row>
    <row r="142509" spans="21:21">
      <c r="U142509"/>
    </row>
    <row r="142510" spans="21:21">
      <c r="U142510"/>
    </row>
    <row r="142511" spans="21:21">
      <c r="U142511"/>
    </row>
    <row r="142512" spans="21:21">
      <c r="U142512"/>
    </row>
    <row r="142513" spans="21:21">
      <c r="U142513"/>
    </row>
    <row r="142514" spans="21:21">
      <c r="U142514"/>
    </row>
    <row r="142515" spans="21:21">
      <c r="U142515"/>
    </row>
    <row r="142516" spans="21:21">
      <c r="U142516"/>
    </row>
    <row r="142517" spans="21:21">
      <c r="U142517"/>
    </row>
    <row r="142518" spans="21:21">
      <c r="U142518"/>
    </row>
    <row r="142519" spans="21:21">
      <c r="U142519"/>
    </row>
    <row r="142520" spans="21:21">
      <c r="U142520"/>
    </row>
    <row r="142521" spans="21:21">
      <c r="U142521"/>
    </row>
    <row r="142522" spans="21:21">
      <c r="U142522"/>
    </row>
    <row r="142523" spans="21:21">
      <c r="U142523"/>
    </row>
    <row r="142524" spans="21:21">
      <c r="U142524"/>
    </row>
    <row r="142525" spans="21:21">
      <c r="U142525"/>
    </row>
    <row r="142526" spans="21:21">
      <c r="U142526"/>
    </row>
    <row r="142527" spans="21:21">
      <c r="U142527"/>
    </row>
    <row r="142528" spans="21:21">
      <c r="U142528"/>
    </row>
    <row r="142529" spans="21:21">
      <c r="U142529"/>
    </row>
    <row r="142530" spans="21:21">
      <c r="U142530"/>
    </row>
    <row r="142531" spans="21:21">
      <c r="U142531"/>
    </row>
    <row r="142532" spans="21:21">
      <c r="U142532"/>
    </row>
    <row r="142533" spans="21:21">
      <c r="U142533"/>
    </row>
    <row r="142534" spans="21:21">
      <c r="U142534"/>
    </row>
    <row r="142535" spans="21:21">
      <c r="U142535"/>
    </row>
    <row r="142536" spans="21:21">
      <c r="U142536"/>
    </row>
    <row r="142537" spans="21:21">
      <c r="U142537"/>
    </row>
    <row r="142538" spans="21:21">
      <c r="U142538"/>
    </row>
    <row r="142539" spans="21:21">
      <c r="U142539"/>
    </row>
    <row r="142540" spans="21:21">
      <c r="U142540"/>
    </row>
    <row r="142541" spans="21:21">
      <c r="U142541"/>
    </row>
    <row r="142542" spans="21:21">
      <c r="U142542"/>
    </row>
    <row r="142543" spans="21:21">
      <c r="U142543"/>
    </row>
    <row r="142544" spans="21:21">
      <c r="U142544"/>
    </row>
    <row r="142545" spans="21:21">
      <c r="U142545"/>
    </row>
    <row r="142546" spans="21:21">
      <c r="U142546"/>
    </row>
    <row r="142547" spans="21:21">
      <c r="U142547"/>
    </row>
    <row r="142548" spans="21:21">
      <c r="U142548"/>
    </row>
    <row r="142549" spans="21:21">
      <c r="U142549"/>
    </row>
    <row r="142550" spans="21:21">
      <c r="U142550"/>
    </row>
    <row r="142551" spans="21:21">
      <c r="U142551"/>
    </row>
    <row r="142552" spans="21:21">
      <c r="U142552"/>
    </row>
    <row r="142553" spans="21:21">
      <c r="U142553"/>
    </row>
    <row r="142554" spans="21:21">
      <c r="U142554"/>
    </row>
    <row r="142555" spans="21:21">
      <c r="U142555"/>
    </row>
    <row r="142556" spans="21:21">
      <c r="U142556"/>
    </row>
    <row r="142557" spans="21:21">
      <c r="U142557"/>
    </row>
    <row r="142558" spans="21:21">
      <c r="U142558"/>
    </row>
    <row r="142559" spans="21:21">
      <c r="U142559"/>
    </row>
    <row r="142560" spans="21:21">
      <c r="U142560"/>
    </row>
    <row r="142561" spans="21:21">
      <c r="U142561"/>
    </row>
    <row r="142562" spans="21:21">
      <c r="U142562"/>
    </row>
    <row r="142563" spans="21:21">
      <c r="U142563"/>
    </row>
    <row r="142564" spans="21:21">
      <c r="U142564"/>
    </row>
    <row r="142565" spans="21:21">
      <c r="U142565"/>
    </row>
    <row r="142566" spans="21:21">
      <c r="U142566"/>
    </row>
    <row r="142567" spans="21:21">
      <c r="U142567"/>
    </row>
    <row r="142568" spans="21:21">
      <c r="U142568"/>
    </row>
    <row r="142569" spans="21:21">
      <c r="U142569"/>
    </row>
    <row r="142570" spans="21:21">
      <c r="U142570"/>
    </row>
    <row r="142571" spans="21:21">
      <c r="U142571"/>
    </row>
    <row r="142572" spans="21:21">
      <c r="U142572"/>
    </row>
    <row r="142573" spans="21:21">
      <c r="U142573"/>
    </row>
    <row r="142574" spans="21:21">
      <c r="U142574"/>
    </row>
    <row r="142575" spans="21:21">
      <c r="U142575"/>
    </row>
    <row r="142576" spans="21:21">
      <c r="U142576"/>
    </row>
    <row r="142577" spans="21:21">
      <c r="U142577"/>
    </row>
    <row r="142578" spans="21:21">
      <c r="U142578"/>
    </row>
    <row r="142579" spans="21:21">
      <c r="U142579"/>
    </row>
    <row r="142580" spans="21:21">
      <c r="U142580"/>
    </row>
    <row r="142581" spans="21:21">
      <c r="U142581"/>
    </row>
    <row r="142582" spans="21:21">
      <c r="U142582"/>
    </row>
    <row r="142583" spans="21:21">
      <c r="U142583"/>
    </row>
    <row r="142584" spans="21:21">
      <c r="U142584"/>
    </row>
    <row r="142585" spans="21:21">
      <c r="U142585"/>
    </row>
    <row r="142586" spans="21:21">
      <c r="U142586"/>
    </row>
    <row r="142587" spans="21:21">
      <c r="U142587"/>
    </row>
    <row r="142588" spans="21:21">
      <c r="U142588"/>
    </row>
    <row r="142589" spans="21:21">
      <c r="U142589"/>
    </row>
    <row r="142590" spans="21:21">
      <c r="U142590"/>
    </row>
    <row r="142591" spans="21:21">
      <c r="U142591"/>
    </row>
    <row r="142592" spans="21:21">
      <c r="U142592"/>
    </row>
    <row r="142593" spans="21:21">
      <c r="U142593"/>
    </row>
    <row r="142594" spans="21:21">
      <c r="U142594"/>
    </row>
    <row r="142595" spans="21:21">
      <c r="U142595"/>
    </row>
    <row r="142596" spans="21:21">
      <c r="U142596"/>
    </row>
    <row r="142597" spans="21:21">
      <c r="U142597"/>
    </row>
    <row r="142598" spans="21:21">
      <c r="U142598"/>
    </row>
    <row r="142599" spans="21:21">
      <c r="U142599"/>
    </row>
    <row r="142600" spans="21:21">
      <c r="U142600"/>
    </row>
    <row r="142601" spans="21:21">
      <c r="U142601"/>
    </row>
    <row r="142602" spans="21:21">
      <c r="U142602"/>
    </row>
    <row r="142603" spans="21:21">
      <c r="U142603"/>
    </row>
    <row r="142604" spans="21:21">
      <c r="U142604"/>
    </row>
    <row r="142605" spans="21:21">
      <c r="U142605"/>
    </row>
    <row r="142606" spans="21:21">
      <c r="U142606"/>
    </row>
    <row r="142607" spans="21:21">
      <c r="U142607"/>
    </row>
    <row r="142608" spans="21:21">
      <c r="U142608"/>
    </row>
    <row r="142609" spans="21:21">
      <c r="U142609"/>
    </row>
    <row r="142610" spans="21:21">
      <c r="U142610"/>
    </row>
    <row r="142611" spans="21:21">
      <c r="U142611"/>
    </row>
    <row r="142612" spans="21:21">
      <c r="U142612"/>
    </row>
    <row r="142613" spans="21:21">
      <c r="U142613"/>
    </row>
    <row r="142614" spans="21:21">
      <c r="U142614"/>
    </row>
    <row r="142615" spans="21:21">
      <c r="U142615"/>
    </row>
    <row r="142616" spans="21:21">
      <c r="U142616"/>
    </row>
    <row r="142617" spans="21:21">
      <c r="U142617"/>
    </row>
    <row r="142618" spans="21:21">
      <c r="U142618"/>
    </row>
    <row r="142619" spans="21:21">
      <c r="U142619"/>
    </row>
    <row r="142620" spans="21:21">
      <c r="U142620"/>
    </row>
    <row r="142621" spans="21:21">
      <c r="U142621"/>
    </row>
    <row r="142622" spans="21:21">
      <c r="U142622"/>
    </row>
    <row r="142623" spans="21:21">
      <c r="U142623"/>
    </row>
    <row r="142624" spans="21:21">
      <c r="U142624"/>
    </row>
    <row r="142625" spans="21:21">
      <c r="U142625"/>
    </row>
    <row r="142626" spans="21:21">
      <c r="U142626"/>
    </row>
    <row r="142627" spans="21:21">
      <c r="U142627"/>
    </row>
    <row r="142628" spans="21:21">
      <c r="U142628"/>
    </row>
    <row r="142629" spans="21:21">
      <c r="U142629"/>
    </row>
    <row r="142630" spans="21:21">
      <c r="U142630"/>
    </row>
    <row r="142631" spans="21:21">
      <c r="U142631"/>
    </row>
    <row r="142632" spans="21:21">
      <c r="U142632"/>
    </row>
    <row r="142633" spans="21:21">
      <c r="U142633"/>
    </row>
    <row r="142634" spans="21:21">
      <c r="U142634"/>
    </row>
    <row r="142635" spans="21:21">
      <c r="U142635"/>
    </row>
    <row r="142636" spans="21:21">
      <c r="U142636"/>
    </row>
    <row r="142637" spans="21:21">
      <c r="U142637"/>
    </row>
    <row r="142638" spans="21:21">
      <c r="U142638"/>
    </row>
    <row r="142639" spans="21:21">
      <c r="U142639"/>
    </row>
    <row r="142640" spans="21:21">
      <c r="U142640"/>
    </row>
    <row r="142641" spans="21:21">
      <c r="U142641"/>
    </row>
    <row r="142642" spans="21:21">
      <c r="U142642"/>
    </row>
    <row r="142643" spans="21:21">
      <c r="U142643"/>
    </row>
    <row r="142644" spans="21:21">
      <c r="U142644"/>
    </row>
    <row r="142645" spans="21:21">
      <c r="U142645"/>
    </row>
    <row r="142646" spans="21:21">
      <c r="U142646"/>
    </row>
    <row r="142647" spans="21:21">
      <c r="U142647"/>
    </row>
    <row r="142648" spans="21:21">
      <c r="U142648"/>
    </row>
    <row r="142649" spans="21:21">
      <c r="U142649"/>
    </row>
    <row r="142650" spans="21:21">
      <c r="U142650"/>
    </row>
    <row r="142651" spans="21:21">
      <c r="U142651"/>
    </row>
    <row r="142652" spans="21:21">
      <c r="U142652"/>
    </row>
    <row r="142653" spans="21:21">
      <c r="U142653"/>
    </row>
    <row r="142654" spans="21:21">
      <c r="U142654"/>
    </row>
    <row r="142655" spans="21:21">
      <c r="U142655"/>
    </row>
    <row r="142656" spans="21:21">
      <c r="U142656"/>
    </row>
    <row r="142657" spans="21:21">
      <c r="U142657"/>
    </row>
    <row r="142658" spans="21:21">
      <c r="U142658"/>
    </row>
    <row r="142659" spans="21:21">
      <c r="U142659"/>
    </row>
    <row r="142660" spans="21:21">
      <c r="U142660"/>
    </row>
    <row r="142661" spans="21:21">
      <c r="U142661"/>
    </row>
    <row r="142662" spans="21:21">
      <c r="U142662"/>
    </row>
    <row r="142663" spans="21:21">
      <c r="U142663"/>
    </row>
    <row r="142664" spans="21:21">
      <c r="U142664"/>
    </row>
    <row r="142665" spans="21:21">
      <c r="U142665"/>
    </row>
    <row r="142666" spans="21:21">
      <c r="U142666"/>
    </row>
    <row r="142667" spans="21:21">
      <c r="U142667"/>
    </row>
    <row r="142668" spans="21:21">
      <c r="U142668"/>
    </row>
    <row r="142669" spans="21:21">
      <c r="U142669"/>
    </row>
    <row r="142670" spans="21:21">
      <c r="U142670"/>
    </row>
    <row r="142671" spans="21:21">
      <c r="U142671"/>
    </row>
    <row r="142672" spans="21:21">
      <c r="U142672"/>
    </row>
    <row r="142673" spans="21:21">
      <c r="U142673"/>
    </row>
    <row r="142674" spans="21:21">
      <c r="U142674"/>
    </row>
    <row r="142675" spans="21:21">
      <c r="U142675"/>
    </row>
    <row r="142676" spans="21:21">
      <c r="U142676"/>
    </row>
    <row r="142677" spans="21:21">
      <c r="U142677"/>
    </row>
    <row r="142678" spans="21:21">
      <c r="U142678"/>
    </row>
    <row r="142679" spans="21:21">
      <c r="U142679"/>
    </row>
    <row r="142680" spans="21:21">
      <c r="U142680"/>
    </row>
    <row r="142681" spans="21:21">
      <c r="U142681"/>
    </row>
    <row r="142682" spans="21:21">
      <c r="U142682"/>
    </row>
    <row r="142683" spans="21:21">
      <c r="U142683"/>
    </row>
    <row r="142684" spans="21:21">
      <c r="U142684"/>
    </row>
    <row r="142685" spans="21:21">
      <c r="U142685"/>
    </row>
    <row r="142686" spans="21:21">
      <c r="U142686"/>
    </row>
    <row r="142687" spans="21:21">
      <c r="U142687"/>
    </row>
    <row r="142688" spans="21:21">
      <c r="U142688"/>
    </row>
    <row r="142689" spans="21:21">
      <c r="U142689"/>
    </row>
    <row r="142690" spans="21:21">
      <c r="U142690"/>
    </row>
    <row r="142691" spans="21:21">
      <c r="U142691"/>
    </row>
    <row r="142692" spans="21:21">
      <c r="U142692"/>
    </row>
    <row r="142693" spans="21:21">
      <c r="U142693"/>
    </row>
    <row r="142694" spans="21:21">
      <c r="U142694"/>
    </row>
    <row r="142695" spans="21:21">
      <c r="U142695"/>
    </row>
    <row r="142696" spans="21:21">
      <c r="U142696"/>
    </row>
    <row r="142697" spans="21:21">
      <c r="U142697"/>
    </row>
    <row r="142698" spans="21:21">
      <c r="U142698"/>
    </row>
    <row r="142699" spans="21:21">
      <c r="U142699"/>
    </row>
    <row r="142700" spans="21:21">
      <c r="U142700"/>
    </row>
    <row r="142701" spans="21:21">
      <c r="U142701"/>
    </row>
    <row r="142702" spans="21:21">
      <c r="U142702"/>
    </row>
    <row r="142703" spans="21:21">
      <c r="U142703"/>
    </row>
    <row r="142704" spans="21:21">
      <c r="U142704"/>
    </row>
    <row r="142705" spans="21:21">
      <c r="U142705"/>
    </row>
    <row r="142706" spans="21:21">
      <c r="U142706"/>
    </row>
    <row r="142707" spans="21:21">
      <c r="U142707"/>
    </row>
    <row r="142708" spans="21:21">
      <c r="U142708"/>
    </row>
    <row r="142709" spans="21:21">
      <c r="U142709"/>
    </row>
    <row r="142710" spans="21:21">
      <c r="U142710"/>
    </row>
    <row r="142711" spans="21:21">
      <c r="U142711"/>
    </row>
    <row r="142712" spans="21:21">
      <c r="U142712"/>
    </row>
    <row r="142713" spans="21:21">
      <c r="U142713"/>
    </row>
    <row r="142714" spans="21:21">
      <c r="U142714"/>
    </row>
    <row r="142715" spans="21:21">
      <c r="U142715"/>
    </row>
    <row r="142716" spans="21:21">
      <c r="U142716"/>
    </row>
    <row r="142717" spans="21:21">
      <c r="U142717"/>
    </row>
    <row r="142718" spans="21:21">
      <c r="U142718"/>
    </row>
    <row r="142719" spans="21:21">
      <c r="U142719"/>
    </row>
    <row r="142720" spans="21:21">
      <c r="U142720"/>
    </row>
    <row r="142721" spans="21:21">
      <c r="U142721"/>
    </row>
    <row r="142722" spans="21:21">
      <c r="U142722"/>
    </row>
    <row r="142723" spans="21:21">
      <c r="U142723"/>
    </row>
    <row r="142724" spans="21:21">
      <c r="U142724"/>
    </row>
    <row r="142725" spans="21:21">
      <c r="U142725"/>
    </row>
    <row r="142726" spans="21:21">
      <c r="U142726"/>
    </row>
    <row r="142727" spans="21:21">
      <c r="U142727"/>
    </row>
    <row r="142728" spans="21:21">
      <c r="U142728"/>
    </row>
    <row r="142729" spans="21:21">
      <c r="U142729"/>
    </row>
    <row r="142730" spans="21:21">
      <c r="U142730"/>
    </row>
    <row r="142731" spans="21:21">
      <c r="U142731"/>
    </row>
    <row r="142732" spans="21:21">
      <c r="U142732"/>
    </row>
    <row r="142733" spans="21:21">
      <c r="U142733"/>
    </row>
    <row r="142734" spans="21:21">
      <c r="U142734"/>
    </row>
    <row r="142735" spans="21:21">
      <c r="U142735"/>
    </row>
    <row r="142736" spans="21:21">
      <c r="U142736"/>
    </row>
    <row r="142737" spans="21:21">
      <c r="U142737"/>
    </row>
    <row r="142738" spans="21:21">
      <c r="U142738"/>
    </row>
    <row r="142739" spans="21:21">
      <c r="U142739"/>
    </row>
    <row r="142740" spans="21:21">
      <c r="U142740"/>
    </row>
    <row r="142741" spans="21:21">
      <c r="U142741"/>
    </row>
    <row r="142742" spans="21:21">
      <c r="U142742"/>
    </row>
    <row r="142743" spans="21:21">
      <c r="U142743"/>
    </row>
    <row r="142744" spans="21:21">
      <c r="U142744"/>
    </row>
    <row r="142745" spans="21:21">
      <c r="U142745"/>
    </row>
    <row r="142746" spans="21:21">
      <c r="U142746"/>
    </row>
    <row r="142747" spans="21:21">
      <c r="U142747"/>
    </row>
    <row r="142748" spans="21:21">
      <c r="U142748"/>
    </row>
    <row r="142749" spans="21:21">
      <c r="U142749"/>
    </row>
    <row r="142750" spans="21:21">
      <c r="U142750"/>
    </row>
    <row r="142751" spans="21:21">
      <c r="U142751"/>
    </row>
    <row r="142752" spans="21:21">
      <c r="U142752"/>
    </row>
    <row r="142753" spans="21:21">
      <c r="U142753"/>
    </row>
    <row r="142754" spans="21:21">
      <c r="U142754"/>
    </row>
    <row r="142755" spans="21:21">
      <c r="U142755"/>
    </row>
    <row r="142756" spans="21:21">
      <c r="U142756"/>
    </row>
    <row r="142757" spans="21:21">
      <c r="U142757"/>
    </row>
    <row r="142758" spans="21:21">
      <c r="U142758"/>
    </row>
    <row r="142759" spans="21:21">
      <c r="U142759"/>
    </row>
    <row r="142760" spans="21:21">
      <c r="U142760"/>
    </row>
    <row r="142761" spans="21:21">
      <c r="U142761"/>
    </row>
    <row r="142762" spans="21:21">
      <c r="U142762"/>
    </row>
    <row r="142763" spans="21:21">
      <c r="U142763"/>
    </row>
    <row r="142764" spans="21:21">
      <c r="U142764"/>
    </row>
    <row r="142765" spans="21:21">
      <c r="U142765"/>
    </row>
    <row r="142766" spans="21:21">
      <c r="U142766"/>
    </row>
    <row r="142767" spans="21:21">
      <c r="U142767"/>
    </row>
    <row r="142768" spans="21:21">
      <c r="U142768"/>
    </row>
    <row r="142769" spans="21:21">
      <c r="U142769"/>
    </row>
    <row r="142770" spans="21:21">
      <c r="U142770"/>
    </row>
    <row r="142771" spans="21:21">
      <c r="U142771"/>
    </row>
    <row r="142772" spans="21:21">
      <c r="U142772"/>
    </row>
    <row r="142773" spans="21:21">
      <c r="U142773"/>
    </row>
    <row r="142774" spans="21:21">
      <c r="U142774"/>
    </row>
    <row r="142775" spans="21:21">
      <c r="U142775"/>
    </row>
    <row r="142776" spans="21:21">
      <c r="U142776"/>
    </row>
    <row r="142777" spans="21:21">
      <c r="U142777"/>
    </row>
    <row r="142778" spans="21:21">
      <c r="U142778"/>
    </row>
    <row r="142779" spans="21:21">
      <c r="U142779"/>
    </row>
    <row r="142780" spans="21:21">
      <c r="U142780"/>
    </row>
    <row r="142781" spans="21:21">
      <c r="U142781"/>
    </row>
    <row r="142782" spans="21:21">
      <c r="U142782"/>
    </row>
    <row r="142783" spans="21:21">
      <c r="U142783"/>
    </row>
    <row r="142784" spans="21:21">
      <c r="U142784"/>
    </row>
    <row r="142785" spans="21:21">
      <c r="U142785"/>
    </row>
    <row r="142786" spans="21:21">
      <c r="U142786"/>
    </row>
    <row r="142787" spans="21:21">
      <c r="U142787"/>
    </row>
    <row r="142788" spans="21:21">
      <c r="U142788"/>
    </row>
    <row r="142789" spans="21:21">
      <c r="U142789"/>
    </row>
    <row r="142790" spans="21:21">
      <c r="U142790"/>
    </row>
    <row r="142791" spans="21:21">
      <c r="U142791"/>
    </row>
    <row r="142792" spans="21:21">
      <c r="U142792"/>
    </row>
    <row r="142793" spans="21:21">
      <c r="U142793"/>
    </row>
    <row r="142794" spans="21:21">
      <c r="U142794"/>
    </row>
    <row r="142795" spans="21:21">
      <c r="U142795"/>
    </row>
    <row r="142796" spans="21:21">
      <c r="U142796"/>
    </row>
    <row r="142797" spans="21:21">
      <c r="U142797"/>
    </row>
    <row r="142798" spans="21:21">
      <c r="U142798"/>
    </row>
    <row r="142799" spans="21:21">
      <c r="U142799"/>
    </row>
    <row r="142800" spans="21:21">
      <c r="U142800"/>
    </row>
    <row r="142801" spans="21:21">
      <c r="U142801"/>
    </row>
    <row r="142802" spans="21:21">
      <c r="U142802"/>
    </row>
    <row r="142803" spans="21:21">
      <c r="U142803"/>
    </row>
    <row r="142804" spans="21:21">
      <c r="U142804"/>
    </row>
    <row r="142805" spans="21:21">
      <c r="U142805"/>
    </row>
    <row r="142806" spans="21:21">
      <c r="U142806"/>
    </row>
    <row r="142807" spans="21:21">
      <c r="U142807"/>
    </row>
    <row r="142808" spans="21:21">
      <c r="U142808"/>
    </row>
    <row r="142809" spans="21:21">
      <c r="U142809"/>
    </row>
    <row r="142810" spans="21:21">
      <c r="U142810"/>
    </row>
    <row r="142811" spans="21:21">
      <c r="U142811"/>
    </row>
    <row r="142812" spans="21:21">
      <c r="U142812"/>
    </row>
    <row r="142813" spans="21:21">
      <c r="U142813"/>
    </row>
    <row r="142814" spans="21:21">
      <c r="U142814"/>
    </row>
    <row r="142815" spans="21:21">
      <c r="U142815"/>
    </row>
    <row r="142816" spans="21:21">
      <c r="U142816"/>
    </row>
    <row r="142817" spans="21:21">
      <c r="U142817"/>
    </row>
    <row r="142818" spans="21:21">
      <c r="U142818"/>
    </row>
    <row r="142819" spans="21:21">
      <c r="U142819"/>
    </row>
    <row r="142820" spans="21:21">
      <c r="U142820"/>
    </row>
    <row r="142821" spans="21:21">
      <c r="U142821"/>
    </row>
    <row r="142822" spans="21:21">
      <c r="U142822"/>
    </row>
    <row r="142823" spans="21:21">
      <c r="U142823"/>
    </row>
    <row r="142824" spans="21:21">
      <c r="U142824"/>
    </row>
    <row r="142825" spans="21:21">
      <c r="U142825"/>
    </row>
    <row r="142826" spans="21:21">
      <c r="U142826"/>
    </row>
    <row r="142827" spans="21:21">
      <c r="U142827"/>
    </row>
    <row r="142828" spans="21:21">
      <c r="U142828"/>
    </row>
    <row r="142829" spans="21:21">
      <c r="U142829"/>
    </row>
    <row r="142830" spans="21:21">
      <c r="U142830"/>
    </row>
    <row r="142831" spans="21:21">
      <c r="U142831"/>
    </row>
    <row r="142832" spans="21:21">
      <c r="U142832"/>
    </row>
    <row r="142833" spans="21:21">
      <c r="U142833"/>
    </row>
    <row r="142834" spans="21:21">
      <c r="U142834"/>
    </row>
    <row r="142835" spans="21:21">
      <c r="U142835"/>
    </row>
    <row r="142836" spans="21:21">
      <c r="U142836"/>
    </row>
    <row r="142837" spans="21:21">
      <c r="U142837"/>
    </row>
    <row r="142838" spans="21:21">
      <c r="U142838"/>
    </row>
    <row r="142839" spans="21:21">
      <c r="U142839"/>
    </row>
    <row r="142840" spans="21:21">
      <c r="U142840"/>
    </row>
    <row r="142841" spans="21:21">
      <c r="U142841"/>
    </row>
    <row r="142842" spans="21:21">
      <c r="U142842"/>
    </row>
    <row r="142843" spans="21:21">
      <c r="U142843"/>
    </row>
    <row r="142844" spans="21:21">
      <c r="U142844"/>
    </row>
    <row r="142845" spans="21:21">
      <c r="U142845"/>
    </row>
    <row r="142846" spans="21:21">
      <c r="U142846"/>
    </row>
    <row r="142847" spans="21:21">
      <c r="U142847"/>
    </row>
    <row r="142848" spans="21:21">
      <c r="U142848"/>
    </row>
    <row r="142849" spans="21:21">
      <c r="U142849"/>
    </row>
    <row r="142850" spans="21:21">
      <c r="U142850"/>
    </row>
    <row r="142851" spans="21:21">
      <c r="U142851"/>
    </row>
    <row r="142852" spans="21:21">
      <c r="U142852"/>
    </row>
    <row r="142853" spans="21:21">
      <c r="U142853"/>
    </row>
    <row r="142854" spans="21:21">
      <c r="U142854"/>
    </row>
    <row r="142855" spans="21:21">
      <c r="U142855"/>
    </row>
    <row r="142856" spans="21:21">
      <c r="U142856"/>
    </row>
    <row r="142857" spans="21:21">
      <c r="U142857"/>
    </row>
    <row r="142858" spans="21:21">
      <c r="U142858"/>
    </row>
    <row r="142859" spans="21:21">
      <c r="U142859"/>
    </row>
    <row r="142860" spans="21:21">
      <c r="U142860"/>
    </row>
    <row r="142861" spans="21:21">
      <c r="U142861"/>
    </row>
    <row r="142862" spans="21:21">
      <c r="U142862"/>
    </row>
    <row r="142863" spans="21:21">
      <c r="U142863"/>
    </row>
    <row r="142864" spans="21:21">
      <c r="U142864"/>
    </row>
    <row r="142865" spans="21:21">
      <c r="U142865"/>
    </row>
    <row r="142866" spans="21:21">
      <c r="U142866"/>
    </row>
    <row r="142867" spans="21:21">
      <c r="U142867"/>
    </row>
    <row r="142868" spans="21:21">
      <c r="U142868"/>
    </row>
    <row r="142869" spans="21:21">
      <c r="U142869"/>
    </row>
    <row r="142870" spans="21:21">
      <c r="U142870"/>
    </row>
    <row r="142871" spans="21:21">
      <c r="U142871"/>
    </row>
    <row r="142872" spans="21:21">
      <c r="U142872"/>
    </row>
    <row r="142873" spans="21:21">
      <c r="U142873"/>
    </row>
    <row r="142874" spans="21:21">
      <c r="U142874"/>
    </row>
    <row r="142875" spans="21:21">
      <c r="U142875"/>
    </row>
    <row r="142876" spans="21:21">
      <c r="U142876"/>
    </row>
    <row r="142877" spans="21:21">
      <c r="U142877"/>
    </row>
    <row r="142878" spans="21:21">
      <c r="U142878"/>
    </row>
    <row r="142879" spans="21:21">
      <c r="U142879"/>
    </row>
    <row r="142880" spans="21:21">
      <c r="U142880"/>
    </row>
    <row r="142881" spans="21:21">
      <c r="U142881"/>
    </row>
    <row r="142882" spans="21:21">
      <c r="U142882"/>
    </row>
    <row r="142883" spans="21:21">
      <c r="U142883"/>
    </row>
    <row r="142884" spans="21:21">
      <c r="U142884"/>
    </row>
    <row r="142885" spans="21:21">
      <c r="U142885"/>
    </row>
    <row r="142886" spans="21:21">
      <c r="U142886"/>
    </row>
    <row r="142887" spans="21:21">
      <c r="U142887"/>
    </row>
    <row r="142888" spans="21:21">
      <c r="U142888"/>
    </row>
    <row r="142889" spans="21:21">
      <c r="U142889"/>
    </row>
    <row r="142890" spans="21:21">
      <c r="U142890"/>
    </row>
    <row r="142891" spans="21:21">
      <c r="U142891"/>
    </row>
    <row r="142892" spans="21:21">
      <c r="U142892"/>
    </row>
    <row r="142893" spans="21:21">
      <c r="U142893"/>
    </row>
    <row r="142894" spans="21:21">
      <c r="U142894"/>
    </row>
    <row r="142895" spans="21:21">
      <c r="U142895"/>
    </row>
    <row r="142896" spans="21:21">
      <c r="U142896"/>
    </row>
    <row r="142897" spans="21:21">
      <c r="U142897"/>
    </row>
    <row r="142898" spans="21:21">
      <c r="U142898"/>
    </row>
    <row r="142899" spans="21:21">
      <c r="U142899"/>
    </row>
    <row r="142900" spans="21:21">
      <c r="U142900"/>
    </row>
    <row r="142901" spans="21:21">
      <c r="U142901"/>
    </row>
    <row r="142902" spans="21:21">
      <c r="U142902"/>
    </row>
    <row r="142903" spans="21:21">
      <c r="U142903"/>
    </row>
    <row r="142904" spans="21:21">
      <c r="U142904"/>
    </row>
    <row r="142905" spans="21:21">
      <c r="U142905"/>
    </row>
    <row r="142906" spans="21:21">
      <c r="U142906"/>
    </row>
    <row r="142907" spans="21:21">
      <c r="U142907"/>
    </row>
    <row r="142908" spans="21:21">
      <c r="U142908"/>
    </row>
    <row r="142909" spans="21:21">
      <c r="U142909"/>
    </row>
    <row r="142910" spans="21:21">
      <c r="U142910"/>
    </row>
    <row r="142911" spans="21:21">
      <c r="U142911"/>
    </row>
    <row r="142912" spans="21:21">
      <c r="U142912"/>
    </row>
    <row r="142913" spans="21:21">
      <c r="U142913"/>
    </row>
    <row r="142914" spans="21:21">
      <c r="U142914"/>
    </row>
    <row r="142915" spans="21:21">
      <c r="U142915"/>
    </row>
    <row r="142916" spans="21:21">
      <c r="U142916"/>
    </row>
    <row r="142917" spans="21:21">
      <c r="U142917"/>
    </row>
    <row r="142918" spans="21:21">
      <c r="U142918"/>
    </row>
    <row r="142919" spans="21:21">
      <c r="U142919"/>
    </row>
    <row r="142920" spans="21:21">
      <c r="U142920"/>
    </row>
    <row r="142921" spans="21:21">
      <c r="U142921"/>
    </row>
    <row r="142922" spans="21:21">
      <c r="U142922"/>
    </row>
    <row r="142923" spans="21:21">
      <c r="U142923"/>
    </row>
    <row r="142924" spans="21:21">
      <c r="U142924"/>
    </row>
    <row r="142925" spans="21:21">
      <c r="U142925"/>
    </row>
    <row r="142926" spans="21:21">
      <c r="U142926"/>
    </row>
    <row r="142927" spans="21:21">
      <c r="U142927"/>
    </row>
    <row r="142928" spans="21:21">
      <c r="U142928"/>
    </row>
    <row r="142929" spans="21:21">
      <c r="U142929"/>
    </row>
    <row r="142930" spans="21:21">
      <c r="U142930"/>
    </row>
    <row r="142931" spans="21:21">
      <c r="U142931"/>
    </row>
    <row r="142932" spans="21:21">
      <c r="U142932"/>
    </row>
    <row r="142933" spans="21:21">
      <c r="U142933"/>
    </row>
    <row r="142934" spans="21:21">
      <c r="U142934"/>
    </row>
    <row r="142935" spans="21:21">
      <c r="U142935"/>
    </row>
    <row r="142936" spans="21:21">
      <c r="U142936"/>
    </row>
    <row r="142937" spans="21:21">
      <c r="U142937"/>
    </row>
    <row r="142938" spans="21:21">
      <c r="U142938"/>
    </row>
    <row r="142939" spans="21:21">
      <c r="U142939"/>
    </row>
    <row r="142940" spans="21:21">
      <c r="U142940"/>
    </row>
    <row r="142941" spans="21:21">
      <c r="U142941"/>
    </row>
    <row r="142942" spans="21:21">
      <c r="U142942"/>
    </row>
    <row r="142943" spans="21:21">
      <c r="U142943"/>
    </row>
    <row r="142944" spans="21:21">
      <c r="U142944"/>
    </row>
    <row r="142945" spans="21:21">
      <c r="U142945"/>
    </row>
    <row r="142946" spans="21:21">
      <c r="U142946"/>
    </row>
    <row r="142947" spans="21:21">
      <c r="U142947"/>
    </row>
    <row r="142948" spans="21:21">
      <c r="U142948"/>
    </row>
    <row r="142949" spans="21:21">
      <c r="U142949"/>
    </row>
    <row r="142950" spans="21:21">
      <c r="U142950"/>
    </row>
    <row r="142951" spans="21:21">
      <c r="U142951"/>
    </row>
    <row r="142952" spans="21:21">
      <c r="U142952"/>
    </row>
    <row r="142953" spans="21:21">
      <c r="U142953"/>
    </row>
    <row r="142954" spans="21:21">
      <c r="U142954"/>
    </row>
    <row r="142955" spans="21:21">
      <c r="U142955"/>
    </row>
    <row r="142956" spans="21:21">
      <c r="U142956"/>
    </row>
    <row r="142957" spans="21:21">
      <c r="U142957"/>
    </row>
    <row r="142958" spans="21:21">
      <c r="U142958"/>
    </row>
    <row r="142959" spans="21:21">
      <c r="U142959"/>
    </row>
    <row r="142960" spans="21:21">
      <c r="U142960"/>
    </row>
    <row r="142961" spans="21:21">
      <c r="U142961"/>
    </row>
    <row r="142962" spans="21:21">
      <c r="U142962"/>
    </row>
    <row r="142963" spans="21:21">
      <c r="U142963"/>
    </row>
    <row r="142964" spans="21:21">
      <c r="U142964"/>
    </row>
    <row r="142965" spans="21:21">
      <c r="U142965"/>
    </row>
    <row r="142966" spans="21:21">
      <c r="U142966"/>
    </row>
    <row r="142967" spans="21:21">
      <c r="U142967"/>
    </row>
    <row r="142968" spans="21:21">
      <c r="U142968"/>
    </row>
    <row r="142969" spans="21:21">
      <c r="U142969"/>
    </row>
    <row r="142970" spans="21:21">
      <c r="U142970"/>
    </row>
    <row r="142971" spans="21:21">
      <c r="U142971"/>
    </row>
    <row r="142972" spans="21:21">
      <c r="U142972"/>
    </row>
    <row r="142973" spans="21:21">
      <c r="U142973"/>
    </row>
    <row r="142974" spans="21:21">
      <c r="U142974"/>
    </row>
    <row r="142975" spans="21:21">
      <c r="U142975"/>
    </row>
    <row r="142976" spans="21:21">
      <c r="U142976"/>
    </row>
    <row r="142977" spans="21:21">
      <c r="U142977"/>
    </row>
    <row r="142978" spans="21:21">
      <c r="U142978"/>
    </row>
    <row r="142979" spans="21:21">
      <c r="U142979"/>
    </row>
    <row r="142980" spans="21:21">
      <c r="U142980"/>
    </row>
    <row r="142981" spans="21:21">
      <c r="U142981"/>
    </row>
    <row r="142982" spans="21:21">
      <c r="U142982"/>
    </row>
    <row r="142983" spans="21:21">
      <c r="U142983"/>
    </row>
    <row r="142984" spans="21:21">
      <c r="U142984"/>
    </row>
    <row r="142985" spans="21:21">
      <c r="U142985"/>
    </row>
    <row r="142986" spans="21:21">
      <c r="U142986"/>
    </row>
    <row r="142987" spans="21:21">
      <c r="U142987"/>
    </row>
    <row r="142988" spans="21:21">
      <c r="U142988"/>
    </row>
    <row r="142989" spans="21:21">
      <c r="U142989"/>
    </row>
    <row r="142990" spans="21:21">
      <c r="U142990"/>
    </row>
    <row r="142991" spans="21:21">
      <c r="U142991"/>
    </row>
    <row r="142992" spans="21:21">
      <c r="U142992"/>
    </row>
    <row r="142993" spans="21:21">
      <c r="U142993"/>
    </row>
    <row r="142994" spans="21:21">
      <c r="U142994"/>
    </row>
    <row r="142995" spans="21:21">
      <c r="U142995"/>
    </row>
    <row r="142996" spans="21:21">
      <c r="U142996"/>
    </row>
    <row r="142997" spans="21:21">
      <c r="U142997"/>
    </row>
    <row r="142998" spans="21:21">
      <c r="U142998"/>
    </row>
    <row r="142999" spans="21:21">
      <c r="U142999"/>
    </row>
    <row r="143000" spans="21:21">
      <c r="U143000"/>
    </row>
    <row r="143001" spans="21:21">
      <c r="U143001"/>
    </row>
    <row r="143002" spans="21:21">
      <c r="U143002"/>
    </row>
    <row r="143003" spans="21:21">
      <c r="U143003"/>
    </row>
    <row r="143004" spans="21:21">
      <c r="U143004"/>
    </row>
    <row r="143005" spans="21:21">
      <c r="U143005"/>
    </row>
    <row r="143006" spans="21:21">
      <c r="U143006"/>
    </row>
    <row r="143007" spans="21:21">
      <c r="U143007"/>
    </row>
    <row r="143008" spans="21:21">
      <c r="U143008"/>
    </row>
    <row r="143009" spans="21:21">
      <c r="U143009"/>
    </row>
    <row r="143010" spans="21:21">
      <c r="U143010"/>
    </row>
    <row r="143011" spans="21:21">
      <c r="U143011"/>
    </row>
    <row r="143012" spans="21:21">
      <c r="U143012"/>
    </row>
    <row r="143013" spans="21:21">
      <c r="U143013"/>
    </row>
    <row r="143014" spans="21:21">
      <c r="U143014"/>
    </row>
    <row r="143015" spans="21:21">
      <c r="U143015"/>
    </row>
    <row r="143016" spans="21:21">
      <c r="U143016"/>
    </row>
    <row r="143017" spans="21:21">
      <c r="U143017"/>
    </row>
    <row r="143018" spans="21:21">
      <c r="U143018"/>
    </row>
    <row r="143019" spans="21:21">
      <c r="U143019"/>
    </row>
    <row r="143020" spans="21:21">
      <c r="U143020"/>
    </row>
    <row r="143021" spans="21:21">
      <c r="U143021"/>
    </row>
    <row r="143022" spans="21:21">
      <c r="U143022"/>
    </row>
    <row r="143023" spans="21:21">
      <c r="U143023"/>
    </row>
    <row r="143024" spans="21:21">
      <c r="U143024"/>
    </row>
    <row r="143025" spans="21:21">
      <c r="U143025"/>
    </row>
    <row r="143026" spans="21:21">
      <c r="U143026"/>
    </row>
    <row r="143027" spans="21:21">
      <c r="U143027"/>
    </row>
    <row r="143028" spans="21:21">
      <c r="U143028"/>
    </row>
    <row r="143029" spans="21:21">
      <c r="U143029"/>
    </row>
    <row r="143030" spans="21:21">
      <c r="U143030"/>
    </row>
    <row r="143031" spans="21:21">
      <c r="U143031"/>
    </row>
    <row r="143032" spans="21:21">
      <c r="U143032"/>
    </row>
    <row r="143033" spans="21:21">
      <c r="U143033"/>
    </row>
    <row r="143034" spans="21:21">
      <c r="U143034"/>
    </row>
    <row r="143035" spans="21:21">
      <c r="U143035"/>
    </row>
    <row r="143036" spans="21:21">
      <c r="U143036"/>
    </row>
    <row r="143037" spans="21:21">
      <c r="U143037"/>
    </row>
    <row r="143038" spans="21:21">
      <c r="U143038"/>
    </row>
    <row r="143039" spans="21:21">
      <c r="U143039"/>
    </row>
    <row r="143040" spans="21:21">
      <c r="U143040"/>
    </row>
    <row r="143041" spans="21:21">
      <c r="U143041"/>
    </row>
    <row r="143042" spans="21:21">
      <c r="U143042"/>
    </row>
    <row r="143043" spans="21:21">
      <c r="U143043"/>
    </row>
    <row r="143044" spans="21:21">
      <c r="U143044"/>
    </row>
    <row r="143045" spans="21:21">
      <c r="U143045"/>
    </row>
    <row r="143046" spans="21:21">
      <c r="U143046"/>
    </row>
    <row r="143047" spans="21:21">
      <c r="U143047"/>
    </row>
    <row r="143048" spans="21:21">
      <c r="U143048"/>
    </row>
    <row r="143049" spans="21:21">
      <c r="U143049"/>
    </row>
    <row r="143050" spans="21:21">
      <c r="U143050"/>
    </row>
    <row r="143051" spans="21:21">
      <c r="U143051"/>
    </row>
    <row r="143052" spans="21:21">
      <c r="U143052"/>
    </row>
    <row r="143053" spans="21:21">
      <c r="U143053"/>
    </row>
    <row r="143054" spans="21:21">
      <c r="U143054"/>
    </row>
    <row r="143055" spans="21:21">
      <c r="U143055"/>
    </row>
    <row r="143056" spans="21:21">
      <c r="U143056"/>
    </row>
    <row r="143057" spans="21:21">
      <c r="U143057"/>
    </row>
    <row r="143058" spans="21:21">
      <c r="U143058"/>
    </row>
    <row r="143059" spans="21:21">
      <c r="U143059"/>
    </row>
    <row r="143060" spans="21:21">
      <c r="U143060"/>
    </row>
    <row r="143061" spans="21:21">
      <c r="U143061"/>
    </row>
    <row r="143062" spans="21:21">
      <c r="U143062"/>
    </row>
    <row r="143063" spans="21:21">
      <c r="U143063"/>
    </row>
    <row r="143064" spans="21:21">
      <c r="U143064"/>
    </row>
    <row r="143065" spans="21:21">
      <c r="U143065"/>
    </row>
    <row r="143066" spans="21:21">
      <c r="U143066"/>
    </row>
    <row r="143067" spans="21:21">
      <c r="U143067"/>
    </row>
    <row r="143068" spans="21:21">
      <c r="U143068"/>
    </row>
    <row r="143069" spans="21:21">
      <c r="U143069"/>
    </row>
    <row r="143070" spans="21:21">
      <c r="U143070"/>
    </row>
    <row r="143071" spans="21:21">
      <c r="U143071"/>
    </row>
    <row r="143072" spans="21:21">
      <c r="U143072"/>
    </row>
    <row r="143073" spans="21:21">
      <c r="U143073"/>
    </row>
    <row r="143074" spans="21:21">
      <c r="U143074"/>
    </row>
    <row r="143075" spans="21:21">
      <c r="U143075"/>
    </row>
    <row r="143076" spans="21:21">
      <c r="U143076"/>
    </row>
    <row r="143077" spans="21:21">
      <c r="U143077"/>
    </row>
    <row r="143078" spans="21:21">
      <c r="U143078"/>
    </row>
    <row r="143079" spans="21:21">
      <c r="U143079"/>
    </row>
    <row r="143080" spans="21:21">
      <c r="U143080"/>
    </row>
    <row r="143081" spans="21:21">
      <c r="U143081"/>
    </row>
    <row r="143082" spans="21:21">
      <c r="U143082"/>
    </row>
    <row r="143083" spans="21:21">
      <c r="U143083"/>
    </row>
    <row r="143084" spans="21:21">
      <c r="U143084"/>
    </row>
    <row r="143085" spans="21:21">
      <c r="U143085"/>
    </row>
    <row r="143086" spans="21:21">
      <c r="U143086"/>
    </row>
    <row r="143087" spans="21:21">
      <c r="U143087"/>
    </row>
    <row r="143088" spans="21:21">
      <c r="U143088"/>
    </row>
    <row r="143089" spans="21:21">
      <c r="U143089"/>
    </row>
    <row r="143090" spans="21:21">
      <c r="U143090"/>
    </row>
    <row r="143091" spans="21:21">
      <c r="U143091"/>
    </row>
    <row r="143092" spans="21:21">
      <c r="U143092"/>
    </row>
    <row r="143093" spans="21:21">
      <c r="U143093"/>
    </row>
    <row r="143094" spans="21:21">
      <c r="U143094"/>
    </row>
    <row r="143095" spans="21:21">
      <c r="U143095"/>
    </row>
    <row r="143096" spans="21:21">
      <c r="U143096"/>
    </row>
    <row r="143097" spans="21:21">
      <c r="U143097"/>
    </row>
    <row r="143098" spans="21:21">
      <c r="U143098"/>
    </row>
    <row r="143099" spans="21:21">
      <c r="U143099"/>
    </row>
    <row r="143100" spans="21:21">
      <c r="U143100"/>
    </row>
    <row r="143101" spans="21:21">
      <c r="U143101"/>
    </row>
    <row r="143102" spans="21:21">
      <c r="U143102"/>
    </row>
    <row r="143103" spans="21:21">
      <c r="U143103"/>
    </row>
    <row r="143104" spans="21:21">
      <c r="U143104"/>
    </row>
    <row r="143105" spans="21:21">
      <c r="U143105"/>
    </row>
    <row r="143106" spans="21:21">
      <c r="U143106"/>
    </row>
    <row r="143107" spans="21:21">
      <c r="U143107"/>
    </row>
    <row r="143108" spans="21:21">
      <c r="U143108"/>
    </row>
    <row r="143109" spans="21:21">
      <c r="U143109"/>
    </row>
    <row r="143110" spans="21:21">
      <c r="U143110"/>
    </row>
    <row r="143111" spans="21:21">
      <c r="U143111"/>
    </row>
    <row r="143112" spans="21:21">
      <c r="U143112"/>
    </row>
    <row r="143113" spans="21:21">
      <c r="U143113"/>
    </row>
    <row r="143114" spans="21:21">
      <c r="U143114"/>
    </row>
    <row r="143115" spans="21:21">
      <c r="U143115"/>
    </row>
    <row r="143116" spans="21:21">
      <c r="U143116"/>
    </row>
    <row r="143117" spans="21:21">
      <c r="U143117"/>
    </row>
    <row r="143118" spans="21:21">
      <c r="U143118"/>
    </row>
    <row r="143119" spans="21:21">
      <c r="U143119"/>
    </row>
    <row r="143120" spans="21:21">
      <c r="U143120"/>
    </row>
    <row r="143121" spans="21:21">
      <c r="U143121"/>
    </row>
    <row r="143122" spans="21:21">
      <c r="U143122"/>
    </row>
    <row r="143123" spans="21:21">
      <c r="U143123"/>
    </row>
    <row r="143124" spans="21:21">
      <c r="U143124"/>
    </row>
    <row r="143125" spans="21:21">
      <c r="U143125"/>
    </row>
    <row r="143126" spans="21:21">
      <c r="U143126"/>
    </row>
    <row r="143127" spans="21:21">
      <c r="U143127"/>
    </row>
    <row r="143128" spans="21:21">
      <c r="U143128"/>
    </row>
    <row r="143129" spans="21:21">
      <c r="U143129"/>
    </row>
    <row r="143130" spans="21:21">
      <c r="U143130"/>
    </row>
    <row r="143131" spans="21:21">
      <c r="U143131"/>
    </row>
    <row r="143132" spans="21:21">
      <c r="U143132"/>
    </row>
    <row r="143133" spans="21:21">
      <c r="U143133"/>
    </row>
    <row r="143134" spans="21:21">
      <c r="U143134"/>
    </row>
    <row r="143135" spans="21:21">
      <c r="U143135"/>
    </row>
    <row r="143136" spans="21:21">
      <c r="U143136"/>
    </row>
    <row r="143137" spans="21:21">
      <c r="U143137"/>
    </row>
    <row r="143138" spans="21:21">
      <c r="U143138"/>
    </row>
    <row r="143139" spans="21:21">
      <c r="U143139"/>
    </row>
    <row r="143140" spans="21:21">
      <c r="U143140"/>
    </row>
    <row r="143141" spans="21:21">
      <c r="U143141"/>
    </row>
    <row r="143142" spans="21:21">
      <c r="U143142"/>
    </row>
    <row r="143143" spans="21:21">
      <c r="U143143"/>
    </row>
    <row r="143144" spans="21:21">
      <c r="U143144"/>
    </row>
    <row r="143145" spans="21:21">
      <c r="U143145"/>
    </row>
    <row r="143146" spans="21:21">
      <c r="U143146"/>
    </row>
    <row r="143147" spans="21:21">
      <c r="U143147"/>
    </row>
    <row r="143148" spans="21:21">
      <c r="U143148"/>
    </row>
    <row r="143149" spans="21:21">
      <c r="U143149"/>
    </row>
    <row r="143150" spans="21:21">
      <c r="U143150"/>
    </row>
    <row r="143151" spans="21:21">
      <c r="U143151"/>
    </row>
    <row r="143152" spans="21:21">
      <c r="U143152"/>
    </row>
    <row r="143153" spans="21:21">
      <c r="U143153"/>
    </row>
    <row r="143154" spans="21:21">
      <c r="U143154"/>
    </row>
    <row r="143155" spans="21:21">
      <c r="U143155"/>
    </row>
    <row r="143156" spans="21:21">
      <c r="U143156"/>
    </row>
    <row r="143157" spans="21:21">
      <c r="U143157"/>
    </row>
    <row r="143158" spans="21:21">
      <c r="U143158"/>
    </row>
    <row r="143159" spans="21:21">
      <c r="U143159"/>
    </row>
    <row r="143160" spans="21:21">
      <c r="U143160"/>
    </row>
    <row r="143161" spans="21:21">
      <c r="U143161"/>
    </row>
    <row r="143162" spans="21:21">
      <c r="U143162"/>
    </row>
    <row r="143163" spans="21:21">
      <c r="U143163"/>
    </row>
    <row r="143164" spans="21:21">
      <c r="U143164"/>
    </row>
    <row r="143165" spans="21:21">
      <c r="U143165"/>
    </row>
    <row r="143166" spans="21:21">
      <c r="U143166"/>
    </row>
    <row r="143167" spans="21:21">
      <c r="U143167"/>
    </row>
    <row r="143168" spans="21:21">
      <c r="U143168"/>
    </row>
    <row r="143169" spans="21:21">
      <c r="U143169"/>
    </row>
    <row r="143170" spans="21:21">
      <c r="U143170"/>
    </row>
    <row r="143171" spans="21:21">
      <c r="U143171"/>
    </row>
    <row r="143172" spans="21:21">
      <c r="U143172"/>
    </row>
    <row r="143173" spans="21:21">
      <c r="U143173"/>
    </row>
    <row r="143174" spans="21:21">
      <c r="U143174"/>
    </row>
    <row r="143175" spans="21:21">
      <c r="U143175"/>
    </row>
    <row r="143176" spans="21:21">
      <c r="U143176"/>
    </row>
    <row r="143177" spans="21:21">
      <c r="U143177"/>
    </row>
    <row r="143178" spans="21:21">
      <c r="U143178"/>
    </row>
    <row r="143179" spans="21:21">
      <c r="U143179"/>
    </row>
    <row r="143180" spans="21:21">
      <c r="U143180"/>
    </row>
    <row r="143181" spans="21:21">
      <c r="U143181"/>
    </row>
    <row r="143182" spans="21:21">
      <c r="U143182"/>
    </row>
    <row r="143183" spans="21:21">
      <c r="U143183"/>
    </row>
    <row r="143184" spans="21:21">
      <c r="U143184"/>
    </row>
    <row r="143185" spans="21:21">
      <c r="U143185"/>
    </row>
    <row r="143186" spans="21:21">
      <c r="U143186"/>
    </row>
    <row r="143187" spans="21:21">
      <c r="U143187"/>
    </row>
    <row r="143188" spans="21:21">
      <c r="U143188"/>
    </row>
    <row r="143189" spans="21:21">
      <c r="U143189"/>
    </row>
    <row r="143190" spans="21:21">
      <c r="U143190"/>
    </row>
    <row r="143191" spans="21:21">
      <c r="U143191"/>
    </row>
    <row r="143192" spans="21:21">
      <c r="U143192"/>
    </row>
    <row r="143193" spans="21:21">
      <c r="U143193"/>
    </row>
    <row r="143194" spans="21:21">
      <c r="U143194"/>
    </row>
    <row r="143195" spans="21:21">
      <c r="U143195"/>
    </row>
    <row r="143196" spans="21:21">
      <c r="U143196"/>
    </row>
    <row r="143197" spans="21:21">
      <c r="U143197"/>
    </row>
    <row r="143198" spans="21:21">
      <c r="U143198"/>
    </row>
    <row r="143199" spans="21:21">
      <c r="U143199"/>
    </row>
    <row r="143200" spans="21:21">
      <c r="U143200"/>
    </row>
    <row r="143201" spans="21:21">
      <c r="U143201"/>
    </row>
    <row r="143202" spans="21:21">
      <c r="U143202"/>
    </row>
    <row r="143203" spans="21:21">
      <c r="U143203"/>
    </row>
    <row r="143204" spans="21:21">
      <c r="U143204"/>
    </row>
    <row r="143205" spans="21:21">
      <c r="U143205"/>
    </row>
    <row r="143206" spans="21:21">
      <c r="U143206"/>
    </row>
    <row r="143207" spans="21:21">
      <c r="U143207"/>
    </row>
    <row r="143208" spans="21:21">
      <c r="U143208"/>
    </row>
    <row r="143209" spans="21:21">
      <c r="U143209"/>
    </row>
    <row r="143210" spans="21:21">
      <c r="U143210"/>
    </row>
    <row r="143211" spans="21:21">
      <c r="U143211"/>
    </row>
    <row r="143212" spans="21:21">
      <c r="U143212"/>
    </row>
    <row r="143213" spans="21:21">
      <c r="U143213"/>
    </row>
    <row r="143214" spans="21:21">
      <c r="U143214"/>
    </row>
    <row r="143215" spans="21:21">
      <c r="U143215"/>
    </row>
    <row r="143216" spans="21:21">
      <c r="U143216"/>
    </row>
    <row r="143217" spans="21:21">
      <c r="U143217"/>
    </row>
    <row r="143218" spans="21:21">
      <c r="U143218"/>
    </row>
    <row r="143219" spans="21:21">
      <c r="U143219"/>
    </row>
    <row r="143220" spans="21:21">
      <c r="U143220"/>
    </row>
    <row r="143221" spans="21:21">
      <c r="U143221"/>
    </row>
    <row r="143222" spans="21:21">
      <c r="U143222"/>
    </row>
    <row r="143223" spans="21:21">
      <c r="U143223"/>
    </row>
    <row r="143224" spans="21:21">
      <c r="U143224"/>
    </row>
    <row r="143225" spans="21:21">
      <c r="U143225"/>
    </row>
    <row r="143226" spans="21:21">
      <c r="U143226"/>
    </row>
    <row r="143227" spans="21:21">
      <c r="U143227"/>
    </row>
    <row r="143228" spans="21:21">
      <c r="U143228"/>
    </row>
    <row r="143229" spans="21:21">
      <c r="U143229"/>
    </row>
    <row r="143230" spans="21:21">
      <c r="U143230"/>
    </row>
    <row r="143231" spans="21:21">
      <c r="U143231"/>
    </row>
    <row r="143232" spans="21:21">
      <c r="U143232"/>
    </row>
    <row r="143233" spans="21:21">
      <c r="U143233"/>
    </row>
    <row r="143234" spans="21:21">
      <c r="U143234"/>
    </row>
    <row r="143235" spans="21:21">
      <c r="U143235"/>
    </row>
    <row r="143236" spans="21:21">
      <c r="U143236"/>
    </row>
    <row r="143237" spans="21:21">
      <c r="U143237"/>
    </row>
    <row r="143238" spans="21:21">
      <c r="U143238"/>
    </row>
    <row r="143239" spans="21:21">
      <c r="U143239"/>
    </row>
    <row r="143240" spans="21:21">
      <c r="U143240"/>
    </row>
    <row r="143241" spans="21:21">
      <c r="U143241"/>
    </row>
    <row r="143242" spans="21:21">
      <c r="U143242"/>
    </row>
    <row r="143243" spans="21:21">
      <c r="U143243"/>
    </row>
    <row r="143244" spans="21:21">
      <c r="U143244"/>
    </row>
    <row r="143245" spans="21:21">
      <c r="U143245"/>
    </row>
    <row r="143246" spans="21:21">
      <c r="U143246"/>
    </row>
    <row r="143247" spans="21:21">
      <c r="U143247"/>
    </row>
    <row r="143248" spans="21:21">
      <c r="U143248"/>
    </row>
    <row r="143249" spans="21:21">
      <c r="U143249"/>
    </row>
    <row r="143250" spans="21:21">
      <c r="U143250"/>
    </row>
    <row r="143251" spans="21:21">
      <c r="U143251"/>
    </row>
    <row r="143252" spans="21:21">
      <c r="U143252"/>
    </row>
    <row r="143253" spans="21:21">
      <c r="U143253"/>
    </row>
    <row r="143254" spans="21:21">
      <c r="U143254"/>
    </row>
    <row r="143255" spans="21:21">
      <c r="U143255"/>
    </row>
    <row r="143256" spans="21:21">
      <c r="U143256"/>
    </row>
    <row r="143257" spans="21:21">
      <c r="U143257"/>
    </row>
    <row r="143258" spans="21:21">
      <c r="U143258"/>
    </row>
    <row r="143259" spans="21:21">
      <c r="U143259"/>
    </row>
    <row r="143260" spans="21:21">
      <c r="U143260"/>
    </row>
    <row r="143261" spans="21:21">
      <c r="U143261"/>
    </row>
    <row r="143262" spans="21:21">
      <c r="U143262"/>
    </row>
    <row r="143263" spans="21:21">
      <c r="U143263"/>
    </row>
    <row r="143264" spans="21:21">
      <c r="U143264"/>
    </row>
    <row r="143265" spans="21:21">
      <c r="U143265"/>
    </row>
    <row r="143266" spans="21:21">
      <c r="U143266"/>
    </row>
    <row r="143267" spans="21:21">
      <c r="U143267"/>
    </row>
    <row r="143268" spans="21:21">
      <c r="U143268"/>
    </row>
    <row r="143269" spans="21:21">
      <c r="U143269"/>
    </row>
    <row r="143270" spans="21:21">
      <c r="U143270"/>
    </row>
    <row r="143271" spans="21:21">
      <c r="U143271"/>
    </row>
    <row r="143272" spans="21:21">
      <c r="U143272"/>
    </row>
    <row r="143273" spans="21:21">
      <c r="U143273"/>
    </row>
    <row r="143274" spans="21:21">
      <c r="U143274"/>
    </row>
    <row r="143275" spans="21:21">
      <c r="U143275"/>
    </row>
    <row r="143276" spans="21:21">
      <c r="U143276"/>
    </row>
    <row r="143277" spans="21:21">
      <c r="U143277"/>
    </row>
    <row r="143278" spans="21:21">
      <c r="U143278"/>
    </row>
    <row r="143279" spans="21:21">
      <c r="U143279"/>
    </row>
    <row r="143280" spans="21:21">
      <c r="U143280"/>
    </row>
    <row r="143281" spans="21:21">
      <c r="U143281"/>
    </row>
    <row r="143282" spans="21:21">
      <c r="U143282"/>
    </row>
    <row r="143283" spans="21:21">
      <c r="U143283"/>
    </row>
    <row r="143284" spans="21:21">
      <c r="U143284"/>
    </row>
    <row r="143285" spans="21:21">
      <c r="U143285"/>
    </row>
    <row r="143286" spans="21:21">
      <c r="U143286"/>
    </row>
    <row r="143287" spans="21:21">
      <c r="U143287"/>
    </row>
    <row r="143288" spans="21:21">
      <c r="U143288"/>
    </row>
    <row r="143289" spans="21:21">
      <c r="U143289"/>
    </row>
    <row r="143290" spans="21:21">
      <c r="U143290"/>
    </row>
    <row r="143291" spans="21:21">
      <c r="U143291"/>
    </row>
    <row r="143292" spans="21:21">
      <c r="U143292"/>
    </row>
    <row r="143293" spans="21:21">
      <c r="U143293"/>
    </row>
    <row r="143294" spans="21:21">
      <c r="U143294"/>
    </row>
    <row r="143295" spans="21:21">
      <c r="U143295"/>
    </row>
    <row r="143296" spans="21:21">
      <c r="U143296"/>
    </row>
    <row r="143297" spans="21:21">
      <c r="U143297"/>
    </row>
    <row r="143298" spans="21:21">
      <c r="U143298"/>
    </row>
    <row r="143299" spans="21:21">
      <c r="U143299"/>
    </row>
    <row r="143300" spans="21:21">
      <c r="U143300"/>
    </row>
    <row r="143301" spans="21:21">
      <c r="U143301"/>
    </row>
    <row r="143302" spans="21:21">
      <c r="U143302"/>
    </row>
    <row r="143303" spans="21:21">
      <c r="U143303"/>
    </row>
    <row r="143304" spans="21:21">
      <c r="U143304"/>
    </row>
    <row r="143305" spans="21:21">
      <c r="U143305"/>
    </row>
    <row r="143306" spans="21:21">
      <c r="U143306"/>
    </row>
    <row r="143307" spans="21:21">
      <c r="U143307"/>
    </row>
    <row r="143308" spans="21:21">
      <c r="U143308"/>
    </row>
    <row r="143309" spans="21:21">
      <c r="U143309"/>
    </row>
    <row r="143310" spans="21:21">
      <c r="U143310"/>
    </row>
    <row r="143311" spans="21:21">
      <c r="U143311"/>
    </row>
    <row r="143312" spans="21:21">
      <c r="U143312"/>
    </row>
    <row r="143313" spans="21:21">
      <c r="U143313"/>
    </row>
    <row r="143314" spans="21:21">
      <c r="U143314"/>
    </row>
    <row r="143315" spans="21:21">
      <c r="U143315"/>
    </row>
    <row r="143316" spans="21:21">
      <c r="U143316"/>
    </row>
    <row r="143317" spans="21:21">
      <c r="U143317"/>
    </row>
    <row r="143318" spans="21:21">
      <c r="U143318"/>
    </row>
    <row r="143319" spans="21:21">
      <c r="U143319"/>
    </row>
    <row r="143320" spans="21:21">
      <c r="U143320"/>
    </row>
    <row r="143321" spans="21:21">
      <c r="U143321"/>
    </row>
    <row r="143322" spans="21:21">
      <c r="U143322"/>
    </row>
    <row r="143323" spans="21:21">
      <c r="U143323"/>
    </row>
    <row r="143324" spans="21:21">
      <c r="U143324"/>
    </row>
    <row r="143325" spans="21:21">
      <c r="U143325"/>
    </row>
    <row r="143326" spans="21:21">
      <c r="U143326"/>
    </row>
    <row r="143327" spans="21:21">
      <c r="U143327"/>
    </row>
    <row r="143328" spans="21:21">
      <c r="U143328"/>
    </row>
    <row r="143329" spans="21:21">
      <c r="U143329"/>
    </row>
    <row r="143330" spans="21:21">
      <c r="U143330"/>
    </row>
    <row r="143331" spans="21:21">
      <c r="U143331"/>
    </row>
    <row r="143332" spans="21:21">
      <c r="U143332"/>
    </row>
    <row r="143333" spans="21:21">
      <c r="U143333"/>
    </row>
    <row r="143334" spans="21:21">
      <c r="U143334"/>
    </row>
    <row r="143335" spans="21:21">
      <c r="U143335"/>
    </row>
    <row r="143336" spans="21:21">
      <c r="U143336"/>
    </row>
    <row r="143337" spans="21:21">
      <c r="U143337"/>
    </row>
    <row r="143338" spans="21:21">
      <c r="U143338"/>
    </row>
    <row r="143339" spans="21:21">
      <c r="U143339"/>
    </row>
    <row r="143340" spans="21:21">
      <c r="U143340"/>
    </row>
    <row r="143341" spans="21:21">
      <c r="U143341"/>
    </row>
    <row r="143342" spans="21:21">
      <c r="U143342"/>
    </row>
    <row r="143343" spans="21:21">
      <c r="U143343"/>
    </row>
    <row r="143344" spans="21:21">
      <c r="U143344"/>
    </row>
    <row r="143345" spans="21:21">
      <c r="U143345"/>
    </row>
    <row r="143346" spans="21:21">
      <c r="U143346"/>
    </row>
    <row r="143347" spans="21:21">
      <c r="U143347"/>
    </row>
    <row r="143348" spans="21:21">
      <c r="U143348"/>
    </row>
    <row r="143349" spans="21:21">
      <c r="U143349"/>
    </row>
    <row r="143350" spans="21:21">
      <c r="U143350"/>
    </row>
    <row r="143351" spans="21:21">
      <c r="U143351"/>
    </row>
    <row r="143352" spans="21:21">
      <c r="U143352"/>
    </row>
    <row r="143353" spans="21:21">
      <c r="U143353"/>
    </row>
    <row r="143354" spans="21:21">
      <c r="U143354"/>
    </row>
    <row r="143355" spans="21:21">
      <c r="U143355"/>
    </row>
    <row r="143356" spans="21:21">
      <c r="U143356"/>
    </row>
    <row r="143357" spans="21:21">
      <c r="U143357"/>
    </row>
    <row r="143358" spans="21:21">
      <c r="U143358"/>
    </row>
    <row r="143359" spans="21:21">
      <c r="U143359"/>
    </row>
    <row r="143360" spans="21:21">
      <c r="U143360"/>
    </row>
    <row r="143361" spans="21:21">
      <c r="U143361"/>
    </row>
    <row r="143362" spans="21:21">
      <c r="U143362"/>
    </row>
    <row r="143363" spans="21:21">
      <c r="U143363"/>
    </row>
    <row r="143364" spans="21:21">
      <c r="U143364"/>
    </row>
    <row r="143365" spans="21:21">
      <c r="U143365"/>
    </row>
    <row r="143366" spans="21:21">
      <c r="U143366"/>
    </row>
    <row r="143367" spans="21:21">
      <c r="U143367"/>
    </row>
    <row r="143368" spans="21:21">
      <c r="U143368"/>
    </row>
    <row r="143369" spans="21:21">
      <c r="U143369"/>
    </row>
    <row r="143370" spans="21:21">
      <c r="U143370"/>
    </row>
    <row r="143371" spans="21:21">
      <c r="U143371"/>
    </row>
    <row r="143372" spans="21:21">
      <c r="U143372"/>
    </row>
    <row r="143373" spans="21:21">
      <c r="U143373"/>
    </row>
    <row r="143374" spans="21:21">
      <c r="U143374"/>
    </row>
    <row r="143375" spans="21:21">
      <c r="U143375"/>
    </row>
    <row r="143376" spans="21:21">
      <c r="U143376"/>
    </row>
    <row r="143377" spans="21:21">
      <c r="U143377"/>
    </row>
    <row r="143378" spans="21:21">
      <c r="U143378"/>
    </row>
    <row r="143379" spans="21:21">
      <c r="U143379"/>
    </row>
    <row r="143380" spans="21:21">
      <c r="U143380"/>
    </row>
    <row r="143381" spans="21:21">
      <c r="U143381"/>
    </row>
    <row r="143382" spans="21:21">
      <c r="U143382"/>
    </row>
    <row r="143383" spans="21:21">
      <c r="U143383"/>
    </row>
    <row r="143384" spans="21:21">
      <c r="U143384"/>
    </row>
    <row r="143385" spans="21:21">
      <c r="U143385"/>
    </row>
    <row r="143386" spans="21:21">
      <c r="U143386"/>
    </row>
    <row r="143387" spans="21:21">
      <c r="U143387"/>
    </row>
    <row r="143388" spans="21:21">
      <c r="U143388"/>
    </row>
    <row r="143389" spans="21:21">
      <c r="U143389"/>
    </row>
    <row r="143390" spans="21:21">
      <c r="U143390"/>
    </row>
    <row r="143391" spans="21:21">
      <c r="U143391"/>
    </row>
    <row r="143392" spans="21:21">
      <c r="U143392"/>
    </row>
    <row r="143393" spans="21:21">
      <c r="U143393"/>
    </row>
    <row r="143394" spans="21:21">
      <c r="U143394"/>
    </row>
    <row r="143395" spans="21:21">
      <c r="U143395"/>
    </row>
    <row r="143396" spans="21:21">
      <c r="U143396"/>
    </row>
    <row r="143397" spans="21:21">
      <c r="U143397"/>
    </row>
    <row r="143398" spans="21:21">
      <c r="U143398"/>
    </row>
    <row r="143399" spans="21:21">
      <c r="U143399"/>
    </row>
    <row r="143400" spans="21:21">
      <c r="U143400"/>
    </row>
    <row r="143401" spans="21:21">
      <c r="U143401"/>
    </row>
    <row r="143402" spans="21:21">
      <c r="U143402"/>
    </row>
    <row r="143403" spans="21:21">
      <c r="U143403"/>
    </row>
    <row r="143404" spans="21:21">
      <c r="U143404"/>
    </row>
    <row r="143405" spans="21:21">
      <c r="U143405"/>
    </row>
    <row r="143406" spans="21:21">
      <c r="U143406"/>
    </row>
    <row r="143407" spans="21:21">
      <c r="U143407"/>
    </row>
    <row r="143408" spans="21:21">
      <c r="U143408"/>
    </row>
    <row r="143409" spans="21:21">
      <c r="U143409"/>
    </row>
    <row r="143410" spans="21:21">
      <c r="U143410"/>
    </row>
    <row r="143411" spans="21:21">
      <c r="U143411"/>
    </row>
    <row r="143412" spans="21:21">
      <c r="U143412"/>
    </row>
    <row r="143413" spans="21:21">
      <c r="U143413"/>
    </row>
    <row r="143414" spans="21:21">
      <c r="U143414"/>
    </row>
    <row r="143415" spans="21:21">
      <c r="U143415"/>
    </row>
    <row r="143416" spans="21:21">
      <c r="U143416"/>
    </row>
    <row r="143417" spans="21:21">
      <c r="U143417"/>
    </row>
    <row r="143418" spans="21:21">
      <c r="U143418"/>
    </row>
    <row r="143419" spans="21:21">
      <c r="U143419"/>
    </row>
    <row r="143420" spans="21:21">
      <c r="U143420"/>
    </row>
    <row r="143421" spans="21:21">
      <c r="U143421"/>
    </row>
    <row r="143422" spans="21:21">
      <c r="U143422"/>
    </row>
    <row r="143423" spans="21:21">
      <c r="U143423"/>
    </row>
    <row r="143424" spans="21:21">
      <c r="U143424"/>
    </row>
    <row r="143425" spans="21:21">
      <c r="U143425"/>
    </row>
    <row r="143426" spans="21:21">
      <c r="U143426"/>
    </row>
    <row r="143427" spans="21:21">
      <c r="U143427"/>
    </row>
    <row r="143428" spans="21:21">
      <c r="U143428"/>
    </row>
    <row r="143429" spans="21:21">
      <c r="U143429"/>
    </row>
    <row r="143430" spans="21:21">
      <c r="U143430"/>
    </row>
    <row r="143431" spans="21:21">
      <c r="U143431"/>
    </row>
    <row r="143432" spans="21:21">
      <c r="U143432"/>
    </row>
    <row r="143433" spans="21:21">
      <c r="U143433"/>
    </row>
    <row r="143434" spans="21:21">
      <c r="U143434"/>
    </row>
    <row r="143435" spans="21:21">
      <c r="U143435"/>
    </row>
    <row r="143436" spans="21:21">
      <c r="U143436"/>
    </row>
    <row r="143437" spans="21:21">
      <c r="U143437"/>
    </row>
    <row r="143438" spans="21:21">
      <c r="U143438"/>
    </row>
    <row r="143439" spans="21:21">
      <c r="U143439"/>
    </row>
    <row r="143440" spans="21:21">
      <c r="U143440"/>
    </row>
    <row r="143441" spans="21:21">
      <c r="U143441"/>
    </row>
    <row r="143442" spans="21:21">
      <c r="U143442"/>
    </row>
    <row r="143443" spans="21:21">
      <c r="U143443"/>
    </row>
    <row r="143444" spans="21:21">
      <c r="U143444"/>
    </row>
    <row r="143445" spans="21:21">
      <c r="U143445"/>
    </row>
    <row r="143446" spans="21:21">
      <c r="U143446"/>
    </row>
    <row r="143447" spans="21:21">
      <c r="U143447"/>
    </row>
    <row r="143448" spans="21:21">
      <c r="U143448"/>
    </row>
    <row r="143449" spans="21:21">
      <c r="U143449"/>
    </row>
    <row r="143450" spans="21:21">
      <c r="U143450"/>
    </row>
    <row r="143451" spans="21:21">
      <c r="U143451"/>
    </row>
    <row r="143452" spans="21:21">
      <c r="U143452"/>
    </row>
    <row r="143453" spans="21:21">
      <c r="U143453"/>
    </row>
    <row r="143454" spans="21:21">
      <c r="U143454"/>
    </row>
    <row r="143455" spans="21:21">
      <c r="U143455"/>
    </row>
    <row r="143456" spans="21:21">
      <c r="U143456"/>
    </row>
    <row r="143457" spans="21:21">
      <c r="U143457"/>
    </row>
    <row r="143458" spans="21:21">
      <c r="U143458"/>
    </row>
    <row r="143459" spans="21:21">
      <c r="U143459"/>
    </row>
    <row r="143460" spans="21:21">
      <c r="U143460"/>
    </row>
    <row r="143461" spans="21:21">
      <c r="U143461"/>
    </row>
    <row r="143462" spans="21:21">
      <c r="U143462"/>
    </row>
    <row r="143463" spans="21:21">
      <c r="U143463"/>
    </row>
    <row r="143464" spans="21:21">
      <c r="U143464"/>
    </row>
    <row r="143465" spans="21:21">
      <c r="U143465"/>
    </row>
    <row r="143466" spans="21:21">
      <c r="U143466"/>
    </row>
    <row r="143467" spans="21:21">
      <c r="U143467"/>
    </row>
    <row r="143468" spans="21:21">
      <c r="U143468"/>
    </row>
    <row r="143469" spans="21:21">
      <c r="U143469"/>
    </row>
    <row r="143470" spans="21:21">
      <c r="U143470"/>
    </row>
    <row r="143471" spans="21:21">
      <c r="U143471"/>
    </row>
    <row r="143472" spans="21:21">
      <c r="U143472"/>
    </row>
    <row r="143473" spans="21:21">
      <c r="U143473"/>
    </row>
    <row r="143474" spans="21:21">
      <c r="U143474"/>
    </row>
    <row r="143475" spans="21:21">
      <c r="U143475"/>
    </row>
    <row r="143476" spans="21:21">
      <c r="U143476"/>
    </row>
    <row r="143477" spans="21:21">
      <c r="U143477"/>
    </row>
    <row r="143478" spans="21:21">
      <c r="U143478"/>
    </row>
    <row r="143479" spans="21:21">
      <c r="U143479"/>
    </row>
    <row r="143480" spans="21:21">
      <c r="U143480"/>
    </row>
    <row r="143481" spans="21:21">
      <c r="U143481"/>
    </row>
    <row r="143482" spans="21:21">
      <c r="U143482"/>
    </row>
    <row r="143483" spans="21:21">
      <c r="U143483"/>
    </row>
    <row r="143484" spans="21:21">
      <c r="U143484"/>
    </row>
    <row r="143485" spans="21:21">
      <c r="U143485"/>
    </row>
    <row r="143486" spans="21:21">
      <c r="U143486"/>
    </row>
    <row r="143487" spans="21:21">
      <c r="U143487"/>
    </row>
    <row r="143488" spans="21:21">
      <c r="U143488"/>
    </row>
    <row r="143489" spans="21:21">
      <c r="U143489"/>
    </row>
    <row r="143490" spans="21:21">
      <c r="U143490"/>
    </row>
    <row r="143491" spans="21:21">
      <c r="U143491"/>
    </row>
    <row r="143492" spans="21:21">
      <c r="U143492"/>
    </row>
    <row r="143493" spans="21:21">
      <c r="U143493"/>
    </row>
    <row r="143494" spans="21:21">
      <c r="U143494"/>
    </row>
    <row r="143495" spans="21:21">
      <c r="U143495"/>
    </row>
    <row r="143496" spans="21:21">
      <c r="U143496"/>
    </row>
    <row r="143497" spans="21:21">
      <c r="U143497"/>
    </row>
    <row r="143498" spans="21:21">
      <c r="U143498"/>
    </row>
    <row r="143499" spans="21:21">
      <c r="U143499"/>
    </row>
    <row r="143500" spans="21:21">
      <c r="U143500"/>
    </row>
    <row r="143501" spans="21:21">
      <c r="U143501"/>
    </row>
    <row r="143502" spans="21:21">
      <c r="U143502"/>
    </row>
    <row r="143503" spans="21:21">
      <c r="U143503"/>
    </row>
    <row r="143504" spans="21:21">
      <c r="U143504"/>
    </row>
    <row r="143505" spans="21:21">
      <c r="U143505"/>
    </row>
    <row r="143506" spans="21:21">
      <c r="U143506"/>
    </row>
    <row r="143507" spans="21:21">
      <c r="U143507"/>
    </row>
    <row r="143508" spans="21:21">
      <c r="U143508"/>
    </row>
    <row r="143509" spans="21:21">
      <c r="U143509"/>
    </row>
    <row r="143510" spans="21:21">
      <c r="U143510"/>
    </row>
    <row r="143511" spans="21:21">
      <c r="U143511"/>
    </row>
    <row r="143512" spans="21:21">
      <c r="U143512"/>
    </row>
    <row r="143513" spans="21:21">
      <c r="U143513"/>
    </row>
    <row r="143514" spans="21:21">
      <c r="U143514"/>
    </row>
    <row r="143515" spans="21:21">
      <c r="U143515"/>
    </row>
    <row r="143516" spans="21:21">
      <c r="U143516"/>
    </row>
    <row r="143517" spans="21:21">
      <c r="U143517"/>
    </row>
    <row r="143518" spans="21:21">
      <c r="U143518"/>
    </row>
    <row r="143519" spans="21:21">
      <c r="U143519"/>
    </row>
    <row r="143520" spans="21:21">
      <c r="U143520"/>
    </row>
    <row r="143521" spans="21:21">
      <c r="U143521"/>
    </row>
    <row r="143522" spans="21:21">
      <c r="U143522"/>
    </row>
    <row r="143523" spans="21:21">
      <c r="U143523"/>
    </row>
    <row r="143524" spans="21:21">
      <c r="U143524"/>
    </row>
    <row r="143525" spans="21:21">
      <c r="U143525"/>
    </row>
    <row r="143526" spans="21:21">
      <c r="U143526"/>
    </row>
    <row r="143527" spans="21:21">
      <c r="U143527"/>
    </row>
    <row r="143528" spans="21:21">
      <c r="U143528"/>
    </row>
    <row r="143529" spans="21:21">
      <c r="U143529"/>
    </row>
    <row r="143530" spans="21:21">
      <c r="U143530"/>
    </row>
    <row r="143531" spans="21:21">
      <c r="U143531"/>
    </row>
    <row r="143532" spans="21:21">
      <c r="U143532"/>
    </row>
    <row r="143533" spans="21:21">
      <c r="U143533"/>
    </row>
    <row r="143534" spans="21:21">
      <c r="U143534"/>
    </row>
    <row r="143535" spans="21:21">
      <c r="U143535"/>
    </row>
    <row r="143536" spans="21:21">
      <c r="U143536"/>
    </row>
    <row r="143537" spans="21:21">
      <c r="U143537"/>
    </row>
    <row r="143538" spans="21:21">
      <c r="U143538"/>
    </row>
    <row r="143539" spans="21:21">
      <c r="U143539"/>
    </row>
    <row r="143540" spans="21:21">
      <c r="U143540"/>
    </row>
    <row r="143541" spans="21:21">
      <c r="U143541"/>
    </row>
    <row r="143542" spans="21:21">
      <c r="U143542"/>
    </row>
    <row r="143543" spans="21:21">
      <c r="U143543"/>
    </row>
    <row r="143544" spans="21:21">
      <c r="U143544"/>
    </row>
    <row r="143545" spans="21:21">
      <c r="U143545"/>
    </row>
    <row r="143546" spans="21:21">
      <c r="U143546"/>
    </row>
    <row r="143547" spans="21:21">
      <c r="U143547"/>
    </row>
    <row r="143548" spans="21:21">
      <c r="U143548"/>
    </row>
    <row r="143549" spans="21:21">
      <c r="U143549"/>
    </row>
    <row r="143550" spans="21:21">
      <c r="U143550"/>
    </row>
    <row r="143551" spans="21:21">
      <c r="U143551"/>
    </row>
    <row r="143552" spans="21:21">
      <c r="U143552"/>
    </row>
    <row r="143553" spans="21:21">
      <c r="U143553"/>
    </row>
    <row r="143554" spans="21:21">
      <c r="U143554"/>
    </row>
    <row r="143555" spans="21:21">
      <c r="U143555"/>
    </row>
    <row r="143556" spans="21:21">
      <c r="U143556"/>
    </row>
    <row r="143557" spans="21:21">
      <c r="U143557"/>
    </row>
    <row r="143558" spans="21:21">
      <c r="U143558"/>
    </row>
    <row r="143559" spans="21:21">
      <c r="U143559"/>
    </row>
    <row r="143560" spans="21:21">
      <c r="U143560"/>
    </row>
    <row r="143561" spans="21:21">
      <c r="U143561"/>
    </row>
    <row r="143562" spans="21:21">
      <c r="U143562"/>
    </row>
    <row r="143563" spans="21:21">
      <c r="U143563"/>
    </row>
    <row r="143564" spans="21:21">
      <c r="U143564"/>
    </row>
    <row r="143565" spans="21:21">
      <c r="U143565"/>
    </row>
    <row r="143566" spans="21:21">
      <c r="U143566"/>
    </row>
    <row r="143567" spans="21:21">
      <c r="U143567"/>
    </row>
    <row r="143568" spans="21:21">
      <c r="U143568"/>
    </row>
    <row r="143569" spans="21:21">
      <c r="U143569"/>
    </row>
    <row r="143570" spans="21:21">
      <c r="U143570"/>
    </row>
    <row r="143571" spans="21:21">
      <c r="U143571"/>
    </row>
    <row r="143572" spans="21:21">
      <c r="U143572"/>
    </row>
    <row r="143573" spans="21:21">
      <c r="U143573"/>
    </row>
    <row r="143574" spans="21:21">
      <c r="U143574"/>
    </row>
    <row r="143575" spans="21:21">
      <c r="U143575"/>
    </row>
    <row r="143576" spans="21:21">
      <c r="U143576"/>
    </row>
    <row r="143577" spans="21:21">
      <c r="U143577"/>
    </row>
    <row r="143578" spans="21:21">
      <c r="U143578"/>
    </row>
    <row r="143579" spans="21:21">
      <c r="U143579"/>
    </row>
    <row r="143580" spans="21:21">
      <c r="U143580"/>
    </row>
    <row r="143581" spans="21:21">
      <c r="U143581"/>
    </row>
    <row r="143582" spans="21:21">
      <c r="U143582"/>
    </row>
    <row r="143583" spans="21:21">
      <c r="U143583"/>
    </row>
    <row r="143584" spans="21:21">
      <c r="U143584"/>
    </row>
    <row r="143585" spans="21:21">
      <c r="U143585"/>
    </row>
    <row r="143586" spans="21:21">
      <c r="U143586"/>
    </row>
    <row r="143587" spans="21:21">
      <c r="U143587"/>
    </row>
    <row r="143588" spans="21:21">
      <c r="U143588"/>
    </row>
    <row r="143589" spans="21:21">
      <c r="U143589"/>
    </row>
    <row r="143590" spans="21:21">
      <c r="U143590"/>
    </row>
    <row r="143591" spans="21:21">
      <c r="U143591"/>
    </row>
    <row r="143592" spans="21:21">
      <c r="U143592"/>
    </row>
    <row r="143593" spans="21:21">
      <c r="U143593"/>
    </row>
    <row r="143594" spans="21:21">
      <c r="U143594"/>
    </row>
    <row r="143595" spans="21:21">
      <c r="U143595"/>
    </row>
    <row r="143596" spans="21:21">
      <c r="U143596"/>
    </row>
    <row r="143597" spans="21:21">
      <c r="U143597"/>
    </row>
    <row r="143598" spans="21:21">
      <c r="U143598"/>
    </row>
    <row r="143599" spans="21:21">
      <c r="U143599"/>
    </row>
    <row r="143600" spans="21:21">
      <c r="U143600"/>
    </row>
    <row r="143601" spans="21:21">
      <c r="U143601"/>
    </row>
    <row r="143602" spans="21:21">
      <c r="U143602"/>
    </row>
    <row r="143603" spans="21:21">
      <c r="U143603"/>
    </row>
    <row r="143604" spans="21:21">
      <c r="U143604"/>
    </row>
    <row r="143605" spans="21:21">
      <c r="U143605"/>
    </row>
    <row r="143606" spans="21:21">
      <c r="U143606"/>
    </row>
    <row r="143607" spans="21:21">
      <c r="U143607"/>
    </row>
    <row r="143608" spans="21:21">
      <c r="U143608"/>
    </row>
    <row r="143609" spans="21:21">
      <c r="U143609"/>
    </row>
    <row r="143610" spans="21:21">
      <c r="U143610"/>
    </row>
    <row r="143611" spans="21:21">
      <c r="U143611"/>
    </row>
    <row r="143612" spans="21:21">
      <c r="U143612"/>
    </row>
    <row r="143613" spans="21:21">
      <c r="U143613"/>
    </row>
    <row r="143614" spans="21:21">
      <c r="U143614"/>
    </row>
    <row r="143615" spans="21:21">
      <c r="U143615"/>
    </row>
    <row r="143616" spans="21:21">
      <c r="U143616"/>
    </row>
    <row r="143617" spans="21:21">
      <c r="U143617"/>
    </row>
    <row r="143618" spans="21:21">
      <c r="U143618"/>
    </row>
    <row r="143619" spans="21:21">
      <c r="U143619"/>
    </row>
    <row r="143620" spans="21:21">
      <c r="U143620"/>
    </row>
    <row r="143621" spans="21:21">
      <c r="U143621"/>
    </row>
    <row r="143622" spans="21:21">
      <c r="U143622"/>
    </row>
    <row r="143623" spans="21:21">
      <c r="U143623"/>
    </row>
    <row r="143624" spans="21:21">
      <c r="U143624"/>
    </row>
    <row r="143625" spans="21:21">
      <c r="U143625"/>
    </row>
    <row r="143626" spans="21:21">
      <c r="U143626"/>
    </row>
    <row r="143627" spans="21:21">
      <c r="U143627"/>
    </row>
    <row r="143628" spans="21:21">
      <c r="U143628"/>
    </row>
    <row r="143629" spans="21:21">
      <c r="U143629"/>
    </row>
    <row r="143630" spans="21:21">
      <c r="U143630"/>
    </row>
    <row r="143631" spans="21:21">
      <c r="U143631"/>
    </row>
    <row r="143632" spans="21:21">
      <c r="U143632"/>
    </row>
    <row r="143633" spans="21:21">
      <c r="U143633"/>
    </row>
    <row r="143634" spans="21:21">
      <c r="U143634"/>
    </row>
    <row r="143635" spans="21:21">
      <c r="U143635"/>
    </row>
    <row r="143636" spans="21:21">
      <c r="U143636"/>
    </row>
    <row r="143637" spans="21:21">
      <c r="U143637"/>
    </row>
    <row r="143638" spans="21:21">
      <c r="U143638"/>
    </row>
    <row r="143639" spans="21:21">
      <c r="U143639"/>
    </row>
    <row r="143640" spans="21:21">
      <c r="U143640"/>
    </row>
    <row r="143641" spans="21:21">
      <c r="U143641"/>
    </row>
    <row r="143642" spans="21:21">
      <c r="U143642"/>
    </row>
    <row r="143643" spans="21:21">
      <c r="U143643"/>
    </row>
    <row r="143644" spans="21:21">
      <c r="U143644"/>
    </row>
    <row r="143645" spans="21:21">
      <c r="U143645"/>
    </row>
    <row r="143646" spans="21:21">
      <c r="U143646"/>
    </row>
    <row r="143647" spans="21:21">
      <c r="U143647"/>
    </row>
    <row r="143648" spans="21:21">
      <c r="U143648"/>
    </row>
    <row r="143649" spans="21:21">
      <c r="U143649"/>
    </row>
    <row r="143650" spans="21:21">
      <c r="U143650"/>
    </row>
    <row r="143651" spans="21:21">
      <c r="U143651"/>
    </row>
    <row r="143652" spans="21:21">
      <c r="U143652"/>
    </row>
    <row r="143653" spans="21:21">
      <c r="U143653"/>
    </row>
    <row r="143654" spans="21:21">
      <c r="U143654"/>
    </row>
    <row r="143655" spans="21:21">
      <c r="U143655"/>
    </row>
    <row r="143656" spans="21:21">
      <c r="U143656"/>
    </row>
    <row r="143657" spans="21:21">
      <c r="U143657"/>
    </row>
    <row r="143658" spans="21:21">
      <c r="U143658"/>
    </row>
    <row r="143659" spans="21:21">
      <c r="U143659"/>
    </row>
    <row r="143660" spans="21:21">
      <c r="U143660"/>
    </row>
    <row r="143661" spans="21:21">
      <c r="U143661"/>
    </row>
    <row r="143662" spans="21:21">
      <c r="U143662"/>
    </row>
    <row r="143663" spans="21:21">
      <c r="U143663"/>
    </row>
    <row r="143664" spans="21:21">
      <c r="U143664"/>
    </row>
    <row r="143665" spans="21:21">
      <c r="U143665"/>
    </row>
    <row r="143666" spans="21:21">
      <c r="U143666"/>
    </row>
    <row r="143667" spans="21:21">
      <c r="U143667"/>
    </row>
    <row r="143668" spans="21:21">
      <c r="U143668"/>
    </row>
    <row r="143669" spans="21:21">
      <c r="U143669"/>
    </row>
    <row r="143670" spans="21:21">
      <c r="U143670"/>
    </row>
    <row r="143671" spans="21:21">
      <c r="U143671"/>
    </row>
    <row r="143672" spans="21:21">
      <c r="U143672"/>
    </row>
    <row r="143673" spans="21:21">
      <c r="U143673"/>
    </row>
    <row r="143674" spans="21:21">
      <c r="U143674"/>
    </row>
    <row r="143675" spans="21:21">
      <c r="U143675"/>
    </row>
    <row r="143676" spans="21:21">
      <c r="U143676"/>
    </row>
    <row r="143677" spans="21:21">
      <c r="U143677"/>
    </row>
    <row r="143678" spans="21:21">
      <c r="U143678"/>
    </row>
    <row r="143679" spans="21:21">
      <c r="U143679"/>
    </row>
    <row r="143680" spans="21:21">
      <c r="U143680"/>
    </row>
    <row r="143681" spans="21:21">
      <c r="U143681"/>
    </row>
    <row r="143682" spans="21:21">
      <c r="U143682"/>
    </row>
    <row r="143683" spans="21:21">
      <c r="U143683"/>
    </row>
    <row r="143684" spans="21:21">
      <c r="U143684"/>
    </row>
    <row r="143685" spans="21:21">
      <c r="U143685"/>
    </row>
    <row r="143686" spans="21:21">
      <c r="U143686"/>
    </row>
    <row r="143687" spans="21:21">
      <c r="U143687"/>
    </row>
    <row r="143688" spans="21:21">
      <c r="U143688"/>
    </row>
    <row r="143689" spans="21:21">
      <c r="U143689"/>
    </row>
    <row r="143690" spans="21:21">
      <c r="U143690"/>
    </row>
    <row r="143691" spans="21:21">
      <c r="U143691"/>
    </row>
    <row r="143692" spans="21:21">
      <c r="U143692"/>
    </row>
    <row r="143693" spans="21:21">
      <c r="U143693"/>
    </row>
    <row r="143694" spans="21:21">
      <c r="U143694"/>
    </row>
    <row r="143695" spans="21:21">
      <c r="U143695"/>
    </row>
    <row r="143696" spans="21:21">
      <c r="U143696"/>
    </row>
    <row r="143697" spans="21:21">
      <c r="U143697"/>
    </row>
    <row r="143698" spans="21:21">
      <c r="U143698"/>
    </row>
    <row r="143699" spans="21:21">
      <c r="U143699"/>
    </row>
    <row r="143700" spans="21:21">
      <c r="U143700"/>
    </row>
    <row r="143701" spans="21:21">
      <c r="U143701"/>
    </row>
    <row r="143702" spans="21:21">
      <c r="U143702"/>
    </row>
    <row r="143703" spans="21:21">
      <c r="U143703"/>
    </row>
    <row r="143704" spans="21:21">
      <c r="U143704"/>
    </row>
    <row r="143705" spans="21:21">
      <c r="U143705"/>
    </row>
    <row r="143706" spans="21:21">
      <c r="U143706"/>
    </row>
    <row r="143707" spans="21:21">
      <c r="U143707"/>
    </row>
    <row r="143708" spans="21:21">
      <c r="U143708"/>
    </row>
    <row r="143709" spans="21:21">
      <c r="U143709"/>
    </row>
    <row r="143710" spans="21:21">
      <c r="U143710"/>
    </row>
    <row r="143711" spans="21:21">
      <c r="U143711"/>
    </row>
    <row r="143712" spans="21:21">
      <c r="U143712"/>
    </row>
    <row r="143713" spans="21:21">
      <c r="U143713"/>
    </row>
    <row r="143714" spans="21:21">
      <c r="U143714"/>
    </row>
    <row r="143715" spans="21:21">
      <c r="U143715"/>
    </row>
    <row r="143716" spans="21:21">
      <c r="U143716"/>
    </row>
    <row r="143717" spans="21:21">
      <c r="U143717"/>
    </row>
    <row r="143718" spans="21:21">
      <c r="U143718"/>
    </row>
    <row r="143719" spans="21:21">
      <c r="U143719"/>
    </row>
    <row r="143720" spans="21:21">
      <c r="U143720"/>
    </row>
    <row r="143721" spans="21:21">
      <c r="U143721"/>
    </row>
    <row r="143722" spans="21:21">
      <c r="U143722"/>
    </row>
    <row r="143723" spans="21:21">
      <c r="U143723"/>
    </row>
    <row r="143724" spans="21:21">
      <c r="U143724"/>
    </row>
    <row r="143725" spans="21:21">
      <c r="U143725"/>
    </row>
    <row r="143726" spans="21:21">
      <c r="U143726"/>
    </row>
    <row r="143727" spans="21:21">
      <c r="U143727"/>
    </row>
    <row r="143728" spans="21:21">
      <c r="U143728"/>
    </row>
    <row r="143729" spans="21:21">
      <c r="U143729"/>
    </row>
    <row r="143730" spans="21:21">
      <c r="U143730"/>
    </row>
    <row r="143731" spans="21:21">
      <c r="U143731"/>
    </row>
    <row r="143732" spans="21:21">
      <c r="U143732"/>
    </row>
    <row r="143733" spans="21:21">
      <c r="U143733"/>
    </row>
    <row r="143734" spans="21:21">
      <c r="U143734"/>
    </row>
    <row r="143735" spans="21:21">
      <c r="U143735"/>
    </row>
    <row r="143736" spans="21:21">
      <c r="U143736"/>
    </row>
    <row r="143737" spans="21:21">
      <c r="U143737"/>
    </row>
    <row r="143738" spans="21:21">
      <c r="U143738"/>
    </row>
    <row r="143739" spans="21:21">
      <c r="U143739"/>
    </row>
    <row r="143740" spans="21:21">
      <c r="U143740"/>
    </row>
    <row r="143741" spans="21:21">
      <c r="U143741"/>
    </row>
    <row r="143742" spans="21:21">
      <c r="U143742"/>
    </row>
    <row r="143743" spans="21:21">
      <c r="U143743"/>
    </row>
    <row r="143744" spans="21:21">
      <c r="U143744"/>
    </row>
    <row r="143745" spans="21:21">
      <c r="U143745"/>
    </row>
    <row r="143746" spans="21:21">
      <c r="U143746"/>
    </row>
    <row r="143747" spans="21:21">
      <c r="U143747"/>
    </row>
    <row r="143748" spans="21:21">
      <c r="U143748"/>
    </row>
    <row r="143749" spans="21:21">
      <c r="U143749"/>
    </row>
    <row r="143750" spans="21:21">
      <c r="U143750"/>
    </row>
    <row r="143751" spans="21:21">
      <c r="U143751"/>
    </row>
    <row r="143752" spans="21:21">
      <c r="U143752"/>
    </row>
    <row r="143753" spans="21:21">
      <c r="U143753"/>
    </row>
    <row r="143754" spans="21:21">
      <c r="U143754"/>
    </row>
    <row r="143755" spans="21:21">
      <c r="U143755"/>
    </row>
    <row r="143756" spans="21:21">
      <c r="U143756"/>
    </row>
    <row r="143757" spans="21:21">
      <c r="U143757"/>
    </row>
    <row r="143758" spans="21:21">
      <c r="U143758"/>
    </row>
    <row r="143759" spans="21:21">
      <c r="U143759"/>
    </row>
    <row r="143760" spans="21:21">
      <c r="U143760"/>
    </row>
    <row r="143761" spans="21:21">
      <c r="U143761"/>
    </row>
    <row r="143762" spans="21:21">
      <c r="U143762"/>
    </row>
    <row r="143763" spans="21:21">
      <c r="U143763"/>
    </row>
    <row r="143764" spans="21:21">
      <c r="U143764"/>
    </row>
    <row r="143765" spans="21:21">
      <c r="U143765"/>
    </row>
    <row r="143766" spans="21:21">
      <c r="U143766"/>
    </row>
    <row r="143767" spans="21:21">
      <c r="U143767"/>
    </row>
    <row r="143768" spans="21:21">
      <c r="U143768"/>
    </row>
    <row r="143769" spans="21:21">
      <c r="U143769"/>
    </row>
    <row r="143770" spans="21:21">
      <c r="U143770"/>
    </row>
    <row r="143771" spans="21:21">
      <c r="U143771"/>
    </row>
    <row r="143772" spans="21:21">
      <c r="U143772"/>
    </row>
    <row r="143773" spans="21:21">
      <c r="U143773"/>
    </row>
    <row r="143774" spans="21:21">
      <c r="U143774"/>
    </row>
    <row r="143775" spans="21:21">
      <c r="U143775"/>
    </row>
    <row r="143776" spans="21:21">
      <c r="U143776"/>
    </row>
    <row r="143777" spans="21:21">
      <c r="U143777"/>
    </row>
    <row r="143778" spans="21:21">
      <c r="U143778"/>
    </row>
    <row r="143779" spans="21:21">
      <c r="U143779"/>
    </row>
    <row r="143780" spans="21:21">
      <c r="U143780"/>
    </row>
    <row r="143781" spans="21:21">
      <c r="U143781"/>
    </row>
    <row r="143782" spans="21:21">
      <c r="U143782"/>
    </row>
    <row r="143783" spans="21:21">
      <c r="U143783"/>
    </row>
    <row r="143784" spans="21:21">
      <c r="U143784"/>
    </row>
    <row r="143785" spans="21:21">
      <c r="U143785"/>
    </row>
    <row r="143786" spans="21:21">
      <c r="U143786"/>
    </row>
    <row r="143787" spans="21:21">
      <c r="U143787"/>
    </row>
    <row r="143788" spans="21:21">
      <c r="U143788"/>
    </row>
    <row r="143789" spans="21:21">
      <c r="U143789"/>
    </row>
    <row r="143790" spans="21:21">
      <c r="U143790"/>
    </row>
    <row r="143791" spans="21:21">
      <c r="U143791"/>
    </row>
    <row r="143792" spans="21:21">
      <c r="U143792"/>
    </row>
    <row r="143793" spans="21:21">
      <c r="U143793"/>
    </row>
    <row r="143794" spans="21:21">
      <c r="U143794"/>
    </row>
    <row r="143795" spans="21:21">
      <c r="U143795"/>
    </row>
    <row r="143796" spans="21:21">
      <c r="U143796"/>
    </row>
    <row r="143797" spans="21:21">
      <c r="U143797"/>
    </row>
    <row r="143798" spans="21:21">
      <c r="U143798"/>
    </row>
    <row r="143799" spans="21:21">
      <c r="U143799"/>
    </row>
    <row r="143800" spans="21:21">
      <c r="U143800"/>
    </row>
    <row r="143801" spans="21:21">
      <c r="U143801"/>
    </row>
    <row r="143802" spans="21:21">
      <c r="U143802"/>
    </row>
    <row r="143803" spans="21:21">
      <c r="U143803"/>
    </row>
    <row r="143804" spans="21:21">
      <c r="U143804"/>
    </row>
    <row r="143805" spans="21:21">
      <c r="U143805"/>
    </row>
    <row r="143806" spans="21:21">
      <c r="U143806"/>
    </row>
    <row r="143807" spans="21:21">
      <c r="U143807"/>
    </row>
    <row r="143808" spans="21:21">
      <c r="U143808"/>
    </row>
    <row r="143809" spans="21:21">
      <c r="U143809"/>
    </row>
    <row r="143810" spans="21:21">
      <c r="U143810"/>
    </row>
    <row r="143811" spans="21:21">
      <c r="U143811"/>
    </row>
    <row r="143812" spans="21:21">
      <c r="U143812"/>
    </row>
    <row r="143813" spans="21:21">
      <c r="U143813"/>
    </row>
    <row r="143814" spans="21:21">
      <c r="U143814"/>
    </row>
    <row r="143815" spans="21:21">
      <c r="U143815"/>
    </row>
    <row r="143816" spans="21:21">
      <c r="U143816"/>
    </row>
    <row r="143817" spans="21:21">
      <c r="U143817"/>
    </row>
    <row r="143818" spans="21:21">
      <c r="U143818"/>
    </row>
    <row r="143819" spans="21:21">
      <c r="U143819"/>
    </row>
    <row r="143820" spans="21:21">
      <c r="U143820"/>
    </row>
    <row r="143821" spans="21:21">
      <c r="U143821"/>
    </row>
    <row r="143822" spans="21:21">
      <c r="U143822"/>
    </row>
    <row r="143823" spans="21:21">
      <c r="U143823"/>
    </row>
    <row r="143824" spans="21:21">
      <c r="U143824"/>
    </row>
    <row r="143825" spans="21:21">
      <c r="U143825"/>
    </row>
    <row r="143826" spans="21:21">
      <c r="U143826"/>
    </row>
    <row r="143827" spans="21:21">
      <c r="U143827"/>
    </row>
    <row r="143828" spans="21:21">
      <c r="U143828"/>
    </row>
    <row r="143829" spans="21:21">
      <c r="U143829"/>
    </row>
    <row r="143830" spans="21:21">
      <c r="U143830"/>
    </row>
    <row r="143831" spans="21:21">
      <c r="U143831"/>
    </row>
    <row r="143832" spans="21:21">
      <c r="U143832"/>
    </row>
    <row r="143833" spans="21:21">
      <c r="U143833"/>
    </row>
    <row r="143834" spans="21:21">
      <c r="U143834"/>
    </row>
    <row r="143835" spans="21:21">
      <c r="U143835"/>
    </row>
    <row r="143836" spans="21:21">
      <c r="U143836"/>
    </row>
    <row r="143837" spans="21:21">
      <c r="U143837"/>
    </row>
    <row r="143838" spans="21:21">
      <c r="U143838"/>
    </row>
    <row r="143839" spans="21:21">
      <c r="U143839"/>
    </row>
    <row r="143840" spans="21:21">
      <c r="U143840"/>
    </row>
    <row r="143841" spans="21:21">
      <c r="U143841"/>
    </row>
    <row r="143842" spans="21:21">
      <c r="U143842"/>
    </row>
    <row r="143843" spans="21:21">
      <c r="U143843"/>
    </row>
    <row r="143844" spans="21:21">
      <c r="U143844"/>
    </row>
    <row r="143845" spans="21:21">
      <c r="U143845"/>
    </row>
    <row r="143846" spans="21:21">
      <c r="U143846"/>
    </row>
    <row r="143847" spans="21:21">
      <c r="U143847"/>
    </row>
    <row r="143848" spans="21:21">
      <c r="U143848"/>
    </row>
    <row r="143849" spans="21:21">
      <c r="U143849"/>
    </row>
    <row r="143850" spans="21:21">
      <c r="U143850"/>
    </row>
    <row r="143851" spans="21:21">
      <c r="U143851"/>
    </row>
    <row r="143852" spans="21:21">
      <c r="U143852"/>
    </row>
    <row r="143853" spans="21:21">
      <c r="U143853"/>
    </row>
    <row r="143854" spans="21:21">
      <c r="U143854"/>
    </row>
    <row r="143855" spans="21:21">
      <c r="U143855"/>
    </row>
    <row r="143856" spans="21:21">
      <c r="U143856"/>
    </row>
    <row r="143857" spans="21:21">
      <c r="U143857"/>
    </row>
    <row r="143858" spans="21:21">
      <c r="U143858"/>
    </row>
    <row r="143859" spans="21:21">
      <c r="U143859"/>
    </row>
    <row r="143860" spans="21:21">
      <c r="U143860"/>
    </row>
    <row r="143861" spans="21:21">
      <c r="U143861"/>
    </row>
    <row r="143862" spans="21:21">
      <c r="U143862"/>
    </row>
    <row r="143863" spans="21:21">
      <c r="U143863"/>
    </row>
    <row r="143864" spans="21:21">
      <c r="U143864"/>
    </row>
    <row r="143865" spans="21:21">
      <c r="U143865"/>
    </row>
    <row r="143866" spans="21:21">
      <c r="U143866"/>
    </row>
    <row r="143867" spans="21:21">
      <c r="U143867"/>
    </row>
    <row r="143868" spans="21:21">
      <c r="U143868"/>
    </row>
    <row r="143869" spans="21:21">
      <c r="U143869"/>
    </row>
    <row r="143870" spans="21:21">
      <c r="U143870"/>
    </row>
    <row r="143871" spans="21:21">
      <c r="U143871"/>
    </row>
    <row r="143872" spans="21:21">
      <c r="U143872"/>
    </row>
    <row r="143873" spans="21:21">
      <c r="U143873"/>
    </row>
    <row r="143874" spans="21:21">
      <c r="U143874"/>
    </row>
    <row r="143875" spans="21:21">
      <c r="U143875"/>
    </row>
    <row r="143876" spans="21:21">
      <c r="U143876"/>
    </row>
    <row r="143877" spans="21:21">
      <c r="U143877"/>
    </row>
    <row r="143878" spans="21:21">
      <c r="U143878"/>
    </row>
    <row r="143879" spans="21:21">
      <c r="U143879"/>
    </row>
    <row r="143880" spans="21:21">
      <c r="U143880"/>
    </row>
    <row r="143881" spans="21:21">
      <c r="U143881"/>
    </row>
    <row r="143882" spans="21:21">
      <c r="U143882"/>
    </row>
    <row r="143883" spans="21:21">
      <c r="U143883"/>
    </row>
    <row r="143884" spans="21:21">
      <c r="U143884"/>
    </row>
    <row r="143885" spans="21:21">
      <c r="U143885"/>
    </row>
    <row r="143886" spans="21:21">
      <c r="U143886"/>
    </row>
    <row r="143887" spans="21:21">
      <c r="U143887"/>
    </row>
    <row r="143888" spans="21:21">
      <c r="U143888"/>
    </row>
    <row r="143889" spans="21:21">
      <c r="U143889"/>
    </row>
    <row r="143890" spans="21:21">
      <c r="U143890"/>
    </row>
    <row r="143891" spans="21:21">
      <c r="U143891"/>
    </row>
    <row r="143892" spans="21:21">
      <c r="U143892"/>
    </row>
    <row r="143893" spans="21:21">
      <c r="U143893"/>
    </row>
    <row r="143894" spans="21:21">
      <c r="U143894"/>
    </row>
    <row r="143895" spans="21:21">
      <c r="U143895"/>
    </row>
    <row r="143896" spans="21:21">
      <c r="U143896"/>
    </row>
    <row r="143897" spans="21:21">
      <c r="U143897"/>
    </row>
    <row r="143898" spans="21:21">
      <c r="U143898"/>
    </row>
    <row r="143899" spans="21:21">
      <c r="U143899"/>
    </row>
    <row r="143900" spans="21:21">
      <c r="U143900"/>
    </row>
    <row r="143901" spans="21:21">
      <c r="U143901"/>
    </row>
    <row r="143902" spans="21:21">
      <c r="U143902"/>
    </row>
    <row r="143903" spans="21:21">
      <c r="U143903"/>
    </row>
    <row r="143904" spans="21:21">
      <c r="U143904"/>
    </row>
    <row r="143905" spans="21:21">
      <c r="U143905"/>
    </row>
    <row r="143906" spans="21:21">
      <c r="U143906"/>
    </row>
    <row r="143907" spans="21:21">
      <c r="U143907"/>
    </row>
    <row r="143908" spans="21:21">
      <c r="U143908"/>
    </row>
    <row r="143909" spans="21:21">
      <c r="U143909"/>
    </row>
    <row r="143910" spans="21:21">
      <c r="U143910"/>
    </row>
    <row r="143911" spans="21:21">
      <c r="U143911"/>
    </row>
    <row r="143912" spans="21:21">
      <c r="U143912"/>
    </row>
    <row r="143913" spans="21:21">
      <c r="U143913"/>
    </row>
    <row r="143914" spans="21:21">
      <c r="U143914"/>
    </row>
    <row r="143915" spans="21:21">
      <c r="U143915"/>
    </row>
    <row r="143916" spans="21:21">
      <c r="U143916"/>
    </row>
    <row r="143917" spans="21:21">
      <c r="U143917"/>
    </row>
    <row r="143918" spans="21:21">
      <c r="U143918"/>
    </row>
    <row r="143919" spans="21:21">
      <c r="U143919"/>
    </row>
    <row r="143920" spans="21:21">
      <c r="U143920"/>
    </row>
    <row r="143921" spans="21:21">
      <c r="U143921"/>
    </row>
    <row r="143922" spans="21:21">
      <c r="U143922"/>
    </row>
    <row r="143923" spans="21:21">
      <c r="U143923"/>
    </row>
    <row r="143924" spans="21:21">
      <c r="U143924"/>
    </row>
    <row r="143925" spans="21:21">
      <c r="U143925"/>
    </row>
    <row r="143926" spans="21:21">
      <c r="U143926"/>
    </row>
    <row r="143927" spans="21:21">
      <c r="U143927"/>
    </row>
    <row r="143928" spans="21:21">
      <c r="U143928"/>
    </row>
    <row r="143929" spans="21:21">
      <c r="U143929"/>
    </row>
    <row r="143930" spans="21:21">
      <c r="U143930"/>
    </row>
    <row r="143931" spans="21:21">
      <c r="U143931"/>
    </row>
    <row r="143932" spans="21:21">
      <c r="U143932"/>
    </row>
    <row r="143933" spans="21:21">
      <c r="U143933"/>
    </row>
    <row r="143934" spans="21:21">
      <c r="U143934"/>
    </row>
    <row r="143935" spans="21:21">
      <c r="U143935"/>
    </row>
    <row r="143936" spans="21:21">
      <c r="U143936"/>
    </row>
    <row r="143937" spans="21:21">
      <c r="U143937"/>
    </row>
    <row r="143938" spans="21:21">
      <c r="U143938"/>
    </row>
    <row r="143939" spans="21:21">
      <c r="U143939"/>
    </row>
    <row r="143940" spans="21:21">
      <c r="U143940"/>
    </row>
    <row r="143941" spans="21:21">
      <c r="U143941"/>
    </row>
    <row r="143942" spans="21:21">
      <c r="U143942"/>
    </row>
    <row r="143943" spans="21:21">
      <c r="U143943"/>
    </row>
    <row r="143944" spans="21:21">
      <c r="U143944"/>
    </row>
    <row r="143945" spans="21:21">
      <c r="U143945"/>
    </row>
    <row r="143946" spans="21:21">
      <c r="U143946"/>
    </row>
    <row r="143947" spans="21:21">
      <c r="U143947"/>
    </row>
    <row r="143948" spans="21:21">
      <c r="U143948"/>
    </row>
    <row r="143949" spans="21:21">
      <c r="U143949"/>
    </row>
    <row r="143950" spans="21:21">
      <c r="U143950"/>
    </row>
    <row r="143951" spans="21:21">
      <c r="U143951"/>
    </row>
    <row r="143952" spans="21:21">
      <c r="U143952"/>
    </row>
    <row r="143953" spans="21:21">
      <c r="U143953"/>
    </row>
    <row r="143954" spans="21:21">
      <c r="U143954"/>
    </row>
    <row r="143955" spans="21:21">
      <c r="U143955"/>
    </row>
    <row r="143956" spans="21:21">
      <c r="U143956"/>
    </row>
    <row r="143957" spans="21:21">
      <c r="U143957"/>
    </row>
    <row r="143958" spans="21:21">
      <c r="U143958"/>
    </row>
    <row r="143959" spans="21:21">
      <c r="U143959"/>
    </row>
    <row r="143960" spans="21:21">
      <c r="U143960"/>
    </row>
    <row r="143961" spans="21:21">
      <c r="U143961"/>
    </row>
    <row r="143962" spans="21:21">
      <c r="U143962"/>
    </row>
    <row r="143963" spans="21:21">
      <c r="U143963"/>
    </row>
    <row r="143964" spans="21:21">
      <c r="U143964"/>
    </row>
    <row r="143965" spans="21:21">
      <c r="U143965"/>
    </row>
    <row r="143966" spans="21:21">
      <c r="U143966"/>
    </row>
    <row r="143967" spans="21:21">
      <c r="U143967"/>
    </row>
    <row r="143968" spans="21:21">
      <c r="U143968"/>
    </row>
    <row r="143969" spans="21:21">
      <c r="U143969"/>
    </row>
    <row r="143970" spans="21:21">
      <c r="U143970"/>
    </row>
    <row r="143971" spans="21:21">
      <c r="U143971"/>
    </row>
    <row r="143972" spans="21:21">
      <c r="U143972"/>
    </row>
    <row r="143973" spans="21:21">
      <c r="U143973"/>
    </row>
    <row r="143974" spans="21:21">
      <c r="U143974"/>
    </row>
    <row r="143975" spans="21:21">
      <c r="U143975"/>
    </row>
    <row r="143976" spans="21:21">
      <c r="U143976"/>
    </row>
    <row r="143977" spans="21:21">
      <c r="U143977"/>
    </row>
    <row r="143978" spans="21:21">
      <c r="U143978"/>
    </row>
    <row r="143979" spans="21:21">
      <c r="U143979"/>
    </row>
    <row r="143980" spans="21:21">
      <c r="U143980"/>
    </row>
    <row r="143981" spans="21:21">
      <c r="U143981"/>
    </row>
    <row r="143982" spans="21:21">
      <c r="U143982"/>
    </row>
    <row r="143983" spans="21:21">
      <c r="U143983"/>
    </row>
    <row r="143984" spans="21:21">
      <c r="U143984"/>
    </row>
    <row r="143985" spans="21:21">
      <c r="U143985"/>
    </row>
    <row r="143986" spans="21:21">
      <c r="U143986"/>
    </row>
    <row r="143987" spans="21:21">
      <c r="U143987"/>
    </row>
    <row r="143988" spans="21:21">
      <c r="U143988"/>
    </row>
    <row r="143989" spans="21:21">
      <c r="U143989"/>
    </row>
    <row r="143990" spans="21:21">
      <c r="U143990"/>
    </row>
    <row r="143991" spans="21:21">
      <c r="U143991"/>
    </row>
    <row r="143992" spans="21:21">
      <c r="U143992"/>
    </row>
    <row r="143993" spans="21:21">
      <c r="U143993"/>
    </row>
    <row r="143994" spans="21:21">
      <c r="U143994"/>
    </row>
    <row r="143995" spans="21:21">
      <c r="U143995"/>
    </row>
    <row r="143996" spans="21:21">
      <c r="U143996"/>
    </row>
    <row r="143997" spans="21:21">
      <c r="U143997"/>
    </row>
    <row r="143998" spans="21:21">
      <c r="U143998"/>
    </row>
    <row r="143999" spans="21:21">
      <c r="U143999"/>
    </row>
    <row r="144000" spans="21:21">
      <c r="U144000"/>
    </row>
    <row r="144001" spans="21:21">
      <c r="U144001"/>
    </row>
    <row r="144002" spans="21:21">
      <c r="U144002"/>
    </row>
    <row r="144003" spans="21:21">
      <c r="U144003"/>
    </row>
    <row r="144004" spans="21:21">
      <c r="U144004"/>
    </row>
    <row r="144005" spans="21:21">
      <c r="U144005"/>
    </row>
    <row r="144006" spans="21:21">
      <c r="U144006"/>
    </row>
    <row r="144007" spans="21:21">
      <c r="U144007"/>
    </row>
    <row r="144008" spans="21:21">
      <c r="U144008"/>
    </row>
    <row r="144009" spans="21:21">
      <c r="U144009"/>
    </row>
    <row r="144010" spans="21:21">
      <c r="U144010"/>
    </row>
    <row r="144011" spans="21:21">
      <c r="U144011"/>
    </row>
    <row r="144012" spans="21:21">
      <c r="U144012"/>
    </row>
    <row r="144013" spans="21:21">
      <c r="U144013"/>
    </row>
    <row r="144014" spans="21:21">
      <c r="U144014"/>
    </row>
    <row r="144015" spans="21:21">
      <c r="U144015"/>
    </row>
    <row r="144016" spans="21:21">
      <c r="U144016"/>
    </row>
    <row r="144017" spans="21:21">
      <c r="U144017"/>
    </row>
    <row r="144018" spans="21:21">
      <c r="U144018"/>
    </row>
    <row r="144019" spans="21:21">
      <c r="U144019"/>
    </row>
    <row r="144020" spans="21:21">
      <c r="U144020"/>
    </row>
    <row r="144021" spans="21:21">
      <c r="U144021"/>
    </row>
    <row r="144022" spans="21:21">
      <c r="U144022"/>
    </row>
    <row r="144023" spans="21:21">
      <c r="U144023"/>
    </row>
    <row r="144024" spans="21:21">
      <c r="U144024"/>
    </row>
    <row r="144025" spans="21:21">
      <c r="U144025"/>
    </row>
    <row r="144026" spans="21:21">
      <c r="U144026"/>
    </row>
    <row r="144027" spans="21:21">
      <c r="U144027"/>
    </row>
    <row r="144028" spans="21:21">
      <c r="U144028"/>
    </row>
    <row r="144029" spans="21:21">
      <c r="U144029"/>
    </row>
    <row r="144030" spans="21:21">
      <c r="U144030"/>
    </row>
    <row r="144031" spans="21:21">
      <c r="U144031"/>
    </row>
    <row r="144032" spans="21:21">
      <c r="U144032"/>
    </row>
    <row r="144033" spans="21:21">
      <c r="U144033"/>
    </row>
    <row r="144034" spans="21:21">
      <c r="U144034"/>
    </row>
    <row r="144035" spans="21:21">
      <c r="U144035"/>
    </row>
    <row r="144036" spans="21:21">
      <c r="U144036"/>
    </row>
    <row r="144037" spans="21:21">
      <c r="U144037"/>
    </row>
    <row r="144038" spans="21:21">
      <c r="U144038"/>
    </row>
    <row r="144039" spans="21:21">
      <c r="U144039"/>
    </row>
    <row r="144040" spans="21:21">
      <c r="U144040"/>
    </row>
    <row r="144041" spans="21:21">
      <c r="U144041"/>
    </row>
    <row r="144042" spans="21:21">
      <c r="U144042"/>
    </row>
    <row r="144043" spans="21:21">
      <c r="U144043"/>
    </row>
    <row r="144044" spans="21:21">
      <c r="U144044"/>
    </row>
    <row r="144045" spans="21:21">
      <c r="U144045"/>
    </row>
    <row r="144046" spans="21:21">
      <c r="U144046"/>
    </row>
    <row r="144047" spans="21:21">
      <c r="U144047"/>
    </row>
    <row r="144048" spans="21:21">
      <c r="U144048"/>
    </row>
    <row r="144049" spans="21:21">
      <c r="U144049"/>
    </row>
    <row r="144050" spans="21:21">
      <c r="U144050"/>
    </row>
    <row r="144051" spans="21:21">
      <c r="U144051"/>
    </row>
    <row r="144052" spans="21:21">
      <c r="U144052"/>
    </row>
    <row r="144053" spans="21:21">
      <c r="U144053"/>
    </row>
    <row r="144054" spans="21:21">
      <c r="U144054"/>
    </row>
    <row r="144055" spans="21:21">
      <c r="U144055"/>
    </row>
    <row r="144056" spans="21:21">
      <c r="U144056"/>
    </row>
    <row r="144057" spans="21:21">
      <c r="U144057"/>
    </row>
    <row r="144058" spans="21:21">
      <c r="U144058"/>
    </row>
    <row r="144059" spans="21:21">
      <c r="U144059"/>
    </row>
    <row r="144060" spans="21:21">
      <c r="U144060"/>
    </row>
    <row r="144061" spans="21:21">
      <c r="U144061"/>
    </row>
    <row r="144062" spans="21:21">
      <c r="U144062"/>
    </row>
    <row r="144063" spans="21:21">
      <c r="U144063"/>
    </row>
    <row r="144064" spans="21:21">
      <c r="U144064"/>
    </row>
    <row r="144065" spans="21:21">
      <c r="U144065"/>
    </row>
    <row r="144066" spans="21:21">
      <c r="U144066"/>
    </row>
    <row r="144067" spans="21:21">
      <c r="U144067"/>
    </row>
    <row r="144068" spans="21:21">
      <c r="U144068"/>
    </row>
    <row r="144069" spans="21:21">
      <c r="U144069"/>
    </row>
    <row r="144070" spans="21:21">
      <c r="U144070"/>
    </row>
    <row r="144071" spans="21:21">
      <c r="U144071"/>
    </row>
    <row r="144072" spans="21:21">
      <c r="U144072"/>
    </row>
    <row r="144073" spans="21:21">
      <c r="U144073"/>
    </row>
    <row r="144074" spans="21:21">
      <c r="U144074"/>
    </row>
    <row r="144075" spans="21:21">
      <c r="U144075"/>
    </row>
    <row r="144076" spans="21:21">
      <c r="U144076"/>
    </row>
    <row r="144077" spans="21:21">
      <c r="U144077"/>
    </row>
    <row r="144078" spans="21:21">
      <c r="U144078"/>
    </row>
    <row r="144079" spans="21:21">
      <c r="U144079"/>
    </row>
    <row r="144080" spans="21:21">
      <c r="U144080"/>
    </row>
    <row r="144081" spans="21:21">
      <c r="U144081"/>
    </row>
    <row r="144082" spans="21:21">
      <c r="U144082"/>
    </row>
    <row r="144083" spans="21:21">
      <c r="U144083"/>
    </row>
    <row r="144084" spans="21:21">
      <c r="U144084"/>
    </row>
    <row r="144085" spans="21:21">
      <c r="U144085"/>
    </row>
    <row r="144086" spans="21:21">
      <c r="U144086"/>
    </row>
    <row r="144087" spans="21:21">
      <c r="U144087"/>
    </row>
    <row r="144088" spans="21:21">
      <c r="U144088"/>
    </row>
    <row r="144089" spans="21:21">
      <c r="U144089"/>
    </row>
    <row r="144090" spans="21:21">
      <c r="U144090"/>
    </row>
    <row r="144091" spans="21:21">
      <c r="U144091"/>
    </row>
    <row r="144092" spans="21:21">
      <c r="U144092"/>
    </row>
    <row r="144093" spans="21:21">
      <c r="U144093"/>
    </row>
    <row r="144094" spans="21:21">
      <c r="U144094"/>
    </row>
    <row r="144095" spans="21:21">
      <c r="U144095"/>
    </row>
    <row r="144096" spans="21:21">
      <c r="U144096"/>
    </row>
    <row r="144097" spans="21:21">
      <c r="U144097"/>
    </row>
    <row r="144098" spans="21:21">
      <c r="U144098"/>
    </row>
    <row r="144099" spans="21:21">
      <c r="U144099"/>
    </row>
    <row r="144100" spans="21:21">
      <c r="U144100"/>
    </row>
    <row r="144101" spans="21:21">
      <c r="U144101"/>
    </row>
    <row r="144102" spans="21:21">
      <c r="U144102"/>
    </row>
    <row r="144103" spans="21:21">
      <c r="U144103"/>
    </row>
    <row r="144104" spans="21:21">
      <c r="U144104"/>
    </row>
    <row r="144105" spans="21:21">
      <c r="U144105"/>
    </row>
    <row r="144106" spans="21:21">
      <c r="U144106"/>
    </row>
    <row r="144107" spans="21:21">
      <c r="U144107"/>
    </row>
    <row r="144108" spans="21:21">
      <c r="U144108"/>
    </row>
    <row r="144109" spans="21:21">
      <c r="U144109"/>
    </row>
    <row r="144110" spans="21:21">
      <c r="U144110"/>
    </row>
    <row r="144111" spans="21:21">
      <c r="U144111"/>
    </row>
    <row r="144112" spans="21:21">
      <c r="U144112"/>
    </row>
    <row r="144113" spans="21:21">
      <c r="U144113"/>
    </row>
    <row r="144114" spans="21:21">
      <c r="U144114"/>
    </row>
    <row r="144115" spans="21:21">
      <c r="U144115"/>
    </row>
    <row r="144116" spans="21:21">
      <c r="U144116"/>
    </row>
    <row r="144117" spans="21:21">
      <c r="U144117"/>
    </row>
    <row r="144118" spans="21:21">
      <c r="U144118"/>
    </row>
    <row r="144119" spans="21:21">
      <c r="U144119"/>
    </row>
    <row r="144120" spans="21:21">
      <c r="U144120"/>
    </row>
    <row r="144121" spans="21:21">
      <c r="U144121"/>
    </row>
    <row r="144122" spans="21:21">
      <c r="U144122"/>
    </row>
    <row r="144123" spans="21:21">
      <c r="U144123"/>
    </row>
    <row r="144124" spans="21:21">
      <c r="U144124"/>
    </row>
    <row r="144125" spans="21:21">
      <c r="U144125"/>
    </row>
    <row r="144126" spans="21:21">
      <c r="U144126"/>
    </row>
    <row r="144127" spans="21:21">
      <c r="U144127"/>
    </row>
    <row r="144128" spans="21:21">
      <c r="U144128"/>
    </row>
    <row r="144129" spans="21:21">
      <c r="U144129"/>
    </row>
    <row r="144130" spans="21:21">
      <c r="U144130"/>
    </row>
    <row r="144131" spans="21:21">
      <c r="U144131"/>
    </row>
    <row r="144132" spans="21:21">
      <c r="U144132"/>
    </row>
    <row r="144133" spans="21:21">
      <c r="U144133"/>
    </row>
    <row r="144134" spans="21:21">
      <c r="U144134"/>
    </row>
    <row r="144135" spans="21:21">
      <c r="U144135"/>
    </row>
    <row r="144136" spans="21:21">
      <c r="U144136"/>
    </row>
    <row r="144137" spans="21:21">
      <c r="U144137"/>
    </row>
    <row r="144138" spans="21:21">
      <c r="U144138"/>
    </row>
    <row r="144139" spans="21:21">
      <c r="U144139"/>
    </row>
    <row r="144140" spans="21:21">
      <c r="U144140"/>
    </row>
    <row r="144141" spans="21:21">
      <c r="U144141"/>
    </row>
    <row r="144142" spans="21:21">
      <c r="U144142"/>
    </row>
    <row r="144143" spans="21:21">
      <c r="U144143"/>
    </row>
    <row r="144144" spans="21:21">
      <c r="U144144"/>
    </row>
    <row r="144145" spans="21:21">
      <c r="U144145"/>
    </row>
    <row r="144146" spans="21:21">
      <c r="U144146"/>
    </row>
    <row r="144147" spans="21:21">
      <c r="U144147"/>
    </row>
    <row r="144148" spans="21:21">
      <c r="U144148"/>
    </row>
    <row r="144149" spans="21:21">
      <c r="U144149"/>
    </row>
    <row r="144150" spans="21:21">
      <c r="U144150"/>
    </row>
    <row r="144151" spans="21:21">
      <c r="U144151"/>
    </row>
    <row r="144152" spans="21:21">
      <c r="U144152"/>
    </row>
    <row r="144153" spans="21:21">
      <c r="U144153"/>
    </row>
    <row r="144154" spans="21:21">
      <c r="U144154"/>
    </row>
    <row r="144155" spans="21:21">
      <c r="U144155"/>
    </row>
    <row r="144156" spans="21:21">
      <c r="U144156"/>
    </row>
    <row r="144157" spans="21:21">
      <c r="U144157"/>
    </row>
    <row r="144158" spans="21:21">
      <c r="U144158"/>
    </row>
    <row r="144159" spans="21:21">
      <c r="U144159"/>
    </row>
    <row r="144160" spans="21:21">
      <c r="U144160"/>
    </row>
    <row r="144161" spans="21:21">
      <c r="U144161"/>
    </row>
    <row r="144162" spans="21:21">
      <c r="U144162"/>
    </row>
    <row r="144163" spans="21:21">
      <c r="U144163"/>
    </row>
    <row r="144164" spans="21:21">
      <c r="U144164"/>
    </row>
    <row r="144165" spans="21:21">
      <c r="U144165"/>
    </row>
    <row r="144166" spans="21:21">
      <c r="U144166"/>
    </row>
    <row r="144167" spans="21:21">
      <c r="U144167"/>
    </row>
    <row r="144168" spans="21:21">
      <c r="U144168"/>
    </row>
    <row r="144169" spans="21:21">
      <c r="U144169"/>
    </row>
    <row r="144170" spans="21:21">
      <c r="U144170"/>
    </row>
    <row r="144171" spans="21:21">
      <c r="U144171"/>
    </row>
    <row r="144172" spans="21:21">
      <c r="U144172"/>
    </row>
    <row r="144173" spans="21:21">
      <c r="U144173"/>
    </row>
    <row r="144174" spans="21:21">
      <c r="U144174"/>
    </row>
    <row r="144175" spans="21:21">
      <c r="U144175"/>
    </row>
    <row r="144176" spans="21:21">
      <c r="U144176"/>
    </row>
    <row r="144177" spans="21:21">
      <c r="U144177"/>
    </row>
    <row r="144178" spans="21:21">
      <c r="U144178"/>
    </row>
    <row r="144179" spans="21:21">
      <c r="U144179"/>
    </row>
    <row r="144180" spans="21:21">
      <c r="U144180"/>
    </row>
    <row r="144181" spans="21:21">
      <c r="U144181"/>
    </row>
    <row r="144182" spans="21:21">
      <c r="U144182"/>
    </row>
    <row r="144183" spans="21:21">
      <c r="U144183"/>
    </row>
    <row r="144184" spans="21:21">
      <c r="U144184"/>
    </row>
    <row r="144185" spans="21:21">
      <c r="U144185"/>
    </row>
    <row r="144186" spans="21:21">
      <c r="U144186"/>
    </row>
    <row r="144187" spans="21:21">
      <c r="U144187"/>
    </row>
    <row r="144188" spans="21:21">
      <c r="U144188"/>
    </row>
    <row r="144189" spans="21:21">
      <c r="U144189"/>
    </row>
    <row r="144190" spans="21:21">
      <c r="U144190"/>
    </row>
    <row r="144191" spans="21:21">
      <c r="U144191"/>
    </row>
    <row r="144192" spans="21:21">
      <c r="U144192"/>
    </row>
    <row r="144193" spans="21:21">
      <c r="U144193"/>
    </row>
    <row r="144194" spans="21:21">
      <c r="U144194"/>
    </row>
    <row r="144195" spans="21:21">
      <c r="U144195"/>
    </row>
    <row r="144196" spans="21:21">
      <c r="U144196"/>
    </row>
    <row r="144197" spans="21:21">
      <c r="U144197"/>
    </row>
    <row r="144198" spans="21:21">
      <c r="U144198"/>
    </row>
    <row r="144199" spans="21:21">
      <c r="U144199"/>
    </row>
    <row r="144200" spans="21:21">
      <c r="U144200"/>
    </row>
    <row r="144201" spans="21:21">
      <c r="U144201"/>
    </row>
    <row r="144202" spans="21:21">
      <c r="U144202"/>
    </row>
    <row r="144203" spans="21:21">
      <c r="U144203"/>
    </row>
    <row r="144204" spans="21:21">
      <c r="U144204"/>
    </row>
    <row r="144205" spans="21:21">
      <c r="U144205"/>
    </row>
    <row r="144206" spans="21:21">
      <c r="U144206"/>
    </row>
    <row r="144207" spans="21:21">
      <c r="U144207"/>
    </row>
    <row r="144208" spans="21:21">
      <c r="U144208"/>
    </row>
    <row r="144209" spans="21:21">
      <c r="U144209"/>
    </row>
    <row r="144210" spans="21:21">
      <c r="U144210"/>
    </row>
    <row r="144211" spans="21:21">
      <c r="U144211"/>
    </row>
    <row r="144212" spans="21:21">
      <c r="U144212"/>
    </row>
    <row r="144213" spans="21:21">
      <c r="U144213"/>
    </row>
    <row r="144214" spans="21:21">
      <c r="U144214"/>
    </row>
    <row r="144215" spans="21:21">
      <c r="U144215"/>
    </row>
    <row r="144216" spans="21:21">
      <c r="U144216"/>
    </row>
    <row r="144217" spans="21:21">
      <c r="U144217"/>
    </row>
    <row r="144218" spans="21:21">
      <c r="U144218"/>
    </row>
    <row r="144219" spans="21:21">
      <c r="U144219"/>
    </row>
    <row r="144220" spans="21:21">
      <c r="U144220"/>
    </row>
    <row r="144221" spans="21:21">
      <c r="U144221"/>
    </row>
    <row r="144222" spans="21:21">
      <c r="U144222"/>
    </row>
    <row r="144223" spans="21:21">
      <c r="U144223"/>
    </row>
    <row r="144224" spans="21:21">
      <c r="U144224"/>
    </row>
    <row r="144225" spans="21:21">
      <c r="U144225"/>
    </row>
    <row r="144226" spans="21:21">
      <c r="U144226"/>
    </row>
    <row r="144227" spans="21:21">
      <c r="U144227"/>
    </row>
    <row r="144228" spans="21:21">
      <c r="U144228"/>
    </row>
    <row r="144229" spans="21:21">
      <c r="U144229"/>
    </row>
    <row r="144230" spans="21:21">
      <c r="U144230"/>
    </row>
    <row r="144231" spans="21:21">
      <c r="U144231"/>
    </row>
    <row r="144232" spans="21:21">
      <c r="U144232"/>
    </row>
    <row r="144233" spans="21:21">
      <c r="U144233"/>
    </row>
    <row r="144234" spans="21:21">
      <c r="U144234"/>
    </row>
    <row r="144235" spans="21:21">
      <c r="U144235"/>
    </row>
    <row r="144236" spans="21:21">
      <c r="U144236"/>
    </row>
    <row r="144237" spans="21:21">
      <c r="U144237"/>
    </row>
    <row r="144238" spans="21:21">
      <c r="U144238"/>
    </row>
    <row r="144239" spans="21:21">
      <c r="U144239"/>
    </row>
    <row r="144240" spans="21:21">
      <c r="U144240"/>
    </row>
    <row r="144241" spans="21:21">
      <c r="U144241"/>
    </row>
    <row r="144242" spans="21:21">
      <c r="U144242"/>
    </row>
    <row r="144243" spans="21:21">
      <c r="U144243"/>
    </row>
    <row r="144244" spans="21:21">
      <c r="U144244"/>
    </row>
    <row r="144245" spans="21:21">
      <c r="U144245"/>
    </row>
    <row r="144246" spans="21:21">
      <c r="U144246"/>
    </row>
    <row r="144247" spans="21:21">
      <c r="U144247"/>
    </row>
    <row r="144248" spans="21:21">
      <c r="U144248"/>
    </row>
    <row r="144249" spans="21:21">
      <c r="U144249"/>
    </row>
    <row r="144250" spans="21:21">
      <c r="U144250"/>
    </row>
    <row r="144251" spans="21:21">
      <c r="U144251"/>
    </row>
    <row r="144252" spans="21:21">
      <c r="U144252"/>
    </row>
    <row r="144253" spans="21:21">
      <c r="U144253"/>
    </row>
    <row r="144254" spans="21:21">
      <c r="U144254"/>
    </row>
    <row r="144255" spans="21:21">
      <c r="U144255"/>
    </row>
    <row r="144256" spans="21:21">
      <c r="U144256"/>
    </row>
    <row r="144257" spans="21:21">
      <c r="U144257"/>
    </row>
    <row r="144258" spans="21:21">
      <c r="U144258"/>
    </row>
    <row r="144259" spans="21:21">
      <c r="U144259"/>
    </row>
    <row r="144260" spans="21:21">
      <c r="U144260"/>
    </row>
    <row r="144261" spans="21:21">
      <c r="U144261"/>
    </row>
    <row r="144262" spans="21:21">
      <c r="U144262"/>
    </row>
    <row r="144263" spans="21:21">
      <c r="U144263"/>
    </row>
    <row r="144264" spans="21:21">
      <c r="U144264"/>
    </row>
    <row r="144265" spans="21:21">
      <c r="U144265"/>
    </row>
    <row r="144266" spans="21:21">
      <c r="U144266"/>
    </row>
    <row r="144267" spans="21:21">
      <c r="U144267"/>
    </row>
    <row r="144268" spans="21:21">
      <c r="U144268"/>
    </row>
    <row r="144269" spans="21:21">
      <c r="U144269"/>
    </row>
    <row r="144270" spans="21:21">
      <c r="U144270"/>
    </row>
    <row r="144271" spans="21:21">
      <c r="U144271"/>
    </row>
    <row r="144272" spans="21:21">
      <c r="U144272"/>
    </row>
    <row r="144273" spans="21:21">
      <c r="U144273"/>
    </row>
    <row r="144274" spans="21:21">
      <c r="U144274"/>
    </row>
    <row r="144275" spans="21:21">
      <c r="U144275"/>
    </row>
    <row r="144276" spans="21:21">
      <c r="U144276"/>
    </row>
    <row r="144277" spans="21:21">
      <c r="U144277"/>
    </row>
    <row r="144278" spans="21:21">
      <c r="U144278"/>
    </row>
    <row r="144279" spans="21:21">
      <c r="U144279"/>
    </row>
    <row r="144280" spans="21:21">
      <c r="U144280"/>
    </row>
    <row r="144281" spans="21:21">
      <c r="U144281"/>
    </row>
    <row r="144282" spans="21:21">
      <c r="U144282"/>
    </row>
    <row r="144283" spans="21:21">
      <c r="U144283"/>
    </row>
    <row r="144284" spans="21:21">
      <c r="U144284"/>
    </row>
    <row r="144285" spans="21:21">
      <c r="U144285"/>
    </row>
    <row r="144286" spans="21:21">
      <c r="U144286"/>
    </row>
    <row r="144287" spans="21:21">
      <c r="U144287"/>
    </row>
    <row r="144288" spans="21:21">
      <c r="U144288"/>
    </row>
    <row r="144289" spans="21:21">
      <c r="U144289"/>
    </row>
    <row r="144290" spans="21:21">
      <c r="U144290"/>
    </row>
    <row r="144291" spans="21:21">
      <c r="U144291"/>
    </row>
    <row r="144292" spans="21:21">
      <c r="U144292"/>
    </row>
    <row r="144293" spans="21:21">
      <c r="U144293"/>
    </row>
    <row r="144294" spans="21:21">
      <c r="U144294"/>
    </row>
    <row r="144295" spans="21:21">
      <c r="U144295"/>
    </row>
    <row r="144296" spans="21:21">
      <c r="U144296"/>
    </row>
    <row r="144297" spans="21:21">
      <c r="U144297"/>
    </row>
    <row r="144298" spans="21:21">
      <c r="U144298"/>
    </row>
    <row r="144299" spans="21:21">
      <c r="U144299"/>
    </row>
    <row r="144300" spans="21:21">
      <c r="U144300"/>
    </row>
    <row r="144301" spans="21:21">
      <c r="U144301"/>
    </row>
    <row r="144302" spans="21:21">
      <c r="U144302"/>
    </row>
    <row r="144303" spans="21:21">
      <c r="U144303"/>
    </row>
    <row r="144304" spans="21:21">
      <c r="U144304"/>
    </row>
    <row r="144305" spans="21:21">
      <c r="U144305"/>
    </row>
    <row r="144306" spans="21:21">
      <c r="U144306"/>
    </row>
    <row r="144307" spans="21:21">
      <c r="U144307"/>
    </row>
    <row r="144308" spans="21:21">
      <c r="U144308"/>
    </row>
    <row r="144309" spans="21:21">
      <c r="U144309"/>
    </row>
    <row r="144310" spans="21:21">
      <c r="U144310"/>
    </row>
    <row r="144311" spans="21:21">
      <c r="U144311"/>
    </row>
    <row r="144312" spans="21:21">
      <c r="U144312"/>
    </row>
    <row r="144313" spans="21:21">
      <c r="U144313"/>
    </row>
    <row r="144314" spans="21:21">
      <c r="U144314"/>
    </row>
    <row r="144315" spans="21:21">
      <c r="U144315"/>
    </row>
    <row r="144316" spans="21:21">
      <c r="U144316"/>
    </row>
    <row r="144317" spans="21:21">
      <c r="U144317"/>
    </row>
    <row r="144318" spans="21:21">
      <c r="U144318"/>
    </row>
    <row r="144319" spans="21:21">
      <c r="U144319"/>
    </row>
    <row r="144320" spans="21:21">
      <c r="U144320"/>
    </row>
    <row r="144321" spans="21:21">
      <c r="U144321"/>
    </row>
    <row r="144322" spans="21:21">
      <c r="U144322"/>
    </row>
    <row r="144323" spans="21:21">
      <c r="U144323"/>
    </row>
    <row r="144324" spans="21:21">
      <c r="U144324"/>
    </row>
    <row r="144325" spans="21:21">
      <c r="U144325"/>
    </row>
    <row r="144326" spans="21:21">
      <c r="U144326"/>
    </row>
    <row r="144327" spans="21:21">
      <c r="U144327"/>
    </row>
    <row r="144328" spans="21:21">
      <c r="U144328"/>
    </row>
    <row r="144329" spans="21:21">
      <c r="U144329"/>
    </row>
    <row r="144330" spans="21:21">
      <c r="U144330"/>
    </row>
    <row r="144331" spans="21:21">
      <c r="U144331"/>
    </row>
    <row r="144332" spans="21:21">
      <c r="U144332"/>
    </row>
    <row r="144333" spans="21:21">
      <c r="U144333"/>
    </row>
    <row r="144334" spans="21:21">
      <c r="U144334"/>
    </row>
    <row r="144335" spans="21:21">
      <c r="U144335"/>
    </row>
    <row r="144336" spans="21:21">
      <c r="U144336"/>
    </row>
    <row r="144337" spans="21:21">
      <c r="U144337"/>
    </row>
    <row r="144338" spans="21:21">
      <c r="U144338"/>
    </row>
    <row r="144339" spans="21:21">
      <c r="U144339"/>
    </row>
    <row r="144340" spans="21:21">
      <c r="U144340"/>
    </row>
    <row r="144341" spans="21:21">
      <c r="U144341"/>
    </row>
    <row r="144342" spans="21:21">
      <c r="U144342"/>
    </row>
    <row r="144343" spans="21:21">
      <c r="U144343"/>
    </row>
    <row r="144344" spans="21:21">
      <c r="U144344"/>
    </row>
    <row r="144345" spans="21:21">
      <c r="U144345"/>
    </row>
    <row r="144346" spans="21:21">
      <c r="U144346"/>
    </row>
    <row r="144347" spans="21:21">
      <c r="U144347"/>
    </row>
    <row r="144348" spans="21:21">
      <c r="U144348"/>
    </row>
    <row r="144349" spans="21:21">
      <c r="U144349"/>
    </row>
    <row r="144350" spans="21:21">
      <c r="U144350"/>
    </row>
    <row r="144351" spans="21:21">
      <c r="U144351"/>
    </row>
    <row r="144352" spans="21:21">
      <c r="U144352"/>
    </row>
    <row r="144353" spans="21:21">
      <c r="U144353"/>
    </row>
    <row r="144354" spans="21:21">
      <c r="U144354"/>
    </row>
    <row r="144355" spans="21:21">
      <c r="U144355"/>
    </row>
    <row r="144356" spans="21:21">
      <c r="U144356"/>
    </row>
    <row r="144357" spans="21:21">
      <c r="U144357"/>
    </row>
    <row r="144358" spans="21:21">
      <c r="U144358"/>
    </row>
    <row r="144359" spans="21:21">
      <c r="U144359"/>
    </row>
    <row r="144360" spans="21:21">
      <c r="U144360"/>
    </row>
    <row r="144361" spans="21:21">
      <c r="U144361"/>
    </row>
    <row r="144362" spans="21:21">
      <c r="U144362"/>
    </row>
    <row r="144363" spans="21:21">
      <c r="U144363"/>
    </row>
    <row r="144364" spans="21:21">
      <c r="U144364"/>
    </row>
    <row r="144365" spans="21:21">
      <c r="U144365"/>
    </row>
    <row r="144366" spans="21:21">
      <c r="U144366"/>
    </row>
    <row r="144367" spans="21:21">
      <c r="U144367"/>
    </row>
    <row r="144368" spans="21:21">
      <c r="U144368"/>
    </row>
    <row r="144369" spans="21:21">
      <c r="U144369"/>
    </row>
    <row r="144370" spans="21:21">
      <c r="U144370"/>
    </row>
    <row r="144371" spans="21:21">
      <c r="U144371"/>
    </row>
    <row r="144372" spans="21:21">
      <c r="U144372"/>
    </row>
    <row r="144373" spans="21:21">
      <c r="U144373"/>
    </row>
    <row r="144374" spans="21:21">
      <c r="U144374"/>
    </row>
    <row r="144375" spans="21:21">
      <c r="U144375"/>
    </row>
    <row r="144376" spans="21:21">
      <c r="U144376"/>
    </row>
    <row r="144377" spans="21:21">
      <c r="U144377"/>
    </row>
    <row r="144378" spans="21:21">
      <c r="U144378"/>
    </row>
    <row r="144379" spans="21:21">
      <c r="U144379"/>
    </row>
    <row r="144380" spans="21:21">
      <c r="U144380"/>
    </row>
    <row r="144381" spans="21:21">
      <c r="U144381"/>
    </row>
    <row r="144382" spans="21:21">
      <c r="U144382"/>
    </row>
    <row r="144383" spans="21:21">
      <c r="U144383"/>
    </row>
    <row r="144384" spans="21:21">
      <c r="U144384"/>
    </row>
    <row r="144385" spans="21:21">
      <c r="U144385"/>
    </row>
    <row r="144386" spans="21:21">
      <c r="U144386"/>
    </row>
    <row r="144387" spans="21:21">
      <c r="U144387"/>
    </row>
    <row r="144388" spans="21:21">
      <c r="U144388"/>
    </row>
    <row r="144389" spans="21:21">
      <c r="U144389"/>
    </row>
    <row r="144390" spans="21:21">
      <c r="U144390"/>
    </row>
    <row r="144391" spans="21:21">
      <c r="U144391"/>
    </row>
    <row r="144392" spans="21:21">
      <c r="U144392"/>
    </row>
    <row r="144393" spans="21:21">
      <c r="U144393"/>
    </row>
    <row r="144394" spans="21:21">
      <c r="U144394"/>
    </row>
    <row r="144395" spans="21:21">
      <c r="U144395"/>
    </row>
    <row r="144396" spans="21:21">
      <c r="U144396"/>
    </row>
    <row r="144397" spans="21:21">
      <c r="U144397"/>
    </row>
    <row r="144398" spans="21:21">
      <c r="U144398"/>
    </row>
    <row r="144399" spans="21:21">
      <c r="U144399"/>
    </row>
    <row r="144400" spans="21:21">
      <c r="U144400"/>
    </row>
    <row r="144401" spans="21:21">
      <c r="U144401"/>
    </row>
    <row r="144402" spans="21:21">
      <c r="U144402"/>
    </row>
    <row r="144403" spans="21:21">
      <c r="U144403"/>
    </row>
    <row r="144404" spans="21:21">
      <c r="U144404"/>
    </row>
    <row r="144405" spans="21:21">
      <c r="U144405"/>
    </row>
    <row r="144406" spans="21:21">
      <c r="U144406"/>
    </row>
    <row r="144407" spans="21:21">
      <c r="U144407"/>
    </row>
    <row r="144408" spans="21:21">
      <c r="U144408"/>
    </row>
    <row r="144409" spans="21:21">
      <c r="U144409"/>
    </row>
    <row r="144410" spans="21:21">
      <c r="U144410"/>
    </row>
    <row r="144411" spans="21:21">
      <c r="U144411"/>
    </row>
    <row r="144412" spans="21:21">
      <c r="U144412"/>
    </row>
    <row r="144413" spans="21:21">
      <c r="U144413"/>
    </row>
    <row r="144414" spans="21:21">
      <c r="U144414"/>
    </row>
    <row r="144415" spans="21:21">
      <c r="U144415"/>
    </row>
    <row r="144416" spans="21:21">
      <c r="U144416"/>
    </row>
    <row r="144417" spans="21:21">
      <c r="U144417"/>
    </row>
    <row r="144418" spans="21:21">
      <c r="U144418"/>
    </row>
    <row r="144419" spans="21:21">
      <c r="U144419"/>
    </row>
    <row r="144420" spans="21:21">
      <c r="U144420"/>
    </row>
    <row r="144421" spans="21:21">
      <c r="U144421"/>
    </row>
    <row r="144422" spans="21:21">
      <c r="U144422"/>
    </row>
    <row r="144423" spans="21:21">
      <c r="U144423"/>
    </row>
    <row r="144424" spans="21:21">
      <c r="U144424"/>
    </row>
    <row r="144425" spans="21:21">
      <c r="U144425"/>
    </row>
    <row r="144426" spans="21:21">
      <c r="U144426"/>
    </row>
    <row r="144427" spans="21:21">
      <c r="U144427"/>
    </row>
    <row r="144428" spans="21:21">
      <c r="U144428"/>
    </row>
    <row r="144429" spans="21:21">
      <c r="U144429"/>
    </row>
    <row r="144430" spans="21:21">
      <c r="U144430"/>
    </row>
    <row r="144431" spans="21:21">
      <c r="U144431"/>
    </row>
    <row r="144432" spans="21:21">
      <c r="U144432"/>
    </row>
    <row r="144433" spans="21:21">
      <c r="U144433"/>
    </row>
    <row r="144434" spans="21:21">
      <c r="U144434"/>
    </row>
    <row r="144435" spans="21:21">
      <c r="U144435"/>
    </row>
    <row r="144436" spans="21:21">
      <c r="U144436"/>
    </row>
    <row r="144437" spans="21:21">
      <c r="U144437"/>
    </row>
    <row r="144438" spans="21:21">
      <c r="U144438"/>
    </row>
    <row r="144439" spans="21:21">
      <c r="U144439"/>
    </row>
    <row r="144440" spans="21:21">
      <c r="U144440"/>
    </row>
    <row r="144441" spans="21:21">
      <c r="U144441"/>
    </row>
    <row r="144442" spans="21:21">
      <c r="U144442"/>
    </row>
    <row r="144443" spans="21:21">
      <c r="U144443"/>
    </row>
    <row r="144444" spans="21:21">
      <c r="U144444"/>
    </row>
    <row r="144445" spans="21:21">
      <c r="U144445"/>
    </row>
    <row r="144446" spans="21:21">
      <c r="U144446"/>
    </row>
    <row r="144447" spans="21:21">
      <c r="U144447"/>
    </row>
    <row r="144448" spans="21:21">
      <c r="U144448"/>
    </row>
    <row r="144449" spans="21:21">
      <c r="U144449"/>
    </row>
    <row r="144450" spans="21:21">
      <c r="U144450"/>
    </row>
    <row r="144451" spans="21:21">
      <c r="U144451"/>
    </row>
    <row r="144452" spans="21:21">
      <c r="U144452"/>
    </row>
    <row r="144453" spans="21:21">
      <c r="U144453"/>
    </row>
    <row r="144454" spans="21:21">
      <c r="U144454"/>
    </row>
    <row r="144455" spans="21:21">
      <c r="U144455"/>
    </row>
    <row r="144456" spans="21:21">
      <c r="U144456"/>
    </row>
    <row r="144457" spans="21:21">
      <c r="U144457"/>
    </row>
    <row r="144458" spans="21:21">
      <c r="U144458"/>
    </row>
    <row r="144459" spans="21:21">
      <c r="U144459"/>
    </row>
    <row r="144460" spans="21:21">
      <c r="U144460"/>
    </row>
    <row r="144461" spans="21:21">
      <c r="U144461"/>
    </row>
    <row r="144462" spans="21:21">
      <c r="U144462"/>
    </row>
    <row r="144463" spans="21:21">
      <c r="U144463"/>
    </row>
    <row r="144464" spans="21:21">
      <c r="U144464"/>
    </row>
    <row r="144465" spans="21:21">
      <c r="U144465"/>
    </row>
    <row r="144466" spans="21:21">
      <c r="U144466"/>
    </row>
    <row r="144467" spans="21:21">
      <c r="U144467"/>
    </row>
    <row r="144468" spans="21:21">
      <c r="U144468"/>
    </row>
    <row r="144469" spans="21:21">
      <c r="U144469"/>
    </row>
    <row r="144470" spans="21:21">
      <c r="U144470"/>
    </row>
    <row r="144471" spans="21:21">
      <c r="U144471"/>
    </row>
    <row r="144472" spans="21:21">
      <c r="U144472"/>
    </row>
    <row r="144473" spans="21:21">
      <c r="U144473"/>
    </row>
    <row r="144474" spans="21:21">
      <c r="U144474"/>
    </row>
    <row r="144475" spans="21:21">
      <c r="U144475"/>
    </row>
    <row r="144476" spans="21:21">
      <c r="U144476"/>
    </row>
    <row r="144477" spans="21:21">
      <c r="U144477"/>
    </row>
    <row r="144478" spans="21:21">
      <c r="U144478"/>
    </row>
    <row r="144479" spans="21:21">
      <c r="U144479"/>
    </row>
    <row r="144480" spans="21:21">
      <c r="U144480"/>
    </row>
    <row r="144481" spans="21:21">
      <c r="U144481"/>
    </row>
    <row r="144482" spans="21:21">
      <c r="U144482"/>
    </row>
    <row r="144483" spans="21:21">
      <c r="U144483"/>
    </row>
    <row r="144484" spans="21:21">
      <c r="U144484"/>
    </row>
    <row r="144485" spans="21:21">
      <c r="U144485"/>
    </row>
    <row r="144486" spans="21:21">
      <c r="U144486"/>
    </row>
    <row r="144487" spans="21:21">
      <c r="U144487"/>
    </row>
    <row r="144488" spans="21:21">
      <c r="U144488"/>
    </row>
    <row r="144489" spans="21:21">
      <c r="U144489"/>
    </row>
    <row r="144490" spans="21:21">
      <c r="U144490"/>
    </row>
    <row r="144491" spans="21:21">
      <c r="U144491"/>
    </row>
    <row r="144492" spans="21:21">
      <c r="U144492"/>
    </row>
    <row r="144493" spans="21:21">
      <c r="U144493"/>
    </row>
    <row r="144494" spans="21:21">
      <c r="U144494"/>
    </row>
    <row r="144495" spans="21:21">
      <c r="U144495"/>
    </row>
    <row r="144496" spans="21:21">
      <c r="U144496"/>
    </row>
    <row r="144497" spans="21:21">
      <c r="U144497"/>
    </row>
    <row r="144498" spans="21:21">
      <c r="U144498"/>
    </row>
    <row r="144499" spans="21:21">
      <c r="U144499"/>
    </row>
    <row r="144500" spans="21:21">
      <c r="U144500"/>
    </row>
    <row r="144501" spans="21:21">
      <c r="U144501"/>
    </row>
    <row r="144502" spans="21:21">
      <c r="U144502"/>
    </row>
    <row r="144503" spans="21:21">
      <c r="U144503"/>
    </row>
    <row r="144504" spans="21:21">
      <c r="U144504"/>
    </row>
    <row r="144505" spans="21:21">
      <c r="U144505"/>
    </row>
    <row r="144506" spans="21:21">
      <c r="U144506"/>
    </row>
    <row r="144507" spans="21:21">
      <c r="U144507"/>
    </row>
    <row r="144508" spans="21:21">
      <c r="U144508"/>
    </row>
    <row r="144509" spans="21:21">
      <c r="U144509"/>
    </row>
    <row r="144510" spans="21:21">
      <c r="U144510"/>
    </row>
    <row r="144511" spans="21:21">
      <c r="U144511"/>
    </row>
    <row r="144512" spans="21:21">
      <c r="U144512"/>
    </row>
    <row r="144513" spans="21:21">
      <c r="U144513"/>
    </row>
    <row r="144514" spans="21:21">
      <c r="U144514"/>
    </row>
    <row r="144515" spans="21:21">
      <c r="U144515"/>
    </row>
    <row r="144516" spans="21:21">
      <c r="U144516"/>
    </row>
    <row r="144517" spans="21:21">
      <c r="U144517"/>
    </row>
    <row r="144518" spans="21:21">
      <c r="U144518"/>
    </row>
    <row r="144519" spans="21:21">
      <c r="U144519"/>
    </row>
    <row r="144520" spans="21:21">
      <c r="U144520"/>
    </row>
    <row r="144521" spans="21:21">
      <c r="U144521"/>
    </row>
    <row r="144522" spans="21:21">
      <c r="U144522"/>
    </row>
    <row r="144523" spans="21:21">
      <c r="U144523"/>
    </row>
    <row r="144524" spans="21:21">
      <c r="U144524"/>
    </row>
    <row r="144525" spans="21:21">
      <c r="U144525"/>
    </row>
    <row r="144526" spans="21:21">
      <c r="U144526"/>
    </row>
    <row r="144527" spans="21:21">
      <c r="U144527"/>
    </row>
    <row r="144528" spans="21:21">
      <c r="U144528"/>
    </row>
    <row r="144529" spans="21:21">
      <c r="U144529"/>
    </row>
    <row r="144530" spans="21:21">
      <c r="U144530"/>
    </row>
    <row r="144531" spans="21:21">
      <c r="U144531"/>
    </row>
    <row r="144532" spans="21:21">
      <c r="U144532"/>
    </row>
    <row r="144533" spans="21:21">
      <c r="U144533"/>
    </row>
    <row r="144534" spans="21:21">
      <c r="U144534"/>
    </row>
    <row r="144535" spans="21:21">
      <c r="U144535"/>
    </row>
    <row r="144536" spans="21:21">
      <c r="U144536"/>
    </row>
    <row r="144537" spans="21:21">
      <c r="U144537"/>
    </row>
    <row r="144538" spans="21:21">
      <c r="U144538"/>
    </row>
    <row r="144539" spans="21:21">
      <c r="U144539"/>
    </row>
    <row r="144540" spans="21:21">
      <c r="U144540"/>
    </row>
    <row r="144541" spans="21:21">
      <c r="U144541"/>
    </row>
    <row r="144542" spans="21:21">
      <c r="U144542"/>
    </row>
    <row r="144543" spans="21:21">
      <c r="U144543"/>
    </row>
    <row r="144544" spans="21:21">
      <c r="U144544"/>
    </row>
    <row r="144545" spans="21:21">
      <c r="U144545"/>
    </row>
    <row r="144546" spans="21:21">
      <c r="U144546"/>
    </row>
    <row r="144547" spans="21:21">
      <c r="U144547"/>
    </row>
    <row r="144548" spans="21:21">
      <c r="U144548"/>
    </row>
    <row r="144549" spans="21:21">
      <c r="U144549"/>
    </row>
    <row r="144550" spans="21:21">
      <c r="U144550"/>
    </row>
    <row r="144551" spans="21:21">
      <c r="U144551"/>
    </row>
    <row r="144552" spans="21:21">
      <c r="U144552"/>
    </row>
    <row r="144553" spans="21:21">
      <c r="U144553"/>
    </row>
    <row r="144554" spans="21:21">
      <c r="U144554"/>
    </row>
    <row r="144555" spans="21:21">
      <c r="U144555"/>
    </row>
    <row r="144556" spans="21:21">
      <c r="U144556"/>
    </row>
    <row r="144557" spans="21:21">
      <c r="U144557"/>
    </row>
    <row r="144558" spans="21:21">
      <c r="U144558"/>
    </row>
    <row r="144559" spans="21:21">
      <c r="U144559"/>
    </row>
    <row r="144560" spans="21:21">
      <c r="U144560"/>
    </row>
    <row r="144561" spans="21:21">
      <c r="U144561"/>
    </row>
    <row r="144562" spans="21:21">
      <c r="U144562"/>
    </row>
    <row r="144563" spans="21:21">
      <c r="U144563"/>
    </row>
    <row r="144564" spans="21:21">
      <c r="U144564"/>
    </row>
    <row r="144565" spans="21:21">
      <c r="U144565"/>
    </row>
    <row r="144566" spans="21:21">
      <c r="U144566"/>
    </row>
    <row r="144567" spans="21:21">
      <c r="U144567"/>
    </row>
    <row r="144568" spans="21:21">
      <c r="U144568"/>
    </row>
    <row r="144569" spans="21:21">
      <c r="U144569"/>
    </row>
    <row r="144570" spans="21:21">
      <c r="U144570"/>
    </row>
    <row r="144571" spans="21:21">
      <c r="U144571"/>
    </row>
    <row r="144572" spans="21:21">
      <c r="U144572"/>
    </row>
    <row r="144573" spans="21:21">
      <c r="U144573"/>
    </row>
    <row r="144574" spans="21:21">
      <c r="U144574"/>
    </row>
    <row r="144575" spans="21:21">
      <c r="U144575"/>
    </row>
    <row r="144576" spans="21:21">
      <c r="U144576"/>
    </row>
    <row r="144577" spans="21:21">
      <c r="U144577"/>
    </row>
    <row r="144578" spans="21:21">
      <c r="U144578"/>
    </row>
    <row r="144579" spans="21:21">
      <c r="U144579"/>
    </row>
    <row r="144580" spans="21:21">
      <c r="U144580"/>
    </row>
    <row r="144581" spans="21:21">
      <c r="U144581"/>
    </row>
    <row r="144582" spans="21:21">
      <c r="U144582"/>
    </row>
    <row r="144583" spans="21:21">
      <c r="U144583"/>
    </row>
    <row r="144584" spans="21:21">
      <c r="U144584"/>
    </row>
    <row r="144585" spans="21:21">
      <c r="U144585"/>
    </row>
    <row r="144586" spans="21:21">
      <c r="U144586"/>
    </row>
    <row r="144587" spans="21:21">
      <c r="U144587"/>
    </row>
    <row r="144588" spans="21:21">
      <c r="U144588"/>
    </row>
    <row r="144589" spans="21:21">
      <c r="U144589"/>
    </row>
    <row r="144590" spans="21:21">
      <c r="U144590"/>
    </row>
    <row r="144591" spans="21:21">
      <c r="U144591"/>
    </row>
    <row r="144592" spans="21:21">
      <c r="U144592"/>
    </row>
    <row r="144593" spans="21:21">
      <c r="U144593"/>
    </row>
    <row r="144594" spans="21:21">
      <c r="U144594"/>
    </row>
    <row r="144595" spans="21:21">
      <c r="U144595"/>
    </row>
    <row r="144596" spans="21:21">
      <c r="U144596"/>
    </row>
    <row r="144597" spans="21:21">
      <c r="U144597"/>
    </row>
    <row r="144598" spans="21:21">
      <c r="U144598"/>
    </row>
    <row r="144599" spans="21:21">
      <c r="U144599"/>
    </row>
    <row r="144600" spans="21:21">
      <c r="U144600"/>
    </row>
    <row r="144601" spans="21:21">
      <c r="U144601"/>
    </row>
    <row r="144602" spans="21:21">
      <c r="U144602"/>
    </row>
    <row r="144603" spans="21:21">
      <c r="U144603"/>
    </row>
    <row r="144604" spans="21:21">
      <c r="U144604"/>
    </row>
    <row r="144605" spans="21:21">
      <c r="U144605"/>
    </row>
    <row r="144606" spans="21:21">
      <c r="U144606"/>
    </row>
    <row r="144607" spans="21:21">
      <c r="U144607"/>
    </row>
    <row r="144608" spans="21:21">
      <c r="U144608"/>
    </row>
    <row r="144609" spans="21:21">
      <c r="U144609"/>
    </row>
    <row r="144610" spans="21:21">
      <c r="U144610"/>
    </row>
    <row r="144611" spans="21:21">
      <c r="U144611"/>
    </row>
    <row r="144612" spans="21:21">
      <c r="U144612"/>
    </row>
    <row r="144613" spans="21:21">
      <c r="U144613"/>
    </row>
    <row r="144614" spans="21:21">
      <c r="U144614"/>
    </row>
    <row r="144615" spans="21:21">
      <c r="U144615"/>
    </row>
    <row r="144616" spans="21:21">
      <c r="U144616"/>
    </row>
    <row r="144617" spans="21:21">
      <c r="U144617"/>
    </row>
    <row r="144618" spans="21:21">
      <c r="U144618"/>
    </row>
    <row r="144619" spans="21:21">
      <c r="U144619"/>
    </row>
    <row r="144620" spans="21:21">
      <c r="U144620"/>
    </row>
    <row r="144621" spans="21:21">
      <c r="U144621"/>
    </row>
    <row r="144622" spans="21:21">
      <c r="U144622"/>
    </row>
    <row r="144623" spans="21:21">
      <c r="U144623"/>
    </row>
    <row r="144624" spans="21:21">
      <c r="U144624"/>
    </row>
    <row r="144625" spans="21:21">
      <c r="U144625"/>
    </row>
    <row r="144626" spans="21:21">
      <c r="U144626"/>
    </row>
    <row r="144627" spans="21:21">
      <c r="U144627"/>
    </row>
    <row r="144628" spans="21:21">
      <c r="U144628"/>
    </row>
    <row r="144629" spans="21:21">
      <c r="U144629"/>
    </row>
    <row r="144630" spans="21:21">
      <c r="U144630"/>
    </row>
    <row r="144631" spans="21:21">
      <c r="U144631"/>
    </row>
    <row r="144632" spans="21:21">
      <c r="U144632"/>
    </row>
    <row r="144633" spans="21:21">
      <c r="U144633"/>
    </row>
    <row r="144634" spans="21:21">
      <c r="U144634"/>
    </row>
    <row r="144635" spans="21:21">
      <c r="U144635"/>
    </row>
    <row r="144636" spans="21:21">
      <c r="U144636"/>
    </row>
    <row r="144637" spans="21:21">
      <c r="U144637"/>
    </row>
    <row r="144638" spans="21:21">
      <c r="U144638"/>
    </row>
    <row r="144639" spans="21:21">
      <c r="U144639"/>
    </row>
    <row r="144640" spans="21:21">
      <c r="U144640"/>
    </row>
    <row r="144641" spans="21:21">
      <c r="U144641"/>
    </row>
    <row r="144642" spans="21:21">
      <c r="U144642"/>
    </row>
    <row r="144643" spans="21:21">
      <c r="U144643"/>
    </row>
    <row r="144644" spans="21:21">
      <c r="U144644"/>
    </row>
    <row r="144645" spans="21:21">
      <c r="U144645"/>
    </row>
    <row r="144646" spans="21:21">
      <c r="U144646"/>
    </row>
    <row r="144647" spans="21:21">
      <c r="U144647"/>
    </row>
    <row r="144648" spans="21:21">
      <c r="U144648"/>
    </row>
    <row r="144649" spans="21:21">
      <c r="U144649"/>
    </row>
    <row r="144650" spans="21:21">
      <c r="U144650"/>
    </row>
    <row r="144651" spans="21:21">
      <c r="U144651"/>
    </row>
    <row r="144652" spans="21:21">
      <c r="U144652"/>
    </row>
    <row r="144653" spans="21:21">
      <c r="U144653"/>
    </row>
    <row r="144654" spans="21:21">
      <c r="U144654"/>
    </row>
    <row r="144655" spans="21:21">
      <c r="U144655"/>
    </row>
    <row r="144656" spans="21:21">
      <c r="U144656"/>
    </row>
    <row r="144657" spans="21:21">
      <c r="U144657"/>
    </row>
    <row r="144658" spans="21:21">
      <c r="U144658"/>
    </row>
    <row r="144659" spans="21:21">
      <c r="U144659"/>
    </row>
    <row r="144660" spans="21:21">
      <c r="U144660"/>
    </row>
    <row r="144661" spans="21:21">
      <c r="U144661"/>
    </row>
    <row r="144662" spans="21:21">
      <c r="U144662"/>
    </row>
    <row r="144663" spans="21:21">
      <c r="U144663"/>
    </row>
    <row r="144664" spans="21:21">
      <c r="U144664"/>
    </row>
    <row r="144665" spans="21:21">
      <c r="U144665"/>
    </row>
    <row r="144666" spans="21:21">
      <c r="U144666"/>
    </row>
    <row r="144667" spans="21:21">
      <c r="U144667"/>
    </row>
    <row r="144668" spans="21:21">
      <c r="U144668"/>
    </row>
    <row r="144669" spans="21:21">
      <c r="U144669"/>
    </row>
    <row r="144670" spans="21:21">
      <c r="U144670"/>
    </row>
    <row r="144671" spans="21:21">
      <c r="U144671"/>
    </row>
    <row r="144672" spans="21:21">
      <c r="U144672"/>
    </row>
    <row r="144673" spans="21:21">
      <c r="U144673"/>
    </row>
    <row r="144674" spans="21:21">
      <c r="U144674"/>
    </row>
    <row r="144675" spans="21:21">
      <c r="U144675"/>
    </row>
    <row r="144676" spans="21:21">
      <c r="U144676"/>
    </row>
    <row r="144677" spans="21:21">
      <c r="U144677"/>
    </row>
    <row r="144678" spans="21:21">
      <c r="U144678"/>
    </row>
    <row r="144679" spans="21:21">
      <c r="U144679"/>
    </row>
    <row r="144680" spans="21:21">
      <c r="U144680"/>
    </row>
    <row r="144681" spans="21:21">
      <c r="U144681"/>
    </row>
    <row r="144682" spans="21:21">
      <c r="U144682"/>
    </row>
    <row r="144683" spans="21:21">
      <c r="U144683"/>
    </row>
    <row r="144684" spans="21:21">
      <c r="U144684"/>
    </row>
    <row r="144685" spans="21:21">
      <c r="U144685"/>
    </row>
    <row r="144686" spans="21:21">
      <c r="U144686"/>
    </row>
    <row r="144687" spans="21:21">
      <c r="U144687"/>
    </row>
    <row r="144688" spans="21:21">
      <c r="U144688"/>
    </row>
    <row r="144689" spans="21:21">
      <c r="U144689"/>
    </row>
    <row r="144690" spans="21:21">
      <c r="U144690"/>
    </row>
    <row r="144691" spans="21:21">
      <c r="U144691"/>
    </row>
    <row r="144692" spans="21:21">
      <c r="U144692"/>
    </row>
    <row r="144693" spans="21:21">
      <c r="U144693"/>
    </row>
    <row r="144694" spans="21:21">
      <c r="U144694"/>
    </row>
    <row r="144695" spans="21:21">
      <c r="U144695"/>
    </row>
    <row r="144696" spans="21:21">
      <c r="U144696"/>
    </row>
    <row r="144697" spans="21:21">
      <c r="U144697"/>
    </row>
    <row r="144698" spans="21:21">
      <c r="U144698"/>
    </row>
    <row r="144699" spans="21:21">
      <c r="U144699"/>
    </row>
    <row r="144700" spans="21:21">
      <c r="U144700"/>
    </row>
    <row r="144701" spans="21:21">
      <c r="U144701"/>
    </row>
    <row r="144702" spans="21:21">
      <c r="U144702"/>
    </row>
    <row r="144703" spans="21:21">
      <c r="U144703"/>
    </row>
    <row r="144704" spans="21:21">
      <c r="U144704"/>
    </row>
    <row r="144705" spans="21:21">
      <c r="U144705"/>
    </row>
    <row r="144706" spans="21:21">
      <c r="U144706"/>
    </row>
    <row r="144707" spans="21:21">
      <c r="U144707"/>
    </row>
    <row r="144708" spans="21:21">
      <c r="U144708"/>
    </row>
    <row r="144709" spans="21:21">
      <c r="U144709"/>
    </row>
    <row r="144710" spans="21:21">
      <c r="U144710"/>
    </row>
    <row r="144711" spans="21:21">
      <c r="U144711"/>
    </row>
    <row r="144712" spans="21:21">
      <c r="U144712"/>
    </row>
    <row r="144713" spans="21:21">
      <c r="U144713"/>
    </row>
    <row r="144714" spans="21:21">
      <c r="U144714"/>
    </row>
    <row r="144715" spans="21:21">
      <c r="U144715"/>
    </row>
    <row r="144716" spans="21:21">
      <c r="U144716"/>
    </row>
    <row r="144717" spans="21:21">
      <c r="U144717"/>
    </row>
    <row r="144718" spans="21:21">
      <c r="U144718"/>
    </row>
    <row r="144719" spans="21:21">
      <c r="U144719"/>
    </row>
    <row r="144720" spans="21:21">
      <c r="U144720"/>
    </row>
    <row r="144721" spans="21:21">
      <c r="U144721"/>
    </row>
    <row r="144722" spans="21:21">
      <c r="U144722"/>
    </row>
    <row r="144723" spans="21:21">
      <c r="U144723"/>
    </row>
    <row r="144724" spans="21:21">
      <c r="U144724"/>
    </row>
    <row r="144725" spans="21:21">
      <c r="U144725"/>
    </row>
    <row r="144726" spans="21:21">
      <c r="U144726"/>
    </row>
    <row r="144727" spans="21:21">
      <c r="U144727"/>
    </row>
    <row r="144728" spans="21:21">
      <c r="U144728"/>
    </row>
    <row r="144729" spans="21:21">
      <c r="U144729"/>
    </row>
    <row r="144730" spans="21:21">
      <c r="U144730"/>
    </row>
    <row r="144731" spans="21:21">
      <c r="U144731"/>
    </row>
    <row r="144732" spans="21:21">
      <c r="U144732"/>
    </row>
    <row r="144733" spans="21:21">
      <c r="U144733"/>
    </row>
    <row r="144734" spans="21:21">
      <c r="U144734"/>
    </row>
    <row r="144735" spans="21:21">
      <c r="U144735"/>
    </row>
    <row r="144736" spans="21:21">
      <c r="U144736"/>
    </row>
    <row r="144737" spans="21:21">
      <c r="U144737"/>
    </row>
    <row r="144738" spans="21:21">
      <c r="U144738"/>
    </row>
    <row r="144739" spans="21:21">
      <c r="U144739"/>
    </row>
    <row r="144740" spans="21:21">
      <c r="U144740"/>
    </row>
    <row r="144741" spans="21:21">
      <c r="U144741"/>
    </row>
    <row r="144742" spans="21:21">
      <c r="U144742"/>
    </row>
    <row r="144743" spans="21:21">
      <c r="U144743"/>
    </row>
    <row r="144744" spans="21:21">
      <c r="U144744"/>
    </row>
    <row r="144745" spans="21:21">
      <c r="U144745"/>
    </row>
    <row r="144746" spans="21:21">
      <c r="U144746"/>
    </row>
    <row r="144747" spans="21:21">
      <c r="U144747"/>
    </row>
    <row r="144748" spans="21:21">
      <c r="U144748"/>
    </row>
    <row r="144749" spans="21:21">
      <c r="U144749"/>
    </row>
    <row r="144750" spans="21:21">
      <c r="U144750"/>
    </row>
    <row r="144751" spans="21:21">
      <c r="U144751"/>
    </row>
    <row r="144752" spans="21:21">
      <c r="U144752"/>
    </row>
    <row r="144753" spans="21:21">
      <c r="U144753"/>
    </row>
    <row r="144754" spans="21:21">
      <c r="U144754"/>
    </row>
    <row r="144755" spans="21:21">
      <c r="U144755"/>
    </row>
    <row r="144756" spans="21:21">
      <c r="U144756"/>
    </row>
    <row r="144757" spans="21:21">
      <c r="U144757"/>
    </row>
    <row r="144758" spans="21:21">
      <c r="U144758"/>
    </row>
    <row r="144759" spans="21:21">
      <c r="U144759"/>
    </row>
    <row r="144760" spans="21:21">
      <c r="U144760"/>
    </row>
    <row r="144761" spans="21:21">
      <c r="U144761"/>
    </row>
    <row r="144762" spans="21:21">
      <c r="U144762"/>
    </row>
    <row r="144763" spans="21:21">
      <c r="U144763"/>
    </row>
    <row r="144764" spans="21:21">
      <c r="U144764"/>
    </row>
    <row r="144765" spans="21:21">
      <c r="U144765"/>
    </row>
    <row r="144766" spans="21:21">
      <c r="U144766"/>
    </row>
    <row r="144767" spans="21:21">
      <c r="U144767"/>
    </row>
    <row r="144768" spans="21:21">
      <c r="U144768"/>
    </row>
    <row r="144769" spans="21:21">
      <c r="U144769"/>
    </row>
    <row r="144770" spans="21:21">
      <c r="U144770"/>
    </row>
    <row r="144771" spans="21:21">
      <c r="U144771"/>
    </row>
    <row r="144772" spans="21:21">
      <c r="U144772"/>
    </row>
    <row r="144773" spans="21:21">
      <c r="U144773"/>
    </row>
    <row r="144774" spans="21:21">
      <c r="U144774"/>
    </row>
    <row r="144775" spans="21:21">
      <c r="U144775"/>
    </row>
    <row r="144776" spans="21:21">
      <c r="U144776"/>
    </row>
    <row r="144777" spans="21:21">
      <c r="U144777"/>
    </row>
    <row r="144778" spans="21:21">
      <c r="U144778"/>
    </row>
    <row r="144779" spans="21:21">
      <c r="U144779"/>
    </row>
    <row r="144780" spans="21:21">
      <c r="U144780"/>
    </row>
    <row r="144781" spans="21:21">
      <c r="U144781"/>
    </row>
    <row r="144782" spans="21:21">
      <c r="U144782"/>
    </row>
    <row r="144783" spans="21:21">
      <c r="U144783"/>
    </row>
    <row r="144784" spans="21:21">
      <c r="U144784"/>
    </row>
    <row r="144785" spans="21:21">
      <c r="U144785"/>
    </row>
    <row r="144786" spans="21:21">
      <c r="U144786"/>
    </row>
    <row r="144787" spans="21:21">
      <c r="U144787"/>
    </row>
    <row r="144788" spans="21:21">
      <c r="U144788"/>
    </row>
    <row r="144789" spans="21:21">
      <c r="U144789"/>
    </row>
    <row r="144790" spans="21:21">
      <c r="U144790"/>
    </row>
    <row r="144791" spans="21:21">
      <c r="U144791"/>
    </row>
    <row r="144792" spans="21:21">
      <c r="U144792"/>
    </row>
    <row r="144793" spans="21:21">
      <c r="U144793"/>
    </row>
    <row r="144794" spans="21:21">
      <c r="U144794"/>
    </row>
    <row r="144795" spans="21:21">
      <c r="U144795"/>
    </row>
    <row r="144796" spans="21:21">
      <c r="U144796"/>
    </row>
    <row r="144797" spans="21:21">
      <c r="U144797"/>
    </row>
    <row r="144798" spans="21:21">
      <c r="U144798"/>
    </row>
    <row r="144799" spans="21:21">
      <c r="U144799"/>
    </row>
    <row r="144800" spans="21:21">
      <c r="U144800"/>
    </row>
    <row r="144801" spans="21:21">
      <c r="U144801"/>
    </row>
    <row r="144802" spans="21:21">
      <c r="U144802"/>
    </row>
    <row r="144803" spans="21:21">
      <c r="U144803"/>
    </row>
    <row r="144804" spans="21:21">
      <c r="U144804"/>
    </row>
    <row r="144805" spans="21:21">
      <c r="U144805"/>
    </row>
    <row r="144806" spans="21:21">
      <c r="U144806"/>
    </row>
    <row r="144807" spans="21:21">
      <c r="U144807"/>
    </row>
    <row r="144808" spans="21:21">
      <c r="U144808"/>
    </row>
    <row r="144809" spans="21:21">
      <c r="U144809"/>
    </row>
    <row r="144810" spans="21:21">
      <c r="U144810"/>
    </row>
    <row r="144811" spans="21:21">
      <c r="U144811"/>
    </row>
    <row r="144812" spans="21:21">
      <c r="U144812"/>
    </row>
    <row r="144813" spans="21:21">
      <c r="U144813"/>
    </row>
    <row r="144814" spans="21:21">
      <c r="U144814"/>
    </row>
    <row r="144815" spans="21:21">
      <c r="U144815"/>
    </row>
    <row r="144816" spans="21:21">
      <c r="U144816"/>
    </row>
    <row r="144817" spans="21:21">
      <c r="U144817"/>
    </row>
    <row r="144818" spans="21:21">
      <c r="U144818"/>
    </row>
    <row r="144819" spans="21:21">
      <c r="U144819"/>
    </row>
    <row r="144820" spans="21:21">
      <c r="U144820"/>
    </row>
    <row r="144821" spans="21:21">
      <c r="U144821"/>
    </row>
    <row r="144822" spans="21:21">
      <c r="U144822"/>
    </row>
    <row r="144823" spans="21:21">
      <c r="U144823"/>
    </row>
    <row r="144824" spans="21:21">
      <c r="U144824"/>
    </row>
    <row r="144825" spans="21:21">
      <c r="U144825"/>
    </row>
    <row r="144826" spans="21:21">
      <c r="U144826"/>
    </row>
    <row r="144827" spans="21:21">
      <c r="U144827"/>
    </row>
    <row r="144828" spans="21:21">
      <c r="U144828"/>
    </row>
    <row r="144829" spans="21:21">
      <c r="U144829"/>
    </row>
    <row r="144830" spans="21:21">
      <c r="U144830"/>
    </row>
    <row r="144831" spans="21:21">
      <c r="U144831"/>
    </row>
    <row r="144832" spans="21:21">
      <c r="U144832"/>
    </row>
    <row r="144833" spans="21:21">
      <c r="U144833"/>
    </row>
    <row r="144834" spans="21:21">
      <c r="U144834"/>
    </row>
    <row r="144835" spans="21:21">
      <c r="U144835"/>
    </row>
    <row r="144836" spans="21:21">
      <c r="U144836"/>
    </row>
    <row r="144837" spans="21:21">
      <c r="U144837"/>
    </row>
    <row r="144838" spans="21:21">
      <c r="U144838"/>
    </row>
    <row r="144839" spans="21:21">
      <c r="U144839"/>
    </row>
    <row r="144840" spans="21:21">
      <c r="U144840"/>
    </row>
    <row r="144841" spans="21:21">
      <c r="U144841"/>
    </row>
    <row r="144842" spans="21:21">
      <c r="U144842"/>
    </row>
    <row r="144843" spans="21:21">
      <c r="U144843"/>
    </row>
    <row r="144844" spans="21:21">
      <c r="U144844"/>
    </row>
    <row r="144845" spans="21:21">
      <c r="U144845"/>
    </row>
    <row r="144846" spans="21:21">
      <c r="U144846"/>
    </row>
    <row r="144847" spans="21:21">
      <c r="U144847"/>
    </row>
    <row r="144848" spans="21:21">
      <c r="U144848"/>
    </row>
    <row r="144849" spans="21:21">
      <c r="U144849"/>
    </row>
    <row r="144850" spans="21:21">
      <c r="U144850"/>
    </row>
    <row r="144851" spans="21:21">
      <c r="U144851"/>
    </row>
    <row r="144852" spans="21:21">
      <c r="U144852"/>
    </row>
    <row r="144853" spans="21:21">
      <c r="U144853"/>
    </row>
    <row r="144854" spans="21:21">
      <c r="U144854"/>
    </row>
    <row r="144855" spans="21:21">
      <c r="U144855"/>
    </row>
    <row r="144856" spans="21:21">
      <c r="U144856"/>
    </row>
    <row r="144857" spans="21:21">
      <c r="U144857"/>
    </row>
    <row r="144858" spans="21:21">
      <c r="U144858"/>
    </row>
    <row r="144859" spans="21:21">
      <c r="U144859"/>
    </row>
    <row r="144860" spans="21:21">
      <c r="U144860"/>
    </row>
    <row r="144861" spans="21:21">
      <c r="U144861"/>
    </row>
    <row r="144862" spans="21:21">
      <c r="U144862"/>
    </row>
    <row r="144863" spans="21:21">
      <c r="U144863"/>
    </row>
    <row r="144864" spans="21:21">
      <c r="U144864"/>
    </row>
    <row r="144865" spans="21:21">
      <c r="U144865"/>
    </row>
    <row r="144866" spans="21:21">
      <c r="U144866"/>
    </row>
    <row r="144867" spans="21:21">
      <c r="U144867"/>
    </row>
    <row r="144868" spans="21:21">
      <c r="U144868"/>
    </row>
    <row r="144869" spans="21:21">
      <c r="U144869"/>
    </row>
    <row r="144870" spans="21:21">
      <c r="U144870"/>
    </row>
    <row r="144871" spans="21:21">
      <c r="U144871"/>
    </row>
    <row r="144872" spans="21:21">
      <c r="U144872"/>
    </row>
    <row r="144873" spans="21:21">
      <c r="U144873"/>
    </row>
    <row r="144874" spans="21:21">
      <c r="U144874"/>
    </row>
    <row r="144875" spans="21:21">
      <c r="U144875"/>
    </row>
    <row r="144876" spans="21:21">
      <c r="U144876"/>
    </row>
    <row r="144877" spans="21:21">
      <c r="U144877"/>
    </row>
    <row r="144878" spans="21:21">
      <c r="U144878"/>
    </row>
    <row r="144879" spans="21:21">
      <c r="U144879"/>
    </row>
    <row r="144880" spans="21:21">
      <c r="U144880"/>
    </row>
    <row r="144881" spans="21:21">
      <c r="U144881"/>
    </row>
    <row r="144882" spans="21:21">
      <c r="U144882"/>
    </row>
    <row r="144883" spans="21:21">
      <c r="U144883"/>
    </row>
    <row r="144884" spans="21:21">
      <c r="U144884"/>
    </row>
    <row r="144885" spans="21:21">
      <c r="U144885"/>
    </row>
    <row r="144886" spans="21:21">
      <c r="U144886"/>
    </row>
    <row r="144887" spans="21:21">
      <c r="U144887"/>
    </row>
    <row r="144888" spans="21:21">
      <c r="U144888"/>
    </row>
    <row r="144889" spans="21:21">
      <c r="U144889"/>
    </row>
    <row r="144890" spans="21:21">
      <c r="U144890"/>
    </row>
    <row r="144891" spans="21:21">
      <c r="U144891"/>
    </row>
    <row r="144892" spans="21:21">
      <c r="U144892"/>
    </row>
    <row r="144893" spans="21:21">
      <c r="U144893"/>
    </row>
    <row r="144894" spans="21:21">
      <c r="U144894"/>
    </row>
    <row r="144895" spans="21:21">
      <c r="U144895"/>
    </row>
    <row r="144896" spans="21:21">
      <c r="U144896"/>
    </row>
    <row r="144897" spans="21:21">
      <c r="U144897"/>
    </row>
    <row r="144898" spans="21:21">
      <c r="U144898"/>
    </row>
    <row r="144899" spans="21:21">
      <c r="U144899"/>
    </row>
    <row r="144900" spans="21:21">
      <c r="U144900"/>
    </row>
    <row r="144901" spans="21:21">
      <c r="U144901"/>
    </row>
    <row r="144902" spans="21:21">
      <c r="U144902"/>
    </row>
    <row r="144903" spans="21:21">
      <c r="U144903"/>
    </row>
    <row r="144904" spans="21:21">
      <c r="U144904"/>
    </row>
    <row r="144905" spans="21:21">
      <c r="U144905"/>
    </row>
    <row r="144906" spans="21:21">
      <c r="U144906"/>
    </row>
    <row r="144907" spans="21:21">
      <c r="U144907"/>
    </row>
    <row r="144908" spans="21:21">
      <c r="U144908"/>
    </row>
    <row r="144909" spans="21:21">
      <c r="U144909"/>
    </row>
    <row r="144910" spans="21:21">
      <c r="U144910"/>
    </row>
    <row r="144911" spans="21:21">
      <c r="U144911"/>
    </row>
    <row r="144912" spans="21:21">
      <c r="U144912"/>
    </row>
    <row r="144913" spans="21:21">
      <c r="U144913"/>
    </row>
    <row r="144914" spans="21:21">
      <c r="U144914"/>
    </row>
    <row r="144915" spans="21:21">
      <c r="U144915"/>
    </row>
    <row r="144916" spans="21:21">
      <c r="U144916"/>
    </row>
    <row r="144917" spans="21:21">
      <c r="U144917"/>
    </row>
    <row r="144918" spans="21:21">
      <c r="U144918"/>
    </row>
    <row r="144919" spans="21:21">
      <c r="U144919"/>
    </row>
    <row r="144920" spans="21:21">
      <c r="U144920"/>
    </row>
    <row r="144921" spans="21:21">
      <c r="U144921"/>
    </row>
    <row r="144922" spans="21:21">
      <c r="U144922"/>
    </row>
    <row r="144923" spans="21:21">
      <c r="U144923"/>
    </row>
    <row r="144924" spans="21:21">
      <c r="U144924"/>
    </row>
    <row r="144925" spans="21:21">
      <c r="U144925"/>
    </row>
    <row r="144926" spans="21:21">
      <c r="U144926"/>
    </row>
    <row r="144927" spans="21:21">
      <c r="U144927"/>
    </row>
    <row r="144928" spans="21:21">
      <c r="U144928"/>
    </row>
    <row r="144929" spans="21:21">
      <c r="U144929"/>
    </row>
    <row r="144930" spans="21:21">
      <c r="U144930"/>
    </row>
    <row r="144931" spans="21:21">
      <c r="U144931"/>
    </row>
    <row r="144932" spans="21:21">
      <c r="U144932"/>
    </row>
    <row r="144933" spans="21:21">
      <c r="U144933"/>
    </row>
    <row r="144934" spans="21:21">
      <c r="U144934"/>
    </row>
    <row r="144935" spans="21:21">
      <c r="U144935"/>
    </row>
    <row r="144936" spans="21:21">
      <c r="U144936"/>
    </row>
    <row r="144937" spans="21:21">
      <c r="U144937"/>
    </row>
    <row r="144938" spans="21:21">
      <c r="U144938"/>
    </row>
    <row r="144939" spans="21:21">
      <c r="U144939"/>
    </row>
    <row r="144940" spans="21:21">
      <c r="U144940"/>
    </row>
    <row r="144941" spans="21:21">
      <c r="U144941"/>
    </row>
    <row r="144942" spans="21:21">
      <c r="U144942"/>
    </row>
    <row r="144943" spans="21:21">
      <c r="U144943"/>
    </row>
    <row r="144944" spans="21:21">
      <c r="U144944"/>
    </row>
    <row r="144945" spans="21:21">
      <c r="U144945"/>
    </row>
    <row r="144946" spans="21:21">
      <c r="U144946"/>
    </row>
    <row r="144947" spans="21:21">
      <c r="U144947"/>
    </row>
    <row r="144948" spans="21:21">
      <c r="U144948"/>
    </row>
    <row r="144949" spans="21:21">
      <c r="U144949"/>
    </row>
    <row r="144950" spans="21:21">
      <c r="U144950"/>
    </row>
    <row r="144951" spans="21:21">
      <c r="U144951"/>
    </row>
    <row r="144952" spans="21:21">
      <c r="U144952"/>
    </row>
    <row r="144953" spans="21:21">
      <c r="U144953"/>
    </row>
    <row r="144954" spans="21:21">
      <c r="U144954"/>
    </row>
    <row r="144955" spans="21:21">
      <c r="U144955"/>
    </row>
    <row r="144956" spans="21:21">
      <c r="U144956"/>
    </row>
    <row r="144957" spans="21:21">
      <c r="U144957"/>
    </row>
    <row r="144958" spans="21:21">
      <c r="U144958"/>
    </row>
    <row r="144959" spans="21:21">
      <c r="U144959"/>
    </row>
    <row r="144960" spans="21:21">
      <c r="U144960"/>
    </row>
    <row r="144961" spans="21:21">
      <c r="U144961"/>
    </row>
    <row r="144962" spans="21:21">
      <c r="U144962"/>
    </row>
    <row r="144963" spans="21:21">
      <c r="U144963"/>
    </row>
    <row r="144964" spans="21:21">
      <c r="U144964"/>
    </row>
    <row r="144965" spans="21:21">
      <c r="U144965"/>
    </row>
    <row r="144966" spans="21:21">
      <c r="U144966"/>
    </row>
    <row r="144967" spans="21:21">
      <c r="U144967"/>
    </row>
    <row r="144968" spans="21:21">
      <c r="U144968"/>
    </row>
    <row r="144969" spans="21:21">
      <c r="U144969"/>
    </row>
    <row r="144970" spans="21:21">
      <c r="U144970"/>
    </row>
    <row r="144971" spans="21:21">
      <c r="U144971"/>
    </row>
    <row r="144972" spans="21:21">
      <c r="U144972"/>
    </row>
    <row r="144973" spans="21:21">
      <c r="U144973"/>
    </row>
    <row r="144974" spans="21:21">
      <c r="U144974"/>
    </row>
    <row r="144975" spans="21:21">
      <c r="U144975"/>
    </row>
    <row r="144976" spans="21:21">
      <c r="U144976"/>
    </row>
    <row r="144977" spans="21:21">
      <c r="U144977"/>
    </row>
    <row r="144978" spans="21:21">
      <c r="U144978"/>
    </row>
    <row r="144979" spans="21:21">
      <c r="U144979"/>
    </row>
    <row r="144980" spans="21:21">
      <c r="U144980"/>
    </row>
    <row r="144981" spans="21:21">
      <c r="U144981"/>
    </row>
    <row r="144982" spans="21:21">
      <c r="U144982"/>
    </row>
    <row r="144983" spans="21:21">
      <c r="U144983"/>
    </row>
    <row r="144984" spans="21:21">
      <c r="U144984"/>
    </row>
    <row r="144985" spans="21:21">
      <c r="U144985"/>
    </row>
    <row r="144986" spans="21:21">
      <c r="U144986"/>
    </row>
    <row r="144987" spans="21:21">
      <c r="U144987"/>
    </row>
    <row r="144988" spans="21:21">
      <c r="U144988"/>
    </row>
    <row r="144989" spans="21:21">
      <c r="U144989"/>
    </row>
    <row r="144990" spans="21:21">
      <c r="U144990"/>
    </row>
    <row r="144991" spans="21:21">
      <c r="U144991"/>
    </row>
    <row r="144992" spans="21:21">
      <c r="U144992"/>
    </row>
    <row r="144993" spans="21:21">
      <c r="U144993"/>
    </row>
    <row r="144994" spans="21:21">
      <c r="U144994"/>
    </row>
    <row r="144995" spans="21:21">
      <c r="U144995"/>
    </row>
    <row r="144996" spans="21:21">
      <c r="U144996"/>
    </row>
    <row r="144997" spans="21:21">
      <c r="U144997"/>
    </row>
    <row r="144998" spans="21:21">
      <c r="U144998"/>
    </row>
    <row r="144999" spans="21:21">
      <c r="U144999"/>
    </row>
    <row r="145000" spans="21:21">
      <c r="U145000"/>
    </row>
    <row r="145001" spans="21:21">
      <c r="U145001"/>
    </row>
    <row r="145002" spans="21:21">
      <c r="U145002"/>
    </row>
    <row r="145003" spans="21:21">
      <c r="U145003"/>
    </row>
    <row r="145004" spans="21:21">
      <c r="U145004"/>
    </row>
    <row r="145005" spans="21:21">
      <c r="U145005"/>
    </row>
    <row r="145006" spans="21:21">
      <c r="U145006"/>
    </row>
    <row r="145007" spans="21:21">
      <c r="U145007"/>
    </row>
    <row r="145008" spans="21:21">
      <c r="U145008"/>
    </row>
    <row r="145009" spans="21:21">
      <c r="U145009"/>
    </row>
    <row r="145010" spans="21:21">
      <c r="U145010"/>
    </row>
    <row r="145011" spans="21:21">
      <c r="U145011"/>
    </row>
    <row r="145012" spans="21:21">
      <c r="U145012"/>
    </row>
    <row r="145013" spans="21:21">
      <c r="U145013"/>
    </row>
    <row r="145014" spans="21:21">
      <c r="U145014"/>
    </row>
    <row r="145015" spans="21:21">
      <c r="U145015"/>
    </row>
    <row r="145016" spans="21:21">
      <c r="U145016"/>
    </row>
    <row r="145017" spans="21:21">
      <c r="U145017"/>
    </row>
    <row r="145018" spans="21:21">
      <c r="U145018"/>
    </row>
    <row r="145019" spans="21:21">
      <c r="U145019"/>
    </row>
    <row r="145020" spans="21:21">
      <c r="U145020"/>
    </row>
    <row r="145021" spans="21:21">
      <c r="U145021"/>
    </row>
    <row r="145022" spans="21:21">
      <c r="U145022"/>
    </row>
    <row r="145023" spans="21:21">
      <c r="U145023"/>
    </row>
    <row r="145024" spans="21:21">
      <c r="U145024"/>
    </row>
    <row r="145025" spans="21:21">
      <c r="U145025"/>
    </row>
    <row r="145026" spans="21:21">
      <c r="U145026"/>
    </row>
    <row r="145027" spans="21:21">
      <c r="U145027"/>
    </row>
    <row r="145028" spans="21:21">
      <c r="U145028"/>
    </row>
    <row r="145029" spans="21:21">
      <c r="U145029"/>
    </row>
    <row r="145030" spans="21:21">
      <c r="U145030"/>
    </row>
    <row r="145031" spans="21:21">
      <c r="U145031"/>
    </row>
    <row r="145032" spans="21:21">
      <c r="U145032"/>
    </row>
    <row r="145033" spans="21:21">
      <c r="U145033"/>
    </row>
    <row r="145034" spans="21:21">
      <c r="U145034"/>
    </row>
    <row r="145035" spans="21:21">
      <c r="U145035"/>
    </row>
    <row r="145036" spans="21:21">
      <c r="U145036"/>
    </row>
    <row r="145037" spans="21:21">
      <c r="U145037"/>
    </row>
    <row r="145038" spans="21:21">
      <c r="U145038"/>
    </row>
    <row r="145039" spans="21:21">
      <c r="U145039"/>
    </row>
    <row r="145040" spans="21:21">
      <c r="U145040"/>
    </row>
    <row r="145041" spans="21:21">
      <c r="U145041"/>
    </row>
    <row r="145042" spans="21:21">
      <c r="U145042"/>
    </row>
    <row r="145043" spans="21:21">
      <c r="U145043"/>
    </row>
    <row r="145044" spans="21:21">
      <c r="U145044"/>
    </row>
    <row r="145045" spans="21:21">
      <c r="U145045"/>
    </row>
    <row r="145046" spans="21:21">
      <c r="U145046"/>
    </row>
    <row r="145047" spans="21:21">
      <c r="U145047"/>
    </row>
    <row r="145048" spans="21:21">
      <c r="U145048"/>
    </row>
    <row r="145049" spans="21:21">
      <c r="U145049"/>
    </row>
    <row r="145050" spans="21:21">
      <c r="U145050"/>
    </row>
    <row r="145051" spans="21:21">
      <c r="U145051"/>
    </row>
    <row r="145052" spans="21:21">
      <c r="U145052"/>
    </row>
    <row r="145053" spans="21:21">
      <c r="U145053"/>
    </row>
    <row r="145054" spans="21:21">
      <c r="U145054"/>
    </row>
    <row r="145055" spans="21:21">
      <c r="U145055"/>
    </row>
    <row r="145056" spans="21:21">
      <c r="U145056"/>
    </row>
    <row r="145057" spans="21:21">
      <c r="U145057"/>
    </row>
    <row r="145058" spans="21:21">
      <c r="U145058"/>
    </row>
    <row r="145059" spans="21:21">
      <c r="U145059"/>
    </row>
    <row r="145060" spans="21:21">
      <c r="U145060"/>
    </row>
    <row r="145061" spans="21:21">
      <c r="U145061"/>
    </row>
    <row r="145062" spans="21:21">
      <c r="U145062"/>
    </row>
    <row r="145063" spans="21:21">
      <c r="U145063"/>
    </row>
    <row r="145064" spans="21:21">
      <c r="U145064"/>
    </row>
    <row r="145065" spans="21:21">
      <c r="U145065"/>
    </row>
    <row r="145066" spans="21:21">
      <c r="U145066"/>
    </row>
    <row r="145067" spans="21:21">
      <c r="U145067"/>
    </row>
    <row r="145068" spans="21:21">
      <c r="U145068"/>
    </row>
    <row r="145069" spans="21:21">
      <c r="U145069"/>
    </row>
    <row r="145070" spans="21:21">
      <c r="U145070"/>
    </row>
    <row r="145071" spans="21:21">
      <c r="U145071"/>
    </row>
    <row r="145072" spans="21:21">
      <c r="U145072"/>
    </row>
    <row r="145073" spans="21:21">
      <c r="U145073"/>
    </row>
    <row r="145074" spans="21:21">
      <c r="U145074"/>
    </row>
    <row r="145075" spans="21:21">
      <c r="U145075"/>
    </row>
    <row r="145076" spans="21:21">
      <c r="U145076"/>
    </row>
    <row r="145077" spans="21:21">
      <c r="U145077"/>
    </row>
    <row r="145078" spans="21:21">
      <c r="U145078"/>
    </row>
    <row r="145079" spans="21:21">
      <c r="U145079"/>
    </row>
    <row r="145080" spans="21:21">
      <c r="U145080"/>
    </row>
    <row r="145081" spans="21:21">
      <c r="U145081"/>
    </row>
    <row r="145082" spans="21:21">
      <c r="U145082"/>
    </row>
    <row r="145083" spans="21:21">
      <c r="U145083"/>
    </row>
    <row r="145084" spans="21:21">
      <c r="U145084"/>
    </row>
    <row r="145085" spans="21:21">
      <c r="U145085"/>
    </row>
    <row r="145086" spans="21:21">
      <c r="U145086"/>
    </row>
    <row r="145087" spans="21:21">
      <c r="U145087"/>
    </row>
    <row r="145088" spans="21:21">
      <c r="U145088"/>
    </row>
    <row r="145089" spans="21:21">
      <c r="U145089"/>
    </row>
    <row r="145090" spans="21:21">
      <c r="U145090"/>
    </row>
    <row r="145091" spans="21:21">
      <c r="U145091"/>
    </row>
    <row r="145092" spans="21:21">
      <c r="U145092"/>
    </row>
    <row r="145093" spans="21:21">
      <c r="U145093"/>
    </row>
    <row r="145094" spans="21:21">
      <c r="U145094"/>
    </row>
    <row r="145095" spans="21:21">
      <c r="U145095"/>
    </row>
    <row r="145096" spans="21:21">
      <c r="U145096"/>
    </row>
    <row r="145097" spans="21:21">
      <c r="U145097"/>
    </row>
    <row r="145098" spans="21:21">
      <c r="U145098"/>
    </row>
    <row r="145099" spans="21:21">
      <c r="U145099"/>
    </row>
    <row r="145100" spans="21:21">
      <c r="U145100"/>
    </row>
    <row r="145101" spans="21:21">
      <c r="U145101"/>
    </row>
    <row r="145102" spans="21:21">
      <c r="U145102"/>
    </row>
    <row r="145103" spans="21:21">
      <c r="U145103"/>
    </row>
    <row r="145104" spans="21:21">
      <c r="U145104"/>
    </row>
    <row r="145105" spans="21:21">
      <c r="U145105"/>
    </row>
    <row r="145106" spans="21:21">
      <c r="U145106"/>
    </row>
    <row r="145107" spans="21:21">
      <c r="U145107"/>
    </row>
    <row r="145108" spans="21:21">
      <c r="U145108"/>
    </row>
    <row r="145109" spans="21:21">
      <c r="U145109"/>
    </row>
    <row r="145110" spans="21:21">
      <c r="U145110"/>
    </row>
    <row r="145111" spans="21:21">
      <c r="U145111"/>
    </row>
    <row r="145112" spans="21:21">
      <c r="U145112"/>
    </row>
    <row r="145113" spans="21:21">
      <c r="U145113"/>
    </row>
    <row r="145114" spans="21:21">
      <c r="U145114"/>
    </row>
    <row r="145115" spans="21:21">
      <c r="U145115"/>
    </row>
    <row r="145116" spans="21:21">
      <c r="U145116"/>
    </row>
    <row r="145117" spans="21:21">
      <c r="U145117"/>
    </row>
    <row r="145118" spans="21:21">
      <c r="U145118"/>
    </row>
    <row r="145119" spans="21:21">
      <c r="U145119"/>
    </row>
    <row r="145120" spans="21:21">
      <c r="U145120"/>
    </row>
    <row r="145121" spans="21:21">
      <c r="U145121"/>
    </row>
    <row r="145122" spans="21:21">
      <c r="U145122"/>
    </row>
    <row r="145123" spans="21:21">
      <c r="U145123"/>
    </row>
    <row r="145124" spans="21:21">
      <c r="U145124"/>
    </row>
    <row r="145125" spans="21:21">
      <c r="U145125"/>
    </row>
    <row r="145126" spans="21:21">
      <c r="U145126"/>
    </row>
    <row r="145127" spans="21:21">
      <c r="U145127"/>
    </row>
    <row r="145128" spans="21:21">
      <c r="U145128"/>
    </row>
    <row r="145129" spans="21:21">
      <c r="U145129"/>
    </row>
    <row r="145130" spans="21:21">
      <c r="U145130"/>
    </row>
    <row r="145131" spans="21:21">
      <c r="U145131"/>
    </row>
    <row r="145132" spans="21:21">
      <c r="U145132"/>
    </row>
    <row r="145133" spans="21:21">
      <c r="U145133"/>
    </row>
    <row r="145134" spans="21:21">
      <c r="U145134"/>
    </row>
    <row r="145135" spans="21:21">
      <c r="U145135"/>
    </row>
    <row r="145136" spans="21:21">
      <c r="U145136"/>
    </row>
    <row r="145137" spans="21:21">
      <c r="U145137"/>
    </row>
    <row r="145138" spans="21:21">
      <c r="U145138"/>
    </row>
    <row r="145139" spans="21:21">
      <c r="U145139"/>
    </row>
    <row r="145140" spans="21:21">
      <c r="U145140"/>
    </row>
    <row r="145141" spans="21:21">
      <c r="U145141"/>
    </row>
    <row r="145142" spans="21:21">
      <c r="U145142"/>
    </row>
    <row r="145143" spans="21:21">
      <c r="U145143"/>
    </row>
    <row r="145144" spans="21:21">
      <c r="U145144"/>
    </row>
    <row r="145145" spans="21:21">
      <c r="U145145"/>
    </row>
    <row r="145146" spans="21:21">
      <c r="U145146"/>
    </row>
    <row r="145147" spans="21:21">
      <c r="U145147"/>
    </row>
    <row r="145148" spans="21:21">
      <c r="U145148"/>
    </row>
    <row r="145149" spans="21:21">
      <c r="U145149"/>
    </row>
    <row r="145150" spans="21:21">
      <c r="U145150"/>
    </row>
    <row r="145151" spans="21:21">
      <c r="U145151"/>
    </row>
    <row r="145152" spans="21:21">
      <c r="U145152"/>
    </row>
    <row r="145153" spans="21:21">
      <c r="U145153"/>
    </row>
    <row r="145154" spans="21:21">
      <c r="U145154"/>
    </row>
    <row r="145155" spans="21:21">
      <c r="U145155"/>
    </row>
    <row r="145156" spans="21:21">
      <c r="U145156"/>
    </row>
    <row r="145157" spans="21:21">
      <c r="U145157"/>
    </row>
    <row r="145158" spans="21:21">
      <c r="U145158"/>
    </row>
    <row r="145159" spans="21:21">
      <c r="U145159"/>
    </row>
    <row r="145160" spans="21:21">
      <c r="U145160"/>
    </row>
    <row r="145161" spans="21:21">
      <c r="U145161"/>
    </row>
    <row r="145162" spans="21:21">
      <c r="U145162"/>
    </row>
    <row r="145163" spans="21:21">
      <c r="U145163"/>
    </row>
    <row r="145164" spans="21:21">
      <c r="U145164"/>
    </row>
    <row r="145165" spans="21:21">
      <c r="U145165"/>
    </row>
    <row r="145166" spans="21:21">
      <c r="U145166"/>
    </row>
    <row r="145167" spans="21:21">
      <c r="U145167"/>
    </row>
    <row r="145168" spans="21:21">
      <c r="U145168"/>
    </row>
    <row r="145169" spans="21:21">
      <c r="U145169"/>
    </row>
    <row r="145170" spans="21:21">
      <c r="U145170"/>
    </row>
    <row r="145171" spans="21:21">
      <c r="U145171"/>
    </row>
    <row r="145172" spans="21:21">
      <c r="U145172"/>
    </row>
    <row r="145173" spans="21:21">
      <c r="U145173"/>
    </row>
    <row r="145174" spans="21:21">
      <c r="U145174"/>
    </row>
    <row r="145175" spans="21:21">
      <c r="U145175"/>
    </row>
    <row r="145176" spans="21:21">
      <c r="U145176"/>
    </row>
    <row r="145177" spans="21:21">
      <c r="U145177"/>
    </row>
    <row r="145178" spans="21:21">
      <c r="U145178"/>
    </row>
    <row r="145179" spans="21:21">
      <c r="U145179"/>
    </row>
    <row r="145180" spans="21:21">
      <c r="U145180"/>
    </row>
    <row r="145181" spans="21:21">
      <c r="U145181"/>
    </row>
    <row r="145182" spans="21:21">
      <c r="U145182"/>
    </row>
    <row r="145183" spans="21:21">
      <c r="U145183"/>
    </row>
    <row r="145184" spans="21:21">
      <c r="U145184"/>
    </row>
    <row r="145185" spans="21:21">
      <c r="U145185"/>
    </row>
    <row r="145186" spans="21:21">
      <c r="U145186"/>
    </row>
    <row r="145187" spans="21:21">
      <c r="U145187"/>
    </row>
    <row r="145188" spans="21:21">
      <c r="U145188"/>
    </row>
    <row r="145189" spans="21:21">
      <c r="U145189"/>
    </row>
    <row r="145190" spans="21:21">
      <c r="U145190"/>
    </row>
    <row r="145191" spans="21:21">
      <c r="U145191"/>
    </row>
    <row r="145192" spans="21:21">
      <c r="U145192"/>
    </row>
    <row r="145193" spans="21:21">
      <c r="U145193"/>
    </row>
    <row r="145194" spans="21:21">
      <c r="U145194"/>
    </row>
    <row r="145195" spans="21:21">
      <c r="U145195"/>
    </row>
    <row r="145196" spans="21:21">
      <c r="U145196"/>
    </row>
    <row r="145197" spans="21:21">
      <c r="U145197"/>
    </row>
    <row r="145198" spans="21:21">
      <c r="U145198"/>
    </row>
    <row r="145199" spans="21:21">
      <c r="U145199"/>
    </row>
    <row r="145200" spans="21:21">
      <c r="U145200"/>
    </row>
    <row r="145201" spans="21:21">
      <c r="U145201"/>
    </row>
    <row r="145202" spans="21:21">
      <c r="U145202"/>
    </row>
    <row r="145203" spans="21:21">
      <c r="U145203"/>
    </row>
    <row r="145204" spans="21:21">
      <c r="U145204"/>
    </row>
    <row r="145205" spans="21:21">
      <c r="U145205"/>
    </row>
    <row r="145206" spans="21:21">
      <c r="U145206"/>
    </row>
    <row r="145207" spans="21:21">
      <c r="U145207"/>
    </row>
    <row r="145208" spans="21:21">
      <c r="U145208"/>
    </row>
    <row r="145209" spans="21:21">
      <c r="U145209"/>
    </row>
    <row r="145210" spans="21:21">
      <c r="U145210"/>
    </row>
    <row r="145211" spans="21:21">
      <c r="U145211"/>
    </row>
    <row r="145212" spans="21:21">
      <c r="U145212"/>
    </row>
    <row r="145213" spans="21:21">
      <c r="U145213"/>
    </row>
    <row r="145214" spans="21:21">
      <c r="U145214"/>
    </row>
    <row r="145215" spans="21:21">
      <c r="U145215"/>
    </row>
    <row r="145216" spans="21:21">
      <c r="U145216"/>
    </row>
    <row r="145217" spans="21:21">
      <c r="U145217"/>
    </row>
    <row r="145218" spans="21:21">
      <c r="U145218"/>
    </row>
    <row r="145219" spans="21:21">
      <c r="U145219"/>
    </row>
    <row r="145220" spans="21:21">
      <c r="U145220"/>
    </row>
    <row r="145221" spans="21:21">
      <c r="U145221"/>
    </row>
    <row r="145222" spans="21:21">
      <c r="U145222"/>
    </row>
    <row r="145223" spans="21:21">
      <c r="U145223"/>
    </row>
    <row r="145224" spans="21:21">
      <c r="U145224"/>
    </row>
    <row r="145225" spans="21:21">
      <c r="U145225"/>
    </row>
    <row r="145226" spans="21:21">
      <c r="U145226"/>
    </row>
    <row r="145227" spans="21:21">
      <c r="U145227"/>
    </row>
    <row r="145228" spans="21:21">
      <c r="U145228"/>
    </row>
    <row r="145229" spans="21:21">
      <c r="U145229"/>
    </row>
    <row r="145230" spans="21:21">
      <c r="U145230"/>
    </row>
    <row r="145231" spans="21:21">
      <c r="U145231"/>
    </row>
    <row r="145232" spans="21:21">
      <c r="U145232"/>
    </row>
    <row r="145233" spans="21:21">
      <c r="U145233"/>
    </row>
    <row r="145234" spans="21:21">
      <c r="U145234"/>
    </row>
    <row r="145235" spans="21:21">
      <c r="U145235"/>
    </row>
    <row r="145236" spans="21:21">
      <c r="U145236"/>
    </row>
    <row r="145237" spans="21:21">
      <c r="U145237"/>
    </row>
    <row r="145238" spans="21:21">
      <c r="U145238"/>
    </row>
    <row r="145239" spans="21:21">
      <c r="U145239"/>
    </row>
    <row r="145240" spans="21:21">
      <c r="U145240"/>
    </row>
    <row r="145241" spans="21:21">
      <c r="U145241"/>
    </row>
    <row r="145242" spans="21:21">
      <c r="U145242"/>
    </row>
    <row r="145243" spans="21:21">
      <c r="U145243"/>
    </row>
    <row r="145244" spans="21:21">
      <c r="U145244"/>
    </row>
    <row r="145245" spans="21:21">
      <c r="U145245"/>
    </row>
    <row r="145246" spans="21:21">
      <c r="U145246"/>
    </row>
    <row r="145247" spans="21:21">
      <c r="U145247"/>
    </row>
    <row r="145248" spans="21:21">
      <c r="U145248"/>
    </row>
    <row r="145249" spans="21:21">
      <c r="U145249"/>
    </row>
    <row r="145250" spans="21:21">
      <c r="U145250"/>
    </row>
    <row r="145251" spans="21:21">
      <c r="U145251"/>
    </row>
    <row r="145252" spans="21:21">
      <c r="U145252"/>
    </row>
    <row r="145253" spans="21:21">
      <c r="U145253"/>
    </row>
    <row r="145254" spans="21:21">
      <c r="U145254"/>
    </row>
    <row r="145255" spans="21:21">
      <c r="U145255"/>
    </row>
    <row r="145256" spans="21:21">
      <c r="U145256"/>
    </row>
    <row r="145257" spans="21:21">
      <c r="U145257"/>
    </row>
    <row r="145258" spans="21:21">
      <c r="U145258"/>
    </row>
    <row r="145259" spans="21:21">
      <c r="U145259"/>
    </row>
    <row r="145260" spans="21:21">
      <c r="U145260"/>
    </row>
    <row r="145261" spans="21:21">
      <c r="U145261"/>
    </row>
    <row r="145262" spans="21:21">
      <c r="U145262"/>
    </row>
    <row r="145263" spans="21:21">
      <c r="U145263"/>
    </row>
    <row r="145264" spans="21:21">
      <c r="U145264"/>
    </row>
    <row r="145265" spans="21:21">
      <c r="U145265"/>
    </row>
    <row r="145266" spans="21:21">
      <c r="U145266"/>
    </row>
    <row r="145267" spans="21:21">
      <c r="U145267"/>
    </row>
    <row r="145268" spans="21:21">
      <c r="U145268"/>
    </row>
    <row r="145269" spans="21:21">
      <c r="U145269"/>
    </row>
    <row r="145270" spans="21:21">
      <c r="U145270"/>
    </row>
    <row r="145271" spans="21:21">
      <c r="U145271"/>
    </row>
    <row r="145272" spans="21:21">
      <c r="U145272"/>
    </row>
    <row r="145273" spans="21:21">
      <c r="U145273"/>
    </row>
    <row r="145274" spans="21:21">
      <c r="U145274"/>
    </row>
    <row r="145275" spans="21:21">
      <c r="U145275"/>
    </row>
    <row r="145276" spans="21:21">
      <c r="U145276"/>
    </row>
    <row r="145277" spans="21:21">
      <c r="U145277"/>
    </row>
    <row r="145278" spans="21:21">
      <c r="U145278"/>
    </row>
    <row r="145279" spans="21:21">
      <c r="U145279"/>
    </row>
    <row r="145280" spans="21:21">
      <c r="U145280"/>
    </row>
    <row r="145281" spans="21:21">
      <c r="U145281"/>
    </row>
    <row r="145282" spans="21:21">
      <c r="U145282"/>
    </row>
    <row r="145283" spans="21:21">
      <c r="U145283"/>
    </row>
    <row r="145284" spans="21:21">
      <c r="U145284"/>
    </row>
    <row r="145285" spans="21:21">
      <c r="U145285"/>
    </row>
    <row r="145286" spans="21:21">
      <c r="U145286"/>
    </row>
    <row r="145287" spans="21:21">
      <c r="U145287"/>
    </row>
    <row r="145288" spans="21:21">
      <c r="U145288"/>
    </row>
    <row r="145289" spans="21:21">
      <c r="U145289"/>
    </row>
    <row r="145290" spans="21:21">
      <c r="U145290"/>
    </row>
    <row r="145291" spans="21:21">
      <c r="U145291"/>
    </row>
    <row r="145292" spans="21:21">
      <c r="U145292"/>
    </row>
    <row r="145293" spans="21:21">
      <c r="U145293"/>
    </row>
    <row r="145294" spans="21:21">
      <c r="U145294"/>
    </row>
    <row r="145295" spans="21:21">
      <c r="U145295"/>
    </row>
    <row r="145296" spans="21:21">
      <c r="U145296"/>
    </row>
    <row r="145297" spans="21:21">
      <c r="U145297"/>
    </row>
    <row r="145298" spans="21:21">
      <c r="U145298"/>
    </row>
    <row r="145299" spans="21:21">
      <c r="U145299"/>
    </row>
    <row r="145300" spans="21:21">
      <c r="U145300"/>
    </row>
    <row r="145301" spans="21:21">
      <c r="U145301"/>
    </row>
    <row r="145302" spans="21:21">
      <c r="U145302"/>
    </row>
    <row r="145303" spans="21:21">
      <c r="U145303"/>
    </row>
    <row r="145304" spans="21:21">
      <c r="U145304"/>
    </row>
    <row r="145305" spans="21:21">
      <c r="U145305"/>
    </row>
    <row r="145306" spans="21:21">
      <c r="U145306"/>
    </row>
    <row r="145307" spans="21:21">
      <c r="U145307"/>
    </row>
    <row r="145308" spans="21:21">
      <c r="U145308"/>
    </row>
    <row r="145309" spans="21:21">
      <c r="U145309"/>
    </row>
    <row r="145310" spans="21:21">
      <c r="U145310"/>
    </row>
    <row r="145311" spans="21:21">
      <c r="U145311"/>
    </row>
    <row r="145312" spans="21:21">
      <c r="U145312"/>
    </row>
    <row r="145313" spans="21:21">
      <c r="U145313"/>
    </row>
    <row r="145314" spans="21:21">
      <c r="U145314"/>
    </row>
    <row r="145315" spans="21:21">
      <c r="U145315"/>
    </row>
    <row r="145316" spans="21:21">
      <c r="U145316"/>
    </row>
    <row r="145317" spans="21:21">
      <c r="U145317"/>
    </row>
    <row r="145318" spans="21:21">
      <c r="U145318"/>
    </row>
    <row r="145319" spans="21:21">
      <c r="U145319"/>
    </row>
    <row r="145320" spans="21:21">
      <c r="U145320"/>
    </row>
    <row r="145321" spans="21:21">
      <c r="U145321"/>
    </row>
    <row r="145322" spans="21:21">
      <c r="U145322"/>
    </row>
    <row r="145323" spans="21:21">
      <c r="U145323"/>
    </row>
    <row r="145324" spans="21:21">
      <c r="U145324"/>
    </row>
    <row r="145325" spans="21:21">
      <c r="U145325"/>
    </row>
    <row r="145326" spans="21:21">
      <c r="U145326"/>
    </row>
    <row r="145327" spans="21:21">
      <c r="U145327"/>
    </row>
    <row r="145328" spans="21:21">
      <c r="U145328"/>
    </row>
    <row r="145329" spans="21:21">
      <c r="U145329"/>
    </row>
    <row r="145330" spans="21:21">
      <c r="U145330"/>
    </row>
    <row r="145331" spans="21:21">
      <c r="U145331"/>
    </row>
    <row r="145332" spans="21:21">
      <c r="U145332"/>
    </row>
    <row r="145333" spans="21:21">
      <c r="U145333"/>
    </row>
    <row r="145334" spans="21:21">
      <c r="U145334"/>
    </row>
    <row r="145335" spans="21:21">
      <c r="U145335"/>
    </row>
    <row r="145336" spans="21:21">
      <c r="U145336"/>
    </row>
    <row r="145337" spans="21:21">
      <c r="U145337"/>
    </row>
    <row r="145338" spans="21:21">
      <c r="U145338"/>
    </row>
    <row r="145339" spans="21:21">
      <c r="U145339"/>
    </row>
    <row r="145340" spans="21:21">
      <c r="U145340"/>
    </row>
    <row r="145341" spans="21:21">
      <c r="U145341"/>
    </row>
    <row r="145342" spans="21:21">
      <c r="U145342"/>
    </row>
    <row r="145343" spans="21:21">
      <c r="U145343"/>
    </row>
    <row r="145344" spans="21:21">
      <c r="U145344"/>
    </row>
    <row r="145345" spans="21:21">
      <c r="U145345"/>
    </row>
    <row r="145346" spans="21:21">
      <c r="U145346"/>
    </row>
    <row r="145347" spans="21:21">
      <c r="U145347"/>
    </row>
    <row r="145348" spans="21:21">
      <c r="U145348"/>
    </row>
    <row r="145349" spans="21:21">
      <c r="U145349"/>
    </row>
    <row r="145350" spans="21:21">
      <c r="U145350"/>
    </row>
    <row r="145351" spans="21:21">
      <c r="U145351"/>
    </row>
    <row r="145352" spans="21:21">
      <c r="U145352"/>
    </row>
    <row r="145353" spans="21:21">
      <c r="U145353"/>
    </row>
    <row r="145354" spans="21:21">
      <c r="U145354"/>
    </row>
    <row r="145355" spans="21:21">
      <c r="U145355"/>
    </row>
    <row r="145356" spans="21:21">
      <c r="U145356"/>
    </row>
    <row r="145357" spans="21:21">
      <c r="U145357"/>
    </row>
    <row r="145358" spans="21:21">
      <c r="U145358"/>
    </row>
    <row r="145359" spans="21:21">
      <c r="U145359"/>
    </row>
    <row r="145360" spans="21:21">
      <c r="U145360"/>
    </row>
    <row r="145361" spans="21:21">
      <c r="U145361"/>
    </row>
    <row r="145362" spans="21:21">
      <c r="U145362"/>
    </row>
    <row r="145363" spans="21:21">
      <c r="U145363"/>
    </row>
    <row r="145364" spans="21:21">
      <c r="U145364"/>
    </row>
    <row r="145365" spans="21:21">
      <c r="U145365"/>
    </row>
    <row r="145366" spans="21:21">
      <c r="U145366"/>
    </row>
    <row r="145367" spans="21:21">
      <c r="U145367"/>
    </row>
    <row r="145368" spans="21:21">
      <c r="U145368"/>
    </row>
    <row r="145369" spans="21:21">
      <c r="U145369"/>
    </row>
    <row r="145370" spans="21:21">
      <c r="U145370"/>
    </row>
    <row r="145371" spans="21:21">
      <c r="U145371"/>
    </row>
    <row r="145372" spans="21:21">
      <c r="U145372"/>
    </row>
    <row r="145373" spans="21:21">
      <c r="U145373"/>
    </row>
    <row r="145374" spans="21:21">
      <c r="U145374"/>
    </row>
    <row r="145375" spans="21:21">
      <c r="U145375"/>
    </row>
    <row r="145376" spans="21:21">
      <c r="U145376"/>
    </row>
    <row r="145377" spans="21:21">
      <c r="U145377"/>
    </row>
    <row r="145378" spans="21:21">
      <c r="U145378"/>
    </row>
    <row r="145379" spans="21:21">
      <c r="U145379"/>
    </row>
    <row r="145380" spans="21:21">
      <c r="U145380"/>
    </row>
    <row r="145381" spans="21:21">
      <c r="U145381"/>
    </row>
    <row r="145382" spans="21:21">
      <c r="U145382"/>
    </row>
    <row r="145383" spans="21:21">
      <c r="U145383"/>
    </row>
    <row r="145384" spans="21:21">
      <c r="U145384"/>
    </row>
    <row r="145385" spans="21:21">
      <c r="U145385"/>
    </row>
    <row r="145386" spans="21:21">
      <c r="U145386"/>
    </row>
    <row r="145387" spans="21:21">
      <c r="U145387"/>
    </row>
    <row r="145388" spans="21:21">
      <c r="U145388"/>
    </row>
    <row r="145389" spans="21:21">
      <c r="U145389"/>
    </row>
    <row r="145390" spans="21:21">
      <c r="U145390"/>
    </row>
    <row r="145391" spans="21:21">
      <c r="U145391"/>
    </row>
    <row r="145392" spans="21:21">
      <c r="U145392"/>
    </row>
    <row r="145393" spans="21:21">
      <c r="U145393"/>
    </row>
    <row r="145394" spans="21:21">
      <c r="U145394"/>
    </row>
    <row r="145395" spans="21:21">
      <c r="U145395"/>
    </row>
    <row r="145396" spans="21:21">
      <c r="U145396"/>
    </row>
    <row r="145397" spans="21:21">
      <c r="U145397"/>
    </row>
    <row r="145398" spans="21:21">
      <c r="U145398"/>
    </row>
    <row r="145399" spans="21:21">
      <c r="U145399"/>
    </row>
    <row r="145400" spans="21:21">
      <c r="U145400"/>
    </row>
    <row r="145401" spans="21:21">
      <c r="U145401"/>
    </row>
    <row r="145402" spans="21:21">
      <c r="U145402"/>
    </row>
    <row r="145403" spans="21:21">
      <c r="U145403"/>
    </row>
    <row r="145404" spans="21:21">
      <c r="U145404"/>
    </row>
    <row r="145405" spans="21:21">
      <c r="U145405"/>
    </row>
    <row r="145406" spans="21:21">
      <c r="U145406"/>
    </row>
    <row r="145407" spans="21:21">
      <c r="U145407"/>
    </row>
    <row r="145408" spans="21:21">
      <c r="U145408"/>
    </row>
    <row r="145409" spans="21:21">
      <c r="U145409"/>
    </row>
    <row r="145410" spans="21:21">
      <c r="U145410"/>
    </row>
    <row r="145411" spans="21:21">
      <c r="U145411"/>
    </row>
    <row r="145412" spans="21:21">
      <c r="U145412"/>
    </row>
    <row r="145413" spans="21:21">
      <c r="U145413"/>
    </row>
    <row r="145414" spans="21:21">
      <c r="U145414"/>
    </row>
    <row r="145415" spans="21:21">
      <c r="U145415"/>
    </row>
    <row r="145416" spans="21:21">
      <c r="U145416"/>
    </row>
    <row r="145417" spans="21:21">
      <c r="U145417"/>
    </row>
    <row r="145418" spans="21:21">
      <c r="U145418"/>
    </row>
    <row r="145419" spans="21:21">
      <c r="U145419"/>
    </row>
    <row r="145420" spans="21:21">
      <c r="U145420"/>
    </row>
    <row r="145421" spans="21:21">
      <c r="U145421"/>
    </row>
    <row r="145422" spans="21:21">
      <c r="U145422"/>
    </row>
    <row r="145423" spans="21:21">
      <c r="U145423"/>
    </row>
    <row r="145424" spans="21:21">
      <c r="U145424"/>
    </row>
    <row r="145425" spans="21:21">
      <c r="U145425"/>
    </row>
    <row r="145426" spans="21:21">
      <c r="U145426"/>
    </row>
    <row r="145427" spans="21:21">
      <c r="U145427"/>
    </row>
    <row r="145428" spans="21:21">
      <c r="U145428"/>
    </row>
    <row r="145429" spans="21:21">
      <c r="U145429"/>
    </row>
    <row r="145430" spans="21:21">
      <c r="U145430"/>
    </row>
    <row r="145431" spans="21:21">
      <c r="U145431"/>
    </row>
    <row r="145432" spans="21:21">
      <c r="U145432"/>
    </row>
    <row r="145433" spans="21:21">
      <c r="U145433"/>
    </row>
    <row r="145434" spans="21:21">
      <c r="U145434"/>
    </row>
    <row r="145435" spans="21:21">
      <c r="U145435"/>
    </row>
    <row r="145436" spans="21:21">
      <c r="U145436"/>
    </row>
    <row r="145437" spans="21:21">
      <c r="U145437"/>
    </row>
    <row r="145438" spans="21:21">
      <c r="U145438"/>
    </row>
    <row r="145439" spans="21:21">
      <c r="U145439"/>
    </row>
    <row r="145440" spans="21:21">
      <c r="U145440"/>
    </row>
    <row r="145441" spans="21:21">
      <c r="U145441"/>
    </row>
    <row r="145442" spans="21:21">
      <c r="U145442"/>
    </row>
    <row r="145443" spans="21:21">
      <c r="U145443"/>
    </row>
    <row r="145444" spans="21:21">
      <c r="U145444"/>
    </row>
    <row r="145445" spans="21:21">
      <c r="U145445"/>
    </row>
    <row r="145446" spans="21:21">
      <c r="U145446"/>
    </row>
    <row r="145447" spans="21:21">
      <c r="U145447"/>
    </row>
    <row r="145448" spans="21:21">
      <c r="U145448"/>
    </row>
    <row r="145449" spans="21:21">
      <c r="U145449"/>
    </row>
    <row r="145450" spans="21:21">
      <c r="U145450"/>
    </row>
    <row r="145451" spans="21:21">
      <c r="U145451"/>
    </row>
    <row r="145452" spans="21:21">
      <c r="U145452"/>
    </row>
    <row r="145453" spans="21:21">
      <c r="U145453"/>
    </row>
    <row r="145454" spans="21:21">
      <c r="U145454"/>
    </row>
    <row r="145455" spans="21:21">
      <c r="U145455"/>
    </row>
    <row r="145456" spans="21:21">
      <c r="U145456"/>
    </row>
    <row r="145457" spans="21:21">
      <c r="U145457"/>
    </row>
    <row r="145458" spans="21:21">
      <c r="U145458"/>
    </row>
    <row r="145459" spans="21:21">
      <c r="U145459"/>
    </row>
    <row r="145460" spans="21:21">
      <c r="U145460"/>
    </row>
    <row r="145461" spans="21:21">
      <c r="U145461"/>
    </row>
    <row r="145462" spans="21:21">
      <c r="U145462"/>
    </row>
    <row r="145463" spans="21:21">
      <c r="U145463"/>
    </row>
    <row r="145464" spans="21:21">
      <c r="U145464"/>
    </row>
    <row r="145465" spans="21:21">
      <c r="U145465"/>
    </row>
    <row r="145466" spans="21:21">
      <c r="U145466"/>
    </row>
    <row r="145467" spans="21:21">
      <c r="U145467"/>
    </row>
    <row r="145468" spans="21:21">
      <c r="U145468"/>
    </row>
    <row r="145469" spans="21:21">
      <c r="U145469"/>
    </row>
    <row r="145470" spans="21:21">
      <c r="U145470"/>
    </row>
    <row r="145471" spans="21:21">
      <c r="U145471"/>
    </row>
    <row r="145472" spans="21:21">
      <c r="U145472"/>
    </row>
    <row r="145473" spans="21:21">
      <c r="U145473"/>
    </row>
    <row r="145474" spans="21:21">
      <c r="U145474"/>
    </row>
    <row r="145475" spans="21:21">
      <c r="U145475"/>
    </row>
    <row r="145476" spans="21:21">
      <c r="U145476"/>
    </row>
    <row r="145477" spans="21:21">
      <c r="U145477"/>
    </row>
    <row r="145478" spans="21:21">
      <c r="U145478"/>
    </row>
    <row r="145479" spans="21:21">
      <c r="U145479"/>
    </row>
    <row r="145480" spans="21:21">
      <c r="U145480"/>
    </row>
    <row r="145481" spans="21:21">
      <c r="U145481"/>
    </row>
    <row r="145482" spans="21:21">
      <c r="U145482"/>
    </row>
    <row r="145483" spans="21:21">
      <c r="U145483"/>
    </row>
    <row r="145484" spans="21:21">
      <c r="U145484"/>
    </row>
    <row r="145485" spans="21:21">
      <c r="U145485"/>
    </row>
    <row r="145486" spans="21:21">
      <c r="U145486"/>
    </row>
    <row r="145487" spans="21:21">
      <c r="U145487"/>
    </row>
    <row r="145488" spans="21:21">
      <c r="U145488"/>
    </row>
    <row r="145489" spans="21:21">
      <c r="U145489"/>
    </row>
    <row r="145490" spans="21:21">
      <c r="U145490"/>
    </row>
    <row r="145491" spans="21:21">
      <c r="U145491"/>
    </row>
    <row r="145492" spans="21:21">
      <c r="U145492"/>
    </row>
    <row r="145493" spans="21:21">
      <c r="U145493"/>
    </row>
    <row r="145494" spans="21:21">
      <c r="U145494"/>
    </row>
    <row r="145495" spans="21:21">
      <c r="U145495"/>
    </row>
    <row r="145496" spans="21:21">
      <c r="U145496"/>
    </row>
    <row r="145497" spans="21:21">
      <c r="U145497"/>
    </row>
    <row r="145498" spans="21:21">
      <c r="U145498"/>
    </row>
    <row r="145499" spans="21:21">
      <c r="U145499"/>
    </row>
    <row r="145500" spans="21:21">
      <c r="U145500"/>
    </row>
    <row r="145501" spans="21:21">
      <c r="U145501"/>
    </row>
    <row r="145502" spans="21:21">
      <c r="U145502"/>
    </row>
    <row r="145503" spans="21:21">
      <c r="U145503"/>
    </row>
    <row r="145504" spans="21:21">
      <c r="U145504"/>
    </row>
    <row r="145505" spans="21:21">
      <c r="U145505"/>
    </row>
    <row r="145506" spans="21:21">
      <c r="U145506"/>
    </row>
    <row r="145507" spans="21:21">
      <c r="U145507"/>
    </row>
    <row r="145508" spans="21:21">
      <c r="U145508"/>
    </row>
    <row r="145509" spans="21:21">
      <c r="U145509"/>
    </row>
    <row r="145510" spans="21:21">
      <c r="U145510"/>
    </row>
    <row r="145511" spans="21:21">
      <c r="U145511"/>
    </row>
    <row r="145512" spans="21:21">
      <c r="U145512"/>
    </row>
    <row r="145513" spans="21:21">
      <c r="U145513"/>
    </row>
    <row r="145514" spans="21:21">
      <c r="U145514"/>
    </row>
    <row r="145515" spans="21:21">
      <c r="U145515"/>
    </row>
    <row r="145516" spans="21:21">
      <c r="U145516"/>
    </row>
    <row r="145517" spans="21:21">
      <c r="U145517"/>
    </row>
    <row r="145518" spans="21:21">
      <c r="U145518"/>
    </row>
    <row r="145519" spans="21:21">
      <c r="U145519"/>
    </row>
    <row r="145520" spans="21:21">
      <c r="U145520"/>
    </row>
    <row r="145521" spans="21:21">
      <c r="U145521"/>
    </row>
    <row r="145522" spans="21:21">
      <c r="U145522"/>
    </row>
    <row r="145523" spans="21:21">
      <c r="U145523"/>
    </row>
    <row r="145524" spans="21:21">
      <c r="U145524"/>
    </row>
    <row r="145525" spans="21:21">
      <c r="U145525"/>
    </row>
    <row r="145526" spans="21:21">
      <c r="U145526"/>
    </row>
    <row r="145527" spans="21:21">
      <c r="U145527"/>
    </row>
    <row r="145528" spans="21:21">
      <c r="U145528"/>
    </row>
    <row r="145529" spans="21:21">
      <c r="U145529"/>
    </row>
    <row r="145530" spans="21:21">
      <c r="U145530"/>
    </row>
    <row r="145531" spans="21:21">
      <c r="U145531"/>
    </row>
    <row r="145532" spans="21:21">
      <c r="U145532"/>
    </row>
    <row r="145533" spans="21:21">
      <c r="U145533"/>
    </row>
    <row r="145534" spans="21:21">
      <c r="U145534"/>
    </row>
    <row r="145535" spans="21:21">
      <c r="U145535"/>
    </row>
    <row r="145536" spans="21:21">
      <c r="U145536"/>
    </row>
    <row r="145537" spans="21:21">
      <c r="U145537"/>
    </row>
    <row r="145538" spans="21:21">
      <c r="U145538"/>
    </row>
    <row r="145539" spans="21:21">
      <c r="U145539"/>
    </row>
    <row r="145540" spans="21:21">
      <c r="U145540"/>
    </row>
    <row r="145541" spans="21:21">
      <c r="U145541"/>
    </row>
    <row r="145542" spans="21:21">
      <c r="U145542"/>
    </row>
    <row r="145543" spans="21:21">
      <c r="U145543"/>
    </row>
    <row r="145544" spans="21:21">
      <c r="U145544"/>
    </row>
    <row r="145545" spans="21:21">
      <c r="U145545"/>
    </row>
    <row r="145546" spans="21:21">
      <c r="U145546"/>
    </row>
    <row r="145547" spans="21:21">
      <c r="U145547"/>
    </row>
    <row r="145548" spans="21:21">
      <c r="U145548"/>
    </row>
    <row r="145549" spans="21:21">
      <c r="U145549"/>
    </row>
    <row r="145550" spans="21:21">
      <c r="U145550"/>
    </row>
    <row r="145551" spans="21:21">
      <c r="U145551"/>
    </row>
    <row r="145552" spans="21:21">
      <c r="U145552"/>
    </row>
    <row r="145553" spans="21:21">
      <c r="U145553"/>
    </row>
    <row r="145554" spans="21:21">
      <c r="U145554"/>
    </row>
    <row r="145555" spans="21:21">
      <c r="U145555"/>
    </row>
    <row r="145556" spans="21:21">
      <c r="U145556"/>
    </row>
    <row r="145557" spans="21:21">
      <c r="U145557"/>
    </row>
    <row r="145558" spans="21:21">
      <c r="U145558"/>
    </row>
    <row r="145559" spans="21:21">
      <c r="U145559"/>
    </row>
    <row r="145560" spans="21:21">
      <c r="U145560"/>
    </row>
    <row r="145561" spans="21:21">
      <c r="U145561"/>
    </row>
    <row r="145562" spans="21:21">
      <c r="U145562"/>
    </row>
    <row r="145563" spans="21:21">
      <c r="U145563"/>
    </row>
    <row r="145564" spans="21:21">
      <c r="U145564"/>
    </row>
    <row r="145565" spans="21:21">
      <c r="U145565"/>
    </row>
    <row r="145566" spans="21:21">
      <c r="U145566"/>
    </row>
    <row r="145567" spans="21:21">
      <c r="U145567"/>
    </row>
    <row r="145568" spans="21:21">
      <c r="U145568"/>
    </row>
    <row r="145569" spans="21:21">
      <c r="U145569"/>
    </row>
    <row r="145570" spans="21:21">
      <c r="U145570"/>
    </row>
    <row r="145571" spans="21:21">
      <c r="U145571"/>
    </row>
    <row r="145572" spans="21:21">
      <c r="U145572"/>
    </row>
    <row r="145573" spans="21:21">
      <c r="U145573"/>
    </row>
    <row r="145574" spans="21:21">
      <c r="U145574"/>
    </row>
    <row r="145575" spans="21:21">
      <c r="U145575"/>
    </row>
    <row r="145576" spans="21:21">
      <c r="U145576"/>
    </row>
    <row r="145577" spans="21:21">
      <c r="U145577"/>
    </row>
    <row r="145578" spans="21:21">
      <c r="U145578"/>
    </row>
    <row r="145579" spans="21:21">
      <c r="U145579"/>
    </row>
    <row r="145580" spans="21:21">
      <c r="U145580"/>
    </row>
    <row r="145581" spans="21:21">
      <c r="U145581"/>
    </row>
    <row r="145582" spans="21:21">
      <c r="U145582"/>
    </row>
    <row r="145583" spans="21:21">
      <c r="U145583"/>
    </row>
    <row r="145584" spans="21:21">
      <c r="U145584"/>
    </row>
    <row r="145585" spans="21:21">
      <c r="U145585"/>
    </row>
    <row r="145586" spans="21:21">
      <c r="U145586"/>
    </row>
    <row r="145587" spans="21:21">
      <c r="U145587"/>
    </row>
    <row r="145588" spans="21:21">
      <c r="U145588"/>
    </row>
    <row r="145589" spans="21:21">
      <c r="U145589"/>
    </row>
    <row r="145590" spans="21:21">
      <c r="U145590"/>
    </row>
    <row r="145591" spans="21:21">
      <c r="U145591"/>
    </row>
    <row r="145592" spans="21:21">
      <c r="U145592"/>
    </row>
    <row r="145593" spans="21:21">
      <c r="U145593"/>
    </row>
    <row r="145594" spans="21:21">
      <c r="U145594"/>
    </row>
    <row r="145595" spans="21:21">
      <c r="U145595"/>
    </row>
    <row r="145596" spans="21:21">
      <c r="U145596"/>
    </row>
    <row r="145597" spans="21:21">
      <c r="U145597"/>
    </row>
    <row r="145598" spans="21:21">
      <c r="U145598"/>
    </row>
    <row r="145599" spans="21:21">
      <c r="U145599"/>
    </row>
    <row r="145600" spans="21:21">
      <c r="U145600"/>
    </row>
    <row r="145601" spans="21:21">
      <c r="U145601"/>
    </row>
    <row r="145602" spans="21:21">
      <c r="U145602"/>
    </row>
    <row r="145603" spans="21:21">
      <c r="U145603"/>
    </row>
    <row r="145604" spans="21:21">
      <c r="U145604"/>
    </row>
    <row r="145605" spans="21:21">
      <c r="U145605"/>
    </row>
    <row r="145606" spans="21:21">
      <c r="U145606"/>
    </row>
    <row r="145607" spans="21:21">
      <c r="U145607"/>
    </row>
    <row r="145608" spans="21:21">
      <c r="U145608"/>
    </row>
    <row r="145609" spans="21:21">
      <c r="U145609"/>
    </row>
    <row r="145610" spans="21:21">
      <c r="U145610"/>
    </row>
    <row r="145611" spans="21:21">
      <c r="U145611"/>
    </row>
    <row r="145612" spans="21:21">
      <c r="U145612"/>
    </row>
    <row r="145613" spans="21:21">
      <c r="U145613"/>
    </row>
    <row r="145614" spans="21:21">
      <c r="U145614"/>
    </row>
    <row r="145615" spans="21:21">
      <c r="U145615"/>
    </row>
    <row r="145616" spans="21:21">
      <c r="U145616"/>
    </row>
    <row r="145617" spans="21:21">
      <c r="U145617"/>
    </row>
    <row r="145618" spans="21:21">
      <c r="U145618"/>
    </row>
    <row r="145619" spans="21:21">
      <c r="U145619"/>
    </row>
    <row r="145620" spans="21:21">
      <c r="U145620"/>
    </row>
    <row r="145621" spans="21:21">
      <c r="U145621"/>
    </row>
    <row r="145622" spans="21:21">
      <c r="U145622"/>
    </row>
    <row r="145623" spans="21:21">
      <c r="U145623"/>
    </row>
    <row r="145624" spans="21:21">
      <c r="U145624"/>
    </row>
    <row r="145625" spans="21:21">
      <c r="U145625"/>
    </row>
    <row r="145626" spans="21:21">
      <c r="U145626"/>
    </row>
    <row r="145627" spans="21:21">
      <c r="U145627"/>
    </row>
    <row r="145628" spans="21:21">
      <c r="U145628"/>
    </row>
    <row r="145629" spans="21:21">
      <c r="U145629"/>
    </row>
    <row r="145630" spans="21:21">
      <c r="U145630"/>
    </row>
    <row r="145631" spans="21:21">
      <c r="U145631"/>
    </row>
    <row r="145632" spans="21:21">
      <c r="U145632"/>
    </row>
    <row r="145633" spans="21:21">
      <c r="U145633"/>
    </row>
    <row r="145634" spans="21:21">
      <c r="U145634"/>
    </row>
    <row r="145635" spans="21:21">
      <c r="U145635"/>
    </row>
    <row r="145636" spans="21:21">
      <c r="U145636"/>
    </row>
    <row r="145637" spans="21:21">
      <c r="U145637"/>
    </row>
    <row r="145638" spans="21:21">
      <c r="U145638"/>
    </row>
    <row r="145639" spans="21:21">
      <c r="U145639"/>
    </row>
    <row r="145640" spans="21:21">
      <c r="U145640"/>
    </row>
    <row r="145641" spans="21:21">
      <c r="U145641"/>
    </row>
    <row r="145642" spans="21:21">
      <c r="U145642"/>
    </row>
    <row r="145643" spans="21:21">
      <c r="U145643"/>
    </row>
    <row r="145644" spans="21:21">
      <c r="U145644"/>
    </row>
    <row r="145645" spans="21:21">
      <c r="U145645"/>
    </row>
    <row r="145646" spans="21:21">
      <c r="U145646"/>
    </row>
    <row r="145647" spans="21:21">
      <c r="U145647"/>
    </row>
    <row r="145648" spans="21:21">
      <c r="U145648"/>
    </row>
    <row r="145649" spans="21:21">
      <c r="U145649"/>
    </row>
    <row r="145650" spans="21:21">
      <c r="U145650"/>
    </row>
    <row r="145651" spans="21:21">
      <c r="U145651"/>
    </row>
    <row r="145652" spans="21:21">
      <c r="U145652"/>
    </row>
    <row r="145653" spans="21:21">
      <c r="U145653"/>
    </row>
    <row r="145654" spans="21:21">
      <c r="U145654"/>
    </row>
    <row r="145655" spans="21:21">
      <c r="U145655"/>
    </row>
    <row r="145656" spans="21:21">
      <c r="U145656"/>
    </row>
    <row r="145657" spans="21:21">
      <c r="U145657"/>
    </row>
    <row r="145658" spans="21:21">
      <c r="U145658"/>
    </row>
    <row r="145659" spans="21:21">
      <c r="U145659"/>
    </row>
    <row r="145660" spans="21:21">
      <c r="U145660"/>
    </row>
    <row r="145661" spans="21:21">
      <c r="U145661"/>
    </row>
    <row r="145662" spans="21:21">
      <c r="U145662"/>
    </row>
    <row r="145663" spans="21:21">
      <c r="U145663"/>
    </row>
    <row r="145664" spans="21:21">
      <c r="U145664"/>
    </row>
    <row r="145665" spans="21:21">
      <c r="U145665"/>
    </row>
    <row r="145666" spans="21:21">
      <c r="U145666"/>
    </row>
    <row r="145667" spans="21:21">
      <c r="U145667"/>
    </row>
    <row r="145668" spans="21:21">
      <c r="U145668"/>
    </row>
    <row r="145669" spans="21:21">
      <c r="U145669"/>
    </row>
    <row r="145670" spans="21:21">
      <c r="U145670"/>
    </row>
    <row r="145671" spans="21:21">
      <c r="U145671"/>
    </row>
    <row r="145672" spans="21:21">
      <c r="U145672"/>
    </row>
    <row r="145673" spans="21:21">
      <c r="U145673"/>
    </row>
    <row r="145674" spans="21:21">
      <c r="U145674"/>
    </row>
    <row r="145675" spans="21:21">
      <c r="U145675"/>
    </row>
    <row r="145676" spans="21:21">
      <c r="U145676"/>
    </row>
    <row r="145677" spans="21:21">
      <c r="U145677"/>
    </row>
    <row r="145678" spans="21:21">
      <c r="U145678"/>
    </row>
    <row r="145679" spans="21:21">
      <c r="U145679"/>
    </row>
    <row r="145680" spans="21:21">
      <c r="U145680"/>
    </row>
    <row r="145681" spans="21:21">
      <c r="U145681"/>
    </row>
    <row r="145682" spans="21:21">
      <c r="U145682"/>
    </row>
    <row r="145683" spans="21:21">
      <c r="U145683"/>
    </row>
    <row r="145684" spans="21:21">
      <c r="U145684"/>
    </row>
    <row r="145685" spans="21:21">
      <c r="U145685"/>
    </row>
    <row r="145686" spans="21:21">
      <c r="U145686"/>
    </row>
    <row r="145687" spans="21:21">
      <c r="U145687"/>
    </row>
    <row r="145688" spans="21:21">
      <c r="U145688"/>
    </row>
    <row r="145689" spans="21:21">
      <c r="U145689"/>
    </row>
    <row r="145690" spans="21:21">
      <c r="U145690"/>
    </row>
    <row r="145691" spans="21:21">
      <c r="U145691"/>
    </row>
    <row r="145692" spans="21:21">
      <c r="U145692"/>
    </row>
    <row r="145693" spans="21:21">
      <c r="U145693"/>
    </row>
    <row r="145694" spans="21:21">
      <c r="U145694"/>
    </row>
    <row r="145695" spans="21:21">
      <c r="U145695"/>
    </row>
    <row r="145696" spans="21:21">
      <c r="U145696"/>
    </row>
    <row r="145697" spans="21:21">
      <c r="U145697"/>
    </row>
    <row r="145698" spans="21:21">
      <c r="U145698"/>
    </row>
    <row r="145699" spans="21:21">
      <c r="U145699"/>
    </row>
    <row r="145700" spans="21:21">
      <c r="U145700"/>
    </row>
    <row r="145701" spans="21:21">
      <c r="U145701"/>
    </row>
    <row r="145702" spans="21:21">
      <c r="U145702"/>
    </row>
    <row r="145703" spans="21:21">
      <c r="U145703"/>
    </row>
    <row r="145704" spans="21:21">
      <c r="U145704"/>
    </row>
    <row r="145705" spans="21:21">
      <c r="U145705"/>
    </row>
    <row r="145706" spans="21:21">
      <c r="U145706"/>
    </row>
    <row r="145707" spans="21:21">
      <c r="U145707"/>
    </row>
    <row r="145708" spans="21:21">
      <c r="U145708"/>
    </row>
    <row r="145709" spans="21:21">
      <c r="U145709"/>
    </row>
    <row r="145710" spans="21:21">
      <c r="U145710"/>
    </row>
    <row r="145711" spans="21:21">
      <c r="U145711"/>
    </row>
    <row r="145712" spans="21:21">
      <c r="U145712"/>
    </row>
    <row r="145713" spans="21:21">
      <c r="U145713"/>
    </row>
    <row r="145714" spans="21:21">
      <c r="U145714"/>
    </row>
    <row r="145715" spans="21:21">
      <c r="U145715"/>
    </row>
    <row r="145716" spans="21:21">
      <c r="U145716"/>
    </row>
    <row r="145717" spans="21:21">
      <c r="U145717"/>
    </row>
    <row r="145718" spans="21:21">
      <c r="U145718"/>
    </row>
    <row r="145719" spans="21:21">
      <c r="U145719"/>
    </row>
    <row r="145720" spans="21:21">
      <c r="U145720"/>
    </row>
    <row r="145721" spans="21:21">
      <c r="U145721"/>
    </row>
    <row r="145722" spans="21:21">
      <c r="U145722"/>
    </row>
    <row r="145723" spans="21:21">
      <c r="U145723"/>
    </row>
    <row r="145724" spans="21:21">
      <c r="U145724"/>
    </row>
    <row r="145725" spans="21:21">
      <c r="U145725"/>
    </row>
    <row r="145726" spans="21:21">
      <c r="U145726"/>
    </row>
    <row r="145727" spans="21:21">
      <c r="U145727"/>
    </row>
    <row r="145728" spans="21:21">
      <c r="U145728"/>
    </row>
    <row r="145729" spans="21:21">
      <c r="U145729"/>
    </row>
    <row r="145730" spans="21:21">
      <c r="U145730"/>
    </row>
    <row r="145731" spans="21:21">
      <c r="U145731"/>
    </row>
    <row r="145732" spans="21:21">
      <c r="U145732"/>
    </row>
    <row r="145733" spans="21:21">
      <c r="U145733"/>
    </row>
    <row r="145734" spans="21:21">
      <c r="U145734"/>
    </row>
    <row r="145735" spans="21:21">
      <c r="U145735"/>
    </row>
    <row r="145736" spans="21:21">
      <c r="U145736"/>
    </row>
    <row r="145737" spans="21:21">
      <c r="U145737"/>
    </row>
    <row r="145738" spans="21:21">
      <c r="U145738"/>
    </row>
    <row r="145739" spans="21:21">
      <c r="U145739"/>
    </row>
    <row r="145740" spans="21:21">
      <c r="U145740"/>
    </row>
    <row r="145741" spans="21:21">
      <c r="U145741"/>
    </row>
    <row r="145742" spans="21:21">
      <c r="U145742"/>
    </row>
    <row r="145743" spans="21:21">
      <c r="U145743"/>
    </row>
    <row r="145744" spans="21:21">
      <c r="U145744"/>
    </row>
    <row r="145745" spans="21:21">
      <c r="U145745"/>
    </row>
    <row r="145746" spans="21:21">
      <c r="U145746"/>
    </row>
    <row r="145747" spans="21:21">
      <c r="U145747"/>
    </row>
    <row r="145748" spans="21:21">
      <c r="U145748"/>
    </row>
    <row r="145749" spans="21:21">
      <c r="U145749"/>
    </row>
    <row r="145750" spans="21:21">
      <c r="U145750"/>
    </row>
    <row r="145751" spans="21:21">
      <c r="U145751"/>
    </row>
    <row r="145752" spans="21:21">
      <c r="U145752"/>
    </row>
    <row r="145753" spans="21:21">
      <c r="U145753"/>
    </row>
    <row r="145754" spans="21:21">
      <c r="U145754"/>
    </row>
    <row r="145755" spans="21:21">
      <c r="U145755"/>
    </row>
    <row r="145756" spans="21:21">
      <c r="U145756"/>
    </row>
    <row r="145757" spans="21:21">
      <c r="U145757"/>
    </row>
    <row r="145758" spans="21:21">
      <c r="U145758"/>
    </row>
    <row r="145759" spans="21:21">
      <c r="U145759"/>
    </row>
    <row r="145760" spans="21:21">
      <c r="U145760"/>
    </row>
    <row r="145761" spans="21:21">
      <c r="U145761"/>
    </row>
    <row r="145762" spans="21:21">
      <c r="U145762"/>
    </row>
    <row r="145763" spans="21:21">
      <c r="U145763"/>
    </row>
    <row r="145764" spans="21:21">
      <c r="U145764"/>
    </row>
    <row r="145765" spans="21:21">
      <c r="U145765"/>
    </row>
    <row r="145766" spans="21:21">
      <c r="U145766"/>
    </row>
    <row r="145767" spans="21:21">
      <c r="U145767"/>
    </row>
    <row r="145768" spans="21:21">
      <c r="U145768"/>
    </row>
    <row r="145769" spans="21:21">
      <c r="U145769"/>
    </row>
    <row r="145770" spans="21:21">
      <c r="U145770"/>
    </row>
    <row r="145771" spans="21:21">
      <c r="U145771"/>
    </row>
    <row r="145772" spans="21:21">
      <c r="U145772"/>
    </row>
    <row r="145773" spans="21:21">
      <c r="U145773"/>
    </row>
    <row r="145774" spans="21:21">
      <c r="U145774"/>
    </row>
    <row r="145775" spans="21:21">
      <c r="U145775"/>
    </row>
    <row r="145776" spans="21:21">
      <c r="U145776"/>
    </row>
    <row r="145777" spans="21:21">
      <c r="U145777"/>
    </row>
    <row r="145778" spans="21:21">
      <c r="U145778"/>
    </row>
    <row r="145779" spans="21:21">
      <c r="U145779"/>
    </row>
    <row r="145780" spans="21:21">
      <c r="U145780"/>
    </row>
    <row r="145781" spans="21:21">
      <c r="U145781"/>
    </row>
    <row r="145782" spans="21:21">
      <c r="U145782"/>
    </row>
    <row r="145783" spans="21:21">
      <c r="U145783"/>
    </row>
    <row r="145784" spans="21:21">
      <c r="U145784"/>
    </row>
    <row r="145785" spans="21:21">
      <c r="U145785"/>
    </row>
    <row r="145786" spans="21:21">
      <c r="U145786"/>
    </row>
    <row r="145787" spans="21:21">
      <c r="U145787"/>
    </row>
    <row r="145788" spans="21:21">
      <c r="U145788"/>
    </row>
    <row r="145789" spans="21:21">
      <c r="U145789"/>
    </row>
    <row r="145790" spans="21:21">
      <c r="U145790"/>
    </row>
    <row r="145791" spans="21:21">
      <c r="U145791"/>
    </row>
    <row r="145792" spans="21:21">
      <c r="U145792"/>
    </row>
    <row r="145793" spans="21:21">
      <c r="U145793"/>
    </row>
    <row r="145794" spans="21:21">
      <c r="U145794"/>
    </row>
    <row r="145795" spans="21:21">
      <c r="U145795"/>
    </row>
    <row r="145796" spans="21:21">
      <c r="U145796"/>
    </row>
    <row r="145797" spans="21:21">
      <c r="U145797"/>
    </row>
    <row r="145798" spans="21:21">
      <c r="U145798"/>
    </row>
    <row r="145799" spans="21:21">
      <c r="U145799"/>
    </row>
    <row r="145800" spans="21:21">
      <c r="U145800"/>
    </row>
    <row r="145801" spans="21:21">
      <c r="U145801"/>
    </row>
    <row r="145802" spans="21:21">
      <c r="U145802"/>
    </row>
    <row r="145803" spans="21:21">
      <c r="U145803"/>
    </row>
    <row r="145804" spans="21:21">
      <c r="U145804"/>
    </row>
    <row r="145805" spans="21:21">
      <c r="U145805"/>
    </row>
    <row r="145806" spans="21:21">
      <c r="U145806"/>
    </row>
    <row r="145807" spans="21:21">
      <c r="U145807"/>
    </row>
    <row r="145808" spans="21:21">
      <c r="U145808"/>
    </row>
    <row r="145809" spans="21:21">
      <c r="U145809"/>
    </row>
    <row r="145810" spans="21:21">
      <c r="U145810"/>
    </row>
    <row r="145811" spans="21:21">
      <c r="U145811"/>
    </row>
    <row r="145812" spans="21:21">
      <c r="U145812"/>
    </row>
    <row r="145813" spans="21:21">
      <c r="U145813"/>
    </row>
    <row r="145814" spans="21:21">
      <c r="U145814"/>
    </row>
    <row r="145815" spans="21:21">
      <c r="U145815"/>
    </row>
    <row r="145816" spans="21:21">
      <c r="U145816"/>
    </row>
    <row r="145817" spans="21:21">
      <c r="U145817"/>
    </row>
    <row r="145818" spans="21:21">
      <c r="U145818"/>
    </row>
    <row r="145819" spans="21:21">
      <c r="U145819"/>
    </row>
    <row r="145820" spans="21:21">
      <c r="U145820"/>
    </row>
    <row r="145821" spans="21:21">
      <c r="U145821"/>
    </row>
    <row r="145822" spans="21:21">
      <c r="U145822"/>
    </row>
    <row r="145823" spans="21:21">
      <c r="U145823"/>
    </row>
    <row r="145824" spans="21:21">
      <c r="U145824"/>
    </row>
    <row r="145825" spans="21:21">
      <c r="U145825"/>
    </row>
    <row r="145826" spans="21:21">
      <c r="U145826"/>
    </row>
    <row r="145827" spans="21:21">
      <c r="U145827"/>
    </row>
    <row r="145828" spans="21:21">
      <c r="U145828"/>
    </row>
    <row r="145829" spans="21:21">
      <c r="U145829"/>
    </row>
    <row r="145830" spans="21:21">
      <c r="U145830"/>
    </row>
    <row r="145831" spans="21:21">
      <c r="U145831"/>
    </row>
    <row r="145832" spans="21:21">
      <c r="U145832"/>
    </row>
    <row r="145833" spans="21:21">
      <c r="U145833"/>
    </row>
    <row r="145834" spans="21:21">
      <c r="U145834"/>
    </row>
    <row r="145835" spans="21:21">
      <c r="U145835"/>
    </row>
    <row r="145836" spans="21:21">
      <c r="U145836"/>
    </row>
    <row r="145837" spans="21:21">
      <c r="U145837"/>
    </row>
    <row r="145838" spans="21:21">
      <c r="U145838"/>
    </row>
    <row r="145839" spans="21:21">
      <c r="U145839"/>
    </row>
    <row r="145840" spans="21:21">
      <c r="U145840"/>
    </row>
    <row r="145841" spans="21:21">
      <c r="U145841"/>
    </row>
    <row r="145842" spans="21:21">
      <c r="U145842"/>
    </row>
    <row r="145843" spans="21:21">
      <c r="U145843"/>
    </row>
    <row r="145844" spans="21:21">
      <c r="U145844"/>
    </row>
    <row r="145845" spans="21:21">
      <c r="U145845"/>
    </row>
    <row r="145846" spans="21:21">
      <c r="U145846"/>
    </row>
    <row r="145847" spans="21:21">
      <c r="U145847"/>
    </row>
    <row r="145848" spans="21:21">
      <c r="U145848"/>
    </row>
    <row r="145849" spans="21:21">
      <c r="U145849"/>
    </row>
    <row r="145850" spans="21:21">
      <c r="U145850"/>
    </row>
    <row r="145851" spans="21:21">
      <c r="U145851"/>
    </row>
    <row r="145852" spans="21:21">
      <c r="U145852"/>
    </row>
    <row r="145853" spans="21:21">
      <c r="U145853"/>
    </row>
    <row r="145854" spans="21:21">
      <c r="U145854"/>
    </row>
    <row r="145855" spans="21:21">
      <c r="U145855"/>
    </row>
    <row r="145856" spans="21:21">
      <c r="U145856"/>
    </row>
    <row r="145857" spans="21:21">
      <c r="U145857"/>
    </row>
    <row r="145858" spans="21:21">
      <c r="U145858"/>
    </row>
    <row r="145859" spans="21:21">
      <c r="U145859"/>
    </row>
    <row r="145860" spans="21:21">
      <c r="U145860"/>
    </row>
    <row r="145861" spans="21:21">
      <c r="U145861"/>
    </row>
    <row r="145862" spans="21:21">
      <c r="U145862"/>
    </row>
    <row r="145863" spans="21:21">
      <c r="U145863"/>
    </row>
    <row r="145864" spans="21:21">
      <c r="U145864"/>
    </row>
    <row r="145865" spans="21:21">
      <c r="U145865"/>
    </row>
    <row r="145866" spans="21:21">
      <c r="U145866"/>
    </row>
    <row r="145867" spans="21:21">
      <c r="U145867"/>
    </row>
    <row r="145868" spans="21:21">
      <c r="U145868"/>
    </row>
    <row r="145869" spans="21:21">
      <c r="U145869"/>
    </row>
    <row r="145870" spans="21:21">
      <c r="U145870"/>
    </row>
    <row r="145871" spans="21:21">
      <c r="U145871"/>
    </row>
    <row r="145872" spans="21:21">
      <c r="U145872"/>
    </row>
    <row r="145873" spans="21:21">
      <c r="U145873"/>
    </row>
    <row r="145874" spans="21:21">
      <c r="U145874"/>
    </row>
    <row r="145875" spans="21:21">
      <c r="U145875"/>
    </row>
    <row r="145876" spans="21:21">
      <c r="U145876"/>
    </row>
    <row r="145877" spans="21:21">
      <c r="U145877"/>
    </row>
    <row r="145878" spans="21:21">
      <c r="U145878"/>
    </row>
    <row r="145879" spans="21:21">
      <c r="U145879"/>
    </row>
    <row r="145880" spans="21:21">
      <c r="U145880"/>
    </row>
    <row r="145881" spans="21:21">
      <c r="U145881"/>
    </row>
    <row r="145882" spans="21:21">
      <c r="U145882"/>
    </row>
    <row r="145883" spans="21:21">
      <c r="U145883"/>
    </row>
    <row r="145884" spans="21:21">
      <c r="U145884"/>
    </row>
    <row r="145885" spans="21:21">
      <c r="U145885"/>
    </row>
    <row r="145886" spans="21:21">
      <c r="U145886"/>
    </row>
    <row r="145887" spans="21:21">
      <c r="U145887"/>
    </row>
    <row r="145888" spans="21:21">
      <c r="U145888"/>
    </row>
    <row r="145889" spans="21:21">
      <c r="U145889"/>
    </row>
    <row r="145890" spans="21:21">
      <c r="U145890"/>
    </row>
    <row r="145891" spans="21:21">
      <c r="U145891"/>
    </row>
    <row r="145892" spans="21:21">
      <c r="U145892"/>
    </row>
    <row r="145893" spans="21:21">
      <c r="U145893"/>
    </row>
    <row r="145894" spans="21:21">
      <c r="U145894"/>
    </row>
    <row r="145895" spans="21:21">
      <c r="U145895"/>
    </row>
    <row r="145896" spans="21:21">
      <c r="U145896"/>
    </row>
    <row r="145897" spans="21:21">
      <c r="U145897"/>
    </row>
    <row r="145898" spans="21:21">
      <c r="U145898"/>
    </row>
    <row r="145899" spans="21:21">
      <c r="U145899"/>
    </row>
    <row r="145900" spans="21:21">
      <c r="U145900"/>
    </row>
    <row r="145901" spans="21:21">
      <c r="U145901"/>
    </row>
    <row r="145902" spans="21:21">
      <c r="U145902"/>
    </row>
    <row r="145903" spans="21:21">
      <c r="U145903"/>
    </row>
    <row r="145904" spans="21:21">
      <c r="U145904"/>
    </row>
    <row r="145905" spans="21:21">
      <c r="U145905"/>
    </row>
    <row r="145906" spans="21:21">
      <c r="U145906"/>
    </row>
    <row r="145907" spans="21:21">
      <c r="U145907"/>
    </row>
    <row r="145908" spans="21:21">
      <c r="U145908"/>
    </row>
    <row r="145909" spans="21:21">
      <c r="U145909"/>
    </row>
    <row r="145910" spans="21:21">
      <c r="U145910"/>
    </row>
    <row r="145911" spans="21:21">
      <c r="U145911"/>
    </row>
    <row r="145912" spans="21:21">
      <c r="U145912"/>
    </row>
    <row r="145913" spans="21:21">
      <c r="U145913"/>
    </row>
    <row r="145914" spans="21:21">
      <c r="U145914"/>
    </row>
    <row r="145915" spans="21:21">
      <c r="U145915"/>
    </row>
    <row r="145916" spans="21:21">
      <c r="U145916"/>
    </row>
    <row r="145917" spans="21:21">
      <c r="U145917"/>
    </row>
    <row r="145918" spans="21:21">
      <c r="U145918"/>
    </row>
    <row r="145919" spans="21:21">
      <c r="U145919"/>
    </row>
    <row r="145920" spans="21:21">
      <c r="U145920"/>
    </row>
    <row r="145921" spans="21:21">
      <c r="U145921"/>
    </row>
    <row r="145922" spans="21:21">
      <c r="U145922"/>
    </row>
    <row r="145923" spans="21:21">
      <c r="U145923"/>
    </row>
    <row r="145924" spans="21:21">
      <c r="U145924"/>
    </row>
    <row r="145925" spans="21:21">
      <c r="U145925"/>
    </row>
    <row r="145926" spans="21:21">
      <c r="U145926"/>
    </row>
    <row r="145927" spans="21:21">
      <c r="U145927"/>
    </row>
    <row r="145928" spans="21:21">
      <c r="U145928"/>
    </row>
    <row r="145929" spans="21:21">
      <c r="U145929"/>
    </row>
    <row r="145930" spans="21:21">
      <c r="U145930"/>
    </row>
    <row r="145931" spans="21:21">
      <c r="U145931"/>
    </row>
    <row r="145932" spans="21:21">
      <c r="U145932"/>
    </row>
    <row r="145933" spans="21:21">
      <c r="U145933"/>
    </row>
    <row r="145934" spans="21:21">
      <c r="U145934"/>
    </row>
    <row r="145935" spans="21:21">
      <c r="U145935"/>
    </row>
    <row r="145936" spans="21:21">
      <c r="U145936"/>
    </row>
    <row r="145937" spans="21:21">
      <c r="U145937"/>
    </row>
    <row r="145938" spans="21:21">
      <c r="U145938"/>
    </row>
    <row r="145939" spans="21:21">
      <c r="U145939"/>
    </row>
    <row r="145940" spans="21:21">
      <c r="U145940"/>
    </row>
    <row r="145941" spans="21:21">
      <c r="U145941"/>
    </row>
    <row r="145942" spans="21:21">
      <c r="U145942"/>
    </row>
    <row r="145943" spans="21:21">
      <c r="U145943"/>
    </row>
    <row r="145944" spans="21:21">
      <c r="U145944"/>
    </row>
    <row r="145945" spans="21:21">
      <c r="U145945"/>
    </row>
    <row r="145946" spans="21:21">
      <c r="U145946"/>
    </row>
    <row r="145947" spans="21:21">
      <c r="U145947"/>
    </row>
    <row r="145948" spans="21:21">
      <c r="U145948"/>
    </row>
    <row r="145949" spans="21:21">
      <c r="U145949"/>
    </row>
    <row r="145950" spans="21:21">
      <c r="U145950"/>
    </row>
    <row r="145951" spans="21:21">
      <c r="U145951"/>
    </row>
    <row r="145952" spans="21:21">
      <c r="U145952"/>
    </row>
    <row r="145953" spans="21:21">
      <c r="U145953"/>
    </row>
    <row r="145954" spans="21:21">
      <c r="U145954"/>
    </row>
    <row r="145955" spans="21:21">
      <c r="U145955"/>
    </row>
    <row r="145956" spans="21:21">
      <c r="U145956"/>
    </row>
    <row r="145957" spans="21:21">
      <c r="U145957"/>
    </row>
    <row r="145958" spans="21:21">
      <c r="U145958"/>
    </row>
    <row r="145959" spans="21:21">
      <c r="U145959"/>
    </row>
    <row r="145960" spans="21:21">
      <c r="U145960"/>
    </row>
    <row r="145961" spans="21:21">
      <c r="U145961"/>
    </row>
    <row r="145962" spans="21:21">
      <c r="U145962"/>
    </row>
    <row r="145963" spans="21:21">
      <c r="U145963"/>
    </row>
    <row r="145964" spans="21:21">
      <c r="U145964"/>
    </row>
    <row r="145965" spans="21:21">
      <c r="U145965"/>
    </row>
    <row r="145966" spans="21:21">
      <c r="U145966"/>
    </row>
    <row r="145967" spans="21:21">
      <c r="U145967"/>
    </row>
    <row r="145968" spans="21:21">
      <c r="U145968"/>
    </row>
    <row r="145969" spans="21:21">
      <c r="U145969"/>
    </row>
    <row r="145970" spans="21:21">
      <c r="U145970"/>
    </row>
    <row r="145971" spans="21:21">
      <c r="U145971"/>
    </row>
    <row r="145972" spans="21:21">
      <c r="U145972"/>
    </row>
    <row r="145973" spans="21:21">
      <c r="U145973"/>
    </row>
    <row r="145974" spans="21:21">
      <c r="U145974"/>
    </row>
    <row r="145975" spans="21:21">
      <c r="U145975"/>
    </row>
    <row r="145976" spans="21:21">
      <c r="U145976"/>
    </row>
    <row r="145977" spans="21:21">
      <c r="U145977"/>
    </row>
    <row r="145978" spans="21:21">
      <c r="U145978"/>
    </row>
    <row r="145979" spans="21:21">
      <c r="U145979"/>
    </row>
    <row r="145980" spans="21:21">
      <c r="U145980"/>
    </row>
    <row r="145981" spans="21:21">
      <c r="U145981"/>
    </row>
    <row r="145982" spans="21:21">
      <c r="U145982"/>
    </row>
    <row r="145983" spans="21:21">
      <c r="U145983"/>
    </row>
    <row r="145984" spans="21:21">
      <c r="U145984"/>
    </row>
    <row r="145985" spans="21:21">
      <c r="U145985"/>
    </row>
    <row r="145986" spans="21:21">
      <c r="U145986"/>
    </row>
    <row r="145987" spans="21:21">
      <c r="U145987"/>
    </row>
    <row r="145988" spans="21:21">
      <c r="U145988"/>
    </row>
    <row r="145989" spans="21:21">
      <c r="U145989"/>
    </row>
    <row r="145990" spans="21:21">
      <c r="U145990"/>
    </row>
    <row r="145991" spans="21:21">
      <c r="U145991"/>
    </row>
    <row r="145992" spans="21:21">
      <c r="U145992"/>
    </row>
    <row r="145993" spans="21:21">
      <c r="U145993"/>
    </row>
    <row r="145994" spans="21:21">
      <c r="U145994"/>
    </row>
    <row r="145995" spans="21:21">
      <c r="U145995"/>
    </row>
    <row r="145996" spans="21:21">
      <c r="U145996"/>
    </row>
    <row r="145997" spans="21:21">
      <c r="U145997"/>
    </row>
    <row r="145998" spans="21:21">
      <c r="U145998"/>
    </row>
    <row r="145999" spans="21:21">
      <c r="U145999"/>
    </row>
    <row r="146000" spans="21:21">
      <c r="U146000"/>
    </row>
    <row r="146001" spans="21:21">
      <c r="U146001"/>
    </row>
    <row r="146002" spans="21:21">
      <c r="U146002"/>
    </row>
    <row r="146003" spans="21:21">
      <c r="U146003"/>
    </row>
    <row r="146004" spans="21:21">
      <c r="U146004"/>
    </row>
    <row r="146005" spans="21:21">
      <c r="U146005"/>
    </row>
    <row r="146006" spans="21:21">
      <c r="U146006"/>
    </row>
    <row r="146007" spans="21:21">
      <c r="U146007"/>
    </row>
    <row r="146008" spans="21:21">
      <c r="U146008"/>
    </row>
    <row r="146009" spans="21:21">
      <c r="U146009"/>
    </row>
    <row r="146010" spans="21:21">
      <c r="U146010"/>
    </row>
    <row r="146011" spans="21:21">
      <c r="U146011"/>
    </row>
    <row r="146012" spans="21:21">
      <c r="U146012"/>
    </row>
    <row r="146013" spans="21:21">
      <c r="U146013"/>
    </row>
    <row r="146014" spans="21:21">
      <c r="U146014"/>
    </row>
    <row r="146015" spans="21:21">
      <c r="U146015"/>
    </row>
    <row r="146016" spans="21:21">
      <c r="U146016"/>
    </row>
    <row r="146017" spans="21:21">
      <c r="U146017"/>
    </row>
    <row r="146018" spans="21:21">
      <c r="U146018"/>
    </row>
    <row r="146019" spans="21:21">
      <c r="U146019"/>
    </row>
    <row r="146020" spans="21:21">
      <c r="U146020"/>
    </row>
    <row r="146021" spans="21:21">
      <c r="U146021"/>
    </row>
    <row r="146022" spans="21:21">
      <c r="U146022"/>
    </row>
    <row r="146023" spans="21:21">
      <c r="U146023"/>
    </row>
    <row r="146024" spans="21:21">
      <c r="U146024"/>
    </row>
    <row r="146025" spans="21:21">
      <c r="U146025"/>
    </row>
    <row r="146026" spans="21:21">
      <c r="U146026"/>
    </row>
    <row r="146027" spans="21:21">
      <c r="U146027"/>
    </row>
    <row r="146028" spans="21:21">
      <c r="U146028"/>
    </row>
    <row r="146029" spans="21:21">
      <c r="U146029"/>
    </row>
    <row r="146030" spans="21:21">
      <c r="U146030"/>
    </row>
    <row r="146031" spans="21:21">
      <c r="U146031"/>
    </row>
    <row r="146032" spans="21:21">
      <c r="U146032"/>
    </row>
    <row r="146033" spans="21:21">
      <c r="U146033"/>
    </row>
    <row r="146034" spans="21:21">
      <c r="U146034"/>
    </row>
    <row r="146035" spans="21:21">
      <c r="U146035"/>
    </row>
    <row r="146036" spans="21:21">
      <c r="U146036"/>
    </row>
    <row r="146037" spans="21:21">
      <c r="U146037"/>
    </row>
    <row r="146038" spans="21:21">
      <c r="U146038"/>
    </row>
    <row r="146039" spans="21:21">
      <c r="U146039"/>
    </row>
    <row r="146040" spans="21:21">
      <c r="U146040"/>
    </row>
    <row r="146041" spans="21:21">
      <c r="U146041"/>
    </row>
    <row r="146042" spans="21:21">
      <c r="U146042"/>
    </row>
    <row r="146043" spans="21:21">
      <c r="U146043"/>
    </row>
    <row r="146044" spans="21:21">
      <c r="U146044"/>
    </row>
    <row r="146045" spans="21:21">
      <c r="U146045"/>
    </row>
    <row r="146046" spans="21:21">
      <c r="U146046"/>
    </row>
    <row r="146047" spans="21:21">
      <c r="U146047"/>
    </row>
    <row r="146048" spans="21:21">
      <c r="U146048"/>
    </row>
    <row r="146049" spans="21:21">
      <c r="U146049"/>
    </row>
    <row r="146050" spans="21:21">
      <c r="U146050"/>
    </row>
    <row r="146051" spans="21:21">
      <c r="U146051"/>
    </row>
    <row r="146052" spans="21:21">
      <c r="U146052"/>
    </row>
    <row r="146053" spans="21:21">
      <c r="U146053"/>
    </row>
    <row r="146054" spans="21:21">
      <c r="U146054"/>
    </row>
    <row r="146055" spans="21:21">
      <c r="U146055"/>
    </row>
    <row r="146056" spans="21:21">
      <c r="U146056"/>
    </row>
    <row r="146057" spans="21:21">
      <c r="U146057"/>
    </row>
    <row r="146058" spans="21:21">
      <c r="U146058"/>
    </row>
    <row r="146059" spans="21:21">
      <c r="U146059"/>
    </row>
    <row r="146060" spans="21:21">
      <c r="U146060"/>
    </row>
    <row r="146061" spans="21:21">
      <c r="U146061"/>
    </row>
    <row r="146062" spans="21:21">
      <c r="U146062"/>
    </row>
    <row r="146063" spans="21:21">
      <c r="U146063"/>
    </row>
    <row r="146064" spans="21:21">
      <c r="U146064"/>
    </row>
    <row r="146065" spans="21:21">
      <c r="U146065"/>
    </row>
    <row r="146066" spans="21:21">
      <c r="U146066"/>
    </row>
    <row r="146067" spans="21:21">
      <c r="U146067"/>
    </row>
    <row r="146068" spans="21:21">
      <c r="U146068"/>
    </row>
    <row r="146069" spans="21:21">
      <c r="U146069"/>
    </row>
    <row r="146070" spans="21:21">
      <c r="U146070"/>
    </row>
    <row r="146071" spans="21:21">
      <c r="U146071"/>
    </row>
    <row r="146072" spans="21:21">
      <c r="U146072"/>
    </row>
    <row r="146073" spans="21:21">
      <c r="U146073"/>
    </row>
    <row r="146074" spans="21:21">
      <c r="U146074"/>
    </row>
    <row r="146075" spans="21:21">
      <c r="U146075"/>
    </row>
    <row r="146076" spans="21:21">
      <c r="U146076"/>
    </row>
    <row r="146077" spans="21:21">
      <c r="U146077"/>
    </row>
    <row r="146078" spans="21:21">
      <c r="U146078"/>
    </row>
    <row r="146079" spans="21:21">
      <c r="U146079"/>
    </row>
    <row r="146080" spans="21:21">
      <c r="U146080"/>
    </row>
    <row r="146081" spans="21:21">
      <c r="U146081"/>
    </row>
    <row r="146082" spans="21:21">
      <c r="U146082"/>
    </row>
    <row r="146083" spans="21:21">
      <c r="U146083"/>
    </row>
    <row r="146084" spans="21:21">
      <c r="U146084"/>
    </row>
    <row r="146085" spans="21:21">
      <c r="U146085"/>
    </row>
    <row r="146086" spans="21:21">
      <c r="U146086"/>
    </row>
    <row r="146087" spans="21:21">
      <c r="U146087"/>
    </row>
    <row r="146088" spans="21:21">
      <c r="U146088"/>
    </row>
    <row r="146089" spans="21:21">
      <c r="U146089"/>
    </row>
    <row r="146090" spans="21:21">
      <c r="U146090"/>
    </row>
    <row r="146091" spans="21:21">
      <c r="U146091"/>
    </row>
    <row r="146092" spans="21:21">
      <c r="U146092"/>
    </row>
    <row r="146093" spans="21:21">
      <c r="U146093"/>
    </row>
    <row r="146094" spans="21:21">
      <c r="U146094"/>
    </row>
    <row r="146095" spans="21:21">
      <c r="U146095"/>
    </row>
    <row r="146096" spans="21:21">
      <c r="U146096"/>
    </row>
    <row r="146097" spans="21:21">
      <c r="U146097"/>
    </row>
    <row r="146098" spans="21:21">
      <c r="U146098"/>
    </row>
    <row r="146099" spans="21:21">
      <c r="U146099"/>
    </row>
    <row r="146100" spans="21:21">
      <c r="U146100"/>
    </row>
    <row r="146101" spans="21:21">
      <c r="U146101"/>
    </row>
    <row r="146102" spans="21:21">
      <c r="U146102"/>
    </row>
    <row r="146103" spans="21:21">
      <c r="U146103"/>
    </row>
    <row r="146104" spans="21:21">
      <c r="U146104"/>
    </row>
    <row r="146105" spans="21:21">
      <c r="U146105"/>
    </row>
    <row r="146106" spans="21:21">
      <c r="U146106"/>
    </row>
    <row r="146107" spans="21:21">
      <c r="U146107"/>
    </row>
    <row r="146108" spans="21:21">
      <c r="U146108"/>
    </row>
    <row r="146109" spans="21:21">
      <c r="U146109"/>
    </row>
    <row r="146110" spans="21:21">
      <c r="U146110"/>
    </row>
    <row r="146111" spans="21:21">
      <c r="U146111"/>
    </row>
    <row r="146112" spans="21:21">
      <c r="U146112"/>
    </row>
    <row r="146113" spans="21:21">
      <c r="U146113"/>
    </row>
    <row r="146114" spans="21:21">
      <c r="U146114"/>
    </row>
    <row r="146115" spans="21:21">
      <c r="U146115"/>
    </row>
    <row r="146116" spans="21:21">
      <c r="U146116"/>
    </row>
    <row r="146117" spans="21:21">
      <c r="U146117"/>
    </row>
    <row r="146118" spans="21:21">
      <c r="U146118"/>
    </row>
    <row r="146119" spans="21:21">
      <c r="U146119"/>
    </row>
    <row r="146120" spans="21:21">
      <c r="U146120"/>
    </row>
    <row r="146121" spans="21:21">
      <c r="U146121"/>
    </row>
    <row r="146122" spans="21:21">
      <c r="U146122"/>
    </row>
    <row r="146123" spans="21:21">
      <c r="U146123"/>
    </row>
    <row r="146124" spans="21:21">
      <c r="U146124"/>
    </row>
    <row r="146125" spans="21:21">
      <c r="U146125"/>
    </row>
    <row r="146126" spans="21:21">
      <c r="U146126"/>
    </row>
    <row r="146127" spans="21:21">
      <c r="U146127"/>
    </row>
    <row r="146128" spans="21:21">
      <c r="U146128"/>
    </row>
    <row r="146129" spans="21:21">
      <c r="U146129"/>
    </row>
    <row r="146130" spans="21:21">
      <c r="U146130"/>
    </row>
    <row r="146131" spans="21:21">
      <c r="U146131"/>
    </row>
    <row r="146132" spans="21:21">
      <c r="U146132"/>
    </row>
    <row r="146133" spans="21:21">
      <c r="U146133"/>
    </row>
    <row r="146134" spans="21:21">
      <c r="U146134"/>
    </row>
    <row r="146135" spans="21:21">
      <c r="U146135"/>
    </row>
    <row r="146136" spans="21:21">
      <c r="U146136"/>
    </row>
    <row r="146137" spans="21:21">
      <c r="U146137"/>
    </row>
    <row r="146138" spans="21:21">
      <c r="U146138"/>
    </row>
    <row r="146139" spans="21:21">
      <c r="U146139"/>
    </row>
    <row r="146140" spans="21:21">
      <c r="U146140"/>
    </row>
    <row r="146141" spans="21:21">
      <c r="U146141"/>
    </row>
    <row r="146142" spans="21:21">
      <c r="U146142"/>
    </row>
    <row r="146143" spans="21:21">
      <c r="U146143"/>
    </row>
    <row r="146144" spans="21:21">
      <c r="U146144"/>
    </row>
    <row r="146145" spans="21:21">
      <c r="U146145"/>
    </row>
    <row r="146146" spans="21:21">
      <c r="U146146"/>
    </row>
    <row r="146147" spans="21:21">
      <c r="U146147"/>
    </row>
    <row r="146148" spans="21:21">
      <c r="U146148"/>
    </row>
    <row r="146149" spans="21:21">
      <c r="U146149"/>
    </row>
    <row r="146150" spans="21:21">
      <c r="U146150"/>
    </row>
    <row r="146151" spans="21:21">
      <c r="U146151"/>
    </row>
    <row r="146152" spans="21:21">
      <c r="U146152"/>
    </row>
    <row r="146153" spans="21:21">
      <c r="U146153"/>
    </row>
    <row r="146154" spans="21:21">
      <c r="U146154"/>
    </row>
    <row r="146155" spans="21:21">
      <c r="U146155"/>
    </row>
    <row r="146156" spans="21:21">
      <c r="U146156"/>
    </row>
    <row r="146157" spans="21:21">
      <c r="U146157"/>
    </row>
    <row r="146158" spans="21:21">
      <c r="U146158"/>
    </row>
    <row r="146159" spans="21:21">
      <c r="U146159"/>
    </row>
    <row r="146160" spans="21:21">
      <c r="U146160"/>
    </row>
    <row r="146161" spans="21:21">
      <c r="U146161"/>
    </row>
    <row r="146162" spans="21:21">
      <c r="U146162"/>
    </row>
    <row r="146163" spans="21:21">
      <c r="U146163"/>
    </row>
    <row r="146164" spans="21:21">
      <c r="U146164"/>
    </row>
    <row r="146165" spans="21:21">
      <c r="U146165"/>
    </row>
    <row r="146166" spans="21:21">
      <c r="U146166"/>
    </row>
    <row r="146167" spans="21:21">
      <c r="U146167"/>
    </row>
    <row r="146168" spans="21:21">
      <c r="U146168"/>
    </row>
    <row r="146169" spans="21:21">
      <c r="U146169"/>
    </row>
    <row r="146170" spans="21:21">
      <c r="U146170"/>
    </row>
    <row r="146171" spans="21:21">
      <c r="U146171"/>
    </row>
    <row r="146172" spans="21:21">
      <c r="U146172"/>
    </row>
    <row r="146173" spans="21:21">
      <c r="U146173"/>
    </row>
    <row r="146174" spans="21:21">
      <c r="U146174"/>
    </row>
    <row r="146175" spans="21:21">
      <c r="U146175"/>
    </row>
    <row r="146176" spans="21:21">
      <c r="U146176"/>
    </row>
    <row r="146177" spans="21:21">
      <c r="U146177"/>
    </row>
    <row r="146178" spans="21:21">
      <c r="U146178"/>
    </row>
    <row r="146179" spans="21:21">
      <c r="U146179"/>
    </row>
    <row r="146180" spans="21:21">
      <c r="U146180"/>
    </row>
    <row r="146181" spans="21:21">
      <c r="U146181"/>
    </row>
    <row r="146182" spans="21:21">
      <c r="U146182"/>
    </row>
    <row r="146183" spans="21:21">
      <c r="U146183"/>
    </row>
    <row r="146184" spans="21:21">
      <c r="U146184"/>
    </row>
    <row r="146185" spans="21:21">
      <c r="U146185"/>
    </row>
    <row r="146186" spans="21:21">
      <c r="U146186"/>
    </row>
    <row r="146187" spans="21:21">
      <c r="U146187"/>
    </row>
    <row r="146188" spans="21:21">
      <c r="U146188"/>
    </row>
    <row r="146189" spans="21:21">
      <c r="U146189"/>
    </row>
    <row r="146190" spans="21:21">
      <c r="U146190"/>
    </row>
    <row r="146191" spans="21:21">
      <c r="U146191"/>
    </row>
    <row r="146192" spans="21:21">
      <c r="U146192"/>
    </row>
    <row r="146193" spans="21:21">
      <c r="U146193"/>
    </row>
    <row r="146194" spans="21:21">
      <c r="U146194"/>
    </row>
    <row r="146195" spans="21:21">
      <c r="U146195"/>
    </row>
    <row r="146196" spans="21:21">
      <c r="U146196"/>
    </row>
    <row r="146197" spans="21:21">
      <c r="U146197"/>
    </row>
    <row r="146198" spans="21:21">
      <c r="U146198"/>
    </row>
    <row r="146199" spans="21:21">
      <c r="U146199"/>
    </row>
    <row r="146200" spans="21:21">
      <c r="U146200"/>
    </row>
    <row r="146201" spans="21:21">
      <c r="U146201"/>
    </row>
    <row r="146202" spans="21:21">
      <c r="U146202"/>
    </row>
    <row r="146203" spans="21:21">
      <c r="U146203"/>
    </row>
    <row r="146204" spans="21:21">
      <c r="U146204"/>
    </row>
    <row r="146205" spans="21:21">
      <c r="U146205"/>
    </row>
    <row r="146206" spans="21:21">
      <c r="U146206"/>
    </row>
    <row r="146207" spans="21:21">
      <c r="U146207"/>
    </row>
    <row r="146208" spans="21:21">
      <c r="U146208"/>
    </row>
    <row r="146209" spans="21:21">
      <c r="U146209"/>
    </row>
    <row r="146210" spans="21:21">
      <c r="U146210"/>
    </row>
    <row r="146211" spans="21:21">
      <c r="U146211"/>
    </row>
    <row r="146212" spans="21:21">
      <c r="U146212"/>
    </row>
    <row r="146213" spans="21:21">
      <c r="U146213"/>
    </row>
    <row r="146214" spans="21:21">
      <c r="U146214"/>
    </row>
    <row r="146215" spans="21:21">
      <c r="U146215"/>
    </row>
    <row r="146216" spans="21:21">
      <c r="U146216"/>
    </row>
    <row r="146217" spans="21:21">
      <c r="U146217"/>
    </row>
    <row r="146218" spans="21:21">
      <c r="U146218"/>
    </row>
    <row r="146219" spans="21:21">
      <c r="U146219"/>
    </row>
    <row r="146220" spans="21:21">
      <c r="U146220"/>
    </row>
    <row r="146221" spans="21:21">
      <c r="U146221"/>
    </row>
    <row r="146222" spans="21:21">
      <c r="U146222"/>
    </row>
    <row r="146223" spans="21:21">
      <c r="U146223"/>
    </row>
    <row r="146224" spans="21:21">
      <c r="U146224"/>
    </row>
    <row r="146225" spans="21:21">
      <c r="U146225"/>
    </row>
    <row r="146226" spans="21:21">
      <c r="U146226"/>
    </row>
    <row r="146227" spans="21:21">
      <c r="U146227"/>
    </row>
    <row r="146228" spans="21:21">
      <c r="U146228"/>
    </row>
    <row r="146229" spans="21:21">
      <c r="U146229"/>
    </row>
    <row r="146230" spans="21:21">
      <c r="U146230"/>
    </row>
    <row r="146231" spans="21:21">
      <c r="U146231"/>
    </row>
    <row r="146232" spans="21:21">
      <c r="U146232"/>
    </row>
    <row r="146233" spans="21:21">
      <c r="U146233"/>
    </row>
    <row r="146234" spans="21:21">
      <c r="U146234"/>
    </row>
    <row r="146235" spans="21:21">
      <c r="U146235"/>
    </row>
    <row r="146236" spans="21:21">
      <c r="U146236"/>
    </row>
    <row r="146237" spans="21:21">
      <c r="U146237"/>
    </row>
    <row r="146238" spans="21:21">
      <c r="U146238"/>
    </row>
    <row r="146239" spans="21:21">
      <c r="U146239"/>
    </row>
    <row r="146240" spans="21:21">
      <c r="U146240"/>
    </row>
    <row r="146241" spans="21:21">
      <c r="U146241"/>
    </row>
    <row r="146242" spans="21:21">
      <c r="U146242"/>
    </row>
    <row r="146243" spans="21:21">
      <c r="U146243"/>
    </row>
    <row r="146244" spans="21:21">
      <c r="U146244"/>
    </row>
    <row r="146245" spans="21:21">
      <c r="U146245"/>
    </row>
    <row r="146246" spans="21:21">
      <c r="U146246"/>
    </row>
    <row r="146247" spans="21:21">
      <c r="U146247"/>
    </row>
    <row r="146248" spans="21:21">
      <c r="U146248"/>
    </row>
    <row r="146249" spans="21:21">
      <c r="U146249"/>
    </row>
    <row r="146250" spans="21:21">
      <c r="U146250"/>
    </row>
    <row r="146251" spans="21:21">
      <c r="U146251"/>
    </row>
    <row r="146252" spans="21:21">
      <c r="U146252"/>
    </row>
    <row r="146253" spans="21:21">
      <c r="U146253"/>
    </row>
    <row r="146254" spans="21:21">
      <c r="U146254"/>
    </row>
    <row r="146255" spans="21:21">
      <c r="U146255"/>
    </row>
    <row r="146256" spans="21:21">
      <c r="U146256"/>
    </row>
    <row r="146257" spans="21:21">
      <c r="U146257"/>
    </row>
    <row r="146258" spans="21:21">
      <c r="U146258"/>
    </row>
    <row r="146259" spans="21:21">
      <c r="U146259"/>
    </row>
    <row r="146260" spans="21:21">
      <c r="U146260"/>
    </row>
    <row r="146261" spans="21:21">
      <c r="U146261"/>
    </row>
    <row r="146262" spans="21:21">
      <c r="U146262"/>
    </row>
    <row r="146263" spans="21:21">
      <c r="U146263"/>
    </row>
    <row r="146264" spans="21:21">
      <c r="U146264"/>
    </row>
    <row r="146265" spans="21:21">
      <c r="U146265"/>
    </row>
    <row r="146266" spans="21:21">
      <c r="U146266"/>
    </row>
    <row r="146267" spans="21:21">
      <c r="U146267"/>
    </row>
    <row r="146268" spans="21:21">
      <c r="U146268"/>
    </row>
    <row r="146269" spans="21:21">
      <c r="U146269"/>
    </row>
    <row r="146270" spans="21:21">
      <c r="U146270"/>
    </row>
    <row r="146271" spans="21:21">
      <c r="U146271"/>
    </row>
    <row r="146272" spans="21:21">
      <c r="U146272"/>
    </row>
    <row r="146273" spans="21:21">
      <c r="U146273"/>
    </row>
    <row r="146274" spans="21:21">
      <c r="U146274"/>
    </row>
    <row r="146275" spans="21:21">
      <c r="U146275"/>
    </row>
    <row r="146276" spans="21:21">
      <c r="U146276"/>
    </row>
    <row r="146277" spans="21:21">
      <c r="U146277"/>
    </row>
    <row r="146278" spans="21:21">
      <c r="U146278"/>
    </row>
    <row r="146279" spans="21:21">
      <c r="U146279"/>
    </row>
    <row r="146280" spans="21:21">
      <c r="U146280"/>
    </row>
    <row r="146281" spans="21:21">
      <c r="U146281"/>
    </row>
    <row r="146282" spans="21:21">
      <c r="U146282"/>
    </row>
    <row r="146283" spans="21:21">
      <c r="U146283"/>
    </row>
    <row r="146284" spans="21:21">
      <c r="U146284"/>
    </row>
    <row r="146285" spans="21:21">
      <c r="U146285"/>
    </row>
    <row r="146286" spans="21:21">
      <c r="U146286"/>
    </row>
    <row r="146287" spans="21:21">
      <c r="U146287"/>
    </row>
    <row r="146288" spans="21:21">
      <c r="U146288"/>
    </row>
    <row r="146289" spans="21:21">
      <c r="U146289"/>
    </row>
    <row r="146290" spans="21:21">
      <c r="U146290"/>
    </row>
    <row r="146291" spans="21:21">
      <c r="U146291"/>
    </row>
    <row r="146292" spans="21:21">
      <c r="U146292"/>
    </row>
    <row r="146293" spans="21:21">
      <c r="U146293"/>
    </row>
    <row r="146294" spans="21:21">
      <c r="U146294"/>
    </row>
    <row r="146295" spans="21:21">
      <c r="U146295"/>
    </row>
    <row r="146296" spans="21:21">
      <c r="U146296"/>
    </row>
    <row r="146297" spans="21:21">
      <c r="U146297"/>
    </row>
    <row r="146298" spans="21:21">
      <c r="U146298"/>
    </row>
    <row r="146299" spans="21:21">
      <c r="U146299"/>
    </row>
    <row r="146300" spans="21:21">
      <c r="U146300"/>
    </row>
    <row r="146301" spans="21:21">
      <c r="U146301"/>
    </row>
    <row r="146302" spans="21:21">
      <c r="U146302"/>
    </row>
    <row r="146303" spans="21:21">
      <c r="U146303"/>
    </row>
    <row r="146304" spans="21:21">
      <c r="U146304"/>
    </row>
    <row r="146305" spans="21:21">
      <c r="U146305"/>
    </row>
    <row r="146306" spans="21:21">
      <c r="U146306"/>
    </row>
    <row r="146307" spans="21:21">
      <c r="U146307"/>
    </row>
    <row r="146308" spans="21:21">
      <c r="U146308"/>
    </row>
    <row r="146309" spans="21:21">
      <c r="U146309"/>
    </row>
    <row r="146310" spans="21:21">
      <c r="U146310"/>
    </row>
    <row r="146311" spans="21:21">
      <c r="U146311"/>
    </row>
    <row r="146312" spans="21:21">
      <c r="U146312"/>
    </row>
    <row r="146313" spans="21:21">
      <c r="U146313"/>
    </row>
    <row r="146314" spans="21:21">
      <c r="U146314"/>
    </row>
    <row r="146315" spans="21:21">
      <c r="U146315"/>
    </row>
    <row r="146316" spans="21:21">
      <c r="U146316"/>
    </row>
    <row r="146317" spans="21:21">
      <c r="U146317"/>
    </row>
    <row r="146318" spans="21:21">
      <c r="U146318"/>
    </row>
    <row r="146319" spans="21:21">
      <c r="U146319"/>
    </row>
    <row r="146320" spans="21:21">
      <c r="U146320"/>
    </row>
    <row r="146321" spans="21:21">
      <c r="U146321"/>
    </row>
    <row r="146322" spans="21:21">
      <c r="U146322"/>
    </row>
    <row r="146323" spans="21:21">
      <c r="U146323"/>
    </row>
    <row r="146324" spans="21:21">
      <c r="U146324"/>
    </row>
    <row r="146325" spans="21:21">
      <c r="U146325"/>
    </row>
    <row r="146326" spans="21:21">
      <c r="U146326"/>
    </row>
    <row r="146327" spans="21:21">
      <c r="U146327"/>
    </row>
    <row r="146328" spans="21:21">
      <c r="U146328"/>
    </row>
    <row r="146329" spans="21:21">
      <c r="U146329"/>
    </row>
    <row r="146330" spans="21:21">
      <c r="U146330"/>
    </row>
    <row r="146331" spans="21:21">
      <c r="U146331"/>
    </row>
    <row r="146332" spans="21:21">
      <c r="U146332"/>
    </row>
    <row r="146333" spans="21:21">
      <c r="U146333"/>
    </row>
    <row r="146334" spans="21:21">
      <c r="U146334"/>
    </row>
    <row r="146335" spans="21:21">
      <c r="U146335"/>
    </row>
    <row r="146336" spans="21:21">
      <c r="U146336"/>
    </row>
    <row r="146337" spans="21:21">
      <c r="U146337"/>
    </row>
    <row r="146338" spans="21:21">
      <c r="U146338"/>
    </row>
    <row r="146339" spans="21:21">
      <c r="U146339"/>
    </row>
    <row r="146340" spans="21:21">
      <c r="U146340"/>
    </row>
    <row r="146341" spans="21:21">
      <c r="U146341"/>
    </row>
    <row r="146342" spans="21:21">
      <c r="U146342"/>
    </row>
    <row r="146343" spans="21:21">
      <c r="U146343"/>
    </row>
    <row r="146344" spans="21:21">
      <c r="U146344"/>
    </row>
    <row r="146345" spans="21:21">
      <c r="U146345"/>
    </row>
    <row r="146346" spans="21:21">
      <c r="U146346"/>
    </row>
    <row r="146347" spans="21:21">
      <c r="U146347"/>
    </row>
    <row r="146348" spans="21:21">
      <c r="U146348"/>
    </row>
    <row r="146349" spans="21:21">
      <c r="U146349"/>
    </row>
    <row r="146350" spans="21:21">
      <c r="U146350"/>
    </row>
    <row r="146351" spans="21:21">
      <c r="U146351"/>
    </row>
    <row r="146352" spans="21:21">
      <c r="U146352"/>
    </row>
    <row r="146353" spans="21:21">
      <c r="U146353"/>
    </row>
    <row r="146354" spans="21:21">
      <c r="U146354"/>
    </row>
    <row r="146355" spans="21:21">
      <c r="U146355"/>
    </row>
    <row r="146356" spans="21:21">
      <c r="U146356"/>
    </row>
    <row r="146357" spans="21:21">
      <c r="U146357"/>
    </row>
    <row r="146358" spans="21:21">
      <c r="U146358"/>
    </row>
    <row r="146359" spans="21:21">
      <c r="U146359"/>
    </row>
    <row r="146360" spans="21:21">
      <c r="U146360"/>
    </row>
    <row r="146361" spans="21:21">
      <c r="U146361"/>
    </row>
    <row r="146362" spans="21:21">
      <c r="U146362"/>
    </row>
    <row r="146363" spans="21:21">
      <c r="U146363"/>
    </row>
    <row r="146364" spans="21:21">
      <c r="U146364"/>
    </row>
    <row r="146365" spans="21:21">
      <c r="U146365"/>
    </row>
    <row r="146366" spans="21:21">
      <c r="U146366"/>
    </row>
    <row r="146367" spans="21:21">
      <c r="U146367"/>
    </row>
    <row r="146368" spans="21:21">
      <c r="U146368"/>
    </row>
    <row r="146369" spans="21:21">
      <c r="U146369"/>
    </row>
    <row r="146370" spans="21:21">
      <c r="U146370"/>
    </row>
    <row r="146371" spans="21:21">
      <c r="U146371"/>
    </row>
    <row r="146372" spans="21:21">
      <c r="U146372"/>
    </row>
    <row r="146373" spans="21:21">
      <c r="U146373"/>
    </row>
    <row r="146374" spans="21:21">
      <c r="U146374"/>
    </row>
    <row r="146375" spans="21:21">
      <c r="U146375"/>
    </row>
    <row r="146376" spans="21:21">
      <c r="U146376"/>
    </row>
    <row r="146377" spans="21:21">
      <c r="U146377"/>
    </row>
    <row r="146378" spans="21:21">
      <c r="U146378"/>
    </row>
    <row r="146379" spans="21:21">
      <c r="U146379"/>
    </row>
    <row r="146380" spans="21:21">
      <c r="U146380"/>
    </row>
    <row r="146381" spans="21:21">
      <c r="U146381"/>
    </row>
    <row r="146382" spans="21:21">
      <c r="U146382"/>
    </row>
    <row r="146383" spans="21:21">
      <c r="U146383"/>
    </row>
    <row r="146384" spans="21:21">
      <c r="U146384"/>
    </row>
    <row r="146385" spans="21:21">
      <c r="U146385"/>
    </row>
    <row r="146386" spans="21:21">
      <c r="U146386"/>
    </row>
    <row r="146387" spans="21:21">
      <c r="U146387"/>
    </row>
    <row r="146388" spans="21:21">
      <c r="U146388"/>
    </row>
    <row r="146389" spans="21:21">
      <c r="U146389"/>
    </row>
    <row r="146390" spans="21:21">
      <c r="U146390"/>
    </row>
    <row r="146391" spans="21:21">
      <c r="U146391"/>
    </row>
    <row r="146392" spans="21:21">
      <c r="U146392"/>
    </row>
    <row r="146393" spans="21:21">
      <c r="U146393"/>
    </row>
    <row r="146394" spans="21:21">
      <c r="U146394"/>
    </row>
    <row r="146395" spans="21:21">
      <c r="U146395"/>
    </row>
    <row r="146396" spans="21:21">
      <c r="U146396"/>
    </row>
    <row r="146397" spans="21:21">
      <c r="U146397"/>
    </row>
    <row r="146398" spans="21:21">
      <c r="U146398"/>
    </row>
    <row r="146399" spans="21:21">
      <c r="U146399"/>
    </row>
    <row r="146400" spans="21:21">
      <c r="U146400"/>
    </row>
    <row r="146401" spans="21:21">
      <c r="U146401"/>
    </row>
    <row r="146402" spans="21:21">
      <c r="U146402"/>
    </row>
    <row r="146403" spans="21:21">
      <c r="U146403"/>
    </row>
    <row r="146404" spans="21:21">
      <c r="U146404"/>
    </row>
    <row r="146405" spans="21:21">
      <c r="U146405"/>
    </row>
    <row r="146406" spans="21:21">
      <c r="U146406"/>
    </row>
    <row r="146407" spans="21:21">
      <c r="U146407"/>
    </row>
    <row r="146408" spans="21:21">
      <c r="U146408"/>
    </row>
    <row r="146409" spans="21:21">
      <c r="U146409"/>
    </row>
    <row r="146410" spans="21:21">
      <c r="U146410"/>
    </row>
    <row r="146411" spans="21:21">
      <c r="U146411"/>
    </row>
    <row r="146412" spans="21:21">
      <c r="U146412"/>
    </row>
    <row r="146413" spans="21:21">
      <c r="U146413"/>
    </row>
    <row r="146414" spans="21:21">
      <c r="U146414"/>
    </row>
    <row r="146415" spans="21:21">
      <c r="U146415"/>
    </row>
    <row r="146416" spans="21:21">
      <c r="U146416"/>
    </row>
    <row r="146417" spans="21:21">
      <c r="U146417"/>
    </row>
    <row r="146418" spans="21:21">
      <c r="U146418"/>
    </row>
    <row r="146419" spans="21:21">
      <c r="U146419"/>
    </row>
    <row r="146420" spans="21:21">
      <c r="U146420"/>
    </row>
    <row r="146421" spans="21:21">
      <c r="U146421"/>
    </row>
    <row r="146422" spans="21:21">
      <c r="U146422"/>
    </row>
    <row r="146423" spans="21:21">
      <c r="U146423"/>
    </row>
    <row r="146424" spans="21:21">
      <c r="U146424"/>
    </row>
    <row r="146425" spans="21:21">
      <c r="U146425"/>
    </row>
    <row r="146426" spans="21:21">
      <c r="U146426"/>
    </row>
    <row r="146427" spans="21:21">
      <c r="U146427"/>
    </row>
    <row r="146428" spans="21:21">
      <c r="U146428"/>
    </row>
    <row r="146429" spans="21:21">
      <c r="U146429"/>
    </row>
    <row r="146430" spans="21:21">
      <c r="U146430"/>
    </row>
    <row r="146431" spans="21:21">
      <c r="U146431"/>
    </row>
    <row r="146432" spans="21:21">
      <c r="U146432"/>
    </row>
    <row r="146433" spans="21:21">
      <c r="U146433"/>
    </row>
    <row r="146434" spans="21:21">
      <c r="U146434"/>
    </row>
    <row r="146435" spans="21:21">
      <c r="U146435"/>
    </row>
    <row r="146436" spans="21:21">
      <c r="U146436"/>
    </row>
    <row r="146437" spans="21:21">
      <c r="U146437"/>
    </row>
    <row r="146438" spans="21:21">
      <c r="U146438"/>
    </row>
    <row r="146439" spans="21:21">
      <c r="U146439"/>
    </row>
    <row r="146440" spans="21:21">
      <c r="U146440"/>
    </row>
    <row r="146441" spans="21:21">
      <c r="U146441"/>
    </row>
    <row r="146442" spans="21:21">
      <c r="U146442"/>
    </row>
    <row r="146443" spans="21:21">
      <c r="U146443"/>
    </row>
    <row r="146444" spans="21:21">
      <c r="U146444"/>
    </row>
    <row r="146445" spans="21:21">
      <c r="U146445"/>
    </row>
    <row r="146446" spans="21:21">
      <c r="U146446"/>
    </row>
    <row r="146447" spans="21:21">
      <c r="U146447"/>
    </row>
    <row r="146448" spans="21:21">
      <c r="U146448"/>
    </row>
    <row r="146449" spans="21:21">
      <c r="U146449"/>
    </row>
    <row r="146450" spans="21:21">
      <c r="U146450"/>
    </row>
    <row r="146451" spans="21:21">
      <c r="U146451"/>
    </row>
    <row r="146452" spans="21:21">
      <c r="U146452"/>
    </row>
    <row r="146453" spans="21:21">
      <c r="U146453"/>
    </row>
    <row r="146454" spans="21:21">
      <c r="U146454"/>
    </row>
    <row r="146455" spans="21:21">
      <c r="U146455"/>
    </row>
    <row r="146456" spans="21:21">
      <c r="U146456"/>
    </row>
    <row r="146457" spans="21:21">
      <c r="U146457"/>
    </row>
    <row r="146458" spans="21:21">
      <c r="U146458"/>
    </row>
    <row r="146459" spans="21:21">
      <c r="U146459"/>
    </row>
    <row r="146460" spans="21:21">
      <c r="U146460"/>
    </row>
    <row r="146461" spans="21:21">
      <c r="U146461"/>
    </row>
    <row r="146462" spans="21:21">
      <c r="U146462"/>
    </row>
    <row r="146463" spans="21:21">
      <c r="U146463"/>
    </row>
    <row r="146464" spans="21:21">
      <c r="U146464"/>
    </row>
    <row r="146465" spans="21:21">
      <c r="U146465"/>
    </row>
    <row r="146466" spans="21:21">
      <c r="U146466"/>
    </row>
    <row r="146467" spans="21:21">
      <c r="U146467"/>
    </row>
    <row r="146468" spans="21:21">
      <c r="U146468"/>
    </row>
    <row r="146469" spans="21:21">
      <c r="U146469"/>
    </row>
    <row r="146470" spans="21:21">
      <c r="U146470"/>
    </row>
    <row r="146471" spans="21:21">
      <c r="U146471"/>
    </row>
    <row r="146472" spans="21:21">
      <c r="U146472"/>
    </row>
    <row r="146473" spans="21:21">
      <c r="U146473"/>
    </row>
    <row r="146474" spans="21:21">
      <c r="U146474"/>
    </row>
    <row r="146475" spans="21:21">
      <c r="U146475"/>
    </row>
    <row r="146476" spans="21:21">
      <c r="U146476"/>
    </row>
    <row r="146477" spans="21:21">
      <c r="U146477"/>
    </row>
    <row r="146478" spans="21:21">
      <c r="U146478"/>
    </row>
    <row r="146479" spans="21:21">
      <c r="U146479"/>
    </row>
    <row r="146480" spans="21:21">
      <c r="U146480"/>
    </row>
    <row r="146481" spans="21:21">
      <c r="U146481"/>
    </row>
    <row r="146482" spans="21:21">
      <c r="U146482"/>
    </row>
    <row r="146483" spans="21:21">
      <c r="U146483"/>
    </row>
    <row r="146484" spans="21:21">
      <c r="U146484"/>
    </row>
    <row r="146485" spans="21:21">
      <c r="U146485"/>
    </row>
    <row r="146486" spans="21:21">
      <c r="U146486"/>
    </row>
    <row r="146487" spans="21:21">
      <c r="U146487"/>
    </row>
    <row r="146488" spans="21:21">
      <c r="U146488"/>
    </row>
    <row r="146489" spans="21:21">
      <c r="U146489"/>
    </row>
    <row r="146490" spans="21:21">
      <c r="U146490"/>
    </row>
    <row r="146491" spans="21:21">
      <c r="U146491"/>
    </row>
    <row r="146492" spans="21:21">
      <c r="U146492"/>
    </row>
    <row r="146493" spans="21:21">
      <c r="U146493"/>
    </row>
    <row r="146494" spans="21:21">
      <c r="U146494"/>
    </row>
    <row r="146495" spans="21:21">
      <c r="U146495"/>
    </row>
    <row r="146496" spans="21:21">
      <c r="U146496"/>
    </row>
    <row r="146497" spans="21:21">
      <c r="U146497"/>
    </row>
    <row r="146498" spans="21:21">
      <c r="U146498"/>
    </row>
    <row r="146499" spans="21:21">
      <c r="U146499"/>
    </row>
    <row r="146500" spans="21:21">
      <c r="U146500"/>
    </row>
    <row r="146501" spans="21:21">
      <c r="U146501"/>
    </row>
    <row r="146502" spans="21:21">
      <c r="U146502"/>
    </row>
    <row r="146503" spans="21:21">
      <c r="U146503"/>
    </row>
    <row r="146504" spans="21:21">
      <c r="U146504"/>
    </row>
    <row r="146505" spans="21:21">
      <c r="U146505"/>
    </row>
    <row r="146506" spans="21:21">
      <c r="U146506"/>
    </row>
    <row r="146507" spans="21:21">
      <c r="U146507"/>
    </row>
    <row r="146508" spans="21:21">
      <c r="U146508"/>
    </row>
    <row r="146509" spans="21:21">
      <c r="U146509"/>
    </row>
    <row r="146510" spans="21:21">
      <c r="U146510"/>
    </row>
    <row r="146511" spans="21:21">
      <c r="U146511"/>
    </row>
    <row r="146512" spans="21:21">
      <c r="U146512"/>
    </row>
    <row r="146513" spans="21:21">
      <c r="U146513"/>
    </row>
    <row r="146514" spans="21:21">
      <c r="U146514"/>
    </row>
    <row r="146515" spans="21:21">
      <c r="U146515"/>
    </row>
    <row r="146516" spans="21:21">
      <c r="U146516"/>
    </row>
    <row r="146517" spans="21:21">
      <c r="U146517"/>
    </row>
    <row r="146518" spans="21:21">
      <c r="U146518"/>
    </row>
    <row r="146519" spans="21:21">
      <c r="U146519"/>
    </row>
    <row r="146520" spans="21:21">
      <c r="U146520"/>
    </row>
    <row r="146521" spans="21:21">
      <c r="U146521"/>
    </row>
    <row r="146522" spans="21:21">
      <c r="U146522"/>
    </row>
    <row r="146523" spans="21:21">
      <c r="U146523"/>
    </row>
    <row r="146524" spans="21:21">
      <c r="U146524"/>
    </row>
    <row r="146525" spans="21:21">
      <c r="U146525"/>
    </row>
    <row r="146526" spans="21:21">
      <c r="U146526"/>
    </row>
    <row r="146527" spans="21:21">
      <c r="U146527"/>
    </row>
    <row r="146528" spans="21:21">
      <c r="U146528"/>
    </row>
    <row r="146529" spans="21:21">
      <c r="U146529"/>
    </row>
    <row r="146530" spans="21:21">
      <c r="U146530"/>
    </row>
    <row r="146531" spans="21:21">
      <c r="U146531"/>
    </row>
    <row r="146532" spans="21:21">
      <c r="U146532"/>
    </row>
    <row r="146533" spans="21:21">
      <c r="U146533"/>
    </row>
    <row r="146534" spans="21:21">
      <c r="U146534"/>
    </row>
    <row r="146535" spans="21:21">
      <c r="U146535"/>
    </row>
    <row r="146536" spans="21:21">
      <c r="U146536"/>
    </row>
    <row r="146537" spans="21:21">
      <c r="U146537"/>
    </row>
    <row r="146538" spans="21:21">
      <c r="U146538"/>
    </row>
    <row r="146539" spans="21:21">
      <c r="U146539"/>
    </row>
    <row r="146540" spans="21:21">
      <c r="U146540"/>
    </row>
    <row r="146541" spans="21:21">
      <c r="U146541"/>
    </row>
    <row r="146542" spans="21:21">
      <c r="U146542"/>
    </row>
    <row r="146543" spans="21:21">
      <c r="U146543"/>
    </row>
    <row r="146544" spans="21:21">
      <c r="U146544"/>
    </row>
    <row r="146545" spans="21:21">
      <c r="U146545"/>
    </row>
    <row r="146546" spans="21:21">
      <c r="U146546"/>
    </row>
    <row r="146547" spans="21:21">
      <c r="U146547"/>
    </row>
    <row r="146548" spans="21:21">
      <c r="U146548"/>
    </row>
    <row r="146549" spans="21:21">
      <c r="U146549"/>
    </row>
    <row r="146550" spans="21:21">
      <c r="U146550"/>
    </row>
    <row r="146551" spans="21:21">
      <c r="U146551"/>
    </row>
    <row r="146552" spans="21:21">
      <c r="U146552"/>
    </row>
    <row r="146553" spans="21:21">
      <c r="U146553"/>
    </row>
    <row r="146554" spans="21:21">
      <c r="U146554"/>
    </row>
    <row r="146555" spans="21:21">
      <c r="U146555"/>
    </row>
    <row r="146556" spans="21:21">
      <c r="U146556"/>
    </row>
    <row r="146557" spans="21:21">
      <c r="U146557"/>
    </row>
    <row r="146558" spans="21:21">
      <c r="U146558"/>
    </row>
    <row r="146559" spans="21:21">
      <c r="U146559"/>
    </row>
    <row r="146560" spans="21:21">
      <c r="U146560"/>
    </row>
    <row r="146561" spans="21:21">
      <c r="U146561"/>
    </row>
    <row r="146562" spans="21:21">
      <c r="U146562"/>
    </row>
    <row r="146563" spans="21:21">
      <c r="U146563"/>
    </row>
    <row r="146564" spans="21:21">
      <c r="U146564"/>
    </row>
    <row r="146565" spans="21:21">
      <c r="U146565"/>
    </row>
    <row r="146566" spans="21:21">
      <c r="U146566"/>
    </row>
    <row r="146567" spans="21:21">
      <c r="U146567"/>
    </row>
    <row r="146568" spans="21:21">
      <c r="U146568"/>
    </row>
    <row r="146569" spans="21:21">
      <c r="U146569"/>
    </row>
    <row r="146570" spans="21:21">
      <c r="U146570"/>
    </row>
    <row r="146571" spans="21:21">
      <c r="U146571"/>
    </row>
    <row r="146572" spans="21:21">
      <c r="U146572"/>
    </row>
    <row r="146573" spans="21:21">
      <c r="U146573"/>
    </row>
    <row r="146574" spans="21:21">
      <c r="U146574"/>
    </row>
    <row r="146575" spans="21:21">
      <c r="U146575"/>
    </row>
    <row r="146576" spans="21:21">
      <c r="U146576"/>
    </row>
    <row r="146577" spans="21:21">
      <c r="U146577"/>
    </row>
    <row r="146578" spans="21:21">
      <c r="U146578"/>
    </row>
    <row r="146579" spans="21:21">
      <c r="U146579"/>
    </row>
    <row r="146580" spans="21:21">
      <c r="U146580"/>
    </row>
    <row r="146581" spans="21:21">
      <c r="U146581"/>
    </row>
    <row r="146582" spans="21:21">
      <c r="U146582"/>
    </row>
    <row r="146583" spans="21:21">
      <c r="U146583"/>
    </row>
    <row r="146584" spans="21:21">
      <c r="U146584"/>
    </row>
    <row r="146585" spans="21:21">
      <c r="U146585"/>
    </row>
    <row r="146586" spans="21:21">
      <c r="U146586"/>
    </row>
    <row r="146587" spans="21:21">
      <c r="U146587"/>
    </row>
    <row r="146588" spans="21:21">
      <c r="U146588"/>
    </row>
    <row r="146589" spans="21:21">
      <c r="U146589"/>
    </row>
    <row r="146590" spans="21:21">
      <c r="U146590"/>
    </row>
    <row r="146591" spans="21:21">
      <c r="U146591"/>
    </row>
    <row r="146592" spans="21:21">
      <c r="U146592"/>
    </row>
    <row r="146593" spans="21:21">
      <c r="U146593"/>
    </row>
    <row r="146594" spans="21:21">
      <c r="U146594"/>
    </row>
    <row r="146595" spans="21:21">
      <c r="U146595"/>
    </row>
    <row r="146596" spans="21:21">
      <c r="U146596"/>
    </row>
    <row r="146597" spans="21:21">
      <c r="U146597"/>
    </row>
    <row r="146598" spans="21:21">
      <c r="U146598"/>
    </row>
    <row r="146599" spans="21:21">
      <c r="U146599"/>
    </row>
    <row r="146600" spans="21:21">
      <c r="U146600"/>
    </row>
    <row r="146601" spans="21:21">
      <c r="U146601"/>
    </row>
    <row r="146602" spans="21:21">
      <c r="U146602"/>
    </row>
    <row r="146603" spans="21:21">
      <c r="U146603"/>
    </row>
    <row r="146604" spans="21:21">
      <c r="U146604"/>
    </row>
    <row r="146605" spans="21:21">
      <c r="U146605"/>
    </row>
    <row r="146606" spans="21:21">
      <c r="U146606"/>
    </row>
    <row r="146607" spans="21:21">
      <c r="U146607"/>
    </row>
    <row r="146608" spans="21:21">
      <c r="U146608"/>
    </row>
    <row r="146609" spans="21:21">
      <c r="U146609"/>
    </row>
    <row r="146610" spans="21:21">
      <c r="U146610"/>
    </row>
    <row r="146611" spans="21:21">
      <c r="U146611"/>
    </row>
    <row r="146612" spans="21:21">
      <c r="U146612"/>
    </row>
    <row r="146613" spans="21:21">
      <c r="U146613"/>
    </row>
    <row r="146614" spans="21:21">
      <c r="U146614"/>
    </row>
    <row r="146615" spans="21:21">
      <c r="U146615"/>
    </row>
    <row r="146616" spans="21:21">
      <c r="U146616"/>
    </row>
    <row r="146617" spans="21:21">
      <c r="U146617"/>
    </row>
    <row r="146618" spans="21:21">
      <c r="U146618"/>
    </row>
    <row r="146619" spans="21:21">
      <c r="U146619"/>
    </row>
    <row r="146620" spans="21:21">
      <c r="U146620"/>
    </row>
    <row r="146621" spans="21:21">
      <c r="U146621"/>
    </row>
    <row r="146622" spans="21:21">
      <c r="U146622"/>
    </row>
    <row r="146623" spans="21:21">
      <c r="U146623"/>
    </row>
    <row r="146624" spans="21:21">
      <c r="U146624"/>
    </row>
    <row r="146625" spans="21:21">
      <c r="U146625"/>
    </row>
    <row r="146626" spans="21:21">
      <c r="U146626"/>
    </row>
    <row r="146627" spans="21:21">
      <c r="U146627"/>
    </row>
    <row r="146628" spans="21:21">
      <c r="U146628"/>
    </row>
    <row r="146629" spans="21:21">
      <c r="U146629"/>
    </row>
    <row r="146630" spans="21:21">
      <c r="U146630"/>
    </row>
    <row r="146631" spans="21:21">
      <c r="U146631"/>
    </row>
    <row r="146632" spans="21:21">
      <c r="U146632"/>
    </row>
    <row r="146633" spans="21:21">
      <c r="U146633"/>
    </row>
    <row r="146634" spans="21:21">
      <c r="U146634"/>
    </row>
    <row r="146635" spans="21:21">
      <c r="U146635"/>
    </row>
    <row r="146636" spans="21:21">
      <c r="U146636"/>
    </row>
    <row r="146637" spans="21:21">
      <c r="U146637"/>
    </row>
    <row r="146638" spans="21:21">
      <c r="U146638"/>
    </row>
    <row r="146639" spans="21:21">
      <c r="U146639"/>
    </row>
    <row r="146640" spans="21:21">
      <c r="U146640"/>
    </row>
    <row r="146641" spans="21:21">
      <c r="U146641"/>
    </row>
    <row r="146642" spans="21:21">
      <c r="U146642"/>
    </row>
    <row r="146643" spans="21:21">
      <c r="U146643"/>
    </row>
    <row r="146644" spans="21:21">
      <c r="U146644"/>
    </row>
    <row r="146645" spans="21:21">
      <c r="U146645"/>
    </row>
    <row r="146646" spans="21:21">
      <c r="U146646"/>
    </row>
    <row r="146647" spans="21:21">
      <c r="U146647"/>
    </row>
    <row r="146648" spans="21:21">
      <c r="U146648"/>
    </row>
    <row r="146649" spans="21:21">
      <c r="U146649"/>
    </row>
    <row r="146650" spans="21:21">
      <c r="U146650"/>
    </row>
    <row r="146651" spans="21:21">
      <c r="U146651"/>
    </row>
    <row r="146652" spans="21:21">
      <c r="U146652"/>
    </row>
    <row r="146653" spans="21:21">
      <c r="U146653"/>
    </row>
    <row r="146654" spans="21:21">
      <c r="U146654"/>
    </row>
    <row r="146655" spans="21:21">
      <c r="U146655"/>
    </row>
    <row r="146656" spans="21:21">
      <c r="U146656"/>
    </row>
    <row r="146657" spans="21:21">
      <c r="U146657"/>
    </row>
    <row r="146658" spans="21:21">
      <c r="U146658"/>
    </row>
    <row r="146659" spans="21:21">
      <c r="U146659"/>
    </row>
    <row r="146660" spans="21:21">
      <c r="U146660"/>
    </row>
    <row r="146661" spans="21:21">
      <c r="U146661"/>
    </row>
    <row r="146662" spans="21:21">
      <c r="U146662"/>
    </row>
    <row r="146663" spans="21:21">
      <c r="U146663"/>
    </row>
    <row r="146664" spans="21:21">
      <c r="U146664"/>
    </row>
    <row r="146665" spans="21:21">
      <c r="U146665"/>
    </row>
    <row r="146666" spans="21:21">
      <c r="U146666"/>
    </row>
    <row r="146667" spans="21:21">
      <c r="U146667"/>
    </row>
    <row r="146668" spans="21:21">
      <c r="U146668"/>
    </row>
    <row r="146669" spans="21:21">
      <c r="U146669"/>
    </row>
    <row r="146670" spans="21:21">
      <c r="U146670"/>
    </row>
    <row r="146671" spans="21:21">
      <c r="U146671"/>
    </row>
    <row r="146672" spans="21:21">
      <c r="U146672"/>
    </row>
    <row r="146673" spans="21:21">
      <c r="U146673"/>
    </row>
    <row r="146674" spans="21:21">
      <c r="U146674"/>
    </row>
    <row r="146675" spans="21:21">
      <c r="U146675"/>
    </row>
    <row r="146676" spans="21:21">
      <c r="U146676"/>
    </row>
    <row r="146677" spans="21:21">
      <c r="U146677"/>
    </row>
    <row r="146678" spans="21:21">
      <c r="U146678"/>
    </row>
    <row r="146679" spans="21:21">
      <c r="U146679"/>
    </row>
    <row r="146680" spans="21:21">
      <c r="U146680"/>
    </row>
    <row r="146681" spans="21:21">
      <c r="U146681"/>
    </row>
    <row r="146682" spans="21:21">
      <c r="U146682"/>
    </row>
    <row r="146683" spans="21:21">
      <c r="U146683"/>
    </row>
    <row r="146684" spans="21:21">
      <c r="U146684"/>
    </row>
    <row r="146685" spans="21:21">
      <c r="U146685"/>
    </row>
    <row r="146686" spans="21:21">
      <c r="U146686"/>
    </row>
    <row r="146687" spans="21:21">
      <c r="U146687"/>
    </row>
    <row r="146688" spans="21:21">
      <c r="U146688"/>
    </row>
    <row r="146689" spans="21:21">
      <c r="U146689"/>
    </row>
    <row r="146690" spans="21:21">
      <c r="U146690"/>
    </row>
    <row r="146691" spans="21:21">
      <c r="U146691"/>
    </row>
    <row r="146692" spans="21:21">
      <c r="U146692"/>
    </row>
    <row r="146693" spans="21:21">
      <c r="U146693"/>
    </row>
    <row r="146694" spans="21:21">
      <c r="U146694"/>
    </row>
    <row r="146695" spans="21:21">
      <c r="U146695"/>
    </row>
    <row r="146696" spans="21:21">
      <c r="U146696"/>
    </row>
    <row r="146697" spans="21:21">
      <c r="U146697"/>
    </row>
    <row r="146698" spans="21:21">
      <c r="U146698"/>
    </row>
    <row r="146699" spans="21:21">
      <c r="U146699"/>
    </row>
    <row r="146700" spans="21:21">
      <c r="U146700"/>
    </row>
    <row r="146701" spans="21:21">
      <c r="U146701"/>
    </row>
    <row r="146702" spans="21:21">
      <c r="U146702"/>
    </row>
    <row r="146703" spans="21:21">
      <c r="U146703"/>
    </row>
    <row r="146704" spans="21:21">
      <c r="U146704"/>
    </row>
    <row r="146705" spans="21:21">
      <c r="U146705"/>
    </row>
    <row r="146706" spans="21:21">
      <c r="U146706"/>
    </row>
    <row r="146707" spans="21:21">
      <c r="U146707"/>
    </row>
    <row r="146708" spans="21:21">
      <c r="U146708"/>
    </row>
    <row r="146709" spans="21:21">
      <c r="U146709"/>
    </row>
    <row r="146710" spans="21:21">
      <c r="U146710"/>
    </row>
    <row r="146711" spans="21:21">
      <c r="U146711"/>
    </row>
    <row r="146712" spans="21:21">
      <c r="U146712"/>
    </row>
    <row r="146713" spans="21:21">
      <c r="U146713"/>
    </row>
    <row r="146714" spans="21:21">
      <c r="U146714"/>
    </row>
    <row r="146715" spans="21:21">
      <c r="U146715"/>
    </row>
    <row r="146716" spans="21:21">
      <c r="U146716"/>
    </row>
    <row r="146717" spans="21:21">
      <c r="U146717"/>
    </row>
    <row r="146718" spans="21:21">
      <c r="U146718"/>
    </row>
    <row r="146719" spans="21:21">
      <c r="U146719"/>
    </row>
    <row r="146720" spans="21:21">
      <c r="U146720"/>
    </row>
    <row r="146721" spans="21:21">
      <c r="U146721"/>
    </row>
    <row r="146722" spans="21:21">
      <c r="U146722"/>
    </row>
    <row r="146723" spans="21:21">
      <c r="U146723"/>
    </row>
    <row r="146724" spans="21:21">
      <c r="U146724"/>
    </row>
    <row r="146725" spans="21:21">
      <c r="U146725"/>
    </row>
    <row r="146726" spans="21:21">
      <c r="U146726"/>
    </row>
    <row r="146727" spans="21:21">
      <c r="U146727"/>
    </row>
    <row r="146728" spans="21:21">
      <c r="U146728"/>
    </row>
    <row r="146729" spans="21:21">
      <c r="U146729"/>
    </row>
    <row r="146730" spans="21:21">
      <c r="U146730"/>
    </row>
    <row r="146731" spans="21:21">
      <c r="U146731"/>
    </row>
    <row r="146732" spans="21:21">
      <c r="U146732"/>
    </row>
    <row r="146733" spans="21:21">
      <c r="U146733"/>
    </row>
    <row r="146734" spans="21:21">
      <c r="U146734"/>
    </row>
    <row r="146735" spans="21:21">
      <c r="U146735"/>
    </row>
    <row r="146736" spans="21:21">
      <c r="U146736"/>
    </row>
    <row r="146737" spans="21:21">
      <c r="U146737"/>
    </row>
    <row r="146738" spans="21:21">
      <c r="U146738"/>
    </row>
    <row r="146739" spans="21:21">
      <c r="U146739"/>
    </row>
    <row r="146740" spans="21:21">
      <c r="U146740"/>
    </row>
    <row r="146741" spans="21:21">
      <c r="U146741"/>
    </row>
    <row r="146742" spans="21:21">
      <c r="U146742"/>
    </row>
    <row r="146743" spans="21:21">
      <c r="U146743"/>
    </row>
    <row r="146744" spans="21:21">
      <c r="U146744"/>
    </row>
    <row r="146745" spans="21:21">
      <c r="U146745"/>
    </row>
    <row r="146746" spans="21:21">
      <c r="U146746"/>
    </row>
    <row r="146747" spans="21:21">
      <c r="U146747"/>
    </row>
    <row r="146748" spans="21:21">
      <c r="U146748"/>
    </row>
    <row r="146749" spans="21:21">
      <c r="U146749"/>
    </row>
    <row r="146750" spans="21:21">
      <c r="U146750"/>
    </row>
    <row r="146751" spans="21:21">
      <c r="U146751"/>
    </row>
    <row r="146752" spans="21:21">
      <c r="U146752"/>
    </row>
    <row r="146753" spans="21:21">
      <c r="U146753"/>
    </row>
    <row r="146754" spans="21:21">
      <c r="U146754"/>
    </row>
    <row r="146755" spans="21:21">
      <c r="U146755"/>
    </row>
    <row r="146756" spans="21:21">
      <c r="U146756"/>
    </row>
    <row r="146757" spans="21:21">
      <c r="U146757"/>
    </row>
    <row r="146758" spans="21:21">
      <c r="U146758"/>
    </row>
    <row r="146759" spans="21:21">
      <c r="U146759"/>
    </row>
    <row r="146760" spans="21:21">
      <c r="U146760"/>
    </row>
    <row r="146761" spans="21:21">
      <c r="U146761"/>
    </row>
    <row r="146762" spans="21:21">
      <c r="U146762"/>
    </row>
    <row r="146763" spans="21:21">
      <c r="U146763"/>
    </row>
    <row r="146764" spans="21:21">
      <c r="U146764"/>
    </row>
    <row r="146765" spans="21:21">
      <c r="U146765"/>
    </row>
    <row r="146766" spans="21:21">
      <c r="U146766"/>
    </row>
    <row r="146767" spans="21:21">
      <c r="U146767"/>
    </row>
    <row r="146768" spans="21:21">
      <c r="U146768"/>
    </row>
    <row r="146769" spans="21:21">
      <c r="U146769"/>
    </row>
    <row r="146770" spans="21:21">
      <c r="U146770"/>
    </row>
    <row r="146771" spans="21:21">
      <c r="U146771"/>
    </row>
    <row r="146772" spans="21:21">
      <c r="U146772"/>
    </row>
    <row r="146773" spans="21:21">
      <c r="U146773"/>
    </row>
    <row r="146774" spans="21:21">
      <c r="U146774"/>
    </row>
    <row r="146775" spans="21:21">
      <c r="U146775"/>
    </row>
    <row r="146776" spans="21:21">
      <c r="U146776"/>
    </row>
    <row r="146777" spans="21:21">
      <c r="U146777"/>
    </row>
    <row r="146778" spans="21:21">
      <c r="U146778"/>
    </row>
    <row r="146779" spans="21:21">
      <c r="U146779"/>
    </row>
    <row r="146780" spans="21:21">
      <c r="U146780"/>
    </row>
    <row r="146781" spans="21:21">
      <c r="U146781"/>
    </row>
    <row r="146782" spans="21:21">
      <c r="U146782"/>
    </row>
    <row r="146783" spans="21:21">
      <c r="U146783"/>
    </row>
    <row r="146784" spans="21:21">
      <c r="U146784"/>
    </row>
    <row r="146785" spans="21:21">
      <c r="U146785"/>
    </row>
    <row r="146786" spans="21:21">
      <c r="U146786"/>
    </row>
    <row r="146787" spans="21:21">
      <c r="U146787"/>
    </row>
    <row r="146788" spans="21:21">
      <c r="U146788"/>
    </row>
    <row r="146789" spans="21:21">
      <c r="U146789"/>
    </row>
    <row r="146790" spans="21:21">
      <c r="U146790"/>
    </row>
    <row r="146791" spans="21:21">
      <c r="U146791"/>
    </row>
    <row r="146792" spans="21:21">
      <c r="U146792"/>
    </row>
    <row r="146793" spans="21:21">
      <c r="U146793"/>
    </row>
    <row r="146794" spans="21:21">
      <c r="U146794"/>
    </row>
    <row r="146795" spans="21:21">
      <c r="U146795"/>
    </row>
    <row r="146796" spans="21:21">
      <c r="U146796"/>
    </row>
    <row r="146797" spans="21:21">
      <c r="U146797"/>
    </row>
    <row r="146798" spans="21:21">
      <c r="U146798"/>
    </row>
    <row r="146799" spans="21:21">
      <c r="U146799"/>
    </row>
    <row r="146800" spans="21:21">
      <c r="U146800"/>
    </row>
    <row r="146801" spans="21:21">
      <c r="U146801"/>
    </row>
    <row r="146802" spans="21:21">
      <c r="U146802"/>
    </row>
    <row r="146803" spans="21:21">
      <c r="U146803"/>
    </row>
    <row r="146804" spans="21:21">
      <c r="U146804"/>
    </row>
    <row r="146805" spans="21:21">
      <c r="U146805"/>
    </row>
    <row r="146806" spans="21:21">
      <c r="U146806"/>
    </row>
    <row r="146807" spans="21:21">
      <c r="U146807"/>
    </row>
    <row r="146808" spans="21:21">
      <c r="U146808"/>
    </row>
    <row r="146809" spans="21:21">
      <c r="U146809"/>
    </row>
    <row r="146810" spans="21:21">
      <c r="U146810"/>
    </row>
    <row r="146811" spans="21:21">
      <c r="U146811"/>
    </row>
    <row r="146812" spans="21:21">
      <c r="U146812"/>
    </row>
    <row r="146813" spans="21:21">
      <c r="U146813"/>
    </row>
    <row r="146814" spans="21:21">
      <c r="U146814"/>
    </row>
    <row r="146815" spans="21:21">
      <c r="U146815"/>
    </row>
    <row r="146816" spans="21:21">
      <c r="U146816"/>
    </row>
    <row r="146817" spans="21:21">
      <c r="U146817"/>
    </row>
    <row r="146818" spans="21:21">
      <c r="U146818"/>
    </row>
    <row r="146819" spans="21:21">
      <c r="U146819"/>
    </row>
    <row r="146820" spans="21:21">
      <c r="U146820"/>
    </row>
    <row r="146821" spans="21:21">
      <c r="U146821"/>
    </row>
    <row r="146822" spans="21:21">
      <c r="U146822"/>
    </row>
    <row r="146823" spans="21:21">
      <c r="U146823"/>
    </row>
    <row r="146824" spans="21:21">
      <c r="U146824"/>
    </row>
    <row r="146825" spans="21:21">
      <c r="U146825"/>
    </row>
    <row r="146826" spans="21:21">
      <c r="U146826"/>
    </row>
    <row r="146827" spans="21:21">
      <c r="U146827"/>
    </row>
    <row r="146828" spans="21:21">
      <c r="U146828"/>
    </row>
    <row r="146829" spans="21:21">
      <c r="U146829"/>
    </row>
    <row r="146830" spans="21:21">
      <c r="U146830"/>
    </row>
    <row r="146831" spans="21:21">
      <c r="U146831"/>
    </row>
    <row r="146832" spans="21:21">
      <c r="U146832"/>
    </row>
    <row r="146833" spans="21:21">
      <c r="U146833"/>
    </row>
    <row r="146834" spans="21:21">
      <c r="U146834"/>
    </row>
    <row r="146835" spans="21:21">
      <c r="U146835"/>
    </row>
    <row r="146836" spans="21:21">
      <c r="U146836"/>
    </row>
    <row r="146837" spans="21:21">
      <c r="U146837"/>
    </row>
    <row r="146838" spans="21:21">
      <c r="U146838"/>
    </row>
    <row r="146839" spans="21:21">
      <c r="U146839"/>
    </row>
    <row r="146840" spans="21:21">
      <c r="U146840"/>
    </row>
    <row r="146841" spans="21:21">
      <c r="U146841"/>
    </row>
    <row r="146842" spans="21:21">
      <c r="U146842"/>
    </row>
    <row r="146843" spans="21:21">
      <c r="U146843"/>
    </row>
    <row r="146844" spans="21:21">
      <c r="U146844"/>
    </row>
    <row r="146845" spans="21:21">
      <c r="U146845"/>
    </row>
    <row r="146846" spans="21:21">
      <c r="U146846"/>
    </row>
    <row r="146847" spans="21:21">
      <c r="U146847"/>
    </row>
    <row r="146848" spans="21:21">
      <c r="U146848"/>
    </row>
    <row r="146849" spans="21:21">
      <c r="U146849"/>
    </row>
    <row r="146850" spans="21:21">
      <c r="U146850"/>
    </row>
    <row r="146851" spans="21:21">
      <c r="U146851"/>
    </row>
    <row r="146852" spans="21:21">
      <c r="U146852"/>
    </row>
    <row r="146853" spans="21:21">
      <c r="U146853"/>
    </row>
    <row r="146854" spans="21:21">
      <c r="U146854"/>
    </row>
    <row r="146855" spans="21:21">
      <c r="U146855"/>
    </row>
    <row r="146856" spans="21:21">
      <c r="U146856"/>
    </row>
    <row r="146857" spans="21:21">
      <c r="U146857"/>
    </row>
    <row r="146858" spans="21:21">
      <c r="U146858"/>
    </row>
    <row r="146859" spans="21:21">
      <c r="U146859"/>
    </row>
    <row r="146860" spans="21:21">
      <c r="U146860"/>
    </row>
    <row r="146861" spans="21:21">
      <c r="U146861"/>
    </row>
    <row r="146862" spans="21:21">
      <c r="U146862"/>
    </row>
    <row r="146863" spans="21:21">
      <c r="U146863"/>
    </row>
    <row r="146864" spans="21:21">
      <c r="U146864"/>
    </row>
    <row r="146865" spans="21:21">
      <c r="U146865"/>
    </row>
    <row r="146866" spans="21:21">
      <c r="U146866"/>
    </row>
    <row r="146867" spans="21:21">
      <c r="U146867"/>
    </row>
    <row r="146868" spans="21:21">
      <c r="U146868"/>
    </row>
    <row r="146869" spans="21:21">
      <c r="U146869"/>
    </row>
    <row r="146870" spans="21:21">
      <c r="U146870"/>
    </row>
    <row r="146871" spans="21:21">
      <c r="U146871"/>
    </row>
    <row r="146872" spans="21:21">
      <c r="U146872"/>
    </row>
    <row r="146873" spans="21:21">
      <c r="U146873"/>
    </row>
    <row r="146874" spans="21:21">
      <c r="U146874"/>
    </row>
    <row r="146875" spans="21:21">
      <c r="U146875"/>
    </row>
    <row r="146876" spans="21:21">
      <c r="U146876"/>
    </row>
    <row r="146877" spans="21:21">
      <c r="U146877"/>
    </row>
    <row r="146878" spans="21:21">
      <c r="U146878"/>
    </row>
    <row r="146879" spans="21:21">
      <c r="U146879"/>
    </row>
    <row r="146880" spans="21:21">
      <c r="U146880"/>
    </row>
    <row r="146881" spans="21:21">
      <c r="U146881"/>
    </row>
    <row r="146882" spans="21:21">
      <c r="U146882"/>
    </row>
    <row r="146883" spans="21:21">
      <c r="U146883"/>
    </row>
    <row r="146884" spans="21:21">
      <c r="U146884"/>
    </row>
    <row r="146885" spans="21:21">
      <c r="U146885"/>
    </row>
    <row r="146886" spans="21:21">
      <c r="U146886"/>
    </row>
    <row r="146887" spans="21:21">
      <c r="U146887"/>
    </row>
    <row r="146888" spans="21:21">
      <c r="U146888"/>
    </row>
    <row r="146889" spans="21:21">
      <c r="U146889"/>
    </row>
    <row r="146890" spans="21:21">
      <c r="U146890"/>
    </row>
    <row r="146891" spans="21:21">
      <c r="U146891"/>
    </row>
    <row r="146892" spans="21:21">
      <c r="U146892"/>
    </row>
    <row r="146893" spans="21:21">
      <c r="U146893"/>
    </row>
    <row r="146894" spans="21:21">
      <c r="U146894"/>
    </row>
    <row r="146895" spans="21:21">
      <c r="U146895"/>
    </row>
    <row r="146896" spans="21:21">
      <c r="U146896"/>
    </row>
    <row r="146897" spans="21:21">
      <c r="U146897"/>
    </row>
    <row r="146898" spans="21:21">
      <c r="U146898"/>
    </row>
    <row r="146899" spans="21:21">
      <c r="U146899"/>
    </row>
    <row r="146900" spans="21:21">
      <c r="U146900"/>
    </row>
    <row r="146901" spans="21:21">
      <c r="U146901"/>
    </row>
    <row r="146902" spans="21:21">
      <c r="U146902"/>
    </row>
    <row r="146903" spans="21:21">
      <c r="U146903"/>
    </row>
    <row r="146904" spans="21:21">
      <c r="U146904"/>
    </row>
    <row r="146905" spans="21:21">
      <c r="U146905"/>
    </row>
    <row r="146906" spans="21:21">
      <c r="U146906"/>
    </row>
    <row r="146907" spans="21:21">
      <c r="U146907"/>
    </row>
    <row r="146908" spans="21:21">
      <c r="U146908"/>
    </row>
    <row r="146909" spans="21:21">
      <c r="U146909"/>
    </row>
    <row r="146910" spans="21:21">
      <c r="U146910"/>
    </row>
    <row r="146911" spans="21:21">
      <c r="U146911"/>
    </row>
    <row r="146912" spans="21:21">
      <c r="U146912"/>
    </row>
    <row r="146913" spans="21:21">
      <c r="U146913"/>
    </row>
    <row r="146914" spans="21:21">
      <c r="U146914"/>
    </row>
    <row r="146915" spans="21:21">
      <c r="U146915"/>
    </row>
    <row r="146916" spans="21:21">
      <c r="U146916"/>
    </row>
    <row r="146917" spans="21:21">
      <c r="U146917"/>
    </row>
    <row r="146918" spans="21:21">
      <c r="U146918"/>
    </row>
    <row r="146919" spans="21:21">
      <c r="U146919"/>
    </row>
    <row r="146920" spans="21:21">
      <c r="U146920"/>
    </row>
    <row r="146921" spans="21:21">
      <c r="U146921"/>
    </row>
    <row r="146922" spans="21:21">
      <c r="U146922"/>
    </row>
    <row r="146923" spans="21:21">
      <c r="U146923"/>
    </row>
    <row r="146924" spans="21:21">
      <c r="U146924"/>
    </row>
    <row r="146925" spans="21:21">
      <c r="U146925"/>
    </row>
    <row r="146926" spans="21:21">
      <c r="U146926"/>
    </row>
    <row r="146927" spans="21:21">
      <c r="U146927"/>
    </row>
    <row r="146928" spans="21:21">
      <c r="U146928"/>
    </row>
    <row r="146929" spans="21:21">
      <c r="U146929"/>
    </row>
    <row r="146930" spans="21:21">
      <c r="U146930"/>
    </row>
    <row r="146931" spans="21:21">
      <c r="U146931"/>
    </row>
    <row r="146932" spans="21:21">
      <c r="U146932"/>
    </row>
    <row r="146933" spans="21:21">
      <c r="U146933"/>
    </row>
    <row r="146934" spans="21:21">
      <c r="U146934"/>
    </row>
    <row r="146935" spans="21:21">
      <c r="U146935"/>
    </row>
    <row r="146936" spans="21:21">
      <c r="U146936"/>
    </row>
    <row r="146937" spans="21:21">
      <c r="U146937"/>
    </row>
    <row r="146938" spans="21:21">
      <c r="U146938"/>
    </row>
    <row r="146939" spans="21:21">
      <c r="U146939"/>
    </row>
    <row r="146940" spans="21:21">
      <c r="U146940"/>
    </row>
    <row r="146941" spans="21:21">
      <c r="U146941"/>
    </row>
    <row r="146942" spans="21:21">
      <c r="U146942"/>
    </row>
    <row r="146943" spans="21:21">
      <c r="U146943"/>
    </row>
    <row r="146944" spans="21:21">
      <c r="U146944"/>
    </row>
    <row r="146945" spans="21:21">
      <c r="U146945"/>
    </row>
    <row r="146946" spans="21:21">
      <c r="U146946"/>
    </row>
    <row r="146947" spans="21:21">
      <c r="U146947"/>
    </row>
    <row r="146948" spans="21:21">
      <c r="U146948"/>
    </row>
    <row r="146949" spans="21:21">
      <c r="U146949"/>
    </row>
    <row r="146950" spans="21:21">
      <c r="U146950"/>
    </row>
    <row r="146951" spans="21:21">
      <c r="U146951"/>
    </row>
    <row r="146952" spans="21:21">
      <c r="U146952"/>
    </row>
    <row r="146953" spans="21:21">
      <c r="U146953"/>
    </row>
    <row r="146954" spans="21:21">
      <c r="U146954"/>
    </row>
    <row r="146955" spans="21:21">
      <c r="U146955"/>
    </row>
    <row r="146956" spans="21:21">
      <c r="U146956"/>
    </row>
    <row r="146957" spans="21:21">
      <c r="U146957"/>
    </row>
    <row r="146958" spans="21:21">
      <c r="U146958"/>
    </row>
    <row r="146959" spans="21:21">
      <c r="U146959"/>
    </row>
    <row r="146960" spans="21:21">
      <c r="U146960"/>
    </row>
    <row r="146961" spans="21:21">
      <c r="U146961"/>
    </row>
    <row r="146962" spans="21:21">
      <c r="U146962"/>
    </row>
    <row r="146963" spans="21:21">
      <c r="U146963"/>
    </row>
    <row r="146964" spans="21:21">
      <c r="U146964"/>
    </row>
    <row r="146965" spans="21:21">
      <c r="U146965"/>
    </row>
    <row r="146966" spans="21:21">
      <c r="U146966"/>
    </row>
    <row r="146967" spans="21:21">
      <c r="U146967"/>
    </row>
    <row r="146968" spans="21:21">
      <c r="U146968"/>
    </row>
    <row r="146969" spans="21:21">
      <c r="U146969"/>
    </row>
    <row r="146970" spans="21:21">
      <c r="U146970"/>
    </row>
    <row r="146971" spans="21:21">
      <c r="U146971"/>
    </row>
    <row r="146972" spans="21:21">
      <c r="U146972"/>
    </row>
    <row r="146973" spans="21:21">
      <c r="U146973"/>
    </row>
    <row r="146974" spans="21:21">
      <c r="U146974"/>
    </row>
    <row r="146975" spans="21:21">
      <c r="U146975"/>
    </row>
    <row r="146976" spans="21:21">
      <c r="U146976"/>
    </row>
    <row r="146977" spans="21:21">
      <c r="U146977"/>
    </row>
    <row r="146978" spans="21:21">
      <c r="U146978"/>
    </row>
    <row r="146979" spans="21:21">
      <c r="U146979"/>
    </row>
    <row r="146980" spans="21:21">
      <c r="U146980"/>
    </row>
    <row r="146981" spans="21:21">
      <c r="U146981"/>
    </row>
    <row r="146982" spans="21:21">
      <c r="U146982"/>
    </row>
    <row r="146983" spans="21:21">
      <c r="U146983"/>
    </row>
    <row r="146984" spans="21:21">
      <c r="U146984"/>
    </row>
    <row r="146985" spans="21:21">
      <c r="U146985"/>
    </row>
    <row r="146986" spans="21:21">
      <c r="U146986"/>
    </row>
    <row r="146987" spans="21:21">
      <c r="U146987"/>
    </row>
    <row r="146988" spans="21:21">
      <c r="U146988"/>
    </row>
    <row r="146989" spans="21:21">
      <c r="U146989"/>
    </row>
    <row r="146990" spans="21:21">
      <c r="U146990"/>
    </row>
    <row r="146991" spans="21:21">
      <c r="U146991"/>
    </row>
    <row r="146992" spans="21:21">
      <c r="U146992"/>
    </row>
    <row r="146993" spans="21:21">
      <c r="U146993"/>
    </row>
    <row r="146994" spans="21:21">
      <c r="U146994"/>
    </row>
    <row r="146995" spans="21:21">
      <c r="U146995"/>
    </row>
    <row r="146996" spans="21:21">
      <c r="U146996"/>
    </row>
    <row r="146997" spans="21:21">
      <c r="U146997"/>
    </row>
    <row r="146998" spans="21:21">
      <c r="U146998"/>
    </row>
    <row r="146999" spans="21:21">
      <c r="U146999"/>
    </row>
    <row r="147000" spans="21:21">
      <c r="U147000"/>
    </row>
    <row r="147001" spans="21:21">
      <c r="U147001"/>
    </row>
    <row r="147002" spans="21:21">
      <c r="U147002"/>
    </row>
    <row r="147003" spans="21:21">
      <c r="U147003"/>
    </row>
    <row r="147004" spans="21:21">
      <c r="U147004"/>
    </row>
    <row r="147005" spans="21:21">
      <c r="U147005"/>
    </row>
    <row r="147006" spans="21:21">
      <c r="U147006"/>
    </row>
    <row r="147007" spans="21:21">
      <c r="U147007"/>
    </row>
    <row r="147008" spans="21:21">
      <c r="U147008"/>
    </row>
    <row r="147009" spans="21:21">
      <c r="U147009"/>
    </row>
    <row r="147010" spans="21:21">
      <c r="U147010"/>
    </row>
    <row r="147011" spans="21:21">
      <c r="U147011"/>
    </row>
    <row r="147012" spans="21:21">
      <c r="U147012"/>
    </row>
    <row r="147013" spans="21:21">
      <c r="U147013"/>
    </row>
    <row r="147014" spans="21:21">
      <c r="U147014"/>
    </row>
    <row r="147015" spans="21:21">
      <c r="U147015"/>
    </row>
    <row r="147016" spans="21:21">
      <c r="U147016"/>
    </row>
    <row r="147017" spans="21:21">
      <c r="U147017"/>
    </row>
    <row r="147018" spans="21:21">
      <c r="U147018"/>
    </row>
    <row r="147019" spans="21:21">
      <c r="U147019"/>
    </row>
    <row r="147020" spans="21:21">
      <c r="U147020"/>
    </row>
    <row r="147021" spans="21:21">
      <c r="U147021"/>
    </row>
    <row r="147022" spans="21:21">
      <c r="U147022"/>
    </row>
    <row r="147023" spans="21:21">
      <c r="U147023"/>
    </row>
    <row r="147024" spans="21:21">
      <c r="U147024"/>
    </row>
    <row r="147025" spans="21:21">
      <c r="U147025"/>
    </row>
    <row r="147026" spans="21:21">
      <c r="U147026"/>
    </row>
    <row r="147027" spans="21:21">
      <c r="U147027"/>
    </row>
    <row r="147028" spans="21:21">
      <c r="U147028"/>
    </row>
    <row r="147029" spans="21:21">
      <c r="U147029"/>
    </row>
    <row r="147030" spans="21:21">
      <c r="U147030"/>
    </row>
    <row r="147031" spans="21:21">
      <c r="U147031"/>
    </row>
    <row r="147032" spans="21:21">
      <c r="U147032"/>
    </row>
    <row r="147033" spans="21:21">
      <c r="U147033"/>
    </row>
    <row r="147034" spans="21:21">
      <c r="U147034"/>
    </row>
    <row r="147035" spans="21:21">
      <c r="U147035"/>
    </row>
    <row r="147036" spans="21:21">
      <c r="U147036"/>
    </row>
    <row r="147037" spans="21:21">
      <c r="U147037"/>
    </row>
    <row r="147038" spans="21:21">
      <c r="U147038"/>
    </row>
    <row r="147039" spans="21:21">
      <c r="U147039"/>
    </row>
    <row r="147040" spans="21:21">
      <c r="U147040"/>
    </row>
    <row r="147041" spans="21:21">
      <c r="U147041"/>
    </row>
    <row r="147042" spans="21:21">
      <c r="U147042"/>
    </row>
    <row r="147043" spans="21:21">
      <c r="U147043"/>
    </row>
    <row r="147044" spans="21:21">
      <c r="U147044"/>
    </row>
    <row r="147045" spans="21:21">
      <c r="U147045"/>
    </row>
    <row r="147046" spans="21:21">
      <c r="U147046"/>
    </row>
    <row r="147047" spans="21:21">
      <c r="U147047"/>
    </row>
    <row r="147048" spans="21:21">
      <c r="U147048"/>
    </row>
    <row r="147049" spans="21:21">
      <c r="U147049"/>
    </row>
    <row r="147050" spans="21:21">
      <c r="U147050"/>
    </row>
    <row r="147051" spans="21:21">
      <c r="U147051"/>
    </row>
    <row r="147052" spans="21:21">
      <c r="U147052"/>
    </row>
    <row r="147053" spans="21:21">
      <c r="U147053"/>
    </row>
    <row r="147054" spans="21:21">
      <c r="U147054"/>
    </row>
    <row r="147055" spans="21:21">
      <c r="U147055"/>
    </row>
    <row r="147056" spans="21:21">
      <c r="U147056"/>
    </row>
    <row r="147057" spans="21:21">
      <c r="U147057"/>
    </row>
    <row r="147058" spans="21:21">
      <c r="U147058"/>
    </row>
    <row r="147059" spans="21:21">
      <c r="U147059"/>
    </row>
    <row r="147060" spans="21:21">
      <c r="U147060"/>
    </row>
    <row r="147061" spans="21:21">
      <c r="U147061"/>
    </row>
    <row r="147062" spans="21:21">
      <c r="U147062"/>
    </row>
    <row r="147063" spans="21:21">
      <c r="U147063"/>
    </row>
    <row r="147064" spans="21:21">
      <c r="U147064"/>
    </row>
    <row r="147065" spans="21:21">
      <c r="U147065"/>
    </row>
    <row r="147066" spans="21:21">
      <c r="U147066"/>
    </row>
    <row r="147067" spans="21:21">
      <c r="U147067"/>
    </row>
    <row r="147068" spans="21:21">
      <c r="U147068"/>
    </row>
    <row r="147069" spans="21:21">
      <c r="U147069"/>
    </row>
    <row r="147070" spans="21:21">
      <c r="U147070"/>
    </row>
    <row r="147071" spans="21:21">
      <c r="U147071"/>
    </row>
    <row r="147072" spans="21:21">
      <c r="U147072"/>
    </row>
    <row r="147073" spans="21:21">
      <c r="U147073"/>
    </row>
    <row r="147074" spans="21:21">
      <c r="U147074"/>
    </row>
    <row r="147075" spans="21:21">
      <c r="U147075"/>
    </row>
    <row r="147076" spans="21:21">
      <c r="U147076"/>
    </row>
    <row r="147077" spans="21:21">
      <c r="U147077"/>
    </row>
    <row r="147078" spans="21:21">
      <c r="U147078"/>
    </row>
    <row r="147079" spans="21:21">
      <c r="U147079"/>
    </row>
    <row r="147080" spans="21:21">
      <c r="U147080"/>
    </row>
    <row r="147081" spans="21:21">
      <c r="U147081"/>
    </row>
    <row r="147082" spans="21:21">
      <c r="U147082"/>
    </row>
    <row r="147083" spans="21:21">
      <c r="U147083"/>
    </row>
    <row r="147084" spans="21:21">
      <c r="U147084"/>
    </row>
    <row r="147085" spans="21:21">
      <c r="U147085"/>
    </row>
    <row r="147086" spans="21:21">
      <c r="U147086"/>
    </row>
    <row r="147087" spans="21:21">
      <c r="U147087"/>
    </row>
    <row r="147088" spans="21:21">
      <c r="U147088"/>
    </row>
    <row r="147089" spans="21:21">
      <c r="U147089"/>
    </row>
    <row r="147090" spans="21:21">
      <c r="U147090"/>
    </row>
    <row r="147091" spans="21:21">
      <c r="U147091"/>
    </row>
    <row r="147092" spans="21:21">
      <c r="U147092"/>
    </row>
    <row r="147093" spans="21:21">
      <c r="U147093"/>
    </row>
    <row r="147094" spans="21:21">
      <c r="U147094"/>
    </row>
    <row r="147095" spans="21:21">
      <c r="U147095"/>
    </row>
    <row r="147096" spans="21:21">
      <c r="U147096"/>
    </row>
    <row r="147097" spans="21:21">
      <c r="U147097"/>
    </row>
    <row r="147098" spans="21:21">
      <c r="U147098"/>
    </row>
    <row r="147099" spans="21:21">
      <c r="U147099"/>
    </row>
    <row r="147100" spans="21:21">
      <c r="U147100"/>
    </row>
    <row r="147101" spans="21:21">
      <c r="U147101"/>
    </row>
    <row r="147102" spans="21:21">
      <c r="U147102"/>
    </row>
    <row r="147103" spans="21:21">
      <c r="U147103"/>
    </row>
    <row r="147104" spans="21:21">
      <c r="U147104"/>
    </row>
    <row r="147105" spans="21:21">
      <c r="U147105"/>
    </row>
    <row r="147106" spans="21:21">
      <c r="U147106"/>
    </row>
    <row r="147107" spans="21:21">
      <c r="U147107"/>
    </row>
    <row r="147108" spans="21:21">
      <c r="U147108"/>
    </row>
    <row r="147109" spans="21:21">
      <c r="U147109"/>
    </row>
    <row r="147110" spans="21:21">
      <c r="U147110"/>
    </row>
    <row r="147111" spans="21:21">
      <c r="U147111"/>
    </row>
    <row r="147112" spans="21:21">
      <c r="U147112"/>
    </row>
    <row r="147113" spans="21:21">
      <c r="U147113"/>
    </row>
    <row r="147114" spans="21:21">
      <c r="U147114"/>
    </row>
    <row r="147115" spans="21:21">
      <c r="U147115"/>
    </row>
    <row r="147116" spans="21:21">
      <c r="U147116"/>
    </row>
    <row r="147117" spans="21:21">
      <c r="U147117"/>
    </row>
    <row r="147118" spans="21:21">
      <c r="U147118"/>
    </row>
    <row r="147119" spans="21:21">
      <c r="U147119"/>
    </row>
    <row r="147120" spans="21:21">
      <c r="U147120"/>
    </row>
    <row r="147121" spans="21:21">
      <c r="U147121"/>
    </row>
    <row r="147122" spans="21:21">
      <c r="U147122"/>
    </row>
    <row r="147123" spans="21:21">
      <c r="U147123"/>
    </row>
    <row r="147124" spans="21:21">
      <c r="U147124"/>
    </row>
    <row r="147125" spans="21:21">
      <c r="U147125"/>
    </row>
    <row r="147126" spans="21:21">
      <c r="U147126"/>
    </row>
    <row r="147127" spans="21:21">
      <c r="U147127"/>
    </row>
    <row r="147128" spans="21:21">
      <c r="U147128"/>
    </row>
    <row r="147129" spans="21:21">
      <c r="U147129"/>
    </row>
    <row r="147130" spans="21:21">
      <c r="U147130"/>
    </row>
    <row r="147131" spans="21:21">
      <c r="U147131"/>
    </row>
    <row r="147132" spans="21:21">
      <c r="U147132"/>
    </row>
    <row r="147133" spans="21:21">
      <c r="U147133"/>
    </row>
    <row r="147134" spans="21:21">
      <c r="U147134"/>
    </row>
    <row r="147135" spans="21:21">
      <c r="U147135"/>
    </row>
    <row r="147136" spans="21:21">
      <c r="U147136"/>
    </row>
    <row r="147137" spans="21:21">
      <c r="U147137"/>
    </row>
    <row r="147138" spans="21:21">
      <c r="U147138"/>
    </row>
    <row r="147139" spans="21:21">
      <c r="U147139"/>
    </row>
    <row r="147140" spans="21:21">
      <c r="U147140"/>
    </row>
    <row r="147141" spans="21:21">
      <c r="U147141"/>
    </row>
    <row r="147142" spans="21:21">
      <c r="U147142"/>
    </row>
    <row r="147143" spans="21:21">
      <c r="U147143"/>
    </row>
    <row r="147144" spans="21:21">
      <c r="U147144"/>
    </row>
    <row r="147145" spans="21:21">
      <c r="U147145"/>
    </row>
    <row r="147146" spans="21:21">
      <c r="U147146"/>
    </row>
    <row r="147147" spans="21:21">
      <c r="U147147"/>
    </row>
    <row r="147148" spans="21:21">
      <c r="U147148"/>
    </row>
    <row r="147149" spans="21:21">
      <c r="U147149"/>
    </row>
    <row r="147150" spans="21:21">
      <c r="U147150"/>
    </row>
    <row r="147151" spans="21:21">
      <c r="U147151"/>
    </row>
    <row r="147152" spans="21:21">
      <c r="U147152"/>
    </row>
    <row r="147153" spans="21:21">
      <c r="U147153"/>
    </row>
    <row r="147154" spans="21:21">
      <c r="U147154"/>
    </row>
    <row r="147155" spans="21:21">
      <c r="U147155"/>
    </row>
    <row r="147156" spans="21:21">
      <c r="U147156"/>
    </row>
    <row r="147157" spans="21:21">
      <c r="U147157"/>
    </row>
    <row r="147158" spans="21:21">
      <c r="U147158"/>
    </row>
    <row r="147159" spans="21:21">
      <c r="U147159"/>
    </row>
    <row r="147160" spans="21:21">
      <c r="U147160"/>
    </row>
    <row r="147161" spans="21:21">
      <c r="U147161"/>
    </row>
    <row r="147162" spans="21:21">
      <c r="U147162"/>
    </row>
    <row r="147163" spans="21:21">
      <c r="U147163"/>
    </row>
    <row r="147164" spans="21:21">
      <c r="U147164"/>
    </row>
    <row r="147165" spans="21:21">
      <c r="U147165"/>
    </row>
    <row r="147166" spans="21:21">
      <c r="U147166"/>
    </row>
    <row r="147167" spans="21:21">
      <c r="U147167"/>
    </row>
    <row r="147168" spans="21:21">
      <c r="U147168"/>
    </row>
    <row r="147169" spans="21:21">
      <c r="U147169"/>
    </row>
    <row r="147170" spans="21:21">
      <c r="U147170"/>
    </row>
    <row r="147171" spans="21:21">
      <c r="U147171"/>
    </row>
    <row r="147172" spans="21:21">
      <c r="U147172"/>
    </row>
    <row r="147173" spans="21:21">
      <c r="U147173"/>
    </row>
    <row r="147174" spans="21:21">
      <c r="U147174"/>
    </row>
    <row r="147175" spans="21:21">
      <c r="U147175"/>
    </row>
    <row r="147176" spans="21:21">
      <c r="U147176"/>
    </row>
    <row r="147177" spans="21:21">
      <c r="U147177"/>
    </row>
    <row r="147178" spans="21:21">
      <c r="U147178"/>
    </row>
    <row r="147179" spans="21:21">
      <c r="U147179"/>
    </row>
    <row r="147180" spans="21:21">
      <c r="U147180"/>
    </row>
    <row r="147181" spans="21:21">
      <c r="U147181"/>
    </row>
    <row r="147182" spans="21:21">
      <c r="U147182"/>
    </row>
    <row r="147183" spans="21:21">
      <c r="U147183"/>
    </row>
    <row r="147184" spans="21:21">
      <c r="U147184"/>
    </row>
    <row r="147185" spans="21:21">
      <c r="U147185"/>
    </row>
    <row r="147186" spans="21:21">
      <c r="U147186"/>
    </row>
    <row r="147187" spans="21:21">
      <c r="U147187"/>
    </row>
    <row r="147188" spans="21:21">
      <c r="U147188"/>
    </row>
    <row r="147189" spans="21:21">
      <c r="U147189"/>
    </row>
    <row r="147190" spans="21:21">
      <c r="U147190"/>
    </row>
    <row r="147191" spans="21:21">
      <c r="U147191"/>
    </row>
    <row r="147192" spans="21:21">
      <c r="U147192"/>
    </row>
    <row r="147193" spans="21:21">
      <c r="U147193"/>
    </row>
    <row r="147194" spans="21:21">
      <c r="U147194"/>
    </row>
    <row r="147195" spans="21:21">
      <c r="U147195"/>
    </row>
    <row r="147196" spans="21:21">
      <c r="U147196"/>
    </row>
    <row r="147197" spans="21:21">
      <c r="U147197"/>
    </row>
    <row r="147198" spans="21:21">
      <c r="U147198"/>
    </row>
    <row r="147199" spans="21:21">
      <c r="U147199"/>
    </row>
    <row r="147200" spans="21:21">
      <c r="U147200"/>
    </row>
    <row r="147201" spans="21:21">
      <c r="U147201"/>
    </row>
    <row r="147202" spans="21:21">
      <c r="U147202"/>
    </row>
    <row r="147203" spans="21:21">
      <c r="U147203"/>
    </row>
    <row r="147204" spans="21:21">
      <c r="U147204"/>
    </row>
    <row r="147205" spans="21:21">
      <c r="U147205"/>
    </row>
    <row r="147206" spans="21:21">
      <c r="U147206"/>
    </row>
    <row r="147207" spans="21:21">
      <c r="U147207"/>
    </row>
    <row r="147208" spans="21:21">
      <c r="U147208"/>
    </row>
    <row r="147209" spans="21:21">
      <c r="U147209"/>
    </row>
    <row r="147210" spans="21:21">
      <c r="U147210"/>
    </row>
    <row r="147211" spans="21:21">
      <c r="U147211"/>
    </row>
    <row r="147212" spans="21:21">
      <c r="U147212"/>
    </row>
    <row r="147213" spans="21:21">
      <c r="U147213"/>
    </row>
    <row r="147214" spans="21:21">
      <c r="U147214"/>
    </row>
    <row r="147215" spans="21:21">
      <c r="U147215"/>
    </row>
    <row r="147216" spans="21:21">
      <c r="U147216"/>
    </row>
    <row r="147217" spans="21:21">
      <c r="U147217"/>
    </row>
    <row r="147218" spans="21:21">
      <c r="U147218"/>
    </row>
    <row r="147219" spans="21:21">
      <c r="U147219"/>
    </row>
    <row r="147220" spans="21:21">
      <c r="U147220"/>
    </row>
    <row r="147221" spans="21:21">
      <c r="U147221"/>
    </row>
    <row r="147222" spans="21:21">
      <c r="U147222"/>
    </row>
    <row r="147223" spans="21:21">
      <c r="U147223"/>
    </row>
    <row r="147224" spans="21:21">
      <c r="U147224"/>
    </row>
    <row r="147225" spans="21:21">
      <c r="U147225"/>
    </row>
    <row r="147226" spans="21:21">
      <c r="U147226"/>
    </row>
    <row r="147227" spans="21:21">
      <c r="U147227"/>
    </row>
    <row r="147228" spans="21:21">
      <c r="U147228"/>
    </row>
    <row r="147229" spans="21:21">
      <c r="U147229"/>
    </row>
    <row r="147230" spans="21:21">
      <c r="U147230"/>
    </row>
    <row r="147231" spans="21:21">
      <c r="U147231"/>
    </row>
    <row r="147232" spans="21:21">
      <c r="U147232"/>
    </row>
    <row r="147233" spans="21:21">
      <c r="U147233"/>
    </row>
    <row r="147234" spans="21:21">
      <c r="U147234"/>
    </row>
    <row r="147235" spans="21:21">
      <c r="U147235"/>
    </row>
    <row r="147236" spans="21:21">
      <c r="U147236"/>
    </row>
    <row r="147237" spans="21:21">
      <c r="U147237"/>
    </row>
    <row r="147238" spans="21:21">
      <c r="U147238"/>
    </row>
    <row r="147239" spans="21:21">
      <c r="U147239"/>
    </row>
    <row r="147240" spans="21:21">
      <c r="U147240"/>
    </row>
    <row r="147241" spans="21:21">
      <c r="U147241"/>
    </row>
    <row r="147242" spans="21:21">
      <c r="U147242"/>
    </row>
    <row r="147243" spans="21:21">
      <c r="U147243"/>
    </row>
    <row r="147244" spans="21:21">
      <c r="U147244"/>
    </row>
    <row r="147245" spans="21:21">
      <c r="U147245"/>
    </row>
    <row r="147246" spans="21:21">
      <c r="U147246"/>
    </row>
    <row r="147247" spans="21:21">
      <c r="U147247"/>
    </row>
    <row r="147248" spans="21:21">
      <c r="U147248"/>
    </row>
    <row r="147249" spans="21:21">
      <c r="U147249"/>
    </row>
    <row r="147250" spans="21:21">
      <c r="U147250"/>
    </row>
    <row r="147251" spans="21:21">
      <c r="U147251"/>
    </row>
    <row r="147252" spans="21:21">
      <c r="U147252"/>
    </row>
    <row r="147253" spans="21:21">
      <c r="U147253"/>
    </row>
    <row r="147254" spans="21:21">
      <c r="U147254"/>
    </row>
    <row r="147255" spans="21:21">
      <c r="U147255"/>
    </row>
    <row r="147256" spans="21:21">
      <c r="U147256"/>
    </row>
    <row r="147257" spans="21:21">
      <c r="U147257"/>
    </row>
    <row r="147258" spans="21:21">
      <c r="U147258"/>
    </row>
    <row r="147259" spans="21:21">
      <c r="U147259"/>
    </row>
    <row r="147260" spans="21:21">
      <c r="U147260"/>
    </row>
    <row r="147261" spans="21:21">
      <c r="U147261"/>
    </row>
    <row r="147262" spans="21:21">
      <c r="U147262"/>
    </row>
    <row r="147263" spans="21:21">
      <c r="U147263"/>
    </row>
    <row r="147264" spans="21:21">
      <c r="U147264"/>
    </row>
    <row r="147265" spans="21:21">
      <c r="U147265"/>
    </row>
    <row r="147266" spans="21:21">
      <c r="U147266"/>
    </row>
    <row r="147267" spans="21:21">
      <c r="U147267"/>
    </row>
    <row r="147268" spans="21:21">
      <c r="U147268"/>
    </row>
    <row r="147269" spans="21:21">
      <c r="U147269"/>
    </row>
    <row r="147270" spans="21:21">
      <c r="U147270"/>
    </row>
    <row r="147271" spans="21:21">
      <c r="U147271"/>
    </row>
    <row r="147272" spans="21:21">
      <c r="U147272"/>
    </row>
    <row r="147273" spans="21:21">
      <c r="U147273"/>
    </row>
    <row r="147274" spans="21:21">
      <c r="U147274"/>
    </row>
    <row r="147275" spans="21:21">
      <c r="U147275"/>
    </row>
    <row r="147276" spans="21:21">
      <c r="U147276"/>
    </row>
    <row r="147277" spans="21:21">
      <c r="U147277"/>
    </row>
    <row r="147278" spans="21:21">
      <c r="U147278"/>
    </row>
    <row r="147279" spans="21:21">
      <c r="U147279"/>
    </row>
    <row r="147280" spans="21:21">
      <c r="U147280"/>
    </row>
    <row r="147281" spans="21:21">
      <c r="U147281"/>
    </row>
    <row r="147282" spans="21:21">
      <c r="U147282"/>
    </row>
    <row r="147283" spans="21:21">
      <c r="U147283"/>
    </row>
    <row r="147284" spans="21:21">
      <c r="U147284"/>
    </row>
    <row r="147285" spans="21:21">
      <c r="U147285"/>
    </row>
    <row r="147286" spans="21:21">
      <c r="U147286"/>
    </row>
    <row r="147287" spans="21:21">
      <c r="U147287"/>
    </row>
    <row r="147288" spans="21:21">
      <c r="U147288"/>
    </row>
    <row r="147289" spans="21:21">
      <c r="U147289"/>
    </row>
    <row r="147290" spans="21:21">
      <c r="U147290"/>
    </row>
    <row r="147291" spans="21:21">
      <c r="U147291"/>
    </row>
    <row r="147292" spans="21:21">
      <c r="U147292"/>
    </row>
    <row r="147293" spans="21:21">
      <c r="U147293"/>
    </row>
    <row r="147294" spans="21:21">
      <c r="U147294"/>
    </row>
    <row r="147295" spans="21:21">
      <c r="U147295"/>
    </row>
    <row r="147296" spans="21:21">
      <c r="U147296"/>
    </row>
    <row r="147297" spans="21:21">
      <c r="U147297"/>
    </row>
    <row r="147298" spans="21:21">
      <c r="U147298"/>
    </row>
    <row r="147299" spans="21:21">
      <c r="U147299"/>
    </row>
    <row r="147300" spans="21:21">
      <c r="U147300"/>
    </row>
    <row r="147301" spans="21:21">
      <c r="U147301"/>
    </row>
    <row r="147302" spans="21:21">
      <c r="U147302"/>
    </row>
    <row r="147303" spans="21:21">
      <c r="U147303"/>
    </row>
    <row r="147304" spans="21:21">
      <c r="U147304"/>
    </row>
    <row r="147305" spans="21:21">
      <c r="U147305"/>
    </row>
    <row r="147306" spans="21:21">
      <c r="U147306"/>
    </row>
    <row r="147307" spans="21:21">
      <c r="U147307"/>
    </row>
    <row r="147308" spans="21:21">
      <c r="U147308"/>
    </row>
    <row r="147309" spans="21:21">
      <c r="U147309"/>
    </row>
    <row r="147310" spans="21:21">
      <c r="U147310"/>
    </row>
    <row r="147311" spans="21:21">
      <c r="U147311"/>
    </row>
    <row r="147312" spans="21:21">
      <c r="U147312"/>
    </row>
    <row r="147313" spans="21:21">
      <c r="U147313"/>
    </row>
    <row r="147314" spans="21:21">
      <c r="U147314"/>
    </row>
    <row r="147315" spans="21:21">
      <c r="U147315"/>
    </row>
    <row r="147316" spans="21:21">
      <c r="U147316"/>
    </row>
    <row r="147317" spans="21:21">
      <c r="U147317"/>
    </row>
    <row r="147318" spans="21:21">
      <c r="U147318"/>
    </row>
    <row r="147319" spans="21:21">
      <c r="U147319"/>
    </row>
    <row r="147320" spans="21:21">
      <c r="U147320"/>
    </row>
    <row r="147321" spans="21:21">
      <c r="U147321"/>
    </row>
    <row r="147322" spans="21:21">
      <c r="U147322"/>
    </row>
    <row r="147323" spans="21:21">
      <c r="U147323"/>
    </row>
    <row r="147324" spans="21:21">
      <c r="U147324"/>
    </row>
    <row r="147325" spans="21:21">
      <c r="U147325"/>
    </row>
    <row r="147326" spans="21:21">
      <c r="U147326"/>
    </row>
    <row r="147327" spans="21:21">
      <c r="U147327"/>
    </row>
    <row r="147328" spans="21:21">
      <c r="U147328"/>
    </row>
    <row r="147329" spans="21:21">
      <c r="U147329"/>
    </row>
    <row r="147330" spans="21:21">
      <c r="U147330"/>
    </row>
    <row r="147331" spans="21:21">
      <c r="U147331"/>
    </row>
    <row r="147332" spans="21:21">
      <c r="U147332"/>
    </row>
    <row r="147333" spans="21:21">
      <c r="U147333"/>
    </row>
    <row r="147334" spans="21:21">
      <c r="U147334"/>
    </row>
    <row r="147335" spans="21:21">
      <c r="U147335"/>
    </row>
    <row r="147336" spans="21:21">
      <c r="U147336"/>
    </row>
    <row r="147337" spans="21:21">
      <c r="U147337"/>
    </row>
    <row r="147338" spans="21:21">
      <c r="U147338"/>
    </row>
    <row r="147339" spans="21:21">
      <c r="U147339"/>
    </row>
    <row r="147340" spans="21:21">
      <c r="U147340"/>
    </row>
    <row r="147341" spans="21:21">
      <c r="U147341"/>
    </row>
    <row r="147342" spans="21:21">
      <c r="U147342"/>
    </row>
    <row r="147343" spans="21:21">
      <c r="U147343"/>
    </row>
    <row r="147344" spans="21:21">
      <c r="U147344"/>
    </row>
    <row r="147345" spans="21:21">
      <c r="U147345"/>
    </row>
    <row r="147346" spans="21:21">
      <c r="U147346"/>
    </row>
    <row r="147347" spans="21:21">
      <c r="U147347"/>
    </row>
    <row r="147348" spans="21:21">
      <c r="U147348"/>
    </row>
    <row r="147349" spans="21:21">
      <c r="U147349"/>
    </row>
    <row r="147350" spans="21:21">
      <c r="U147350"/>
    </row>
    <row r="147351" spans="21:21">
      <c r="U147351"/>
    </row>
    <row r="147352" spans="21:21">
      <c r="U147352"/>
    </row>
    <row r="147353" spans="21:21">
      <c r="U147353"/>
    </row>
    <row r="147354" spans="21:21">
      <c r="U147354"/>
    </row>
    <row r="147355" spans="21:21">
      <c r="U147355"/>
    </row>
    <row r="147356" spans="21:21">
      <c r="U147356"/>
    </row>
    <row r="147357" spans="21:21">
      <c r="U147357"/>
    </row>
    <row r="147358" spans="21:21">
      <c r="U147358"/>
    </row>
    <row r="147359" spans="21:21">
      <c r="U147359"/>
    </row>
    <row r="147360" spans="21:21">
      <c r="U147360"/>
    </row>
    <row r="147361" spans="21:21">
      <c r="U147361"/>
    </row>
    <row r="147362" spans="21:21">
      <c r="U147362"/>
    </row>
    <row r="147363" spans="21:21">
      <c r="U147363"/>
    </row>
    <row r="147364" spans="21:21">
      <c r="U147364"/>
    </row>
    <row r="147365" spans="21:21">
      <c r="U147365"/>
    </row>
    <row r="147366" spans="21:21">
      <c r="U147366"/>
    </row>
    <row r="147367" spans="21:21">
      <c r="U147367"/>
    </row>
    <row r="147368" spans="21:21">
      <c r="U147368"/>
    </row>
    <row r="147369" spans="21:21">
      <c r="U147369"/>
    </row>
    <row r="147370" spans="21:21">
      <c r="U147370"/>
    </row>
    <row r="147371" spans="21:21">
      <c r="U147371"/>
    </row>
    <row r="147372" spans="21:21">
      <c r="U147372"/>
    </row>
    <row r="147373" spans="21:21">
      <c r="U147373"/>
    </row>
    <row r="147374" spans="21:21">
      <c r="U147374"/>
    </row>
    <row r="147375" spans="21:21">
      <c r="U147375"/>
    </row>
    <row r="147376" spans="21:21">
      <c r="U147376"/>
    </row>
    <row r="147377" spans="21:21">
      <c r="U147377"/>
    </row>
    <row r="147378" spans="21:21">
      <c r="U147378"/>
    </row>
    <row r="147379" spans="21:21">
      <c r="U147379"/>
    </row>
    <row r="147380" spans="21:21">
      <c r="U147380"/>
    </row>
    <row r="147381" spans="21:21">
      <c r="U147381"/>
    </row>
    <row r="147382" spans="21:21">
      <c r="U147382"/>
    </row>
    <row r="147383" spans="21:21">
      <c r="U147383"/>
    </row>
    <row r="147384" spans="21:21">
      <c r="U147384"/>
    </row>
    <row r="147385" spans="21:21">
      <c r="U147385"/>
    </row>
    <row r="147386" spans="21:21">
      <c r="U147386"/>
    </row>
    <row r="147387" spans="21:21">
      <c r="U147387"/>
    </row>
    <row r="147388" spans="21:21">
      <c r="U147388"/>
    </row>
    <row r="147389" spans="21:21">
      <c r="U147389"/>
    </row>
    <row r="147390" spans="21:21">
      <c r="U147390"/>
    </row>
    <row r="147391" spans="21:21">
      <c r="U147391"/>
    </row>
    <row r="147392" spans="21:21">
      <c r="U147392"/>
    </row>
    <row r="147393" spans="21:21">
      <c r="U147393"/>
    </row>
    <row r="147394" spans="21:21">
      <c r="U147394"/>
    </row>
    <row r="147395" spans="21:21">
      <c r="U147395"/>
    </row>
    <row r="147396" spans="21:21">
      <c r="U147396"/>
    </row>
    <row r="147397" spans="21:21">
      <c r="U147397"/>
    </row>
    <row r="147398" spans="21:21">
      <c r="U147398"/>
    </row>
    <row r="147399" spans="21:21">
      <c r="U147399"/>
    </row>
    <row r="147400" spans="21:21">
      <c r="U147400"/>
    </row>
    <row r="147401" spans="21:21">
      <c r="U147401"/>
    </row>
    <row r="147402" spans="21:21">
      <c r="U147402"/>
    </row>
    <row r="147403" spans="21:21">
      <c r="U147403"/>
    </row>
    <row r="147404" spans="21:21">
      <c r="U147404"/>
    </row>
    <row r="147405" spans="21:21">
      <c r="U147405"/>
    </row>
    <row r="147406" spans="21:21">
      <c r="U147406"/>
    </row>
    <row r="147407" spans="21:21">
      <c r="U147407"/>
    </row>
    <row r="147408" spans="21:21">
      <c r="U147408"/>
    </row>
    <row r="147409" spans="21:21">
      <c r="U147409"/>
    </row>
    <row r="147410" spans="21:21">
      <c r="U147410"/>
    </row>
    <row r="147411" spans="21:21">
      <c r="U147411"/>
    </row>
    <row r="147412" spans="21:21">
      <c r="U147412"/>
    </row>
    <row r="147413" spans="21:21">
      <c r="U147413"/>
    </row>
    <row r="147414" spans="21:21">
      <c r="U147414"/>
    </row>
    <row r="147415" spans="21:21">
      <c r="U147415"/>
    </row>
    <row r="147416" spans="21:21">
      <c r="U147416"/>
    </row>
    <row r="147417" spans="21:21">
      <c r="U147417"/>
    </row>
    <row r="147418" spans="21:21">
      <c r="U147418"/>
    </row>
    <row r="147419" spans="21:21">
      <c r="U147419"/>
    </row>
    <row r="147420" spans="21:21">
      <c r="U147420"/>
    </row>
    <row r="147421" spans="21:21">
      <c r="U147421"/>
    </row>
    <row r="147422" spans="21:21">
      <c r="U147422"/>
    </row>
    <row r="147423" spans="21:21">
      <c r="U147423"/>
    </row>
    <row r="147424" spans="21:21">
      <c r="U147424"/>
    </row>
    <row r="147425" spans="21:21">
      <c r="U147425"/>
    </row>
    <row r="147426" spans="21:21">
      <c r="U147426"/>
    </row>
    <row r="147427" spans="21:21">
      <c r="U147427"/>
    </row>
    <row r="147428" spans="21:21">
      <c r="U147428"/>
    </row>
    <row r="147429" spans="21:21">
      <c r="U147429"/>
    </row>
    <row r="147430" spans="21:21">
      <c r="U147430"/>
    </row>
    <row r="147431" spans="21:21">
      <c r="U147431"/>
    </row>
    <row r="147432" spans="21:21">
      <c r="U147432"/>
    </row>
    <row r="147433" spans="21:21">
      <c r="U147433"/>
    </row>
    <row r="147434" spans="21:21">
      <c r="U147434"/>
    </row>
    <row r="147435" spans="21:21">
      <c r="U147435"/>
    </row>
    <row r="147436" spans="21:21">
      <c r="U147436"/>
    </row>
    <row r="147437" spans="21:21">
      <c r="U147437"/>
    </row>
    <row r="147438" spans="21:21">
      <c r="U147438"/>
    </row>
    <row r="147439" spans="21:21">
      <c r="U147439"/>
    </row>
    <row r="147440" spans="21:21">
      <c r="U147440"/>
    </row>
    <row r="147441" spans="21:21">
      <c r="U147441"/>
    </row>
    <row r="147442" spans="21:21">
      <c r="U147442"/>
    </row>
    <row r="147443" spans="21:21">
      <c r="U147443"/>
    </row>
    <row r="147444" spans="21:21">
      <c r="U147444"/>
    </row>
    <row r="147445" spans="21:21">
      <c r="U147445"/>
    </row>
    <row r="147446" spans="21:21">
      <c r="U147446"/>
    </row>
    <row r="147447" spans="21:21">
      <c r="U147447"/>
    </row>
    <row r="147448" spans="21:21">
      <c r="U147448"/>
    </row>
    <row r="147449" spans="21:21">
      <c r="U147449"/>
    </row>
    <row r="147450" spans="21:21">
      <c r="U147450"/>
    </row>
    <row r="147451" spans="21:21">
      <c r="U147451"/>
    </row>
    <row r="147452" spans="21:21">
      <c r="U147452"/>
    </row>
    <row r="147453" spans="21:21">
      <c r="U147453"/>
    </row>
    <row r="147454" spans="21:21">
      <c r="U147454"/>
    </row>
    <row r="147455" spans="21:21">
      <c r="U147455"/>
    </row>
    <row r="147456" spans="21:21">
      <c r="U147456"/>
    </row>
    <row r="147457" spans="21:21">
      <c r="U147457"/>
    </row>
    <row r="147458" spans="21:21">
      <c r="U147458"/>
    </row>
    <row r="147459" spans="21:21">
      <c r="U147459"/>
    </row>
    <row r="147460" spans="21:21">
      <c r="U147460"/>
    </row>
    <row r="147461" spans="21:21">
      <c r="U147461"/>
    </row>
    <row r="147462" spans="21:21">
      <c r="U147462"/>
    </row>
    <row r="147463" spans="21:21">
      <c r="U147463"/>
    </row>
    <row r="147464" spans="21:21">
      <c r="U147464"/>
    </row>
    <row r="147465" spans="21:21">
      <c r="U147465"/>
    </row>
    <row r="147466" spans="21:21">
      <c r="U147466"/>
    </row>
    <row r="147467" spans="21:21">
      <c r="U147467"/>
    </row>
    <row r="147468" spans="21:21">
      <c r="U147468"/>
    </row>
    <row r="147469" spans="21:21">
      <c r="U147469"/>
    </row>
    <row r="147470" spans="21:21">
      <c r="U147470"/>
    </row>
    <row r="147471" spans="21:21">
      <c r="U147471"/>
    </row>
    <row r="147472" spans="21:21">
      <c r="U147472"/>
    </row>
    <row r="147473" spans="21:21">
      <c r="U147473"/>
    </row>
    <row r="147474" spans="21:21">
      <c r="U147474"/>
    </row>
    <row r="147475" spans="21:21">
      <c r="U147475"/>
    </row>
    <row r="147476" spans="21:21">
      <c r="U147476"/>
    </row>
    <row r="147477" spans="21:21">
      <c r="U147477"/>
    </row>
    <row r="147478" spans="21:21">
      <c r="U147478"/>
    </row>
    <row r="147479" spans="21:21">
      <c r="U147479"/>
    </row>
    <row r="147480" spans="21:21">
      <c r="U147480"/>
    </row>
    <row r="147481" spans="21:21">
      <c r="U147481"/>
    </row>
    <row r="147482" spans="21:21">
      <c r="U147482"/>
    </row>
    <row r="147483" spans="21:21">
      <c r="U147483"/>
    </row>
    <row r="147484" spans="21:21">
      <c r="U147484"/>
    </row>
    <row r="147485" spans="21:21">
      <c r="U147485"/>
    </row>
    <row r="147486" spans="21:21">
      <c r="U147486"/>
    </row>
    <row r="147487" spans="21:21">
      <c r="U147487"/>
    </row>
    <row r="147488" spans="21:21">
      <c r="U147488"/>
    </row>
    <row r="147489" spans="21:21">
      <c r="U147489"/>
    </row>
    <row r="147490" spans="21:21">
      <c r="U147490"/>
    </row>
    <row r="147491" spans="21:21">
      <c r="U147491"/>
    </row>
    <row r="147492" spans="21:21">
      <c r="U147492"/>
    </row>
    <row r="147493" spans="21:21">
      <c r="U147493"/>
    </row>
    <row r="147494" spans="21:21">
      <c r="U147494"/>
    </row>
    <row r="147495" spans="21:21">
      <c r="U147495"/>
    </row>
    <row r="147496" spans="21:21">
      <c r="U147496"/>
    </row>
    <row r="147497" spans="21:21">
      <c r="U147497"/>
    </row>
    <row r="147498" spans="21:21">
      <c r="U147498"/>
    </row>
    <row r="147499" spans="21:21">
      <c r="U147499"/>
    </row>
    <row r="147500" spans="21:21">
      <c r="U147500"/>
    </row>
    <row r="147501" spans="21:21">
      <c r="U147501"/>
    </row>
    <row r="147502" spans="21:21">
      <c r="U147502"/>
    </row>
    <row r="147503" spans="21:21">
      <c r="U147503"/>
    </row>
    <row r="147504" spans="21:21">
      <c r="U147504"/>
    </row>
    <row r="147505" spans="21:21">
      <c r="U147505"/>
    </row>
    <row r="147506" spans="21:21">
      <c r="U147506"/>
    </row>
    <row r="147507" spans="21:21">
      <c r="U147507"/>
    </row>
    <row r="147508" spans="21:21">
      <c r="U147508"/>
    </row>
    <row r="147509" spans="21:21">
      <c r="U147509"/>
    </row>
    <row r="147510" spans="21:21">
      <c r="U147510"/>
    </row>
    <row r="147511" spans="21:21">
      <c r="U147511"/>
    </row>
    <row r="147512" spans="21:21">
      <c r="U147512"/>
    </row>
    <row r="147513" spans="21:21">
      <c r="U147513"/>
    </row>
    <row r="147514" spans="21:21">
      <c r="U147514"/>
    </row>
    <row r="147515" spans="21:21">
      <c r="U147515"/>
    </row>
    <row r="147516" spans="21:21">
      <c r="U147516"/>
    </row>
    <row r="147517" spans="21:21">
      <c r="U147517"/>
    </row>
    <row r="147518" spans="21:21">
      <c r="U147518"/>
    </row>
    <row r="147519" spans="21:21">
      <c r="U147519"/>
    </row>
    <row r="147520" spans="21:21">
      <c r="U147520"/>
    </row>
    <row r="147521" spans="21:21">
      <c r="U147521"/>
    </row>
    <row r="147522" spans="21:21">
      <c r="U147522"/>
    </row>
    <row r="147523" spans="21:21">
      <c r="U147523"/>
    </row>
    <row r="147524" spans="21:21">
      <c r="U147524"/>
    </row>
    <row r="147525" spans="21:21">
      <c r="U147525"/>
    </row>
    <row r="147526" spans="21:21">
      <c r="U147526"/>
    </row>
    <row r="147527" spans="21:21">
      <c r="U147527"/>
    </row>
    <row r="147528" spans="21:21">
      <c r="U147528"/>
    </row>
    <row r="147529" spans="21:21">
      <c r="U147529"/>
    </row>
    <row r="147530" spans="21:21">
      <c r="U147530"/>
    </row>
    <row r="147531" spans="21:21">
      <c r="U147531"/>
    </row>
    <row r="147532" spans="21:21">
      <c r="U147532"/>
    </row>
    <row r="147533" spans="21:21">
      <c r="U147533"/>
    </row>
    <row r="147534" spans="21:21">
      <c r="U147534"/>
    </row>
    <row r="147535" spans="21:21">
      <c r="U147535"/>
    </row>
    <row r="147536" spans="21:21">
      <c r="U147536"/>
    </row>
    <row r="147537" spans="21:21">
      <c r="U147537"/>
    </row>
    <row r="147538" spans="21:21">
      <c r="U147538"/>
    </row>
    <row r="147539" spans="21:21">
      <c r="U147539"/>
    </row>
    <row r="147540" spans="21:21">
      <c r="U147540"/>
    </row>
    <row r="147541" spans="21:21">
      <c r="U147541"/>
    </row>
    <row r="147542" spans="21:21">
      <c r="U147542"/>
    </row>
    <row r="147543" spans="21:21">
      <c r="U147543"/>
    </row>
    <row r="147544" spans="21:21">
      <c r="U147544"/>
    </row>
    <row r="147545" spans="21:21">
      <c r="U147545"/>
    </row>
    <row r="147546" spans="21:21">
      <c r="U147546"/>
    </row>
    <row r="147547" spans="21:21">
      <c r="U147547"/>
    </row>
    <row r="147548" spans="21:21">
      <c r="U147548"/>
    </row>
    <row r="147549" spans="21:21">
      <c r="U147549"/>
    </row>
    <row r="147550" spans="21:21">
      <c r="U147550"/>
    </row>
    <row r="147551" spans="21:21">
      <c r="U147551"/>
    </row>
    <row r="147552" spans="21:21">
      <c r="U147552"/>
    </row>
    <row r="147553" spans="21:21">
      <c r="U147553"/>
    </row>
    <row r="147554" spans="21:21">
      <c r="U147554"/>
    </row>
    <row r="147555" spans="21:21">
      <c r="U147555"/>
    </row>
    <row r="147556" spans="21:21">
      <c r="U147556"/>
    </row>
    <row r="147557" spans="21:21">
      <c r="U147557"/>
    </row>
    <row r="147558" spans="21:21">
      <c r="U147558"/>
    </row>
    <row r="147559" spans="21:21">
      <c r="U147559"/>
    </row>
    <row r="147560" spans="21:21">
      <c r="U147560"/>
    </row>
    <row r="147561" spans="21:21">
      <c r="U147561"/>
    </row>
    <row r="147562" spans="21:21">
      <c r="U147562"/>
    </row>
    <row r="147563" spans="21:21">
      <c r="U147563"/>
    </row>
    <row r="147564" spans="21:21">
      <c r="U147564"/>
    </row>
    <row r="147565" spans="21:21">
      <c r="U147565"/>
    </row>
    <row r="147566" spans="21:21">
      <c r="U147566"/>
    </row>
    <row r="147567" spans="21:21">
      <c r="U147567"/>
    </row>
    <row r="147568" spans="21:21">
      <c r="U147568"/>
    </row>
    <row r="147569" spans="21:21">
      <c r="U147569"/>
    </row>
    <row r="147570" spans="21:21">
      <c r="U147570"/>
    </row>
    <row r="147571" spans="21:21">
      <c r="U147571"/>
    </row>
    <row r="147572" spans="21:21">
      <c r="U147572"/>
    </row>
    <row r="147573" spans="21:21">
      <c r="U147573"/>
    </row>
    <row r="147574" spans="21:21">
      <c r="U147574"/>
    </row>
    <row r="147575" spans="21:21">
      <c r="U147575"/>
    </row>
    <row r="147576" spans="21:21">
      <c r="U147576"/>
    </row>
    <row r="147577" spans="21:21">
      <c r="U147577"/>
    </row>
    <row r="147578" spans="21:21">
      <c r="U147578"/>
    </row>
    <row r="147579" spans="21:21">
      <c r="U147579"/>
    </row>
    <row r="147580" spans="21:21">
      <c r="U147580"/>
    </row>
    <row r="147581" spans="21:21">
      <c r="U147581"/>
    </row>
    <row r="147582" spans="21:21">
      <c r="U147582"/>
    </row>
    <row r="147583" spans="21:21">
      <c r="U147583"/>
    </row>
    <row r="147584" spans="21:21">
      <c r="U147584"/>
    </row>
    <row r="147585" spans="21:21">
      <c r="U147585"/>
    </row>
    <row r="147586" spans="21:21">
      <c r="U147586"/>
    </row>
    <row r="147587" spans="21:21">
      <c r="U147587"/>
    </row>
    <row r="147588" spans="21:21">
      <c r="U147588"/>
    </row>
    <row r="147589" spans="21:21">
      <c r="U147589"/>
    </row>
    <row r="147590" spans="21:21">
      <c r="U147590"/>
    </row>
    <row r="147591" spans="21:21">
      <c r="U147591"/>
    </row>
    <row r="147592" spans="21:21">
      <c r="U147592"/>
    </row>
    <row r="147593" spans="21:21">
      <c r="U147593"/>
    </row>
    <row r="147594" spans="21:21">
      <c r="U147594"/>
    </row>
    <row r="147595" spans="21:21">
      <c r="U147595"/>
    </row>
    <row r="147596" spans="21:21">
      <c r="U147596"/>
    </row>
    <row r="147597" spans="21:21">
      <c r="U147597"/>
    </row>
    <row r="147598" spans="21:21">
      <c r="U147598"/>
    </row>
    <row r="147599" spans="21:21">
      <c r="U147599"/>
    </row>
    <row r="147600" spans="21:21">
      <c r="U147600"/>
    </row>
    <row r="147601" spans="21:21">
      <c r="U147601"/>
    </row>
    <row r="147602" spans="21:21">
      <c r="U147602"/>
    </row>
    <row r="147603" spans="21:21">
      <c r="U147603"/>
    </row>
    <row r="147604" spans="21:21">
      <c r="U147604"/>
    </row>
    <row r="147605" spans="21:21">
      <c r="U147605"/>
    </row>
    <row r="147606" spans="21:21">
      <c r="U147606"/>
    </row>
    <row r="147607" spans="21:21">
      <c r="U147607"/>
    </row>
    <row r="147608" spans="21:21">
      <c r="U147608"/>
    </row>
    <row r="147609" spans="21:21">
      <c r="U147609"/>
    </row>
    <row r="147610" spans="21:21">
      <c r="U147610"/>
    </row>
    <row r="147611" spans="21:21">
      <c r="U147611"/>
    </row>
    <row r="147612" spans="21:21">
      <c r="U147612"/>
    </row>
    <row r="147613" spans="21:21">
      <c r="U147613"/>
    </row>
    <row r="147614" spans="21:21">
      <c r="U147614"/>
    </row>
    <row r="147615" spans="21:21">
      <c r="U147615"/>
    </row>
    <row r="147616" spans="21:21">
      <c r="U147616"/>
    </row>
    <row r="147617" spans="21:21">
      <c r="U147617"/>
    </row>
    <row r="147618" spans="21:21">
      <c r="U147618"/>
    </row>
    <row r="147619" spans="21:21">
      <c r="U147619"/>
    </row>
    <row r="147620" spans="21:21">
      <c r="U147620"/>
    </row>
    <row r="147621" spans="21:21">
      <c r="U147621"/>
    </row>
    <row r="147622" spans="21:21">
      <c r="U147622"/>
    </row>
    <row r="147623" spans="21:21">
      <c r="U147623"/>
    </row>
    <row r="147624" spans="21:21">
      <c r="U147624"/>
    </row>
    <row r="147625" spans="21:21">
      <c r="U147625"/>
    </row>
    <row r="147626" spans="21:21">
      <c r="U147626"/>
    </row>
    <row r="147627" spans="21:21">
      <c r="U147627"/>
    </row>
    <row r="147628" spans="21:21">
      <c r="U147628"/>
    </row>
    <row r="147629" spans="21:21">
      <c r="U147629"/>
    </row>
    <row r="147630" spans="21:21">
      <c r="U147630"/>
    </row>
    <row r="147631" spans="21:21">
      <c r="U147631"/>
    </row>
    <row r="147632" spans="21:21">
      <c r="U147632"/>
    </row>
    <row r="147633" spans="21:21">
      <c r="U147633"/>
    </row>
    <row r="147634" spans="21:21">
      <c r="U147634"/>
    </row>
    <row r="147635" spans="21:21">
      <c r="U147635"/>
    </row>
    <row r="147636" spans="21:21">
      <c r="U147636"/>
    </row>
    <row r="147637" spans="21:21">
      <c r="U147637"/>
    </row>
    <row r="147638" spans="21:21">
      <c r="U147638"/>
    </row>
    <row r="147639" spans="21:21">
      <c r="U147639"/>
    </row>
    <row r="147640" spans="21:21">
      <c r="U147640"/>
    </row>
    <row r="147641" spans="21:21">
      <c r="U147641"/>
    </row>
    <row r="147642" spans="21:21">
      <c r="U147642"/>
    </row>
    <row r="147643" spans="21:21">
      <c r="U147643"/>
    </row>
    <row r="147644" spans="21:21">
      <c r="U147644"/>
    </row>
    <row r="147645" spans="21:21">
      <c r="U147645"/>
    </row>
    <row r="147646" spans="21:21">
      <c r="U147646"/>
    </row>
    <row r="147647" spans="21:21">
      <c r="U147647"/>
    </row>
    <row r="147648" spans="21:21">
      <c r="U147648"/>
    </row>
    <row r="147649" spans="21:21">
      <c r="U147649"/>
    </row>
    <row r="147650" spans="21:21">
      <c r="U147650"/>
    </row>
    <row r="147651" spans="21:21">
      <c r="U147651"/>
    </row>
    <row r="147652" spans="21:21">
      <c r="U147652"/>
    </row>
    <row r="147653" spans="21:21">
      <c r="U147653"/>
    </row>
    <row r="147654" spans="21:21">
      <c r="U147654"/>
    </row>
    <row r="147655" spans="21:21">
      <c r="U147655"/>
    </row>
    <row r="147656" spans="21:21">
      <c r="U147656"/>
    </row>
    <row r="147657" spans="21:21">
      <c r="U147657"/>
    </row>
    <row r="147658" spans="21:21">
      <c r="U147658"/>
    </row>
    <row r="147659" spans="21:21">
      <c r="U147659"/>
    </row>
    <row r="147660" spans="21:21">
      <c r="U147660"/>
    </row>
    <row r="147661" spans="21:21">
      <c r="U147661"/>
    </row>
    <row r="147662" spans="21:21">
      <c r="U147662"/>
    </row>
    <row r="147663" spans="21:21">
      <c r="U147663"/>
    </row>
    <row r="147664" spans="21:21">
      <c r="U147664"/>
    </row>
    <row r="147665" spans="21:21">
      <c r="U147665"/>
    </row>
    <row r="147666" spans="21:21">
      <c r="U147666"/>
    </row>
    <row r="147667" spans="21:21">
      <c r="U147667"/>
    </row>
    <row r="147668" spans="21:21">
      <c r="U147668"/>
    </row>
    <row r="147669" spans="21:21">
      <c r="U147669"/>
    </row>
    <row r="147670" spans="21:21">
      <c r="U147670"/>
    </row>
    <row r="147671" spans="21:21">
      <c r="U147671"/>
    </row>
    <row r="147672" spans="21:21">
      <c r="U147672"/>
    </row>
    <row r="147673" spans="21:21">
      <c r="U147673"/>
    </row>
    <row r="147674" spans="21:21">
      <c r="U147674"/>
    </row>
    <row r="147675" spans="21:21">
      <c r="U147675"/>
    </row>
    <row r="147676" spans="21:21">
      <c r="U147676"/>
    </row>
    <row r="147677" spans="21:21">
      <c r="U147677"/>
    </row>
    <row r="147678" spans="21:21">
      <c r="U147678"/>
    </row>
    <row r="147679" spans="21:21">
      <c r="U147679"/>
    </row>
    <row r="147680" spans="21:21">
      <c r="U147680"/>
    </row>
    <row r="147681" spans="21:21">
      <c r="U147681"/>
    </row>
    <row r="147682" spans="21:21">
      <c r="U147682"/>
    </row>
    <row r="147683" spans="21:21">
      <c r="U147683"/>
    </row>
    <row r="147684" spans="21:21">
      <c r="U147684"/>
    </row>
    <row r="147685" spans="21:21">
      <c r="U147685"/>
    </row>
    <row r="147686" spans="21:21">
      <c r="U147686"/>
    </row>
    <row r="147687" spans="21:21">
      <c r="U147687"/>
    </row>
    <row r="147688" spans="21:21">
      <c r="U147688"/>
    </row>
    <row r="147689" spans="21:21">
      <c r="U147689"/>
    </row>
    <row r="147690" spans="21:21">
      <c r="U147690"/>
    </row>
    <row r="147691" spans="21:21">
      <c r="U147691"/>
    </row>
    <row r="147692" spans="21:21">
      <c r="U147692"/>
    </row>
    <row r="147693" spans="21:21">
      <c r="U147693"/>
    </row>
    <row r="147694" spans="21:21">
      <c r="U147694"/>
    </row>
    <row r="147695" spans="21:21">
      <c r="U147695"/>
    </row>
    <row r="147696" spans="21:21">
      <c r="U147696"/>
    </row>
    <row r="147697" spans="21:21">
      <c r="U147697"/>
    </row>
    <row r="147698" spans="21:21">
      <c r="U147698"/>
    </row>
    <row r="147699" spans="21:21">
      <c r="U147699"/>
    </row>
    <row r="147700" spans="21:21">
      <c r="U147700"/>
    </row>
    <row r="147701" spans="21:21">
      <c r="U147701"/>
    </row>
    <row r="147702" spans="21:21">
      <c r="U147702"/>
    </row>
    <row r="147703" spans="21:21">
      <c r="U147703"/>
    </row>
    <row r="147704" spans="21:21">
      <c r="U147704"/>
    </row>
    <row r="147705" spans="21:21">
      <c r="U147705"/>
    </row>
    <row r="147706" spans="21:21">
      <c r="U147706"/>
    </row>
    <row r="147707" spans="21:21">
      <c r="U147707"/>
    </row>
    <row r="147708" spans="21:21">
      <c r="U147708"/>
    </row>
    <row r="147709" spans="21:21">
      <c r="U147709"/>
    </row>
    <row r="147710" spans="21:21">
      <c r="U147710"/>
    </row>
    <row r="147711" spans="21:21">
      <c r="U147711"/>
    </row>
    <row r="147712" spans="21:21">
      <c r="U147712"/>
    </row>
    <row r="147713" spans="21:21">
      <c r="U147713"/>
    </row>
    <row r="147714" spans="21:21">
      <c r="U147714"/>
    </row>
    <row r="147715" spans="21:21">
      <c r="U147715"/>
    </row>
    <row r="147716" spans="21:21">
      <c r="U147716"/>
    </row>
    <row r="147717" spans="21:21">
      <c r="U147717"/>
    </row>
    <row r="147718" spans="21:21">
      <c r="U147718"/>
    </row>
    <row r="147719" spans="21:21">
      <c r="U147719"/>
    </row>
    <row r="147720" spans="21:21">
      <c r="U147720"/>
    </row>
    <row r="147721" spans="21:21">
      <c r="U147721"/>
    </row>
    <row r="147722" spans="21:21">
      <c r="U147722"/>
    </row>
    <row r="147723" spans="21:21">
      <c r="U147723"/>
    </row>
    <row r="147724" spans="21:21">
      <c r="U147724"/>
    </row>
    <row r="147725" spans="21:21">
      <c r="U147725"/>
    </row>
    <row r="147726" spans="21:21">
      <c r="U147726"/>
    </row>
    <row r="147727" spans="21:21">
      <c r="U147727"/>
    </row>
    <row r="147728" spans="21:21">
      <c r="U147728"/>
    </row>
    <row r="147729" spans="21:21">
      <c r="U147729"/>
    </row>
    <row r="147730" spans="21:21">
      <c r="U147730"/>
    </row>
    <row r="147731" spans="21:21">
      <c r="U147731"/>
    </row>
    <row r="147732" spans="21:21">
      <c r="U147732"/>
    </row>
    <row r="147733" spans="21:21">
      <c r="U147733"/>
    </row>
    <row r="147734" spans="21:21">
      <c r="U147734"/>
    </row>
    <row r="147735" spans="21:21">
      <c r="U147735"/>
    </row>
    <row r="147736" spans="21:21">
      <c r="U147736"/>
    </row>
    <row r="147737" spans="21:21">
      <c r="U147737"/>
    </row>
    <row r="147738" spans="21:21">
      <c r="U147738"/>
    </row>
    <row r="147739" spans="21:21">
      <c r="U147739"/>
    </row>
    <row r="147740" spans="21:21">
      <c r="U147740"/>
    </row>
    <row r="147741" spans="21:21">
      <c r="U147741"/>
    </row>
    <row r="147742" spans="21:21">
      <c r="U147742"/>
    </row>
    <row r="147743" spans="21:21">
      <c r="U147743"/>
    </row>
    <row r="147744" spans="21:21">
      <c r="U147744"/>
    </row>
    <row r="147745" spans="21:21">
      <c r="U147745"/>
    </row>
    <row r="147746" spans="21:21">
      <c r="U147746"/>
    </row>
    <row r="147747" spans="21:21">
      <c r="U147747"/>
    </row>
    <row r="147748" spans="21:21">
      <c r="U147748"/>
    </row>
    <row r="147749" spans="21:21">
      <c r="U147749"/>
    </row>
    <row r="147750" spans="21:21">
      <c r="U147750"/>
    </row>
    <row r="147751" spans="21:21">
      <c r="U147751"/>
    </row>
    <row r="147752" spans="21:21">
      <c r="U147752"/>
    </row>
    <row r="147753" spans="21:21">
      <c r="U147753"/>
    </row>
    <row r="147754" spans="21:21">
      <c r="U147754"/>
    </row>
    <row r="147755" spans="21:21">
      <c r="U147755"/>
    </row>
    <row r="147756" spans="21:21">
      <c r="U147756"/>
    </row>
    <row r="147757" spans="21:21">
      <c r="U147757"/>
    </row>
    <row r="147758" spans="21:21">
      <c r="U147758"/>
    </row>
    <row r="147759" spans="21:21">
      <c r="U147759"/>
    </row>
    <row r="147760" spans="21:21">
      <c r="U147760"/>
    </row>
    <row r="147761" spans="21:21">
      <c r="U147761"/>
    </row>
    <row r="147762" spans="21:21">
      <c r="U147762"/>
    </row>
    <row r="147763" spans="21:21">
      <c r="U147763"/>
    </row>
    <row r="147764" spans="21:21">
      <c r="U147764"/>
    </row>
    <row r="147765" spans="21:21">
      <c r="U147765"/>
    </row>
    <row r="147766" spans="21:21">
      <c r="U147766"/>
    </row>
    <row r="147767" spans="21:21">
      <c r="U147767"/>
    </row>
    <row r="147768" spans="21:21">
      <c r="U147768"/>
    </row>
    <row r="147769" spans="21:21">
      <c r="U147769"/>
    </row>
    <row r="147770" spans="21:21">
      <c r="U147770"/>
    </row>
    <row r="147771" spans="21:21">
      <c r="U147771"/>
    </row>
    <row r="147772" spans="21:21">
      <c r="U147772"/>
    </row>
    <row r="147773" spans="21:21">
      <c r="U147773"/>
    </row>
    <row r="147774" spans="21:21">
      <c r="U147774"/>
    </row>
    <row r="147775" spans="21:21">
      <c r="U147775"/>
    </row>
    <row r="147776" spans="21:21">
      <c r="U147776"/>
    </row>
    <row r="147777" spans="21:21">
      <c r="U147777"/>
    </row>
    <row r="147778" spans="21:21">
      <c r="U147778"/>
    </row>
    <row r="147779" spans="21:21">
      <c r="U147779"/>
    </row>
    <row r="147780" spans="21:21">
      <c r="U147780"/>
    </row>
    <row r="147781" spans="21:21">
      <c r="U147781"/>
    </row>
    <row r="147782" spans="21:21">
      <c r="U147782"/>
    </row>
    <row r="147783" spans="21:21">
      <c r="U147783"/>
    </row>
    <row r="147784" spans="21:21">
      <c r="U147784"/>
    </row>
    <row r="147785" spans="21:21">
      <c r="U147785"/>
    </row>
    <row r="147786" spans="21:21">
      <c r="U147786"/>
    </row>
    <row r="147787" spans="21:21">
      <c r="U147787"/>
    </row>
    <row r="147788" spans="21:21">
      <c r="U147788"/>
    </row>
    <row r="147789" spans="21:21">
      <c r="U147789"/>
    </row>
    <row r="147790" spans="21:21">
      <c r="U147790"/>
    </row>
    <row r="147791" spans="21:21">
      <c r="U147791"/>
    </row>
    <row r="147792" spans="21:21">
      <c r="U147792"/>
    </row>
    <row r="147793" spans="21:21">
      <c r="U147793"/>
    </row>
    <row r="147794" spans="21:21">
      <c r="U147794"/>
    </row>
    <row r="147795" spans="21:21">
      <c r="U147795"/>
    </row>
    <row r="147796" spans="21:21">
      <c r="U147796"/>
    </row>
    <row r="147797" spans="21:21">
      <c r="U147797"/>
    </row>
    <row r="147798" spans="21:21">
      <c r="U147798"/>
    </row>
    <row r="147799" spans="21:21">
      <c r="U147799"/>
    </row>
    <row r="147800" spans="21:21">
      <c r="U147800"/>
    </row>
    <row r="147801" spans="21:21">
      <c r="U147801"/>
    </row>
    <row r="147802" spans="21:21">
      <c r="U147802"/>
    </row>
    <row r="147803" spans="21:21">
      <c r="U147803"/>
    </row>
    <row r="147804" spans="21:21">
      <c r="U147804"/>
    </row>
    <row r="147805" spans="21:21">
      <c r="U147805"/>
    </row>
    <row r="147806" spans="21:21">
      <c r="U147806"/>
    </row>
    <row r="147807" spans="21:21">
      <c r="U147807"/>
    </row>
    <row r="147808" spans="21:21">
      <c r="U147808"/>
    </row>
    <row r="147809" spans="21:21">
      <c r="U147809"/>
    </row>
    <row r="147810" spans="21:21">
      <c r="U147810"/>
    </row>
    <row r="147811" spans="21:21">
      <c r="U147811"/>
    </row>
    <row r="147812" spans="21:21">
      <c r="U147812"/>
    </row>
    <row r="147813" spans="21:21">
      <c r="U147813"/>
    </row>
    <row r="147814" spans="21:21">
      <c r="U147814"/>
    </row>
    <row r="147815" spans="21:21">
      <c r="U147815"/>
    </row>
    <row r="147816" spans="21:21">
      <c r="U147816"/>
    </row>
    <row r="147817" spans="21:21">
      <c r="U147817"/>
    </row>
    <row r="147818" spans="21:21">
      <c r="U147818"/>
    </row>
    <row r="147819" spans="21:21">
      <c r="U147819"/>
    </row>
    <row r="147820" spans="21:21">
      <c r="U147820"/>
    </row>
    <row r="147821" spans="21:21">
      <c r="U147821"/>
    </row>
    <row r="147822" spans="21:21">
      <c r="U147822"/>
    </row>
    <row r="147823" spans="21:21">
      <c r="U147823"/>
    </row>
    <row r="147824" spans="21:21">
      <c r="U147824"/>
    </row>
    <row r="147825" spans="21:21">
      <c r="U147825"/>
    </row>
    <row r="147826" spans="21:21">
      <c r="U147826"/>
    </row>
    <row r="147827" spans="21:21">
      <c r="U147827"/>
    </row>
    <row r="147828" spans="21:21">
      <c r="U147828"/>
    </row>
    <row r="147829" spans="21:21">
      <c r="U147829"/>
    </row>
    <row r="147830" spans="21:21">
      <c r="U147830"/>
    </row>
    <row r="147831" spans="21:21">
      <c r="U147831"/>
    </row>
    <row r="147832" spans="21:21">
      <c r="U147832"/>
    </row>
    <row r="147833" spans="21:21">
      <c r="U147833"/>
    </row>
    <row r="147834" spans="21:21">
      <c r="U147834"/>
    </row>
    <row r="147835" spans="21:21">
      <c r="U147835"/>
    </row>
    <row r="147836" spans="21:21">
      <c r="U147836"/>
    </row>
    <row r="147837" spans="21:21">
      <c r="U147837"/>
    </row>
    <row r="147838" spans="21:21">
      <c r="U147838"/>
    </row>
    <row r="147839" spans="21:21">
      <c r="U147839"/>
    </row>
    <row r="147840" spans="21:21">
      <c r="U147840"/>
    </row>
    <row r="147841" spans="21:21">
      <c r="U147841"/>
    </row>
    <row r="147842" spans="21:21">
      <c r="U147842"/>
    </row>
    <row r="147843" spans="21:21">
      <c r="U147843"/>
    </row>
    <row r="147844" spans="21:21">
      <c r="U147844"/>
    </row>
    <row r="147845" spans="21:21">
      <c r="U147845"/>
    </row>
    <row r="147846" spans="21:21">
      <c r="U147846"/>
    </row>
    <row r="147847" spans="21:21">
      <c r="U147847"/>
    </row>
    <row r="147848" spans="21:21">
      <c r="U147848"/>
    </row>
    <row r="147849" spans="21:21">
      <c r="U147849"/>
    </row>
    <row r="147850" spans="21:21">
      <c r="U147850"/>
    </row>
    <row r="147851" spans="21:21">
      <c r="U147851"/>
    </row>
    <row r="147852" spans="21:21">
      <c r="U147852"/>
    </row>
    <row r="147853" spans="21:21">
      <c r="U147853"/>
    </row>
    <row r="147854" spans="21:21">
      <c r="U147854"/>
    </row>
    <row r="147855" spans="21:21">
      <c r="U147855"/>
    </row>
    <row r="147856" spans="21:21">
      <c r="U147856"/>
    </row>
    <row r="147857" spans="21:21">
      <c r="U147857"/>
    </row>
    <row r="147858" spans="21:21">
      <c r="U147858"/>
    </row>
    <row r="147859" spans="21:21">
      <c r="U147859"/>
    </row>
    <row r="147860" spans="21:21">
      <c r="U147860"/>
    </row>
    <row r="147861" spans="21:21">
      <c r="U147861"/>
    </row>
    <row r="147862" spans="21:21">
      <c r="U147862"/>
    </row>
    <row r="147863" spans="21:21">
      <c r="U147863"/>
    </row>
    <row r="147864" spans="21:21">
      <c r="U147864"/>
    </row>
    <row r="147865" spans="21:21">
      <c r="U147865"/>
    </row>
    <row r="147866" spans="21:21">
      <c r="U147866"/>
    </row>
    <row r="147867" spans="21:21">
      <c r="U147867"/>
    </row>
    <row r="147868" spans="21:21">
      <c r="U147868"/>
    </row>
    <row r="147869" spans="21:21">
      <c r="U147869"/>
    </row>
    <row r="147870" spans="21:21">
      <c r="U147870"/>
    </row>
    <row r="147871" spans="21:21">
      <c r="U147871"/>
    </row>
    <row r="147872" spans="21:21">
      <c r="U147872"/>
    </row>
    <row r="147873" spans="21:21">
      <c r="U147873"/>
    </row>
    <row r="147874" spans="21:21">
      <c r="U147874"/>
    </row>
    <row r="147875" spans="21:21">
      <c r="U147875"/>
    </row>
    <row r="147876" spans="21:21">
      <c r="U147876"/>
    </row>
    <row r="147877" spans="21:21">
      <c r="U147877"/>
    </row>
    <row r="147878" spans="21:21">
      <c r="U147878"/>
    </row>
    <row r="147879" spans="21:21">
      <c r="U147879"/>
    </row>
    <row r="147880" spans="21:21">
      <c r="U147880"/>
    </row>
    <row r="147881" spans="21:21">
      <c r="U147881"/>
    </row>
    <row r="147882" spans="21:21">
      <c r="U147882"/>
    </row>
    <row r="147883" spans="21:21">
      <c r="U147883"/>
    </row>
    <row r="147884" spans="21:21">
      <c r="U147884"/>
    </row>
    <row r="147885" spans="21:21">
      <c r="U147885"/>
    </row>
    <row r="147886" spans="21:21">
      <c r="U147886"/>
    </row>
    <row r="147887" spans="21:21">
      <c r="U147887"/>
    </row>
    <row r="147888" spans="21:21">
      <c r="U147888"/>
    </row>
    <row r="147889" spans="21:21">
      <c r="U147889"/>
    </row>
    <row r="147890" spans="21:21">
      <c r="U147890"/>
    </row>
    <row r="147891" spans="21:21">
      <c r="U147891"/>
    </row>
    <row r="147892" spans="21:21">
      <c r="U147892"/>
    </row>
    <row r="147893" spans="21:21">
      <c r="U147893"/>
    </row>
    <row r="147894" spans="21:21">
      <c r="U147894"/>
    </row>
    <row r="147895" spans="21:21">
      <c r="U147895"/>
    </row>
    <row r="147896" spans="21:21">
      <c r="U147896"/>
    </row>
    <row r="147897" spans="21:21">
      <c r="U147897"/>
    </row>
    <row r="147898" spans="21:21">
      <c r="U147898"/>
    </row>
    <row r="147899" spans="21:21">
      <c r="U147899"/>
    </row>
    <row r="147900" spans="21:21">
      <c r="U147900"/>
    </row>
    <row r="147901" spans="21:21">
      <c r="U147901"/>
    </row>
    <row r="147902" spans="21:21">
      <c r="U147902"/>
    </row>
    <row r="147903" spans="21:21">
      <c r="U147903"/>
    </row>
    <row r="147904" spans="21:21">
      <c r="U147904"/>
    </row>
    <row r="147905" spans="21:21">
      <c r="U147905"/>
    </row>
    <row r="147906" spans="21:21">
      <c r="U147906"/>
    </row>
    <row r="147907" spans="21:21">
      <c r="U147907"/>
    </row>
    <row r="147908" spans="21:21">
      <c r="U147908"/>
    </row>
    <row r="147909" spans="21:21">
      <c r="U147909"/>
    </row>
    <row r="147910" spans="21:21">
      <c r="U147910"/>
    </row>
    <row r="147911" spans="21:21">
      <c r="U147911"/>
    </row>
    <row r="147912" spans="21:21">
      <c r="U147912"/>
    </row>
    <row r="147913" spans="21:21">
      <c r="U147913"/>
    </row>
    <row r="147914" spans="21:21">
      <c r="U147914"/>
    </row>
    <row r="147915" spans="21:21">
      <c r="U147915"/>
    </row>
    <row r="147916" spans="21:21">
      <c r="U147916"/>
    </row>
    <row r="147917" spans="21:21">
      <c r="U147917"/>
    </row>
    <row r="147918" spans="21:21">
      <c r="U147918"/>
    </row>
    <row r="147919" spans="21:21">
      <c r="U147919"/>
    </row>
    <row r="147920" spans="21:21">
      <c r="U147920"/>
    </row>
    <row r="147921" spans="21:21">
      <c r="U147921"/>
    </row>
    <row r="147922" spans="21:21">
      <c r="U147922"/>
    </row>
    <row r="147923" spans="21:21">
      <c r="U147923"/>
    </row>
    <row r="147924" spans="21:21">
      <c r="U147924"/>
    </row>
    <row r="147925" spans="21:21">
      <c r="U147925"/>
    </row>
    <row r="147926" spans="21:21">
      <c r="U147926"/>
    </row>
    <row r="147927" spans="21:21">
      <c r="U147927"/>
    </row>
    <row r="147928" spans="21:21">
      <c r="U147928"/>
    </row>
    <row r="147929" spans="21:21">
      <c r="U147929"/>
    </row>
    <row r="147930" spans="21:21">
      <c r="U147930"/>
    </row>
    <row r="147931" spans="21:21">
      <c r="U147931"/>
    </row>
    <row r="147932" spans="21:21">
      <c r="U147932"/>
    </row>
    <row r="147933" spans="21:21">
      <c r="U147933"/>
    </row>
    <row r="147934" spans="21:21">
      <c r="U147934"/>
    </row>
    <row r="147935" spans="21:21">
      <c r="U147935"/>
    </row>
    <row r="147936" spans="21:21">
      <c r="U147936"/>
    </row>
    <row r="147937" spans="21:21">
      <c r="U147937"/>
    </row>
    <row r="147938" spans="21:21">
      <c r="U147938"/>
    </row>
    <row r="147939" spans="21:21">
      <c r="U147939"/>
    </row>
    <row r="147940" spans="21:21">
      <c r="U147940"/>
    </row>
    <row r="147941" spans="21:21">
      <c r="U147941"/>
    </row>
    <row r="147942" spans="21:21">
      <c r="U147942"/>
    </row>
    <row r="147943" spans="21:21">
      <c r="U147943"/>
    </row>
    <row r="147944" spans="21:21">
      <c r="U147944"/>
    </row>
    <row r="147945" spans="21:21">
      <c r="U147945"/>
    </row>
    <row r="147946" spans="21:21">
      <c r="U147946"/>
    </row>
    <row r="147947" spans="21:21">
      <c r="U147947"/>
    </row>
    <row r="147948" spans="21:21">
      <c r="U147948"/>
    </row>
    <row r="147949" spans="21:21">
      <c r="U147949"/>
    </row>
    <row r="147950" spans="21:21">
      <c r="U147950"/>
    </row>
    <row r="147951" spans="21:21">
      <c r="U147951"/>
    </row>
    <row r="147952" spans="21:21">
      <c r="U147952"/>
    </row>
    <row r="147953" spans="21:21">
      <c r="U147953"/>
    </row>
    <row r="147954" spans="21:21">
      <c r="U147954"/>
    </row>
    <row r="147955" spans="21:21">
      <c r="U147955"/>
    </row>
    <row r="147956" spans="21:21">
      <c r="U147956"/>
    </row>
    <row r="147957" spans="21:21">
      <c r="U147957"/>
    </row>
    <row r="147958" spans="21:21">
      <c r="U147958"/>
    </row>
    <row r="147959" spans="21:21">
      <c r="U147959"/>
    </row>
    <row r="147960" spans="21:21">
      <c r="U147960"/>
    </row>
    <row r="147961" spans="21:21">
      <c r="U147961"/>
    </row>
    <row r="147962" spans="21:21">
      <c r="U147962"/>
    </row>
    <row r="147963" spans="21:21">
      <c r="U147963"/>
    </row>
    <row r="147964" spans="21:21">
      <c r="U147964"/>
    </row>
    <row r="147965" spans="21:21">
      <c r="U147965"/>
    </row>
    <row r="147966" spans="21:21">
      <c r="U147966"/>
    </row>
    <row r="147967" spans="21:21">
      <c r="U147967"/>
    </row>
    <row r="147968" spans="21:21">
      <c r="U147968"/>
    </row>
    <row r="147969" spans="21:21">
      <c r="U147969"/>
    </row>
    <row r="147970" spans="21:21">
      <c r="U147970"/>
    </row>
    <row r="147971" spans="21:21">
      <c r="U147971"/>
    </row>
    <row r="147972" spans="21:21">
      <c r="U147972"/>
    </row>
    <row r="147973" spans="21:21">
      <c r="U147973"/>
    </row>
    <row r="147974" spans="21:21">
      <c r="U147974"/>
    </row>
    <row r="147975" spans="21:21">
      <c r="U147975"/>
    </row>
    <row r="147976" spans="21:21">
      <c r="U147976"/>
    </row>
    <row r="147977" spans="21:21">
      <c r="U147977"/>
    </row>
    <row r="147978" spans="21:21">
      <c r="U147978"/>
    </row>
    <row r="147979" spans="21:21">
      <c r="U147979"/>
    </row>
    <row r="147980" spans="21:21">
      <c r="U147980"/>
    </row>
    <row r="147981" spans="21:21">
      <c r="U147981"/>
    </row>
    <row r="147982" spans="21:21">
      <c r="U147982"/>
    </row>
    <row r="147983" spans="21:21">
      <c r="U147983"/>
    </row>
    <row r="147984" spans="21:21">
      <c r="U147984"/>
    </row>
    <row r="147985" spans="21:21">
      <c r="U147985"/>
    </row>
    <row r="147986" spans="21:21">
      <c r="U147986"/>
    </row>
    <row r="147987" spans="21:21">
      <c r="U147987"/>
    </row>
    <row r="147988" spans="21:21">
      <c r="U147988"/>
    </row>
    <row r="147989" spans="21:21">
      <c r="U147989"/>
    </row>
    <row r="147990" spans="21:21">
      <c r="U147990"/>
    </row>
    <row r="147991" spans="21:21">
      <c r="U147991"/>
    </row>
    <row r="147992" spans="21:21">
      <c r="U147992"/>
    </row>
    <row r="147993" spans="21:21">
      <c r="U147993"/>
    </row>
    <row r="147994" spans="21:21">
      <c r="U147994"/>
    </row>
    <row r="147995" spans="21:21">
      <c r="U147995"/>
    </row>
    <row r="147996" spans="21:21">
      <c r="U147996"/>
    </row>
    <row r="147997" spans="21:21">
      <c r="U147997"/>
    </row>
    <row r="147998" spans="21:21">
      <c r="U147998"/>
    </row>
    <row r="147999" spans="21:21">
      <c r="U147999"/>
    </row>
    <row r="148000" spans="21:21">
      <c r="U148000"/>
    </row>
    <row r="148001" spans="21:21">
      <c r="U148001"/>
    </row>
    <row r="148002" spans="21:21">
      <c r="U148002"/>
    </row>
    <row r="148003" spans="21:21">
      <c r="U148003"/>
    </row>
    <row r="148004" spans="21:21">
      <c r="U148004"/>
    </row>
    <row r="148005" spans="21:21">
      <c r="U148005"/>
    </row>
    <row r="148006" spans="21:21">
      <c r="U148006"/>
    </row>
    <row r="148007" spans="21:21">
      <c r="U148007"/>
    </row>
    <row r="148008" spans="21:21">
      <c r="U148008"/>
    </row>
    <row r="148009" spans="21:21">
      <c r="U148009"/>
    </row>
    <row r="148010" spans="21:21">
      <c r="U148010"/>
    </row>
    <row r="148011" spans="21:21">
      <c r="U148011"/>
    </row>
    <row r="148012" spans="21:21">
      <c r="U148012"/>
    </row>
    <row r="148013" spans="21:21">
      <c r="U148013"/>
    </row>
    <row r="148014" spans="21:21">
      <c r="U148014"/>
    </row>
    <row r="148015" spans="21:21">
      <c r="U148015"/>
    </row>
    <row r="148016" spans="21:21">
      <c r="U148016"/>
    </row>
    <row r="148017" spans="21:21">
      <c r="U148017"/>
    </row>
    <row r="148018" spans="21:21">
      <c r="U148018"/>
    </row>
    <row r="148019" spans="21:21">
      <c r="U148019"/>
    </row>
    <row r="148020" spans="21:21">
      <c r="U148020"/>
    </row>
    <row r="148021" spans="21:21">
      <c r="U148021"/>
    </row>
    <row r="148022" spans="21:21">
      <c r="U148022"/>
    </row>
    <row r="148023" spans="21:21">
      <c r="U148023"/>
    </row>
    <row r="148024" spans="21:21">
      <c r="U148024"/>
    </row>
    <row r="148025" spans="21:21">
      <c r="U148025"/>
    </row>
    <row r="148026" spans="21:21">
      <c r="U148026"/>
    </row>
    <row r="148027" spans="21:21">
      <c r="U148027"/>
    </row>
    <row r="148028" spans="21:21">
      <c r="U148028"/>
    </row>
    <row r="148029" spans="21:21">
      <c r="U148029"/>
    </row>
    <row r="148030" spans="21:21">
      <c r="U148030"/>
    </row>
    <row r="148031" spans="21:21">
      <c r="U148031"/>
    </row>
    <row r="148032" spans="21:21">
      <c r="U148032"/>
    </row>
    <row r="148033" spans="21:21">
      <c r="U148033"/>
    </row>
    <row r="148034" spans="21:21">
      <c r="U148034"/>
    </row>
    <row r="148035" spans="21:21">
      <c r="U148035"/>
    </row>
    <row r="148036" spans="21:21">
      <c r="U148036"/>
    </row>
    <row r="148037" spans="21:21">
      <c r="U148037"/>
    </row>
    <row r="148038" spans="21:21">
      <c r="U148038"/>
    </row>
    <row r="148039" spans="21:21">
      <c r="U148039"/>
    </row>
    <row r="148040" spans="21:21">
      <c r="U148040"/>
    </row>
    <row r="148041" spans="21:21">
      <c r="U148041"/>
    </row>
    <row r="148042" spans="21:21">
      <c r="U148042"/>
    </row>
    <row r="148043" spans="21:21">
      <c r="U148043"/>
    </row>
    <row r="148044" spans="21:21">
      <c r="U148044"/>
    </row>
    <row r="148045" spans="21:21">
      <c r="U148045"/>
    </row>
    <row r="148046" spans="21:21">
      <c r="U148046"/>
    </row>
    <row r="148047" spans="21:21">
      <c r="U148047"/>
    </row>
    <row r="148048" spans="21:21">
      <c r="U148048"/>
    </row>
    <row r="148049" spans="21:21">
      <c r="U148049"/>
    </row>
    <row r="148050" spans="21:21">
      <c r="U148050"/>
    </row>
    <row r="148051" spans="21:21">
      <c r="U148051"/>
    </row>
    <row r="148052" spans="21:21">
      <c r="U148052"/>
    </row>
    <row r="148053" spans="21:21">
      <c r="U148053"/>
    </row>
    <row r="148054" spans="21:21">
      <c r="U148054"/>
    </row>
    <row r="148055" spans="21:21">
      <c r="U148055"/>
    </row>
    <row r="148056" spans="21:21">
      <c r="U148056"/>
    </row>
    <row r="148057" spans="21:21">
      <c r="U148057"/>
    </row>
    <row r="148058" spans="21:21">
      <c r="U148058"/>
    </row>
    <row r="148059" spans="21:21">
      <c r="U148059"/>
    </row>
    <row r="148060" spans="21:21">
      <c r="U148060"/>
    </row>
    <row r="148061" spans="21:21">
      <c r="U148061"/>
    </row>
    <row r="148062" spans="21:21">
      <c r="U148062"/>
    </row>
    <row r="148063" spans="21:21">
      <c r="U148063"/>
    </row>
    <row r="148064" spans="21:21">
      <c r="U148064"/>
    </row>
    <row r="148065" spans="21:21">
      <c r="U148065"/>
    </row>
    <row r="148066" spans="21:21">
      <c r="U148066"/>
    </row>
    <row r="148067" spans="21:21">
      <c r="U148067"/>
    </row>
    <row r="148068" spans="21:21">
      <c r="U148068"/>
    </row>
    <row r="148069" spans="21:21">
      <c r="U148069"/>
    </row>
    <row r="148070" spans="21:21">
      <c r="U148070"/>
    </row>
    <row r="148071" spans="21:21">
      <c r="U148071"/>
    </row>
    <row r="148072" spans="21:21">
      <c r="U148072"/>
    </row>
    <row r="148073" spans="21:21">
      <c r="U148073"/>
    </row>
    <row r="148074" spans="21:21">
      <c r="U148074"/>
    </row>
    <row r="148075" spans="21:21">
      <c r="U148075"/>
    </row>
    <row r="148076" spans="21:21">
      <c r="U148076"/>
    </row>
    <row r="148077" spans="21:21">
      <c r="U148077"/>
    </row>
    <row r="148078" spans="21:21">
      <c r="U148078"/>
    </row>
    <row r="148079" spans="21:21">
      <c r="U148079"/>
    </row>
    <row r="148080" spans="21:21">
      <c r="U148080"/>
    </row>
    <row r="148081" spans="21:21">
      <c r="U148081"/>
    </row>
    <row r="148082" spans="21:21">
      <c r="U148082"/>
    </row>
    <row r="148083" spans="21:21">
      <c r="U148083"/>
    </row>
    <row r="148084" spans="21:21">
      <c r="U148084"/>
    </row>
    <row r="148085" spans="21:21">
      <c r="U148085"/>
    </row>
    <row r="148086" spans="21:21">
      <c r="U148086"/>
    </row>
    <row r="148087" spans="21:21">
      <c r="U148087"/>
    </row>
    <row r="148088" spans="21:21">
      <c r="U148088"/>
    </row>
    <row r="148089" spans="21:21">
      <c r="U148089"/>
    </row>
    <row r="148090" spans="21:21">
      <c r="U148090"/>
    </row>
    <row r="148091" spans="21:21">
      <c r="U148091"/>
    </row>
    <row r="148092" spans="21:21">
      <c r="U148092"/>
    </row>
    <row r="148093" spans="21:21">
      <c r="U148093"/>
    </row>
    <row r="148094" spans="21:21">
      <c r="U148094"/>
    </row>
    <row r="148095" spans="21:21">
      <c r="U148095"/>
    </row>
    <row r="148096" spans="21:21">
      <c r="U148096"/>
    </row>
    <row r="148097" spans="21:21">
      <c r="U148097"/>
    </row>
    <row r="148098" spans="21:21">
      <c r="U148098"/>
    </row>
    <row r="148099" spans="21:21">
      <c r="U148099"/>
    </row>
    <row r="148100" spans="21:21">
      <c r="U148100"/>
    </row>
    <row r="148101" spans="21:21">
      <c r="U148101"/>
    </row>
    <row r="148102" spans="21:21">
      <c r="U148102"/>
    </row>
    <row r="148103" spans="21:21">
      <c r="U148103"/>
    </row>
    <row r="148104" spans="21:21">
      <c r="U148104"/>
    </row>
    <row r="148105" spans="21:21">
      <c r="U148105"/>
    </row>
    <row r="148106" spans="21:21">
      <c r="U148106"/>
    </row>
    <row r="148107" spans="21:21">
      <c r="U148107"/>
    </row>
    <row r="148108" spans="21:21">
      <c r="U148108"/>
    </row>
    <row r="148109" spans="21:21">
      <c r="U148109"/>
    </row>
    <row r="148110" spans="21:21">
      <c r="U148110"/>
    </row>
    <row r="148111" spans="21:21">
      <c r="U148111"/>
    </row>
    <row r="148112" spans="21:21">
      <c r="U148112"/>
    </row>
    <row r="148113" spans="21:21">
      <c r="U148113"/>
    </row>
    <row r="148114" spans="21:21">
      <c r="U148114"/>
    </row>
    <row r="148115" spans="21:21">
      <c r="U148115"/>
    </row>
    <row r="148116" spans="21:21">
      <c r="U148116"/>
    </row>
    <row r="148117" spans="21:21">
      <c r="U148117"/>
    </row>
    <row r="148118" spans="21:21">
      <c r="U148118"/>
    </row>
    <row r="148119" spans="21:21">
      <c r="U148119"/>
    </row>
    <row r="148120" spans="21:21">
      <c r="U148120"/>
    </row>
    <row r="148121" spans="21:21">
      <c r="U148121"/>
    </row>
    <row r="148122" spans="21:21">
      <c r="U148122"/>
    </row>
    <row r="148123" spans="21:21">
      <c r="U148123"/>
    </row>
    <row r="148124" spans="21:21">
      <c r="U148124"/>
    </row>
    <row r="148125" spans="21:21">
      <c r="U148125"/>
    </row>
    <row r="148126" spans="21:21">
      <c r="U148126"/>
    </row>
    <row r="148127" spans="21:21">
      <c r="U148127"/>
    </row>
    <row r="148128" spans="21:21">
      <c r="U148128"/>
    </row>
    <row r="148129" spans="21:21">
      <c r="U148129"/>
    </row>
    <row r="148130" spans="21:21">
      <c r="U148130"/>
    </row>
    <row r="148131" spans="21:21">
      <c r="U148131"/>
    </row>
    <row r="148132" spans="21:21">
      <c r="U148132"/>
    </row>
    <row r="148133" spans="21:21">
      <c r="U148133"/>
    </row>
    <row r="148134" spans="21:21">
      <c r="U148134"/>
    </row>
    <row r="148135" spans="21:21">
      <c r="U148135"/>
    </row>
    <row r="148136" spans="21:21">
      <c r="U148136"/>
    </row>
    <row r="148137" spans="21:21">
      <c r="U148137"/>
    </row>
    <row r="148138" spans="21:21">
      <c r="U148138"/>
    </row>
    <row r="148139" spans="21:21">
      <c r="U148139"/>
    </row>
    <row r="148140" spans="21:21">
      <c r="U148140"/>
    </row>
    <row r="148141" spans="21:21">
      <c r="U148141"/>
    </row>
    <row r="148142" spans="21:21">
      <c r="U148142"/>
    </row>
    <row r="148143" spans="21:21">
      <c r="U148143"/>
    </row>
    <row r="148144" spans="21:21">
      <c r="U148144"/>
    </row>
    <row r="148145" spans="21:21">
      <c r="U148145"/>
    </row>
    <row r="148146" spans="21:21">
      <c r="U148146"/>
    </row>
    <row r="148147" spans="21:21">
      <c r="U148147"/>
    </row>
    <row r="148148" spans="21:21">
      <c r="U148148"/>
    </row>
    <row r="148149" spans="21:21">
      <c r="U148149"/>
    </row>
    <row r="148150" spans="21:21">
      <c r="U148150"/>
    </row>
    <row r="148151" spans="21:21">
      <c r="U148151"/>
    </row>
    <row r="148152" spans="21:21">
      <c r="U148152"/>
    </row>
    <row r="148153" spans="21:21">
      <c r="U148153"/>
    </row>
    <row r="148154" spans="21:21">
      <c r="U148154"/>
    </row>
    <row r="148155" spans="21:21">
      <c r="U148155"/>
    </row>
    <row r="148156" spans="21:21">
      <c r="U148156"/>
    </row>
    <row r="148157" spans="21:21">
      <c r="U148157"/>
    </row>
    <row r="148158" spans="21:21">
      <c r="U148158"/>
    </row>
    <row r="148159" spans="21:21">
      <c r="U148159"/>
    </row>
    <row r="148160" spans="21:21">
      <c r="U148160"/>
    </row>
    <row r="148161" spans="21:21">
      <c r="U148161"/>
    </row>
    <row r="148162" spans="21:21">
      <c r="U148162"/>
    </row>
    <row r="148163" spans="21:21">
      <c r="U148163"/>
    </row>
    <row r="148164" spans="21:21">
      <c r="U148164"/>
    </row>
    <row r="148165" spans="21:21">
      <c r="U148165"/>
    </row>
    <row r="148166" spans="21:21">
      <c r="U148166"/>
    </row>
    <row r="148167" spans="21:21">
      <c r="U148167"/>
    </row>
    <row r="148168" spans="21:21">
      <c r="U148168"/>
    </row>
    <row r="148169" spans="21:21">
      <c r="U148169"/>
    </row>
    <row r="148170" spans="21:21">
      <c r="U148170"/>
    </row>
    <row r="148171" spans="21:21">
      <c r="U148171"/>
    </row>
    <row r="148172" spans="21:21">
      <c r="U148172"/>
    </row>
    <row r="148173" spans="21:21">
      <c r="U148173"/>
    </row>
    <row r="148174" spans="21:21">
      <c r="U148174"/>
    </row>
    <row r="148175" spans="21:21">
      <c r="U148175"/>
    </row>
    <row r="148176" spans="21:21">
      <c r="U148176"/>
    </row>
    <row r="148177" spans="21:21">
      <c r="U148177"/>
    </row>
    <row r="148178" spans="21:21">
      <c r="U148178"/>
    </row>
    <row r="148179" spans="21:21">
      <c r="U148179"/>
    </row>
    <row r="148180" spans="21:21">
      <c r="U148180"/>
    </row>
    <row r="148181" spans="21:21">
      <c r="U148181"/>
    </row>
    <row r="148182" spans="21:21">
      <c r="U148182"/>
    </row>
    <row r="148183" spans="21:21">
      <c r="U148183"/>
    </row>
    <row r="148184" spans="21:21">
      <c r="U148184"/>
    </row>
    <row r="148185" spans="21:21">
      <c r="U148185"/>
    </row>
    <row r="148186" spans="21:21">
      <c r="U148186"/>
    </row>
    <row r="148187" spans="21:21">
      <c r="U148187"/>
    </row>
    <row r="148188" spans="21:21">
      <c r="U148188"/>
    </row>
    <row r="148189" spans="21:21">
      <c r="U148189"/>
    </row>
    <row r="148190" spans="21:21">
      <c r="U148190"/>
    </row>
    <row r="148191" spans="21:21">
      <c r="U148191"/>
    </row>
    <row r="148192" spans="21:21">
      <c r="U148192"/>
    </row>
    <row r="148193" spans="21:21">
      <c r="U148193"/>
    </row>
    <row r="148194" spans="21:21">
      <c r="U148194"/>
    </row>
    <row r="148195" spans="21:21">
      <c r="U148195"/>
    </row>
    <row r="148196" spans="21:21">
      <c r="U148196"/>
    </row>
    <row r="148197" spans="21:21">
      <c r="U148197"/>
    </row>
    <row r="148198" spans="21:21">
      <c r="U148198"/>
    </row>
    <row r="148199" spans="21:21">
      <c r="U148199"/>
    </row>
    <row r="148200" spans="21:21">
      <c r="U148200"/>
    </row>
    <row r="148201" spans="21:21">
      <c r="U148201"/>
    </row>
    <row r="148202" spans="21:21">
      <c r="U148202"/>
    </row>
    <row r="148203" spans="21:21">
      <c r="U148203"/>
    </row>
    <row r="148204" spans="21:21">
      <c r="U148204"/>
    </row>
    <row r="148205" spans="21:21">
      <c r="U148205"/>
    </row>
    <row r="148206" spans="21:21">
      <c r="U148206"/>
    </row>
    <row r="148207" spans="21:21">
      <c r="U148207"/>
    </row>
    <row r="148208" spans="21:21">
      <c r="U148208"/>
    </row>
    <row r="148209" spans="21:21">
      <c r="U148209"/>
    </row>
    <row r="148210" spans="21:21">
      <c r="U148210"/>
    </row>
    <row r="148211" spans="21:21">
      <c r="U148211"/>
    </row>
    <row r="148212" spans="21:21">
      <c r="U148212"/>
    </row>
    <row r="148213" spans="21:21">
      <c r="U148213"/>
    </row>
    <row r="148214" spans="21:21">
      <c r="U148214"/>
    </row>
    <row r="148215" spans="21:21">
      <c r="U148215"/>
    </row>
    <row r="148216" spans="21:21">
      <c r="U148216"/>
    </row>
    <row r="148217" spans="21:21">
      <c r="U148217"/>
    </row>
    <row r="148218" spans="21:21">
      <c r="U148218"/>
    </row>
    <row r="148219" spans="21:21">
      <c r="U148219"/>
    </row>
    <row r="148220" spans="21:21">
      <c r="U148220"/>
    </row>
    <row r="148221" spans="21:21">
      <c r="U148221"/>
    </row>
    <row r="148222" spans="21:21">
      <c r="U148222"/>
    </row>
    <row r="148223" spans="21:21">
      <c r="U148223"/>
    </row>
    <row r="148224" spans="21:21">
      <c r="U148224"/>
    </row>
    <row r="148225" spans="21:21">
      <c r="U148225"/>
    </row>
    <row r="148226" spans="21:21">
      <c r="U148226"/>
    </row>
    <row r="148227" spans="21:21">
      <c r="U148227"/>
    </row>
    <row r="148228" spans="21:21">
      <c r="U148228"/>
    </row>
    <row r="148229" spans="21:21">
      <c r="U148229"/>
    </row>
    <row r="148230" spans="21:21">
      <c r="U148230"/>
    </row>
    <row r="148231" spans="21:21">
      <c r="U148231"/>
    </row>
    <row r="148232" spans="21:21">
      <c r="U148232"/>
    </row>
    <row r="148233" spans="21:21">
      <c r="U148233"/>
    </row>
    <row r="148234" spans="21:21">
      <c r="U148234"/>
    </row>
    <row r="148235" spans="21:21">
      <c r="U148235"/>
    </row>
    <row r="148236" spans="21:21">
      <c r="U148236"/>
    </row>
    <row r="148237" spans="21:21">
      <c r="U148237"/>
    </row>
    <row r="148238" spans="21:21">
      <c r="U148238"/>
    </row>
    <row r="148239" spans="21:21">
      <c r="U148239"/>
    </row>
    <row r="148240" spans="21:21">
      <c r="U148240"/>
    </row>
    <row r="148241" spans="21:21">
      <c r="U148241"/>
    </row>
    <row r="148242" spans="21:21">
      <c r="U148242"/>
    </row>
    <row r="148243" spans="21:21">
      <c r="U148243"/>
    </row>
    <row r="148244" spans="21:21">
      <c r="U148244"/>
    </row>
    <row r="148245" spans="21:21">
      <c r="U148245"/>
    </row>
    <row r="148246" spans="21:21">
      <c r="U148246"/>
    </row>
    <row r="148247" spans="21:21">
      <c r="U148247"/>
    </row>
    <row r="148248" spans="21:21">
      <c r="U148248"/>
    </row>
    <row r="148249" spans="21:21">
      <c r="U148249"/>
    </row>
    <row r="148250" spans="21:21">
      <c r="U148250"/>
    </row>
    <row r="148251" spans="21:21">
      <c r="U148251"/>
    </row>
    <row r="148252" spans="21:21">
      <c r="U148252"/>
    </row>
    <row r="148253" spans="21:21">
      <c r="U148253"/>
    </row>
    <row r="148254" spans="21:21">
      <c r="U148254"/>
    </row>
    <row r="148255" spans="21:21">
      <c r="U148255"/>
    </row>
    <row r="148256" spans="21:21">
      <c r="U148256"/>
    </row>
    <row r="148257" spans="21:21">
      <c r="U148257"/>
    </row>
    <row r="148258" spans="21:21">
      <c r="U148258"/>
    </row>
    <row r="148259" spans="21:21">
      <c r="U148259"/>
    </row>
    <row r="148260" spans="21:21">
      <c r="U148260"/>
    </row>
    <row r="148261" spans="21:21">
      <c r="U148261"/>
    </row>
    <row r="148262" spans="21:21">
      <c r="U148262"/>
    </row>
    <row r="148263" spans="21:21">
      <c r="U148263"/>
    </row>
    <row r="148264" spans="21:21">
      <c r="U148264"/>
    </row>
    <row r="148265" spans="21:21">
      <c r="U148265"/>
    </row>
    <row r="148266" spans="21:21">
      <c r="U148266"/>
    </row>
    <row r="148267" spans="21:21">
      <c r="U148267"/>
    </row>
    <row r="148268" spans="21:21">
      <c r="U148268"/>
    </row>
    <row r="148269" spans="21:21">
      <c r="U148269"/>
    </row>
    <row r="148270" spans="21:21">
      <c r="U148270"/>
    </row>
    <row r="148271" spans="21:21">
      <c r="U148271"/>
    </row>
    <row r="148272" spans="21:21">
      <c r="U148272"/>
    </row>
    <row r="148273" spans="21:21">
      <c r="U148273"/>
    </row>
    <row r="148274" spans="21:21">
      <c r="U148274"/>
    </row>
    <row r="148275" spans="21:21">
      <c r="U148275"/>
    </row>
    <row r="148276" spans="21:21">
      <c r="U148276"/>
    </row>
    <row r="148277" spans="21:21">
      <c r="U148277"/>
    </row>
    <row r="148278" spans="21:21">
      <c r="U148278"/>
    </row>
    <row r="148279" spans="21:21">
      <c r="U148279"/>
    </row>
    <row r="148280" spans="21:21">
      <c r="U148280"/>
    </row>
    <row r="148281" spans="21:21">
      <c r="U148281"/>
    </row>
    <row r="148282" spans="21:21">
      <c r="U148282"/>
    </row>
    <row r="148283" spans="21:21">
      <c r="U148283"/>
    </row>
    <row r="148284" spans="21:21">
      <c r="U148284"/>
    </row>
    <row r="148285" spans="21:21">
      <c r="U148285"/>
    </row>
    <row r="148286" spans="21:21">
      <c r="U148286"/>
    </row>
    <row r="148287" spans="21:21">
      <c r="U148287"/>
    </row>
    <row r="148288" spans="21:21">
      <c r="U148288"/>
    </row>
    <row r="148289" spans="21:21">
      <c r="U148289"/>
    </row>
    <row r="148290" spans="21:21">
      <c r="U148290"/>
    </row>
    <row r="148291" spans="21:21">
      <c r="U148291"/>
    </row>
    <row r="148292" spans="21:21">
      <c r="U148292"/>
    </row>
    <row r="148293" spans="21:21">
      <c r="U148293"/>
    </row>
    <row r="148294" spans="21:21">
      <c r="U148294"/>
    </row>
    <row r="148295" spans="21:21">
      <c r="U148295"/>
    </row>
    <row r="148296" spans="21:21">
      <c r="U148296"/>
    </row>
    <row r="148297" spans="21:21">
      <c r="U148297"/>
    </row>
    <row r="148298" spans="21:21">
      <c r="U148298"/>
    </row>
    <row r="148299" spans="21:21">
      <c r="U148299"/>
    </row>
    <row r="148300" spans="21:21">
      <c r="U148300"/>
    </row>
    <row r="148301" spans="21:21">
      <c r="U148301"/>
    </row>
    <row r="148302" spans="21:21">
      <c r="U148302"/>
    </row>
    <row r="148303" spans="21:21">
      <c r="U148303"/>
    </row>
    <row r="148304" spans="21:21">
      <c r="U148304"/>
    </row>
    <row r="148305" spans="21:21">
      <c r="U148305"/>
    </row>
    <row r="148306" spans="21:21">
      <c r="U148306"/>
    </row>
    <row r="148307" spans="21:21">
      <c r="U148307"/>
    </row>
    <row r="148308" spans="21:21">
      <c r="U148308"/>
    </row>
    <row r="148309" spans="21:21">
      <c r="U148309"/>
    </row>
    <row r="148310" spans="21:21">
      <c r="U148310"/>
    </row>
    <row r="148311" spans="21:21">
      <c r="U148311"/>
    </row>
    <row r="148312" spans="21:21">
      <c r="U148312"/>
    </row>
    <row r="148313" spans="21:21">
      <c r="U148313"/>
    </row>
    <row r="148314" spans="21:21">
      <c r="U148314"/>
    </row>
    <row r="148315" spans="21:21">
      <c r="U148315"/>
    </row>
    <row r="148316" spans="21:21">
      <c r="U148316"/>
    </row>
    <row r="148317" spans="21:21">
      <c r="U148317"/>
    </row>
    <row r="148318" spans="21:21">
      <c r="U148318"/>
    </row>
    <row r="148319" spans="21:21">
      <c r="U148319"/>
    </row>
    <row r="148320" spans="21:21">
      <c r="U148320"/>
    </row>
    <row r="148321" spans="21:21">
      <c r="U148321"/>
    </row>
    <row r="148322" spans="21:21">
      <c r="U148322"/>
    </row>
    <row r="148323" spans="21:21">
      <c r="U148323"/>
    </row>
    <row r="148324" spans="21:21">
      <c r="U148324"/>
    </row>
    <row r="148325" spans="21:21">
      <c r="U148325"/>
    </row>
    <row r="148326" spans="21:21">
      <c r="U148326"/>
    </row>
    <row r="148327" spans="21:21">
      <c r="U148327"/>
    </row>
    <row r="148328" spans="21:21">
      <c r="U148328"/>
    </row>
    <row r="148329" spans="21:21">
      <c r="U148329"/>
    </row>
    <row r="148330" spans="21:21">
      <c r="U148330"/>
    </row>
    <row r="148331" spans="21:21">
      <c r="U148331"/>
    </row>
    <row r="148332" spans="21:21">
      <c r="U148332"/>
    </row>
    <row r="148333" spans="21:21">
      <c r="U148333"/>
    </row>
    <row r="148334" spans="21:21">
      <c r="U148334"/>
    </row>
    <row r="148335" spans="21:21">
      <c r="U148335"/>
    </row>
    <row r="148336" spans="21:21">
      <c r="U148336"/>
    </row>
    <row r="148337" spans="21:21">
      <c r="U148337"/>
    </row>
    <row r="148338" spans="21:21">
      <c r="U148338"/>
    </row>
    <row r="148339" spans="21:21">
      <c r="U148339"/>
    </row>
    <row r="148340" spans="21:21">
      <c r="U148340"/>
    </row>
    <row r="148341" spans="21:21">
      <c r="U148341"/>
    </row>
    <row r="148342" spans="21:21">
      <c r="U148342"/>
    </row>
    <row r="148343" spans="21:21">
      <c r="U148343"/>
    </row>
    <row r="148344" spans="21:21">
      <c r="U148344"/>
    </row>
    <row r="148345" spans="21:21">
      <c r="U148345"/>
    </row>
    <row r="148346" spans="21:21">
      <c r="U148346"/>
    </row>
    <row r="148347" spans="21:21">
      <c r="U148347"/>
    </row>
    <row r="148348" spans="21:21">
      <c r="U148348"/>
    </row>
    <row r="148349" spans="21:21">
      <c r="U148349"/>
    </row>
    <row r="148350" spans="21:21">
      <c r="U148350"/>
    </row>
    <row r="148351" spans="21:21">
      <c r="U148351"/>
    </row>
    <row r="148352" spans="21:21">
      <c r="U148352"/>
    </row>
    <row r="148353" spans="21:21">
      <c r="U148353"/>
    </row>
    <row r="148354" spans="21:21">
      <c r="U148354"/>
    </row>
    <row r="148355" spans="21:21">
      <c r="U148355"/>
    </row>
    <row r="148356" spans="21:21">
      <c r="U148356"/>
    </row>
    <row r="148357" spans="21:21">
      <c r="U148357"/>
    </row>
    <row r="148358" spans="21:21">
      <c r="U148358"/>
    </row>
    <row r="148359" spans="21:21">
      <c r="U148359"/>
    </row>
    <row r="148360" spans="21:21">
      <c r="U148360"/>
    </row>
    <row r="148361" spans="21:21">
      <c r="U148361"/>
    </row>
    <row r="148362" spans="21:21">
      <c r="U148362"/>
    </row>
    <row r="148363" spans="21:21">
      <c r="U148363"/>
    </row>
    <row r="148364" spans="21:21">
      <c r="U148364"/>
    </row>
    <row r="148365" spans="21:21">
      <c r="U148365"/>
    </row>
    <row r="148366" spans="21:21">
      <c r="U148366"/>
    </row>
    <row r="148367" spans="21:21">
      <c r="U148367"/>
    </row>
    <row r="148368" spans="21:21">
      <c r="U148368"/>
    </row>
    <row r="148369" spans="21:21">
      <c r="U148369"/>
    </row>
    <row r="148370" spans="21:21">
      <c r="U148370"/>
    </row>
    <row r="148371" spans="21:21">
      <c r="U148371"/>
    </row>
    <row r="148372" spans="21:21">
      <c r="U148372"/>
    </row>
    <row r="148373" spans="21:21">
      <c r="U148373"/>
    </row>
    <row r="148374" spans="21:21">
      <c r="U148374"/>
    </row>
    <row r="148375" spans="21:21">
      <c r="U148375"/>
    </row>
    <row r="148376" spans="21:21">
      <c r="U148376"/>
    </row>
    <row r="148377" spans="21:21">
      <c r="U148377"/>
    </row>
    <row r="148378" spans="21:21">
      <c r="U148378"/>
    </row>
    <row r="148379" spans="21:21">
      <c r="U148379"/>
    </row>
    <row r="148380" spans="21:21">
      <c r="U148380"/>
    </row>
    <row r="148381" spans="21:21">
      <c r="U148381"/>
    </row>
    <row r="148382" spans="21:21">
      <c r="U148382"/>
    </row>
    <row r="148383" spans="21:21">
      <c r="U148383"/>
    </row>
    <row r="148384" spans="21:21">
      <c r="U148384"/>
    </row>
    <row r="148385" spans="21:21">
      <c r="U148385"/>
    </row>
    <row r="148386" spans="21:21">
      <c r="U148386"/>
    </row>
    <row r="148387" spans="21:21">
      <c r="U148387"/>
    </row>
    <row r="148388" spans="21:21">
      <c r="U148388"/>
    </row>
    <row r="148389" spans="21:21">
      <c r="U148389"/>
    </row>
    <row r="148390" spans="21:21">
      <c r="U148390"/>
    </row>
    <row r="148391" spans="21:21">
      <c r="U148391"/>
    </row>
    <row r="148392" spans="21:21">
      <c r="U148392"/>
    </row>
    <row r="148393" spans="21:21">
      <c r="U148393"/>
    </row>
    <row r="148394" spans="21:21">
      <c r="U148394"/>
    </row>
    <row r="148395" spans="21:21">
      <c r="U148395"/>
    </row>
    <row r="148396" spans="21:21">
      <c r="U148396"/>
    </row>
    <row r="148397" spans="21:21">
      <c r="U148397"/>
    </row>
    <row r="148398" spans="21:21">
      <c r="U148398"/>
    </row>
    <row r="148399" spans="21:21">
      <c r="U148399"/>
    </row>
    <row r="148400" spans="21:21">
      <c r="U148400"/>
    </row>
    <row r="148401" spans="21:21">
      <c r="U148401"/>
    </row>
    <row r="148402" spans="21:21">
      <c r="U148402"/>
    </row>
    <row r="148403" spans="21:21">
      <c r="U148403"/>
    </row>
    <row r="148404" spans="21:21">
      <c r="U148404"/>
    </row>
    <row r="148405" spans="21:21">
      <c r="U148405"/>
    </row>
    <row r="148406" spans="21:21">
      <c r="U148406"/>
    </row>
    <row r="148407" spans="21:21">
      <c r="U148407"/>
    </row>
    <row r="148408" spans="21:21">
      <c r="U148408"/>
    </row>
    <row r="148409" spans="21:21">
      <c r="U148409"/>
    </row>
    <row r="148410" spans="21:21">
      <c r="U148410"/>
    </row>
    <row r="148411" spans="21:21">
      <c r="U148411"/>
    </row>
    <row r="148412" spans="21:21">
      <c r="U148412"/>
    </row>
    <row r="148413" spans="21:21">
      <c r="U148413"/>
    </row>
    <row r="148414" spans="21:21">
      <c r="U148414"/>
    </row>
    <row r="148415" spans="21:21">
      <c r="U148415"/>
    </row>
    <row r="148416" spans="21:21">
      <c r="U148416"/>
    </row>
    <row r="148417" spans="21:21">
      <c r="U148417"/>
    </row>
    <row r="148418" spans="21:21">
      <c r="U148418"/>
    </row>
    <row r="148419" spans="21:21">
      <c r="U148419"/>
    </row>
    <row r="148420" spans="21:21">
      <c r="U148420"/>
    </row>
    <row r="148421" spans="21:21">
      <c r="U148421"/>
    </row>
    <row r="148422" spans="21:21">
      <c r="U148422"/>
    </row>
    <row r="148423" spans="21:21">
      <c r="U148423"/>
    </row>
    <row r="148424" spans="21:21">
      <c r="U148424"/>
    </row>
    <row r="148425" spans="21:21">
      <c r="U148425"/>
    </row>
    <row r="148426" spans="21:21">
      <c r="U148426"/>
    </row>
    <row r="148427" spans="21:21">
      <c r="U148427"/>
    </row>
    <row r="148428" spans="21:21">
      <c r="U148428"/>
    </row>
    <row r="148429" spans="21:21">
      <c r="U148429"/>
    </row>
    <row r="148430" spans="21:21">
      <c r="U148430"/>
    </row>
    <row r="148431" spans="21:21">
      <c r="U148431"/>
    </row>
    <row r="148432" spans="21:21">
      <c r="U148432"/>
    </row>
    <row r="148433" spans="21:21">
      <c r="U148433"/>
    </row>
    <row r="148434" spans="21:21">
      <c r="U148434"/>
    </row>
    <row r="148435" spans="21:21">
      <c r="U148435"/>
    </row>
    <row r="148436" spans="21:21">
      <c r="U148436"/>
    </row>
    <row r="148437" spans="21:21">
      <c r="U148437"/>
    </row>
    <row r="148438" spans="21:21">
      <c r="U148438"/>
    </row>
    <row r="148439" spans="21:21">
      <c r="U148439"/>
    </row>
    <row r="148440" spans="21:21">
      <c r="U148440"/>
    </row>
    <row r="148441" spans="21:21">
      <c r="U148441"/>
    </row>
    <row r="148442" spans="21:21">
      <c r="U148442"/>
    </row>
    <row r="148443" spans="21:21">
      <c r="U148443"/>
    </row>
    <row r="148444" spans="21:21">
      <c r="U148444"/>
    </row>
    <row r="148445" spans="21:21">
      <c r="U148445"/>
    </row>
    <row r="148446" spans="21:21">
      <c r="U148446"/>
    </row>
    <row r="148447" spans="21:21">
      <c r="U148447"/>
    </row>
    <row r="148448" spans="21:21">
      <c r="U148448"/>
    </row>
    <row r="148449" spans="21:21">
      <c r="U148449"/>
    </row>
    <row r="148450" spans="21:21">
      <c r="U148450"/>
    </row>
    <row r="148451" spans="21:21">
      <c r="U148451"/>
    </row>
    <row r="148452" spans="21:21">
      <c r="U148452"/>
    </row>
    <row r="148453" spans="21:21">
      <c r="U148453"/>
    </row>
    <row r="148454" spans="21:21">
      <c r="U148454"/>
    </row>
    <row r="148455" spans="21:21">
      <c r="U148455"/>
    </row>
    <row r="148456" spans="21:21">
      <c r="U148456"/>
    </row>
    <row r="148457" spans="21:21">
      <c r="U148457"/>
    </row>
    <row r="148458" spans="21:21">
      <c r="U148458"/>
    </row>
    <row r="148459" spans="21:21">
      <c r="U148459"/>
    </row>
    <row r="148460" spans="21:21">
      <c r="U148460"/>
    </row>
    <row r="148461" spans="21:21">
      <c r="U148461"/>
    </row>
    <row r="148462" spans="21:21">
      <c r="U148462"/>
    </row>
    <row r="148463" spans="21:21">
      <c r="U148463"/>
    </row>
    <row r="148464" spans="21:21">
      <c r="U148464"/>
    </row>
    <row r="148465" spans="21:21">
      <c r="U148465"/>
    </row>
    <row r="148466" spans="21:21">
      <c r="U148466"/>
    </row>
    <row r="148467" spans="21:21">
      <c r="U148467"/>
    </row>
    <row r="148468" spans="21:21">
      <c r="U148468"/>
    </row>
    <row r="148469" spans="21:21">
      <c r="U148469"/>
    </row>
    <row r="148470" spans="21:21">
      <c r="U148470"/>
    </row>
    <row r="148471" spans="21:21">
      <c r="U148471"/>
    </row>
    <row r="148472" spans="21:21">
      <c r="U148472"/>
    </row>
    <row r="148473" spans="21:21">
      <c r="U148473"/>
    </row>
    <row r="148474" spans="21:21">
      <c r="U148474"/>
    </row>
    <row r="148475" spans="21:21">
      <c r="U148475"/>
    </row>
    <row r="148476" spans="21:21">
      <c r="U148476"/>
    </row>
    <row r="148477" spans="21:21">
      <c r="U148477"/>
    </row>
    <row r="148478" spans="21:21">
      <c r="U148478"/>
    </row>
    <row r="148479" spans="21:21">
      <c r="U148479"/>
    </row>
    <row r="148480" spans="21:21">
      <c r="U148480"/>
    </row>
    <row r="148481" spans="21:21">
      <c r="U148481"/>
    </row>
    <row r="148482" spans="21:21">
      <c r="U148482"/>
    </row>
    <row r="148483" spans="21:21">
      <c r="U148483"/>
    </row>
    <row r="148484" spans="21:21">
      <c r="U148484"/>
    </row>
    <row r="148485" spans="21:21">
      <c r="U148485"/>
    </row>
    <row r="148486" spans="21:21">
      <c r="U148486"/>
    </row>
    <row r="148487" spans="21:21">
      <c r="U148487"/>
    </row>
    <row r="148488" spans="21:21">
      <c r="U148488"/>
    </row>
    <row r="148489" spans="21:21">
      <c r="U148489"/>
    </row>
    <row r="148490" spans="21:21">
      <c r="U148490"/>
    </row>
    <row r="148491" spans="21:21">
      <c r="U148491"/>
    </row>
    <row r="148492" spans="21:21">
      <c r="U148492"/>
    </row>
    <row r="148493" spans="21:21">
      <c r="U148493"/>
    </row>
    <row r="148494" spans="21:21">
      <c r="U148494"/>
    </row>
    <row r="148495" spans="21:21">
      <c r="U148495"/>
    </row>
    <row r="148496" spans="21:21">
      <c r="U148496"/>
    </row>
    <row r="148497" spans="21:21">
      <c r="U148497"/>
    </row>
    <row r="148498" spans="21:21">
      <c r="U148498"/>
    </row>
    <row r="148499" spans="21:21">
      <c r="U148499"/>
    </row>
    <row r="148500" spans="21:21">
      <c r="U148500"/>
    </row>
    <row r="148501" spans="21:21">
      <c r="U148501"/>
    </row>
    <row r="148502" spans="21:21">
      <c r="U148502"/>
    </row>
    <row r="148503" spans="21:21">
      <c r="U148503"/>
    </row>
    <row r="148504" spans="21:21">
      <c r="U148504"/>
    </row>
    <row r="148505" spans="21:21">
      <c r="U148505"/>
    </row>
    <row r="148506" spans="21:21">
      <c r="U148506"/>
    </row>
    <row r="148507" spans="21:21">
      <c r="U148507"/>
    </row>
    <row r="148508" spans="21:21">
      <c r="U148508"/>
    </row>
    <row r="148509" spans="21:21">
      <c r="U148509"/>
    </row>
    <row r="148510" spans="21:21">
      <c r="U148510"/>
    </row>
    <row r="148511" spans="21:21">
      <c r="U148511"/>
    </row>
    <row r="148512" spans="21:21">
      <c r="U148512"/>
    </row>
    <row r="148513" spans="21:21">
      <c r="U148513"/>
    </row>
    <row r="148514" spans="21:21">
      <c r="U148514"/>
    </row>
    <row r="148515" spans="21:21">
      <c r="U148515"/>
    </row>
    <row r="148516" spans="21:21">
      <c r="U148516"/>
    </row>
    <row r="148517" spans="21:21">
      <c r="U148517"/>
    </row>
    <row r="148518" spans="21:21">
      <c r="U148518"/>
    </row>
    <row r="148519" spans="21:21">
      <c r="U148519"/>
    </row>
    <row r="148520" spans="21:21">
      <c r="U148520"/>
    </row>
    <row r="148521" spans="21:21">
      <c r="U148521"/>
    </row>
    <row r="148522" spans="21:21">
      <c r="U148522"/>
    </row>
    <row r="148523" spans="21:21">
      <c r="U148523"/>
    </row>
    <row r="148524" spans="21:21">
      <c r="U148524"/>
    </row>
    <row r="148525" spans="21:21">
      <c r="U148525"/>
    </row>
    <row r="148526" spans="21:21">
      <c r="U148526"/>
    </row>
    <row r="148527" spans="21:21">
      <c r="U148527"/>
    </row>
    <row r="148528" spans="21:21">
      <c r="U148528"/>
    </row>
    <row r="148529" spans="21:21">
      <c r="U148529"/>
    </row>
    <row r="148530" spans="21:21">
      <c r="U148530"/>
    </row>
    <row r="148531" spans="21:21">
      <c r="U148531"/>
    </row>
    <row r="148532" spans="21:21">
      <c r="U148532"/>
    </row>
    <row r="148533" spans="21:21">
      <c r="U148533"/>
    </row>
    <row r="148534" spans="21:21">
      <c r="U148534"/>
    </row>
    <row r="148535" spans="21:21">
      <c r="U148535"/>
    </row>
    <row r="148536" spans="21:21">
      <c r="U148536"/>
    </row>
    <row r="148537" spans="21:21">
      <c r="U148537"/>
    </row>
    <row r="148538" spans="21:21">
      <c r="U148538"/>
    </row>
    <row r="148539" spans="21:21">
      <c r="U148539"/>
    </row>
    <row r="148540" spans="21:21">
      <c r="U148540"/>
    </row>
    <row r="148541" spans="21:21">
      <c r="U148541"/>
    </row>
    <row r="148542" spans="21:21">
      <c r="U148542"/>
    </row>
    <row r="148543" spans="21:21">
      <c r="U148543"/>
    </row>
    <row r="148544" spans="21:21">
      <c r="U148544"/>
    </row>
    <row r="148545" spans="21:21">
      <c r="U148545"/>
    </row>
    <row r="148546" spans="21:21">
      <c r="U148546"/>
    </row>
    <row r="148547" spans="21:21">
      <c r="U148547"/>
    </row>
    <row r="148548" spans="21:21">
      <c r="U148548"/>
    </row>
    <row r="148549" spans="21:21">
      <c r="U148549"/>
    </row>
    <row r="148550" spans="21:21">
      <c r="U148550"/>
    </row>
    <row r="148551" spans="21:21">
      <c r="U148551"/>
    </row>
    <row r="148552" spans="21:21">
      <c r="U148552"/>
    </row>
    <row r="148553" spans="21:21">
      <c r="U148553"/>
    </row>
    <row r="148554" spans="21:21">
      <c r="U148554"/>
    </row>
    <row r="148555" spans="21:21">
      <c r="U148555"/>
    </row>
    <row r="148556" spans="21:21">
      <c r="U148556"/>
    </row>
    <row r="148557" spans="21:21">
      <c r="U148557"/>
    </row>
    <row r="148558" spans="21:21">
      <c r="U148558"/>
    </row>
    <row r="148559" spans="21:21">
      <c r="U148559"/>
    </row>
    <row r="148560" spans="21:21">
      <c r="U148560"/>
    </row>
    <row r="148561" spans="21:21">
      <c r="U148561"/>
    </row>
    <row r="148562" spans="21:21">
      <c r="U148562"/>
    </row>
    <row r="148563" spans="21:21">
      <c r="U148563"/>
    </row>
    <row r="148564" spans="21:21">
      <c r="U148564"/>
    </row>
    <row r="148565" spans="21:21">
      <c r="U148565"/>
    </row>
    <row r="148566" spans="21:21">
      <c r="U148566"/>
    </row>
    <row r="148567" spans="21:21">
      <c r="U148567"/>
    </row>
    <row r="148568" spans="21:21">
      <c r="U148568"/>
    </row>
    <row r="148569" spans="21:21">
      <c r="U148569"/>
    </row>
    <row r="148570" spans="21:21">
      <c r="U148570"/>
    </row>
    <row r="148571" spans="21:21">
      <c r="U148571"/>
    </row>
    <row r="148572" spans="21:21">
      <c r="U148572"/>
    </row>
    <row r="148573" spans="21:21">
      <c r="U148573"/>
    </row>
    <row r="148574" spans="21:21">
      <c r="U148574"/>
    </row>
    <row r="148575" spans="21:21">
      <c r="U148575"/>
    </row>
    <row r="148576" spans="21:21">
      <c r="U148576"/>
    </row>
    <row r="148577" spans="21:21">
      <c r="U148577"/>
    </row>
    <row r="148578" spans="21:21">
      <c r="U148578"/>
    </row>
    <row r="148579" spans="21:21">
      <c r="U148579"/>
    </row>
    <row r="148580" spans="21:21">
      <c r="U148580"/>
    </row>
    <row r="148581" spans="21:21">
      <c r="U148581"/>
    </row>
    <row r="148582" spans="21:21">
      <c r="U148582"/>
    </row>
    <row r="148583" spans="21:21">
      <c r="U148583"/>
    </row>
    <row r="148584" spans="21:21">
      <c r="U148584"/>
    </row>
    <row r="148585" spans="21:21">
      <c r="U148585"/>
    </row>
    <row r="148586" spans="21:21">
      <c r="U148586"/>
    </row>
    <row r="148587" spans="21:21">
      <c r="U148587"/>
    </row>
    <row r="148588" spans="21:21">
      <c r="U148588"/>
    </row>
    <row r="148589" spans="21:21">
      <c r="U148589"/>
    </row>
    <row r="148590" spans="21:21">
      <c r="U148590"/>
    </row>
    <row r="148591" spans="21:21">
      <c r="U148591"/>
    </row>
    <row r="148592" spans="21:21">
      <c r="U148592"/>
    </row>
    <row r="148593" spans="21:21">
      <c r="U148593"/>
    </row>
    <row r="148594" spans="21:21">
      <c r="U148594"/>
    </row>
    <row r="148595" spans="21:21">
      <c r="U148595"/>
    </row>
    <row r="148596" spans="21:21">
      <c r="U148596"/>
    </row>
    <row r="148597" spans="21:21">
      <c r="U148597"/>
    </row>
    <row r="148598" spans="21:21">
      <c r="U148598"/>
    </row>
    <row r="148599" spans="21:21">
      <c r="U148599"/>
    </row>
    <row r="148600" spans="21:21">
      <c r="U148600"/>
    </row>
    <row r="148601" spans="21:21">
      <c r="U148601"/>
    </row>
    <row r="148602" spans="21:21">
      <c r="U148602"/>
    </row>
    <row r="148603" spans="21:21">
      <c r="U148603"/>
    </row>
    <row r="148604" spans="21:21">
      <c r="U148604"/>
    </row>
    <row r="148605" spans="21:21">
      <c r="U148605"/>
    </row>
    <row r="148606" spans="21:21">
      <c r="U148606"/>
    </row>
    <row r="148607" spans="21:21">
      <c r="U148607"/>
    </row>
    <row r="148608" spans="21:21">
      <c r="U148608"/>
    </row>
    <row r="148609" spans="21:21">
      <c r="U148609"/>
    </row>
    <row r="148610" spans="21:21">
      <c r="U148610"/>
    </row>
    <row r="148611" spans="21:21">
      <c r="U148611"/>
    </row>
    <row r="148612" spans="21:21">
      <c r="U148612"/>
    </row>
    <row r="148613" spans="21:21">
      <c r="U148613"/>
    </row>
    <row r="148614" spans="21:21">
      <c r="U148614"/>
    </row>
    <row r="148615" spans="21:21">
      <c r="U148615"/>
    </row>
    <row r="148616" spans="21:21">
      <c r="U148616"/>
    </row>
    <row r="148617" spans="21:21">
      <c r="U148617"/>
    </row>
    <row r="148618" spans="21:21">
      <c r="U148618"/>
    </row>
    <row r="148619" spans="21:21">
      <c r="U148619"/>
    </row>
    <row r="148620" spans="21:21">
      <c r="U148620"/>
    </row>
    <row r="148621" spans="21:21">
      <c r="U148621"/>
    </row>
    <row r="148622" spans="21:21">
      <c r="U148622"/>
    </row>
    <row r="148623" spans="21:21">
      <c r="U148623"/>
    </row>
    <row r="148624" spans="21:21">
      <c r="U148624"/>
    </row>
    <row r="148625" spans="21:21">
      <c r="U148625"/>
    </row>
    <row r="148626" spans="21:21">
      <c r="U148626"/>
    </row>
    <row r="148627" spans="21:21">
      <c r="U148627"/>
    </row>
    <row r="148628" spans="21:21">
      <c r="U148628"/>
    </row>
    <row r="148629" spans="21:21">
      <c r="U148629"/>
    </row>
    <row r="148630" spans="21:21">
      <c r="U148630"/>
    </row>
    <row r="148631" spans="21:21">
      <c r="U148631"/>
    </row>
    <row r="148632" spans="21:21">
      <c r="U148632"/>
    </row>
    <row r="148633" spans="21:21">
      <c r="U148633"/>
    </row>
    <row r="148634" spans="21:21">
      <c r="U148634"/>
    </row>
    <row r="148635" spans="21:21">
      <c r="U148635"/>
    </row>
    <row r="148636" spans="21:21">
      <c r="U148636"/>
    </row>
    <row r="148637" spans="21:21">
      <c r="U148637"/>
    </row>
    <row r="148638" spans="21:21">
      <c r="U148638"/>
    </row>
    <row r="148639" spans="21:21">
      <c r="U148639"/>
    </row>
    <row r="148640" spans="21:21">
      <c r="U148640"/>
    </row>
    <row r="148641" spans="21:21">
      <c r="U148641"/>
    </row>
    <row r="148642" spans="21:21">
      <c r="U148642"/>
    </row>
    <row r="148643" spans="21:21">
      <c r="U148643"/>
    </row>
    <row r="148644" spans="21:21">
      <c r="U148644"/>
    </row>
    <row r="148645" spans="21:21">
      <c r="U148645"/>
    </row>
    <row r="148646" spans="21:21">
      <c r="U148646"/>
    </row>
    <row r="148647" spans="21:21">
      <c r="U148647"/>
    </row>
    <row r="148648" spans="21:21">
      <c r="U148648"/>
    </row>
    <row r="148649" spans="21:21">
      <c r="U148649"/>
    </row>
    <row r="148650" spans="21:21">
      <c r="U148650"/>
    </row>
    <row r="148651" spans="21:21">
      <c r="U148651"/>
    </row>
    <row r="148652" spans="21:21">
      <c r="U148652"/>
    </row>
    <row r="148653" spans="21:21">
      <c r="U148653"/>
    </row>
    <row r="148654" spans="21:21">
      <c r="U148654"/>
    </row>
    <row r="148655" spans="21:21">
      <c r="U148655"/>
    </row>
    <row r="148656" spans="21:21">
      <c r="U148656"/>
    </row>
    <row r="148657" spans="21:21">
      <c r="U148657"/>
    </row>
    <row r="148658" spans="21:21">
      <c r="U148658"/>
    </row>
    <row r="148659" spans="21:21">
      <c r="U148659"/>
    </row>
    <row r="148660" spans="21:21">
      <c r="U148660"/>
    </row>
    <row r="148661" spans="21:21">
      <c r="U148661"/>
    </row>
    <row r="148662" spans="21:21">
      <c r="U148662"/>
    </row>
    <row r="148663" spans="21:21">
      <c r="U148663"/>
    </row>
    <row r="148664" spans="21:21">
      <c r="U148664"/>
    </row>
    <row r="148665" spans="21:21">
      <c r="U148665"/>
    </row>
    <row r="148666" spans="21:21">
      <c r="U148666"/>
    </row>
    <row r="148667" spans="21:21">
      <c r="U148667"/>
    </row>
    <row r="148668" spans="21:21">
      <c r="U148668"/>
    </row>
    <row r="148669" spans="21:21">
      <c r="U148669"/>
    </row>
    <row r="148670" spans="21:21">
      <c r="U148670"/>
    </row>
    <row r="148671" spans="21:21">
      <c r="U148671"/>
    </row>
    <row r="148672" spans="21:21">
      <c r="U148672"/>
    </row>
    <row r="148673" spans="21:21">
      <c r="U148673"/>
    </row>
    <row r="148674" spans="21:21">
      <c r="U148674"/>
    </row>
    <row r="148675" spans="21:21">
      <c r="U148675"/>
    </row>
    <row r="148676" spans="21:21">
      <c r="U148676"/>
    </row>
    <row r="148677" spans="21:21">
      <c r="U148677"/>
    </row>
    <row r="148678" spans="21:21">
      <c r="U148678"/>
    </row>
    <row r="148679" spans="21:21">
      <c r="U148679"/>
    </row>
    <row r="148680" spans="21:21">
      <c r="U148680"/>
    </row>
    <row r="148681" spans="21:21">
      <c r="U148681"/>
    </row>
    <row r="148682" spans="21:21">
      <c r="U148682"/>
    </row>
    <row r="148683" spans="21:21">
      <c r="U148683"/>
    </row>
    <row r="148684" spans="21:21">
      <c r="U148684"/>
    </row>
    <row r="148685" spans="21:21">
      <c r="U148685"/>
    </row>
    <row r="148686" spans="21:21">
      <c r="U148686"/>
    </row>
    <row r="148687" spans="21:21">
      <c r="U148687"/>
    </row>
    <row r="148688" spans="21:21">
      <c r="U148688"/>
    </row>
    <row r="148689" spans="21:21">
      <c r="U148689"/>
    </row>
    <row r="148690" spans="21:21">
      <c r="U148690"/>
    </row>
    <row r="148691" spans="21:21">
      <c r="U148691"/>
    </row>
    <row r="148692" spans="21:21">
      <c r="U148692"/>
    </row>
    <row r="148693" spans="21:21">
      <c r="U148693"/>
    </row>
    <row r="148694" spans="21:21">
      <c r="U148694"/>
    </row>
    <row r="148695" spans="21:21">
      <c r="U148695"/>
    </row>
    <row r="148696" spans="21:21">
      <c r="U148696"/>
    </row>
    <row r="148697" spans="21:21">
      <c r="U148697"/>
    </row>
    <row r="148698" spans="21:21">
      <c r="U148698"/>
    </row>
    <row r="148699" spans="21:21">
      <c r="U148699"/>
    </row>
    <row r="148700" spans="21:21">
      <c r="U148700"/>
    </row>
    <row r="148701" spans="21:21">
      <c r="U148701"/>
    </row>
    <row r="148702" spans="21:21">
      <c r="U148702"/>
    </row>
    <row r="148703" spans="21:21">
      <c r="U148703"/>
    </row>
    <row r="148704" spans="21:21">
      <c r="U148704"/>
    </row>
    <row r="148705" spans="21:21">
      <c r="U148705"/>
    </row>
    <row r="148706" spans="21:21">
      <c r="U148706"/>
    </row>
    <row r="148707" spans="21:21">
      <c r="U148707"/>
    </row>
    <row r="148708" spans="21:21">
      <c r="U148708"/>
    </row>
    <row r="148709" spans="21:21">
      <c r="U148709"/>
    </row>
    <row r="148710" spans="21:21">
      <c r="U148710"/>
    </row>
    <row r="148711" spans="21:21">
      <c r="U148711"/>
    </row>
    <row r="148712" spans="21:21">
      <c r="U148712"/>
    </row>
    <row r="148713" spans="21:21">
      <c r="U148713"/>
    </row>
    <row r="148714" spans="21:21">
      <c r="U148714"/>
    </row>
    <row r="148715" spans="21:21">
      <c r="U148715"/>
    </row>
    <row r="148716" spans="21:21">
      <c r="U148716"/>
    </row>
    <row r="148717" spans="21:21">
      <c r="U148717"/>
    </row>
    <row r="148718" spans="21:21">
      <c r="U148718"/>
    </row>
    <row r="148719" spans="21:21">
      <c r="U148719"/>
    </row>
    <row r="148720" spans="21:21">
      <c r="U148720"/>
    </row>
    <row r="148721" spans="21:21">
      <c r="U148721"/>
    </row>
    <row r="148722" spans="21:21">
      <c r="U148722"/>
    </row>
    <row r="148723" spans="21:21">
      <c r="U148723"/>
    </row>
    <row r="148724" spans="21:21">
      <c r="U148724"/>
    </row>
    <row r="148725" spans="21:21">
      <c r="U148725"/>
    </row>
    <row r="148726" spans="21:21">
      <c r="U148726"/>
    </row>
    <row r="148727" spans="21:21">
      <c r="U148727"/>
    </row>
    <row r="148728" spans="21:21">
      <c r="U148728"/>
    </row>
    <row r="148729" spans="21:21">
      <c r="U148729"/>
    </row>
    <row r="148730" spans="21:21">
      <c r="U148730"/>
    </row>
    <row r="148731" spans="21:21">
      <c r="U148731"/>
    </row>
    <row r="148732" spans="21:21">
      <c r="U148732"/>
    </row>
    <row r="148733" spans="21:21">
      <c r="U148733"/>
    </row>
    <row r="148734" spans="21:21">
      <c r="U148734"/>
    </row>
    <row r="148735" spans="21:21">
      <c r="U148735"/>
    </row>
    <row r="148736" spans="21:21">
      <c r="U148736"/>
    </row>
    <row r="148737" spans="21:21">
      <c r="U148737"/>
    </row>
    <row r="148738" spans="21:21">
      <c r="U148738"/>
    </row>
    <row r="148739" spans="21:21">
      <c r="U148739"/>
    </row>
    <row r="148740" spans="21:21">
      <c r="U148740"/>
    </row>
    <row r="148741" spans="21:21">
      <c r="U148741"/>
    </row>
    <row r="148742" spans="21:21">
      <c r="U148742"/>
    </row>
    <row r="148743" spans="21:21">
      <c r="U148743"/>
    </row>
    <row r="148744" spans="21:21">
      <c r="U148744"/>
    </row>
    <row r="148745" spans="21:21">
      <c r="U148745"/>
    </row>
    <row r="148746" spans="21:21">
      <c r="U148746"/>
    </row>
    <row r="148747" spans="21:21">
      <c r="U148747"/>
    </row>
    <row r="148748" spans="21:21">
      <c r="U148748"/>
    </row>
    <row r="148749" spans="21:21">
      <c r="U148749"/>
    </row>
    <row r="148750" spans="21:21">
      <c r="U148750"/>
    </row>
    <row r="148751" spans="21:21">
      <c r="U148751"/>
    </row>
    <row r="148752" spans="21:21">
      <c r="U148752"/>
    </row>
    <row r="148753" spans="21:21">
      <c r="U148753"/>
    </row>
    <row r="148754" spans="21:21">
      <c r="U148754"/>
    </row>
    <row r="148755" spans="21:21">
      <c r="U148755"/>
    </row>
    <row r="148756" spans="21:21">
      <c r="U148756"/>
    </row>
    <row r="148757" spans="21:21">
      <c r="U148757"/>
    </row>
    <row r="148758" spans="21:21">
      <c r="U148758"/>
    </row>
    <row r="148759" spans="21:21">
      <c r="U148759"/>
    </row>
    <row r="148760" spans="21:21">
      <c r="U148760"/>
    </row>
    <row r="148761" spans="21:21">
      <c r="U148761"/>
    </row>
    <row r="148762" spans="21:21">
      <c r="U148762"/>
    </row>
    <row r="148763" spans="21:21">
      <c r="U148763"/>
    </row>
    <row r="148764" spans="21:21">
      <c r="U148764"/>
    </row>
    <row r="148765" spans="21:21">
      <c r="U148765"/>
    </row>
    <row r="148766" spans="21:21">
      <c r="U148766"/>
    </row>
    <row r="148767" spans="21:21">
      <c r="U148767"/>
    </row>
    <row r="148768" spans="21:21">
      <c r="U148768"/>
    </row>
    <row r="148769" spans="21:21">
      <c r="U148769"/>
    </row>
    <row r="148770" spans="21:21">
      <c r="U148770"/>
    </row>
    <row r="148771" spans="21:21">
      <c r="U148771"/>
    </row>
    <row r="148772" spans="21:21">
      <c r="U148772"/>
    </row>
    <row r="148773" spans="21:21">
      <c r="U148773"/>
    </row>
    <row r="148774" spans="21:21">
      <c r="U148774"/>
    </row>
    <row r="148775" spans="21:21">
      <c r="U148775"/>
    </row>
    <row r="148776" spans="21:21">
      <c r="U148776"/>
    </row>
    <row r="148777" spans="21:21">
      <c r="U148777"/>
    </row>
    <row r="148778" spans="21:21">
      <c r="U148778"/>
    </row>
    <row r="148779" spans="21:21">
      <c r="U148779"/>
    </row>
    <row r="148780" spans="21:21">
      <c r="U148780"/>
    </row>
    <row r="148781" spans="21:21">
      <c r="U148781"/>
    </row>
    <row r="148782" spans="21:21">
      <c r="U148782"/>
    </row>
    <row r="148783" spans="21:21">
      <c r="U148783"/>
    </row>
    <row r="148784" spans="21:21">
      <c r="U148784"/>
    </row>
    <row r="148785" spans="21:21">
      <c r="U148785"/>
    </row>
    <row r="148786" spans="21:21">
      <c r="U148786"/>
    </row>
    <row r="148787" spans="21:21">
      <c r="U148787"/>
    </row>
    <row r="148788" spans="21:21">
      <c r="U148788"/>
    </row>
    <row r="148789" spans="21:21">
      <c r="U148789"/>
    </row>
    <row r="148790" spans="21:21">
      <c r="U148790"/>
    </row>
    <row r="148791" spans="21:21">
      <c r="U148791"/>
    </row>
    <row r="148792" spans="21:21">
      <c r="U148792"/>
    </row>
    <row r="148793" spans="21:21">
      <c r="U148793"/>
    </row>
    <row r="148794" spans="21:21">
      <c r="U148794"/>
    </row>
    <row r="148795" spans="21:21">
      <c r="U148795"/>
    </row>
    <row r="148796" spans="21:21">
      <c r="U148796"/>
    </row>
    <row r="148797" spans="21:21">
      <c r="U148797"/>
    </row>
    <row r="148798" spans="21:21">
      <c r="U148798"/>
    </row>
    <row r="148799" spans="21:21">
      <c r="U148799"/>
    </row>
    <row r="148800" spans="21:21">
      <c r="U148800"/>
    </row>
    <row r="148801" spans="21:21">
      <c r="U148801"/>
    </row>
    <row r="148802" spans="21:21">
      <c r="U148802"/>
    </row>
    <row r="148803" spans="21:21">
      <c r="U148803"/>
    </row>
    <row r="148804" spans="21:21">
      <c r="U148804"/>
    </row>
    <row r="148805" spans="21:21">
      <c r="U148805"/>
    </row>
    <row r="148806" spans="21:21">
      <c r="U148806"/>
    </row>
    <row r="148807" spans="21:21">
      <c r="U148807"/>
    </row>
    <row r="148808" spans="21:21">
      <c r="U148808"/>
    </row>
    <row r="148809" spans="21:21">
      <c r="U148809"/>
    </row>
    <row r="148810" spans="21:21">
      <c r="U148810"/>
    </row>
    <row r="148811" spans="21:21">
      <c r="U148811"/>
    </row>
    <row r="148812" spans="21:21">
      <c r="U148812"/>
    </row>
    <row r="148813" spans="21:21">
      <c r="U148813"/>
    </row>
    <row r="148814" spans="21:21">
      <c r="U148814"/>
    </row>
    <row r="148815" spans="21:21">
      <c r="U148815"/>
    </row>
    <row r="148816" spans="21:21">
      <c r="U148816"/>
    </row>
    <row r="148817" spans="21:21">
      <c r="U148817"/>
    </row>
    <row r="148818" spans="21:21">
      <c r="U148818"/>
    </row>
    <row r="148819" spans="21:21">
      <c r="U148819"/>
    </row>
    <row r="148820" spans="21:21">
      <c r="U148820"/>
    </row>
    <row r="148821" spans="21:21">
      <c r="U148821"/>
    </row>
    <row r="148822" spans="21:21">
      <c r="U148822"/>
    </row>
    <row r="148823" spans="21:21">
      <c r="U148823"/>
    </row>
    <row r="148824" spans="21:21">
      <c r="U148824"/>
    </row>
    <row r="148825" spans="21:21">
      <c r="U148825"/>
    </row>
    <row r="148826" spans="21:21">
      <c r="U148826"/>
    </row>
    <row r="148827" spans="21:21">
      <c r="U148827"/>
    </row>
    <row r="148828" spans="21:21">
      <c r="U148828"/>
    </row>
    <row r="148829" spans="21:21">
      <c r="U148829"/>
    </row>
    <row r="148830" spans="21:21">
      <c r="U148830"/>
    </row>
    <row r="148831" spans="21:21">
      <c r="U148831"/>
    </row>
    <row r="148832" spans="21:21">
      <c r="U148832"/>
    </row>
    <row r="148833" spans="21:21">
      <c r="U148833"/>
    </row>
    <row r="148834" spans="21:21">
      <c r="U148834"/>
    </row>
    <row r="148835" spans="21:21">
      <c r="U148835"/>
    </row>
    <row r="148836" spans="21:21">
      <c r="U148836"/>
    </row>
    <row r="148837" spans="21:21">
      <c r="U148837"/>
    </row>
    <row r="148838" spans="21:21">
      <c r="U148838"/>
    </row>
    <row r="148839" spans="21:21">
      <c r="U148839"/>
    </row>
    <row r="148840" spans="21:21">
      <c r="U148840"/>
    </row>
    <row r="148841" spans="21:21">
      <c r="U148841"/>
    </row>
    <row r="148842" spans="21:21">
      <c r="U148842"/>
    </row>
    <row r="148843" spans="21:21">
      <c r="U148843"/>
    </row>
    <row r="148844" spans="21:21">
      <c r="U148844"/>
    </row>
    <row r="148845" spans="21:21">
      <c r="U148845"/>
    </row>
    <row r="148846" spans="21:21">
      <c r="U148846"/>
    </row>
    <row r="148847" spans="21:21">
      <c r="U148847"/>
    </row>
    <row r="148848" spans="21:21">
      <c r="U148848"/>
    </row>
    <row r="148849" spans="21:21">
      <c r="U148849"/>
    </row>
    <row r="148850" spans="21:21">
      <c r="U148850"/>
    </row>
    <row r="148851" spans="21:21">
      <c r="U148851"/>
    </row>
    <row r="148852" spans="21:21">
      <c r="U148852"/>
    </row>
    <row r="148853" spans="21:21">
      <c r="U148853"/>
    </row>
    <row r="148854" spans="21:21">
      <c r="U148854"/>
    </row>
    <row r="148855" spans="21:21">
      <c r="U148855"/>
    </row>
    <row r="148856" spans="21:21">
      <c r="U148856"/>
    </row>
    <row r="148857" spans="21:21">
      <c r="U148857"/>
    </row>
    <row r="148858" spans="21:21">
      <c r="U148858"/>
    </row>
    <row r="148859" spans="21:21">
      <c r="U148859"/>
    </row>
    <row r="148860" spans="21:21">
      <c r="U148860"/>
    </row>
    <row r="148861" spans="21:21">
      <c r="U148861"/>
    </row>
    <row r="148862" spans="21:21">
      <c r="U148862"/>
    </row>
    <row r="148863" spans="21:21">
      <c r="U148863"/>
    </row>
    <row r="148864" spans="21:21">
      <c r="U148864"/>
    </row>
    <row r="148865" spans="21:21">
      <c r="U148865"/>
    </row>
    <row r="148866" spans="21:21">
      <c r="U148866"/>
    </row>
    <row r="148867" spans="21:21">
      <c r="U148867"/>
    </row>
    <row r="148868" spans="21:21">
      <c r="U148868"/>
    </row>
    <row r="148869" spans="21:21">
      <c r="U148869"/>
    </row>
    <row r="148870" spans="21:21">
      <c r="U148870"/>
    </row>
    <row r="148871" spans="21:21">
      <c r="U148871"/>
    </row>
    <row r="148872" spans="21:21">
      <c r="U148872"/>
    </row>
    <row r="148873" spans="21:21">
      <c r="U148873"/>
    </row>
    <row r="148874" spans="21:21">
      <c r="U148874"/>
    </row>
    <row r="148875" spans="21:21">
      <c r="U148875"/>
    </row>
    <row r="148876" spans="21:21">
      <c r="U148876"/>
    </row>
    <row r="148877" spans="21:21">
      <c r="U148877"/>
    </row>
    <row r="148878" spans="21:21">
      <c r="U148878"/>
    </row>
    <row r="148879" spans="21:21">
      <c r="U148879"/>
    </row>
    <row r="148880" spans="21:21">
      <c r="U148880"/>
    </row>
    <row r="148881" spans="21:21">
      <c r="U148881"/>
    </row>
    <row r="148882" spans="21:21">
      <c r="U148882"/>
    </row>
    <row r="148883" spans="21:21">
      <c r="U148883"/>
    </row>
    <row r="148884" spans="21:21">
      <c r="U148884"/>
    </row>
    <row r="148885" spans="21:21">
      <c r="U148885"/>
    </row>
    <row r="148886" spans="21:21">
      <c r="U148886"/>
    </row>
    <row r="148887" spans="21:21">
      <c r="U148887"/>
    </row>
    <row r="148888" spans="21:21">
      <c r="U148888"/>
    </row>
    <row r="148889" spans="21:21">
      <c r="U148889"/>
    </row>
    <row r="148890" spans="21:21">
      <c r="U148890"/>
    </row>
    <row r="148891" spans="21:21">
      <c r="U148891"/>
    </row>
    <row r="148892" spans="21:21">
      <c r="U148892"/>
    </row>
    <row r="148893" spans="21:21">
      <c r="U148893"/>
    </row>
    <row r="148894" spans="21:21">
      <c r="U148894"/>
    </row>
    <row r="148895" spans="21:21">
      <c r="U148895"/>
    </row>
    <row r="148896" spans="21:21">
      <c r="U148896"/>
    </row>
    <row r="148897" spans="21:21">
      <c r="U148897"/>
    </row>
    <row r="148898" spans="21:21">
      <c r="U148898"/>
    </row>
    <row r="148899" spans="21:21">
      <c r="U148899"/>
    </row>
    <row r="148900" spans="21:21">
      <c r="U148900"/>
    </row>
    <row r="148901" spans="21:21">
      <c r="U148901"/>
    </row>
    <row r="148902" spans="21:21">
      <c r="U148902"/>
    </row>
    <row r="148903" spans="21:21">
      <c r="U148903"/>
    </row>
    <row r="148904" spans="21:21">
      <c r="U148904"/>
    </row>
    <row r="148905" spans="21:21">
      <c r="U148905"/>
    </row>
    <row r="148906" spans="21:21">
      <c r="U148906"/>
    </row>
    <row r="148907" spans="21:21">
      <c r="U148907"/>
    </row>
    <row r="148908" spans="21:21">
      <c r="U148908"/>
    </row>
    <row r="148909" spans="21:21">
      <c r="U148909"/>
    </row>
    <row r="148910" spans="21:21">
      <c r="U148910"/>
    </row>
    <row r="148911" spans="21:21">
      <c r="U148911"/>
    </row>
    <row r="148912" spans="21:21">
      <c r="U148912"/>
    </row>
    <row r="148913" spans="21:21">
      <c r="U148913"/>
    </row>
    <row r="148914" spans="21:21">
      <c r="U148914"/>
    </row>
    <row r="148915" spans="21:21">
      <c r="U148915"/>
    </row>
    <row r="148916" spans="21:21">
      <c r="U148916"/>
    </row>
    <row r="148917" spans="21:21">
      <c r="U148917"/>
    </row>
    <row r="148918" spans="21:21">
      <c r="U148918"/>
    </row>
    <row r="148919" spans="21:21">
      <c r="U148919"/>
    </row>
    <row r="148920" spans="21:21">
      <c r="U148920"/>
    </row>
    <row r="148921" spans="21:21">
      <c r="U148921"/>
    </row>
    <row r="148922" spans="21:21">
      <c r="U148922"/>
    </row>
    <row r="148923" spans="21:21">
      <c r="U148923"/>
    </row>
    <row r="148924" spans="21:21">
      <c r="U148924"/>
    </row>
    <row r="148925" spans="21:21">
      <c r="U148925"/>
    </row>
    <row r="148926" spans="21:21">
      <c r="U148926"/>
    </row>
    <row r="148927" spans="21:21">
      <c r="U148927"/>
    </row>
    <row r="148928" spans="21:21">
      <c r="U148928"/>
    </row>
    <row r="148929" spans="21:21">
      <c r="U148929"/>
    </row>
    <row r="148930" spans="21:21">
      <c r="U148930"/>
    </row>
    <row r="148931" spans="21:21">
      <c r="U148931"/>
    </row>
    <row r="148932" spans="21:21">
      <c r="U148932"/>
    </row>
    <row r="148933" spans="21:21">
      <c r="U148933"/>
    </row>
    <row r="148934" spans="21:21">
      <c r="U148934"/>
    </row>
    <row r="148935" spans="21:21">
      <c r="U148935"/>
    </row>
    <row r="148936" spans="21:21">
      <c r="U148936"/>
    </row>
    <row r="148937" spans="21:21">
      <c r="U148937"/>
    </row>
    <row r="148938" spans="21:21">
      <c r="U148938"/>
    </row>
    <row r="148939" spans="21:21">
      <c r="U148939"/>
    </row>
    <row r="148940" spans="21:21">
      <c r="U148940"/>
    </row>
    <row r="148941" spans="21:21">
      <c r="U148941"/>
    </row>
    <row r="148942" spans="21:21">
      <c r="U148942"/>
    </row>
    <row r="148943" spans="21:21">
      <c r="U148943"/>
    </row>
    <row r="148944" spans="21:21">
      <c r="U148944"/>
    </row>
    <row r="148945" spans="21:21">
      <c r="U148945"/>
    </row>
    <row r="148946" spans="21:21">
      <c r="U148946"/>
    </row>
    <row r="148947" spans="21:21">
      <c r="U148947"/>
    </row>
    <row r="148948" spans="21:21">
      <c r="U148948"/>
    </row>
    <row r="148949" spans="21:21">
      <c r="U148949"/>
    </row>
    <row r="148950" spans="21:21">
      <c r="U148950"/>
    </row>
    <row r="148951" spans="21:21">
      <c r="U148951"/>
    </row>
    <row r="148952" spans="21:21">
      <c r="U148952"/>
    </row>
    <row r="148953" spans="21:21">
      <c r="U148953"/>
    </row>
    <row r="148954" spans="21:21">
      <c r="U148954"/>
    </row>
    <row r="148955" spans="21:21">
      <c r="U148955"/>
    </row>
    <row r="148956" spans="21:21">
      <c r="U148956"/>
    </row>
    <row r="148957" spans="21:21">
      <c r="U148957"/>
    </row>
    <row r="148958" spans="21:21">
      <c r="U148958"/>
    </row>
    <row r="148959" spans="21:21">
      <c r="U148959"/>
    </row>
    <row r="148960" spans="21:21">
      <c r="U148960"/>
    </row>
    <row r="148961" spans="21:21">
      <c r="U148961"/>
    </row>
    <row r="148962" spans="21:21">
      <c r="U148962"/>
    </row>
    <row r="148963" spans="21:21">
      <c r="U148963"/>
    </row>
    <row r="148964" spans="21:21">
      <c r="U148964"/>
    </row>
    <row r="148965" spans="21:21">
      <c r="U148965"/>
    </row>
    <row r="148966" spans="21:21">
      <c r="U148966"/>
    </row>
    <row r="148967" spans="21:21">
      <c r="U148967"/>
    </row>
    <row r="148968" spans="21:21">
      <c r="U148968"/>
    </row>
    <row r="148969" spans="21:21">
      <c r="U148969"/>
    </row>
    <row r="148970" spans="21:21">
      <c r="U148970"/>
    </row>
    <row r="148971" spans="21:21">
      <c r="U148971"/>
    </row>
    <row r="148972" spans="21:21">
      <c r="U148972"/>
    </row>
    <row r="148973" spans="21:21">
      <c r="U148973"/>
    </row>
    <row r="148974" spans="21:21">
      <c r="U148974"/>
    </row>
    <row r="148975" spans="21:21">
      <c r="U148975"/>
    </row>
    <row r="148976" spans="21:21">
      <c r="U148976"/>
    </row>
    <row r="148977" spans="21:21">
      <c r="U148977"/>
    </row>
    <row r="148978" spans="21:21">
      <c r="U148978"/>
    </row>
    <row r="148979" spans="21:21">
      <c r="U148979"/>
    </row>
    <row r="148980" spans="21:21">
      <c r="U148980"/>
    </row>
    <row r="148981" spans="21:21">
      <c r="U148981"/>
    </row>
    <row r="148982" spans="21:21">
      <c r="U148982"/>
    </row>
    <row r="148983" spans="21:21">
      <c r="U148983"/>
    </row>
    <row r="148984" spans="21:21">
      <c r="U148984"/>
    </row>
    <row r="148985" spans="21:21">
      <c r="U148985"/>
    </row>
    <row r="148986" spans="21:21">
      <c r="U148986"/>
    </row>
    <row r="148987" spans="21:21">
      <c r="U148987"/>
    </row>
    <row r="148988" spans="21:21">
      <c r="U148988"/>
    </row>
    <row r="148989" spans="21:21">
      <c r="U148989"/>
    </row>
    <row r="148990" spans="21:21">
      <c r="U148990"/>
    </row>
    <row r="148991" spans="21:21">
      <c r="U148991"/>
    </row>
    <row r="148992" spans="21:21">
      <c r="U148992"/>
    </row>
    <row r="148993" spans="21:21">
      <c r="U148993"/>
    </row>
    <row r="148994" spans="21:21">
      <c r="U148994"/>
    </row>
    <row r="148995" spans="21:21">
      <c r="U148995"/>
    </row>
    <row r="148996" spans="21:21">
      <c r="U148996"/>
    </row>
    <row r="148997" spans="21:21">
      <c r="U148997"/>
    </row>
    <row r="148998" spans="21:21">
      <c r="U148998"/>
    </row>
    <row r="148999" spans="21:21">
      <c r="U148999"/>
    </row>
    <row r="149000" spans="21:21">
      <c r="U149000"/>
    </row>
    <row r="149001" spans="21:21">
      <c r="U149001"/>
    </row>
    <row r="149002" spans="21:21">
      <c r="U149002"/>
    </row>
    <row r="149003" spans="21:21">
      <c r="U149003"/>
    </row>
    <row r="149004" spans="21:21">
      <c r="U149004"/>
    </row>
    <row r="149005" spans="21:21">
      <c r="U149005"/>
    </row>
    <row r="149006" spans="21:21">
      <c r="U149006"/>
    </row>
    <row r="149007" spans="21:21">
      <c r="U149007"/>
    </row>
    <row r="149008" spans="21:21">
      <c r="U149008"/>
    </row>
    <row r="149009" spans="21:21">
      <c r="U149009"/>
    </row>
    <row r="149010" spans="21:21">
      <c r="U149010"/>
    </row>
    <row r="149011" spans="21:21">
      <c r="U149011"/>
    </row>
    <row r="149012" spans="21:21">
      <c r="U149012"/>
    </row>
    <row r="149013" spans="21:21">
      <c r="U149013"/>
    </row>
    <row r="149014" spans="21:21">
      <c r="U149014"/>
    </row>
    <row r="149015" spans="21:21">
      <c r="U149015"/>
    </row>
    <row r="149016" spans="21:21">
      <c r="U149016"/>
    </row>
    <row r="149017" spans="21:21">
      <c r="U149017"/>
    </row>
    <row r="149018" spans="21:21">
      <c r="U149018"/>
    </row>
    <row r="149019" spans="21:21">
      <c r="U149019"/>
    </row>
    <row r="149020" spans="21:21">
      <c r="U149020"/>
    </row>
    <row r="149021" spans="21:21">
      <c r="U149021"/>
    </row>
    <row r="149022" spans="21:21">
      <c r="U149022"/>
    </row>
    <row r="149023" spans="21:21">
      <c r="U149023"/>
    </row>
    <row r="149024" spans="21:21">
      <c r="U149024"/>
    </row>
    <row r="149025" spans="21:21">
      <c r="U149025"/>
    </row>
    <row r="149026" spans="21:21">
      <c r="U149026"/>
    </row>
    <row r="149027" spans="21:21">
      <c r="U149027"/>
    </row>
    <row r="149028" spans="21:21">
      <c r="U149028"/>
    </row>
    <row r="149029" spans="21:21">
      <c r="U149029"/>
    </row>
    <row r="149030" spans="21:21">
      <c r="U149030"/>
    </row>
    <row r="149031" spans="21:21">
      <c r="U149031"/>
    </row>
    <row r="149032" spans="21:21">
      <c r="U149032"/>
    </row>
    <row r="149033" spans="21:21">
      <c r="U149033"/>
    </row>
    <row r="149034" spans="21:21">
      <c r="U149034"/>
    </row>
    <row r="149035" spans="21:21">
      <c r="U149035"/>
    </row>
    <row r="149036" spans="21:21">
      <c r="U149036"/>
    </row>
    <row r="149037" spans="21:21">
      <c r="U149037"/>
    </row>
    <row r="149038" spans="21:21">
      <c r="U149038"/>
    </row>
    <row r="149039" spans="21:21">
      <c r="U149039"/>
    </row>
    <row r="149040" spans="21:21">
      <c r="U149040"/>
    </row>
    <row r="149041" spans="21:21">
      <c r="U149041"/>
    </row>
    <row r="149042" spans="21:21">
      <c r="U149042"/>
    </row>
    <row r="149043" spans="21:21">
      <c r="U149043"/>
    </row>
    <row r="149044" spans="21:21">
      <c r="U149044"/>
    </row>
    <row r="149045" spans="21:21">
      <c r="U149045"/>
    </row>
    <row r="149046" spans="21:21">
      <c r="U149046"/>
    </row>
    <row r="149047" spans="21:21">
      <c r="U149047"/>
    </row>
    <row r="149048" spans="21:21">
      <c r="U149048"/>
    </row>
    <row r="149049" spans="21:21">
      <c r="U149049"/>
    </row>
    <row r="149050" spans="21:21">
      <c r="U149050"/>
    </row>
    <row r="149051" spans="21:21">
      <c r="U149051"/>
    </row>
    <row r="149052" spans="21:21">
      <c r="U149052"/>
    </row>
    <row r="149053" spans="21:21">
      <c r="U149053"/>
    </row>
    <row r="149054" spans="21:21">
      <c r="U149054"/>
    </row>
    <row r="149055" spans="21:21">
      <c r="U149055"/>
    </row>
    <row r="149056" spans="21:21">
      <c r="U149056"/>
    </row>
    <row r="149057" spans="21:21">
      <c r="U149057"/>
    </row>
    <row r="149058" spans="21:21">
      <c r="U149058"/>
    </row>
    <row r="149059" spans="21:21">
      <c r="U149059"/>
    </row>
    <row r="149060" spans="21:21">
      <c r="U149060"/>
    </row>
    <row r="149061" spans="21:21">
      <c r="U149061"/>
    </row>
    <row r="149062" spans="21:21">
      <c r="U149062"/>
    </row>
    <row r="149063" spans="21:21">
      <c r="U149063"/>
    </row>
    <row r="149064" spans="21:21">
      <c r="U149064"/>
    </row>
    <row r="149065" spans="21:21">
      <c r="U149065"/>
    </row>
    <row r="149066" spans="21:21">
      <c r="U149066"/>
    </row>
    <row r="149067" spans="21:21">
      <c r="U149067"/>
    </row>
    <row r="149068" spans="21:21">
      <c r="U149068"/>
    </row>
    <row r="149069" spans="21:21">
      <c r="U149069"/>
    </row>
    <row r="149070" spans="21:21">
      <c r="U149070"/>
    </row>
    <row r="149071" spans="21:21">
      <c r="U149071"/>
    </row>
    <row r="149072" spans="21:21">
      <c r="U149072"/>
    </row>
    <row r="149073" spans="21:21">
      <c r="U149073"/>
    </row>
    <row r="149074" spans="21:21">
      <c r="U149074"/>
    </row>
    <row r="149075" spans="21:21">
      <c r="U149075"/>
    </row>
    <row r="149076" spans="21:21">
      <c r="U149076"/>
    </row>
    <row r="149077" spans="21:21">
      <c r="U149077"/>
    </row>
    <row r="149078" spans="21:21">
      <c r="U149078"/>
    </row>
    <row r="149079" spans="21:21">
      <c r="U149079"/>
    </row>
    <row r="149080" spans="21:21">
      <c r="U149080"/>
    </row>
    <row r="149081" spans="21:21">
      <c r="U149081"/>
    </row>
    <row r="149082" spans="21:21">
      <c r="U149082"/>
    </row>
    <row r="149083" spans="21:21">
      <c r="U149083"/>
    </row>
    <row r="149084" spans="21:21">
      <c r="U149084"/>
    </row>
    <row r="149085" spans="21:21">
      <c r="U149085"/>
    </row>
    <row r="149086" spans="21:21">
      <c r="U149086"/>
    </row>
    <row r="149087" spans="21:21">
      <c r="U149087"/>
    </row>
    <row r="149088" spans="21:21">
      <c r="U149088"/>
    </row>
    <row r="149089" spans="21:21">
      <c r="U149089"/>
    </row>
    <row r="149090" spans="21:21">
      <c r="U149090"/>
    </row>
    <row r="149091" spans="21:21">
      <c r="U149091"/>
    </row>
    <row r="149092" spans="21:21">
      <c r="U149092"/>
    </row>
    <row r="149093" spans="21:21">
      <c r="U149093"/>
    </row>
    <row r="149094" spans="21:21">
      <c r="U149094"/>
    </row>
    <row r="149095" spans="21:21">
      <c r="U149095"/>
    </row>
    <row r="149096" spans="21:21">
      <c r="U149096"/>
    </row>
    <row r="149097" spans="21:21">
      <c r="U149097"/>
    </row>
    <row r="149098" spans="21:21">
      <c r="U149098"/>
    </row>
    <row r="149099" spans="21:21">
      <c r="U149099"/>
    </row>
    <row r="149100" spans="21:21">
      <c r="U149100"/>
    </row>
    <row r="149101" spans="21:21">
      <c r="U149101"/>
    </row>
    <row r="149102" spans="21:21">
      <c r="U149102"/>
    </row>
    <row r="149103" spans="21:21">
      <c r="U149103"/>
    </row>
    <row r="149104" spans="21:21">
      <c r="U149104"/>
    </row>
    <row r="149105" spans="21:21">
      <c r="U149105"/>
    </row>
    <row r="149106" spans="21:21">
      <c r="U149106"/>
    </row>
    <row r="149107" spans="21:21">
      <c r="U149107"/>
    </row>
    <row r="149108" spans="21:21">
      <c r="U149108"/>
    </row>
    <row r="149109" spans="21:21">
      <c r="U149109"/>
    </row>
    <row r="149110" spans="21:21">
      <c r="U149110"/>
    </row>
    <row r="149111" spans="21:21">
      <c r="U149111"/>
    </row>
    <row r="149112" spans="21:21">
      <c r="U149112"/>
    </row>
    <row r="149113" spans="21:21">
      <c r="U149113"/>
    </row>
    <row r="149114" spans="21:21">
      <c r="U149114"/>
    </row>
    <row r="149115" spans="21:21">
      <c r="U149115"/>
    </row>
    <row r="149116" spans="21:21">
      <c r="U149116"/>
    </row>
    <row r="149117" spans="21:21">
      <c r="U149117"/>
    </row>
    <row r="149118" spans="21:21">
      <c r="U149118"/>
    </row>
    <row r="149119" spans="21:21">
      <c r="U149119"/>
    </row>
    <row r="149120" spans="21:21">
      <c r="U149120"/>
    </row>
    <row r="149121" spans="21:21">
      <c r="U149121"/>
    </row>
    <row r="149122" spans="21:21">
      <c r="U149122"/>
    </row>
    <row r="149123" spans="21:21">
      <c r="U149123"/>
    </row>
    <row r="149124" spans="21:21">
      <c r="U149124"/>
    </row>
    <row r="149125" spans="21:21">
      <c r="U149125"/>
    </row>
    <row r="149126" spans="21:21">
      <c r="U149126"/>
    </row>
    <row r="149127" spans="21:21">
      <c r="U149127"/>
    </row>
    <row r="149128" spans="21:21">
      <c r="U149128"/>
    </row>
    <row r="149129" spans="21:21">
      <c r="U149129"/>
    </row>
    <row r="149130" spans="21:21">
      <c r="U149130"/>
    </row>
    <row r="149131" spans="21:21">
      <c r="U149131"/>
    </row>
    <row r="149132" spans="21:21">
      <c r="U149132"/>
    </row>
    <row r="149133" spans="21:21">
      <c r="U149133"/>
    </row>
    <row r="149134" spans="21:21">
      <c r="U149134"/>
    </row>
    <row r="149135" spans="21:21">
      <c r="U149135"/>
    </row>
    <row r="149136" spans="21:21">
      <c r="U149136"/>
    </row>
    <row r="149137" spans="21:21">
      <c r="U149137"/>
    </row>
    <row r="149138" spans="21:21">
      <c r="U149138"/>
    </row>
    <row r="149139" spans="21:21">
      <c r="U149139"/>
    </row>
    <row r="149140" spans="21:21">
      <c r="U149140"/>
    </row>
    <row r="149141" spans="21:21">
      <c r="U149141"/>
    </row>
    <row r="149142" spans="21:21">
      <c r="U149142"/>
    </row>
    <row r="149143" spans="21:21">
      <c r="U149143"/>
    </row>
    <row r="149144" spans="21:21">
      <c r="U149144"/>
    </row>
    <row r="149145" spans="21:21">
      <c r="U149145"/>
    </row>
    <row r="149146" spans="21:21">
      <c r="U149146"/>
    </row>
    <row r="149147" spans="21:21">
      <c r="U149147"/>
    </row>
    <row r="149148" spans="21:21">
      <c r="U149148"/>
    </row>
    <row r="149149" spans="21:21">
      <c r="U149149"/>
    </row>
    <row r="149150" spans="21:21">
      <c r="U149150"/>
    </row>
    <row r="149151" spans="21:21">
      <c r="U149151"/>
    </row>
    <row r="149152" spans="21:21">
      <c r="U149152"/>
    </row>
    <row r="149153" spans="21:21">
      <c r="U149153"/>
    </row>
    <row r="149154" spans="21:21">
      <c r="U149154"/>
    </row>
    <row r="149155" spans="21:21">
      <c r="U149155"/>
    </row>
    <row r="149156" spans="21:21">
      <c r="U149156"/>
    </row>
    <row r="149157" spans="21:21">
      <c r="U149157"/>
    </row>
    <row r="149158" spans="21:21">
      <c r="U149158"/>
    </row>
    <row r="149159" spans="21:21">
      <c r="U149159"/>
    </row>
    <row r="149160" spans="21:21">
      <c r="U149160"/>
    </row>
    <row r="149161" spans="21:21">
      <c r="U149161"/>
    </row>
    <row r="149162" spans="21:21">
      <c r="U149162"/>
    </row>
    <row r="149163" spans="21:21">
      <c r="U149163"/>
    </row>
    <row r="149164" spans="21:21">
      <c r="U149164"/>
    </row>
    <row r="149165" spans="21:21">
      <c r="U149165"/>
    </row>
    <row r="149166" spans="21:21">
      <c r="U149166"/>
    </row>
    <row r="149167" spans="21:21">
      <c r="U149167"/>
    </row>
    <row r="149168" spans="21:21">
      <c r="U149168"/>
    </row>
    <row r="149169" spans="21:21">
      <c r="U149169"/>
    </row>
    <row r="149170" spans="21:21">
      <c r="U149170"/>
    </row>
    <row r="149171" spans="21:21">
      <c r="U149171"/>
    </row>
    <row r="149172" spans="21:21">
      <c r="U149172"/>
    </row>
    <row r="149173" spans="21:21">
      <c r="U149173"/>
    </row>
    <row r="149174" spans="21:21">
      <c r="U149174"/>
    </row>
    <row r="149175" spans="21:21">
      <c r="U149175"/>
    </row>
    <row r="149176" spans="21:21">
      <c r="U149176"/>
    </row>
    <row r="149177" spans="21:21">
      <c r="U149177"/>
    </row>
    <row r="149178" spans="21:21">
      <c r="U149178"/>
    </row>
    <row r="149179" spans="21:21">
      <c r="U149179"/>
    </row>
    <row r="149180" spans="21:21">
      <c r="U149180"/>
    </row>
    <row r="149181" spans="21:21">
      <c r="U149181"/>
    </row>
    <row r="149182" spans="21:21">
      <c r="U149182"/>
    </row>
    <row r="149183" spans="21:21">
      <c r="U149183"/>
    </row>
    <row r="149184" spans="21:21">
      <c r="U149184"/>
    </row>
    <row r="149185" spans="21:21">
      <c r="U149185"/>
    </row>
    <row r="149186" spans="21:21">
      <c r="U149186"/>
    </row>
    <row r="149187" spans="21:21">
      <c r="U149187"/>
    </row>
    <row r="149188" spans="21:21">
      <c r="U149188"/>
    </row>
    <row r="149189" spans="21:21">
      <c r="U149189"/>
    </row>
    <row r="149190" spans="21:21">
      <c r="U149190"/>
    </row>
    <row r="149191" spans="21:21">
      <c r="U149191"/>
    </row>
    <row r="149192" spans="21:21">
      <c r="U149192"/>
    </row>
    <row r="149193" spans="21:21">
      <c r="U149193"/>
    </row>
    <row r="149194" spans="21:21">
      <c r="U149194"/>
    </row>
    <row r="149195" spans="21:21">
      <c r="U149195"/>
    </row>
    <row r="149196" spans="21:21">
      <c r="U149196"/>
    </row>
    <row r="149197" spans="21:21">
      <c r="U149197"/>
    </row>
    <row r="149198" spans="21:21">
      <c r="U149198"/>
    </row>
    <row r="149199" spans="21:21">
      <c r="U149199"/>
    </row>
    <row r="149200" spans="21:21">
      <c r="U149200"/>
    </row>
    <row r="149201" spans="21:21">
      <c r="U149201"/>
    </row>
    <row r="149202" spans="21:21">
      <c r="U149202"/>
    </row>
    <row r="149203" spans="21:21">
      <c r="U149203"/>
    </row>
    <row r="149204" spans="21:21">
      <c r="U149204"/>
    </row>
    <row r="149205" spans="21:21">
      <c r="U149205"/>
    </row>
    <row r="149206" spans="21:21">
      <c r="U149206"/>
    </row>
    <row r="149207" spans="21:21">
      <c r="U149207"/>
    </row>
    <row r="149208" spans="21:21">
      <c r="U149208"/>
    </row>
    <row r="149209" spans="21:21">
      <c r="U149209"/>
    </row>
    <row r="149210" spans="21:21">
      <c r="U149210"/>
    </row>
    <row r="149211" spans="21:21">
      <c r="U149211"/>
    </row>
    <row r="149212" spans="21:21">
      <c r="U149212"/>
    </row>
    <row r="149213" spans="21:21">
      <c r="U149213"/>
    </row>
    <row r="149214" spans="21:21">
      <c r="U149214"/>
    </row>
    <row r="149215" spans="21:21">
      <c r="U149215"/>
    </row>
    <row r="149216" spans="21:21">
      <c r="U149216"/>
    </row>
    <row r="149217" spans="21:21">
      <c r="U149217"/>
    </row>
    <row r="149218" spans="21:21">
      <c r="U149218"/>
    </row>
    <row r="149219" spans="21:21">
      <c r="U149219"/>
    </row>
    <row r="149220" spans="21:21">
      <c r="U149220"/>
    </row>
    <row r="149221" spans="21:21">
      <c r="U149221"/>
    </row>
    <row r="149222" spans="21:21">
      <c r="U149222"/>
    </row>
    <row r="149223" spans="21:21">
      <c r="U149223"/>
    </row>
    <row r="149224" spans="21:21">
      <c r="U149224"/>
    </row>
    <row r="149225" spans="21:21">
      <c r="U149225"/>
    </row>
    <row r="149226" spans="21:21">
      <c r="U149226"/>
    </row>
    <row r="149227" spans="21:21">
      <c r="U149227"/>
    </row>
    <row r="149228" spans="21:21">
      <c r="U149228"/>
    </row>
    <row r="149229" spans="21:21">
      <c r="U149229"/>
    </row>
    <row r="149230" spans="21:21">
      <c r="U149230"/>
    </row>
    <row r="149231" spans="21:21">
      <c r="U149231"/>
    </row>
    <row r="149232" spans="21:21">
      <c r="U149232"/>
    </row>
    <row r="149233" spans="21:21">
      <c r="U149233"/>
    </row>
    <row r="149234" spans="21:21">
      <c r="U149234"/>
    </row>
    <row r="149235" spans="21:21">
      <c r="U149235"/>
    </row>
    <row r="149236" spans="21:21">
      <c r="U149236"/>
    </row>
    <row r="149237" spans="21:21">
      <c r="U149237"/>
    </row>
    <row r="149238" spans="21:21">
      <c r="U149238"/>
    </row>
    <row r="149239" spans="21:21">
      <c r="U149239"/>
    </row>
    <row r="149240" spans="21:21">
      <c r="U149240"/>
    </row>
    <row r="149241" spans="21:21">
      <c r="U149241"/>
    </row>
    <row r="149242" spans="21:21">
      <c r="U149242"/>
    </row>
    <row r="149243" spans="21:21">
      <c r="U149243"/>
    </row>
    <row r="149244" spans="21:21">
      <c r="U149244"/>
    </row>
    <row r="149245" spans="21:21">
      <c r="U149245"/>
    </row>
    <row r="149246" spans="21:21">
      <c r="U149246"/>
    </row>
    <row r="149247" spans="21:21">
      <c r="U149247"/>
    </row>
    <row r="149248" spans="21:21">
      <c r="U149248"/>
    </row>
    <row r="149249" spans="21:21">
      <c r="U149249"/>
    </row>
    <row r="149250" spans="21:21">
      <c r="U149250"/>
    </row>
    <row r="149251" spans="21:21">
      <c r="U149251"/>
    </row>
    <row r="149252" spans="21:21">
      <c r="U149252"/>
    </row>
    <row r="149253" spans="21:21">
      <c r="U149253"/>
    </row>
    <row r="149254" spans="21:21">
      <c r="U149254"/>
    </row>
    <row r="149255" spans="21:21">
      <c r="U149255"/>
    </row>
    <row r="149256" spans="21:21">
      <c r="U149256"/>
    </row>
    <row r="149257" spans="21:21">
      <c r="U149257"/>
    </row>
    <row r="149258" spans="21:21">
      <c r="U149258"/>
    </row>
    <row r="149259" spans="21:21">
      <c r="U149259"/>
    </row>
    <row r="149260" spans="21:21">
      <c r="U149260"/>
    </row>
    <row r="149261" spans="21:21">
      <c r="U149261"/>
    </row>
    <row r="149262" spans="21:21">
      <c r="U149262"/>
    </row>
    <row r="149263" spans="21:21">
      <c r="U149263"/>
    </row>
    <row r="149264" spans="21:21">
      <c r="U149264"/>
    </row>
    <row r="149265" spans="21:21">
      <c r="U149265"/>
    </row>
    <row r="149266" spans="21:21">
      <c r="U149266"/>
    </row>
    <row r="149267" spans="21:21">
      <c r="U149267"/>
    </row>
    <row r="149268" spans="21:21">
      <c r="U149268"/>
    </row>
    <row r="149269" spans="21:21">
      <c r="U149269"/>
    </row>
    <row r="149270" spans="21:21">
      <c r="U149270"/>
    </row>
    <row r="149271" spans="21:21">
      <c r="U149271"/>
    </row>
    <row r="149272" spans="21:21">
      <c r="U149272"/>
    </row>
    <row r="149273" spans="21:21">
      <c r="U149273"/>
    </row>
    <row r="149274" spans="21:21">
      <c r="U149274"/>
    </row>
    <row r="149275" spans="21:21">
      <c r="U149275"/>
    </row>
    <row r="149276" spans="21:21">
      <c r="U149276"/>
    </row>
    <row r="149277" spans="21:21">
      <c r="U149277"/>
    </row>
    <row r="149278" spans="21:21">
      <c r="U149278"/>
    </row>
    <row r="149279" spans="21:21">
      <c r="U149279"/>
    </row>
    <row r="149280" spans="21:21">
      <c r="U149280"/>
    </row>
    <row r="149281" spans="21:21">
      <c r="U149281"/>
    </row>
    <row r="149282" spans="21:21">
      <c r="U149282"/>
    </row>
    <row r="149283" spans="21:21">
      <c r="U149283"/>
    </row>
    <row r="149284" spans="21:21">
      <c r="U149284"/>
    </row>
    <row r="149285" spans="21:21">
      <c r="U149285"/>
    </row>
    <row r="149286" spans="21:21">
      <c r="U149286"/>
    </row>
    <row r="149287" spans="21:21">
      <c r="U149287"/>
    </row>
    <row r="149288" spans="21:21">
      <c r="U149288"/>
    </row>
    <row r="149289" spans="21:21">
      <c r="U149289"/>
    </row>
    <row r="149290" spans="21:21">
      <c r="U149290"/>
    </row>
    <row r="149291" spans="21:21">
      <c r="U149291"/>
    </row>
    <row r="149292" spans="21:21">
      <c r="U149292"/>
    </row>
    <row r="149293" spans="21:21">
      <c r="U149293"/>
    </row>
    <row r="149294" spans="21:21">
      <c r="U149294"/>
    </row>
    <row r="149295" spans="21:21">
      <c r="U149295"/>
    </row>
    <row r="149296" spans="21:21">
      <c r="U149296"/>
    </row>
    <row r="149297" spans="21:21">
      <c r="U149297"/>
    </row>
    <row r="149298" spans="21:21">
      <c r="U149298"/>
    </row>
    <row r="149299" spans="21:21">
      <c r="U149299"/>
    </row>
    <row r="149300" spans="21:21">
      <c r="U149300"/>
    </row>
    <row r="149301" spans="21:21">
      <c r="U149301"/>
    </row>
    <row r="149302" spans="21:21">
      <c r="U149302"/>
    </row>
    <row r="149303" spans="21:21">
      <c r="U149303"/>
    </row>
    <row r="149304" spans="21:21">
      <c r="U149304"/>
    </row>
    <row r="149305" spans="21:21">
      <c r="U149305"/>
    </row>
    <row r="149306" spans="21:21">
      <c r="U149306"/>
    </row>
    <row r="149307" spans="21:21">
      <c r="U149307"/>
    </row>
    <row r="149308" spans="21:21">
      <c r="U149308"/>
    </row>
    <row r="149309" spans="21:21">
      <c r="U149309"/>
    </row>
    <row r="149310" spans="21:21">
      <c r="U149310"/>
    </row>
    <row r="149311" spans="21:21">
      <c r="U149311"/>
    </row>
    <row r="149312" spans="21:21">
      <c r="U149312"/>
    </row>
    <row r="149313" spans="21:21">
      <c r="U149313"/>
    </row>
    <row r="149314" spans="21:21">
      <c r="U149314"/>
    </row>
    <row r="149315" spans="21:21">
      <c r="U149315"/>
    </row>
    <row r="149316" spans="21:21">
      <c r="U149316"/>
    </row>
    <row r="149317" spans="21:21">
      <c r="U149317"/>
    </row>
    <row r="149318" spans="21:21">
      <c r="U149318"/>
    </row>
    <row r="149319" spans="21:21">
      <c r="U149319"/>
    </row>
    <row r="149320" spans="21:21">
      <c r="U149320"/>
    </row>
    <row r="149321" spans="21:21">
      <c r="U149321"/>
    </row>
    <row r="149322" spans="21:21">
      <c r="U149322"/>
    </row>
    <row r="149323" spans="21:21">
      <c r="U149323"/>
    </row>
    <row r="149324" spans="21:21">
      <c r="U149324"/>
    </row>
    <row r="149325" spans="21:21">
      <c r="U149325"/>
    </row>
    <row r="149326" spans="21:21">
      <c r="U149326"/>
    </row>
    <row r="149327" spans="21:21">
      <c r="U149327"/>
    </row>
    <row r="149328" spans="21:21">
      <c r="U149328"/>
    </row>
    <row r="149329" spans="21:21">
      <c r="U149329"/>
    </row>
    <row r="149330" spans="21:21">
      <c r="U149330"/>
    </row>
    <row r="149331" spans="21:21">
      <c r="U149331"/>
    </row>
    <row r="149332" spans="21:21">
      <c r="U149332"/>
    </row>
    <row r="149333" spans="21:21">
      <c r="U149333"/>
    </row>
    <row r="149334" spans="21:21">
      <c r="U149334"/>
    </row>
    <row r="149335" spans="21:21">
      <c r="U149335"/>
    </row>
    <row r="149336" spans="21:21">
      <c r="U149336"/>
    </row>
    <row r="149337" spans="21:21">
      <c r="U149337"/>
    </row>
    <row r="149338" spans="21:21">
      <c r="U149338"/>
    </row>
    <row r="149339" spans="21:21">
      <c r="U149339"/>
    </row>
    <row r="149340" spans="21:21">
      <c r="U149340"/>
    </row>
    <row r="149341" spans="21:21">
      <c r="U149341"/>
    </row>
    <row r="149342" spans="21:21">
      <c r="U149342"/>
    </row>
    <row r="149343" spans="21:21">
      <c r="U149343"/>
    </row>
    <row r="149344" spans="21:21">
      <c r="U149344"/>
    </row>
    <row r="149345" spans="21:21">
      <c r="U149345"/>
    </row>
    <row r="149346" spans="21:21">
      <c r="U149346"/>
    </row>
    <row r="149347" spans="21:21">
      <c r="U149347"/>
    </row>
    <row r="149348" spans="21:21">
      <c r="U149348"/>
    </row>
    <row r="149349" spans="21:21">
      <c r="U149349"/>
    </row>
    <row r="149350" spans="21:21">
      <c r="U149350"/>
    </row>
    <row r="149351" spans="21:21">
      <c r="U149351"/>
    </row>
    <row r="149352" spans="21:21">
      <c r="U149352"/>
    </row>
    <row r="149353" spans="21:21">
      <c r="U149353"/>
    </row>
    <row r="149354" spans="21:21">
      <c r="U149354"/>
    </row>
    <row r="149355" spans="21:21">
      <c r="U149355"/>
    </row>
    <row r="149356" spans="21:21">
      <c r="U149356"/>
    </row>
    <row r="149357" spans="21:21">
      <c r="U149357"/>
    </row>
    <row r="149358" spans="21:21">
      <c r="U149358"/>
    </row>
    <row r="149359" spans="21:21">
      <c r="U149359"/>
    </row>
    <row r="149360" spans="21:21">
      <c r="U149360"/>
    </row>
    <row r="149361" spans="21:21">
      <c r="U149361"/>
    </row>
    <row r="149362" spans="21:21">
      <c r="U149362"/>
    </row>
    <row r="149363" spans="21:21">
      <c r="U149363"/>
    </row>
    <row r="149364" spans="21:21">
      <c r="U149364"/>
    </row>
    <row r="149365" spans="21:21">
      <c r="U149365"/>
    </row>
    <row r="149366" spans="21:21">
      <c r="U149366"/>
    </row>
    <row r="149367" spans="21:21">
      <c r="U149367"/>
    </row>
    <row r="149368" spans="21:21">
      <c r="U149368"/>
    </row>
    <row r="149369" spans="21:21">
      <c r="U149369"/>
    </row>
    <row r="149370" spans="21:21">
      <c r="U149370"/>
    </row>
    <row r="149371" spans="21:21">
      <c r="U149371"/>
    </row>
    <row r="149372" spans="21:21">
      <c r="U149372"/>
    </row>
    <row r="149373" spans="21:21">
      <c r="U149373"/>
    </row>
    <row r="149374" spans="21:21">
      <c r="U149374"/>
    </row>
    <row r="149375" spans="21:21">
      <c r="U149375"/>
    </row>
    <row r="149376" spans="21:21">
      <c r="U149376"/>
    </row>
    <row r="149377" spans="21:21">
      <c r="U149377"/>
    </row>
    <row r="149378" spans="21:21">
      <c r="U149378"/>
    </row>
    <row r="149379" spans="21:21">
      <c r="U149379"/>
    </row>
    <row r="149380" spans="21:21">
      <c r="U149380"/>
    </row>
    <row r="149381" spans="21:21">
      <c r="U149381"/>
    </row>
    <row r="149382" spans="21:21">
      <c r="U149382"/>
    </row>
    <row r="149383" spans="21:21">
      <c r="U149383"/>
    </row>
    <row r="149384" spans="21:21">
      <c r="U149384"/>
    </row>
    <row r="149385" spans="21:21">
      <c r="U149385"/>
    </row>
    <row r="149386" spans="21:21">
      <c r="U149386"/>
    </row>
    <row r="149387" spans="21:21">
      <c r="U149387"/>
    </row>
    <row r="149388" spans="21:21">
      <c r="U149388"/>
    </row>
    <row r="149389" spans="21:21">
      <c r="U149389"/>
    </row>
    <row r="149390" spans="21:21">
      <c r="U149390"/>
    </row>
    <row r="149391" spans="21:21">
      <c r="U149391"/>
    </row>
    <row r="149392" spans="21:21">
      <c r="U149392"/>
    </row>
    <row r="149393" spans="21:21">
      <c r="U149393"/>
    </row>
    <row r="149394" spans="21:21">
      <c r="U149394"/>
    </row>
    <row r="149395" spans="21:21">
      <c r="U149395"/>
    </row>
    <row r="149396" spans="21:21">
      <c r="U149396"/>
    </row>
    <row r="149397" spans="21:21">
      <c r="U149397"/>
    </row>
    <row r="149398" spans="21:21">
      <c r="U149398"/>
    </row>
    <row r="149399" spans="21:21">
      <c r="U149399"/>
    </row>
    <row r="149400" spans="21:21">
      <c r="U149400"/>
    </row>
    <row r="149401" spans="21:21">
      <c r="U149401"/>
    </row>
    <row r="149402" spans="21:21">
      <c r="U149402"/>
    </row>
    <row r="149403" spans="21:21">
      <c r="U149403"/>
    </row>
    <row r="149404" spans="21:21">
      <c r="U149404"/>
    </row>
    <row r="149405" spans="21:21">
      <c r="U149405"/>
    </row>
    <row r="149406" spans="21:21">
      <c r="U149406"/>
    </row>
    <row r="149407" spans="21:21">
      <c r="U149407"/>
    </row>
    <row r="149408" spans="21:21">
      <c r="U149408"/>
    </row>
    <row r="149409" spans="21:21">
      <c r="U149409"/>
    </row>
    <row r="149410" spans="21:21">
      <c r="U149410"/>
    </row>
    <row r="149411" spans="21:21">
      <c r="U149411"/>
    </row>
    <row r="149412" spans="21:21">
      <c r="U149412"/>
    </row>
    <row r="149413" spans="21:21">
      <c r="U149413"/>
    </row>
    <row r="149414" spans="21:21">
      <c r="U149414"/>
    </row>
    <row r="149415" spans="21:21">
      <c r="U149415"/>
    </row>
    <row r="149416" spans="21:21">
      <c r="U149416"/>
    </row>
    <row r="149417" spans="21:21">
      <c r="U149417"/>
    </row>
    <row r="149418" spans="21:21">
      <c r="U149418"/>
    </row>
    <row r="149419" spans="21:21">
      <c r="U149419"/>
    </row>
    <row r="149420" spans="21:21">
      <c r="U149420"/>
    </row>
    <row r="149421" spans="21:21">
      <c r="U149421"/>
    </row>
    <row r="149422" spans="21:21">
      <c r="U149422"/>
    </row>
    <row r="149423" spans="21:21">
      <c r="U149423"/>
    </row>
    <row r="149424" spans="21:21">
      <c r="U149424"/>
    </row>
    <row r="149425" spans="21:21">
      <c r="U149425"/>
    </row>
    <row r="149426" spans="21:21">
      <c r="U149426"/>
    </row>
    <row r="149427" spans="21:21">
      <c r="U149427"/>
    </row>
    <row r="149428" spans="21:21">
      <c r="U149428"/>
    </row>
    <row r="149429" spans="21:21">
      <c r="U149429"/>
    </row>
    <row r="149430" spans="21:21">
      <c r="U149430"/>
    </row>
    <row r="149431" spans="21:21">
      <c r="U149431"/>
    </row>
    <row r="149432" spans="21:21">
      <c r="U149432"/>
    </row>
    <row r="149433" spans="21:21">
      <c r="U149433"/>
    </row>
    <row r="149434" spans="21:21">
      <c r="U149434"/>
    </row>
    <row r="149435" spans="21:21">
      <c r="U149435"/>
    </row>
    <row r="149436" spans="21:21">
      <c r="U149436"/>
    </row>
    <row r="149437" spans="21:21">
      <c r="U149437"/>
    </row>
    <row r="149438" spans="21:21">
      <c r="U149438"/>
    </row>
    <row r="149439" spans="21:21">
      <c r="U149439"/>
    </row>
    <row r="149440" spans="21:21">
      <c r="U149440"/>
    </row>
    <row r="149441" spans="21:21">
      <c r="U149441"/>
    </row>
    <row r="149442" spans="21:21">
      <c r="U149442"/>
    </row>
    <row r="149443" spans="21:21">
      <c r="U149443"/>
    </row>
    <row r="149444" spans="21:21">
      <c r="U149444"/>
    </row>
    <row r="149445" spans="21:21">
      <c r="U149445"/>
    </row>
    <row r="149446" spans="21:21">
      <c r="U149446"/>
    </row>
    <row r="149447" spans="21:21">
      <c r="U149447"/>
    </row>
    <row r="149448" spans="21:21">
      <c r="U149448"/>
    </row>
    <row r="149449" spans="21:21">
      <c r="U149449"/>
    </row>
    <row r="149450" spans="21:21">
      <c r="U149450"/>
    </row>
    <row r="149451" spans="21:21">
      <c r="U149451"/>
    </row>
    <row r="149452" spans="21:21">
      <c r="U149452"/>
    </row>
    <row r="149453" spans="21:21">
      <c r="U149453"/>
    </row>
    <row r="149454" spans="21:21">
      <c r="U149454"/>
    </row>
    <row r="149455" spans="21:21">
      <c r="U149455"/>
    </row>
    <row r="149456" spans="21:21">
      <c r="U149456"/>
    </row>
    <row r="149457" spans="21:21">
      <c r="U149457"/>
    </row>
    <row r="149458" spans="21:21">
      <c r="U149458"/>
    </row>
    <row r="149459" spans="21:21">
      <c r="U149459"/>
    </row>
    <row r="149460" spans="21:21">
      <c r="U149460"/>
    </row>
    <row r="149461" spans="21:21">
      <c r="U149461"/>
    </row>
    <row r="149462" spans="21:21">
      <c r="U149462"/>
    </row>
    <row r="149463" spans="21:21">
      <c r="U149463"/>
    </row>
    <row r="149464" spans="21:21">
      <c r="U149464"/>
    </row>
    <row r="149465" spans="21:21">
      <c r="U149465"/>
    </row>
    <row r="149466" spans="21:21">
      <c r="U149466"/>
    </row>
    <row r="149467" spans="21:21">
      <c r="U149467"/>
    </row>
    <row r="149468" spans="21:21">
      <c r="U149468"/>
    </row>
    <row r="149469" spans="21:21">
      <c r="U149469"/>
    </row>
    <row r="149470" spans="21:21">
      <c r="U149470"/>
    </row>
    <row r="149471" spans="21:21">
      <c r="U149471"/>
    </row>
    <row r="149472" spans="21:21">
      <c r="U149472"/>
    </row>
    <row r="149473" spans="21:21">
      <c r="U149473"/>
    </row>
    <row r="149474" spans="21:21">
      <c r="U149474"/>
    </row>
    <row r="149475" spans="21:21">
      <c r="U149475"/>
    </row>
    <row r="149476" spans="21:21">
      <c r="U149476"/>
    </row>
    <row r="149477" spans="21:21">
      <c r="U149477"/>
    </row>
    <row r="149478" spans="21:21">
      <c r="U149478"/>
    </row>
    <row r="149479" spans="21:21">
      <c r="U149479"/>
    </row>
    <row r="149480" spans="21:21">
      <c r="U149480"/>
    </row>
    <row r="149481" spans="21:21">
      <c r="U149481"/>
    </row>
    <row r="149482" spans="21:21">
      <c r="U149482"/>
    </row>
    <row r="149483" spans="21:21">
      <c r="U149483"/>
    </row>
    <row r="149484" spans="21:21">
      <c r="U149484"/>
    </row>
    <row r="149485" spans="21:21">
      <c r="U149485"/>
    </row>
    <row r="149486" spans="21:21">
      <c r="U149486"/>
    </row>
    <row r="149487" spans="21:21">
      <c r="U149487"/>
    </row>
    <row r="149488" spans="21:21">
      <c r="U149488"/>
    </row>
    <row r="149489" spans="21:21">
      <c r="U149489"/>
    </row>
    <row r="149490" spans="21:21">
      <c r="U149490"/>
    </row>
    <row r="149491" spans="21:21">
      <c r="U149491"/>
    </row>
    <row r="149492" spans="21:21">
      <c r="U149492"/>
    </row>
    <row r="149493" spans="21:21">
      <c r="U149493"/>
    </row>
    <row r="149494" spans="21:21">
      <c r="U149494"/>
    </row>
    <row r="149495" spans="21:21">
      <c r="U149495"/>
    </row>
    <row r="149496" spans="21:21">
      <c r="U149496"/>
    </row>
    <row r="149497" spans="21:21">
      <c r="U149497"/>
    </row>
    <row r="149498" spans="21:21">
      <c r="U149498"/>
    </row>
    <row r="149499" spans="21:21">
      <c r="U149499"/>
    </row>
    <row r="149500" spans="21:21">
      <c r="U149500"/>
    </row>
    <row r="149501" spans="21:21">
      <c r="U149501"/>
    </row>
    <row r="149502" spans="21:21">
      <c r="U149502"/>
    </row>
    <row r="149503" spans="21:21">
      <c r="U149503"/>
    </row>
    <row r="149504" spans="21:21">
      <c r="U149504"/>
    </row>
    <row r="149505" spans="21:21">
      <c r="U149505"/>
    </row>
    <row r="149506" spans="21:21">
      <c r="U149506"/>
    </row>
    <row r="149507" spans="21:21">
      <c r="U149507"/>
    </row>
    <row r="149508" spans="21:21">
      <c r="U149508"/>
    </row>
    <row r="149509" spans="21:21">
      <c r="U149509"/>
    </row>
    <row r="149510" spans="21:21">
      <c r="U149510"/>
    </row>
    <row r="149511" spans="21:21">
      <c r="U149511"/>
    </row>
    <row r="149512" spans="21:21">
      <c r="U149512"/>
    </row>
    <row r="149513" spans="21:21">
      <c r="U149513"/>
    </row>
    <row r="149514" spans="21:21">
      <c r="U149514"/>
    </row>
    <row r="149515" spans="21:21">
      <c r="U149515"/>
    </row>
    <row r="149516" spans="21:21">
      <c r="U149516"/>
    </row>
    <row r="149517" spans="21:21">
      <c r="U149517"/>
    </row>
    <row r="149518" spans="21:21">
      <c r="U149518"/>
    </row>
    <row r="149519" spans="21:21">
      <c r="U149519"/>
    </row>
    <row r="149520" spans="21:21">
      <c r="U149520"/>
    </row>
    <row r="149521" spans="21:21">
      <c r="U149521"/>
    </row>
    <row r="149522" spans="21:21">
      <c r="U149522"/>
    </row>
    <row r="149523" spans="21:21">
      <c r="U149523"/>
    </row>
    <row r="149524" spans="21:21">
      <c r="U149524"/>
    </row>
    <row r="149525" spans="21:21">
      <c r="U149525"/>
    </row>
    <row r="149526" spans="21:21">
      <c r="U149526"/>
    </row>
    <row r="149527" spans="21:21">
      <c r="U149527"/>
    </row>
    <row r="149528" spans="21:21">
      <c r="U149528"/>
    </row>
    <row r="149529" spans="21:21">
      <c r="U149529"/>
    </row>
    <row r="149530" spans="21:21">
      <c r="U149530"/>
    </row>
    <row r="149531" spans="21:21">
      <c r="U149531"/>
    </row>
    <row r="149532" spans="21:21">
      <c r="U149532"/>
    </row>
    <row r="149533" spans="21:21">
      <c r="U149533"/>
    </row>
    <row r="149534" spans="21:21">
      <c r="U149534"/>
    </row>
    <row r="149535" spans="21:21">
      <c r="U149535"/>
    </row>
    <row r="149536" spans="21:21">
      <c r="U149536"/>
    </row>
    <row r="149537" spans="21:21">
      <c r="U149537"/>
    </row>
    <row r="149538" spans="21:21">
      <c r="U149538"/>
    </row>
    <row r="149539" spans="21:21">
      <c r="U149539"/>
    </row>
    <row r="149540" spans="21:21">
      <c r="U149540"/>
    </row>
    <row r="149541" spans="21:21">
      <c r="U149541"/>
    </row>
    <row r="149542" spans="21:21">
      <c r="U149542"/>
    </row>
    <row r="149543" spans="21:21">
      <c r="U149543"/>
    </row>
    <row r="149544" spans="21:21">
      <c r="U149544"/>
    </row>
    <row r="149545" spans="21:21">
      <c r="U149545"/>
    </row>
    <row r="149546" spans="21:21">
      <c r="U149546"/>
    </row>
    <row r="149547" spans="21:21">
      <c r="U149547"/>
    </row>
    <row r="149548" spans="21:21">
      <c r="U149548"/>
    </row>
    <row r="149549" spans="21:21">
      <c r="U149549"/>
    </row>
    <row r="149550" spans="21:21">
      <c r="U149550"/>
    </row>
    <row r="149551" spans="21:21">
      <c r="U149551"/>
    </row>
    <row r="149552" spans="21:21">
      <c r="U149552"/>
    </row>
    <row r="149553" spans="21:21">
      <c r="U149553"/>
    </row>
    <row r="149554" spans="21:21">
      <c r="U149554"/>
    </row>
    <row r="149555" spans="21:21">
      <c r="U149555"/>
    </row>
    <row r="149556" spans="21:21">
      <c r="U149556"/>
    </row>
    <row r="149557" spans="21:21">
      <c r="U149557"/>
    </row>
    <row r="149558" spans="21:21">
      <c r="U149558"/>
    </row>
    <row r="149559" spans="21:21">
      <c r="U149559"/>
    </row>
    <row r="149560" spans="21:21">
      <c r="U149560"/>
    </row>
    <row r="149561" spans="21:21">
      <c r="U149561"/>
    </row>
    <row r="149562" spans="21:21">
      <c r="U149562"/>
    </row>
    <row r="149563" spans="21:21">
      <c r="U149563"/>
    </row>
    <row r="149564" spans="21:21">
      <c r="U149564"/>
    </row>
    <row r="149565" spans="21:21">
      <c r="U149565"/>
    </row>
    <row r="149566" spans="21:21">
      <c r="U149566"/>
    </row>
    <row r="149567" spans="21:21">
      <c r="U149567"/>
    </row>
    <row r="149568" spans="21:21">
      <c r="U149568"/>
    </row>
    <row r="149569" spans="21:21">
      <c r="U149569"/>
    </row>
    <row r="149570" spans="21:21">
      <c r="U149570"/>
    </row>
    <row r="149571" spans="21:21">
      <c r="U149571"/>
    </row>
    <row r="149572" spans="21:21">
      <c r="U149572"/>
    </row>
    <row r="149573" spans="21:21">
      <c r="U149573"/>
    </row>
    <row r="149574" spans="21:21">
      <c r="U149574"/>
    </row>
    <row r="149575" spans="21:21">
      <c r="U149575"/>
    </row>
    <row r="149576" spans="21:21">
      <c r="U149576"/>
    </row>
    <row r="149577" spans="21:21">
      <c r="U149577"/>
    </row>
    <row r="149578" spans="21:21">
      <c r="U149578"/>
    </row>
    <row r="149579" spans="21:21">
      <c r="U149579"/>
    </row>
    <row r="149580" spans="21:21">
      <c r="U149580"/>
    </row>
    <row r="149581" spans="21:21">
      <c r="U149581"/>
    </row>
    <row r="149582" spans="21:21">
      <c r="U149582"/>
    </row>
    <row r="149583" spans="21:21">
      <c r="U149583"/>
    </row>
    <row r="149584" spans="21:21">
      <c r="U149584"/>
    </row>
    <row r="149585" spans="21:21">
      <c r="U149585"/>
    </row>
    <row r="149586" spans="21:21">
      <c r="U149586"/>
    </row>
    <row r="149587" spans="21:21">
      <c r="U149587"/>
    </row>
    <row r="149588" spans="21:21">
      <c r="U149588"/>
    </row>
    <row r="149589" spans="21:21">
      <c r="U149589"/>
    </row>
    <row r="149590" spans="21:21">
      <c r="U149590"/>
    </row>
    <row r="149591" spans="21:21">
      <c r="U149591"/>
    </row>
    <row r="149592" spans="21:21">
      <c r="U149592"/>
    </row>
    <row r="149593" spans="21:21">
      <c r="U149593"/>
    </row>
    <row r="149594" spans="21:21">
      <c r="U149594"/>
    </row>
    <row r="149595" spans="21:21">
      <c r="U149595"/>
    </row>
    <row r="149596" spans="21:21">
      <c r="U149596"/>
    </row>
    <row r="149597" spans="21:21">
      <c r="U149597"/>
    </row>
    <row r="149598" spans="21:21">
      <c r="U149598"/>
    </row>
    <row r="149599" spans="21:21">
      <c r="U149599"/>
    </row>
    <row r="149600" spans="21:21">
      <c r="U149600"/>
    </row>
    <row r="149601" spans="21:21">
      <c r="U149601"/>
    </row>
    <row r="149602" spans="21:21">
      <c r="U149602"/>
    </row>
    <row r="149603" spans="21:21">
      <c r="U149603"/>
    </row>
    <row r="149604" spans="21:21">
      <c r="U149604"/>
    </row>
    <row r="149605" spans="21:21">
      <c r="U149605"/>
    </row>
    <row r="149606" spans="21:21">
      <c r="U149606"/>
    </row>
    <row r="149607" spans="21:21">
      <c r="U149607"/>
    </row>
    <row r="149608" spans="21:21">
      <c r="U149608"/>
    </row>
    <row r="149609" spans="21:21">
      <c r="U149609"/>
    </row>
    <row r="149610" spans="21:21">
      <c r="U149610"/>
    </row>
    <row r="149611" spans="21:21">
      <c r="U149611"/>
    </row>
    <row r="149612" spans="21:21">
      <c r="U149612"/>
    </row>
    <row r="149613" spans="21:21">
      <c r="U149613"/>
    </row>
    <row r="149614" spans="21:21">
      <c r="U149614"/>
    </row>
    <row r="149615" spans="21:21">
      <c r="U149615"/>
    </row>
    <row r="149616" spans="21:21">
      <c r="U149616"/>
    </row>
    <row r="149617" spans="21:21">
      <c r="U149617"/>
    </row>
    <row r="149618" spans="21:21">
      <c r="U149618"/>
    </row>
    <row r="149619" spans="21:21">
      <c r="U149619"/>
    </row>
    <row r="149620" spans="21:21">
      <c r="U149620"/>
    </row>
    <row r="149621" spans="21:21">
      <c r="U149621"/>
    </row>
    <row r="149622" spans="21:21">
      <c r="U149622"/>
    </row>
    <row r="149623" spans="21:21">
      <c r="U149623"/>
    </row>
    <row r="149624" spans="21:21">
      <c r="U149624"/>
    </row>
    <row r="149625" spans="21:21">
      <c r="U149625"/>
    </row>
    <row r="149626" spans="21:21">
      <c r="U149626"/>
    </row>
    <row r="149627" spans="21:21">
      <c r="U149627"/>
    </row>
    <row r="149628" spans="21:21">
      <c r="U149628"/>
    </row>
    <row r="149629" spans="21:21">
      <c r="U149629"/>
    </row>
    <row r="149630" spans="21:21">
      <c r="U149630"/>
    </row>
    <row r="149631" spans="21:21">
      <c r="U149631"/>
    </row>
    <row r="149632" spans="21:21">
      <c r="U149632"/>
    </row>
    <row r="149633" spans="21:21">
      <c r="U149633"/>
    </row>
    <row r="149634" spans="21:21">
      <c r="U149634"/>
    </row>
    <row r="149635" spans="21:21">
      <c r="U149635"/>
    </row>
    <row r="149636" spans="21:21">
      <c r="U149636"/>
    </row>
    <row r="149637" spans="21:21">
      <c r="U149637"/>
    </row>
    <row r="149638" spans="21:21">
      <c r="U149638"/>
    </row>
    <row r="149639" spans="21:21">
      <c r="U149639"/>
    </row>
    <row r="149640" spans="21:21">
      <c r="U149640"/>
    </row>
    <row r="149641" spans="21:21">
      <c r="U149641"/>
    </row>
    <row r="149642" spans="21:21">
      <c r="U149642"/>
    </row>
    <row r="149643" spans="21:21">
      <c r="U149643"/>
    </row>
    <row r="149644" spans="21:21">
      <c r="U149644"/>
    </row>
    <row r="149645" spans="21:21">
      <c r="U149645"/>
    </row>
    <row r="149646" spans="21:21">
      <c r="U149646"/>
    </row>
    <row r="149647" spans="21:21">
      <c r="U149647"/>
    </row>
    <row r="149648" spans="21:21">
      <c r="U149648"/>
    </row>
    <row r="149649" spans="21:21">
      <c r="U149649"/>
    </row>
    <row r="149650" spans="21:21">
      <c r="U149650"/>
    </row>
    <row r="149651" spans="21:21">
      <c r="U149651"/>
    </row>
    <row r="149652" spans="21:21">
      <c r="U149652"/>
    </row>
    <row r="149653" spans="21:21">
      <c r="U149653"/>
    </row>
    <row r="149654" spans="21:21">
      <c r="U149654"/>
    </row>
    <row r="149655" spans="21:21">
      <c r="U149655"/>
    </row>
    <row r="149656" spans="21:21">
      <c r="U149656"/>
    </row>
    <row r="149657" spans="21:21">
      <c r="U149657"/>
    </row>
    <row r="149658" spans="21:21">
      <c r="U149658"/>
    </row>
    <row r="149659" spans="21:21">
      <c r="U149659"/>
    </row>
    <row r="149660" spans="21:21">
      <c r="U149660"/>
    </row>
    <row r="149661" spans="21:21">
      <c r="U149661"/>
    </row>
    <row r="149662" spans="21:21">
      <c r="U149662"/>
    </row>
    <row r="149663" spans="21:21">
      <c r="U149663"/>
    </row>
    <row r="149664" spans="21:21">
      <c r="U149664"/>
    </row>
    <row r="149665" spans="21:21">
      <c r="U149665"/>
    </row>
    <row r="149666" spans="21:21">
      <c r="U149666"/>
    </row>
    <row r="149667" spans="21:21">
      <c r="U149667"/>
    </row>
    <row r="149668" spans="21:21">
      <c r="U149668"/>
    </row>
    <row r="149669" spans="21:21">
      <c r="U149669"/>
    </row>
    <row r="149670" spans="21:21">
      <c r="U149670"/>
    </row>
    <row r="149671" spans="21:21">
      <c r="U149671"/>
    </row>
    <row r="149672" spans="21:21">
      <c r="U149672"/>
    </row>
    <row r="149673" spans="21:21">
      <c r="U149673"/>
    </row>
    <row r="149674" spans="21:21">
      <c r="U149674"/>
    </row>
    <row r="149675" spans="21:21">
      <c r="U149675"/>
    </row>
    <row r="149676" spans="21:21">
      <c r="U149676"/>
    </row>
    <row r="149677" spans="21:21">
      <c r="U149677"/>
    </row>
    <row r="149678" spans="21:21">
      <c r="U149678"/>
    </row>
    <row r="149679" spans="21:21">
      <c r="U149679"/>
    </row>
    <row r="149680" spans="21:21">
      <c r="U149680"/>
    </row>
    <row r="149681" spans="21:21">
      <c r="U149681"/>
    </row>
    <row r="149682" spans="21:21">
      <c r="U149682"/>
    </row>
    <row r="149683" spans="21:21">
      <c r="U149683"/>
    </row>
    <row r="149684" spans="21:21">
      <c r="U149684"/>
    </row>
    <row r="149685" spans="21:21">
      <c r="U149685"/>
    </row>
    <row r="149686" spans="21:21">
      <c r="U149686"/>
    </row>
    <row r="149687" spans="21:21">
      <c r="U149687"/>
    </row>
    <row r="149688" spans="21:21">
      <c r="U149688"/>
    </row>
    <row r="149689" spans="21:21">
      <c r="U149689"/>
    </row>
    <row r="149690" spans="21:21">
      <c r="U149690"/>
    </row>
    <row r="149691" spans="21:21">
      <c r="U149691"/>
    </row>
    <row r="149692" spans="21:21">
      <c r="U149692"/>
    </row>
    <row r="149693" spans="21:21">
      <c r="U149693"/>
    </row>
    <row r="149694" spans="21:21">
      <c r="U149694"/>
    </row>
    <row r="149695" spans="21:21">
      <c r="U149695"/>
    </row>
    <row r="149696" spans="21:21">
      <c r="U149696"/>
    </row>
    <row r="149697" spans="21:21">
      <c r="U149697"/>
    </row>
    <row r="149698" spans="21:21">
      <c r="U149698"/>
    </row>
    <row r="149699" spans="21:21">
      <c r="U149699"/>
    </row>
    <row r="149700" spans="21:21">
      <c r="U149700"/>
    </row>
    <row r="149701" spans="21:21">
      <c r="U149701"/>
    </row>
    <row r="149702" spans="21:21">
      <c r="U149702"/>
    </row>
    <row r="149703" spans="21:21">
      <c r="U149703"/>
    </row>
    <row r="149704" spans="21:21">
      <c r="U149704"/>
    </row>
    <row r="149705" spans="21:21">
      <c r="U149705"/>
    </row>
    <row r="149706" spans="21:21">
      <c r="U149706"/>
    </row>
    <row r="149707" spans="21:21">
      <c r="U149707"/>
    </row>
    <row r="149708" spans="21:21">
      <c r="U149708"/>
    </row>
    <row r="149709" spans="21:21">
      <c r="U149709"/>
    </row>
    <row r="149710" spans="21:21">
      <c r="U149710"/>
    </row>
    <row r="149711" spans="21:21">
      <c r="U149711"/>
    </row>
    <row r="149712" spans="21:21">
      <c r="U149712"/>
    </row>
    <row r="149713" spans="21:21">
      <c r="U149713"/>
    </row>
    <row r="149714" spans="21:21">
      <c r="U149714"/>
    </row>
    <row r="149715" spans="21:21">
      <c r="U149715"/>
    </row>
    <row r="149716" spans="21:21">
      <c r="U149716"/>
    </row>
    <row r="149717" spans="21:21">
      <c r="U149717"/>
    </row>
    <row r="149718" spans="21:21">
      <c r="U149718"/>
    </row>
    <row r="149719" spans="21:21">
      <c r="U149719"/>
    </row>
    <row r="149720" spans="21:21">
      <c r="U149720"/>
    </row>
    <row r="149721" spans="21:21">
      <c r="U149721"/>
    </row>
    <row r="149722" spans="21:21">
      <c r="U149722"/>
    </row>
    <row r="149723" spans="21:21">
      <c r="U149723"/>
    </row>
    <row r="149724" spans="21:21">
      <c r="U149724"/>
    </row>
    <row r="149725" spans="21:21">
      <c r="U149725"/>
    </row>
    <row r="149726" spans="21:21">
      <c r="U149726"/>
    </row>
    <row r="149727" spans="21:21">
      <c r="U149727"/>
    </row>
    <row r="149728" spans="21:21">
      <c r="U149728"/>
    </row>
    <row r="149729" spans="21:21">
      <c r="U149729"/>
    </row>
    <row r="149730" spans="21:21">
      <c r="U149730"/>
    </row>
    <row r="149731" spans="21:21">
      <c r="U149731"/>
    </row>
    <row r="149732" spans="21:21">
      <c r="U149732"/>
    </row>
    <row r="149733" spans="21:21">
      <c r="U149733"/>
    </row>
    <row r="149734" spans="21:21">
      <c r="U149734"/>
    </row>
    <row r="149735" spans="21:21">
      <c r="U149735"/>
    </row>
    <row r="149736" spans="21:21">
      <c r="U149736"/>
    </row>
    <row r="149737" spans="21:21">
      <c r="U149737"/>
    </row>
    <row r="149738" spans="21:21">
      <c r="U149738"/>
    </row>
    <row r="149739" spans="21:21">
      <c r="U149739"/>
    </row>
    <row r="149740" spans="21:21">
      <c r="U149740"/>
    </row>
    <row r="149741" spans="21:21">
      <c r="U149741"/>
    </row>
    <row r="149742" spans="21:21">
      <c r="U149742"/>
    </row>
    <row r="149743" spans="21:21">
      <c r="U149743"/>
    </row>
    <row r="149744" spans="21:21">
      <c r="U149744"/>
    </row>
    <row r="149745" spans="21:21">
      <c r="U149745"/>
    </row>
    <row r="149746" spans="21:21">
      <c r="U149746"/>
    </row>
    <row r="149747" spans="21:21">
      <c r="U149747"/>
    </row>
    <row r="149748" spans="21:21">
      <c r="U149748"/>
    </row>
    <row r="149749" spans="21:21">
      <c r="U149749"/>
    </row>
    <row r="149750" spans="21:21">
      <c r="U149750"/>
    </row>
    <row r="149751" spans="21:21">
      <c r="U149751"/>
    </row>
    <row r="149752" spans="21:21">
      <c r="U149752"/>
    </row>
    <row r="149753" spans="21:21">
      <c r="U149753"/>
    </row>
    <row r="149754" spans="21:21">
      <c r="U149754"/>
    </row>
    <row r="149755" spans="21:21">
      <c r="U149755"/>
    </row>
    <row r="149756" spans="21:21">
      <c r="U149756"/>
    </row>
    <row r="149757" spans="21:21">
      <c r="U149757"/>
    </row>
    <row r="149758" spans="21:21">
      <c r="U149758"/>
    </row>
    <row r="149759" spans="21:21">
      <c r="U149759"/>
    </row>
    <row r="149760" spans="21:21">
      <c r="U149760"/>
    </row>
    <row r="149761" spans="21:21">
      <c r="U149761"/>
    </row>
    <row r="149762" spans="21:21">
      <c r="U149762"/>
    </row>
    <row r="149763" spans="21:21">
      <c r="U149763"/>
    </row>
    <row r="149764" spans="21:21">
      <c r="U149764"/>
    </row>
    <row r="149765" spans="21:21">
      <c r="U149765"/>
    </row>
    <row r="149766" spans="21:21">
      <c r="U149766"/>
    </row>
    <row r="149767" spans="21:21">
      <c r="U149767"/>
    </row>
    <row r="149768" spans="21:21">
      <c r="U149768"/>
    </row>
    <row r="149769" spans="21:21">
      <c r="U149769"/>
    </row>
    <row r="149770" spans="21:21">
      <c r="U149770"/>
    </row>
    <row r="149771" spans="21:21">
      <c r="U149771"/>
    </row>
    <row r="149772" spans="21:21">
      <c r="U149772"/>
    </row>
    <row r="149773" spans="21:21">
      <c r="U149773"/>
    </row>
    <row r="149774" spans="21:21">
      <c r="U149774"/>
    </row>
    <row r="149775" spans="21:21">
      <c r="U149775"/>
    </row>
    <row r="149776" spans="21:21">
      <c r="U149776"/>
    </row>
    <row r="149777" spans="21:21">
      <c r="U149777"/>
    </row>
    <row r="149778" spans="21:21">
      <c r="U149778"/>
    </row>
    <row r="149779" spans="21:21">
      <c r="U149779"/>
    </row>
    <row r="149780" spans="21:21">
      <c r="U149780"/>
    </row>
    <row r="149781" spans="21:21">
      <c r="U149781"/>
    </row>
    <row r="149782" spans="21:21">
      <c r="U149782"/>
    </row>
    <row r="149783" spans="21:21">
      <c r="U149783"/>
    </row>
    <row r="149784" spans="21:21">
      <c r="U149784"/>
    </row>
    <row r="149785" spans="21:21">
      <c r="U149785"/>
    </row>
    <row r="149786" spans="21:21">
      <c r="U149786"/>
    </row>
    <row r="149787" spans="21:21">
      <c r="U149787"/>
    </row>
    <row r="149788" spans="21:21">
      <c r="U149788"/>
    </row>
    <row r="149789" spans="21:21">
      <c r="U149789"/>
    </row>
    <row r="149790" spans="21:21">
      <c r="U149790"/>
    </row>
    <row r="149791" spans="21:21">
      <c r="U149791"/>
    </row>
    <row r="149792" spans="21:21">
      <c r="U149792"/>
    </row>
    <row r="149793" spans="21:21">
      <c r="U149793"/>
    </row>
    <row r="149794" spans="21:21">
      <c r="U149794"/>
    </row>
    <row r="149795" spans="21:21">
      <c r="U149795"/>
    </row>
    <row r="149796" spans="21:21">
      <c r="U149796"/>
    </row>
    <row r="149797" spans="21:21">
      <c r="U149797"/>
    </row>
    <row r="149798" spans="21:21">
      <c r="U149798"/>
    </row>
    <row r="149799" spans="21:21">
      <c r="U149799"/>
    </row>
    <row r="149800" spans="21:21">
      <c r="U149800"/>
    </row>
    <row r="149801" spans="21:21">
      <c r="U149801"/>
    </row>
    <row r="149802" spans="21:21">
      <c r="U149802"/>
    </row>
    <row r="149803" spans="21:21">
      <c r="U149803"/>
    </row>
    <row r="149804" spans="21:21">
      <c r="U149804"/>
    </row>
    <row r="149805" spans="21:21">
      <c r="U149805"/>
    </row>
    <row r="149806" spans="21:21">
      <c r="U149806"/>
    </row>
    <row r="149807" spans="21:21">
      <c r="U149807"/>
    </row>
    <row r="149808" spans="21:21">
      <c r="U149808"/>
    </row>
    <row r="149809" spans="21:21">
      <c r="U149809"/>
    </row>
    <row r="149810" spans="21:21">
      <c r="U149810"/>
    </row>
    <row r="149811" spans="21:21">
      <c r="U149811"/>
    </row>
    <row r="149812" spans="21:21">
      <c r="U149812"/>
    </row>
    <row r="149813" spans="21:21">
      <c r="U149813"/>
    </row>
    <row r="149814" spans="21:21">
      <c r="U149814"/>
    </row>
    <row r="149815" spans="21:21">
      <c r="U149815"/>
    </row>
    <row r="149816" spans="21:21">
      <c r="U149816"/>
    </row>
    <row r="149817" spans="21:21">
      <c r="U149817"/>
    </row>
    <row r="149818" spans="21:21">
      <c r="U149818"/>
    </row>
    <row r="149819" spans="21:21">
      <c r="U149819"/>
    </row>
    <row r="149820" spans="21:21">
      <c r="U149820"/>
    </row>
    <row r="149821" spans="21:21">
      <c r="U149821"/>
    </row>
    <row r="149822" spans="21:21">
      <c r="U149822"/>
    </row>
    <row r="149823" spans="21:21">
      <c r="U149823"/>
    </row>
    <row r="149824" spans="21:21">
      <c r="U149824"/>
    </row>
    <row r="149825" spans="21:21">
      <c r="U149825"/>
    </row>
    <row r="149826" spans="21:21">
      <c r="U149826"/>
    </row>
    <row r="149827" spans="21:21">
      <c r="U149827"/>
    </row>
    <row r="149828" spans="21:21">
      <c r="U149828"/>
    </row>
    <row r="149829" spans="21:21">
      <c r="U149829"/>
    </row>
    <row r="149830" spans="21:21">
      <c r="U149830"/>
    </row>
    <row r="149831" spans="21:21">
      <c r="U149831"/>
    </row>
    <row r="149832" spans="21:21">
      <c r="U149832"/>
    </row>
    <row r="149833" spans="21:21">
      <c r="U149833"/>
    </row>
    <row r="149834" spans="21:21">
      <c r="U149834"/>
    </row>
    <row r="149835" spans="21:21">
      <c r="U149835"/>
    </row>
    <row r="149836" spans="21:21">
      <c r="U149836"/>
    </row>
    <row r="149837" spans="21:21">
      <c r="U149837"/>
    </row>
    <row r="149838" spans="21:21">
      <c r="U149838"/>
    </row>
    <row r="149839" spans="21:21">
      <c r="U149839"/>
    </row>
    <row r="149840" spans="21:21">
      <c r="U149840"/>
    </row>
    <row r="149841" spans="21:21">
      <c r="U149841"/>
    </row>
    <row r="149842" spans="21:21">
      <c r="U149842"/>
    </row>
    <row r="149843" spans="21:21">
      <c r="U149843"/>
    </row>
    <row r="149844" spans="21:21">
      <c r="U149844"/>
    </row>
    <row r="149845" spans="21:21">
      <c r="U149845"/>
    </row>
    <row r="149846" spans="21:21">
      <c r="U149846"/>
    </row>
    <row r="149847" spans="21:21">
      <c r="U149847"/>
    </row>
    <row r="149848" spans="21:21">
      <c r="U149848"/>
    </row>
    <row r="149849" spans="21:21">
      <c r="U149849"/>
    </row>
    <row r="149850" spans="21:21">
      <c r="U149850"/>
    </row>
    <row r="149851" spans="21:21">
      <c r="U149851"/>
    </row>
    <row r="149852" spans="21:21">
      <c r="U149852"/>
    </row>
    <row r="149853" spans="21:21">
      <c r="U149853"/>
    </row>
    <row r="149854" spans="21:21">
      <c r="U149854"/>
    </row>
    <row r="149855" spans="21:21">
      <c r="U149855"/>
    </row>
    <row r="149856" spans="21:21">
      <c r="U149856"/>
    </row>
    <row r="149857" spans="21:21">
      <c r="U149857"/>
    </row>
    <row r="149858" spans="21:21">
      <c r="U149858"/>
    </row>
    <row r="149859" spans="21:21">
      <c r="U149859"/>
    </row>
    <row r="149860" spans="21:21">
      <c r="U149860"/>
    </row>
    <row r="149861" spans="21:21">
      <c r="U149861"/>
    </row>
    <row r="149862" spans="21:21">
      <c r="U149862"/>
    </row>
    <row r="149863" spans="21:21">
      <c r="U149863"/>
    </row>
    <row r="149864" spans="21:21">
      <c r="U149864"/>
    </row>
    <row r="149865" spans="21:21">
      <c r="U149865"/>
    </row>
    <row r="149866" spans="21:21">
      <c r="U149866"/>
    </row>
    <row r="149867" spans="21:21">
      <c r="U149867"/>
    </row>
    <row r="149868" spans="21:21">
      <c r="U149868"/>
    </row>
    <row r="149869" spans="21:21">
      <c r="U149869"/>
    </row>
    <row r="149870" spans="21:21">
      <c r="U149870"/>
    </row>
    <row r="149871" spans="21:21">
      <c r="U149871"/>
    </row>
    <row r="149872" spans="21:21">
      <c r="U149872"/>
    </row>
    <row r="149873" spans="21:21">
      <c r="U149873"/>
    </row>
    <row r="149874" spans="21:21">
      <c r="U149874"/>
    </row>
    <row r="149875" spans="21:21">
      <c r="U149875"/>
    </row>
    <row r="149876" spans="21:21">
      <c r="U149876"/>
    </row>
    <row r="149877" spans="21:21">
      <c r="U149877"/>
    </row>
    <row r="149878" spans="21:21">
      <c r="U149878"/>
    </row>
    <row r="149879" spans="21:21">
      <c r="U149879"/>
    </row>
    <row r="149880" spans="21:21">
      <c r="U149880"/>
    </row>
    <row r="149881" spans="21:21">
      <c r="U149881"/>
    </row>
    <row r="149882" spans="21:21">
      <c r="U149882"/>
    </row>
    <row r="149883" spans="21:21">
      <c r="U149883"/>
    </row>
    <row r="149884" spans="21:21">
      <c r="U149884"/>
    </row>
    <row r="149885" spans="21:21">
      <c r="U149885"/>
    </row>
    <row r="149886" spans="21:21">
      <c r="U149886"/>
    </row>
    <row r="149887" spans="21:21">
      <c r="U149887"/>
    </row>
    <row r="149888" spans="21:21">
      <c r="U149888"/>
    </row>
    <row r="149889" spans="21:21">
      <c r="U149889"/>
    </row>
    <row r="149890" spans="21:21">
      <c r="U149890"/>
    </row>
    <row r="149891" spans="21:21">
      <c r="U149891"/>
    </row>
    <row r="149892" spans="21:21">
      <c r="U149892"/>
    </row>
    <row r="149893" spans="21:21">
      <c r="U149893"/>
    </row>
    <row r="149894" spans="21:21">
      <c r="U149894"/>
    </row>
    <row r="149895" spans="21:21">
      <c r="U149895"/>
    </row>
    <row r="149896" spans="21:21">
      <c r="U149896"/>
    </row>
    <row r="149897" spans="21:21">
      <c r="U149897"/>
    </row>
    <row r="149898" spans="21:21">
      <c r="U149898"/>
    </row>
    <row r="149899" spans="21:21">
      <c r="U149899"/>
    </row>
    <row r="149900" spans="21:21">
      <c r="U149900"/>
    </row>
    <row r="149901" spans="21:21">
      <c r="U149901"/>
    </row>
    <row r="149902" spans="21:21">
      <c r="U149902"/>
    </row>
    <row r="149903" spans="21:21">
      <c r="U149903"/>
    </row>
    <row r="149904" spans="21:21">
      <c r="U149904"/>
    </row>
    <row r="149905" spans="21:21">
      <c r="U149905"/>
    </row>
    <row r="149906" spans="21:21">
      <c r="U149906"/>
    </row>
    <row r="149907" spans="21:21">
      <c r="U149907"/>
    </row>
    <row r="149908" spans="21:21">
      <c r="U149908"/>
    </row>
    <row r="149909" spans="21:21">
      <c r="U149909"/>
    </row>
    <row r="149910" spans="21:21">
      <c r="U149910"/>
    </row>
    <row r="149911" spans="21:21">
      <c r="U149911"/>
    </row>
    <row r="149912" spans="21:21">
      <c r="U149912"/>
    </row>
    <row r="149913" spans="21:21">
      <c r="U149913"/>
    </row>
    <row r="149914" spans="21:21">
      <c r="U149914"/>
    </row>
    <row r="149915" spans="21:21">
      <c r="U149915"/>
    </row>
    <row r="149916" spans="21:21">
      <c r="U149916"/>
    </row>
    <row r="149917" spans="21:21">
      <c r="U149917"/>
    </row>
    <row r="149918" spans="21:21">
      <c r="U149918"/>
    </row>
    <row r="149919" spans="21:21">
      <c r="U149919"/>
    </row>
    <row r="149920" spans="21:21">
      <c r="U149920"/>
    </row>
    <row r="149921" spans="21:21">
      <c r="U149921"/>
    </row>
    <row r="149922" spans="21:21">
      <c r="U149922"/>
    </row>
    <row r="149923" spans="21:21">
      <c r="U149923"/>
    </row>
    <row r="149924" spans="21:21">
      <c r="U149924"/>
    </row>
    <row r="149925" spans="21:21">
      <c r="U149925"/>
    </row>
    <row r="149926" spans="21:21">
      <c r="U149926"/>
    </row>
    <row r="149927" spans="21:21">
      <c r="U149927"/>
    </row>
    <row r="149928" spans="21:21">
      <c r="U149928"/>
    </row>
    <row r="149929" spans="21:21">
      <c r="U149929"/>
    </row>
    <row r="149930" spans="21:21">
      <c r="U149930"/>
    </row>
    <row r="149931" spans="21:21">
      <c r="U149931"/>
    </row>
    <row r="149932" spans="21:21">
      <c r="U149932"/>
    </row>
    <row r="149933" spans="21:21">
      <c r="U149933"/>
    </row>
    <row r="149934" spans="21:21">
      <c r="U149934"/>
    </row>
    <row r="149935" spans="21:21">
      <c r="U149935"/>
    </row>
    <row r="149936" spans="21:21">
      <c r="U149936"/>
    </row>
    <row r="149937" spans="21:21">
      <c r="U149937"/>
    </row>
    <row r="149938" spans="21:21">
      <c r="U149938"/>
    </row>
    <row r="149939" spans="21:21">
      <c r="U149939"/>
    </row>
    <row r="149940" spans="21:21">
      <c r="U149940"/>
    </row>
    <row r="149941" spans="21:21">
      <c r="U149941"/>
    </row>
    <row r="149942" spans="21:21">
      <c r="U149942"/>
    </row>
    <row r="149943" spans="21:21">
      <c r="U149943"/>
    </row>
    <row r="149944" spans="21:21">
      <c r="U149944"/>
    </row>
    <row r="149945" spans="21:21">
      <c r="U149945"/>
    </row>
    <row r="149946" spans="21:21">
      <c r="U149946"/>
    </row>
    <row r="149947" spans="21:21">
      <c r="U149947"/>
    </row>
    <row r="149948" spans="21:21">
      <c r="U149948"/>
    </row>
    <row r="149949" spans="21:21">
      <c r="U149949"/>
    </row>
    <row r="149950" spans="21:21">
      <c r="U149950"/>
    </row>
    <row r="149951" spans="21:21">
      <c r="U149951"/>
    </row>
    <row r="149952" spans="21:21">
      <c r="U149952"/>
    </row>
    <row r="149953" spans="21:21">
      <c r="U149953"/>
    </row>
    <row r="149954" spans="21:21">
      <c r="U149954"/>
    </row>
    <row r="149955" spans="21:21">
      <c r="U149955"/>
    </row>
    <row r="149956" spans="21:21">
      <c r="U149956"/>
    </row>
    <row r="149957" spans="21:21">
      <c r="U149957"/>
    </row>
    <row r="149958" spans="21:21">
      <c r="U149958"/>
    </row>
    <row r="149959" spans="21:21">
      <c r="U149959"/>
    </row>
    <row r="149960" spans="21:21">
      <c r="U149960"/>
    </row>
    <row r="149961" spans="21:21">
      <c r="U149961"/>
    </row>
    <row r="149962" spans="21:21">
      <c r="U149962"/>
    </row>
    <row r="149963" spans="21:21">
      <c r="U149963"/>
    </row>
    <row r="149964" spans="21:21">
      <c r="U149964"/>
    </row>
    <row r="149965" spans="21:21">
      <c r="U149965"/>
    </row>
    <row r="149966" spans="21:21">
      <c r="U149966"/>
    </row>
    <row r="149967" spans="21:21">
      <c r="U149967"/>
    </row>
    <row r="149968" spans="21:21">
      <c r="U149968"/>
    </row>
    <row r="149969" spans="21:21">
      <c r="U149969"/>
    </row>
    <row r="149970" spans="21:21">
      <c r="U149970"/>
    </row>
    <row r="149971" spans="21:21">
      <c r="U149971"/>
    </row>
    <row r="149972" spans="21:21">
      <c r="U149972"/>
    </row>
    <row r="149973" spans="21:21">
      <c r="U149973"/>
    </row>
    <row r="149974" spans="21:21">
      <c r="U149974"/>
    </row>
    <row r="149975" spans="21:21">
      <c r="U149975"/>
    </row>
    <row r="149976" spans="21:21">
      <c r="U149976"/>
    </row>
    <row r="149977" spans="21:21">
      <c r="U149977"/>
    </row>
    <row r="149978" spans="21:21">
      <c r="U149978"/>
    </row>
    <row r="149979" spans="21:21">
      <c r="U149979"/>
    </row>
    <row r="149980" spans="21:21">
      <c r="U149980"/>
    </row>
    <row r="149981" spans="21:21">
      <c r="U149981"/>
    </row>
    <row r="149982" spans="21:21">
      <c r="U149982"/>
    </row>
    <row r="149983" spans="21:21">
      <c r="U149983"/>
    </row>
    <row r="149984" spans="21:21">
      <c r="U149984"/>
    </row>
    <row r="149985" spans="21:21">
      <c r="U149985"/>
    </row>
    <row r="149986" spans="21:21">
      <c r="U149986"/>
    </row>
    <row r="149987" spans="21:21">
      <c r="U149987"/>
    </row>
    <row r="149988" spans="21:21">
      <c r="U149988"/>
    </row>
    <row r="149989" spans="21:21">
      <c r="U149989"/>
    </row>
    <row r="149990" spans="21:21">
      <c r="U149990"/>
    </row>
    <row r="149991" spans="21:21">
      <c r="U149991"/>
    </row>
    <row r="149992" spans="21:21">
      <c r="U149992"/>
    </row>
    <row r="149993" spans="21:21">
      <c r="U149993"/>
    </row>
    <row r="149994" spans="21:21">
      <c r="U149994"/>
    </row>
    <row r="149995" spans="21:21">
      <c r="U149995"/>
    </row>
    <row r="149996" spans="21:21">
      <c r="U149996"/>
    </row>
    <row r="149997" spans="21:21">
      <c r="U149997"/>
    </row>
    <row r="149998" spans="21:21">
      <c r="U149998"/>
    </row>
    <row r="149999" spans="21:21">
      <c r="U149999"/>
    </row>
    <row r="150000" spans="21:21">
      <c r="U150000"/>
    </row>
    <row r="150001" spans="21:21">
      <c r="U150001"/>
    </row>
    <row r="150002" spans="21:21">
      <c r="U150002"/>
    </row>
    <row r="150003" spans="21:21">
      <c r="U150003"/>
    </row>
    <row r="150004" spans="21:21">
      <c r="U150004"/>
    </row>
    <row r="150005" spans="21:21">
      <c r="U150005"/>
    </row>
    <row r="150006" spans="21:21">
      <c r="U150006"/>
    </row>
    <row r="150007" spans="21:21">
      <c r="U150007"/>
    </row>
    <row r="150008" spans="21:21">
      <c r="U150008"/>
    </row>
    <row r="150009" spans="21:21">
      <c r="U150009"/>
    </row>
    <row r="150010" spans="21:21">
      <c r="U150010"/>
    </row>
    <row r="150011" spans="21:21">
      <c r="U150011"/>
    </row>
    <row r="150012" spans="21:21">
      <c r="U150012"/>
    </row>
    <row r="150013" spans="21:21">
      <c r="U150013"/>
    </row>
    <row r="150014" spans="21:21">
      <c r="U150014"/>
    </row>
    <row r="150015" spans="21:21">
      <c r="U150015"/>
    </row>
    <row r="150016" spans="21:21">
      <c r="U150016"/>
    </row>
    <row r="150017" spans="21:21">
      <c r="U150017"/>
    </row>
    <row r="150018" spans="21:21">
      <c r="U150018"/>
    </row>
    <row r="150019" spans="21:21">
      <c r="U150019"/>
    </row>
    <row r="150020" spans="21:21">
      <c r="U150020"/>
    </row>
    <row r="150021" spans="21:21">
      <c r="U150021"/>
    </row>
    <row r="150022" spans="21:21">
      <c r="U150022"/>
    </row>
    <row r="150023" spans="21:21">
      <c r="U150023"/>
    </row>
    <row r="150024" spans="21:21">
      <c r="U150024"/>
    </row>
    <row r="150025" spans="21:21">
      <c r="U150025"/>
    </row>
    <row r="150026" spans="21:21">
      <c r="U150026"/>
    </row>
    <row r="150027" spans="21:21">
      <c r="U150027"/>
    </row>
    <row r="150028" spans="21:21">
      <c r="U150028"/>
    </row>
    <row r="150029" spans="21:21">
      <c r="U150029"/>
    </row>
    <row r="150030" spans="21:21">
      <c r="U150030"/>
    </row>
    <row r="150031" spans="21:21">
      <c r="U150031"/>
    </row>
    <row r="150032" spans="21:21">
      <c r="U150032"/>
    </row>
    <row r="150033" spans="21:21">
      <c r="U150033"/>
    </row>
    <row r="150034" spans="21:21">
      <c r="U150034"/>
    </row>
    <row r="150035" spans="21:21">
      <c r="U150035"/>
    </row>
    <row r="150036" spans="21:21">
      <c r="U150036"/>
    </row>
    <row r="150037" spans="21:21">
      <c r="U150037"/>
    </row>
    <row r="150038" spans="21:21">
      <c r="U150038"/>
    </row>
    <row r="150039" spans="21:21">
      <c r="U150039"/>
    </row>
    <row r="150040" spans="21:21">
      <c r="U150040"/>
    </row>
    <row r="150041" spans="21:21">
      <c r="U150041"/>
    </row>
    <row r="150042" spans="21:21">
      <c r="U150042"/>
    </row>
    <row r="150043" spans="21:21">
      <c r="U150043"/>
    </row>
    <row r="150044" spans="21:21">
      <c r="U150044"/>
    </row>
    <row r="150045" spans="21:21">
      <c r="U150045"/>
    </row>
    <row r="150046" spans="21:21">
      <c r="U150046"/>
    </row>
    <row r="150047" spans="21:21">
      <c r="U150047"/>
    </row>
    <row r="150048" spans="21:21">
      <c r="U150048"/>
    </row>
    <row r="150049" spans="21:21">
      <c r="U150049"/>
    </row>
    <row r="150050" spans="21:21">
      <c r="U150050"/>
    </row>
    <row r="150051" spans="21:21">
      <c r="U150051"/>
    </row>
    <row r="150052" spans="21:21">
      <c r="U150052"/>
    </row>
    <row r="150053" spans="21:21">
      <c r="U150053"/>
    </row>
    <row r="150054" spans="21:21">
      <c r="U150054"/>
    </row>
    <row r="150055" spans="21:21">
      <c r="U150055"/>
    </row>
    <row r="150056" spans="21:21">
      <c r="U150056"/>
    </row>
    <row r="150057" spans="21:21">
      <c r="U150057"/>
    </row>
    <row r="150058" spans="21:21">
      <c r="U150058"/>
    </row>
    <row r="150059" spans="21:21">
      <c r="U150059"/>
    </row>
    <row r="150060" spans="21:21">
      <c r="U150060"/>
    </row>
    <row r="150061" spans="21:21">
      <c r="U150061"/>
    </row>
    <row r="150062" spans="21:21">
      <c r="U150062"/>
    </row>
    <row r="150063" spans="21:21">
      <c r="U150063"/>
    </row>
    <row r="150064" spans="21:21">
      <c r="U150064"/>
    </row>
    <row r="150065" spans="21:21">
      <c r="U150065"/>
    </row>
    <row r="150066" spans="21:21">
      <c r="U150066"/>
    </row>
    <row r="150067" spans="21:21">
      <c r="U150067"/>
    </row>
    <row r="150068" spans="21:21">
      <c r="U150068"/>
    </row>
    <row r="150069" spans="21:21">
      <c r="U150069"/>
    </row>
    <row r="150070" spans="21:21">
      <c r="U150070"/>
    </row>
    <row r="150071" spans="21:21">
      <c r="U150071"/>
    </row>
    <row r="150072" spans="21:21">
      <c r="U150072"/>
    </row>
    <row r="150073" spans="21:21">
      <c r="U150073"/>
    </row>
    <row r="150074" spans="21:21">
      <c r="U150074"/>
    </row>
    <row r="150075" spans="21:21">
      <c r="U150075"/>
    </row>
    <row r="150076" spans="21:21">
      <c r="U150076"/>
    </row>
    <row r="150077" spans="21:21">
      <c r="U150077"/>
    </row>
    <row r="150078" spans="21:21">
      <c r="U150078"/>
    </row>
    <row r="150079" spans="21:21">
      <c r="U150079"/>
    </row>
    <row r="150080" spans="21:21">
      <c r="U150080"/>
    </row>
    <row r="150081" spans="21:21">
      <c r="U150081"/>
    </row>
    <row r="150082" spans="21:21">
      <c r="U150082"/>
    </row>
    <row r="150083" spans="21:21">
      <c r="U150083"/>
    </row>
    <row r="150084" spans="21:21">
      <c r="U150084"/>
    </row>
    <row r="150085" spans="21:21">
      <c r="U150085"/>
    </row>
    <row r="150086" spans="21:21">
      <c r="U150086"/>
    </row>
    <row r="150087" spans="21:21">
      <c r="U150087"/>
    </row>
    <row r="150088" spans="21:21">
      <c r="U150088"/>
    </row>
    <row r="150089" spans="21:21">
      <c r="U150089"/>
    </row>
    <row r="150090" spans="21:21">
      <c r="U150090"/>
    </row>
    <row r="150091" spans="21:21">
      <c r="U150091"/>
    </row>
    <row r="150092" spans="21:21">
      <c r="U150092"/>
    </row>
    <row r="150093" spans="21:21">
      <c r="U150093"/>
    </row>
    <row r="150094" spans="21:21">
      <c r="U150094"/>
    </row>
    <row r="150095" spans="21:21">
      <c r="U150095"/>
    </row>
    <row r="150096" spans="21:21">
      <c r="U150096"/>
    </row>
    <row r="150097" spans="21:21">
      <c r="U150097"/>
    </row>
    <row r="150098" spans="21:21">
      <c r="U150098"/>
    </row>
    <row r="150099" spans="21:21">
      <c r="U150099"/>
    </row>
    <row r="150100" spans="21:21">
      <c r="U150100"/>
    </row>
    <row r="150101" spans="21:21">
      <c r="U150101"/>
    </row>
    <row r="150102" spans="21:21">
      <c r="U150102"/>
    </row>
    <row r="150103" spans="21:21">
      <c r="U150103"/>
    </row>
    <row r="150104" spans="21:21">
      <c r="U150104"/>
    </row>
    <row r="150105" spans="21:21">
      <c r="U150105"/>
    </row>
    <row r="150106" spans="21:21">
      <c r="U150106"/>
    </row>
    <row r="150107" spans="21:21">
      <c r="U150107"/>
    </row>
    <row r="150108" spans="21:21">
      <c r="U150108"/>
    </row>
    <row r="150109" spans="21:21">
      <c r="U150109"/>
    </row>
    <row r="150110" spans="21:21">
      <c r="U150110"/>
    </row>
    <row r="150111" spans="21:21">
      <c r="U150111"/>
    </row>
    <row r="150112" spans="21:21">
      <c r="U150112"/>
    </row>
    <row r="150113" spans="21:21">
      <c r="U150113"/>
    </row>
    <row r="150114" spans="21:21">
      <c r="U150114"/>
    </row>
    <row r="150115" spans="21:21">
      <c r="U150115"/>
    </row>
    <row r="150116" spans="21:21">
      <c r="U150116"/>
    </row>
    <row r="150117" spans="21:21">
      <c r="U150117"/>
    </row>
    <row r="150118" spans="21:21">
      <c r="U150118"/>
    </row>
    <row r="150119" spans="21:21">
      <c r="U150119"/>
    </row>
    <row r="150120" spans="21:21">
      <c r="U150120"/>
    </row>
    <row r="150121" spans="21:21">
      <c r="U150121"/>
    </row>
    <row r="150122" spans="21:21">
      <c r="U150122"/>
    </row>
    <row r="150123" spans="21:21">
      <c r="U150123"/>
    </row>
    <row r="150124" spans="21:21">
      <c r="U150124"/>
    </row>
    <row r="150125" spans="21:21">
      <c r="U150125"/>
    </row>
    <row r="150126" spans="21:21">
      <c r="U150126"/>
    </row>
    <row r="150127" spans="21:21">
      <c r="U150127"/>
    </row>
    <row r="150128" spans="21:21">
      <c r="U150128"/>
    </row>
    <row r="150129" spans="21:21">
      <c r="U150129"/>
    </row>
    <row r="150130" spans="21:21">
      <c r="U150130"/>
    </row>
    <row r="150131" spans="21:21">
      <c r="U150131"/>
    </row>
    <row r="150132" spans="21:21">
      <c r="U150132"/>
    </row>
    <row r="150133" spans="21:21">
      <c r="U150133"/>
    </row>
    <row r="150134" spans="21:21">
      <c r="U150134"/>
    </row>
    <row r="150135" spans="21:21">
      <c r="U150135"/>
    </row>
    <row r="150136" spans="21:21">
      <c r="U150136"/>
    </row>
    <row r="150137" spans="21:21">
      <c r="U150137"/>
    </row>
    <row r="150138" spans="21:21">
      <c r="U150138"/>
    </row>
    <row r="150139" spans="21:21">
      <c r="U150139"/>
    </row>
    <row r="150140" spans="21:21">
      <c r="U150140"/>
    </row>
    <row r="150141" spans="21:21">
      <c r="U150141"/>
    </row>
    <row r="150142" spans="21:21">
      <c r="U150142"/>
    </row>
    <row r="150143" spans="21:21">
      <c r="U150143"/>
    </row>
    <row r="150144" spans="21:21">
      <c r="U150144"/>
    </row>
    <row r="150145" spans="21:21">
      <c r="U150145"/>
    </row>
    <row r="150146" spans="21:21">
      <c r="U150146"/>
    </row>
    <row r="150147" spans="21:21">
      <c r="U150147"/>
    </row>
    <row r="150148" spans="21:21">
      <c r="U150148"/>
    </row>
    <row r="150149" spans="21:21">
      <c r="U150149"/>
    </row>
    <row r="150150" spans="21:21">
      <c r="U150150"/>
    </row>
    <row r="150151" spans="21:21">
      <c r="U150151"/>
    </row>
    <row r="150152" spans="21:21">
      <c r="U150152"/>
    </row>
    <row r="150153" spans="21:21">
      <c r="U150153"/>
    </row>
    <row r="150154" spans="21:21">
      <c r="U150154"/>
    </row>
    <row r="150155" spans="21:21">
      <c r="U150155"/>
    </row>
    <row r="150156" spans="21:21">
      <c r="U150156"/>
    </row>
    <row r="150157" spans="21:21">
      <c r="U150157"/>
    </row>
    <row r="150158" spans="21:21">
      <c r="U150158"/>
    </row>
    <row r="150159" spans="21:21">
      <c r="U150159"/>
    </row>
    <row r="150160" spans="21:21">
      <c r="U150160"/>
    </row>
    <row r="150161" spans="21:21">
      <c r="U150161"/>
    </row>
    <row r="150162" spans="21:21">
      <c r="U150162"/>
    </row>
    <row r="150163" spans="21:21">
      <c r="U150163"/>
    </row>
    <row r="150164" spans="21:21">
      <c r="U150164"/>
    </row>
    <row r="150165" spans="21:21">
      <c r="U150165"/>
    </row>
    <row r="150166" spans="21:21">
      <c r="U150166"/>
    </row>
    <row r="150167" spans="21:21">
      <c r="U150167"/>
    </row>
    <row r="150168" spans="21:21">
      <c r="U150168"/>
    </row>
    <row r="150169" spans="21:21">
      <c r="U150169"/>
    </row>
    <row r="150170" spans="21:21">
      <c r="U150170"/>
    </row>
    <row r="150171" spans="21:21">
      <c r="U150171"/>
    </row>
    <row r="150172" spans="21:21">
      <c r="U150172"/>
    </row>
    <row r="150173" spans="21:21">
      <c r="U150173"/>
    </row>
    <row r="150174" spans="21:21">
      <c r="U150174"/>
    </row>
    <row r="150175" spans="21:21">
      <c r="U150175"/>
    </row>
    <row r="150176" spans="21:21">
      <c r="U150176"/>
    </row>
    <row r="150177" spans="21:21">
      <c r="U150177"/>
    </row>
    <row r="150178" spans="21:21">
      <c r="U150178"/>
    </row>
    <row r="150179" spans="21:21">
      <c r="U150179"/>
    </row>
    <row r="150180" spans="21:21">
      <c r="U150180"/>
    </row>
    <row r="150181" spans="21:21">
      <c r="U150181"/>
    </row>
    <row r="150182" spans="21:21">
      <c r="U150182"/>
    </row>
    <row r="150183" spans="21:21">
      <c r="U150183"/>
    </row>
    <row r="150184" spans="21:21">
      <c r="U150184"/>
    </row>
    <row r="150185" spans="21:21">
      <c r="U150185"/>
    </row>
    <row r="150186" spans="21:21">
      <c r="U150186"/>
    </row>
    <row r="150187" spans="21:21">
      <c r="U150187"/>
    </row>
    <row r="150188" spans="21:21">
      <c r="U150188"/>
    </row>
    <row r="150189" spans="21:21">
      <c r="U150189"/>
    </row>
    <row r="150190" spans="21:21">
      <c r="U150190"/>
    </row>
    <row r="150191" spans="21:21">
      <c r="U150191"/>
    </row>
    <row r="150192" spans="21:21">
      <c r="U150192"/>
    </row>
    <row r="150193" spans="21:21">
      <c r="U150193"/>
    </row>
    <row r="150194" spans="21:21">
      <c r="U150194"/>
    </row>
    <row r="150195" spans="21:21">
      <c r="U150195"/>
    </row>
    <row r="150196" spans="21:21">
      <c r="U150196"/>
    </row>
    <row r="150197" spans="21:21">
      <c r="U150197"/>
    </row>
    <row r="150198" spans="21:21">
      <c r="U150198"/>
    </row>
    <row r="150199" spans="21:21">
      <c r="U150199"/>
    </row>
    <row r="150200" spans="21:21">
      <c r="U150200"/>
    </row>
    <row r="150201" spans="21:21">
      <c r="U150201"/>
    </row>
    <row r="150202" spans="21:21">
      <c r="U150202"/>
    </row>
    <row r="150203" spans="21:21">
      <c r="U150203"/>
    </row>
    <row r="150204" spans="21:21">
      <c r="U150204"/>
    </row>
    <row r="150205" spans="21:21">
      <c r="U150205"/>
    </row>
    <row r="150206" spans="21:21">
      <c r="U150206"/>
    </row>
    <row r="150207" spans="21:21">
      <c r="U150207"/>
    </row>
    <row r="150208" spans="21:21">
      <c r="U150208"/>
    </row>
    <row r="150209" spans="21:21">
      <c r="U150209"/>
    </row>
    <row r="150210" spans="21:21">
      <c r="U150210"/>
    </row>
    <row r="150211" spans="21:21">
      <c r="U150211"/>
    </row>
    <row r="150212" spans="21:21">
      <c r="U150212"/>
    </row>
    <row r="150213" spans="21:21">
      <c r="U150213"/>
    </row>
    <row r="150214" spans="21:21">
      <c r="U150214"/>
    </row>
    <row r="150215" spans="21:21">
      <c r="U150215"/>
    </row>
    <row r="150216" spans="21:21">
      <c r="U150216"/>
    </row>
    <row r="150217" spans="21:21">
      <c r="U150217"/>
    </row>
    <row r="150218" spans="21:21">
      <c r="U150218"/>
    </row>
    <row r="150219" spans="21:21">
      <c r="U150219"/>
    </row>
    <row r="150220" spans="21:21">
      <c r="U150220"/>
    </row>
    <row r="150221" spans="21:21">
      <c r="U150221"/>
    </row>
    <row r="150222" spans="21:21">
      <c r="U150222"/>
    </row>
    <row r="150223" spans="21:21">
      <c r="U150223"/>
    </row>
    <row r="150224" spans="21:21">
      <c r="U150224"/>
    </row>
    <row r="150225" spans="21:21">
      <c r="U150225"/>
    </row>
    <row r="150226" spans="21:21">
      <c r="U150226"/>
    </row>
    <row r="150227" spans="21:21">
      <c r="U150227"/>
    </row>
    <row r="150228" spans="21:21">
      <c r="U150228"/>
    </row>
    <row r="150229" spans="21:21">
      <c r="U150229"/>
    </row>
    <row r="150230" spans="21:21">
      <c r="U150230"/>
    </row>
    <row r="150231" spans="21:21">
      <c r="U150231"/>
    </row>
    <row r="150232" spans="21:21">
      <c r="U150232"/>
    </row>
    <row r="150233" spans="21:21">
      <c r="U150233"/>
    </row>
    <row r="150234" spans="21:21">
      <c r="U150234"/>
    </row>
    <row r="150235" spans="21:21">
      <c r="U150235"/>
    </row>
    <row r="150236" spans="21:21">
      <c r="U150236"/>
    </row>
    <row r="150237" spans="21:21">
      <c r="U150237"/>
    </row>
    <row r="150238" spans="21:21">
      <c r="U150238"/>
    </row>
    <row r="150239" spans="21:21">
      <c r="U150239"/>
    </row>
    <row r="150240" spans="21:21">
      <c r="U150240"/>
    </row>
    <row r="150241" spans="21:21">
      <c r="U150241"/>
    </row>
    <row r="150242" spans="21:21">
      <c r="U150242"/>
    </row>
    <row r="150243" spans="21:21">
      <c r="U150243"/>
    </row>
    <row r="150244" spans="21:21">
      <c r="U150244"/>
    </row>
    <row r="150245" spans="21:21">
      <c r="U150245"/>
    </row>
    <row r="150246" spans="21:21">
      <c r="U150246"/>
    </row>
    <row r="150247" spans="21:21">
      <c r="U150247"/>
    </row>
    <row r="150248" spans="21:21">
      <c r="U150248"/>
    </row>
    <row r="150249" spans="21:21">
      <c r="U150249"/>
    </row>
    <row r="150250" spans="21:21">
      <c r="U150250"/>
    </row>
    <row r="150251" spans="21:21">
      <c r="U150251"/>
    </row>
    <row r="150252" spans="21:21">
      <c r="U150252"/>
    </row>
    <row r="150253" spans="21:21">
      <c r="U150253"/>
    </row>
    <row r="150254" spans="21:21">
      <c r="U150254"/>
    </row>
    <row r="150255" spans="21:21">
      <c r="U150255"/>
    </row>
    <row r="150256" spans="21:21">
      <c r="U150256"/>
    </row>
    <row r="150257" spans="21:21">
      <c r="U150257"/>
    </row>
    <row r="150258" spans="21:21">
      <c r="U150258"/>
    </row>
    <row r="150259" spans="21:21">
      <c r="U150259"/>
    </row>
    <row r="150260" spans="21:21">
      <c r="U150260"/>
    </row>
    <row r="150261" spans="21:21">
      <c r="U150261"/>
    </row>
    <row r="150262" spans="21:21">
      <c r="U150262"/>
    </row>
    <row r="150263" spans="21:21">
      <c r="U150263"/>
    </row>
    <row r="150264" spans="21:21">
      <c r="U150264"/>
    </row>
    <row r="150265" spans="21:21">
      <c r="U150265"/>
    </row>
    <row r="150266" spans="21:21">
      <c r="U150266"/>
    </row>
    <row r="150267" spans="21:21">
      <c r="U150267"/>
    </row>
    <row r="150268" spans="21:21">
      <c r="U150268"/>
    </row>
    <row r="150269" spans="21:21">
      <c r="U150269"/>
    </row>
    <row r="150270" spans="21:21">
      <c r="U150270"/>
    </row>
    <row r="150271" spans="21:21">
      <c r="U150271"/>
    </row>
    <row r="150272" spans="21:21">
      <c r="U150272"/>
    </row>
    <row r="150273" spans="21:21">
      <c r="U150273"/>
    </row>
    <row r="150274" spans="21:21">
      <c r="U150274"/>
    </row>
    <row r="150275" spans="21:21">
      <c r="U150275"/>
    </row>
    <row r="150276" spans="21:21">
      <c r="U150276"/>
    </row>
    <row r="150277" spans="21:21">
      <c r="U150277"/>
    </row>
    <row r="150278" spans="21:21">
      <c r="U150278"/>
    </row>
    <row r="150279" spans="21:21">
      <c r="U150279"/>
    </row>
    <row r="150280" spans="21:21">
      <c r="U150280"/>
    </row>
    <row r="150281" spans="21:21">
      <c r="U150281"/>
    </row>
    <row r="150282" spans="21:21">
      <c r="U150282"/>
    </row>
    <row r="150283" spans="21:21">
      <c r="U150283"/>
    </row>
    <row r="150284" spans="21:21">
      <c r="U150284"/>
    </row>
    <row r="150285" spans="21:21">
      <c r="U150285"/>
    </row>
    <row r="150286" spans="21:21">
      <c r="U150286"/>
    </row>
    <row r="150287" spans="21:21">
      <c r="U150287"/>
    </row>
    <row r="150288" spans="21:21">
      <c r="U150288"/>
    </row>
    <row r="150289" spans="21:21">
      <c r="U150289"/>
    </row>
    <row r="150290" spans="21:21">
      <c r="U150290"/>
    </row>
    <row r="150291" spans="21:21">
      <c r="U150291"/>
    </row>
    <row r="150292" spans="21:21">
      <c r="U150292"/>
    </row>
    <row r="150293" spans="21:21">
      <c r="U150293"/>
    </row>
    <row r="150294" spans="21:21">
      <c r="U150294"/>
    </row>
    <row r="150295" spans="21:21">
      <c r="U150295"/>
    </row>
    <row r="150296" spans="21:21">
      <c r="U150296"/>
    </row>
    <row r="150297" spans="21:21">
      <c r="U150297"/>
    </row>
    <row r="150298" spans="21:21">
      <c r="U150298"/>
    </row>
    <row r="150299" spans="21:21">
      <c r="U150299"/>
    </row>
    <row r="150300" spans="21:21">
      <c r="U150300"/>
    </row>
    <row r="150301" spans="21:21">
      <c r="U150301"/>
    </row>
    <row r="150302" spans="21:21">
      <c r="U150302"/>
    </row>
    <row r="150303" spans="21:21">
      <c r="U150303"/>
    </row>
    <row r="150304" spans="21:21">
      <c r="U150304"/>
    </row>
    <row r="150305" spans="21:21">
      <c r="U150305"/>
    </row>
    <row r="150306" spans="21:21">
      <c r="U150306"/>
    </row>
    <row r="150307" spans="21:21">
      <c r="U150307"/>
    </row>
    <row r="150308" spans="21:21">
      <c r="U150308"/>
    </row>
    <row r="150309" spans="21:21">
      <c r="U150309"/>
    </row>
    <row r="150310" spans="21:21">
      <c r="U150310"/>
    </row>
    <row r="150311" spans="21:21">
      <c r="U150311"/>
    </row>
    <row r="150312" spans="21:21">
      <c r="U150312"/>
    </row>
    <row r="150313" spans="21:21">
      <c r="U150313"/>
    </row>
    <row r="150314" spans="21:21">
      <c r="U150314"/>
    </row>
    <row r="150315" spans="21:21">
      <c r="U150315"/>
    </row>
    <row r="150316" spans="21:21">
      <c r="U150316"/>
    </row>
    <row r="150317" spans="21:21">
      <c r="U150317"/>
    </row>
    <row r="150318" spans="21:21">
      <c r="U150318"/>
    </row>
    <row r="150319" spans="21:21">
      <c r="U150319"/>
    </row>
    <row r="150320" spans="21:21">
      <c r="U150320"/>
    </row>
    <row r="150321" spans="21:21">
      <c r="U150321"/>
    </row>
    <row r="150322" spans="21:21">
      <c r="U150322"/>
    </row>
    <row r="150323" spans="21:21">
      <c r="U150323"/>
    </row>
    <row r="150324" spans="21:21">
      <c r="U150324"/>
    </row>
    <row r="150325" spans="21:21">
      <c r="U150325"/>
    </row>
    <row r="150326" spans="21:21">
      <c r="U150326"/>
    </row>
    <row r="150327" spans="21:21">
      <c r="U150327"/>
    </row>
    <row r="150328" spans="21:21">
      <c r="U150328"/>
    </row>
    <row r="150329" spans="21:21">
      <c r="U150329"/>
    </row>
    <row r="150330" spans="21:21">
      <c r="U150330"/>
    </row>
    <row r="150331" spans="21:21">
      <c r="U150331"/>
    </row>
    <row r="150332" spans="21:21">
      <c r="U150332"/>
    </row>
    <row r="150333" spans="21:21">
      <c r="U150333"/>
    </row>
    <row r="150334" spans="21:21">
      <c r="U150334"/>
    </row>
    <row r="150335" spans="21:21">
      <c r="U150335"/>
    </row>
    <row r="150336" spans="21:21">
      <c r="U150336"/>
    </row>
    <row r="150337" spans="21:21">
      <c r="U150337"/>
    </row>
    <row r="150338" spans="21:21">
      <c r="U150338"/>
    </row>
    <row r="150339" spans="21:21">
      <c r="U150339"/>
    </row>
    <row r="150340" spans="21:21">
      <c r="U150340"/>
    </row>
    <row r="150341" spans="21:21">
      <c r="U150341"/>
    </row>
    <row r="150342" spans="21:21">
      <c r="U150342"/>
    </row>
    <row r="150343" spans="21:21">
      <c r="U150343"/>
    </row>
    <row r="150344" spans="21:21">
      <c r="U150344"/>
    </row>
    <row r="150345" spans="21:21">
      <c r="U150345"/>
    </row>
    <row r="150346" spans="21:21">
      <c r="U150346"/>
    </row>
    <row r="150347" spans="21:21">
      <c r="U150347"/>
    </row>
    <row r="150348" spans="21:21">
      <c r="U150348"/>
    </row>
    <row r="150349" spans="21:21">
      <c r="U150349"/>
    </row>
    <row r="150350" spans="21:21">
      <c r="U150350"/>
    </row>
    <row r="150351" spans="21:21">
      <c r="U150351"/>
    </row>
    <row r="150352" spans="21:21">
      <c r="U150352"/>
    </row>
    <row r="150353" spans="21:21">
      <c r="U150353"/>
    </row>
    <row r="150354" spans="21:21">
      <c r="U150354"/>
    </row>
    <row r="150355" spans="21:21">
      <c r="U150355"/>
    </row>
    <row r="150356" spans="21:21">
      <c r="U150356"/>
    </row>
    <row r="150357" spans="21:21">
      <c r="U150357"/>
    </row>
    <row r="150358" spans="21:21">
      <c r="U150358"/>
    </row>
    <row r="150359" spans="21:21">
      <c r="U150359"/>
    </row>
    <row r="150360" spans="21:21">
      <c r="U150360"/>
    </row>
    <row r="150361" spans="21:21">
      <c r="U150361"/>
    </row>
    <row r="150362" spans="21:21">
      <c r="U150362"/>
    </row>
    <row r="150363" spans="21:21">
      <c r="U150363"/>
    </row>
    <row r="150364" spans="21:21">
      <c r="U150364"/>
    </row>
    <row r="150365" spans="21:21">
      <c r="U150365"/>
    </row>
    <row r="150366" spans="21:21">
      <c r="U150366"/>
    </row>
    <row r="150367" spans="21:21">
      <c r="U150367"/>
    </row>
    <row r="150368" spans="21:21">
      <c r="U150368"/>
    </row>
    <row r="150369" spans="21:21">
      <c r="U150369"/>
    </row>
    <row r="150370" spans="21:21">
      <c r="U150370"/>
    </row>
    <row r="150371" spans="21:21">
      <c r="U150371"/>
    </row>
    <row r="150372" spans="21:21">
      <c r="U150372"/>
    </row>
    <row r="150373" spans="21:21">
      <c r="U150373"/>
    </row>
    <row r="150374" spans="21:21">
      <c r="U150374"/>
    </row>
    <row r="150375" spans="21:21">
      <c r="U150375"/>
    </row>
    <row r="150376" spans="21:21">
      <c r="U150376"/>
    </row>
    <row r="150377" spans="21:21">
      <c r="U150377"/>
    </row>
    <row r="150378" spans="21:21">
      <c r="U150378"/>
    </row>
    <row r="150379" spans="21:21">
      <c r="U150379"/>
    </row>
    <row r="150380" spans="21:21">
      <c r="U150380"/>
    </row>
    <row r="150381" spans="21:21">
      <c r="U150381"/>
    </row>
    <row r="150382" spans="21:21">
      <c r="U150382"/>
    </row>
    <row r="150383" spans="21:21">
      <c r="U150383"/>
    </row>
    <row r="150384" spans="21:21">
      <c r="U150384"/>
    </row>
    <row r="150385" spans="21:21">
      <c r="U150385"/>
    </row>
    <row r="150386" spans="21:21">
      <c r="U150386"/>
    </row>
    <row r="150387" spans="21:21">
      <c r="U150387"/>
    </row>
    <row r="150388" spans="21:21">
      <c r="U150388"/>
    </row>
    <row r="150389" spans="21:21">
      <c r="U150389"/>
    </row>
    <row r="150390" spans="21:21">
      <c r="U150390"/>
    </row>
    <row r="150391" spans="21:21">
      <c r="U150391"/>
    </row>
    <row r="150392" spans="21:21">
      <c r="U150392"/>
    </row>
    <row r="150393" spans="21:21">
      <c r="U150393"/>
    </row>
    <row r="150394" spans="21:21">
      <c r="U150394"/>
    </row>
    <row r="150395" spans="21:21">
      <c r="U150395"/>
    </row>
    <row r="150396" spans="21:21">
      <c r="U150396"/>
    </row>
    <row r="150397" spans="21:21">
      <c r="U150397"/>
    </row>
    <row r="150398" spans="21:21">
      <c r="U150398"/>
    </row>
    <row r="150399" spans="21:21">
      <c r="U150399"/>
    </row>
    <row r="150400" spans="21:21">
      <c r="U150400"/>
    </row>
    <row r="150401" spans="21:21">
      <c r="U150401"/>
    </row>
    <row r="150402" spans="21:21">
      <c r="U150402"/>
    </row>
    <row r="150403" spans="21:21">
      <c r="U150403"/>
    </row>
    <row r="150404" spans="21:21">
      <c r="U150404"/>
    </row>
    <row r="150405" spans="21:21">
      <c r="U150405"/>
    </row>
    <row r="150406" spans="21:21">
      <c r="U150406"/>
    </row>
    <row r="150407" spans="21:21">
      <c r="U150407"/>
    </row>
    <row r="150408" spans="21:21">
      <c r="U150408"/>
    </row>
    <row r="150409" spans="21:21">
      <c r="U150409"/>
    </row>
    <row r="150410" spans="21:21">
      <c r="U150410"/>
    </row>
    <row r="150411" spans="21:21">
      <c r="U150411"/>
    </row>
    <row r="150412" spans="21:21">
      <c r="U150412"/>
    </row>
    <row r="150413" spans="21:21">
      <c r="U150413"/>
    </row>
    <row r="150414" spans="21:21">
      <c r="U150414"/>
    </row>
    <row r="150415" spans="21:21">
      <c r="U150415"/>
    </row>
    <row r="150416" spans="21:21">
      <c r="U150416"/>
    </row>
    <row r="150417" spans="21:21">
      <c r="U150417"/>
    </row>
    <row r="150418" spans="21:21">
      <c r="U150418"/>
    </row>
    <row r="150419" spans="21:21">
      <c r="U150419"/>
    </row>
    <row r="150420" spans="21:21">
      <c r="U150420"/>
    </row>
    <row r="150421" spans="21:21">
      <c r="U150421"/>
    </row>
    <row r="150422" spans="21:21">
      <c r="U150422"/>
    </row>
    <row r="150423" spans="21:21">
      <c r="U150423"/>
    </row>
    <row r="150424" spans="21:21">
      <c r="U150424"/>
    </row>
    <row r="150425" spans="21:21">
      <c r="U150425"/>
    </row>
    <row r="150426" spans="21:21">
      <c r="U150426"/>
    </row>
    <row r="150427" spans="21:21">
      <c r="U150427"/>
    </row>
    <row r="150428" spans="21:21">
      <c r="U150428"/>
    </row>
    <row r="150429" spans="21:21">
      <c r="U150429"/>
    </row>
    <row r="150430" spans="21:21">
      <c r="U150430"/>
    </row>
    <row r="150431" spans="21:21">
      <c r="U150431"/>
    </row>
    <row r="150432" spans="21:21">
      <c r="U150432"/>
    </row>
    <row r="150433" spans="21:21">
      <c r="U150433"/>
    </row>
    <row r="150434" spans="21:21">
      <c r="U150434"/>
    </row>
    <row r="150435" spans="21:21">
      <c r="U150435"/>
    </row>
    <row r="150436" spans="21:21">
      <c r="U150436"/>
    </row>
    <row r="150437" spans="21:21">
      <c r="U150437"/>
    </row>
    <row r="150438" spans="21:21">
      <c r="U150438"/>
    </row>
    <row r="150439" spans="21:21">
      <c r="U150439"/>
    </row>
    <row r="150440" spans="21:21">
      <c r="U150440"/>
    </row>
    <row r="150441" spans="21:21">
      <c r="U150441"/>
    </row>
    <row r="150442" spans="21:21">
      <c r="U150442"/>
    </row>
    <row r="150443" spans="21:21">
      <c r="U150443"/>
    </row>
    <row r="150444" spans="21:21">
      <c r="U150444"/>
    </row>
    <row r="150445" spans="21:21">
      <c r="U150445"/>
    </row>
    <row r="150446" spans="21:21">
      <c r="U150446"/>
    </row>
    <row r="150447" spans="21:21">
      <c r="U150447"/>
    </row>
    <row r="150448" spans="21:21">
      <c r="U150448"/>
    </row>
    <row r="150449" spans="21:21">
      <c r="U150449"/>
    </row>
    <row r="150450" spans="21:21">
      <c r="U150450"/>
    </row>
    <row r="150451" spans="21:21">
      <c r="U150451"/>
    </row>
    <row r="150452" spans="21:21">
      <c r="U150452"/>
    </row>
    <row r="150453" spans="21:21">
      <c r="U150453"/>
    </row>
    <row r="150454" spans="21:21">
      <c r="U150454"/>
    </row>
    <row r="150455" spans="21:21">
      <c r="U150455"/>
    </row>
    <row r="150456" spans="21:21">
      <c r="U150456"/>
    </row>
    <row r="150457" spans="21:21">
      <c r="U150457"/>
    </row>
    <row r="150458" spans="21:21">
      <c r="U150458"/>
    </row>
    <row r="150459" spans="21:21">
      <c r="U150459"/>
    </row>
    <row r="150460" spans="21:21">
      <c r="U150460"/>
    </row>
    <row r="150461" spans="21:21">
      <c r="U150461"/>
    </row>
    <row r="150462" spans="21:21">
      <c r="U150462"/>
    </row>
    <row r="150463" spans="21:21">
      <c r="U150463"/>
    </row>
    <row r="150464" spans="21:21">
      <c r="U150464"/>
    </row>
    <row r="150465" spans="21:21">
      <c r="U150465"/>
    </row>
    <row r="150466" spans="21:21">
      <c r="U150466"/>
    </row>
    <row r="150467" spans="21:21">
      <c r="U150467"/>
    </row>
    <row r="150468" spans="21:21">
      <c r="U150468"/>
    </row>
    <row r="150469" spans="21:21">
      <c r="U150469"/>
    </row>
    <row r="150470" spans="21:21">
      <c r="U150470"/>
    </row>
    <row r="150471" spans="21:21">
      <c r="U150471"/>
    </row>
    <row r="150472" spans="21:21">
      <c r="U150472"/>
    </row>
    <row r="150473" spans="21:21">
      <c r="U150473"/>
    </row>
    <row r="150474" spans="21:21">
      <c r="U150474"/>
    </row>
    <row r="150475" spans="21:21">
      <c r="U150475"/>
    </row>
    <row r="150476" spans="21:21">
      <c r="U150476"/>
    </row>
    <row r="150477" spans="21:21">
      <c r="U150477"/>
    </row>
    <row r="150478" spans="21:21">
      <c r="U150478"/>
    </row>
    <row r="150479" spans="21:21">
      <c r="U150479"/>
    </row>
    <row r="150480" spans="21:21">
      <c r="U150480"/>
    </row>
    <row r="150481" spans="21:21">
      <c r="U150481"/>
    </row>
    <row r="150482" spans="21:21">
      <c r="U150482"/>
    </row>
    <row r="150483" spans="21:21">
      <c r="U150483"/>
    </row>
    <row r="150484" spans="21:21">
      <c r="U150484"/>
    </row>
    <row r="150485" spans="21:21">
      <c r="U150485"/>
    </row>
    <row r="150486" spans="21:21">
      <c r="U150486"/>
    </row>
    <row r="150487" spans="21:21">
      <c r="U150487"/>
    </row>
    <row r="150488" spans="21:21">
      <c r="U150488"/>
    </row>
    <row r="150489" spans="21:21">
      <c r="U150489"/>
    </row>
    <row r="150490" spans="21:21">
      <c r="U150490"/>
    </row>
    <row r="150491" spans="21:21">
      <c r="U150491"/>
    </row>
    <row r="150492" spans="21:21">
      <c r="U150492"/>
    </row>
    <row r="150493" spans="21:21">
      <c r="U150493"/>
    </row>
    <row r="150494" spans="21:21">
      <c r="U150494"/>
    </row>
    <row r="150495" spans="21:21">
      <c r="U150495"/>
    </row>
    <row r="150496" spans="21:21">
      <c r="U150496"/>
    </row>
    <row r="150497" spans="21:21">
      <c r="U150497"/>
    </row>
    <row r="150498" spans="21:21">
      <c r="U150498"/>
    </row>
    <row r="150499" spans="21:21">
      <c r="U150499"/>
    </row>
    <row r="150500" spans="21:21">
      <c r="U150500"/>
    </row>
    <row r="150501" spans="21:21">
      <c r="U150501"/>
    </row>
    <row r="150502" spans="21:21">
      <c r="U150502"/>
    </row>
    <row r="150503" spans="21:21">
      <c r="U150503"/>
    </row>
    <row r="150504" spans="21:21">
      <c r="U150504"/>
    </row>
    <row r="150505" spans="21:21">
      <c r="U150505"/>
    </row>
    <row r="150506" spans="21:21">
      <c r="U150506"/>
    </row>
    <row r="150507" spans="21:21">
      <c r="U150507"/>
    </row>
    <row r="150508" spans="21:21">
      <c r="U150508"/>
    </row>
    <row r="150509" spans="21:21">
      <c r="U150509"/>
    </row>
    <row r="150510" spans="21:21">
      <c r="U150510"/>
    </row>
    <row r="150511" spans="21:21">
      <c r="U150511"/>
    </row>
    <row r="150512" spans="21:21">
      <c r="U150512"/>
    </row>
    <row r="150513" spans="21:21">
      <c r="U150513"/>
    </row>
    <row r="150514" spans="21:21">
      <c r="U150514"/>
    </row>
    <row r="150515" spans="21:21">
      <c r="U150515"/>
    </row>
    <row r="150516" spans="21:21">
      <c r="U150516"/>
    </row>
    <row r="150517" spans="21:21">
      <c r="U150517"/>
    </row>
    <row r="150518" spans="21:21">
      <c r="U150518"/>
    </row>
    <row r="150519" spans="21:21">
      <c r="U150519"/>
    </row>
    <row r="150520" spans="21:21">
      <c r="U150520"/>
    </row>
    <row r="150521" spans="21:21">
      <c r="U150521"/>
    </row>
    <row r="150522" spans="21:21">
      <c r="U150522"/>
    </row>
    <row r="150523" spans="21:21">
      <c r="U150523"/>
    </row>
    <row r="150524" spans="21:21">
      <c r="U150524"/>
    </row>
    <row r="150525" spans="21:21">
      <c r="U150525"/>
    </row>
    <row r="150526" spans="21:21">
      <c r="U150526"/>
    </row>
    <row r="150527" spans="21:21">
      <c r="U150527"/>
    </row>
    <row r="150528" spans="21:21">
      <c r="U150528"/>
    </row>
    <row r="150529" spans="21:21">
      <c r="U150529"/>
    </row>
    <row r="150530" spans="21:21">
      <c r="U150530"/>
    </row>
    <row r="150531" spans="21:21">
      <c r="U150531"/>
    </row>
    <row r="150532" spans="21:21">
      <c r="U150532"/>
    </row>
    <row r="150533" spans="21:21">
      <c r="U150533"/>
    </row>
    <row r="150534" spans="21:21">
      <c r="U150534"/>
    </row>
    <row r="150535" spans="21:21">
      <c r="U150535"/>
    </row>
    <row r="150536" spans="21:21">
      <c r="U150536"/>
    </row>
    <row r="150537" spans="21:21">
      <c r="U150537"/>
    </row>
    <row r="150538" spans="21:21">
      <c r="U150538"/>
    </row>
    <row r="150539" spans="21:21">
      <c r="U150539"/>
    </row>
    <row r="150540" spans="21:21">
      <c r="U150540"/>
    </row>
    <row r="150541" spans="21:21">
      <c r="U150541"/>
    </row>
    <row r="150542" spans="21:21">
      <c r="U150542"/>
    </row>
    <row r="150543" spans="21:21">
      <c r="U150543"/>
    </row>
    <row r="150544" spans="21:21">
      <c r="U150544"/>
    </row>
    <row r="150545" spans="21:21">
      <c r="U150545"/>
    </row>
    <row r="150546" spans="21:21">
      <c r="U150546"/>
    </row>
    <row r="150547" spans="21:21">
      <c r="U150547"/>
    </row>
    <row r="150548" spans="21:21">
      <c r="U150548"/>
    </row>
    <row r="150549" spans="21:21">
      <c r="U150549"/>
    </row>
    <row r="150550" spans="21:21">
      <c r="U150550"/>
    </row>
    <row r="150551" spans="21:21">
      <c r="U150551"/>
    </row>
    <row r="150552" spans="21:21">
      <c r="U150552"/>
    </row>
    <row r="150553" spans="21:21">
      <c r="U150553"/>
    </row>
    <row r="150554" spans="21:21">
      <c r="U150554"/>
    </row>
    <row r="150555" spans="21:21">
      <c r="U150555"/>
    </row>
    <row r="150556" spans="21:21">
      <c r="U150556"/>
    </row>
    <row r="150557" spans="21:21">
      <c r="U150557"/>
    </row>
    <row r="150558" spans="21:21">
      <c r="U150558"/>
    </row>
    <row r="150559" spans="21:21">
      <c r="U150559"/>
    </row>
    <row r="150560" spans="21:21">
      <c r="U150560"/>
    </row>
    <row r="150561" spans="21:21">
      <c r="U150561"/>
    </row>
    <row r="150562" spans="21:21">
      <c r="U150562"/>
    </row>
    <row r="150563" spans="21:21">
      <c r="U150563"/>
    </row>
    <row r="150564" spans="21:21">
      <c r="U150564"/>
    </row>
    <row r="150565" spans="21:21">
      <c r="U150565"/>
    </row>
    <row r="150566" spans="21:21">
      <c r="U150566"/>
    </row>
    <row r="150567" spans="21:21">
      <c r="U150567"/>
    </row>
    <row r="150568" spans="21:21">
      <c r="U150568"/>
    </row>
    <row r="150569" spans="21:21">
      <c r="U150569"/>
    </row>
    <row r="150570" spans="21:21">
      <c r="U150570"/>
    </row>
    <row r="150571" spans="21:21">
      <c r="U150571"/>
    </row>
    <row r="150572" spans="21:21">
      <c r="U150572"/>
    </row>
    <row r="150573" spans="21:21">
      <c r="U150573"/>
    </row>
    <row r="150574" spans="21:21">
      <c r="U150574"/>
    </row>
    <row r="150575" spans="21:21">
      <c r="U150575"/>
    </row>
    <row r="150576" spans="21:21">
      <c r="U150576"/>
    </row>
    <row r="150577" spans="21:21">
      <c r="U150577"/>
    </row>
    <row r="150578" spans="21:21">
      <c r="U150578"/>
    </row>
    <row r="150579" spans="21:21">
      <c r="U150579"/>
    </row>
    <row r="150580" spans="21:21">
      <c r="U150580"/>
    </row>
    <row r="150581" spans="21:21">
      <c r="U150581"/>
    </row>
    <row r="150582" spans="21:21">
      <c r="U150582"/>
    </row>
    <row r="150583" spans="21:21">
      <c r="U150583"/>
    </row>
    <row r="150584" spans="21:21">
      <c r="U150584"/>
    </row>
    <row r="150585" spans="21:21">
      <c r="U150585"/>
    </row>
    <row r="150586" spans="21:21">
      <c r="U150586"/>
    </row>
    <row r="150587" spans="21:21">
      <c r="U150587"/>
    </row>
    <row r="150588" spans="21:21">
      <c r="U150588"/>
    </row>
    <row r="150589" spans="21:21">
      <c r="U150589"/>
    </row>
    <row r="150590" spans="21:21">
      <c r="U150590"/>
    </row>
    <row r="150591" spans="21:21">
      <c r="U150591"/>
    </row>
    <row r="150592" spans="21:21">
      <c r="U150592"/>
    </row>
    <row r="150593" spans="21:21">
      <c r="U150593"/>
    </row>
    <row r="150594" spans="21:21">
      <c r="U150594"/>
    </row>
    <row r="150595" spans="21:21">
      <c r="U150595"/>
    </row>
    <row r="150596" spans="21:21">
      <c r="U150596"/>
    </row>
    <row r="150597" spans="21:21">
      <c r="U150597"/>
    </row>
    <row r="150598" spans="21:21">
      <c r="U150598"/>
    </row>
    <row r="150599" spans="21:21">
      <c r="U150599"/>
    </row>
    <row r="150600" spans="21:21">
      <c r="U150600"/>
    </row>
    <row r="150601" spans="21:21">
      <c r="U150601"/>
    </row>
    <row r="150602" spans="21:21">
      <c r="U150602"/>
    </row>
    <row r="150603" spans="21:21">
      <c r="U150603"/>
    </row>
    <row r="150604" spans="21:21">
      <c r="U150604"/>
    </row>
    <row r="150605" spans="21:21">
      <c r="U150605"/>
    </row>
    <row r="150606" spans="21:21">
      <c r="U150606"/>
    </row>
    <row r="150607" spans="21:21">
      <c r="U150607"/>
    </row>
    <row r="150608" spans="21:21">
      <c r="U150608"/>
    </row>
    <row r="150609" spans="21:21">
      <c r="U150609"/>
    </row>
    <row r="150610" spans="21:21">
      <c r="U150610"/>
    </row>
    <row r="150611" spans="21:21">
      <c r="U150611"/>
    </row>
    <row r="150612" spans="21:21">
      <c r="U150612"/>
    </row>
    <row r="150613" spans="21:21">
      <c r="U150613"/>
    </row>
    <row r="150614" spans="21:21">
      <c r="U150614"/>
    </row>
    <row r="150615" spans="21:21">
      <c r="U150615"/>
    </row>
    <row r="150616" spans="21:21">
      <c r="U150616"/>
    </row>
    <row r="150617" spans="21:21">
      <c r="U150617"/>
    </row>
    <row r="150618" spans="21:21">
      <c r="U150618"/>
    </row>
    <row r="150619" spans="21:21">
      <c r="U150619"/>
    </row>
    <row r="150620" spans="21:21">
      <c r="U150620"/>
    </row>
    <row r="150621" spans="21:21">
      <c r="U150621"/>
    </row>
    <row r="150622" spans="21:21">
      <c r="U150622"/>
    </row>
    <row r="150623" spans="21:21">
      <c r="U150623"/>
    </row>
    <row r="150624" spans="21:21">
      <c r="U150624"/>
    </row>
    <row r="150625" spans="21:21">
      <c r="U150625"/>
    </row>
    <row r="150626" spans="21:21">
      <c r="U150626"/>
    </row>
    <row r="150627" spans="21:21">
      <c r="U150627"/>
    </row>
    <row r="150628" spans="21:21">
      <c r="U150628"/>
    </row>
    <row r="150629" spans="21:21">
      <c r="U150629"/>
    </row>
    <row r="150630" spans="21:21">
      <c r="U150630"/>
    </row>
    <row r="150631" spans="21:21">
      <c r="U150631"/>
    </row>
    <row r="150632" spans="21:21">
      <c r="U150632"/>
    </row>
    <row r="150633" spans="21:21">
      <c r="U150633"/>
    </row>
    <row r="150634" spans="21:21">
      <c r="U150634"/>
    </row>
    <row r="150635" spans="21:21">
      <c r="U150635"/>
    </row>
    <row r="150636" spans="21:21">
      <c r="U150636"/>
    </row>
    <row r="150637" spans="21:21">
      <c r="U150637"/>
    </row>
    <row r="150638" spans="21:21">
      <c r="U150638"/>
    </row>
    <row r="150639" spans="21:21">
      <c r="U150639"/>
    </row>
    <row r="150640" spans="21:21">
      <c r="U150640"/>
    </row>
    <row r="150641" spans="21:21">
      <c r="U150641"/>
    </row>
    <row r="150642" spans="21:21">
      <c r="U150642"/>
    </row>
    <row r="150643" spans="21:21">
      <c r="U150643"/>
    </row>
    <row r="150644" spans="21:21">
      <c r="U150644"/>
    </row>
    <row r="150645" spans="21:21">
      <c r="U150645"/>
    </row>
    <row r="150646" spans="21:21">
      <c r="U150646"/>
    </row>
    <row r="150647" spans="21:21">
      <c r="U150647"/>
    </row>
    <row r="150648" spans="21:21">
      <c r="U150648"/>
    </row>
    <row r="150649" spans="21:21">
      <c r="U150649"/>
    </row>
    <row r="150650" spans="21:21">
      <c r="U150650"/>
    </row>
    <row r="150651" spans="21:21">
      <c r="U150651"/>
    </row>
    <row r="150652" spans="21:21">
      <c r="U150652"/>
    </row>
    <row r="150653" spans="21:21">
      <c r="U150653"/>
    </row>
    <row r="150654" spans="21:21">
      <c r="U150654"/>
    </row>
    <row r="150655" spans="21:21">
      <c r="U150655"/>
    </row>
    <row r="150656" spans="21:21">
      <c r="U150656"/>
    </row>
    <row r="150657" spans="21:21">
      <c r="U150657"/>
    </row>
    <row r="150658" spans="21:21">
      <c r="U150658"/>
    </row>
    <row r="150659" spans="21:21">
      <c r="U150659"/>
    </row>
    <row r="150660" spans="21:21">
      <c r="U150660"/>
    </row>
    <row r="150661" spans="21:21">
      <c r="U150661"/>
    </row>
    <row r="150662" spans="21:21">
      <c r="U150662"/>
    </row>
    <row r="150663" spans="21:21">
      <c r="U150663"/>
    </row>
    <row r="150664" spans="21:21">
      <c r="U150664"/>
    </row>
    <row r="150665" spans="21:21">
      <c r="U150665"/>
    </row>
    <row r="150666" spans="21:21">
      <c r="U150666"/>
    </row>
    <row r="150667" spans="21:21">
      <c r="U150667"/>
    </row>
    <row r="150668" spans="21:21">
      <c r="U150668"/>
    </row>
    <row r="150669" spans="21:21">
      <c r="U150669"/>
    </row>
    <row r="150670" spans="21:21">
      <c r="U150670"/>
    </row>
    <row r="150671" spans="21:21">
      <c r="U150671"/>
    </row>
    <row r="150672" spans="21:21">
      <c r="U150672"/>
    </row>
    <row r="150673" spans="21:21">
      <c r="U150673"/>
    </row>
    <row r="150674" spans="21:21">
      <c r="U150674"/>
    </row>
    <row r="150675" spans="21:21">
      <c r="U150675"/>
    </row>
    <row r="150676" spans="21:21">
      <c r="U150676"/>
    </row>
    <row r="150677" spans="21:21">
      <c r="U150677"/>
    </row>
    <row r="150678" spans="21:21">
      <c r="U150678"/>
    </row>
    <row r="150679" spans="21:21">
      <c r="U150679"/>
    </row>
    <row r="150680" spans="21:21">
      <c r="U150680"/>
    </row>
    <row r="150681" spans="21:21">
      <c r="U150681"/>
    </row>
    <row r="150682" spans="21:21">
      <c r="U150682"/>
    </row>
    <row r="150683" spans="21:21">
      <c r="U150683"/>
    </row>
    <row r="150684" spans="21:21">
      <c r="U150684"/>
    </row>
    <row r="150685" spans="21:21">
      <c r="U150685"/>
    </row>
    <row r="150686" spans="21:21">
      <c r="U150686"/>
    </row>
    <row r="150687" spans="21:21">
      <c r="U150687"/>
    </row>
    <row r="150688" spans="21:21">
      <c r="U150688"/>
    </row>
    <row r="150689" spans="21:21">
      <c r="U150689"/>
    </row>
    <row r="150690" spans="21:21">
      <c r="U150690"/>
    </row>
    <row r="150691" spans="21:21">
      <c r="U150691"/>
    </row>
    <row r="150692" spans="21:21">
      <c r="U150692"/>
    </row>
    <row r="150693" spans="21:21">
      <c r="U150693"/>
    </row>
    <row r="150694" spans="21:21">
      <c r="U150694"/>
    </row>
    <row r="150695" spans="21:21">
      <c r="U150695"/>
    </row>
    <row r="150696" spans="21:21">
      <c r="U150696"/>
    </row>
    <row r="150697" spans="21:21">
      <c r="U150697"/>
    </row>
    <row r="150698" spans="21:21">
      <c r="U150698"/>
    </row>
    <row r="150699" spans="21:21">
      <c r="U150699"/>
    </row>
    <row r="150700" spans="21:21">
      <c r="U150700"/>
    </row>
    <row r="150701" spans="21:21">
      <c r="U150701"/>
    </row>
    <row r="150702" spans="21:21">
      <c r="U150702"/>
    </row>
    <row r="150703" spans="21:21">
      <c r="U150703"/>
    </row>
    <row r="150704" spans="21:21">
      <c r="U150704"/>
    </row>
    <row r="150705" spans="21:21">
      <c r="U150705"/>
    </row>
    <row r="150706" spans="21:21">
      <c r="U150706"/>
    </row>
    <row r="150707" spans="21:21">
      <c r="U150707"/>
    </row>
    <row r="150708" spans="21:21">
      <c r="U150708"/>
    </row>
    <row r="150709" spans="21:21">
      <c r="U150709"/>
    </row>
    <row r="150710" spans="21:21">
      <c r="U150710"/>
    </row>
    <row r="150711" spans="21:21">
      <c r="U150711"/>
    </row>
    <row r="150712" spans="21:21">
      <c r="U150712"/>
    </row>
    <row r="150713" spans="21:21">
      <c r="U150713"/>
    </row>
    <row r="150714" spans="21:21">
      <c r="U150714"/>
    </row>
    <row r="150715" spans="21:21">
      <c r="U150715"/>
    </row>
    <row r="150716" spans="21:21">
      <c r="U150716"/>
    </row>
    <row r="150717" spans="21:21">
      <c r="U150717"/>
    </row>
    <row r="150718" spans="21:21">
      <c r="U150718"/>
    </row>
    <row r="150719" spans="21:21">
      <c r="U150719"/>
    </row>
    <row r="150720" spans="21:21">
      <c r="U150720"/>
    </row>
    <row r="150721" spans="21:21">
      <c r="U150721"/>
    </row>
    <row r="150722" spans="21:21">
      <c r="U150722"/>
    </row>
    <row r="150723" spans="21:21">
      <c r="U150723"/>
    </row>
    <row r="150724" spans="21:21">
      <c r="U150724"/>
    </row>
    <row r="150725" spans="21:21">
      <c r="U150725"/>
    </row>
    <row r="150726" spans="21:21">
      <c r="U150726"/>
    </row>
    <row r="150727" spans="21:21">
      <c r="U150727"/>
    </row>
    <row r="150728" spans="21:21">
      <c r="U150728"/>
    </row>
    <row r="150729" spans="21:21">
      <c r="U150729"/>
    </row>
    <row r="150730" spans="21:21">
      <c r="U150730"/>
    </row>
    <row r="150731" spans="21:21">
      <c r="U150731"/>
    </row>
    <row r="150732" spans="21:21">
      <c r="U150732"/>
    </row>
    <row r="150733" spans="21:21">
      <c r="U150733"/>
    </row>
    <row r="150734" spans="21:21">
      <c r="U150734"/>
    </row>
    <row r="150735" spans="21:21">
      <c r="U150735"/>
    </row>
    <row r="150736" spans="21:21">
      <c r="U150736"/>
    </row>
    <row r="150737" spans="21:21">
      <c r="U150737"/>
    </row>
    <row r="150738" spans="21:21">
      <c r="U150738"/>
    </row>
    <row r="150739" spans="21:21">
      <c r="U150739"/>
    </row>
    <row r="150740" spans="21:21">
      <c r="U150740"/>
    </row>
    <row r="150741" spans="21:21">
      <c r="U150741"/>
    </row>
    <row r="150742" spans="21:21">
      <c r="U150742"/>
    </row>
    <row r="150743" spans="21:21">
      <c r="U150743"/>
    </row>
    <row r="150744" spans="21:21">
      <c r="U150744"/>
    </row>
    <row r="150745" spans="21:21">
      <c r="U150745"/>
    </row>
    <row r="150746" spans="21:21">
      <c r="U150746"/>
    </row>
    <row r="150747" spans="21:21">
      <c r="U150747"/>
    </row>
    <row r="150748" spans="21:21">
      <c r="U150748"/>
    </row>
    <row r="150749" spans="21:21">
      <c r="U150749"/>
    </row>
    <row r="150750" spans="21:21">
      <c r="U150750"/>
    </row>
    <row r="150751" spans="21:21">
      <c r="U150751"/>
    </row>
    <row r="150752" spans="21:21">
      <c r="U150752"/>
    </row>
    <row r="150753" spans="21:21">
      <c r="U150753"/>
    </row>
    <row r="150754" spans="21:21">
      <c r="U150754"/>
    </row>
    <row r="150755" spans="21:21">
      <c r="U150755"/>
    </row>
    <row r="150756" spans="21:21">
      <c r="U150756"/>
    </row>
    <row r="150757" spans="21:21">
      <c r="U150757"/>
    </row>
    <row r="150758" spans="21:21">
      <c r="U150758"/>
    </row>
    <row r="150759" spans="21:21">
      <c r="U150759"/>
    </row>
    <row r="150760" spans="21:21">
      <c r="U150760"/>
    </row>
    <row r="150761" spans="21:21">
      <c r="U150761"/>
    </row>
    <row r="150762" spans="21:21">
      <c r="U150762"/>
    </row>
    <row r="150763" spans="21:21">
      <c r="U150763"/>
    </row>
    <row r="150764" spans="21:21">
      <c r="U150764"/>
    </row>
    <row r="150765" spans="21:21">
      <c r="U150765"/>
    </row>
    <row r="150766" spans="21:21">
      <c r="U150766"/>
    </row>
    <row r="150767" spans="21:21">
      <c r="U150767"/>
    </row>
    <row r="150768" spans="21:21">
      <c r="U150768"/>
    </row>
    <row r="150769" spans="21:21">
      <c r="U150769"/>
    </row>
    <row r="150770" spans="21:21">
      <c r="U150770"/>
    </row>
    <row r="150771" spans="21:21">
      <c r="U150771"/>
    </row>
    <row r="150772" spans="21:21">
      <c r="U150772"/>
    </row>
    <row r="150773" spans="21:21">
      <c r="U150773"/>
    </row>
    <row r="150774" spans="21:21">
      <c r="U150774"/>
    </row>
    <row r="150775" spans="21:21">
      <c r="U150775"/>
    </row>
    <row r="150776" spans="21:21">
      <c r="U150776"/>
    </row>
    <row r="150777" spans="21:21">
      <c r="U150777"/>
    </row>
    <row r="150778" spans="21:21">
      <c r="U150778"/>
    </row>
    <row r="150779" spans="21:21">
      <c r="U150779"/>
    </row>
    <row r="150780" spans="21:21">
      <c r="U150780"/>
    </row>
    <row r="150781" spans="21:21">
      <c r="U150781"/>
    </row>
    <row r="150782" spans="21:21">
      <c r="U150782"/>
    </row>
    <row r="150783" spans="21:21">
      <c r="U150783"/>
    </row>
    <row r="150784" spans="21:21">
      <c r="U150784"/>
    </row>
    <row r="150785" spans="21:21">
      <c r="U150785"/>
    </row>
    <row r="150786" spans="21:21">
      <c r="U150786"/>
    </row>
    <row r="150787" spans="21:21">
      <c r="U150787"/>
    </row>
    <row r="150788" spans="21:21">
      <c r="U150788"/>
    </row>
    <row r="150789" spans="21:21">
      <c r="U150789"/>
    </row>
    <row r="150790" spans="21:21">
      <c r="U150790"/>
    </row>
    <row r="150791" spans="21:21">
      <c r="U150791"/>
    </row>
    <row r="150792" spans="21:21">
      <c r="U150792"/>
    </row>
    <row r="150793" spans="21:21">
      <c r="U150793"/>
    </row>
    <row r="150794" spans="21:21">
      <c r="U150794"/>
    </row>
    <row r="150795" spans="21:21">
      <c r="U150795"/>
    </row>
    <row r="150796" spans="21:21">
      <c r="U150796"/>
    </row>
    <row r="150797" spans="21:21">
      <c r="U150797"/>
    </row>
    <row r="150798" spans="21:21">
      <c r="U150798"/>
    </row>
    <row r="150799" spans="21:21">
      <c r="U150799"/>
    </row>
    <row r="150800" spans="21:21">
      <c r="U150800"/>
    </row>
    <row r="150801" spans="21:21">
      <c r="U150801"/>
    </row>
    <row r="150802" spans="21:21">
      <c r="U150802"/>
    </row>
    <row r="150803" spans="21:21">
      <c r="U150803"/>
    </row>
    <row r="150804" spans="21:21">
      <c r="U150804"/>
    </row>
    <row r="150805" spans="21:21">
      <c r="U150805"/>
    </row>
    <row r="150806" spans="21:21">
      <c r="U150806"/>
    </row>
    <row r="150807" spans="21:21">
      <c r="U150807"/>
    </row>
    <row r="150808" spans="21:21">
      <c r="U150808"/>
    </row>
    <row r="150809" spans="21:21">
      <c r="U150809"/>
    </row>
    <row r="150810" spans="21:21">
      <c r="U150810"/>
    </row>
    <row r="150811" spans="21:21">
      <c r="U150811"/>
    </row>
    <row r="150812" spans="21:21">
      <c r="U150812"/>
    </row>
    <row r="150813" spans="21:21">
      <c r="U150813"/>
    </row>
    <row r="150814" spans="21:21">
      <c r="U150814"/>
    </row>
    <row r="150815" spans="21:21">
      <c r="U150815"/>
    </row>
    <row r="150816" spans="21:21">
      <c r="U150816"/>
    </row>
    <row r="150817" spans="21:21">
      <c r="U150817"/>
    </row>
    <row r="150818" spans="21:21">
      <c r="U150818"/>
    </row>
    <row r="150819" spans="21:21">
      <c r="U150819"/>
    </row>
    <row r="150820" spans="21:21">
      <c r="U150820"/>
    </row>
    <row r="150821" spans="21:21">
      <c r="U150821"/>
    </row>
    <row r="150822" spans="21:21">
      <c r="U150822"/>
    </row>
    <row r="150823" spans="21:21">
      <c r="U150823"/>
    </row>
    <row r="150824" spans="21:21">
      <c r="U150824"/>
    </row>
    <row r="150825" spans="21:21">
      <c r="U150825"/>
    </row>
    <row r="150826" spans="21:21">
      <c r="U150826"/>
    </row>
    <row r="150827" spans="21:21">
      <c r="U150827"/>
    </row>
    <row r="150828" spans="21:21">
      <c r="U150828"/>
    </row>
    <row r="150829" spans="21:21">
      <c r="U150829"/>
    </row>
    <row r="150830" spans="21:21">
      <c r="U150830"/>
    </row>
    <row r="150831" spans="21:21">
      <c r="U150831"/>
    </row>
    <row r="150832" spans="21:21">
      <c r="U150832"/>
    </row>
    <row r="150833" spans="21:21">
      <c r="U150833"/>
    </row>
    <row r="150834" spans="21:21">
      <c r="U150834"/>
    </row>
    <row r="150835" spans="21:21">
      <c r="U150835"/>
    </row>
    <row r="150836" spans="21:21">
      <c r="U150836"/>
    </row>
    <row r="150837" spans="21:21">
      <c r="U150837"/>
    </row>
    <row r="150838" spans="21:21">
      <c r="U150838"/>
    </row>
    <row r="150839" spans="21:21">
      <c r="U150839"/>
    </row>
    <row r="150840" spans="21:21">
      <c r="U150840"/>
    </row>
    <row r="150841" spans="21:21">
      <c r="U150841"/>
    </row>
    <row r="150842" spans="21:21">
      <c r="U150842"/>
    </row>
    <row r="150843" spans="21:21">
      <c r="U150843"/>
    </row>
    <row r="150844" spans="21:21">
      <c r="U150844"/>
    </row>
    <row r="150845" spans="21:21">
      <c r="U150845"/>
    </row>
    <row r="150846" spans="21:21">
      <c r="U150846"/>
    </row>
    <row r="150847" spans="21:21">
      <c r="U150847"/>
    </row>
    <row r="150848" spans="21:21">
      <c r="U150848"/>
    </row>
    <row r="150849" spans="21:21">
      <c r="U150849"/>
    </row>
    <row r="150850" spans="21:21">
      <c r="U150850"/>
    </row>
    <row r="150851" spans="21:21">
      <c r="U150851"/>
    </row>
    <row r="150852" spans="21:21">
      <c r="U150852"/>
    </row>
    <row r="150853" spans="21:21">
      <c r="U150853"/>
    </row>
    <row r="150854" spans="21:21">
      <c r="U150854"/>
    </row>
    <row r="150855" spans="21:21">
      <c r="U150855"/>
    </row>
    <row r="150856" spans="21:21">
      <c r="U150856"/>
    </row>
    <row r="150857" spans="21:21">
      <c r="U150857"/>
    </row>
    <row r="150858" spans="21:21">
      <c r="U150858"/>
    </row>
    <row r="150859" spans="21:21">
      <c r="U150859"/>
    </row>
    <row r="150860" spans="21:21">
      <c r="U150860"/>
    </row>
    <row r="150861" spans="21:21">
      <c r="U150861"/>
    </row>
    <row r="150862" spans="21:21">
      <c r="U150862"/>
    </row>
    <row r="150863" spans="21:21">
      <c r="U150863"/>
    </row>
    <row r="150864" spans="21:21">
      <c r="U150864"/>
    </row>
    <row r="150865" spans="21:21">
      <c r="U150865"/>
    </row>
    <row r="150866" spans="21:21">
      <c r="U150866"/>
    </row>
    <row r="150867" spans="21:21">
      <c r="U150867"/>
    </row>
    <row r="150868" spans="21:21">
      <c r="U150868"/>
    </row>
    <row r="150869" spans="21:21">
      <c r="U150869"/>
    </row>
    <row r="150870" spans="21:21">
      <c r="U150870"/>
    </row>
    <row r="150871" spans="21:21">
      <c r="U150871"/>
    </row>
    <row r="150872" spans="21:21">
      <c r="U150872"/>
    </row>
    <row r="150873" spans="21:21">
      <c r="U150873"/>
    </row>
    <row r="150874" spans="21:21">
      <c r="U150874"/>
    </row>
    <row r="150875" spans="21:21">
      <c r="U150875"/>
    </row>
    <row r="150876" spans="21:21">
      <c r="U150876"/>
    </row>
    <row r="150877" spans="21:21">
      <c r="U150877"/>
    </row>
    <row r="150878" spans="21:21">
      <c r="U150878"/>
    </row>
    <row r="150879" spans="21:21">
      <c r="U150879"/>
    </row>
    <row r="150880" spans="21:21">
      <c r="U150880"/>
    </row>
    <row r="150881" spans="21:21">
      <c r="U150881"/>
    </row>
    <row r="150882" spans="21:21">
      <c r="U150882"/>
    </row>
    <row r="150883" spans="21:21">
      <c r="U150883"/>
    </row>
    <row r="150884" spans="21:21">
      <c r="U150884"/>
    </row>
    <row r="150885" spans="21:21">
      <c r="U150885"/>
    </row>
    <row r="150886" spans="21:21">
      <c r="U150886"/>
    </row>
    <row r="150887" spans="21:21">
      <c r="U150887"/>
    </row>
    <row r="150888" spans="21:21">
      <c r="U150888"/>
    </row>
    <row r="150889" spans="21:21">
      <c r="U150889"/>
    </row>
    <row r="150890" spans="21:21">
      <c r="U150890"/>
    </row>
    <row r="150891" spans="21:21">
      <c r="U150891"/>
    </row>
    <row r="150892" spans="21:21">
      <c r="U150892"/>
    </row>
    <row r="150893" spans="21:21">
      <c r="U150893"/>
    </row>
    <row r="150894" spans="21:21">
      <c r="U150894"/>
    </row>
    <row r="150895" spans="21:21">
      <c r="U150895"/>
    </row>
    <row r="150896" spans="21:21">
      <c r="U150896"/>
    </row>
    <row r="150897" spans="21:21">
      <c r="U150897"/>
    </row>
    <row r="150898" spans="21:21">
      <c r="U150898"/>
    </row>
    <row r="150899" spans="21:21">
      <c r="U150899"/>
    </row>
    <row r="150900" spans="21:21">
      <c r="U150900"/>
    </row>
    <row r="150901" spans="21:21">
      <c r="U150901"/>
    </row>
    <row r="150902" spans="21:21">
      <c r="U150902"/>
    </row>
    <row r="150903" spans="21:21">
      <c r="U150903"/>
    </row>
    <row r="150904" spans="21:21">
      <c r="U150904"/>
    </row>
    <row r="150905" spans="21:21">
      <c r="U150905"/>
    </row>
    <row r="150906" spans="21:21">
      <c r="U150906"/>
    </row>
    <row r="150907" spans="21:21">
      <c r="U150907"/>
    </row>
    <row r="150908" spans="21:21">
      <c r="U150908"/>
    </row>
    <row r="150909" spans="21:21">
      <c r="U150909"/>
    </row>
    <row r="150910" spans="21:21">
      <c r="U150910"/>
    </row>
    <row r="150911" spans="21:21">
      <c r="U150911"/>
    </row>
    <row r="150912" spans="21:21">
      <c r="U150912"/>
    </row>
    <row r="150913" spans="21:21">
      <c r="U150913"/>
    </row>
    <row r="150914" spans="21:21">
      <c r="U150914"/>
    </row>
    <row r="150915" spans="21:21">
      <c r="U150915"/>
    </row>
    <row r="150916" spans="21:21">
      <c r="U150916"/>
    </row>
    <row r="150917" spans="21:21">
      <c r="U150917"/>
    </row>
    <row r="150918" spans="21:21">
      <c r="U150918"/>
    </row>
    <row r="150919" spans="21:21">
      <c r="U150919"/>
    </row>
    <row r="150920" spans="21:21">
      <c r="U150920"/>
    </row>
    <row r="150921" spans="21:21">
      <c r="U150921"/>
    </row>
    <row r="150922" spans="21:21">
      <c r="U150922"/>
    </row>
    <row r="150923" spans="21:21">
      <c r="U150923"/>
    </row>
    <row r="150924" spans="21:21">
      <c r="U150924"/>
    </row>
    <row r="150925" spans="21:21">
      <c r="U150925"/>
    </row>
    <row r="150926" spans="21:21">
      <c r="U150926"/>
    </row>
    <row r="150927" spans="21:21">
      <c r="U150927"/>
    </row>
    <row r="150928" spans="21:21">
      <c r="U150928"/>
    </row>
    <row r="150929" spans="21:21">
      <c r="U150929"/>
    </row>
    <row r="150930" spans="21:21">
      <c r="U150930"/>
    </row>
    <row r="150931" spans="21:21">
      <c r="U150931"/>
    </row>
    <row r="150932" spans="21:21">
      <c r="U150932"/>
    </row>
    <row r="150933" spans="21:21">
      <c r="U150933"/>
    </row>
    <row r="150934" spans="21:21">
      <c r="U150934"/>
    </row>
    <row r="150935" spans="21:21">
      <c r="U150935"/>
    </row>
    <row r="150936" spans="21:21">
      <c r="U150936"/>
    </row>
    <row r="150937" spans="21:21">
      <c r="U150937"/>
    </row>
    <row r="150938" spans="21:21">
      <c r="U150938"/>
    </row>
    <row r="150939" spans="21:21">
      <c r="U150939"/>
    </row>
    <row r="150940" spans="21:21">
      <c r="U150940"/>
    </row>
    <row r="150941" spans="21:21">
      <c r="U150941"/>
    </row>
    <row r="150942" spans="21:21">
      <c r="U150942"/>
    </row>
    <row r="150943" spans="21:21">
      <c r="U150943"/>
    </row>
    <row r="150944" spans="21:21">
      <c r="U150944"/>
    </row>
    <row r="150945" spans="21:21">
      <c r="U150945"/>
    </row>
    <row r="150946" spans="21:21">
      <c r="U150946"/>
    </row>
    <row r="150947" spans="21:21">
      <c r="U150947"/>
    </row>
    <row r="150948" spans="21:21">
      <c r="U150948"/>
    </row>
    <row r="150949" spans="21:21">
      <c r="U150949"/>
    </row>
    <row r="150950" spans="21:21">
      <c r="U150950"/>
    </row>
    <row r="150951" spans="21:21">
      <c r="U150951"/>
    </row>
    <row r="150952" spans="21:21">
      <c r="U150952"/>
    </row>
    <row r="150953" spans="21:21">
      <c r="U150953"/>
    </row>
    <row r="150954" spans="21:21">
      <c r="U150954"/>
    </row>
    <row r="150955" spans="21:21">
      <c r="U150955"/>
    </row>
    <row r="150956" spans="21:21">
      <c r="U150956"/>
    </row>
    <row r="150957" spans="21:21">
      <c r="U150957"/>
    </row>
    <row r="150958" spans="21:21">
      <c r="U150958"/>
    </row>
    <row r="150959" spans="21:21">
      <c r="U150959"/>
    </row>
    <row r="150960" spans="21:21">
      <c r="U150960"/>
    </row>
    <row r="150961" spans="21:21">
      <c r="U150961"/>
    </row>
    <row r="150962" spans="21:21">
      <c r="U150962"/>
    </row>
    <row r="150963" spans="21:21">
      <c r="U150963"/>
    </row>
    <row r="150964" spans="21:21">
      <c r="U150964"/>
    </row>
    <row r="150965" spans="21:21">
      <c r="U150965"/>
    </row>
    <row r="150966" spans="21:21">
      <c r="U150966"/>
    </row>
    <row r="150967" spans="21:21">
      <c r="U150967"/>
    </row>
    <row r="150968" spans="21:21">
      <c r="U150968"/>
    </row>
    <row r="150969" spans="21:21">
      <c r="U150969"/>
    </row>
    <row r="150970" spans="21:21">
      <c r="U150970"/>
    </row>
    <row r="150971" spans="21:21">
      <c r="U150971"/>
    </row>
    <row r="150972" spans="21:21">
      <c r="U150972"/>
    </row>
    <row r="150973" spans="21:21">
      <c r="U150973"/>
    </row>
    <row r="150974" spans="21:21">
      <c r="U150974"/>
    </row>
    <row r="150975" spans="21:21">
      <c r="U150975"/>
    </row>
    <row r="150976" spans="21:21">
      <c r="U150976"/>
    </row>
    <row r="150977" spans="21:21">
      <c r="U150977"/>
    </row>
    <row r="150978" spans="21:21">
      <c r="U150978"/>
    </row>
    <row r="150979" spans="21:21">
      <c r="U150979"/>
    </row>
    <row r="150980" spans="21:21">
      <c r="U150980"/>
    </row>
    <row r="150981" spans="21:21">
      <c r="U150981"/>
    </row>
    <row r="150982" spans="21:21">
      <c r="U150982"/>
    </row>
    <row r="150983" spans="21:21">
      <c r="U150983"/>
    </row>
    <row r="150984" spans="21:21">
      <c r="U150984"/>
    </row>
    <row r="150985" spans="21:21">
      <c r="U150985"/>
    </row>
    <row r="150986" spans="21:21">
      <c r="U150986"/>
    </row>
    <row r="150987" spans="21:21">
      <c r="U150987"/>
    </row>
    <row r="150988" spans="21:21">
      <c r="U150988"/>
    </row>
    <row r="150989" spans="21:21">
      <c r="U150989"/>
    </row>
    <row r="150990" spans="21:21">
      <c r="U150990"/>
    </row>
    <row r="150991" spans="21:21">
      <c r="U150991"/>
    </row>
    <row r="150992" spans="21:21">
      <c r="U150992"/>
    </row>
    <row r="150993" spans="21:21">
      <c r="U150993"/>
    </row>
    <row r="150994" spans="21:21">
      <c r="U150994"/>
    </row>
    <row r="150995" spans="21:21">
      <c r="U150995"/>
    </row>
    <row r="150996" spans="21:21">
      <c r="U150996"/>
    </row>
    <row r="150997" spans="21:21">
      <c r="U150997"/>
    </row>
    <row r="150998" spans="21:21">
      <c r="U150998"/>
    </row>
    <row r="150999" spans="21:21">
      <c r="U150999"/>
    </row>
    <row r="151000" spans="21:21">
      <c r="U151000"/>
    </row>
    <row r="151001" spans="21:21">
      <c r="U151001"/>
    </row>
    <row r="151002" spans="21:21">
      <c r="U151002"/>
    </row>
    <row r="151003" spans="21:21">
      <c r="U151003"/>
    </row>
    <row r="151004" spans="21:21">
      <c r="U151004"/>
    </row>
    <row r="151005" spans="21:21">
      <c r="U151005"/>
    </row>
    <row r="151006" spans="21:21">
      <c r="U151006"/>
    </row>
    <row r="151007" spans="21:21">
      <c r="U151007"/>
    </row>
    <row r="151008" spans="21:21">
      <c r="U151008"/>
    </row>
    <row r="151009" spans="21:21">
      <c r="U151009"/>
    </row>
    <row r="151010" spans="21:21">
      <c r="U151010"/>
    </row>
    <row r="151011" spans="21:21">
      <c r="U151011"/>
    </row>
    <row r="151012" spans="21:21">
      <c r="U151012"/>
    </row>
    <row r="151013" spans="21:21">
      <c r="U151013"/>
    </row>
    <row r="151014" spans="21:21">
      <c r="U151014"/>
    </row>
    <row r="151015" spans="21:21">
      <c r="U151015"/>
    </row>
    <row r="151016" spans="21:21">
      <c r="U151016"/>
    </row>
    <row r="151017" spans="21:21">
      <c r="U151017"/>
    </row>
    <row r="151018" spans="21:21">
      <c r="U151018"/>
    </row>
    <row r="151019" spans="21:21">
      <c r="U151019"/>
    </row>
    <row r="151020" spans="21:21">
      <c r="U151020"/>
    </row>
    <row r="151021" spans="21:21">
      <c r="U151021"/>
    </row>
    <row r="151022" spans="21:21">
      <c r="U151022"/>
    </row>
    <row r="151023" spans="21:21">
      <c r="U151023"/>
    </row>
    <row r="151024" spans="21:21">
      <c r="U151024"/>
    </row>
    <row r="151025" spans="21:21">
      <c r="U151025"/>
    </row>
    <row r="151026" spans="21:21">
      <c r="U151026"/>
    </row>
    <row r="151027" spans="21:21">
      <c r="U151027"/>
    </row>
    <row r="151028" spans="21:21">
      <c r="U151028"/>
    </row>
    <row r="151029" spans="21:21">
      <c r="U151029"/>
    </row>
    <row r="151030" spans="21:21">
      <c r="U151030"/>
    </row>
    <row r="151031" spans="21:21">
      <c r="U151031"/>
    </row>
    <row r="151032" spans="21:21">
      <c r="U151032"/>
    </row>
    <row r="151033" spans="21:21">
      <c r="U151033"/>
    </row>
    <row r="151034" spans="21:21">
      <c r="U151034"/>
    </row>
    <row r="151035" spans="21:21">
      <c r="U151035"/>
    </row>
    <row r="151036" spans="21:21">
      <c r="U151036"/>
    </row>
    <row r="151037" spans="21:21">
      <c r="U151037"/>
    </row>
    <row r="151038" spans="21:21">
      <c r="U151038"/>
    </row>
    <row r="151039" spans="21:21">
      <c r="U151039"/>
    </row>
    <row r="151040" spans="21:21">
      <c r="U151040"/>
    </row>
    <row r="151041" spans="21:21">
      <c r="U151041"/>
    </row>
    <row r="151042" spans="21:21">
      <c r="U151042"/>
    </row>
    <row r="151043" spans="21:21">
      <c r="U151043"/>
    </row>
    <row r="151044" spans="21:21">
      <c r="U151044"/>
    </row>
    <row r="151045" spans="21:21">
      <c r="U151045"/>
    </row>
    <row r="151046" spans="21:21">
      <c r="U151046"/>
    </row>
    <row r="151047" spans="21:21">
      <c r="U151047"/>
    </row>
    <row r="151048" spans="21:21">
      <c r="U151048"/>
    </row>
    <row r="151049" spans="21:21">
      <c r="U151049"/>
    </row>
    <row r="151050" spans="21:21">
      <c r="U151050"/>
    </row>
    <row r="151051" spans="21:21">
      <c r="U151051"/>
    </row>
    <row r="151052" spans="21:21">
      <c r="U151052"/>
    </row>
    <row r="151053" spans="21:21">
      <c r="U151053"/>
    </row>
    <row r="151054" spans="21:21">
      <c r="U151054"/>
    </row>
    <row r="151055" spans="21:21">
      <c r="U151055"/>
    </row>
    <row r="151056" spans="21:21">
      <c r="U151056"/>
    </row>
    <row r="151057" spans="21:21">
      <c r="U151057"/>
    </row>
    <row r="151058" spans="21:21">
      <c r="U151058"/>
    </row>
    <row r="151059" spans="21:21">
      <c r="U151059"/>
    </row>
    <row r="151060" spans="21:21">
      <c r="U151060"/>
    </row>
    <row r="151061" spans="21:21">
      <c r="U151061"/>
    </row>
    <row r="151062" spans="21:21">
      <c r="U151062"/>
    </row>
    <row r="151063" spans="21:21">
      <c r="U151063"/>
    </row>
    <row r="151064" spans="21:21">
      <c r="U151064"/>
    </row>
    <row r="151065" spans="21:21">
      <c r="U151065"/>
    </row>
    <row r="151066" spans="21:21">
      <c r="U151066"/>
    </row>
    <row r="151067" spans="21:21">
      <c r="U151067"/>
    </row>
    <row r="151068" spans="21:21">
      <c r="U151068"/>
    </row>
    <row r="151069" spans="21:21">
      <c r="U151069"/>
    </row>
    <row r="151070" spans="21:21">
      <c r="U151070"/>
    </row>
    <row r="151071" spans="21:21">
      <c r="U151071"/>
    </row>
    <row r="151072" spans="21:21">
      <c r="U151072"/>
    </row>
    <row r="151073" spans="21:21">
      <c r="U151073"/>
    </row>
    <row r="151074" spans="21:21">
      <c r="U151074"/>
    </row>
    <row r="151075" spans="21:21">
      <c r="U151075"/>
    </row>
    <row r="151076" spans="21:21">
      <c r="U151076"/>
    </row>
    <row r="151077" spans="21:21">
      <c r="U151077"/>
    </row>
    <row r="151078" spans="21:21">
      <c r="U151078"/>
    </row>
    <row r="151079" spans="21:21">
      <c r="U151079"/>
    </row>
    <row r="151080" spans="21:21">
      <c r="U151080"/>
    </row>
    <row r="151081" spans="21:21">
      <c r="U151081"/>
    </row>
    <row r="151082" spans="21:21">
      <c r="U151082"/>
    </row>
    <row r="151083" spans="21:21">
      <c r="U151083"/>
    </row>
    <row r="151084" spans="21:21">
      <c r="U151084"/>
    </row>
    <row r="151085" spans="21:21">
      <c r="U151085"/>
    </row>
    <row r="151086" spans="21:21">
      <c r="U151086"/>
    </row>
    <row r="151087" spans="21:21">
      <c r="U151087"/>
    </row>
    <row r="151088" spans="21:21">
      <c r="U151088"/>
    </row>
    <row r="151089" spans="21:21">
      <c r="U151089"/>
    </row>
    <row r="151090" spans="21:21">
      <c r="U151090"/>
    </row>
    <row r="151091" spans="21:21">
      <c r="U151091"/>
    </row>
    <row r="151092" spans="21:21">
      <c r="U151092"/>
    </row>
    <row r="151093" spans="21:21">
      <c r="U151093"/>
    </row>
    <row r="151094" spans="21:21">
      <c r="U151094"/>
    </row>
    <row r="151095" spans="21:21">
      <c r="U151095"/>
    </row>
    <row r="151096" spans="21:21">
      <c r="U151096"/>
    </row>
    <row r="151097" spans="21:21">
      <c r="U151097"/>
    </row>
    <row r="151098" spans="21:21">
      <c r="U151098"/>
    </row>
    <row r="151099" spans="21:21">
      <c r="U151099"/>
    </row>
    <row r="151100" spans="21:21">
      <c r="U151100"/>
    </row>
    <row r="151101" spans="21:21">
      <c r="U151101"/>
    </row>
    <row r="151102" spans="21:21">
      <c r="U151102"/>
    </row>
    <row r="151103" spans="21:21">
      <c r="U151103"/>
    </row>
    <row r="151104" spans="21:21">
      <c r="U151104"/>
    </row>
    <row r="151105" spans="21:21">
      <c r="U151105"/>
    </row>
    <row r="151106" spans="21:21">
      <c r="U151106"/>
    </row>
    <row r="151107" spans="21:21">
      <c r="U151107"/>
    </row>
    <row r="151108" spans="21:21">
      <c r="U151108"/>
    </row>
    <row r="151109" spans="21:21">
      <c r="U151109"/>
    </row>
    <row r="151110" spans="21:21">
      <c r="U151110"/>
    </row>
    <row r="151111" spans="21:21">
      <c r="U151111"/>
    </row>
    <row r="151112" spans="21:21">
      <c r="U151112"/>
    </row>
    <row r="151113" spans="21:21">
      <c r="U151113"/>
    </row>
    <row r="151114" spans="21:21">
      <c r="U151114"/>
    </row>
    <row r="151115" spans="21:21">
      <c r="U151115"/>
    </row>
    <row r="151116" spans="21:21">
      <c r="U151116"/>
    </row>
    <row r="151117" spans="21:21">
      <c r="U151117"/>
    </row>
    <row r="151118" spans="21:21">
      <c r="U151118"/>
    </row>
    <row r="151119" spans="21:21">
      <c r="U151119"/>
    </row>
    <row r="151120" spans="21:21">
      <c r="U151120"/>
    </row>
    <row r="151121" spans="21:21">
      <c r="U151121"/>
    </row>
    <row r="151122" spans="21:21">
      <c r="U151122"/>
    </row>
    <row r="151123" spans="21:21">
      <c r="U151123"/>
    </row>
    <row r="151124" spans="21:21">
      <c r="U151124"/>
    </row>
    <row r="151125" spans="21:21">
      <c r="U151125"/>
    </row>
    <row r="151126" spans="21:21">
      <c r="U151126"/>
    </row>
    <row r="151127" spans="21:21">
      <c r="U151127"/>
    </row>
    <row r="151128" spans="21:21">
      <c r="U151128"/>
    </row>
    <row r="151129" spans="21:21">
      <c r="U151129"/>
    </row>
    <row r="151130" spans="21:21">
      <c r="U151130"/>
    </row>
    <row r="151131" spans="21:21">
      <c r="U151131"/>
    </row>
    <row r="151132" spans="21:21">
      <c r="U151132"/>
    </row>
    <row r="151133" spans="21:21">
      <c r="U151133"/>
    </row>
    <row r="151134" spans="21:21">
      <c r="U151134"/>
    </row>
    <row r="151135" spans="21:21">
      <c r="U151135"/>
    </row>
    <row r="151136" spans="21:21">
      <c r="U151136"/>
    </row>
    <row r="151137" spans="21:21">
      <c r="U151137"/>
    </row>
    <row r="151138" spans="21:21">
      <c r="U151138"/>
    </row>
    <row r="151139" spans="21:21">
      <c r="U151139"/>
    </row>
    <row r="151140" spans="21:21">
      <c r="U151140"/>
    </row>
    <row r="151141" spans="21:21">
      <c r="U151141"/>
    </row>
    <row r="151142" spans="21:21">
      <c r="U151142"/>
    </row>
    <row r="151143" spans="21:21">
      <c r="U151143"/>
    </row>
    <row r="151144" spans="21:21">
      <c r="U151144"/>
    </row>
    <row r="151145" spans="21:21">
      <c r="U151145"/>
    </row>
    <row r="151146" spans="21:21">
      <c r="U151146"/>
    </row>
    <row r="151147" spans="21:21">
      <c r="U151147"/>
    </row>
    <row r="151148" spans="21:21">
      <c r="U151148"/>
    </row>
    <row r="151149" spans="21:21">
      <c r="U151149"/>
    </row>
    <row r="151150" spans="21:21">
      <c r="U151150"/>
    </row>
    <row r="151151" spans="21:21">
      <c r="U151151"/>
    </row>
    <row r="151152" spans="21:21">
      <c r="U151152"/>
    </row>
    <row r="151153" spans="21:21">
      <c r="U151153"/>
    </row>
    <row r="151154" spans="21:21">
      <c r="U151154"/>
    </row>
    <row r="151155" spans="21:21">
      <c r="U151155"/>
    </row>
    <row r="151156" spans="21:21">
      <c r="U151156"/>
    </row>
    <row r="151157" spans="21:21">
      <c r="U151157"/>
    </row>
    <row r="151158" spans="21:21">
      <c r="U151158"/>
    </row>
    <row r="151159" spans="21:21">
      <c r="U151159"/>
    </row>
    <row r="151160" spans="21:21">
      <c r="U151160"/>
    </row>
    <row r="151161" spans="21:21">
      <c r="U151161"/>
    </row>
    <row r="151162" spans="21:21">
      <c r="U151162"/>
    </row>
    <row r="151163" spans="21:21">
      <c r="U151163"/>
    </row>
    <row r="151164" spans="21:21">
      <c r="U151164"/>
    </row>
    <row r="151165" spans="21:21">
      <c r="U151165"/>
    </row>
    <row r="151166" spans="21:21">
      <c r="U151166"/>
    </row>
    <row r="151167" spans="21:21">
      <c r="U151167"/>
    </row>
    <row r="151168" spans="21:21">
      <c r="U151168"/>
    </row>
    <row r="151169" spans="21:21">
      <c r="U151169"/>
    </row>
    <row r="151170" spans="21:21">
      <c r="U151170"/>
    </row>
    <row r="151171" spans="21:21">
      <c r="U151171"/>
    </row>
    <row r="151172" spans="21:21">
      <c r="U151172"/>
    </row>
    <row r="151173" spans="21:21">
      <c r="U151173"/>
    </row>
    <row r="151174" spans="21:21">
      <c r="U151174"/>
    </row>
    <row r="151175" spans="21:21">
      <c r="U151175"/>
    </row>
    <row r="151176" spans="21:21">
      <c r="U151176"/>
    </row>
    <row r="151177" spans="21:21">
      <c r="U151177"/>
    </row>
    <row r="151178" spans="21:21">
      <c r="U151178"/>
    </row>
    <row r="151179" spans="21:21">
      <c r="U151179"/>
    </row>
    <row r="151180" spans="21:21">
      <c r="U151180"/>
    </row>
    <row r="151181" spans="21:21">
      <c r="U151181"/>
    </row>
    <row r="151182" spans="21:21">
      <c r="U151182"/>
    </row>
    <row r="151183" spans="21:21">
      <c r="U151183"/>
    </row>
    <row r="151184" spans="21:21">
      <c r="U151184"/>
    </row>
    <row r="151185" spans="21:21">
      <c r="U151185"/>
    </row>
    <row r="151186" spans="21:21">
      <c r="U151186"/>
    </row>
    <row r="151187" spans="21:21">
      <c r="U151187"/>
    </row>
    <row r="151188" spans="21:21">
      <c r="U151188"/>
    </row>
    <row r="151189" spans="21:21">
      <c r="U151189"/>
    </row>
    <row r="151190" spans="21:21">
      <c r="U151190"/>
    </row>
    <row r="151191" spans="21:21">
      <c r="U151191"/>
    </row>
    <row r="151192" spans="21:21">
      <c r="U151192"/>
    </row>
    <row r="151193" spans="21:21">
      <c r="U151193"/>
    </row>
    <row r="151194" spans="21:21">
      <c r="U151194"/>
    </row>
    <row r="151195" spans="21:21">
      <c r="U151195"/>
    </row>
    <row r="151196" spans="21:21">
      <c r="U151196"/>
    </row>
    <row r="151197" spans="21:21">
      <c r="U151197"/>
    </row>
    <row r="151198" spans="21:21">
      <c r="U151198"/>
    </row>
    <row r="151199" spans="21:21">
      <c r="U151199"/>
    </row>
    <row r="151200" spans="21:21">
      <c r="U151200"/>
    </row>
    <row r="151201" spans="21:21">
      <c r="U151201"/>
    </row>
    <row r="151202" spans="21:21">
      <c r="U151202"/>
    </row>
    <row r="151203" spans="21:21">
      <c r="U151203"/>
    </row>
    <row r="151204" spans="21:21">
      <c r="U151204"/>
    </row>
    <row r="151205" spans="21:21">
      <c r="U151205"/>
    </row>
    <row r="151206" spans="21:21">
      <c r="U151206"/>
    </row>
    <row r="151207" spans="21:21">
      <c r="U151207"/>
    </row>
    <row r="151208" spans="21:21">
      <c r="U151208"/>
    </row>
    <row r="151209" spans="21:21">
      <c r="U151209"/>
    </row>
    <row r="151210" spans="21:21">
      <c r="U151210"/>
    </row>
    <row r="151211" spans="21:21">
      <c r="U151211"/>
    </row>
    <row r="151212" spans="21:21">
      <c r="U151212"/>
    </row>
    <row r="151213" spans="21:21">
      <c r="U151213"/>
    </row>
    <row r="151214" spans="21:21">
      <c r="U151214"/>
    </row>
    <row r="151215" spans="21:21">
      <c r="U151215"/>
    </row>
    <row r="151216" spans="21:21">
      <c r="U151216"/>
    </row>
    <row r="151217" spans="21:21">
      <c r="U151217"/>
    </row>
    <row r="151218" spans="21:21">
      <c r="U151218"/>
    </row>
    <row r="151219" spans="21:21">
      <c r="U151219"/>
    </row>
    <row r="151220" spans="21:21">
      <c r="U151220"/>
    </row>
    <row r="151221" spans="21:21">
      <c r="U151221"/>
    </row>
    <row r="151222" spans="21:21">
      <c r="U151222"/>
    </row>
    <row r="151223" spans="21:21">
      <c r="U151223"/>
    </row>
    <row r="151224" spans="21:21">
      <c r="U151224"/>
    </row>
    <row r="151225" spans="21:21">
      <c r="U151225"/>
    </row>
    <row r="151226" spans="21:21">
      <c r="U151226"/>
    </row>
    <row r="151227" spans="21:21">
      <c r="U151227"/>
    </row>
    <row r="151228" spans="21:21">
      <c r="U151228"/>
    </row>
    <row r="151229" spans="21:21">
      <c r="U151229"/>
    </row>
    <row r="151230" spans="21:21">
      <c r="U151230"/>
    </row>
    <row r="151231" spans="21:21">
      <c r="U151231"/>
    </row>
    <row r="151232" spans="21:21">
      <c r="U151232"/>
    </row>
    <row r="151233" spans="21:21">
      <c r="U151233"/>
    </row>
    <row r="151234" spans="21:21">
      <c r="U151234"/>
    </row>
    <row r="151235" spans="21:21">
      <c r="U151235"/>
    </row>
    <row r="151236" spans="21:21">
      <c r="U151236"/>
    </row>
    <row r="151237" spans="21:21">
      <c r="U151237"/>
    </row>
    <row r="151238" spans="21:21">
      <c r="U151238"/>
    </row>
    <row r="151239" spans="21:21">
      <c r="U151239"/>
    </row>
    <row r="151240" spans="21:21">
      <c r="U151240"/>
    </row>
    <row r="151241" spans="21:21">
      <c r="U151241"/>
    </row>
    <row r="151242" spans="21:21">
      <c r="U151242"/>
    </row>
    <row r="151243" spans="21:21">
      <c r="U151243"/>
    </row>
    <row r="151244" spans="21:21">
      <c r="U151244"/>
    </row>
    <row r="151245" spans="21:21">
      <c r="U151245"/>
    </row>
    <row r="151246" spans="21:21">
      <c r="U151246"/>
    </row>
    <row r="151247" spans="21:21">
      <c r="U151247"/>
    </row>
    <row r="151248" spans="21:21">
      <c r="U151248"/>
    </row>
    <row r="151249" spans="21:21">
      <c r="U151249"/>
    </row>
    <row r="151250" spans="21:21">
      <c r="U151250"/>
    </row>
    <row r="151251" spans="21:21">
      <c r="U151251"/>
    </row>
    <row r="151252" spans="21:21">
      <c r="U151252"/>
    </row>
    <row r="151253" spans="21:21">
      <c r="U151253"/>
    </row>
    <row r="151254" spans="21:21">
      <c r="U151254"/>
    </row>
    <row r="151255" spans="21:21">
      <c r="U151255"/>
    </row>
    <row r="151256" spans="21:21">
      <c r="U151256"/>
    </row>
    <row r="151257" spans="21:21">
      <c r="U151257"/>
    </row>
    <row r="151258" spans="21:21">
      <c r="U151258"/>
    </row>
    <row r="151259" spans="21:21">
      <c r="U151259"/>
    </row>
    <row r="151260" spans="21:21">
      <c r="U151260"/>
    </row>
    <row r="151261" spans="21:21">
      <c r="U151261"/>
    </row>
    <row r="151262" spans="21:21">
      <c r="U151262"/>
    </row>
    <row r="151263" spans="21:21">
      <c r="U151263"/>
    </row>
    <row r="151264" spans="21:21">
      <c r="U151264"/>
    </row>
    <row r="151265" spans="21:21">
      <c r="U151265"/>
    </row>
    <row r="151266" spans="21:21">
      <c r="U151266"/>
    </row>
    <row r="151267" spans="21:21">
      <c r="U151267"/>
    </row>
    <row r="151268" spans="21:21">
      <c r="U151268"/>
    </row>
    <row r="151269" spans="21:21">
      <c r="U151269"/>
    </row>
    <row r="151270" spans="21:21">
      <c r="U151270"/>
    </row>
    <row r="151271" spans="21:21">
      <c r="U151271"/>
    </row>
    <row r="151272" spans="21:21">
      <c r="U151272"/>
    </row>
    <row r="151273" spans="21:21">
      <c r="U151273"/>
    </row>
    <row r="151274" spans="21:21">
      <c r="U151274"/>
    </row>
    <row r="151275" spans="21:21">
      <c r="U151275"/>
    </row>
    <row r="151276" spans="21:21">
      <c r="U151276"/>
    </row>
    <row r="151277" spans="21:21">
      <c r="U151277"/>
    </row>
    <row r="151278" spans="21:21">
      <c r="U151278"/>
    </row>
    <row r="151279" spans="21:21">
      <c r="U151279"/>
    </row>
    <row r="151280" spans="21:21">
      <c r="U151280"/>
    </row>
    <row r="151281" spans="21:21">
      <c r="U151281"/>
    </row>
    <row r="151282" spans="21:21">
      <c r="U151282"/>
    </row>
    <row r="151283" spans="21:21">
      <c r="U151283"/>
    </row>
    <row r="151284" spans="21:21">
      <c r="U151284"/>
    </row>
    <row r="151285" spans="21:21">
      <c r="U151285"/>
    </row>
    <row r="151286" spans="21:21">
      <c r="U151286"/>
    </row>
    <row r="151287" spans="21:21">
      <c r="U151287"/>
    </row>
    <row r="151288" spans="21:21">
      <c r="U151288"/>
    </row>
    <row r="151289" spans="21:21">
      <c r="U151289"/>
    </row>
    <row r="151290" spans="21:21">
      <c r="U151290"/>
    </row>
    <row r="151291" spans="21:21">
      <c r="U151291"/>
    </row>
    <row r="151292" spans="21:21">
      <c r="U151292"/>
    </row>
    <row r="151293" spans="21:21">
      <c r="U151293"/>
    </row>
    <row r="151294" spans="21:21">
      <c r="U151294"/>
    </row>
    <row r="151295" spans="21:21">
      <c r="U151295"/>
    </row>
    <row r="151296" spans="21:21">
      <c r="U151296"/>
    </row>
    <row r="151297" spans="21:21">
      <c r="U151297"/>
    </row>
    <row r="151298" spans="21:21">
      <c r="U151298"/>
    </row>
    <row r="151299" spans="21:21">
      <c r="U151299"/>
    </row>
    <row r="151300" spans="21:21">
      <c r="U151300"/>
    </row>
    <row r="151301" spans="21:21">
      <c r="U151301"/>
    </row>
    <row r="151302" spans="21:21">
      <c r="U151302"/>
    </row>
    <row r="151303" spans="21:21">
      <c r="U151303"/>
    </row>
    <row r="151304" spans="21:21">
      <c r="U151304"/>
    </row>
    <row r="151305" spans="21:21">
      <c r="U151305"/>
    </row>
    <row r="151306" spans="21:21">
      <c r="U151306"/>
    </row>
    <row r="151307" spans="21:21">
      <c r="U151307"/>
    </row>
    <row r="151308" spans="21:21">
      <c r="U151308"/>
    </row>
    <row r="151309" spans="21:21">
      <c r="U151309"/>
    </row>
    <row r="151310" spans="21:21">
      <c r="U151310"/>
    </row>
    <row r="151311" spans="21:21">
      <c r="U151311"/>
    </row>
    <row r="151312" spans="21:21">
      <c r="U151312"/>
    </row>
    <row r="151313" spans="21:21">
      <c r="U151313"/>
    </row>
    <row r="151314" spans="21:21">
      <c r="U151314"/>
    </row>
    <row r="151315" spans="21:21">
      <c r="U151315"/>
    </row>
    <row r="151316" spans="21:21">
      <c r="U151316"/>
    </row>
    <row r="151317" spans="21:21">
      <c r="U151317"/>
    </row>
    <row r="151318" spans="21:21">
      <c r="U151318"/>
    </row>
    <row r="151319" spans="21:21">
      <c r="U151319"/>
    </row>
    <row r="151320" spans="21:21">
      <c r="U151320"/>
    </row>
    <row r="151321" spans="21:21">
      <c r="U151321"/>
    </row>
    <row r="151322" spans="21:21">
      <c r="U151322"/>
    </row>
    <row r="151323" spans="21:21">
      <c r="U151323"/>
    </row>
    <row r="151324" spans="21:21">
      <c r="U151324"/>
    </row>
    <row r="151325" spans="21:21">
      <c r="U151325"/>
    </row>
    <row r="151326" spans="21:21">
      <c r="U151326"/>
    </row>
    <row r="151327" spans="21:21">
      <c r="U151327"/>
    </row>
    <row r="151328" spans="21:21">
      <c r="U151328"/>
    </row>
    <row r="151329" spans="21:21">
      <c r="U151329"/>
    </row>
    <row r="151330" spans="21:21">
      <c r="U151330"/>
    </row>
    <row r="151331" spans="21:21">
      <c r="U151331"/>
    </row>
    <row r="151332" spans="21:21">
      <c r="U151332"/>
    </row>
    <row r="151333" spans="21:21">
      <c r="U151333"/>
    </row>
    <row r="151334" spans="21:21">
      <c r="U151334"/>
    </row>
    <row r="151335" spans="21:21">
      <c r="U151335"/>
    </row>
    <row r="151336" spans="21:21">
      <c r="U151336"/>
    </row>
    <row r="151337" spans="21:21">
      <c r="U151337"/>
    </row>
    <row r="151338" spans="21:21">
      <c r="U151338"/>
    </row>
    <row r="151339" spans="21:21">
      <c r="U151339"/>
    </row>
    <row r="151340" spans="21:21">
      <c r="U151340"/>
    </row>
    <row r="151341" spans="21:21">
      <c r="U151341"/>
    </row>
    <row r="151342" spans="21:21">
      <c r="U151342"/>
    </row>
    <row r="151343" spans="21:21">
      <c r="U151343"/>
    </row>
    <row r="151344" spans="21:21">
      <c r="U151344"/>
    </row>
    <row r="151345" spans="21:21">
      <c r="U151345"/>
    </row>
    <row r="151346" spans="21:21">
      <c r="U151346"/>
    </row>
    <row r="151347" spans="21:21">
      <c r="U151347"/>
    </row>
    <row r="151348" spans="21:21">
      <c r="U151348"/>
    </row>
    <row r="151349" spans="21:21">
      <c r="U151349"/>
    </row>
    <row r="151350" spans="21:21">
      <c r="U151350"/>
    </row>
    <row r="151351" spans="21:21">
      <c r="U151351"/>
    </row>
    <row r="151352" spans="21:21">
      <c r="U151352"/>
    </row>
    <row r="151353" spans="21:21">
      <c r="U151353"/>
    </row>
    <row r="151354" spans="21:21">
      <c r="U151354"/>
    </row>
    <row r="151355" spans="21:21">
      <c r="U151355"/>
    </row>
    <row r="151356" spans="21:21">
      <c r="U151356"/>
    </row>
    <row r="151357" spans="21:21">
      <c r="U151357"/>
    </row>
    <row r="151358" spans="21:21">
      <c r="U151358"/>
    </row>
    <row r="151359" spans="21:21">
      <c r="U151359"/>
    </row>
    <row r="151360" spans="21:21">
      <c r="U151360"/>
    </row>
    <row r="151361" spans="21:21">
      <c r="U151361"/>
    </row>
    <row r="151362" spans="21:21">
      <c r="U151362"/>
    </row>
    <row r="151363" spans="21:21">
      <c r="U151363"/>
    </row>
    <row r="151364" spans="21:21">
      <c r="U151364"/>
    </row>
    <row r="151365" spans="21:21">
      <c r="U151365"/>
    </row>
    <row r="151366" spans="21:21">
      <c r="U151366"/>
    </row>
    <row r="151367" spans="21:21">
      <c r="U151367"/>
    </row>
    <row r="151368" spans="21:21">
      <c r="U151368"/>
    </row>
    <row r="151369" spans="21:21">
      <c r="U151369"/>
    </row>
    <row r="151370" spans="21:21">
      <c r="U151370"/>
    </row>
    <row r="151371" spans="21:21">
      <c r="U151371"/>
    </row>
    <row r="151372" spans="21:21">
      <c r="U151372"/>
    </row>
    <row r="151373" spans="21:21">
      <c r="U151373"/>
    </row>
    <row r="151374" spans="21:21">
      <c r="U151374"/>
    </row>
    <row r="151375" spans="21:21">
      <c r="U151375"/>
    </row>
    <row r="151376" spans="21:21">
      <c r="U151376"/>
    </row>
    <row r="151377" spans="21:21">
      <c r="U151377"/>
    </row>
    <row r="151378" spans="21:21">
      <c r="U151378"/>
    </row>
    <row r="151379" spans="21:21">
      <c r="U151379"/>
    </row>
    <row r="151380" spans="21:21">
      <c r="U151380"/>
    </row>
    <row r="151381" spans="21:21">
      <c r="U151381"/>
    </row>
    <row r="151382" spans="21:21">
      <c r="U151382"/>
    </row>
    <row r="151383" spans="21:21">
      <c r="U151383"/>
    </row>
    <row r="151384" spans="21:21">
      <c r="U151384"/>
    </row>
    <row r="151385" spans="21:21">
      <c r="U151385"/>
    </row>
    <row r="151386" spans="21:21">
      <c r="U151386"/>
    </row>
    <row r="151387" spans="21:21">
      <c r="U151387"/>
    </row>
    <row r="151388" spans="21:21">
      <c r="U151388"/>
    </row>
    <row r="151389" spans="21:21">
      <c r="U151389"/>
    </row>
    <row r="151390" spans="21:21">
      <c r="U151390"/>
    </row>
    <row r="151391" spans="21:21">
      <c r="U151391"/>
    </row>
    <row r="151392" spans="21:21">
      <c r="U151392"/>
    </row>
    <row r="151393" spans="21:21">
      <c r="U151393"/>
    </row>
    <row r="151394" spans="21:21">
      <c r="U151394"/>
    </row>
    <row r="151395" spans="21:21">
      <c r="U151395"/>
    </row>
    <row r="151396" spans="21:21">
      <c r="U151396"/>
    </row>
    <row r="151397" spans="21:21">
      <c r="U151397"/>
    </row>
    <row r="151398" spans="21:21">
      <c r="U151398"/>
    </row>
    <row r="151399" spans="21:21">
      <c r="U151399"/>
    </row>
    <row r="151400" spans="21:21">
      <c r="U151400"/>
    </row>
    <row r="151401" spans="21:21">
      <c r="U151401"/>
    </row>
    <row r="151402" spans="21:21">
      <c r="U151402"/>
    </row>
    <row r="151403" spans="21:21">
      <c r="U151403"/>
    </row>
    <row r="151404" spans="21:21">
      <c r="U151404"/>
    </row>
    <row r="151405" spans="21:21">
      <c r="U151405"/>
    </row>
    <row r="151406" spans="21:21">
      <c r="U151406"/>
    </row>
    <row r="151407" spans="21:21">
      <c r="U151407"/>
    </row>
    <row r="151408" spans="21:21">
      <c r="U151408"/>
    </row>
    <row r="151409" spans="21:21">
      <c r="U151409"/>
    </row>
    <row r="151410" spans="21:21">
      <c r="U151410"/>
    </row>
    <row r="151411" spans="21:21">
      <c r="U151411"/>
    </row>
    <row r="151412" spans="21:21">
      <c r="U151412"/>
    </row>
    <row r="151413" spans="21:21">
      <c r="U151413"/>
    </row>
    <row r="151414" spans="21:21">
      <c r="U151414"/>
    </row>
    <row r="151415" spans="21:21">
      <c r="U151415"/>
    </row>
    <row r="151416" spans="21:21">
      <c r="U151416"/>
    </row>
    <row r="151417" spans="21:21">
      <c r="U151417"/>
    </row>
    <row r="151418" spans="21:21">
      <c r="U151418"/>
    </row>
    <row r="151419" spans="21:21">
      <c r="U151419"/>
    </row>
    <row r="151420" spans="21:21">
      <c r="U151420"/>
    </row>
    <row r="151421" spans="21:21">
      <c r="U151421"/>
    </row>
    <row r="151422" spans="21:21">
      <c r="U151422"/>
    </row>
    <row r="151423" spans="21:21">
      <c r="U151423"/>
    </row>
    <row r="151424" spans="21:21">
      <c r="U151424"/>
    </row>
    <row r="151425" spans="21:21">
      <c r="U151425"/>
    </row>
    <row r="151426" spans="21:21">
      <c r="U151426"/>
    </row>
    <row r="151427" spans="21:21">
      <c r="U151427"/>
    </row>
    <row r="151428" spans="21:21">
      <c r="U151428"/>
    </row>
    <row r="151429" spans="21:21">
      <c r="U151429"/>
    </row>
    <row r="151430" spans="21:21">
      <c r="U151430"/>
    </row>
    <row r="151431" spans="21:21">
      <c r="U151431"/>
    </row>
    <row r="151432" spans="21:21">
      <c r="U151432"/>
    </row>
    <row r="151433" spans="21:21">
      <c r="U151433"/>
    </row>
    <row r="151434" spans="21:21">
      <c r="U151434"/>
    </row>
    <row r="151435" spans="21:21">
      <c r="U151435"/>
    </row>
    <row r="151436" spans="21:21">
      <c r="U151436"/>
    </row>
    <row r="151437" spans="21:21">
      <c r="U151437"/>
    </row>
    <row r="151438" spans="21:21">
      <c r="U151438"/>
    </row>
    <row r="151439" spans="21:21">
      <c r="U151439"/>
    </row>
    <row r="151440" spans="21:21">
      <c r="U151440"/>
    </row>
    <row r="151441" spans="21:21">
      <c r="U151441"/>
    </row>
    <row r="151442" spans="21:21">
      <c r="U151442"/>
    </row>
    <row r="151443" spans="21:21">
      <c r="U151443"/>
    </row>
    <row r="151444" spans="21:21">
      <c r="U151444"/>
    </row>
    <row r="151445" spans="21:21">
      <c r="U151445"/>
    </row>
    <row r="151446" spans="21:21">
      <c r="U151446"/>
    </row>
    <row r="151447" spans="21:21">
      <c r="U151447"/>
    </row>
    <row r="151448" spans="21:21">
      <c r="U151448"/>
    </row>
    <row r="151449" spans="21:21">
      <c r="U151449"/>
    </row>
    <row r="151450" spans="21:21">
      <c r="U151450"/>
    </row>
    <row r="151451" spans="21:21">
      <c r="U151451"/>
    </row>
    <row r="151452" spans="21:21">
      <c r="U151452"/>
    </row>
    <row r="151453" spans="21:21">
      <c r="U151453"/>
    </row>
    <row r="151454" spans="21:21">
      <c r="U151454"/>
    </row>
    <row r="151455" spans="21:21">
      <c r="U151455"/>
    </row>
    <row r="151456" spans="21:21">
      <c r="U151456"/>
    </row>
    <row r="151457" spans="21:21">
      <c r="U151457"/>
    </row>
    <row r="151458" spans="21:21">
      <c r="U151458"/>
    </row>
    <row r="151459" spans="21:21">
      <c r="U151459"/>
    </row>
    <row r="151460" spans="21:21">
      <c r="U151460"/>
    </row>
    <row r="151461" spans="21:21">
      <c r="U151461"/>
    </row>
    <row r="151462" spans="21:21">
      <c r="U151462"/>
    </row>
    <row r="151463" spans="21:21">
      <c r="U151463"/>
    </row>
    <row r="151464" spans="21:21">
      <c r="U151464"/>
    </row>
    <row r="151465" spans="21:21">
      <c r="U151465"/>
    </row>
    <row r="151466" spans="21:21">
      <c r="U151466"/>
    </row>
    <row r="151467" spans="21:21">
      <c r="U151467"/>
    </row>
    <row r="151468" spans="21:21">
      <c r="U151468"/>
    </row>
    <row r="151469" spans="21:21">
      <c r="U151469"/>
    </row>
    <row r="151470" spans="21:21">
      <c r="U151470"/>
    </row>
    <row r="151471" spans="21:21">
      <c r="U151471"/>
    </row>
    <row r="151472" spans="21:21">
      <c r="U151472"/>
    </row>
    <row r="151473" spans="21:21">
      <c r="U151473"/>
    </row>
    <row r="151474" spans="21:21">
      <c r="U151474"/>
    </row>
    <row r="151475" spans="21:21">
      <c r="U151475"/>
    </row>
    <row r="151476" spans="21:21">
      <c r="U151476"/>
    </row>
    <row r="151477" spans="21:21">
      <c r="U151477"/>
    </row>
    <row r="151478" spans="21:21">
      <c r="U151478"/>
    </row>
    <row r="151479" spans="21:21">
      <c r="U151479"/>
    </row>
    <row r="151480" spans="21:21">
      <c r="U151480"/>
    </row>
    <row r="151481" spans="21:21">
      <c r="U151481"/>
    </row>
    <row r="151482" spans="21:21">
      <c r="U151482"/>
    </row>
    <row r="151483" spans="21:21">
      <c r="U151483"/>
    </row>
    <row r="151484" spans="21:21">
      <c r="U151484"/>
    </row>
    <row r="151485" spans="21:21">
      <c r="U151485"/>
    </row>
    <row r="151486" spans="21:21">
      <c r="U151486"/>
    </row>
    <row r="151487" spans="21:21">
      <c r="U151487"/>
    </row>
    <row r="151488" spans="21:21">
      <c r="U151488"/>
    </row>
    <row r="151489" spans="21:21">
      <c r="U151489"/>
    </row>
    <row r="151490" spans="21:21">
      <c r="U151490"/>
    </row>
    <row r="151491" spans="21:21">
      <c r="U151491"/>
    </row>
    <row r="151492" spans="21:21">
      <c r="U151492"/>
    </row>
    <row r="151493" spans="21:21">
      <c r="U151493"/>
    </row>
    <row r="151494" spans="21:21">
      <c r="U151494"/>
    </row>
    <row r="151495" spans="21:21">
      <c r="U151495"/>
    </row>
    <row r="151496" spans="21:21">
      <c r="U151496"/>
    </row>
    <row r="151497" spans="21:21">
      <c r="U151497"/>
    </row>
    <row r="151498" spans="21:21">
      <c r="U151498"/>
    </row>
    <row r="151499" spans="21:21">
      <c r="U151499"/>
    </row>
    <row r="151500" spans="21:21">
      <c r="U151500"/>
    </row>
    <row r="151501" spans="21:21">
      <c r="U151501"/>
    </row>
    <row r="151502" spans="21:21">
      <c r="U151502"/>
    </row>
    <row r="151503" spans="21:21">
      <c r="U151503"/>
    </row>
    <row r="151504" spans="21:21">
      <c r="U151504"/>
    </row>
    <row r="151505" spans="21:21">
      <c r="U151505"/>
    </row>
    <row r="151506" spans="21:21">
      <c r="U151506"/>
    </row>
    <row r="151507" spans="21:21">
      <c r="U151507"/>
    </row>
    <row r="151508" spans="21:21">
      <c r="U151508"/>
    </row>
    <row r="151509" spans="21:21">
      <c r="U151509"/>
    </row>
    <row r="151510" spans="21:21">
      <c r="U151510"/>
    </row>
    <row r="151511" spans="21:21">
      <c r="U151511"/>
    </row>
    <row r="151512" spans="21:21">
      <c r="U151512"/>
    </row>
    <row r="151513" spans="21:21">
      <c r="U151513"/>
    </row>
    <row r="151514" spans="21:21">
      <c r="U151514"/>
    </row>
    <row r="151515" spans="21:21">
      <c r="U151515"/>
    </row>
    <row r="151516" spans="21:21">
      <c r="U151516"/>
    </row>
    <row r="151517" spans="21:21">
      <c r="U151517"/>
    </row>
    <row r="151518" spans="21:21">
      <c r="U151518"/>
    </row>
    <row r="151519" spans="21:21">
      <c r="U151519"/>
    </row>
    <row r="151520" spans="21:21">
      <c r="U151520"/>
    </row>
    <row r="151521" spans="21:21">
      <c r="U151521"/>
    </row>
    <row r="151522" spans="21:21">
      <c r="U151522"/>
    </row>
    <row r="151523" spans="21:21">
      <c r="U151523"/>
    </row>
    <row r="151524" spans="21:21">
      <c r="U151524"/>
    </row>
    <row r="151525" spans="21:21">
      <c r="U151525"/>
    </row>
    <row r="151526" spans="21:21">
      <c r="U151526"/>
    </row>
    <row r="151527" spans="21:21">
      <c r="U151527"/>
    </row>
    <row r="151528" spans="21:21">
      <c r="U151528"/>
    </row>
    <row r="151529" spans="21:21">
      <c r="U151529"/>
    </row>
    <row r="151530" spans="21:21">
      <c r="U151530"/>
    </row>
    <row r="151531" spans="21:21">
      <c r="U151531"/>
    </row>
    <row r="151532" spans="21:21">
      <c r="U151532"/>
    </row>
    <row r="151533" spans="21:21">
      <c r="U151533"/>
    </row>
    <row r="151534" spans="21:21">
      <c r="U151534"/>
    </row>
    <row r="151535" spans="21:21">
      <c r="U151535"/>
    </row>
    <row r="151536" spans="21:21">
      <c r="U151536"/>
    </row>
    <row r="151537" spans="21:21">
      <c r="U151537"/>
    </row>
    <row r="151538" spans="21:21">
      <c r="U151538"/>
    </row>
    <row r="151539" spans="21:21">
      <c r="U151539"/>
    </row>
    <row r="151540" spans="21:21">
      <c r="U151540"/>
    </row>
    <row r="151541" spans="21:21">
      <c r="U151541"/>
    </row>
    <row r="151542" spans="21:21">
      <c r="U151542"/>
    </row>
    <row r="151543" spans="21:21">
      <c r="U151543"/>
    </row>
    <row r="151544" spans="21:21">
      <c r="U151544"/>
    </row>
    <row r="151545" spans="21:21">
      <c r="U151545"/>
    </row>
    <row r="151546" spans="21:21">
      <c r="U151546"/>
    </row>
    <row r="151547" spans="21:21">
      <c r="U151547"/>
    </row>
    <row r="151548" spans="21:21">
      <c r="U151548"/>
    </row>
    <row r="151549" spans="21:21">
      <c r="U151549"/>
    </row>
    <row r="151550" spans="21:21">
      <c r="U151550"/>
    </row>
    <row r="151551" spans="21:21">
      <c r="U151551"/>
    </row>
    <row r="151552" spans="21:21">
      <c r="U151552"/>
    </row>
    <row r="151553" spans="21:21">
      <c r="U151553"/>
    </row>
    <row r="151554" spans="21:21">
      <c r="U151554"/>
    </row>
    <row r="151555" spans="21:21">
      <c r="U151555"/>
    </row>
    <row r="151556" spans="21:21">
      <c r="U151556"/>
    </row>
    <row r="151557" spans="21:21">
      <c r="U151557"/>
    </row>
    <row r="151558" spans="21:21">
      <c r="U151558"/>
    </row>
    <row r="151559" spans="21:21">
      <c r="U151559"/>
    </row>
    <row r="151560" spans="21:21">
      <c r="U151560"/>
    </row>
    <row r="151561" spans="21:21">
      <c r="U151561"/>
    </row>
    <row r="151562" spans="21:21">
      <c r="U151562"/>
    </row>
    <row r="151563" spans="21:21">
      <c r="U151563"/>
    </row>
    <row r="151564" spans="21:21">
      <c r="U151564"/>
    </row>
    <row r="151565" spans="21:21">
      <c r="U151565"/>
    </row>
    <row r="151566" spans="21:21">
      <c r="U151566"/>
    </row>
    <row r="151567" spans="21:21">
      <c r="U151567"/>
    </row>
    <row r="151568" spans="21:21">
      <c r="U151568"/>
    </row>
    <row r="151569" spans="21:21">
      <c r="U151569"/>
    </row>
    <row r="151570" spans="21:21">
      <c r="U151570"/>
    </row>
    <row r="151571" spans="21:21">
      <c r="U151571"/>
    </row>
    <row r="151572" spans="21:21">
      <c r="U151572"/>
    </row>
    <row r="151573" spans="21:21">
      <c r="U151573"/>
    </row>
    <row r="151574" spans="21:21">
      <c r="U151574"/>
    </row>
    <row r="151575" spans="21:21">
      <c r="U151575"/>
    </row>
    <row r="151576" spans="21:21">
      <c r="U151576"/>
    </row>
    <row r="151577" spans="21:21">
      <c r="U151577"/>
    </row>
    <row r="151578" spans="21:21">
      <c r="U151578"/>
    </row>
    <row r="151579" spans="21:21">
      <c r="U151579"/>
    </row>
    <row r="151580" spans="21:21">
      <c r="U151580"/>
    </row>
    <row r="151581" spans="21:21">
      <c r="U151581"/>
    </row>
    <row r="151582" spans="21:21">
      <c r="U151582"/>
    </row>
    <row r="151583" spans="21:21">
      <c r="U151583"/>
    </row>
    <row r="151584" spans="21:21">
      <c r="U151584"/>
    </row>
    <row r="151585" spans="21:21">
      <c r="U151585"/>
    </row>
    <row r="151586" spans="21:21">
      <c r="U151586"/>
    </row>
    <row r="151587" spans="21:21">
      <c r="U151587"/>
    </row>
    <row r="151588" spans="21:21">
      <c r="U151588"/>
    </row>
    <row r="151589" spans="21:21">
      <c r="U151589"/>
    </row>
    <row r="151590" spans="21:21">
      <c r="U151590"/>
    </row>
    <row r="151591" spans="21:21">
      <c r="U151591"/>
    </row>
    <row r="151592" spans="21:21">
      <c r="U151592"/>
    </row>
    <row r="151593" spans="21:21">
      <c r="U151593"/>
    </row>
    <row r="151594" spans="21:21">
      <c r="U151594"/>
    </row>
    <row r="151595" spans="21:21">
      <c r="U151595"/>
    </row>
    <row r="151596" spans="21:21">
      <c r="U151596"/>
    </row>
    <row r="151597" spans="21:21">
      <c r="U151597"/>
    </row>
    <row r="151598" spans="21:21">
      <c r="U151598"/>
    </row>
    <row r="151599" spans="21:21">
      <c r="U151599"/>
    </row>
    <row r="151600" spans="21:21">
      <c r="U151600"/>
    </row>
    <row r="151601" spans="21:21">
      <c r="U151601"/>
    </row>
    <row r="151602" spans="21:21">
      <c r="U151602"/>
    </row>
    <row r="151603" spans="21:21">
      <c r="U151603"/>
    </row>
    <row r="151604" spans="21:21">
      <c r="U151604"/>
    </row>
    <row r="151605" spans="21:21">
      <c r="U151605"/>
    </row>
    <row r="151606" spans="21:21">
      <c r="U151606"/>
    </row>
    <row r="151607" spans="21:21">
      <c r="U151607"/>
    </row>
    <row r="151608" spans="21:21">
      <c r="U151608"/>
    </row>
    <row r="151609" spans="21:21">
      <c r="U151609"/>
    </row>
    <row r="151610" spans="21:21">
      <c r="U151610"/>
    </row>
    <row r="151611" spans="21:21">
      <c r="U151611"/>
    </row>
    <row r="151612" spans="21:21">
      <c r="U151612"/>
    </row>
    <row r="151613" spans="21:21">
      <c r="U151613"/>
    </row>
    <row r="151614" spans="21:21">
      <c r="U151614"/>
    </row>
    <row r="151615" spans="21:21">
      <c r="U151615"/>
    </row>
    <row r="151616" spans="21:21">
      <c r="U151616"/>
    </row>
    <row r="151617" spans="21:21">
      <c r="U151617"/>
    </row>
    <row r="151618" spans="21:21">
      <c r="U151618"/>
    </row>
    <row r="151619" spans="21:21">
      <c r="U151619"/>
    </row>
    <row r="151620" spans="21:21">
      <c r="U151620"/>
    </row>
    <row r="151621" spans="21:21">
      <c r="U151621"/>
    </row>
    <row r="151622" spans="21:21">
      <c r="U151622"/>
    </row>
    <row r="151623" spans="21:21">
      <c r="U151623"/>
    </row>
    <row r="151624" spans="21:21">
      <c r="U151624"/>
    </row>
    <row r="151625" spans="21:21">
      <c r="U151625"/>
    </row>
    <row r="151626" spans="21:21">
      <c r="U151626"/>
    </row>
    <row r="151627" spans="21:21">
      <c r="U151627"/>
    </row>
    <row r="151628" spans="21:21">
      <c r="U151628"/>
    </row>
    <row r="151629" spans="21:21">
      <c r="U151629"/>
    </row>
    <row r="151630" spans="21:21">
      <c r="U151630"/>
    </row>
    <row r="151631" spans="21:21">
      <c r="U151631"/>
    </row>
    <row r="151632" spans="21:21">
      <c r="U151632"/>
    </row>
    <row r="151633" spans="21:21">
      <c r="U151633"/>
    </row>
    <row r="151634" spans="21:21">
      <c r="U151634"/>
    </row>
    <row r="151635" spans="21:21">
      <c r="U151635"/>
    </row>
    <row r="151636" spans="21:21">
      <c r="U151636"/>
    </row>
    <row r="151637" spans="21:21">
      <c r="U151637"/>
    </row>
    <row r="151638" spans="21:21">
      <c r="U151638"/>
    </row>
    <row r="151639" spans="21:21">
      <c r="U151639"/>
    </row>
    <row r="151640" spans="21:21">
      <c r="U151640"/>
    </row>
    <row r="151641" spans="21:21">
      <c r="U151641"/>
    </row>
    <row r="151642" spans="21:21">
      <c r="U151642"/>
    </row>
    <row r="151643" spans="21:21">
      <c r="U151643"/>
    </row>
    <row r="151644" spans="21:21">
      <c r="U151644"/>
    </row>
    <row r="151645" spans="21:21">
      <c r="U151645"/>
    </row>
    <row r="151646" spans="21:21">
      <c r="U151646"/>
    </row>
    <row r="151647" spans="21:21">
      <c r="U151647"/>
    </row>
    <row r="151648" spans="21:21">
      <c r="U151648"/>
    </row>
    <row r="151649" spans="21:21">
      <c r="U151649"/>
    </row>
    <row r="151650" spans="21:21">
      <c r="U151650"/>
    </row>
    <row r="151651" spans="21:21">
      <c r="U151651"/>
    </row>
    <row r="151652" spans="21:21">
      <c r="U151652"/>
    </row>
    <row r="151653" spans="21:21">
      <c r="U151653"/>
    </row>
    <row r="151654" spans="21:21">
      <c r="U151654"/>
    </row>
    <row r="151655" spans="21:21">
      <c r="U151655"/>
    </row>
    <row r="151656" spans="21:21">
      <c r="U151656"/>
    </row>
    <row r="151657" spans="21:21">
      <c r="U151657"/>
    </row>
    <row r="151658" spans="21:21">
      <c r="U151658"/>
    </row>
    <row r="151659" spans="21:21">
      <c r="U151659"/>
    </row>
    <row r="151660" spans="21:21">
      <c r="U151660"/>
    </row>
    <row r="151661" spans="21:21">
      <c r="U151661"/>
    </row>
    <row r="151662" spans="21:21">
      <c r="U151662"/>
    </row>
    <row r="151663" spans="21:21">
      <c r="U151663"/>
    </row>
    <row r="151664" spans="21:21">
      <c r="U151664"/>
    </row>
    <row r="151665" spans="21:21">
      <c r="U151665"/>
    </row>
    <row r="151666" spans="21:21">
      <c r="U151666"/>
    </row>
    <row r="151667" spans="21:21">
      <c r="U151667"/>
    </row>
    <row r="151668" spans="21:21">
      <c r="U151668"/>
    </row>
    <row r="151669" spans="21:21">
      <c r="U151669"/>
    </row>
    <row r="151670" spans="21:21">
      <c r="U151670"/>
    </row>
    <row r="151671" spans="21:21">
      <c r="U151671"/>
    </row>
    <row r="151672" spans="21:21">
      <c r="U151672"/>
    </row>
    <row r="151673" spans="21:21">
      <c r="U151673"/>
    </row>
    <row r="151674" spans="21:21">
      <c r="U151674"/>
    </row>
    <row r="151675" spans="21:21">
      <c r="U151675"/>
    </row>
    <row r="151676" spans="21:21">
      <c r="U151676"/>
    </row>
    <row r="151677" spans="21:21">
      <c r="U151677"/>
    </row>
    <row r="151678" spans="21:21">
      <c r="U151678"/>
    </row>
    <row r="151679" spans="21:21">
      <c r="U151679"/>
    </row>
    <row r="151680" spans="21:21">
      <c r="U151680"/>
    </row>
    <row r="151681" spans="21:21">
      <c r="U151681"/>
    </row>
    <row r="151682" spans="21:21">
      <c r="U151682"/>
    </row>
    <row r="151683" spans="21:21">
      <c r="U151683"/>
    </row>
    <row r="151684" spans="21:21">
      <c r="U151684"/>
    </row>
    <row r="151685" spans="21:21">
      <c r="U151685"/>
    </row>
    <row r="151686" spans="21:21">
      <c r="U151686"/>
    </row>
    <row r="151687" spans="21:21">
      <c r="U151687"/>
    </row>
    <row r="151688" spans="21:21">
      <c r="U151688"/>
    </row>
    <row r="151689" spans="21:21">
      <c r="U151689"/>
    </row>
    <row r="151690" spans="21:21">
      <c r="U151690"/>
    </row>
    <row r="151691" spans="21:21">
      <c r="U151691"/>
    </row>
    <row r="151692" spans="21:21">
      <c r="U151692"/>
    </row>
    <row r="151693" spans="21:21">
      <c r="U151693"/>
    </row>
    <row r="151694" spans="21:21">
      <c r="U151694"/>
    </row>
    <row r="151695" spans="21:21">
      <c r="U151695"/>
    </row>
    <row r="151696" spans="21:21">
      <c r="U151696"/>
    </row>
    <row r="151697" spans="21:21">
      <c r="U151697"/>
    </row>
    <row r="151698" spans="21:21">
      <c r="U151698"/>
    </row>
    <row r="151699" spans="21:21">
      <c r="U151699"/>
    </row>
    <row r="151700" spans="21:21">
      <c r="U151700"/>
    </row>
    <row r="151701" spans="21:21">
      <c r="U151701"/>
    </row>
    <row r="151702" spans="21:21">
      <c r="U151702"/>
    </row>
    <row r="151703" spans="21:21">
      <c r="U151703"/>
    </row>
    <row r="151704" spans="21:21">
      <c r="U151704"/>
    </row>
    <row r="151705" spans="21:21">
      <c r="U151705"/>
    </row>
    <row r="151706" spans="21:21">
      <c r="U151706"/>
    </row>
    <row r="151707" spans="21:21">
      <c r="U151707"/>
    </row>
    <row r="151708" spans="21:21">
      <c r="U151708"/>
    </row>
    <row r="151709" spans="21:21">
      <c r="U151709"/>
    </row>
    <row r="151710" spans="21:21">
      <c r="U151710"/>
    </row>
    <row r="151711" spans="21:21">
      <c r="U151711"/>
    </row>
    <row r="151712" spans="21:21">
      <c r="U151712"/>
    </row>
    <row r="151713" spans="21:21">
      <c r="U151713"/>
    </row>
    <row r="151714" spans="21:21">
      <c r="U151714"/>
    </row>
    <row r="151715" spans="21:21">
      <c r="U151715"/>
    </row>
    <row r="151716" spans="21:21">
      <c r="U151716"/>
    </row>
    <row r="151717" spans="21:21">
      <c r="U151717"/>
    </row>
    <row r="151718" spans="21:21">
      <c r="U151718"/>
    </row>
    <row r="151719" spans="21:21">
      <c r="U151719"/>
    </row>
    <row r="151720" spans="21:21">
      <c r="U151720"/>
    </row>
    <row r="151721" spans="21:21">
      <c r="U151721"/>
    </row>
    <row r="151722" spans="21:21">
      <c r="U151722"/>
    </row>
    <row r="151723" spans="21:21">
      <c r="U151723"/>
    </row>
    <row r="151724" spans="21:21">
      <c r="U151724"/>
    </row>
    <row r="151725" spans="21:21">
      <c r="U151725"/>
    </row>
    <row r="151726" spans="21:21">
      <c r="U151726"/>
    </row>
    <row r="151727" spans="21:21">
      <c r="U151727"/>
    </row>
    <row r="151728" spans="21:21">
      <c r="U151728"/>
    </row>
    <row r="151729" spans="21:21">
      <c r="U151729"/>
    </row>
    <row r="151730" spans="21:21">
      <c r="U151730"/>
    </row>
    <row r="151731" spans="21:21">
      <c r="U151731"/>
    </row>
    <row r="151732" spans="21:21">
      <c r="U151732"/>
    </row>
    <row r="151733" spans="21:21">
      <c r="U151733"/>
    </row>
    <row r="151734" spans="21:21">
      <c r="U151734"/>
    </row>
    <row r="151735" spans="21:21">
      <c r="U151735"/>
    </row>
    <row r="151736" spans="21:21">
      <c r="U151736"/>
    </row>
    <row r="151737" spans="21:21">
      <c r="U151737"/>
    </row>
    <row r="151738" spans="21:21">
      <c r="U151738"/>
    </row>
    <row r="151739" spans="21:21">
      <c r="U151739"/>
    </row>
    <row r="151740" spans="21:21">
      <c r="U151740"/>
    </row>
    <row r="151741" spans="21:21">
      <c r="U151741"/>
    </row>
    <row r="151742" spans="21:21">
      <c r="U151742"/>
    </row>
    <row r="151743" spans="21:21">
      <c r="U151743"/>
    </row>
    <row r="151744" spans="21:21">
      <c r="U151744"/>
    </row>
    <row r="151745" spans="21:21">
      <c r="U151745"/>
    </row>
    <row r="151746" spans="21:21">
      <c r="U151746"/>
    </row>
    <row r="151747" spans="21:21">
      <c r="U151747"/>
    </row>
    <row r="151748" spans="21:21">
      <c r="U151748"/>
    </row>
    <row r="151749" spans="21:21">
      <c r="U151749"/>
    </row>
    <row r="151750" spans="21:21">
      <c r="U151750"/>
    </row>
    <row r="151751" spans="21:21">
      <c r="U151751"/>
    </row>
    <row r="151752" spans="21:21">
      <c r="U151752"/>
    </row>
    <row r="151753" spans="21:21">
      <c r="U151753"/>
    </row>
    <row r="151754" spans="21:21">
      <c r="U151754"/>
    </row>
    <row r="151755" spans="21:21">
      <c r="U151755"/>
    </row>
    <row r="151756" spans="21:21">
      <c r="U151756"/>
    </row>
    <row r="151757" spans="21:21">
      <c r="U151757"/>
    </row>
    <row r="151758" spans="21:21">
      <c r="U151758"/>
    </row>
    <row r="151759" spans="21:21">
      <c r="U151759"/>
    </row>
    <row r="151760" spans="21:21">
      <c r="U151760"/>
    </row>
    <row r="151761" spans="21:21">
      <c r="U151761"/>
    </row>
    <row r="151762" spans="21:21">
      <c r="U151762"/>
    </row>
    <row r="151763" spans="21:21">
      <c r="U151763"/>
    </row>
    <row r="151764" spans="21:21">
      <c r="U151764"/>
    </row>
    <row r="151765" spans="21:21">
      <c r="U151765"/>
    </row>
    <row r="151766" spans="21:21">
      <c r="U151766"/>
    </row>
    <row r="151767" spans="21:21">
      <c r="U151767"/>
    </row>
    <row r="151768" spans="21:21">
      <c r="U151768"/>
    </row>
    <row r="151769" spans="21:21">
      <c r="U151769"/>
    </row>
    <row r="151770" spans="21:21">
      <c r="U151770"/>
    </row>
    <row r="151771" spans="21:21">
      <c r="U151771"/>
    </row>
    <row r="151772" spans="21:21">
      <c r="U151772"/>
    </row>
    <row r="151773" spans="21:21">
      <c r="U151773"/>
    </row>
    <row r="151774" spans="21:21">
      <c r="U151774"/>
    </row>
    <row r="151775" spans="21:21">
      <c r="U151775"/>
    </row>
    <row r="151776" spans="21:21">
      <c r="U151776"/>
    </row>
    <row r="151777" spans="21:21">
      <c r="U151777"/>
    </row>
    <row r="151778" spans="21:21">
      <c r="U151778"/>
    </row>
    <row r="151779" spans="21:21">
      <c r="U151779"/>
    </row>
    <row r="151780" spans="21:21">
      <c r="U151780"/>
    </row>
    <row r="151781" spans="21:21">
      <c r="U151781"/>
    </row>
    <row r="151782" spans="21:21">
      <c r="U151782"/>
    </row>
    <row r="151783" spans="21:21">
      <c r="U151783"/>
    </row>
    <row r="151784" spans="21:21">
      <c r="U151784"/>
    </row>
    <row r="151785" spans="21:21">
      <c r="U151785"/>
    </row>
    <row r="151786" spans="21:21">
      <c r="U151786"/>
    </row>
    <row r="151787" spans="21:21">
      <c r="U151787"/>
    </row>
    <row r="151788" spans="21:21">
      <c r="U151788"/>
    </row>
    <row r="151789" spans="21:21">
      <c r="U151789"/>
    </row>
    <row r="151790" spans="21:21">
      <c r="U151790"/>
    </row>
    <row r="151791" spans="21:21">
      <c r="U151791"/>
    </row>
    <row r="151792" spans="21:21">
      <c r="U151792"/>
    </row>
    <row r="151793" spans="21:21">
      <c r="U151793"/>
    </row>
    <row r="151794" spans="21:21">
      <c r="U151794"/>
    </row>
    <row r="151795" spans="21:21">
      <c r="U151795"/>
    </row>
    <row r="151796" spans="21:21">
      <c r="U151796"/>
    </row>
    <row r="151797" spans="21:21">
      <c r="U151797"/>
    </row>
    <row r="151798" spans="21:21">
      <c r="U151798"/>
    </row>
    <row r="151799" spans="21:21">
      <c r="U151799"/>
    </row>
    <row r="151800" spans="21:21">
      <c r="U151800"/>
    </row>
    <row r="151801" spans="21:21">
      <c r="U151801"/>
    </row>
    <row r="151802" spans="21:21">
      <c r="U151802"/>
    </row>
    <row r="151803" spans="21:21">
      <c r="U151803"/>
    </row>
    <row r="151804" spans="21:21">
      <c r="U151804"/>
    </row>
    <row r="151805" spans="21:21">
      <c r="U151805"/>
    </row>
    <row r="151806" spans="21:21">
      <c r="U151806"/>
    </row>
    <row r="151807" spans="21:21">
      <c r="U151807"/>
    </row>
    <row r="151808" spans="21:21">
      <c r="U151808"/>
    </row>
    <row r="151809" spans="21:21">
      <c r="U151809"/>
    </row>
    <row r="151810" spans="21:21">
      <c r="U151810"/>
    </row>
    <row r="151811" spans="21:21">
      <c r="U151811"/>
    </row>
    <row r="151812" spans="21:21">
      <c r="U151812"/>
    </row>
    <row r="151813" spans="21:21">
      <c r="U151813"/>
    </row>
    <row r="151814" spans="21:21">
      <c r="U151814"/>
    </row>
    <row r="151815" spans="21:21">
      <c r="U151815"/>
    </row>
    <row r="151816" spans="21:21">
      <c r="U151816"/>
    </row>
    <row r="151817" spans="21:21">
      <c r="U151817"/>
    </row>
    <row r="151818" spans="21:21">
      <c r="U151818"/>
    </row>
    <row r="151819" spans="21:21">
      <c r="U151819"/>
    </row>
    <row r="151820" spans="21:21">
      <c r="U151820"/>
    </row>
    <row r="151821" spans="21:21">
      <c r="U151821"/>
    </row>
    <row r="151822" spans="21:21">
      <c r="U151822"/>
    </row>
    <row r="151823" spans="21:21">
      <c r="U151823"/>
    </row>
    <row r="151824" spans="21:21">
      <c r="U151824"/>
    </row>
    <row r="151825" spans="21:21">
      <c r="U151825"/>
    </row>
    <row r="151826" spans="21:21">
      <c r="U151826"/>
    </row>
    <row r="151827" spans="21:21">
      <c r="U151827"/>
    </row>
    <row r="151828" spans="21:21">
      <c r="U151828"/>
    </row>
    <row r="151829" spans="21:21">
      <c r="U151829"/>
    </row>
    <row r="151830" spans="21:21">
      <c r="U151830"/>
    </row>
    <row r="151831" spans="21:21">
      <c r="U151831"/>
    </row>
    <row r="151832" spans="21:21">
      <c r="U151832"/>
    </row>
    <row r="151833" spans="21:21">
      <c r="U151833"/>
    </row>
    <row r="151834" spans="21:21">
      <c r="U151834"/>
    </row>
    <row r="151835" spans="21:21">
      <c r="U151835"/>
    </row>
    <row r="151836" spans="21:21">
      <c r="U151836"/>
    </row>
    <row r="151837" spans="21:21">
      <c r="U151837"/>
    </row>
    <row r="151838" spans="21:21">
      <c r="U151838"/>
    </row>
    <row r="151839" spans="21:21">
      <c r="U151839"/>
    </row>
    <row r="151840" spans="21:21">
      <c r="U151840"/>
    </row>
    <row r="151841" spans="21:21">
      <c r="U151841"/>
    </row>
    <row r="151842" spans="21:21">
      <c r="U151842"/>
    </row>
    <row r="151843" spans="21:21">
      <c r="U151843"/>
    </row>
    <row r="151844" spans="21:21">
      <c r="U151844"/>
    </row>
    <row r="151845" spans="21:21">
      <c r="U151845"/>
    </row>
    <row r="151846" spans="21:21">
      <c r="U151846"/>
    </row>
    <row r="151847" spans="21:21">
      <c r="U151847"/>
    </row>
    <row r="151848" spans="21:21">
      <c r="U151848"/>
    </row>
    <row r="151849" spans="21:21">
      <c r="U151849"/>
    </row>
    <row r="151850" spans="21:21">
      <c r="U151850"/>
    </row>
    <row r="151851" spans="21:21">
      <c r="U151851"/>
    </row>
    <row r="151852" spans="21:21">
      <c r="U151852"/>
    </row>
    <row r="151853" spans="21:21">
      <c r="U151853"/>
    </row>
    <row r="151854" spans="21:21">
      <c r="U151854"/>
    </row>
    <row r="151855" spans="21:21">
      <c r="U151855"/>
    </row>
    <row r="151856" spans="21:21">
      <c r="U151856"/>
    </row>
    <row r="151857" spans="21:21">
      <c r="U151857"/>
    </row>
    <row r="151858" spans="21:21">
      <c r="U151858"/>
    </row>
    <row r="151859" spans="21:21">
      <c r="U151859"/>
    </row>
    <row r="151860" spans="21:21">
      <c r="U151860"/>
    </row>
    <row r="151861" spans="21:21">
      <c r="U151861"/>
    </row>
    <row r="151862" spans="21:21">
      <c r="U151862"/>
    </row>
    <row r="151863" spans="21:21">
      <c r="U151863"/>
    </row>
    <row r="151864" spans="21:21">
      <c r="U151864"/>
    </row>
    <row r="151865" spans="21:21">
      <c r="U151865"/>
    </row>
    <row r="151866" spans="21:21">
      <c r="U151866"/>
    </row>
    <row r="151867" spans="21:21">
      <c r="U151867"/>
    </row>
    <row r="151868" spans="21:21">
      <c r="U151868"/>
    </row>
    <row r="151869" spans="21:21">
      <c r="U151869"/>
    </row>
    <row r="151870" spans="21:21">
      <c r="U151870"/>
    </row>
    <row r="151871" spans="21:21">
      <c r="U151871"/>
    </row>
    <row r="151872" spans="21:21">
      <c r="U151872"/>
    </row>
    <row r="151873" spans="21:21">
      <c r="U151873"/>
    </row>
    <row r="151874" spans="21:21">
      <c r="U151874"/>
    </row>
    <row r="151875" spans="21:21">
      <c r="U151875"/>
    </row>
    <row r="151876" spans="21:21">
      <c r="U151876"/>
    </row>
    <row r="151877" spans="21:21">
      <c r="U151877"/>
    </row>
    <row r="151878" spans="21:21">
      <c r="U151878"/>
    </row>
    <row r="151879" spans="21:21">
      <c r="U151879"/>
    </row>
    <row r="151880" spans="21:21">
      <c r="U151880"/>
    </row>
    <row r="151881" spans="21:21">
      <c r="U151881"/>
    </row>
    <row r="151882" spans="21:21">
      <c r="U151882"/>
    </row>
    <row r="151883" spans="21:21">
      <c r="U151883"/>
    </row>
    <row r="151884" spans="21:21">
      <c r="U151884"/>
    </row>
    <row r="151885" spans="21:21">
      <c r="U151885"/>
    </row>
    <row r="151886" spans="21:21">
      <c r="U151886"/>
    </row>
    <row r="151887" spans="21:21">
      <c r="U151887"/>
    </row>
    <row r="151888" spans="21:21">
      <c r="U151888"/>
    </row>
    <row r="151889" spans="21:21">
      <c r="U151889"/>
    </row>
    <row r="151890" spans="21:21">
      <c r="U151890"/>
    </row>
    <row r="151891" spans="21:21">
      <c r="U151891"/>
    </row>
    <row r="151892" spans="21:21">
      <c r="U151892"/>
    </row>
    <row r="151893" spans="21:21">
      <c r="U151893"/>
    </row>
    <row r="151894" spans="21:21">
      <c r="U151894"/>
    </row>
    <row r="151895" spans="21:21">
      <c r="U151895"/>
    </row>
    <row r="151896" spans="21:21">
      <c r="U151896"/>
    </row>
    <row r="151897" spans="21:21">
      <c r="U151897"/>
    </row>
    <row r="151898" spans="21:21">
      <c r="U151898"/>
    </row>
    <row r="151899" spans="21:21">
      <c r="U151899"/>
    </row>
    <row r="151900" spans="21:21">
      <c r="U151900"/>
    </row>
    <row r="151901" spans="21:21">
      <c r="U151901"/>
    </row>
    <row r="151902" spans="21:21">
      <c r="U151902"/>
    </row>
    <row r="151903" spans="21:21">
      <c r="U151903"/>
    </row>
    <row r="151904" spans="21:21">
      <c r="U151904"/>
    </row>
    <row r="151905" spans="21:21">
      <c r="U151905"/>
    </row>
    <row r="151906" spans="21:21">
      <c r="U151906"/>
    </row>
    <row r="151907" spans="21:21">
      <c r="U151907"/>
    </row>
    <row r="151908" spans="21:21">
      <c r="U151908"/>
    </row>
    <row r="151909" spans="21:21">
      <c r="U151909"/>
    </row>
    <row r="151910" spans="21:21">
      <c r="U151910"/>
    </row>
    <row r="151911" spans="21:21">
      <c r="U151911"/>
    </row>
    <row r="151912" spans="21:21">
      <c r="U151912"/>
    </row>
    <row r="151913" spans="21:21">
      <c r="U151913"/>
    </row>
    <row r="151914" spans="21:21">
      <c r="U151914"/>
    </row>
    <row r="151915" spans="21:21">
      <c r="U151915"/>
    </row>
    <row r="151916" spans="21:21">
      <c r="U151916"/>
    </row>
    <row r="151917" spans="21:21">
      <c r="U151917"/>
    </row>
    <row r="151918" spans="21:21">
      <c r="U151918"/>
    </row>
    <row r="151919" spans="21:21">
      <c r="U151919"/>
    </row>
    <row r="151920" spans="21:21">
      <c r="U151920"/>
    </row>
    <row r="151921" spans="21:21">
      <c r="U151921"/>
    </row>
    <row r="151922" spans="21:21">
      <c r="U151922"/>
    </row>
    <row r="151923" spans="21:21">
      <c r="U151923"/>
    </row>
    <row r="151924" spans="21:21">
      <c r="U151924"/>
    </row>
    <row r="151925" spans="21:21">
      <c r="U151925"/>
    </row>
    <row r="151926" spans="21:21">
      <c r="U151926"/>
    </row>
    <row r="151927" spans="21:21">
      <c r="U151927"/>
    </row>
    <row r="151928" spans="21:21">
      <c r="U151928"/>
    </row>
    <row r="151929" spans="21:21">
      <c r="U151929"/>
    </row>
    <row r="151930" spans="21:21">
      <c r="U151930"/>
    </row>
    <row r="151931" spans="21:21">
      <c r="U151931"/>
    </row>
    <row r="151932" spans="21:21">
      <c r="U151932"/>
    </row>
    <row r="151933" spans="21:21">
      <c r="U151933"/>
    </row>
    <row r="151934" spans="21:21">
      <c r="U151934"/>
    </row>
    <row r="151935" spans="21:21">
      <c r="U151935"/>
    </row>
    <row r="151936" spans="21:21">
      <c r="U151936"/>
    </row>
    <row r="151937" spans="21:21">
      <c r="U151937"/>
    </row>
    <row r="151938" spans="21:21">
      <c r="U151938"/>
    </row>
    <row r="151939" spans="21:21">
      <c r="U151939"/>
    </row>
    <row r="151940" spans="21:21">
      <c r="U151940"/>
    </row>
    <row r="151941" spans="21:21">
      <c r="U151941"/>
    </row>
    <row r="151942" spans="21:21">
      <c r="U151942"/>
    </row>
    <row r="151943" spans="21:21">
      <c r="U151943"/>
    </row>
    <row r="151944" spans="21:21">
      <c r="U151944"/>
    </row>
    <row r="151945" spans="21:21">
      <c r="U151945"/>
    </row>
    <row r="151946" spans="21:21">
      <c r="U151946"/>
    </row>
    <row r="151947" spans="21:21">
      <c r="U151947"/>
    </row>
    <row r="151948" spans="21:21">
      <c r="U151948"/>
    </row>
    <row r="151949" spans="21:21">
      <c r="U151949"/>
    </row>
    <row r="151950" spans="21:21">
      <c r="U151950"/>
    </row>
    <row r="151951" spans="21:21">
      <c r="U151951"/>
    </row>
    <row r="151952" spans="21:21">
      <c r="U151952"/>
    </row>
    <row r="151953" spans="21:21">
      <c r="U151953"/>
    </row>
    <row r="151954" spans="21:21">
      <c r="U151954"/>
    </row>
    <row r="151955" spans="21:21">
      <c r="U151955"/>
    </row>
    <row r="151956" spans="21:21">
      <c r="U151956"/>
    </row>
    <row r="151957" spans="21:21">
      <c r="U151957"/>
    </row>
    <row r="151958" spans="21:21">
      <c r="U151958"/>
    </row>
    <row r="151959" spans="21:21">
      <c r="U151959"/>
    </row>
    <row r="151960" spans="21:21">
      <c r="U151960"/>
    </row>
    <row r="151961" spans="21:21">
      <c r="U151961"/>
    </row>
    <row r="151962" spans="21:21">
      <c r="U151962"/>
    </row>
    <row r="151963" spans="21:21">
      <c r="U151963"/>
    </row>
    <row r="151964" spans="21:21">
      <c r="U151964"/>
    </row>
    <row r="151965" spans="21:21">
      <c r="U151965"/>
    </row>
    <row r="151966" spans="21:21">
      <c r="U151966"/>
    </row>
    <row r="151967" spans="21:21">
      <c r="U151967"/>
    </row>
    <row r="151968" spans="21:21">
      <c r="U151968"/>
    </row>
    <row r="151969" spans="21:21">
      <c r="U151969"/>
    </row>
    <row r="151970" spans="21:21">
      <c r="U151970"/>
    </row>
    <row r="151971" spans="21:21">
      <c r="U151971"/>
    </row>
    <row r="151972" spans="21:21">
      <c r="U151972"/>
    </row>
    <row r="151973" spans="21:21">
      <c r="U151973"/>
    </row>
    <row r="151974" spans="21:21">
      <c r="U151974"/>
    </row>
    <row r="151975" spans="21:21">
      <c r="U151975"/>
    </row>
    <row r="151976" spans="21:21">
      <c r="U151976"/>
    </row>
    <row r="151977" spans="21:21">
      <c r="U151977"/>
    </row>
    <row r="151978" spans="21:21">
      <c r="U151978"/>
    </row>
    <row r="151979" spans="21:21">
      <c r="U151979"/>
    </row>
    <row r="151980" spans="21:21">
      <c r="U151980"/>
    </row>
    <row r="151981" spans="21:21">
      <c r="U151981"/>
    </row>
    <row r="151982" spans="21:21">
      <c r="U151982"/>
    </row>
    <row r="151983" spans="21:21">
      <c r="U151983"/>
    </row>
    <row r="151984" spans="21:21">
      <c r="U151984"/>
    </row>
    <row r="151985" spans="21:21">
      <c r="U151985"/>
    </row>
    <row r="151986" spans="21:21">
      <c r="U151986"/>
    </row>
    <row r="151987" spans="21:21">
      <c r="U151987"/>
    </row>
    <row r="151988" spans="21:21">
      <c r="U151988"/>
    </row>
    <row r="151989" spans="21:21">
      <c r="U151989"/>
    </row>
    <row r="151990" spans="21:21">
      <c r="U151990"/>
    </row>
    <row r="151991" spans="21:21">
      <c r="U151991"/>
    </row>
    <row r="151992" spans="21:21">
      <c r="U151992"/>
    </row>
    <row r="151993" spans="21:21">
      <c r="U151993"/>
    </row>
    <row r="151994" spans="21:21">
      <c r="U151994"/>
    </row>
    <row r="151995" spans="21:21">
      <c r="U151995"/>
    </row>
    <row r="151996" spans="21:21">
      <c r="U151996"/>
    </row>
    <row r="151997" spans="21:21">
      <c r="U151997"/>
    </row>
    <row r="151998" spans="21:21">
      <c r="U151998"/>
    </row>
    <row r="151999" spans="21:21">
      <c r="U151999"/>
    </row>
    <row r="152000" spans="21:21">
      <c r="U152000"/>
    </row>
    <row r="152001" spans="21:21">
      <c r="U152001"/>
    </row>
    <row r="152002" spans="21:21">
      <c r="U152002"/>
    </row>
    <row r="152003" spans="21:21">
      <c r="U152003"/>
    </row>
    <row r="152004" spans="21:21">
      <c r="U152004"/>
    </row>
    <row r="152005" spans="21:21">
      <c r="U152005"/>
    </row>
    <row r="152006" spans="21:21">
      <c r="U152006"/>
    </row>
    <row r="152007" spans="21:21">
      <c r="U152007"/>
    </row>
    <row r="152008" spans="21:21">
      <c r="U152008"/>
    </row>
    <row r="152009" spans="21:21">
      <c r="U152009"/>
    </row>
    <row r="152010" spans="21:21">
      <c r="U152010"/>
    </row>
    <row r="152011" spans="21:21">
      <c r="U152011"/>
    </row>
    <row r="152012" spans="21:21">
      <c r="U152012"/>
    </row>
    <row r="152013" spans="21:21">
      <c r="U152013"/>
    </row>
    <row r="152014" spans="21:21">
      <c r="U152014"/>
    </row>
    <row r="152015" spans="21:21">
      <c r="U152015"/>
    </row>
    <row r="152016" spans="21:21">
      <c r="U152016"/>
    </row>
    <row r="152017" spans="21:21">
      <c r="U152017"/>
    </row>
    <row r="152018" spans="21:21">
      <c r="U152018"/>
    </row>
    <row r="152019" spans="21:21">
      <c r="U152019"/>
    </row>
    <row r="152020" spans="21:21">
      <c r="U152020"/>
    </row>
    <row r="152021" spans="21:21">
      <c r="U152021"/>
    </row>
    <row r="152022" spans="21:21">
      <c r="U152022"/>
    </row>
    <row r="152023" spans="21:21">
      <c r="U152023"/>
    </row>
    <row r="152024" spans="21:21">
      <c r="U152024"/>
    </row>
    <row r="152025" spans="21:21">
      <c r="U152025"/>
    </row>
    <row r="152026" spans="21:21">
      <c r="U152026"/>
    </row>
    <row r="152027" spans="21:21">
      <c r="U152027"/>
    </row>
    <row r="152028" spans="21:21">
      <c r="U152028"/>
    </row>
    <row r="152029" spans="21:21">
      <c r="U152029"/>
    </row>
    <row r="152030" spans="21:21">
      <c r="U152030"/>
    </row>
    <row r="152031" spans="21:21">
      <c r="U152031"/>
    </row>
    <row r="152032" spans="21:21">
      <c r="U152032"/>
    </row>
    <row r="152033" spans="21:21">
      <c r="U152033"/>
    </row>
    <row r="152034" spans="21:21">
      <c r="U152034"/>
    </row>
    <row r="152035" spans="21:21">
      <c r="U152035"/>
    </row>
    <row r="152036" spans="21:21">
      <c r="U152036"/>
    </row>
    <row r="152037" spans="21:21">
      <c r="U152037"/>
    </row>
    <row r="152038" spans="21:21">
      <c r="U152038"/>
    </row>
    <row r="152039" spans="21:21">
      <c r="U152039"/>
    </row>
    <row r="152040" spans="21:21">
      <c r="U152040"/>
    </row>
    <row r="152041" spans="21:21">
      <c r="U152041"/>
    </row>
    <row r="152042" spans="21:21">
      <c r="U152042"/>
    </row>
    <row r="152043" spans="21:21">
      <c r="U152043"/>
    </row>
    <row r="152044" spans="21:21">
      <c r="U152044"/>
    </row>
    <row r="152045" spans="21:21">
      <c r="U152045"/>
    </row>
    <row r="152046" spans="21:21">
      <c r="U152046"/>
    </row>
    <row r="152047" spans="21:21">
      <c r="U152047"/>
    </row>
    <row r="152048" spans="21:21">
      <c r="U152048"/>
    </row>
    <row r="152049" spans="21:21">
      <c r="U152049"/>
    </row>
    <row r="152050" spans="21:21">
      <c r="U152050"/>
    </row>
    <row r="152051" spans="21:21">
      <c r="U152051"/>
    </row>
    <row r="152052" spans="21:21">
      <c r="U152052"/>
    </row>
    <row r="152053" spans="21:21">
      <c r="U152053"/>
    </row>
    <row r="152054" spans="21:21">
      <c r="U152054"/>
    </row>
    <row r="152055" spans="21:21">
      <c r="U152055"/>
    </row>
    <row r="152056" spans="21:21">
      <c r="U152056"/>
    </row>
    <row r="152057" spans="21:21">
      <c r="U152057"/>
    </row>
    <row r="152058" spans="21:21">
      <c r="U152058"/>
    </row>
    <row r="152059" spans="21:21">
      <c r="U152059"/>
    </row>
    <row r="152060" spans="21:21">
      <c r="U152060"/>
    </row>
    <row r="152061" spans="21:21">
      <c r="U152061"/>
    </row>
    <row r="152062" spans="21:21">
      <c r="U152062"/>
    </row>
    <row r="152063" spans="21:21">
      <c r="U152063"/>
    </row>
    <row r="152064" spans="21:21">
      <c r="U152064"/>
    </row>
    <row r="152065" spans="21:21">
      <c r="U152065"/>
    </row>
    <row r="152066" spans="21:21">
      <c r="U152066"/>
    </row>
    <row r="152067" spans="21:21">
      <c r="U152067"/>
    </row>
    <row r="152068" spans="21:21">
      <c r="U152068"/>
    </row>
    <row r="152069" spans="21:21">
      <c r="U152069"/>
    </row>
    <row r="152070" spans="21:21">
      <c r="U152070"/>
    </row>
    <row r="152071" spans="21:21">
      <c r="U152071"/>
    </row>
    <row r="152072" spans="21:21">
      <c r="U152072"/>
    </row>
    <row r="152073" spans="21:21">
      <c r="U152073"/>
    </row>
    <row r="152074" spans="21:21">
      <c r="U152074"/>
    </row>
    <row r="152075" spans="21:21">
      <c r="U152075"/>
    </row>
    <row r="152076" spans="21:21">
      <c r="U152076"/>
    </row>
    <row r="152077" spans="21:21">
      <c r="U152077"/>
    </row>
    <row r="152078" spans="21:21">
      <c r="U152078"/>
    </row>
    <row r="152079" spans="21:21">
      <c r="U152079"/>
    </row>
    <row r="152080" spans="21:21">
      <c r="U152080"/>
    </row>
    <row r="152081" spans="21:21">
      <c r="U152081"/>
    </row>
    <row r="152082" spans="21:21">
      <c r="U152082"/>
    </row>
    <row r="152083" spans="21:21">
      <c r="U152083"/>
    </row>
    <row r="152084" spans="21:21">
      <c r="U152084"/>
    </row>
    <row r="152085" spans="21:21">
      <c r="U152085"/>
    </row>
    <row r="152086" spans="21:21">
      <c r="U152086"/>
    </row>
    <row r="152087" spans="21:21">
      <c r="U152087"/>
    </row>
    <row r="152088" spans="21:21">
      <c r="U152088"/>
    </row>
    <row r="152089" spans="21:21">
      <c r="U152089"/>
    </row>
    <row r="152090" spans="21:21">
      <c r="U152090"/>
    </row>
    <row r="152091" spans="21:21">
      <c r="U152091"/>
    </row>
    <row r="152092" spans="21:21">
      <c r="U152092"/>
    </row>
    <row r="152093" spans="21:21">
      <c r="U152093"/>
    </row>
    <row r="152094" spans="21:21">
      <c r="U152094"/>
    </row>
    <row r="152095" spans="21:21">
      <c r="U152095"/>
    </row>
    <row r="152096" spans="21:21">
      <c r="U152096"/>
    </row>
    <row r="152097" spans="21:21">
      <c r="U152097"/>
    </row>
    <row r="152098" spans="21:21">
      <c r="U152098"/>
    </row>
    <row r="152099" spans="21:21">
      <c r="U152099"/>
    </row>
    <row r="152100" spans="21:21">
      <c r="U152100"/>
    </row>
    <row r="152101" spans="21:21">
      <c r="U152101"/>
    </row>
    <row r="152102" spans="21:21">
      <c r="U152102"/>
    </row>
    <row r="152103" spans="21:21">
      <c r="U152103"/>
    </row>
    <row r="152104" spans="21:21">
      <c r="U152104"/>
    </row>
    <row r="152105" spans="21:21">
      <c r="U152105"/>
    </row>
    <row r="152106" spans="21:21">
      <c r="U152106"/>
    </row>
    <row r="152107" spans="21:21">
      <c r="U152107"/>
    </row>
    <row r="152108" spans="21:21">
      <c r="U152108"/>
    </row>
    <row r="152109" spans="21:21">
      <c r="U152109"/>
    </row>
    <row r="152110" spans="21:21">
      <c r="U152110"/>
    </row>
    <row r="152111" spans="21:21">
      <c r="U152111"/>
    </row>
    <row r="152112" spans="21:21">
      <c r="U152112"/>
    </row>
    <row r="152113" spans="21:21">
      <c r="U152113"/>
    </row>
    <row r="152114" spans="21:21">
      <c r="U152114"/>
    </row>
    <row r="152115" spans="21:21">
      <c r="U152115"/>
    </row>
    <row r="152116" spans="21:21">
      <c r="U152116"/>
    </row>
    <row r="152117" spans="21:21">
      <c r="U152117"/>
    </row>
    <row r="152118" spans="21:21">
      <c r="U152118"/>
    </row>
    <row r="152119" spans="21:21">
      <c r="U152119"/>
    </row>
    <row r="152120" spans="21:21">
      <c r="U152120"/>
    </row>
    <row r="152121" spans="21:21">
      <c r="U152121"/>
    </row>
    <row r="152122" spans="21:21">
      <c r="U152122"/>
    </row>
    <row r="152123" spans="21:21">
      <c r="U152123"/>
    </row>
    <row r="152124" spans="21:21">
      <c r="U152124"/>
    </row>
    <row r="152125" spans="21:21">
      <c r="U152125"/>
    </row>
    <row r="152126" spans="21:21">
      <c r="U152126"/>
    </row>
    <row r="152127" spans="21:21">
      <c r="U152127"/>
    </row>
    <row r="152128" spans="21:21">
      <c r="U152128"/>
    </row>
    <row r="152129" spans="21:21">
      <c r="U152129"/>
    </row>
    <row r="152130" spans="21:21">
      <c r="U152130"/>
    </row>
    <row r="152131" spans="21:21">
      <c r="U152131"/>
    </row>
    <row r="152132" spans="21:21">
      <c r="U152132"/>
    </row>
    <row r="152133" spans="21:21">
      <c r="U152133"/>
    </row>
    <row r="152134" spans="21:21">
      <c r="U152134"/>
    </row>
    <row r="152135" spans="21:21">
      <c r="U152135"/>
    </row>
    <row r="152136" spans="21:21">
      <c r="U152136"/>
    </row>
    <row r="152137" spans="21:21">
      <c r="U152137"/>
    </row>
    <row r="152138" spans="21:21">
      <c r="U152138"/>
    </row>
    <row r="152139" spans="21:21">
      <c r="U152139"/>
    </row>
    <row r="152140" spans="21:21">
      <c r="U152140"/>
    </row>
    <row r="152141" spans="21:21">
      <c r="U152141"/>
    </row>
    <row r="152142" spans="21:21">
      <c r="U152142"/>
    </row>
    <row r="152143" spans="21:21">
      <c r="U152143"/>
    </row>
    <row r="152144" spans="21:21">
      <c r="U152144"/>
    </row>
    <row r="152145" spans="21:21">
      <c r="U152145"/>
    </row>
    <row r="152146" spans="21:21">
      <c r="U152146"/>
    </row>
    <row r="152147" spans="21:21">
      <c r="U152147"/>
    </row>
    <row r="152148" spans="21:21">
      <c r="U152148"/>
    </row>
    <row r="152149" spans="21:21">
      <c r="U152149"/>
    </row>
    <row r="152150" spans="21:21">
      <c r="U152150"/>
    </row>
    <row r="152151" spans="21:21">
      <c r="U152151"/>
    </row>
    <row r="152152" spans="21:21">
      <c r="U152152"/>
    </row>
    <row r="152153" spans="21:21">
      <c r="U152153"/>
    </row>
    <row r="152154" spans="21:21">
      <c r="U152154"/>
    </row>
    <row r="152155" spans="21:21">
      <c r="U152155"/>
    </row>
    <row r="152156" spans="21:21">
      <c r="U152156"/>
    </row>
    <row r="152157" spans="21:21">
      <c r="U152157"/>
    </row>
    <row r="152158" spans="21:21">
      <c r="U152158"/>
    </row>
    <row r="152159" spans="21:21">
      <c r="U152159"/>
    </row>
    <row r="152160" spans="21:21">
      <c r="U152160"/>
    </row>
    <row r="152161" spans="21:21">
      <c r="U152161"/>
    </row>
    <row r="152162" spans="21:21">
      <c r="U152162"/>
    </row>
    <row r="152163" spans="21:21">
      <c r="U152163"/>
    </row>
    <row r="152164" spans="21:21">
      <c r="U152164"/>
    </row>
    <row r="152165" spans="21:21">
      <c r="U152165"/>
    </row>
    <row r="152166" spans="21:21">
      <c r="U152166"/>
    </row>
    <row r="152167" spans="21:21">
      <c r="U152167"/>
    </row>
    <row r="152168" spans="21:21">
      <c r="U152168"/>
    </row>
    <row r="152169" spans="21:21">
      <c r="U152169"/>
    </row>
    <row r="152170" spans="21:21">
      <c r="U152170"/>
    </row>
    <row r="152171" spans="21:21">
      <c r="U152171"/>
    </row>
    <row r="152172" spans="21:21">
      <c r="U152172"/>
    </row>
    <row r="152173" spans="21:21">
      <c r="U152173"/>
    </row>
    <row r="152174" spans="21:21">
      <c r="U152174"/>
    </row>
    <row r="152175" spans="21:21">
      <c r="U152175"/>
    </row>
    <row r="152176" spans="21:21">
      <c r="U152176"/>
    </row>
    <row r="152177" spans="21:21">
      <c r="U152177"/>
    </row>
    <row r="152178" spans="21:21">
      <c r="U152178"/>
    </row>
    <row r="152179" spans="21:21">
      <c r="U152179"/>
    </row>
    <row r="152180" spans="21:21">
      <c r="U152180"/>
    </row>
    <row r="152181" spans="21:21">
      <c r="U152181"/>
    </row>
    <row r="152182" spans="21:21">
      <c r="U152182"/>
    </row>
    <row r="152183" spans="21:21">
      <c r="U152183"/>
    </row>
    <row r="152184" spans="21:21">
      <c r="U152184"/>
    </row>
    <row r="152185" spans="21:21">
      <c r="U152185"/>
    </row>
    <row r="152186" spans="21:21">
      <c r="U152186"/>
    </row>
    <row r="152187" spans="21:21">
      <c r="U152187"/>
    </row>
    <row r="152188" spans="21:21">
      <c r="U152188"/>
    </row>
    <row r="152189" spans="21:21">
      <c r="U152189"/>
    </row>
    <row r="152190" spans="21:21">
      <c r="U152190"/>
    </row>
    <row r="152191" spans="21:21">
      <c r="U152191"/>
    </row>
    <row r="152192" spans="21:21">
      <c r="U152192"/>
    </row>
    <row r="152193" spans="21:21">
      <c r="U152193"/>
    </row>
    <row r="152194" spans="21:21">
      <c r="U152194"/>
    </row>
    <row r="152195" spans="21:21">
      <c r="U152195"/>
    </row>
    <row r="152196" spans="21:21">
      <c r="U152196"/>
    </row>
    <row r="152197" spans="21:21">
      <c r="U152197"/>
    </row>
    <row r="152198" spans="21:21">
      <c r="U152198"/>
    </row>
    <row r="152199" spans="21:21">
      <c r="U152199"/>
    </row>
    <row r="152200" spans="21:21">
      <c r="U152200"/>
    </row>
    <row r="152201" spans="21:21">
      <c r="U152201"/>
    </row>
    <row r="152202" spans="21:21">
      <c r="U152202"/>
    </row>
    <row r="152203" spans="21:21">
      <c r="U152203"/>
    </row>
    <row r="152204" spans="21:21">
      <c r="U152204"/>
    </row>
    <row r="152205" spans="21:21">
      <c r="U152205"/>
    </row>
    <row r="152206" spans="21:21">
      <c r="U152206"/>
    </row>
    <row r="152207" spans="21:21">
      <c r="U152207"/>
    </row>
    <row r="152208" spans="21:21">
      <c r="U152208"/>
    </row>
    <row r="152209" spans="21:21">
      <c r="U152209"/>
    </row>
    <row r="152210" spans="21:21">
      <c r="U152210"/>
    </row>
    <row r="152211" spans="21:21">
      <c r="U152211"/>
    </row>
    <row r="152212" spans="21:21">
      <c r="U152212"/>
    </row>
    <row r="152213" spans="21:21">
      <c r="U152213"/>
    </row>
    <row r="152214" spans="21:21">
      <c r="U152214"/>
    </row>
    <row r="152215" spans="21:21">
      <c r="U152215"/>
    </row>
    <row r="152216" spans="21:21">
      <c r="U152216"/>
    </row>
    <row r="152217" spans="21:21">
      <c r="U152217"/>
    </row>
    <row r="152218" spans="21:21">
      <c r="U152218"/>
    </row>
    <row r="152219" spans="21:21">
      <c r="U152219"/>
    </row>
    <row r="152220" spans="21:21">
      <c r="U152220"/>
    </row>
    <row r="152221" spans="21:21">
      <c r="U152221"/>
    </row>
    <row r="152222" spans="21:21">
      <c r="U152222"/>
    </row>
    <row r="152223" spans="21:21">
      <c r="U152223"/>
    </row>
    <row r="152224" spans="21:21">
      <c r="U152224"/>
    </row>
    <row r="152225" spans="21:21">
      <c r="U152225"/>
    </row>
    <row r="152226" spans="21:21">
      <c r="U152226"/>
    </row>
    <row r="152227" spans="21:21">
      <c r="U152227"/>
    </row>
    <row r="152228" spans="21:21">
      <c r="U152228"/>
    </row>
    <row r="152229" spans="21:21">
      <c r="U152229"/>
    </row>
    <row r="152230" spans="21:21">
      <c r="U152230"/>
    </row>
    <row r="152231" spans="21:21">
      <c r="U152231"/>
    </row>
    <row r="152232" spans="21:21">
      <c r="U152232"/>
    </row>
    <row r="152233" spans="21:21">
      <c r="U152233"/>
    </row>
    <row r="152234" spans="21:21">
      <c r="U152234"/>
    </row>
    <row r="152235" spans="21:21">
      <c r="U152235"/>
    </row>
    <row r="152236" spans="21:21">
      <c r="U152236"/>
    </row>
    <row r="152237" spans="21:21">
      <c r="U152237"/>
    </row>
    <row r="152238" spans="21:21">
      <c r="U152238"/>
    </row>
    <row r="152239" spans="21:21">
      <c r="U152239"/>
    </row>
    <row r="152240" spans="21:21">
      <c r="U152240"/>
    </row>
    <row r="152241" spans="21:21">
      <c r="U152241"/>
    </row>
    <row r="152242" spans="21:21">
      <c r="U152242"/>
    </row>
    <row r="152243" spans="21:21">
      <c r="U152243"/>
    </row>
    <row r="152244" spans="21:21">
      <c r="U152244"/>
    </row>
    <row r="152245" spans="21:21">
      <c r="U152245"/>
    </row>
    <row r="152246" spans="21:21">
      <c r="U152246"/>
    </row>
    <row r="152247" spans="21:21">
      <c r="U152247"/>
    </row>
    <row r="152248" spans="21:21">
      <c r="U152248"/>
    </row>
    <row r="152249" spans="21:21">
      <c r="U152249"/>
    </row>
    <row r="152250" spans="21:21">
      <c r="U152250"/>
    </row>
    <row r="152251" spans="21:21">
      <c r="U152251"/>
    </row>
    <row r="152252" spans="21:21">
      <c r="U152252"/>
    </row>
    <row r="152253" spans="21:21">
      <c r="U152253"/>
    </row>
    <row r="152254" spans="21:21">
      <c r="U152254"/>
    </row>
    <row r="152255" spans="21:21">
      <c r="U152255"/>
    </row>
    <row r="152256" spans="21:21">
      <c r="U152256"/>
    </row>
    <row r="152257" spans="21:21">
      <c r="U152257"/>
    </row>
    <row r="152258" spans="21:21">
      <c r="U152258"/>
    </row>
    <row r="152259" spans="21:21">
      <c r="U152259"/>
    </row>
    <row r="152260" spans="21:21">
      <c r="U152260"/>
    </row>
    <row r="152261" spans="21:21">
      <c r="U152261"/>
    </row>
    <row r="152262" spans="21:21">
      <c r="U152262"/>
    </row>
    <row r="152263" spans="21:21">
      <c r="U152263"/>
    </row>
    <row r="152264" spans="21:21">
      <c r="U152264"/>
    </row>
    <row r="152265" spans="21:21">
      <c r="U152265"/>
    </row>
    <row r="152266" spans="21:21">
      <c r="U152266"/>
    </row>
    <row r="152267" spans="21:21">
      <c r="U152267"/>
    </row>
    <row r="152268" spans="21:21">
      <c r="U152268"/>
    </row>
    <row r="152269" spans="21:21">
      <c r="U152269"/>
    </row>
    <row r="152270" spans="21:21">
      <c r="U152270"/>
    </row>
    <row r="152271" spans="21:21">
      <c r="U152271"/>
    </row>
    <row r="152272" spans="21:21">
      <c r="U152272"/>
    </row>
    <row r="152273" spans="21:21">
      <c r="U152273"/>
    </row>
    <row r="152274" spans="21:21">
      <c r="U152274"/>
    </row>
    <row r="152275" spans="21:21">
      <c r="U152275"/>
    </row>
    <row r="152276" spans="21:21">
      <c r="U152276"/>
    </row>
    <row r="152277" spans="21:21">
      <c r="U152277"/>
    </row>
    <row r="152278" spans="21:21">
      <c r="U152278"/>
    </row>
    <row r="152279" spans="21:21">
      <c r="U152279"/>
    </row>
    <row r="152280" spans="21:21">
      <c r="U152280"/>
    </row>
    <row r="152281" spans="21:21">
      <c r="U152281"/>
    </row>
    <row r="152282" spans="21:21">
      <c r="U152282"/>
    </row>
    <row r="152283" spans="21:21">
      <c r="U152283"/>
    </row>
    <row r="152284" spans="21:21">
      <c r="U152284"/>
    </row>
    <row r="152285" spans="21:21">
      <c r="U152285"/>
    </row>
    <row r="152286" spans="21:21">
      <c r="U152286"/>
    </row>
    <row r="152287" spans="21:21">
      <c r="U152287"/>
    </row>
    <row r="152288" spans="21:21">
      <c r="U152288"/>
    </row>
    <row r="152289" spans="21:21">
      <c r="U152289"/>
    </row>
    <row r="152290" spans="21:21">
      <c r="U152290"/>
    </row>
    <row r="152291" spans="21:21">
      <c r="U152291"/>
    </row>
    <row r="152292" spans="21:21">
      <c r="U152292"/>
    </row>
    <row r="152293" spans="21:21">
      <c r="U152293"/>
    </row>
    <row r="152294" spans="21:21">
      <c r="U152294"/>
    </row>
    <row r="152295" spans="21:21">
      <c r="U152295"/>
    </row>
    <row r="152296" spans="21:21">
      <c r="U152296"/>
    </row>
    <row r="152297" spans="21:21">
      <c r="U152297"/>
    </row>
    <row r="152298" spans="21:21">
      <c r="U152298"/>
    </row>
    <row r="152299" spans="21:21">
      <c r="U152299"/>
    </row>
    <row r="152300" spans="21:21">
      <c r="U152300"/>
    </row>
    <row r="152301" spans="21:21">
      <c r="U152301"/>
    </row>
    <row r="152302" spans="21:21">
      <c r="U152302"/>
    </row>
    <row r="152303" spans="21:21">
      <c r="U152303"/>
    </row>
    <row r="152304" spans="21:21">
      <c r="U152304"/>
    </row>
    <row r="152305" spans="21:21">
      <c r="U152305"/>
    </row>
    <row r="152306" spans="21:21">
      <c r="U152306"/>
    </row>
    <row r="152307" spans="21:21">
      <c r="U152307"/>
    </row>
    <row r="152308" spans="21:21">
      <c r="U152308"/>
    </row>
    <row r="152309" spans="21:21">
      <c r="U152309"/>
    </row>
    <row r="152310" spans="21:21">
      <c r="U152310"/>
    </row>
    <row r="152311" spans="21:21">
      <c r="U152311"/>
    </row>
    <row r="152312" spans="21:21">
      <c r="U152312"/>
    </row>
    <row r="152313" spans="21:21">
      <c r="U152313"/>
    </row>
    <row r="152314" spans="21:21">
      <c r="U152314"/>
    </row>
    <row r="152315" spans="21:21">
      <c r="U152315"/>
    </row>
    <row r="152316" spans="21:21">
      <c r="U152316"/>
    </row>
    <row r="152317" spans="21:21">
      <c r="U152317"/>
    </row>
    <row r="152318" spans="21:21">
      <c r="U152318"/>
    </row>
    <row r="152319" spans="21:21">
      <c r="U152319"/>
    </row>
    <row r="152320" spans="21:21">
      <c r="U152320"/>
    </row>
    <row r="152321" spans="21:21">
      <c r="U152321"/>
    </row>
    <row r="152322" spans="21:21">
      <c r="U152322"/>
    </row>
    <row r="152323" spans="21:21">
      <c r="U152323"/>
    </row>
    <row r="152324" spans="21:21">
      <c r="U152324"/>
    </row>
    <row r="152325" spans="21:21">
      <c r="U152325"/>
    </row>
    <row r="152326" spans="21:21">
      <c r="U152326"/>
    </row>
    <row r="152327" spans="21:21">
      <c r="U152327"/>
    </row>
    <row r="152328" spans="21:21">
      <c r="U152328"/>
    </row>
    <row r="152329" spans="21:21">
      <c r="U152329"/>
    </row>
    <row r="152330" spans="21:21">
      <c r="U152330"/>
    </row>
    <row r="152331" spans="21:21">
      <c r="U152331"/>
    </row>
    <row r="152332" spans="21:21">
      <c r="U152332"/>
    </row>
    <row r="152333" spans="21:21">
      <c r="U152333"/>
    </row>
    <row r="152334" spans="21:21">
      <c r="U152334"/>
    </row>
    <row r="152335" spans="21:21">
      <c r="U152335"/>
    </row>
    <row r="152336" spans="21:21">
      <c r="U152336"/>
    </row>
    <row r="152337" spans="21:21">
      <c r="U152337"/>
    </row>
    <row r="152338" spans="21:21">
      <c r="U152338"/>
    </row>
    <row r="152339" spans="21:21">
      <c r="U152339"/>
    </row>
    <row r="152340" spans="21:21">
      <c r="U152340"/>
    </row>
    <row r="152341" spans="21:21">
      <c r="U152341"/>
    </row>
    <row r="152342" spans="21:21">
      <c r="U152342"/>
    </row>
    <row r="152343" spans="21:21">
      <c r="U152343"/>
    </row>
    <row r="152344" spans="21:21">
      <c r="U152344"/>
    </row>
    <row r="152345" spans="21:21">
      <c r="U152345"/>
    </row>
    <row r="152346" spans="21:21">
      <c r="U152346"/>
    </row>
    <row r="152347" spans="21:21">
      <c r="U152347"/>
    </row>
    <row r="152348" spans="21:21">
      <c r="U152348"/>
    </row>
    <row r="152349" spans="21:21">
      <c r="U152349"/>
    </row>
    <row r="152350" spans="21:21">
      <c r="U152350"/>
    </row>
    <row r="152351" spans="21:21">
      <c r="U152351"/>
    </row>
    <row r="152352" spans="21:21">
      <c r="U152352"/>
    </row>
    <row r="152353" spans="21:21">
      <c r="U152353"/>
    </row>
    <row r="152354" spans="21:21">
      <c r="U152354"/>
    </row>
    <row r="152355" spans="21:21">
      <c r="U152355"/>
    </row>
    <row r="152356" spans="21:21">
      <c r="U152356"/>
    </row>
    <row r="152357" spans="21:21">
      <c r="U152357"/>
    </row>
    <row r="152358" spans="21:21">
      <c r="U152358"/>
    </row>
    <row r="152359" spans="21:21">
      <c r="U152359"/>
    </row>
    <row r="152360" spans="21:21">
      <c r="U152360"/>
    </row>
    <row r="152361" spans="21:21">
      <c r="U152361"/>
    </row>
    <row r="152362" spans="21:21">
      <c r="U152362"/>
    </row>
    <row r="152363" spans="21:21">
      <c r="U152363"/>
    </row>
    <row r="152364" spans="21:21">
      <c r="U152364"/>
    </row>
    <row r="152365" spans="21:21">
      <c r="U152365"/>
    </row>
    <row r="152366" spans="21:21">
      <c r="U152366"/>
    </row>
    <row r="152367" spans="21:21">
      <c r="U152367"/>
    </row>
    <row r="152368" spans="21:21">
      <c r="U152368"/>
    </row>
    <row r="152369" spans="21:21">
      <c r="U152369"/>
    </row>
    <row r="152370" spans="21:21">
      <c r="U152370"/>
    </row>
    <row r="152371" spans="21:21">
      <c r="U152371"/>
    </row>
    <row r="152372" spans="21:21">
      <c r="U152372"/>
    </row>
    <row r="152373" spans="21:21">
      <c r="U152373"/>
    </row>
    <row r="152374" spans="21:21">
      <c r="U152374"/>
    </row>
    <row r="152375" spans="21:21">
      <c r="U152375"/>
    </row>
    <row r="152376" spans="21:21">
      <c r="U152376"/>
    </row>
    <row r="152377" spans="21:21">
      <c r="U152377"/>
    </row>
    <row r="152378" spans="21:21">
      <c r="U152378"/>
    </row>
    <row r="152379" spans="21:21">
      <c r="U152379"/>
    </row>
    <row r="152380" spans="21:21">
      <c r="U152380"/>
    </row>
    <row r="152381" spans="21:21">
      <c r="U152381"/>
    </row>
    <row r="152382" spans="21:21">
      <c r="U152382"/>
    </row>
    <row r="152383" spans="21:21">
      <c r="U152383"/>
    </row>
    <row r="152384" spans="21:21">
      <c r="U152384"/>
    </row>
    <row r="152385" spans="21:21">
      <c r="U152385"/>
    </row>
    <row r="152386" spans="21:21">
      <c r="U152386"/>
    </row>
    <row r="152387" spans="21:21">
      <c r="U152387"/>
    </row>
    <row r="152388" spans="21:21">
      <c r="U152388"/>
    </row>
    <row r="152389" spans="21:21">
      <c r="U152389"/>
    </row>
    <row r="152390" spans="21:21">
      <c r="U152390"/>
    </row>
    <row r="152391" spans="21:21">
      <c r="U152391"/>
    </row>
    <row r="152392" spans="21:21">
      <c r="U152392"/>
    </row>
    <row r="152393" spans="21:21">
      <c r="U152393"/>
    </row>
    <row r="152394" spans="21:21">
      <c r="U152394"/>
    </row>
    <row r="152395" spans="21:21">
      <c r="U152395"/>
    </row>
    <row r="152396" spans="21:21">
      <c r="U152396"/>
    </row>
    <row r="152397" spans="21:21">
      <c r="U152397"/>
    </row>
    <row r="152398" spans="21:21">
      <c r="U152398"/>
    </row>
    <row r="152399" spans="21:21">
      <c r="U152399"/>
    </row>
    <row r="152400" spans="21:21">
      <c r="U152400"/>
    </row>
    <row r="152401" spans="21:21">
      <c r="U152401"/>
    </row>
    <row r="152402" spans="21:21">
      <c r="U152402"/>
    </row>
    <row r="152403" spans="21:21">
      <c r="U152403"/>
    </row>
    <row r="152404" spans="21:21">
      <c r="U152404"/>
    </row>
    <row r="152405" spans="21:21">
      <c r="U152405"/>
    </row>
    <row r="152406" spans="21:21">
      <c r="U152406"/>
    </row>
    <row r="152407" spans="21:21">
      <c r="U152407"/>
    </row>
    <row r="152408" spans="21:21">
      <c r="U152408"/>
    </row>
    <row r="152409" spans="21:21">
      <c r="U152409"/>
    </row>
    <row r="152410" spans="21:21">
      <c r="U152410"/>
    </row>
    <row r="152411" spans="21:21">
      <c r="U152411"/>
    </row>
    <row r="152412" spans="21:21">
      <c r="U152412"/>
    </row>
    <row r="152413" spans="21:21">
      <c r="U152413"/>
    </row>
    <row r="152414" spans="21:21">
      <c r="U152414"/>
    </row>
    <row r="152415" spans="21:21">
      <c r="U152415"/>
    </row>
    <row r="152416" spans="21:21">
      <c r="U152416"/>
    </row>
    <row r="152417" spans="21:21">
      <c r="U152417"/>
    </row>
    <row r="152418" spans="21:21">
      <c r="U152418"/>
    </row>
    <row r="152419" spans="21:21">
      <c r="U152419"/>
    </row>
    <row r="152420" spans="21:21">
      <c r="U152420"/>
    </row>
    <row r="152421" spans="21:21">
      <c r="U152421"/>
    </row>
    <row r="152422" spans="21:21">
      <c r="U152422"/>
    </row>
    <row r="152423" spans="21:21">
      <c r="U152423"/>
    </row>
    <row r="152424" spans="21:21">
      <c r="U152424"/>
    </row>
    <row r="152425" spans="21:21">
      <c r="U152425"/>
    </row>
    <row r="152426" spans="21:21">
      <c r="U152426"/>
    </row>
    <row r="152427" spans="21:21">
      <c r="U152427"/>
    </row>
    <row r="152428" spans="21:21">
      <c r="U152428"/>
    </row>
    <row r="152429" spans="21:21">
      <c r="U152429"/>
    </row>
    <row r="152430" spans="21:21">
      <c r="U152430"/>
    </row>
    <row r="152431" spans="21:21">
      <c r="U152431"/>
    </row>
    <row r="152432" spans="21:21">
      <c r="U152432"/>
    </row>
    <row r="152433" spans="21:21">
      <c r="U152433"/>
    </row>
    <row r="152434" spans="21:21">
      <c r="U152434"/>
    </row>
    <row r="152435" spans="21:21">
      <c r="U152435"/>
    </row>
    <row r="152436" spans="21:21">
      <c r="U152436"/>
    </row>
    <row r="152437" spans="21:21">
      <c r="U152437"/>
    </row>
    <row r="152438" spans="21:21">
      <c r="U152438"/>
    </row>
    <row r="152439" spans="21:21">
      <c r="U152439"/>
    </row>
    <row r="152440" spans="21:21">
      <c r="U152440"/>
    </row>
    <row r="152441" spans="21:21">
      <c r="U152441"/>
    </row>
    <row r="152442" spans="21:21">
      <c r="U152442"/>
    </row>
    <row r="152443" spans="21:21">
      <c r="U152443"/>
    </row>
    <row r="152444" spans="21:21">
      <c r="U152444"/>
    </row>
    <row r="152445" spans="21:21">
      <c r="U152445"/>
    </row>
    <row r="152446" spans="21:21">
      <c r="U152446"/>
    </row>
    <row r="152447" spans="21:21">
      <c r="U152447"/>
    </row>
    <row r="152448" spans="21:21">
      <c r="U152448"/>
    </row>
    <row r="152449" spans="21:21">
      <c r="U152449"/>
    </row>
    <row r="152450" spans="21:21">
      <c r="U152450"/>
    </row>
    <row r="152451" spans="21:21">
      <c r="U152451"/>
    </row>
    <row r="152452" spans="21:21">
      <c r="U152452"/>
    </row>
    <row r="152453" spans="21:21">
      <c r="U152453"/>
    </row>
    <row r="152454" spans="21:21">
      <c r="U152454"/>
    </row>
    <row r="152455" spans="21:21">
      <c r="U152455"/>
    </row>
    <row r="152456" spans="21:21">
      <c r="U152456"/>
    </row>
    <row r="152457" spans="21:21">
      <c r="U152457"/>
    </row>
    <row r="152458" spans="21:21">
      <c r="U152458"/>
    </row>
    <row r="152459" spans="21:21">
      <c r="U152459"/>
    </row>
    <row r="152460" spans="21:21">
      <c r="U152460"/>
    </row>
    <row r="152461" spans="21:21">
      <c r="U152461"/>
    </row>
    <row r="152462" spans="21:21">
      <c r="U152462"/>
    </row>
    <row r="152463" spans="21:21">
      <c r="U152463"/>
    </row>
    <row r="152464" spans="21:21">
      <c r="U152464"/>
    </row>
    <row r="152465" spans="21:21">
      <c r="U152465"/>
    </row>
    <row r="152466" spans="21:21">
      <c r="U152466"/>
    </row>
    <row r="152467" spans="21:21">
      <c r="U152467"/>
    </row>
    <row r="152468" spans="21:21">
      <c r="U152468"/>
    </row>
    <row r="152469" spans="21:21">
      <c r="U152469"/>
    </row>
    <row r="152470" spans="21:21">
      <c r="U152470"/>
    </row>
    <row r="152471" spans="21:21">
      <c r="U152471"/>
    </row>
    <row r="152472" spans="21:21">
      <c r="U152472"/>
    </row>
    <row r="152473" spans="21:21">
      <c r="U152473"/>
    </row>
    <row r="152474" spans="21:21">
      <c r="U152474"/>
    </row>
    <row r="152475" spans="21:21">
      <c r="U152475"/>
    </row>
    <row r="152476" spans="21:21">
      <c r="U152476"/>
    </row>
    <row r="152477" spans="21:21">
      <c r="U152477"/>
    </row>
    <row r="152478" spans="21:21">
      <c r="U152478"/>
    </row>
    <row r="152479" spans="21:21">
      <c r="U152479"/>
    </row>
    <row r="152480" spans="21:21">
      <c r="U152480"/>
    </row>
    <row r="152481" spans="21:21">
      <c r="U152481"/>
    </row>
    <row r="152482" spans="21:21">
      <c r="U152482"/>
    </row>
    <row r="152483" spans="21:21">
      <c r="U152483"/>
    </row>
    <row r="152484" spans="21:21">
      <c r="U152484"/>
    </row>
    <row r="152485" spans="21:21">
      <c r="U152485"/>
    </row>
    <row r="152486" spans="21:21">
      <c r="U152486"/>
    </row>
    <row r="152487" spans="21:21">
      <c r="U152487"/>
    </row>
    <row r="152488" spans="21:21">
      <c r="U152488"/>
    </row>
    <row r="152489" spans="21:21">
      <c r="U152489"/>
    </row>
    <row r="152490" spans="21:21">
      <c r="U152490"/>
    </row>
    <row r="152491" spans="21:21">
      <c r="U152491"/>
    </row>
    <row r="152492" spans="21:21">
      <c r="U152492"/>
    </row>
    <row r="152493" spans="21:21">
      <c r="U152493"/>
    </row>
    <row r="152494" spans="21:21">
      <c r="U152494"/>
    </row>
    <row r="152495" spans="21:21">
      <c r="U152495"/>
    </row>
    <row r="152496" spans="21:21">
      <c r="U152496"/>
    </row>
    <row r="152497" spans="21:21">
      <c r="U152497"/>
    </row>
    <row r="152498" spans="21:21">
      <c r="U152498"/>
    </row>
    <row r="152499" spans="21:21">
      <c r="U152499"/>
    </row>
    <row r="152500" spans="21:21">
      <c r="U152500"/>
    </row>
    <row r="152501" spans="21:21">
      <c r="U152501"/>
    </row>
    <row r="152502" spans="21:21">
      <c r="U152502"/>
    </row>
    <row r="152503" spans="21:21">
      <c r="U152503"/>
    </row>
    <row r="152504" spans="21:21">
      <c r="U152504"/>
    </row>
    <row r="152505" spans="21:21">
      <c r="U152505"/>
    </row>
    <row r="152506" spans="21:21">
      <c r="U152506"/>
    </row>
    <row r="152507" spans="21:21">
      <c r="U152507"/>
    </row>
    <row r="152508" spans="21:21">
      <c r="U152508"/>
    </row>
    <row r="152509" spans="21:21">
      <c r="U152509"/>
    </row>
    <row r="152510" spans="21:21">
      <c r="U152510"/>
    </row>
    <row r="152511" spans="21:21">
      <c r="U152511"/>
    </row>
    <row r="152512" spans="21:21">
      <c r="U152512"/>
    </row>
    <row r="152513" spans="21:21">
      <c r="U152513"/>
    </row>
    <row r="152514" spans="21:21">
      <c r="U152514"/>
    </row>
    <row r="152515" spans="21:21">
      <c r="U152515"/>
    </row>
    <row r="152516" spans="21:21">
      <c r="U152516"/>
    </row>
    <row r="152517" spans="21:21">
      <c r="U152517"/>
    </row>
    <row r="152518" spans="21:21">
      <c r="U152518"/>
    </row>
    <row r="152519" spans="21:21">
      <c r="U152519"/>
    </row>
    <row r="152520" spans="21:21">
      <c r="U152520"/>
    </row>
    <row r="152521" spans="21:21">
      <c r="U152521"/>
    </row>
    <row r="152522" spans="21:21">
      <c r="U152522"/>
    </row>
    <row r="152523" spans="21:21">
      <c r="U152523"/>
    </row>
    <row r="152524" spans="21:21">
      <c r="U152524"/>
    </row>
    <row r="152525" spans="21:21">
      <c r="U152525"/>
    </row>
    <row r="152526" spans="21:21">
      <c r="U152526"/>
    </row>
    <row r="152527" spans="21:21">
      <c r="U152527"/>
    </row>
    <row r="152528" spans="21:21">
      <c r="U152528"/>
    </row>
    <row r="152529" spans="21:21">
      <c r="U152529"/>
    </row>
    <row r="152530" spans="21:21">
      <c r="U152530"/>
    </row>
    <row r="152531" spans="21:21">
      <c r="U152531"/>
    </row>
    <row r="152532" spans="21:21">
      <c r="U152532"/>
    </row>
    <row r="152533" spans="21:21">
      <c r="U152533"/>
    </row>
    <row r="152534" spans="21:21">
      <c r="U152534"/>
    </row>
    <row r="152535" spans="21:21">
      <c r="U152535"/>
    </row>
    <row r="152536" spans="21:21">
      <c r="U152536"/>
    </row>
    <row r="152537" spans="21:21">
      <c r="U152537"/>
    </row>
    <row r="152538" spans="21:21">
      <c r="U152538"/>
    </row>
    <row r="152539" spans="21:21">
      <c r="U152539"/>
    </row>
    <row r="152540" spans="21:21">
      <c r="U152540"/>
    </row>
    <row r="152541" spans="21:21">
      <c r="U152541"/>
    </row>
    <row r="152542" spans="21:21">
      <c r="U152542"/>
    </row>
    <row r="152543" spans="21:21">
      <c r="U152543"/>
    </row>
    <row r="152544" spans="21:21">
      <c r="U152544"/>
    </row>
    <row r="152545" spans="21:21">
      <c r="U152545"/>
    </row>
    <row r="152546" spans="21:21">
      <c r="U152546"/>
    </row>
    <row r="152547" spans="21:21">
      <c r="U152547"/>
    </row>
    <row r="152548" spans="21:21">
      <c r="U152548"/>
    </row>
    <row r="152549" spans="21:21">
      <c r="U152549"/>
    </row>
    <row r="152550" spans="21:21">
      <c r="U152550"/>
    </row>
    <row r="152551" spans="21:21">
      <c r="U152551"/>
    </row>
    <row r="152552" spans="21:21">
      <c r="U152552"/>
    </row>
    <row r="152553" spans="21:21">
      <c r="U152553"/>
    </row>
    <row r="152554" spans="21:21">
      <c r="U152554"/>
    </row>
    <row r="152555" spans="21:21">
      <c r="U152555"/>
    </row>
    <row r="152556" spans="21:21">
      <c r="U152556"/>
    </row>
    <row r="152557" spans="21:21">
      <c r="U152557"/>
    </row>
    <row r="152558" spans="21:21">
      <c r="U152558"/>
    </row>
    <row r="152559" spans="21:21">
      <c r="U152559"/>
    </row>
    <row r="152560" spans="21:21">
      <c r="U152560"/>
    </row>
    <row r="152561" spans="21:21">
      <c r="U152561"/>
    </row>
    <row r="152562" spans="21:21">
      <c r="U152562"/>
    </row>
    <row r="152563" spans="21:21">
      <c r="U152563"/>
    </row>
    <row r="152564" spans="21:21">
      <c r="U152564"/>
    </row>
    <row r="152565" spans="21:21">
      <c r="U152565"/>
    </row>
    <row r="152566" spans="21:21">
      <c r="U152566"/>
    </row>
    <row r="152567" spans="21:21">
      <c r="U152567"/>
    </row>
    <row r="152568" spans="21:21">
      <c r="U152568"/>
    </row>
    <row r="152569" spans="21:21">
      <c r="U152569"/>
    </row>
    <row r="152570" spans="21:21">
      <c r="U152570"/>
    </row>
    <row r="152571" spans="21:21">
      <c r="U152571"/>
    </row>
    <row r="152572" spans="21:21">
      <c r="U152572"/>
    </row>
    <row r="152573" spans="21:21">
      <c r="U152573"/>
    </row>
    <row r="152574" spans="21:21">
      <c r="U152574"/>
    </row>
    <row r="152575" spans="21:21">
      <c r="U152575"/>
    </row>
    <row r="152576" spans="21:21">
      <c r="U152576"/>
    </row>
    <row r="152577" spans="21:21">
      <c r="U152577"/>
    </row>
    <row r="152578" spans="21:21">
      <c r="U152578"/>
    </row>
    <row r="152579" spans="21:21">
      <c r="U152579"/>
    </row>
    <row r="152580" spans="21:21">
      <c r="U152580"/>
    </row>
    <row r="152581" spans="21:21">
      <c r="U152581"/>
    </row>
    <row r="152582" spans="21:21">
      <c r="U152582"/>
    </row>
    <row r="152583" spans="21:21">
      <c r="U152583"/>
    </row>
    <row r="152584" spans="21:21">
      <c r="U152584"/>
    </row>
    <row r="152585" spans="21:21">
      <c r="U152585"/>
    </row>
    <row r="152586" spans="21:21">
      <c r="U152586"/>
    </row>
    <row r="152587" spans="21:21">
      <c r="U152587"/>
    </row>
    <row r="152588" spans="21:21">
      <c r="U152588"/>
    </row>
    <row r="152589" spans="21:21">
      <c r="U152589"/>
    </row>
    <row r="152590" spans="21:21">
      <c r="U152590"/>
    </row>
    <row r="152591" spans="21:21">
      <c r="U152591"/>
    </row>
    <row r="152592" spans="21:21">
      <c r="U152592"/>
    </row>
    <row r="152593" spans="21:21">
      <c r="U152593"/>
    </row>
    <row r="152594" spans="21:21">
      <c r="U152594"/>
    </row>
    <row r="152595" spans="21:21">
      <c r="U152595"/>
    </row>
    <row r="152596" spans="21:21">
      <c r="U152596"/>
    </row>
    <row r="152597" spans="21:21">
      <c r="U152597"/>
    </row>
    <row r="152598" spans="21:21">
      <c r="U152598"/>
    </row>
    <row r="152599" spans="21:21">
      <c r="U152599"/>
    </row>
    <row r="152600" spans="21:21">
      <c r="U152600"/>
    </row>
    <row r="152601" spans="21:21">
      <c r="U152601"/>
    </row>
    <row r="152602" spans="21:21">
      <c r="U152602"/>
    </row>
    <row r="152603" spans="21:21">
      <c r="U152603"/>
    </row>
    <row r="152604" spans="21:21">
      <c r="U152604"/>
    </row>
    <row r="152605" spans="21:21">
      <c r="U152605"/>
    </row>
    <row r="152606" spans="21:21">
      <c r="U152606"/>
    </row>
    <row r="152607" spans="21:21">
      <c r="U152607"/>
    </row>
    <row r="152608" spans="21:21">
      <c r="U152608"/>
    </row>
    <row r="152609" spans="21:21">
      <c r="U152609"/>
    </row>
    <row r="152610" spans="21:21">
      <c r="U152610"/>
    </row>
    <row r="152611" spans="21:21">
      <c r="U152611"/>
    </row>
    <row r="152612" spans="21:21">
      <c r="U152612"/>
    </row>
    <row r="152613" spans="21:21">
      <c r="U152613"/>
    </row>
    <row r="152614" spans="21:21">
      <c r="U152614"/>
    </row>
    <row r="152615" spans="21:21">
      <c r="U152615"/>
    </row>
    <row r="152616" spans="21:21">
      <c r="U152616"/>
    </row>
    <row r="152617" spans="21:21">
      <c r="U152617"/>
    </row>
    <row r="152618" spans="21:21">
      <c r="U152618"/>
    </row>
    <row r="152619" spans="21:21">
      <c r="U152619"/>
    </row>
    <row r="152620" spans="21:21">
      <c r="U152620"/>
    </row>
    <row r="152621" spans="21:21">
      <c r="U152621"/>
    </row>
    <row r="152622" spans="21:21">
      <c r="U152622"/>
    </row>
    <row r="152623" spans="21:21">
      <c r="U152623"/>
    </row>
    <row r="152624" spans="21:21">
      <c r="U152624"/>
    </row>
    <row r="152625" spans="21:21">
      <c r="U152625"/>
    </row>
    <row r="152626" spans="21:21">
      <c r="U152626"/>
    </row>
    <row r="152627" spans="21:21">
      <c r="U152627"/>
    </row>
    <row r="152628" spans="21:21">
      <c r="U152628"/>
    </row>
    <row r="152629" spans="21:21">
      <c r="U152629"/>
    </row>
    <row r="152630" spans="21:21">
      <c r="U152630"/>
    </row>
    <row r="152631" spans="21:21">
      <c r="U152631"/>
    </row>
    <row r="152632" spans="21:21">
      <c r="U152632"/>
    </row>
    <row r="152633" spans="21:21">
      <c r="U152633"/>
    </row>
    <row r="152634" spans="21:21">
      <c r="U152634"/>
    </row>
    <row r="152635" spans="21:21">
      <c r="U152635"/>
    </row>
    <row r="152636" spans="21:21">
      <c r="U152636"/>
    </row>
    <row r="152637" spans="21:21">
      <c r="U152637"/>
    </row>
    <row r="152638" spans="21:21">
      <c r="U152638"/>
    </row>
    <row r="152639" spans="21:21">
      <c r="U152639"/>
    </row>
    <row r="152640" spans="21:21">
      <c r="U152640"/>
    </row>
    <row r="152641" spans="21:21">
      <c r="U152641"/>
    </row>
    <row r="152642" spans="21:21">
      <c r="U152642"/>
    </row>
    <row r="152643" spans="21:21">
      <c r="U152643"/>
    </row>
    <row r="152644" spans="21:21">
      <c r="U152644"/>
    </row>
    <row r="152645" spans="21:21">
      <c r="U152645"/>
    </row>
    <row r="152646" spans="21:21">
      <c r="U152646"/>
    </row>
    <row r="152647" spans="21:21">
      <c r="U152647"/>
    </row>
    <row r="152648" spans="21:21">
      <c r="U152648"/>
    </row>
    <row r="152649" spans="21:21">
      <c r="U152649"/>
    </row>
    <row r="152650" spans="21:21">
      <c r="U152650"/>
    </row>
    <row r="152651" spans="21:21">
      <c r="U152651"/>
    </row>
    <row r="152652" spans="21:21">
      <c r="U152652"/>
    </row>
    <row r="152653" spans="21:21">
      <c r="U152653"/>
    </row>
    <row r="152654" spans="21:21">
      <c r="U152654"/>
    </row>
    <row r="152655" spans="21:21">
      <c r="U152655"/>
    </row>
    <row r="152656" spans="21:21">
      <c r="U152656"/>
    </row>
    <row r="152657" spans="21:21">
      <c r="U152657"/>
    </row>
    <row r="152658" spans="21:21">
      <c r="U152658"/>
    </row>
    <row r="152659" spans="21:21">
      <c r="U152659"/>
    </row>
    <row r="152660" spans="21:21">
      <c r="U152660"/>
    </row>
    <row r="152661" spans="21:21">
      <c r="U152661"/>
    </row>
    <row r="152662" spans="21:21">
      <c r="U152662"/>
    </row>
    <row r="152663" spans="21:21">
      <c r="U152663"/>
    </row>
    <row r="152664" spans="21:21">
      <c r="U152664"/>
    </row>
    <row r="152665" spans="21:21">
      <c r="U152665"/>
    </row>
    <row r="152666" spans="21:21">
      <c r="U152666"/>
    </row>
    <row r="152667" spans="21:21">
      <c r="U152667"/>
    </row>
    <row r="152668" spans="21:21">
      <c r="U152668"/>
    </row>
    <row r="152669" spans="21:21">
      <c r="U152669"/>
    </row>
    <row r="152670" spans="21:21">
      <c r="U152670"/>
    </row>
    <row r="152671" spans="21:21">
      <c r="U152671"/>
    </row>
    <row r="152672" spans="21:21">
      <c r="U152672"/>
    </row>
    <row r="152673" spans="21:21">
      <c r="U152673"/>
    </row>
    <row r="152674" spans="21:21">
      <c r="U152674"/>
    </row>
    <row r="152675" spans="21:21">
      <c r="U152675"/>
    </row>
    <row r="152676" spans="21:21">
      <c r="U152676"/>
    </row>
    <row r="152677" spans="21:21">
      <c r="U152677"/>
    </row>
    <row r="152678" spans="21:21">
      <c r="U152678"/>
    </row>
    <row r="152679" spans="21:21">
      <c r="U152679"/>
    </row>
    <row r="152680" spans="21:21">
      <c r="U152680"/>
    </row>
    <row r="152681" spans="21:21">
      <c r="U152681"/>
    </row>
    <row r="152682" spans="21:21">
      <c r="U152682"/>
    </row>
    <row r="152683" spans="21:21">
      <c r="U152683"/>
    </row>
    <row r="152684" spans="21:21">
      <c r="U152684"/>
    </row>
    <row r="152685" spans="21:21">
      <c r="U152685"/>
    </row>
    <row r="152686" spans="21:21">
      <c r="U152686"/>
    </row>
    <row r="152687" spans="21:21">
      <c r="U152687"/>
    </row>
    <row r="152688" spans="21:21">
      <c r="U152688"/>
    </row>
    <row r="152689" spans="21:21">
      <c r="U152689"/>
    </row>
    <row r="152690" spans="21:21">
      <c r="U152690"/>
    </row>
    <row r="152691" spans="21:21">
      <c r="U152691"/>
    </row>
    <row r="152692" spans="21:21">
      <c r="U152692"/>
    </row>
    <row r="152693" spans="21:21">
      <c r="U152693"/>
    </row>
    <row r="152694" spans="21:21">
      <c r="U152694"/>
    </row>
    <row r="152695" spans="21:21">
      <c r="U152695"/>
    </row>
    <row r="152696" spans="21:21">
      <c r="U152696"/>
    </row>
    <row r="152697" spans="21:21">
      <c r="U152697"/>
    </row>
    <row r="152698" spans="21:21">
      <c r="U152698"/>
    </row>
    <row r="152699" spans="21:21">
      <c r="U152699"/>
    </row>
    <row r="152700" spans="21:21">
      <c r="U152700"/>
    </row>
    <row r="152701" spans="21:21">
      <c r="U152701"/>
    </row>
    <row r="152702" spans="21:21">
      <c r="U152702"/>
    </row>
    <row r="152703" spans="21:21">
      <c r="U152703"/>
    </row>
    <row r="152704" spans="21:21">
      <c r="U152704"/>
    </row>
    <row r="152705" spans="21:21">
      <c r="U152705"/>
    </row>
    <row r="152706" spans="21:21">
      <c r="U152706"/>
    </row>
    <row r="152707" spans="21:21">
      <c r="U152707"/>
    </row>
    <row r="152708" spans="21:21">
      <c r="U152708"/>
    </row>
    <row r="152709" spans="21:21">
      <c r="U152709"/>
    </row>
    <row r="152710" spans="21:21">
      <c r="U152710"/>
    </row>
    <row r="152711" spans="21:21">
      <c r="U152711"/>
    </row>
    <row r="152712" spans="21:21">
      <c r="U152712"/>
    </row>
    <row r="152713" spans="21:21">
      <c r="U152713"/>
    </row>
    <row r="152714" spans="21:21">
      <c r="U152714"/>
    </row>
    <row r="152715" spans="21:21">
      <c r="U152715"/>
    </row>
    <row r="152716" spans="21:21">
      <c r="U152716"/>
    </row>
    <row r="152717" spans="21:21">
      <c r="U152717"/>
    </row>
    <row r="152718" spans="21:21">
      <c r="U152718"/>
    </row>
    <row r="152719" spans="21:21">
      <c r="U152719"/>
    </row>
    <row r="152720" spans="21:21">
      <c r="U152720"/>
    </row>
    <row r="152721" spans="21:21">
      <c r="U152721"/>
    </row>
    <row r="152722" spans="21:21">
      <c r="U152722"/>
    </row>
    <row r="152723" spans="21:21">
      <c r="U152723"/>
    </row>
    <row r="152724" spans="21:21">
      <c r="U152724"/>
    </row>
    <row r="152725" spans="21:21">
      <c r="U152725"/>
    </row>
    <row r="152726" spans="21:21">
      <c r="U152726"/>
    </row>
    <row r="152727" spans="21:21">
      <c r="U152727"/>
    </row>
    <row r="152728" spans="21:21">
      <c r="U152728"/>
    </row>
    <row r="152729" spans="21:21">
      <c r="U152729"/>
    </row>
    <row r="152730" spans="21:21">
      <c r="U152730"/>
    </row>
    <row r="152731" spans="21:21">
      <c r="U152731"/>
    </row>
    <row r="152732" spans="21:21">
      <c r="U152732"/>
    </row>
    <row r="152733" spans="21:21">
      <c r="U152733"/>
    </row>
    <row r="152734" spans="21:21">
      <c r="U152734"/>
    </row>
    <row r="152735" spans="21:21">
      <c r="U152735"/>
    </row>
    <row r="152736" spans="21:21">
      <c r="U152736"/>
    </row>
    <row r="152737" spans="21:21">
      <c r="U152737"/>
    </row>
    <row r="152738" spans="21:21">
      <c r="U152738"/>
    </row>
    <row r="152739" spans="21:21">
      <c r="U152739"/>
    </row>
    <row r="152740" spans="21:21">
      <c r="U152740"/>
    </row>
    <row r="152741" spans="21:21">
      <c r="U152741"/>
    </row>
    <row r="152742" spans="21:21">
      <c r="U152742"/>
    </row>
    <row r="152743" spans="21:21">
      <c r="U152743"/>
    </row>
    <row r="152744" spans="21:21">
      <c r="U152744"/>
    </row>
    <row r="152745" spans="21:21">
      <c r="U152745"/>
    </row>
    <row r="152746" spans="21:21">
      <c r="U152746"/>
    </row>
    <row r="152747" spans="21:21">
      <c r="U152747"/>
    </row>
    <row r="152748" spans="21:21">
      <c r="U152748"/>
    </row>
    <row r="152749" spans="21:21">
      <c r="U152749"/>
    </row>
    <row r="152750" spans="21:21">
      <c r="U152750"/>
    </row>
    <row r="152751" spans="21:21">
      <c r="U152751"/>
    </row>
    <row r="152752" spans="21:21">
      <c r="U152752"/>
    </row>
    <row r="152753" spans="21:21">
      <c r="U152753"/>
    </row>
    <row r="152754" spans="21:21">
      <c r="U152754"/>
    </row>
    <row r="152755" spans="21:21">
      <c r="U152755"/>
    </row>
    <row r="152756" spans="21:21">
      <c r="U152756"/>
    </row>
    <row r="152757" spans="21:21">
      <c r="U152757"/>
    </row>
    <row r="152758" spans="21:21">
      <c r="U152758"/>
    </row>
    <row r="152759" spans="21:21">
      <c r="U152759"/>
    </row>
    <row r="152760" spans="21:21">
      <c r="U152760"/>
    </row>
    <row r="152761" spans="21:21">
      <c r="U152761"/>
    </row>
    <row r="152762" spans="21:21">
      <c r="U152762"/>
    </row>
    <row r="152763" spans="21:21">
      <c r="U152763"/>
    </row>
    <row r="152764" spans="21:21">
      <c r="U152764"/>
    </row>
    <row r="152765" spans="21:21">
      <c r="U152765"/>
    </row>
    <row r="152766" spans="21:21">
      <c r="U152766"/>
    </row>
    <row r="152767" spans="21:21">
      <c r="U152767"/>
    </row>
    <row r="152768" spans="21:21">
      <c r="U152768"/>
    </row>
    <row r="152769" spans="21:21">
      <c r="U152769"/>
    </row>
    <row r="152770" spans="21:21">
      <c r="U152770"/>
    </row>
    <row r="152771" spans="21:21">
      <c r="U152771"/>
    </row>
    <row r="152772" spans="21:21">
      <c r="U152772"/>
    </row>
    <row r="152773" spans="21:21">
      <c r="U152773"/>
    </row>
    <row r="152774" spans="21:21">
      <c r="U152774"/>
    </row>
    <row r="152775" spans="21:21">
      <c r="U152775"/>
    </row>
    <row r="152776" spans="21:21">
      <c r="U152776"/>
    </row>
    <row r="152777" spans="21:21">
      <c r="U152777"/>
    </row>
    <row r="152778" spans="21:21">
      <c r="U152778"/>
    </row>
    <row r="152779" spans="21:21">
      <c r="U152779"/>
    </row>
    <row r="152780" spans="21:21">
      <c r="U152780"/>
    </row>
    <row r="152781" spans="21:21">
      <c r="U152781"/>
    </row>
    <row r="152782" spans="21:21">
      <c r="U152782"/>
    </row>
    <row r="152783" spans="21:21">
      <c r="U152783"/>
    </row>
    <row r="152784" spans="21:21">
      <c r="U152784"/>
    </row>
    <row r="152785" spans="21:21">
      <c r="U152785"/>
    </row>
    <row r="152786" spans="21:21">
      <c r="U152786"/>
    </row>
    <row r="152787" spans="21:21">
      <c r="U152787"/>
    </row>
    <row r="152788" spans="21:21">
      <c r="U152788"/>
    </row>
    <row r="152789" spans="21:21">
      <c r="U152789"/>
    </row>
    <row r="152790" spans="21:21">
      <c r="U152790"/>
    </row>
    <row r="152791" spans="21:21">
      <c r="U152791"/>
    </row>
    <row r="152792" spans="21:21">
      <c r="U152792"/>
    </row>
    <row r="152793" spans="21:21">
      <c r="U152793"/>
    </row>
    <row r="152794" spans="21:21">
      <c r="U152794"/>
    </row>
    <row r="152795" spans="21:21">
      <c r="U152795"/>
    </row>
    <row r="152796" spans="21:21">
      <c r="U152796"/>
    </row>
    <row r="152797" spans="21:21">
      <c r="U152797"/>
    </row>
    <row r="152798" spans="21:21">
      <c r="U152798"/>
    </row>
    <row r="152799" spans="21:21">
      <c r="U152799"/>
    </row>
    <row r="152800" spans="21:21">
      <c r="U152800"/>
    </row>
    <row r="152801" spans="21:21">
      <c r="U152801"/>
    </row>
    <row r="152802" spans="21:21">
      <c r="U152802"/>
    </row>
    <row r="152803" spans="21:21">
      <c r="U152803"/>
    </row>
    <row r="152804" spans="21:21">
      <c r="U152804"/>
    </row>
    <row r="152805" spans="21:21">
      <c r="U152805"/>
    </row>
    <row r="152806" spans="21:21">
      <c r="U152806"/>
    </row>
    <row r="152807" spans="21:21">
      <c r="U152807"/>
    </row>
    <row r="152808" spans="21:21">
      <c r="U152808"/>
    </row>
    <row r="152809" spans="21:21">
      <c r="U152809"/>
    </row>
    <row r="152810" spans="21:21">
      <c r="U152810"/>
    </row>
    <row r="152811" spans="21:21">
      <c r="U152811"/>
    </row>
    <row r="152812" spans="21:21">
      <c r="U152812"/>
    </row>
    <row r="152813" spans="21:21">
      <c r="U152813"/>
    </row>
    <row r="152814" spans="21:21">
      <c r="U152814"/>
    </row>
    <row r="152815" spans="21:21">
      <c r="U152815"/>
    </row>
    <row r="152816" spans="21:21">
      <c r="U152816"/>
    </row>
    <row r="152817" spans="21:21">
      <c r="U152817"/>
    </row>
    <row r="152818" spans="21:21">
      <c r="U152818"/>
    </row>
    <row r="152819" spans="21:21">
      <c r="U152819"/>
    </row>
    <row r="152820" spans="21:21">
      <c r="U152820"/>
    </row>
    <row r="152821" spans="21:21">
      <c r="U152821"/>
    </row>
    <row r="152822" spans="21:21">
      <c r="U152822"/>
    </row>
    <row r="152823" spans="21:21">
      <c r="U152823"/>
    </row>
    <row r="152824" spans="21:21">
      <c r="U152824"/>
    </row>
    <row r="152825" spans="21:21">
      <c r="U152825"/>
    </row>
    <row r="152826" spans="21:21">
      <c r="U152826"/>
    </row>
    <row r="152827" spans="21:21">
      <c r="U152827"/>
    </row>
    <row r="152828" spans="21:21">
      <c r="U152828"/>
    </row>
    <row r="152829" spans="21:21">
      <c r="U152829"/>
    </row>
    <row r="152830" spans="21:21">
      <c r="U152830"/>
    </row>
    <row r="152831" spans="21:21">
      <c r="U152831"/>
    </row>
    <row r="152832" spans="21:21">
      <c r="U152832"/>
    </row>
    <row r="152833" spans="21:21">
      <c r="U152833"/>
    </row>
    <row r="152834" spans="21:21">
      <c r="U152834"/>
    </row>
    <row r="152835" spans="21:21">
      <c r="U152835"/>
    </row>
    <row r="152836" spans="21:21">
      <c r="U152836"/>
    </row>
    <row r="152837" spans="21:21">
      <c r="U152837"/>
    </row>
    <row r="152838" spans="21:21">
      <c r="U152838"/>
    </row>
    <row r="152839" spans="21:21">
      <c r="U152839"/>
    </row>
    <row r="152840" spans="21:21">
      <c r="U152840"/>
    </row>
    <row r="152841" spans="21:21">
      <c r="U152841"/>
    </row>
    <row r="152842" spans="21:21">
      <c r="U152842"/>
    </row>
    <row r="152843" spans="21:21">
      <c r="U152843"/>
    </row>
    <row r="152844" spans="21:21">
      <c r="U152844"/>
    </row>
    <row r="152845" spans="21:21">
      <c r="U152845"/>
    </row>
    <row r="152846" spans="21:21">
      <c r="U152846"/>
    </row>
    <row r="152847" spans="21:21">
      <c r="U152847"/>
    </row>
    <row r="152848" spans="21:21">
      <c r="U152848"/>
    </row>
    <row r="152849" spans="21:21">
      <c r="U152849"/>
    </row>
    <row r="152850" spans="21:21">
      <c r="U152850"/>
    </row>
    <row r="152851" spans="21:21">
      <c r="U152851"/>
    </row>
    <row r="152852" spans="21:21">
      <c r="U152852"/>
    </row>
    <row r="152853" spans="21:21">
      <c r="U152853"/>
    </row>
    <row r="152854" spans="21:21">
      <c r="U152854"/>
    </row>
    <row r="152855" spans="21:21">
      <c r="U152855"/>
    </row>
    <row r="152856" spans="21:21">
      <c r="U152856"/>
    </row>
    <row r="152857" spans="21:21">
      <c r="U152857"/>
    </row>
    <row r="152858" spans="21:21">
      <c r="U152858"/>
    </row>
    <row r="152859" spans="21:21">
      <c r="U152859"/>
    </row>
    <row r="152860" spans="21:21">
      <c r="U152860"/>
    </row>
    <row r="152861" spans="21:21">
      <c r="U152861"/>
    </row>
    <row r="152862" spans="21:21">
      <c r="U152862"/>
    </row>
    <row r="152863" spans="21:21">
      <c r="U152863"/>
    </row>
    <row r="152864" spans="21:21">
      <c r="U152864"/>
    </row>
    <row r="152865" spans="21:21">
      <c r="U152865"/>
    </row>
    <row r="152866" spans="21:21">
      <c r="U152866"/>
    </row>
    <row r="152867" spans="21:21">
      <c r="U152867"/>
    </row>
    <row r="152868" spans="21:21">
      <c r="U152868"/>
    </row>
    <row r="152869" spans="21:21">
      <c r="U152869"/>
    </row>
    <row r="152870" spans="21:21">
      <c r="U152870"/>
    </row>
    <row r="152871" spans="21:21">
      <c r="U152871"/>
    </row>
    <row r="152872" spans="21:21">
      <c r="U152872"/>
    </row>
    <row r="152873" spans="21:21">
      <c r="U152873"/>
    </row>
    <row r="152874" spans="21:21">
      <c r="U152874"/>
    </row>
    <row r="152875" spans="21:21">
      <c r="U152875"/>
    </row>
    <row r="152876" spans="21:21">
      <c r="U152876"/>
    </row>
    <row r="152877" spans="21:21">
      <c r="U152877"/>
    </row>
    <row r="152878" spans="21:21">
      <c r="U152878"/>
    </row>
    <row r="152879" spans="21:21">
      <c r="U152879"/>
    </row>
    <row r="152880" spans="21:21">
      <c r="U152880"/>
    </row>
    <row r="152881" spans="21:21">
      <c r="U152881"/>
    </row>
    <row r="152882" spans="21:21">
      <c r="U152882"/>
    </row>
    <row r="152883" spans="21:21">
      <c r="U152883"/>
    </row>
    <row r="152884" spans="21:21">
      <c r="U152884"/>
    </row>
    <row r="152885" spans="21:21">
      <c r="U152885"/>
    </row>
    <row r="152886" spans="21:21">
      <c r="U152886"/>
    </row>
    <row r="152887" spans="21:21">
      <c r="U152887"/>
    </row>
    <row r="152888" spans="21:21">
      <c r="U152888"/>
    </row>
    <row r="152889" spans="21:21">
      <c r="U152889"/>
    </row>
    <row r="152890" spans="21:21">
      <c r="U152890"/>
    </row>
    <row r="152891" spans="21:21">
      <c r="U152891"/>
    </row>
    <row r="152892" spans="21:21">
      <c r="U152892"/>
    </row>
    <row r="152893" spans="21:21">
      <c r="U152893"/>
    </row>
    <row r="152894" spans="21:21">
      <c r="U152894"/>
    </row>
    <row r="152895" spans="21:21">
      <c r="U152895"/>
    </row>
    <row r="152896" spans="21:21">
      <c r="U152896"/>
    </row>
    <row r="152897" spans="21:21">
      <c r="U152897"/>
    </row>
    <row r="152898" spans="21:21">
      <c r="U152898"/>
    </row>
    <row r="152899" spans="21:21">
      <c r="U152899"/>
    </row>
    <row r="152900" spans="21:21">
      <c r="U152900"/>
    </row>
    <row r="152901" spans="21:21">
      <c r="U152901"/>
    </row>
    <row r="152902" spans="21:21">
      <c r="U152902"/>
    </row>
    <row r="152903" spans="21:21">
      <c r="U152903"/>
    </row>
    <row r="152904" spans="21:21">
      <c r="U152904"/>
    </row>
    <row r="152905" spans="21:21">
      <c r="U152905"/>
    </row>
    <row r="152906" spans="21:21">
      <c r="U152906"/>
    </row>
    <row r="152907" spans="21:21">
      <c r="U152907"/>
    </row>
    <row r="152908" spans="21:21">
      <c r="U152908"/>
    </row>
    <row r="152909" spans="21:21">
      <c r="U152909"/>
    </row>
    <row r="152910" spans="21:21">
      <c r="U152910"/>
    </row>
    <row r="152911" spans="21:21">
      <c r="U152911"/>
    </row>
    <row r="152912" spans="21:21">
      <c r="U152912"/>
    </row>
    <row r="152913" spans="21:21">
      <c r="U152913"/>
    </row>
    <row r="152914" spans="21:21">
      <c r="U152914"/>
    </row>
    <row r="152915" spans="21:21">
      <c r="U152915"/>
    </row>
    <row r="152916" spans="21:21">
      <c r="U152916"/>
    </row>
    <row r="152917" spans="21:21">
      <c r="U152917"/>
    </row>
    <row r="152918" spans="21:21">
      <c r="U152918"/>
    </row>
    <row r="152919" spans="21:21">
      <c r="U152919"/>
    </row>
    <row r="152920" spans="21:21">
      <c r="U152920"/>
    </row>
    <row r="152921" spans="21:21">
      <c r="U152921"/>
    </row>
    <row r="152922" spans="21:21">
      <c r="U152922"/>
    </row>
    <row r="152923" spans="21:21">
      <c r="U152923"/>
    </row>
    <row r="152924" spans="21:21">
      <c r="U152924"/>
    </row>
    <row r="152925" spans="21:21">
      <c r="U152925"/>
    </row>
    <row r="152926" spans="21:21">
      <c r="U152926"/>
    </row>
    <row r="152927" spans="21:21">
      <c r="U152927"/>
    </row>
    <row r="152928" spans="21:21">
      <c r="U152928"/>
    </row>
    <row r="152929" spans="21:21">
      <c r="U152929"/>
    </row>
    <row r="152930" spans="21:21">
      <c r="U152930"/>
    </row>
    <row r="152931" spans="21:21">
      <c r="U152931"/>
    </row>
    <row r="152932" spans="21:21">
      <c r="U152932"/>
    </row>
    <row r="152933" spans="21:21">
      <c r="U152933"/>
    </row>
    <row r="152934" spans="21:21">
      <c r="U152934"/>
    </row>
    <row r="152935" spans="21:21">
      <c r="U152935"/>
    </row>
    <row r="152936" spans="21:21">
      <c r="U152936"/>
    </row>
    <row r="152937" spans="21:21">
      <c r="U152937"/>
    </row>
    <row r="152938" spans="21:21">
      <c r="U152938"/>
    </row>
    <row r="152939" spans="21:21">
      <c r="U152939"/>
    </row>
    <row r="152940" spans="21:21">
      <c r="U152940"/>
    </row>
    <row r="152941" spans="21:21">
      <c r="U152941"/>
    </row>
    <row r="152942" spans="21:21">
      <c r="U152942"/>
    </row>
    <row r="152943" spans="21:21">
      <c r="U152943"/>
    </row>
    <row r="152944" spans="21:21">
      <c r="U152944"/>
    </row>
    <row r="152945" spans="21:21">
      <c r="U152945"/>
    </row>
    <row r="152946" spans="21:21">
      <c r="U152946"/>
    </row>
    <row r="152947" spans="21:21">
      <c r="U152947"/>
    </row>
    <row r="152948" spans="21:21">
      <c r="U152948"/>
    </row>
    <row r="152949" spans="21:21">
      <c r="U152949"/>
    </row>
    <row r="152950" spans="21:21">
      <c r="U152950"/>
    </row>
    <row r="152951" spans="21:21">
      <c r="U152951"/>
    </row>
    <row r="152952" spans="21:21">
      <c r="U152952"/>
    </row>
    <row r="152953" spans="21:21">
      <c r="U152953"/>
    </row>
    <row r="152954" spans="21:21">
      <c r="U152954"/>
    </row>
    <row r="152955" spans="21:21">
      <c r="U152955"/>
    </row>
    <row r="152956" spans="21:21">
      <c r="U152956"/>
    </row>
    <row r="152957" spans="21:21">
      <c r="U152957"/>
    </row>
    <row r="152958" spans="21:21">
      <c r="U152958"/>
    </row>
    <row r="152959" spans="21:21">
      <c r="U152959"/>
    </row>
    <row r="152960" spans="21:21">
      <c r="U152960"/>
    </row>
    <row r="152961" spans="21:21">
      <c r="U152961"/>
    </row>
    <row r="152962" spans="21:21">
      <c r="U152962"/>
    </row>
    <row r="152963" spans="21:21">
      <c r="U152963"/>
    </row>
    <row r="152964" spans="21:21">
      <c r="U152964"/>
    </row>
    <row r="152965" spans="21:21">
      <c r="U152965"/>
    </row>
    <row r="152966" spans="21:21">
      <c r="U152966"/>
    </row>
    <row r="152967" spans="21:21">
      <c r="U152967"/>
    </row>
    <row r="152968" spans="21:21">
      <c r="U152968"/>
    </row>
    <row r="152969" spans="21:21">
      <c r="U152969"/>
    </row>
    <row r="152970" spans="21:21">
      <c r="U152970"/>
    </row>
    <row r="152971" spans="21:21">
      <c r="U152971"/>
    </row>
    <row r="152972" spans="21:21">
      <c r="U152972"/>
    </row>
    <row r="152973" spans="21:21">
      <c r="U152973"/>
    </row>
    <row r="152974" spans="21:21">
      <c r="U152974"/>
    </row>
    <row r="152975" spans="21:21">
      <c r="U152975"/>
    </row>
    <row r="152976" spans="21:21">
      <c r="U152976"/>
    </row>
    <row r="152977" spans="21:21">
      <c r="U152977"/>
    </row>
    <row r="152978" spans="21:21">
      <c r="U152978"/>
    </row>
    <row r="152979" spans="21:21">
      <c r="U152979"/>
    </row>
    <row r="152980" spans="21:21">
      <c r="U152980"/>
    </row>
    <row r="152981" spans="21:21">
      <c r="U152981"/>
    </row>
    <row r="152982" spans="21:21">
      <c r="U152982"/>
    </row>
    <row r="152983" spans="21:21">
      <c r="U152983"/>
    </row>
    <row r="152984" spans="21:21">
      <c r="U152984"/>
    </row>
    <row r="152985" spans="21:21">
      <c r="U152985"/>
    </row>
    <row r="152986" spans="21:21">
      <c r="U152986"/>
    </row>
    <row r="152987" spans="21:21">
      <c r="U152987"/>
    </row>
    <row r="152988" spans="21:21">
      <c r="U152988"/>
    </row>
    <row r="152989" spans="21:21">
      <c r="U152989"/>
    </row>
    <row r="152990" spans="21:21">
      <c r="U152990"/>
    </row>
    <row r="152991" spans="21:21">
      <c r="U152991"/>
    </row>
    <row r="152992" spans="21:21">
      <c r="U152992"/>
    </row>
    <row r="152993" spans="21:21">
      <c r="U152993"/>
    </row>
    <row r="152994" spans="21:21">
      <c r="U152994"/>
    </row>
    <row r="152995" spans="21:21">
      <c r="U152995"/>
    </row>
    <row r="152996" spans="21:21">
      <c r="U152996"/>
    </row>
    <row r="152997" spans="21:21">
      <c r="U152997"/>
    </row>
    <row r="152998" spans="21:21">
      <c r="U152998"/>
    </row>
    <row r="152999" spans="21:21">
      <c r="U152999"/>
    </row>
    <row r="153000" spans="21:21">
      <c r="U153000"/>
    </row>
    <row r="153001" spans="21:21">
      <c r="U153001"/>
    </row>
    <row r="153002" spans="21:21">
      <c r="U153002"/>
    </row>
    <row r="153003" spans="21:21">
      <c r="U153003"/>
    </row>
    <row r="153004" spans="21:21">
      <c r="U153004"/>
    </row>
    <row r="153005" spans="21:21">
      <c r="U153005"/>
    </row>
    <row r="153006" spans="21:21">
      <c r="U153006"/>
    </row>
    <row r="153007" spans="21:21">
      <c r="U153007"/>
    </row>
    <row r="153008" spans="21:21">
      <c r="U153008"/>
    </row>
    <row r="153009" spans="21:21">
      <c r="U153009"/>
    </row>
    <row r="153010" spans="21:21">
      <c r="U153010"/>
    </row>
    <row r="153011" spans="21:21">
      <c r="U153011"/>
    </row>
    <row r="153012" spans="21:21">
      <c r="U153012"/>
    </row>
    <row r="153013" spans="21:21">
      <c r="U153013"/>
    </row>
    <row r="153014" spans="21:21">
      <c r="U153014"/>
    </row>
    <row r="153015" spans="21:21">
      <c r="U153015"/>
    </row>
    <row r="153016" spans="21:21">
      <c r="U153016"/>
    </row>
    <row r="153017" spans="21:21">
      <c r="U153017"/>
    </row>
    <row r="153018" spans="21:21">
      <c r="U153018"/>
    </row>
    <row r="153019" spans="21:21">
      <c r="U153019"/>
    </row>
    <row r="153020" spans="21:21">
      <c r="U153020"/>
    </row>
    <row r="153021" spans="21:21">
      <c r="U153021"/>
    </row>
    <row r="153022" spans="21:21">
      <c r="U153022"/>
    </row>
    <row r="153023" spans="21:21">
      <c r="U153023"/>
    </row>
    <row r="153024" spans="21:21">
      <c r="U153024"/>
    </row>
    <row r="153025" spans="21:21">
      <c r="U153025"/>
    </row>
    <row r="153026" spans="21:21">
      <c r="U153026"/>
    </row>
    <row r="153027" spans="21:21">
      <c r="U153027"/>
    </row>
    <row r="153028" spans="21:21">
      <c r="U153028"/>
    </row>
    <row r="153029" spans="21:21">
      <c r="U153029"/>
    </row>
    <row r="153030" spans="21:21">
      <c r="U153030"/>
    </row>
    <row r="153031" spans="21:21">
      <c r="U153031"/>
    </row>
    <row r="153032" spans="21:21">
      <c r="U153032"/>
    </row>
    <row r="153033" spans="21:21">
      <c r="U153033"/>
    </row>
    <row r="153034" spans="21:21">
      <c r="U153034"/>
    </row>
    <row r="153035" spans="21:21">
      <c r="U153035"/>
    </row>
    <row r="153036" spans="21:21">
      <c r="U153036"/>
    </row>
    <row r="153037" spans="21:21">
      <c r="U153037"/>
    </row>
    <row r="153038" spans="21:21">
      <c r="U153038"/>
    </row>
    <row r="153039" spans="21:21">
      <c r="U153039"/>
    </row>
    <row r="153040" spans="21:21">
      <c r="U153040"/>
    </row>
    <row r="153041" spans="21:21">
      <c r="U153041"/>
    </row>
    <row r="153042" spans="21:21">
      <c r="U153042"/>
    </row>
    <row r="153043" spans="21:21">
      <c r="U153043"/>
    </row>
    <row r="153044" spans="21:21">
      <c r="U153044"/>
    </row>
    <row r="153045" spans="21:21">
      <c r="U153045"/>
    </row>
    <row r="153046" spans="21:21">
      <c r="U153046"/>
    </row>
    <row r="153047" spans="21:21">
      <c r="U153047"/>
    </row>
    <row r="153048" spans="21:21">
      <c r="U153048"/>
    </row>
    <row r="153049" spans="21:21">
      <c r="U153049"/>
    </row>
    <row r="153050" spans="21:21">
      <c r="U153050"/>
    </row>
    <row r="153051" spans="21:21">
      <c r="U153051"/>
    </row>
    <row r="153052" spans="21:21">
      <c r="U153052"/>
    </row>
    <row r="153053" spans="21:21">
      <c r="U153053"/>
    </row>
    <row r="153054" spans="21:21">
      <c r="U153054"/>
    </row>
    <row r="153055" spans="21:21">
      <c r="U153055"/>
    </row>
    <row r="153056" spans="21:21">
      <c r="U153056"/>
    </row>
    <row r="153057" spans="21:21">
      <c r="U153057"/>
    </row>
    <row r="153058" spans="21:21">
      <c r="U153058"/>
    </row>
    <row r="153059" spans="21:21">
      <c r="U153059"/>
    </row>
    <row r="153060" spans="21:21">
      <c r="U153060"/>
    </row>
    <row r="153061" spans="21:21">
      <c r="U153061"/>
    </row>
    <row r="153062" spans="21:21">
      <c r="U153062"/>
    </row>
    <row r="153063" spans="21:21">
      <c r="U153063"/>
    </row>
    <row r="153064" spans="21:21">
      <c r="U153064"/>
    </row>
    <row r="153065" spans="21:21">
      <c r="U153065"/>
    </row>
    <row r="153066" spans="21:21">
      <c r="U153066"/>
    </row>
    <row r="153067" spans="21:21">
      <c r="U153067"/>
    </row>
    <row r="153068" spans="21:21">
      <c r="U153068"/>
    </row>
    <row r="153069" spans="21:21">
      <c r="U153069"/>
    </row>
    <row r="153070" spans="21:21">
      <c r="U153070"/>
    </row>
    <row r="153071" spans="21:21">
      <c r="U153071"/>
    </row>
    <row r="153072" spans="21:21">
      <c r="U153072"/>
    </row>
    <row r="153073" spans="21:21">
      <c r="U153073"/>
    </row>
    <row r="153074" spans="21:21">
      <c r="U153074"/>
    </row>
    <row r="153075" spans="21:21">
      <c r="U153075"/>
    </row>
    <row r="153076" spans="21:21">
      <c r="U153076"/>
    </row>
    <row r="153077" spans="21:21">
      <c r="U153077"/>
    </row>
    <row r="153078" spans="21:21">
      <c r="U153078"/>
    </row>
    <row r="153079" spans="21:21">
      <c r="U153079"/>
    </row>
    <row r="153080" spans="21:21">
      <c r="U153080"/>
    </row>
    <row r="153081" spans="21:21">
      <c r="U153081"/>
    </row>
    <row r="153082" spans="21:21">
      <c r="U153082"/>
    </row>
    <row r="153083" spans="21:21">
      <c r="U153083"/>
    </row>
    <row r="153084" spans="21:21">
      <c r="U153084"/>
    </row>
    <row r="153085" spans="21:21">
      <c r="U153085"/>
    </row>
    <row r="153086" spans="21:21">
      <c r="U153086"/>
    </row>
    <row r="153087" spans="21:21">
      <c r="U153087"/>
    </row>
    <row r="153088" spans="21:21">
      <c r="U153088"/>
    </row>
    <row r="153089" spans="21:21">
      <c r="U153089"/>
    </row>
    <row r="153090" spans="21:21">
      <c r="U153090"/>
    </row>
    <row r="153091" spans="21:21">
      <c r="U153091"/>
    </row>
    <row r="153092" spans="21:21">
      <c r="U153092"/>
    </row>
    <row r="153093" spans="21:21">
      <c r="U153093"/>
    </row>
    <row r="153094" spans="21:21">
      <c r="U153094"/>
    </row>
    <row r="153095" spans="21:21">
      <c r="U153095"/>
    </row>
    <row r="153096" spans="21:21">
      <c r="U153096"/>
    </row>
    <row r="153097" spans="21:21">
      <c r="U153097"/>
    </row>
    <row r="153098" spans="21:21">
      <c r="U153098"/>
    </row>
    <row r="153099" spans="21:21">
      <c r="U153099"/>
    </row>
    <row r="153100" spans="21:21">
      <c r="U153100"/>
    </row>
    <row r="153101" spans="21:21">
      <c r="U153101"/>
    </row>
    <row r="153102" spans="21:21">
      <c r="U153102"/>
    </row>
    <row r="153103" spans="21:21">
      <c r="U153103"/>
    </row>
    <row r="153104" spans="21:21">
      <c r="U153104"/>
    </row>
    <row r="153105" spans="21:21">
      <c r="U153105"/>
    </row>
    <row r="153106" spans="21:21">
      <c r="U153106"/>
    </row>
    <row r="153107" spans="21:21">
      <c r="U153107"/>
    </row>
    <row r="153108" spans="21:21">
      <c r="U153108"/>
    </row>
    <row r="153109" spans="21:21">
      <c r="U153109"/>
    </row>
    <row r="153110" spans="21:21">
      <c r="U153110"/>
    </row>
    <row r="153111" spans="21:21">
      <c r="U153111"/>
    </row>
    <row r="153112" spans="21:21">
      <c r="U153112"/>
    </row>
    <row r="153113" spans="21:21">
      <c r="U153113"/>
    </row>
    <row r="153114" spans="21:21">
      <c r="U153114"/>
    </row>
    <row r="153115" spans="21:21">
      <c r="U153115"/>
    </row>
    <row r="153116" spans="21:21">
      <c r="U153116"/>
    </row>
    <row r="153117" spans="21:21">
      <c r="U153117"/>
    </row>
    <row r="153118" spans="21:21">
      <c r="U153118"/>
    </row>
    <row r="153119" spans="21:21">
      <c r="U153119"/>
    </row>
    <row r="153120" spans="21:21">
      <c r="U153120"/>
    </row>
    <row r="153121" spans="21:21">
      <c r="U153121"/>
    </row>
    <row r="153122" spans="21:21">
      <c r="U153122"/>
    </row>
    <row r="153123" spans="21:21">
      <c r="U153123"/>
    </row>
    <row r="153124" spans="21:21">
      <c r="U153124"/>
    </row>
    <row r="153125" spans="21:21">
      <c r="U153125"/>
    </row>
    <row r="153126" spans="21:21">
      <c r="U153126"/>
    </row>
    <row r="153127" spans="21:21">
      <c r="U153127"/>
    </row>
    <row r="153128" spans="21:21">
      <c r="U153128"/>
    </row>
    <row r="153129" spans="21:21">
      <c r="U153129"/>
    </row>
    <row r="153130" spans="21:21">
      <c r="U153130"/>
    </row>
    <row r="153131" spans="21:21">
      <c r="U153131"/>
    </row>
    <row r="153132" spans="21:21">
      <c r="U153132"/>
    </row>
    <row r="153133" spans="21:21">
      <c r="U153133"/>
    </row>
    <row r="153134" spans="21:21">
      <c r="U153134"/>
    </row>
    <row r="153135" spans="21:21">
      <c r="U153135"/>
    </row>
    <row r="153136" spans="21:21">
      <c r="U153136"/>
    </row>
    <row r="153137" spans="21:21">
      <c r="U153137"/>
    </row>
    <row r="153138" spans="21:21">
      <c r="U153138"/>
    </row>
    <row r="153139" spans="21:21">
      <c r="U153139"/>
    </row>
    <row r="153140" spans="21:21">
      <c r="U153140"/>
    </row>
    <row r="153141" spans="21:21">
      <c r="U153141"/>
    </row>
    <row r="153142" spans="21:21">
      <c r="U153142"/>
    </row>
    <row r="153143" spans="21:21">
      <c r="U153143"/>
    </row>
    <row r="153144" spans="21:21">
      <c r="U153144"/>
    </row>
    <row r="153145" spans="21:21">
      <c r="U153145"/>
    </row>
    <row r="153146" spans="21:21">
      <c r="U153146"/>
    </row>
    <row r="153147" spans="21:21">
      <c r="U153147"/>
    </row>
    <row r="153148" spans="21:21">
      <c r="U153148"/>
    </row>
    <row r="153149" spans="21:21">
      <c r="U153149"/>
    </row>
    <row r="153150" spans="21:21">
      <c r="U153150"/>
    </row>
    <row r="153151" spans="21:21">
      <c r="U153151"/>
    </row>
    <row r="153152" spans="21:21">
      <c r="U153152"/>
    </row>
    <row r="153153" spans="21:21">
      <c r="U153153"/>
    </row>
    <row r="153154" spans="21:21">
      <c r="U153154"/>
    </row>
    <row r="153155" spans="21:21">
      <c r="U153155"/>
    </row>
    <row r="153156" spans="21:21">
      <c r="U153156"/>
    </row>
    <row r="153157" spans="21:21">
      <c r="U153157"/>
    </row>
    <row r="153158" spans="21:21">
      <c r="U153158"/>
    </row>
    <row r="153159" spans="21:21">
      <c r="U153159"/>
    </row>
    <row r="153160" spans="21:21">
      <c r="U153160"/>
    </row>
    <row r="153161" spans="21:21">
      <c r="U153161"/>
    </row>
    <row r="153162" spans="21:21">
      <c r="U153162"/>
    </row>
    <row r="153163" spans="21:21">
      <c r="U153163"/>
    </row>
    <row r="153164" spans="21:21">
      <c r="U153164"/>
    </row>
    <row r="153165" spans="21:21">
      <c r="U153165"/>
    </row>
    <row r="153166" spans="21:21">
      <c r="U153166"/>
    </row>
    <row r="153167" spans="21:21">
      <c r="U153167"/>
    </row>
    <row r="153168" spans="21:21">
      <c r="U153168"/>
    </row>
    <row r="153169" spans="21:21">
      <c r="U153169"/>
    </row>
    <row r="153170" spans="21:21">
      <c r="U153170"/>
    </row>
    <row r="153171" spans="21:21">
      <c r="U153171"/>
    </row>
    <row r="153172" spans="21:21">
      <c r="U153172"/>
    </row>
    <row r="153173" spans="21:21">
      <c r="U153173"/>
    </row>
    <row r="153174" spans="21:21">
      <c r="U153174"/>
    </row>
    <row r="153175" spans="21:21">
      <c r="U153175"/>
    </row>
    <row r="153176" spans="21:21">
      <c r="U153176"/>
    </row>
    <row r="153177" spans="21:21">
      <c r="U153177"/>
    </row>
    <row r="153178" spans="21:21">
      <c r="U153178"/>
    </row>
    <row r="153179" spans="21:21">
      <c r="U153179"/>
    </row>
    <row r="153180" spans="21:21">
      <c r="U153180"/>
    </row>
    <row r="153181" spans="21:21">
      <c r="U153181"/>
    </row>
    <row r="153182" spans="21:21">
      <c r="U153182"/>
    </row>
    <row r="153183" spans="21:21">
      <c r="U153183"/>
    </row>
    <row r="153184" spans="21:21">
      <c r="U153184"/>
    </row>
    <row r="153185" spans="21:21">
      <c r="U153185"/>
    </row>
    <row r="153186" spans="21:21">
      <c r="U153186"/>
    </row>
    <row r="153187" spans="21:21">
      <c r="U153187"/>
    </row>
    <row r="153188" spans="21:21">
      <c r="U153188"/>
    </row>
    <row r="153189" spans="21:21">
      <c r="U153189"/>
    </row>
    <row r="153190" spans="21:21">
      <c r="U153190"/>
    </row>
    <row r="153191" spans="21:21">
      <c r="U153191"/>
    </row>
    <row r="153192" spans="21:21">
      <c r="U153192"/>
    </row>
    <row r="153193" spans="21:21">
      <c r="U153193"/>
    </row>
    <row r="153194" spans="21:21">
      <c r="U153194"/>
    </row>
    <row r="153195" spans="21:21">
      <c r="U153195"/>
    </row>
    <row r="153196" spans="21:21">
      <c r="U153196"/>
    </row>
    <row r="153197" spans="21:21">
      <c r="U153197"/>
    </row>
    <row r="153198" spans="21:21">
      <c r="U153198"/>
    </row>
    <row r="153199" spans="21:21">
      <c r="U153199"/>
    </row>
    <row r="153200" spans="21:21">
      <c r="U153200"/>
    </row>
    <row r="153201" spans="21:21">
      <c r="U153201"/>
    </row>
    <row r="153202" spans="21:21">
      <c r="U153202"/>
    </row>
    <row r="153203" spans="21:21">
      <c r="U153203"/>
    </row>
    <row r="153204" spans="21:21">
      <c r="U153204"/>
    </row>
    <row r="153205" spans="21:21">
      <c r="U153205"/>
    </row>
    <row r="153206" spans="21:21">
      <c r="U153206"/>
    </row>
    <row r="153207" spans="21:21">
      <c r="U153207"/>
    </row>
    <row r="153208" spans="21:21">
      <c r="U153208"/>
    </row>
    <row r="153209" spans="21:21">
      <c r="U153209"/>
    </row>
    <row r="153210" spans="21:21">
      <c r="U153210"/>
    </row>
    <row r="153211" spans="21:21">
      <c r="U153211"/>
    </row>
    <row r="153212" spans="21:21">
      <c r="U153212"/>
    </row>
    <row r="153213" spans="21:21">
      <c r="U153213"/>
    </row>
    <row r="153214" spans="21:21">
      <c r="U153214"/>
    </row>
    <row r="153215" spans="21:21">
      <c r="U153215"/>
    </row>
    <row r="153216" spans="21:21">
      <c r="U153216"/>
    </row>
    <row r="153217" spans="21:21">
      <c r="U153217"/>
    </row>
    <row r="153218" spans="21:21">
      <c r="U153218"/>
    </row>
    <row r="153219" spans="21:21">
      <c r="U153219"/>
    </row>
    <row r="153220" spans="21:21">
      <c r="U153220"/>
    </row>
    <row r="153221" spans="21:21">
      <c r="U153221"/>
    </row>
    <row r="153222" spans="21:21">
      <c r="U153222"/>
    </row>
    <row r="153223" spans="21:21">
      <c r="U153223"/>
    </row>
    <row r="153224" spans="21:21">
      <c r="U153224"/>
    </row>
    <row r="153225" spans="21:21">
      <c r="U153225"/>
    </row>
    <row r="153226" spans="21:21">
      <c r="U153226"/>
    </row>
    <row r="153227" spans="21:21">
      <c r="U153227"/>
    </row>
    <row r="153228" spans="21:21">
      <c r="U153228"/>
    </row>
    <row r="153229" spans="21:21">
      <c r="U153229"/>
    </row>
    <row r="153230" spans="21:21">
      <c r="U153230"/>
    </row>
    <row r="153231" spans="21:21">
      <c r="U153231"/>
    </row>
    <row r="153232" spans="21:21">
      <c r="U153232"/>
    </row>
    <row r="153233" spans="21:21">
      <c r="U153233"/>
    </row>
    <row r="153234" spans="21:21">
      <c r="U153234"/>
    </row>
    <row r="153235" spans="21:21">
      <c r="U153235"/>
    </row>
    <row r="153236" spans="21:21">
      <c r="U153236"/>
    </row>
    <row r="153237" spans="21:21">
      <c r="U153237"/>
    </row>
    <row r="153238" spans="21:21">
      <c r="U153238"/>
    </row>
    <row r="153239" spans="21:21">
      <c r="U153239"/>
    </row>
    <row r="153240" spans="21:21">
      <c r="U153240"/>
    </row>
    <row r="153241" spans="21:21">
      <c r="U153241"/>
    </row>
    <row r="153242" spans="21:21">
      <c r="U153242"/>
    </row>
    <row r="153243" spans="21:21">
      <c r="U153243"/>
    </row>
    <row r="153244" spans="21:21">
      <c r="U153244"/>
    </row>
    <row r="153245" spans="21:21">
      <c r="U153245"/>
    </row>
    <row r="153246" spans="21:21">
      <c r="U153246"/>
    </row>
    <row r="153247" spans="21:21">
      <c r="U153247"/>
    </row>
    <row r="153248" spans="21:21">
      <c r="U153248"/>
    </row>
    <row r="153249" spans="21:21">
      <c r="U153249"/>
    </row>
    <row r="153250" spans="21:21">
      <c r="U153250"/>
    </row>
    <row r="153251" spans="21:21">
      <c r="U153251"/>
    </row>
    <row r="153252" spans="21:21">
      <c r="U153252"/>
    </row>
    <row r="153253" spans="21:21">
      <c r="U153253"/>
    </row>
    <row r="153254" spans="21:21">
      <c r="U153254"/>
    </row>
    <row r="153255" spans="21:21">
      <c r="U153255"/>
    </row>
    <row r="153256" spans="21:21">
      <c r="U153256"/>
    </row>
    <row r="153257" spans="21:21">
      <c r="U153257"/>
    </row>
    <row r="153258" spans="21:21">
      <c r="U153258"/>
    </row>
    <row r="153259" spans="21:21">
      <c r="U153259"/>
    </row>
    <row r="153260" spans="21:21">
      <c r="U153260"/>
    </row>
    <row r="153261" spans="21:21">
      <c r="U153261"/>
    </row>
    <row r="153262" spans="21:21">
      <c r="U153262"/>
    </row>
    <row r="153263" spans="21:21">
      <c r="U153263"/>
    </row>
    <row r="153264" spans="21:21">
      <c r="U153264"/>
    </row>
    <row r="153265" spans="21:21">
      <c r="U153265"/>
    </row>
    <row r="153266" spans="21:21">
      <c r="U153266"/>
    </row>
    <row r="153267" spans="21:21">
      <c r="U153267"/>
    </row>
    <row r="153268" spans="21:21">
      <c r="U153268"/>
    </row>
    <row r="153269" spans="21:21">
      <c r="U153269"/>
    </row>
    <row r="153270" spans="21:21">
      <c r="U153270"/>
    </row>
    <row r="153271" spans="21:21">
      <c r="U153271"/>
    </row>
    <row r="153272" spans="21:21">
      <c r="U153272"/>
    </row>
    <row r="153273" spans="21:21">
      <c r="U153273"/>
    </row>
    <row r="153274" spans="21:21">
      <c r="U153274"/>
    </row>
    <row r="153275" spans="21:21">
      <c r="U153275"/>
    </row>
    <row r="153276" spans="21:21">
      <c r="U153276"/>
    </row>
    <row r="153277" spans="21:21">
      <c r="U153277"/>
    </row>
    <row r="153278" spans="21:21">
      <c r="U153278"/>
    </row>
    <row r="153279" spans="21:21">
      <c r="U153279"/>
    </row>
    <row r="153280" spans="21:21">
      <c r="U153280"/>
    </row>
    <row r="153281" spans="21:21">
      <c r="U153281"/>
    </row>
    <row r="153282" spans="21:21">
      <c r="U153282"/>
    </row>
    <row r="153283" spans="21:21">
      <c r="U153283"/>
    </row>
    <row r="153284" spans="21:21">
      <c r="U153284"/>
    </row>
    <row r="153285" spans="21:21">
      <c r="U153285"/>
    </row>
    <row r="153286" spans="21:21">
      <c r="U153286"/>
    </row>
    <row r="153287" spans="21:21">
      <c r="U153287"/>
    </row>
    <row r="153288" spans="21:21">
      <c r="U153288"/>
    </row>
    <row r="153289" spans="21:21">
      <c r="U153289"/>
    </row>
    <row r="153290" spans="21:21">
      <c r="U153290"/>
    </row>
    <row r="153291" spans="21:21">
      <c r="U153291"/>
    </row>
    <row r="153292" spans="21:21">
      <c r="U153292"/>
    </row>
    <row r="153293" spans="21:21">
      <c r="U153293"/>
    </row>
    <row r="153294" spans="21:21">
      <c r="U153294"/>
    </row>
    <row r="153295" spans="21:21">
      <c r="U153295"/>
    </row>
    <row r="153296" spans="21:21">
      <c r="U153296"/>
    </row>
    <row r="153297" spans="21:21">
      <c r="U153297"/>
    </row>
    <row r="153298" spans="21:21">
      <c r="U153298"/>
    </row>
    <row r="153299" spans="21:21">
      <c r="U153299"/>
    </row>
    <row r="153300" spans="21:21">
      <c r="U153300"/>
    </row>
    <row r="153301" spans="21:21">
      <c r="U153301"/>
    </row>
    <row r="153302" spans="21:21">
      <c r="U153302"/>
    </row>
    <row r="153303" spans="21:21">
      <c r="U153303"/>
    </row>
    <row r="153304" spans="21:21">
      <c r="U153304"/>
    </row>
    <row r="153305" spans="21:21">
      <c r="U153305"/>
    </row>
    <row r="153306" spans="21:21">
      <c r="U153306"/>
    </row>
    <row r="153307" spans="21:21">
      <c r="U153307"/>
    </row>
    <row r="153308" spans="21:21">
      <c r="U153308"/>
    </row>
    <row r="153309" spans="21:21">
      <c r="U153309"/>
    </row>
    <row r="153310" spans="21:21">
      <c r="U153310"/>
    </row>
    <row r="153311" spans="21:21">
      <c r="U153311"/>
    </row>
    <row r="153312" spans="21:21">
      <c r="U153312"/>
    </row>
    <row r="153313" spans="21:21">
      <c r="U153313"/>
    </row>
    <row r="153314" spans="21:21">
      <c r="U153314"/>
    </row>
    <row r="153315" spans="21:21">
      <c r="U153315"/>
    </row>
    <row r="153316" spans="21:21">
      <c r="U153316"/>
    </row>
    <row r="153317" spans="21:21">
      <c r="U153317"/>
    </row>
    <row r="153318" spans="21:21">
      <c r="U153318"/>
    </row>
    <row r="153319" spans="21:21">
      <c r="U153319"/>
    </row>
    <row r="153320" spans="21:21">
      <c r="U153320"/>
    </row>
    <row r="153321" spans="21:21">
      <c r="U153321"/>
    </row>
    <row r="153322" spans="21:21">
      <c r="U153322"/>
    </row>
    <row r="153323" spans="21:21">
      <c r="U153323"/>
    </row>
    <row r="153324" spans="21:21">
      <c r="U153324"/>
    </row>
    <row r="153325" spans="21:21">
      <c r="U153325"/>
    </row>
    <row r="153326" spans="21:21">
      <c r="U153326"/>
    </row>
    <row r="153327" spans="21:21">
      <c r="U153327"/>
    </row>
    <row r="153328" spans="21:21">
      <c r="U153328"/>
    </row>
    <row r="153329" spans="21:21">
      <c r="U153329"/>
    </row>
    <row r="153330" spans="21:21">
      <c r="U153330"/>
    </row>
    <row r="153331" spans="21:21">
      <c r="U153331"/>
    </row>
    <row r="153332" spans="21:21">
      <c r="U153332"/>
    </row>
    <row r="153333" spans="21:21">
      <c r="U153333"/>
    </row>
    <row r="153334" spans="21:21">
      <c r="U153334"/>
    </row>
    <row r="153335" spans="21:21">
      <c r="U153335"/>
    </row>
    <row r="153336" spans="21:21">
      <c r="U153336"/>
    </row>
    <row r="153337" spans="21:21">
      <c r="U153337"/>
    </row>
    <row r="153338" spans="21:21">
      <c r="U153338"/>
    </row>
    <row r="153339" spans="21:21">
      <c r="U153339"/>
    </row>
    <row r="153340" spans="21:21">
      <c r="U153340"/>
    </row>
    <row r="153341" spans="21:21">
      <c r="U153341"/>
    </row>
    <row r="153342" spans="21:21">
      <c r="U153342"/>
    </row>
    <row r="153343" spans="21:21">
      <c r="U153343"/>
    </row>
    <row r="153344" spans="21:21">
      <c r="U153344"/>
    </row>
    <row r="153345" spans="21:21">
      <c r="U153345"/>
    </row>
    <row r="153346" spans="21:21">
      <c r="U153346"/>
    </row>
    <row r="153347" spans="21:21">
      <c r="U153347"/>
    </row>
    <row r="153348" spans="21:21">
      <c r="U153348"/>
    </row>
    <row r="153349" spans="21:21">
      <c r="U153349"/>
    </row>
    <row r="153350" spans="21:21">
      <c r="U153350"/>
    </row>
    <row r="153351" spans="21:21">
      <c r="U153351"/>
    </row>
    <row r="153352" spans="21:21">
      <c r="U153352"/>
    </row>
    <row r="153353" spans="21:21">
      <c r="U153353"/>
    </row>
    <row r="153354" spans="21:21">
      <c r="U153354"/>
    </row>
    <row r="153355" spans="21:21">
      <c r="U153355"/>
    </row>
    <row r="153356" spans="21:21">
      <c r="U153356"/>
    </row>
    <row r="153357" spans="21:21">
      <c r="U153357"/>
    </row>
    <row r="153358" spans="21:21">
      <c r="U153358"/>
    </row>
    <row r="153359" spans="21:21">
      <c r="U153359"/>
    </row>
    <row r="153360" spans="21:21">
      <c r="U153360"/>
    </row>
    <row r="153361" spans="21:21">
      <c r="U153361"/>
    </row>
    <row r="153362" spans="21:21">
      <c r="U153362"/>
    </row>
    <row r="153363" spans="21:21">
      <c r="U153363"/>
    </row>
    <row r="153364" spans="21:21">
      <c r="U153364"/>
    </row>
    <row r="153365" spans="21:21">
      <c r="U153365"/>
    </row>
    <row r="153366" spans="21:21">
      <c r="U153366"/>
    </row>
    <row r="153367" spans="21:21">
      <c r="U153367"/>
    </row>
    <row r="153368" spans="21:21">
      <c r="U153368"/>
    </row>
    <row r="153369" spans="21:21">
      <c r="U153369"/>
    </row>
    <row r="153370" spans="21:21">
      <c r="U153370"/>
    </row>
    <row r="153371" spans="21:21">
      <c r="U153371"/>
    </row>
    <row r="153372" spans="21:21">
      <c r="U153372"/>
    </row>
    <row r="153373" spans="21:21">
      <c r="U153373"/>
    </row>
    <row r="153374" spans="21:21">
      <c r="U153374"/>
    </row>
    <row r="153375" spans="21:21">
      <c r="U153375"/>
    </row>
    <row r="153376" spans="21:21">
      <c r="U153376"/>
    </row>
    <row r="153377" spans="21:21">
      <c r="U153377"/>
    </row>
    <row r="153378" spans="21:21">
      <c r="U153378"/>
    </row>
    <row r="153379" spans="21:21">
      <c r="U153379"/>
    </row>
    <row r="153380" spans="21:21">
      <c r="U153380"/>
    </row>
    <row r="153381" spans="21:21">
      <c r="U153381"/>
    </row>
    <row r="153382" spans="21:21">
      <c r="U153382"/>
    </row>
    <row r="153383" spans="21:21">
      <c r="U153383"/>
    </row>
    <row r="153384" spans="21:21">
      <c r="U153384"/>
    </row>
    <row r="153385" spans="21:21">
      <c r="U153385"/>
    </row>
    <row r="153386" spans="21:21">
      <c r="U153386"/>
    </row>
    <row r="153387" spans="21:21">
      <c r="U153387"/>
    </row>
    <row r="153388" spans="21:21">
      <c r="U153388"/>
    </row>
    <row r="153389" spans="21:21">
      <c r="U153389"/>
    </row>
    <row r="153390" spans="21:21">
      <c r="U153390"/>
    </row>
    <row r="153391" spans="21:21">
      <c r="U153391"/>
    </row>
    <row r="153392" spans="21:21">
      <c r="U153392"/>
    </row>
    <row r="153393" spans="21:21">
      <c r="U153393"/>
    </row>
    <row r="153394" spans="21:21">
      <c r="U153394"/>
    </row>
    <row r="153395" spans="21:21">
      <c r="U153395"/>
    </row>
    <row r="153396" spans="21:21">
      <c r="U153396"/>
    </row>
    <row r="153397" spans="21:21">
      <c r="U153397"/>
    </row>
    <row r="153398" spans="21:21">
      <c r="U153398"/>
    </row>
    <row r="153399" spans="21:21">
      <c r="U153399"/>
    </row>
    <row r="153400" spans="21:21">
      <c r="U153400"/>
    </row>
    <row r="153401" spans="21:21">
      <c r="U153401"/>
    </row>
    <row r="153402" spans="21:21">
      <c r="U153402"/>
    </row>
    <row r="153403" spans="21:21">
      <c r="U153403"/>
    </row>
    <row r="153404" spans="21:21">
      <c r="U153404"/>
    </row>
    <row r="153405" spans="21:21">
      <c r="U153405"/>
    </row>
    <row r="153406" spans="21:21">
      <c r="U153406"/>
    </row>
    <row r="153407" spans="21:21">
      <c r="U153407"/>
    </row>
    <row r="153408" spans="21:21">
      <c r="U153408"/>
    </row>
    <row r="153409" spans="21:21">
      <c r="U153409"/>
    </row>
    <row r="153410" spans="21:21">
      <c r="U153410"/>
    </row>
    <row r="153411" spans="21:21">
      <c r="U153411"/>
    </row>
    <row r="153412" spans="21:21">
      <c r="U153412"/>
    </row>
    <row r="153413" spans="21:21">
      <c r="U153413"/>
    </row>
    <row r="153414" spans="21:21">
      <c r="U153414"/>
    </row>
    <row r="153415" spans="21:21">
      <c r="U153415"/>
    </row>
    <row r="153416" spans="21:21">
      <c r="U153416"/>
    </row>
    <row r="153417" spans="21:21">
      <c r="U153417"/>
    </row>
    <row r="153418" spans="21:21">
      <c r="U153418"/>
    </row>
    <row r="153419" spans="21:21">
      <c r="U153419"/>
    </row>
    <row r="153420" spans="21:21">
      <c r="U153420"/>
    </row>
    <row r="153421" spans="21:21">
      <c r="U153421"/>
    </row>
    <row r="153422" spans="21:21">
      <c r="U153422"/>
    </row>
    <row r="153423" spans="21:21">
      <c r="U153423"/>
    </row>
    <row r="153424" spans="21:21">
      <c r="U153424"/>
    </row>
    <row r="153425" spans="21:21">
      <c r="U153425"/>
    </row>
    <row r="153426" spans="21:21">
      <c r="U153426"/>
    </row>
    <row r="153427" spans="21:21">
      <c r="U153427"/>
    </row>
    <row r="153428" spans="21:21">
      <c r="U153428"/>
    </row>
    <row r="153429" spans="21:21">
      <c r="U153429"/>
    </row>
    <row r="153430" spans="21:21">
      <c r="U153430"/>
    </row>
    <row r="153431" spans="21:21">
      <c r="U153431"/>
    </row>
    <row r="153432" spans="21:21">
      <c r="U153432"/>
    </row>
    <row r="153433" spans="21:21">
      <c r="U153433"/>
    </row>
    <row r="153434" spans="21:21">
      <c r="U153434"/>
    </row>
    <row r="153435" spans="21:21">
      <c r="U153435"/>
    </row>
    <row r="153436" spans="21:21">
      <c r="U153436"/>
    </row>
    <row r="153437" spans="21:21">
      <c r="U153437"/>
    </row>
    <row r="153438" spans="21:21">
      <c r="U153438"/>
    </row>
    <row r="153439" spans="21:21">
      <c r="U153439"/>
    </row>
    <row r="153440" spans="21:21">
      <c r="U153440"/>
    </row>
    <row r="153441" spans="21:21">
      <c r="U153441"/>
    </row>
    <row r="153442" spans="21:21">
      <c r="U153442"/>
    </row>
    <row r="153443" spans="21:21">
      <c r="U153443"/>
    </row>
    <row r="153444" spans="21:21">
      <c r="U153444"/>
    </row>
    <row r="153445" spans="21:21">
      <c r="U153445"/>
    </row>
    <row r="153446" spans="21:21">
      <c r="U153446"/>
    </row>
    <row r="153447" spans="21:21">
      <c r="U153447"/>
    </row>
    <row r="153448" spans="21:21">
      <c r="U153448"/>
    </row>
    <row r="153449" spans="21:21">
      <c r="U153449"/>
    </row>
    <row r="153450" spans="21:21">
      <c r="U153450"/>
    </row>
    <row r="153451" spans="21:21">
      <c r="U153451"/>
    </row>
    <row r="153452" spans="21:21">
      <c r="U153452"/>
    </row>
    <row r="153453" spans="21:21">
      <c r="U153453"/>
    </row>
    <row r="153454" spans="21:21">
      <c r="U153454"/>
    </row>
    <row r="153455" spans="21:21">
      <c r="U153455"/>
    </row>
    <row r="153456" spans="21:21">
      <c r="U153456"/>
    </row>
    <row r="153457" spans="21:21">
      <c r="U153457"/>
    </row>
    <row r="153458" spans="21:21">
      <c r="U153458"/>
    </row>
    <row r="153459" spans="21:21">
      <c r="U153459"/>
    </row>
    <row r="153460" spans="21:21">
      <c r="U153460"/>
    </row>
    <row r="153461" spans="21:21">
      <c r="U153461"/>
    </row>
    <row r="153462" spans="21:21">
      <c r="U153462"/>
    </row>
    <row r="153463" spans="21:21">
      <c r="U153463"/>
    </row>
    <row r="153464" spans="21:21">
      <c r="U153464"/>
    </row>
    <row r="153465" spans="21:21">
      <c r="U153465"/>
    </row>
    <row r="153466" spans="21:21">
      <c r="U153466"/>
    </row>
    <row r="153467" spans="21:21">
      <c r="U153467"/>
    </row>
    <row r="153468" spans="21:21">
      <c r="U153468"/>
    </row>
    <row r="153469" spans="21:21">
      <c r="U153469"/>
    </row>
    <row r="153470" spans="21:21">
      <c r="U153470"/>
    </row>
    <row r="153471" spans="21:21">
      <c r="U153471"/>
    </row>
    <row r="153472" spans="21:21">
      <c r="U153472"/>
    </row>
    <row r="153473" spans="21:21">
      <c r="U153473"/>
    </row>
    <row r="153474" spans="21:21">
      <c r="U153474"/>
    </row>
    <row r="153475" spans="21:21">
      <c r="U153475"/>
    </row>
    <row r="153476" spans="21:21">
      <c r="U153476"/>
    </row>
    <row r="153477" spans="21:21">
      <c r="U153477"/>
    </row>
    <row r="153478" spans="21:21">
      <c r="U153478"/>
    </row>
    <row r="153479" spans="21:21">
      <c r="U153479"/>
    </row>
    <row r="153480" spans="21:21">
      <c r="U153480"/>
    </row>
    <row r="153481" spans="21:21">
      <c r="U153481"/>
    </row>
    <row r="153482" spans="21:21">
      <c r="U153482"/>
    </row>
    <row r="153483" spans="21:21">
      <c r="U153483"/>
    </row>
    <row r="153484" spans="21:21">
      <c r="U153484"/>
    </row>
    <row r="153485" spans="21:21">
      <c r="U153485"/>
    </row>
    <row r="153486" spans="21:21">
      <c r="U153486"/>
    </row>
    <row r="153487" spans="21:21">
      <c r="U153487"/>
    </row>
    <row r="153488" spans="21:21">
      <c r="U153488"/>
    </row>
    <row r="153489" spans="21:21">
      <c r="U153489"/>
    </row>
    <row r="153490" spans="21:21">
      <c r="U153490"/>
    </row>
    <row r="153491" spans="21:21">
      <c r="U153491"/>
    </row>
    <row r="153492" spans="21:21">
      <c r="U153492"/>
    </row>
    <row r="153493" spans="21:21">
      <c r="U153493"/>
    </row>
    <row r="153494" spans="21:21">
      <c r="U153494"/>
    </row>
    <row r="153495" spans="21:21">
      <c r="U153495"/>
    </row>
    <row r="153496" spans="21:21">
      <c r="U153496"/>
    </row>
    <row r="153497" spans="21:21">
      <c r="U153497"/>
    </row>
    <row r="153498" spans="21:21">
      <c r="U153498"/>
    </row>
    <row r="153499" spans="21:21">
      <c r="U153499"/>
    </row>
    <row r="153500" spans="21:21">
      <c r="U153500"/>
    </row>
    <row r="153501" spans="21:21">
      <c r="U153501"/>
    </row>
    <row r="153502" spans="21:21">
      <c r="U153502"/>
    </row>
    <row r="153503" spans="21:21">
      <c r="U153503"/>
    </row>
    <row r="153504" spans="21:21">
      <c r="U153504"/>
    </row>
    <row r="153505" spans="21:21">
      <c r="U153505"/>
    </row>
    <row r="153506" spans="21:21">
      <c r="U153506"/>
    </row>
    <row r="153507" spans="21:21">
      <c r="U153507"/>
    </row>
    <row r="153508" spans="21:21">
      <c r="U153508"/>
    </row>
    <row r="153509" spans="21:21">
      <c r="U153509"/>
    </row>
    <row r="153510" spans="21:21">
      <c r="U153510"/>
    </row>
    <row r="153511" spans="21:21">
      <c r="U153511"/>
    </row>
    <row r="153512" spans="21:21">
      <c r="U153512"/>
    </row>
    <row r="153513" spans="21:21">
      <c r="U153513"/>
    </row>
    <row r="153514" spans="21:21">
      <c r="U153514"/>
    </row>
    <row r="153515" spans="21:21">
      <c r="U153515"/>
    </row>
    <row r="153516" spans="21:21">
      <c r="U153516"/>
    </row>
    <row r="153517" spans="21:21">
      <c r="U153517"/>
    </row>
    <row r="153518" spans="21:21">
      <c r="U153518"/>
    </row>
    <row r="153519" spans="21:21">
      <c r="U153519"/>
    </row>
    <row r="153520" spans="21:21">
      <c r="U153520"/>
    </row>
    <row r="153521" spans="21:21">
      <c r="U153521"/>
    </row>
    <row r="153522" spans="21:21">
      <c r="U153522"/>
    </row>
    <row r="153523" spans="21:21">
      <c r="U153523"/>
    </row>
    <row r="153524" spans="21:21">
      <c r="U153524"/>
    </row>
    <row r="153525" spans="21:21">
      <c r="U153525"/>
    </row>
    <row r="153526" spans="21:21">
      <c r="U153526"/>
    </row>
    <row r="153527" spans="21:21">
      <c r="U153527"/>
    </row>
    <row r="153528" spans="21:21">
      <c r="U153528"/>
    </row>
    <row r="153529" spans="21:21">
      <c r="U153529"/>
    </row>
    <row r="153530" spans="21:21">
      <c r="U153530"/>
    </row>
    <row r="153531" spans="21:21">
      <c r="U153531"/>
    </row>
    <row r="153532" spans="21:21">
      <c r="U153532"/>
    </row>
    <row r="153533" spans="21:21">
      <c r="U153533"/>
    </row>
    <row r="153534" spans="21:21">
      <c r="U153534"/>
    </row>
    <row r="153535" spans="21:21">
      <c r="U153535"/>
    </row>
    <row r="153536" spans="21:21">
      <c r="U153536"/>
    </row>
    <row r="153537" spans="21:21">
      <c r="U153537"/>
    </row>
    <row r="153538" spans="21:21">
      <c r="U153538"/>
    </row>
    <row r="153539" spans="21:21">
      <c r="U153539"/>
    </row>
    <row r="153540" spans="21:21">
      <c r="U153540"/>
    </row>
    <row r="153541" spans="21:21">
      <c r="U153541"/>
    </row>
    <row r="153542" spans="21:21">
      <c r="U153542"/>
    </row>
    <row r="153543" spans="21:21">
      <c r="U153543"/>
    </row>
    <row r="153544" spans="21:21">
      <c r="U153544"/>
    </row>
    <row r="153545" spans="21:21">
      <c r="U153545"/>
    </row>
    <row r="153546" spans="21:21">
      <c r="U153546"/>
    </row>
    <row r="153547" spans="21:21">
      <c r="U153547"/>
    </row>
    <row r="153548" spans="21:21">
      <c r="U153548"/>
    </row>
    <row r="153549" spans="21:21">
      <c r="U153549"/>
    </row>
    <row r="153550" spans="21:21">
      <c r="U153550"/>
    </row>
    <row r="153551" spans="21:21">
      <c r="U153551"/>
    </row>
    <row r="153552" spans="21:21">
      <c r="U153552"/>
    </row>
    <row r="153553" spans="21:21">
      <c r="U153553"/>
    </row>
    <row r="153554" spans="21:21">
      <c r="U153554"/>
    </row>
    <row r="153555" spans="21:21">
      <c r="U153555"/>
    </row>
    <row r="153556" spans="21:21">
      <c r="U153556"/>
    </row>
    <row r="153557" spans="21:21">
      <c r="U153557"/>
    </row>
    <row r="153558" spans="21:21">
      <c r="U153558"/>
    </row>
    <row r="153559" spans="21:21">
      <c r="U153559"/>
    </row>
    <row r="153560" spans="21:21">
      <c r="U153560"/>
    </row>
    <row r="153561" spans="21:21">
      <c r="U153561"/>
    </row>
    <row r="153562" spans="21:21">
      <c r="U153562"/>
    </row>
    <row r="153563" spans="21:21">
      <c r="U153563"/>
    </row>
    <row r="153564" spans="21:21">
      <c r="U153564"/>
    </row>
    <row r="153565" spans="21:21">
      <c r="U153565"/>
    </row>
    <row r="153566" spans="21:21">
      <c r="U153566"/>
    </row>
    <row r="153567" spans="21:21">
      <c r="U153567"/>
    </row>
    <row r="153568" spans="21:21">
      <c r="U153568"/>
    </row>
    <row r="153569" spans="21:21">
      <c r="U153569"/>
    </row>
    <row r="153570" spans="21:21">
      <c r="U153570"/>
    </row>
    <row r="153571" spans="21:21">
      <c r="U153571"/>
    </row>
    <row r="153572" spans="21:21">
      <c r="U153572"/>
    </row>
    <row r="153573" spans="21:21">
      <c r="U153573"/>
    </row>
    <row r="153574" spans="21:21">
      <c r="U153574"/>
    </row>
    <row r="153575" spans="21:21">
      <c r="U153575"/>
    </row>
    <row r="153576" spans="21:21">
      <c r="U153576"/>
    </row>
    <row r="153577" spans="21:21">
      <c r="U153577"/>
    </row>
    <row r="153578" spans="21:21">
      <c r="U153578"/>
    </row>
    <row r="153579" spans="21:21">
      <c r="U153579"/>
    </row>
    <row r="153580" spans="21:21">
      <c r="U153580"/>
    </row>
    <row r="153581" spans="21:21">
      <c r="U153581"/>
    </row>
    <row r="153582" spans="21:21">
      <c r="U153582"/>
    </row>
    <row r="153583" spans="21:21">
      <c r="U153583"/>
    </row>
    <row r="153584" spans="21:21">
      <c r="U153584"/>
    </row>
    <row r="153585" spans="21:21">
      <c r="U153585"/>
    </row>
    <row r="153586" spans="21:21">
      <c r="U153586"/>
    </row>
    <row r="153587" spans="21:21">
      <c r="U153587"/>
    </row>
    <row r="153588" spans="21:21">
      <c r="U153588"/>
    </row>
    <row r="153589" spans="21:21">
      <c r="U153589"/>
    </row>
    <row r="153590" spans="21:21">
      <c r="U153590"/>
    </row>
    <row r="153591" spans="21:21">
      <c r="U153591"/>
    </row>
    <row r="153592" spans="21:21">
      <c r="U153592"/>
    </row>
    <row r="153593" spans="21:21">
      <c r="U153593"/>
    </row>
    <row r="153594" spans="21:21">
      <c r="U153594"/>
    </row>
    <row r="153595" spans="21:21">
      <c r="U153595"/>
    </row>
    <row r="153596" spans="21:21">
      <c r="U153596"/>
    </row>
    <row r="153597" spans="21:21">
      <c r="U153597"/>
    </row>
    <row r="153598" spans="21:21">
      <c r="U153598"/>
    </row>
    <row r="153599" spans="21:21">
      <c r="U153599"/>
    </row>
    <row r="153600" spans="21:21">
      <c r="U153600"/>
    </row>
    <row r="153601" spans="21:21">
      <c r="U153601"/>
    </row>
    <row r="153602" spans="21:21">
      <c r="U153602"/>
    </row>
    <row r="153603" spans="21:21">
      <c r="U153603"/>
    </row>
    <row r="153604" spans="21:21">
      <c r="U153604"/>
    </row>
    <row r="153605" spans="21:21">
      <c r="U153605"/>
    </row>
    <row r="153606" spans="21:21">
      <c r="U153606"/>
    </row>
    <row r="153607" spans="21:21">
      <c r="U153607"/>
    </row>
    <row r="153608" spans="21:21">
      <c r="U153608"/>
    </row>
    <row r="153609" spans="21:21">
      <c r="U153609"/>
    </row>
    <row r="153610" spans="21:21">
      <c r="U153610"/>
    </row>
    <row r="153611" spans="21:21">
      <c r="U153611"/>
    </row>
    <row r="153612" spans="21:21">
      <c r="U153612"/>
    </row>
    <row r="153613" spans="21:21">
      <c r="U153613"/>
    </row>
    <row r="153614" spans="21:21">
      <c r="U153614"/>
    </row>
    <row r="153615" spans="21:21">
      <c r="U153615"/>
    </row>
    <row r="153616" spans="21:21">
      <c r="U153616"/>
    </row>
    <row r="153617" spans="21:21">
      <c r="U153617"/>
    </row>
    <row r="153618" spans="21:21">
      <c r="U153618"/>
    </row>
    <row r="153619" spans="21:21">
      <c r="U153619"/>
    </row>
    <row r="153620" spans="21:21">
      <c r="U153620"/>
    </row>
    <row r="153621" spans="21:21">
      <c r="U153621"/>
    </row>
    <row r="153622" spans="21:21">
      <c r="U153622"/>
    </row>
    <row r="153623" spans="21:21">
      <c r="U153623"/>
    </row>
    <row r="153624" spans="21:21">
      <c r="U153624"/>
    </row>
    <row r="153625" spans="21:21">
      <c r="U153625"/>
    </row>
    <row r="153626" spans="21:21">
      <c r="U153626"/>
    </row>
    <row r="153627" spans="21:21">
      <c r="U153627"/>
    </row>
    <row r="153628" spans="21:21">
      <c r="U153628"/>
    </row>
    <row r="153629" spans="21:21">
      <c r="U153629"/>
    </row>
    <row r="153630" spans="21:21">
      <c r="U153630"/>
    </row>
    <row r="153631" spans="21:21">
      <c r="U153631"/>
    </row>
    <row r="153632" spans="21:21">
      <c r="U153632"/>
    </row>
    <row r="153633" spans="21:21">
      <c r="U153633"/>
    </row>
    <row r="153634" spans="21:21">
      <c r="U153634"/>
    </row>
    <row r="153635" spans="21:21">
      <c r="U153635"/>
    </row>
    <row r="153636" spans="21:21">
      <c r="U153636"/>
    </row>
    <row r="153637" spans="21:21">
      <c r="U153637"/>
    </row>
    <row r="153638" spans="21:21">
      <c r="U153638"/>
    </row>
    <row r="153639" spans="21:21">
      <c r="U153639"/>
    </row>
    <row r="153640" spans="21:21">
      <c r="U153640"/>
    </row>
    <row r="153641" spans="21:21">
      <c r="U153641"/>
    </row>
    <row r="153642" spans="21:21">
      <c r="U153642"/>
    </row>
    <row r="153643" spans="21:21">
      <c r="U153643"/>
    </row>
    <row r="153644" spans="21:21">
      <c r="U153644"/>
    </row>
    <row r="153645" spans="21:21">
      <c r="U153645"/>
    </row>
    <row r="153646" spans="21:21">
      <c r="U153646"/>
    </row>
    <row r="153647" spans="21:21">
      <c r="U153647"/>
    </row>
    <row r="153648" spans="21:21">
      <c r="U153648"/>
    </row>
    <row r="153649" spans="21:21">
      <c r="U153649"/>
    </row>
    <row r="153650" spans="21:21">
      <c r="U153650"/>
    </row>
    <row r="153651" spans="21:21">
      <c r="U153651"/>
    </row>
    <row r="153652" spans="21:21">
      <c r="U153652"/>
    </row>
    <row r="153653" spans="21:21">
      <c r="U153653"/>
    </row>
    <row r="153654" spans="21:21">
      <c r="U153654"/>
    </row>
    <row r="153655" spans="21:21">
      <c r="U153655"/>
    </row>
    <row r="153656" spans="21:21">
      <c r="U153656"/>
    </row>
    <row r="153657" spans="21:21">
      <c r="U153657"/>
    </row>
    <row r="153658" spans="21:21">
      <c r="U153658"/>
    </row>
    <row r="153659" spans="21:21">
      <c r="U153659"/>
    </row>
    <row r="153660" spans="21:21">
      <c r="U153660"/>
    </row>
    <row r="153661" spans="21:21">
      <c r="U153661"/>
    </row>
    <row r="153662" spans="21:21">
      <c r="U153662"/>
    </row>
    <row r="153663" spans="21:21">
      <c r="U153663"/>
    </row>
    <row r="153664" spans="21:21">
      <c r="U153664"/>
    </row>
    <row r="153665" spans="21:21">
      <c r="U153665"/>
    </row>
    <row r="153666" spans="21:21">
      <c r="U153666"/>
    </row>
    <row r="153667" spans="21:21">
      <c r="U153667"/>
    </row>
    <row r="153668" spans="21:21">
      <c r="U153668"/>
    </row>
    <row r="153669" spans="21:21">
      <c r="U153669"/>
    </row>
    <row r="153670" spans="21:21">
      <c r="U153670"/>
    </row>
    <row r="153671" spans="21:21">
      <c r="U153671"/>
    </row>
    <row r="153672" spans="21:21">
      <c r="U153672"/>
    </row>
    <row r="153673" spans="21:21">
      <c r="U153673"/>
    </row>
    <row r="153674" spans="21:21">
      <c r="U153674"/>
    </row>
    <row r="153675" spans="21:21">
      <c r="U153675"/>
    </row>
    <row r="153676" spans="21:21">
      <c r="U153676"/>
    </row>
    <row r="153677" spans="21:21">
      <c r="U153677"/>
    </row>
    <row r="153678" spans="21:21">
      <c r="U153678"/>
    </row>
    <row r="153679" spans="21:21">
      <c r="U153679"/>
    </row>
    <row r="153680" spans="21:21">
      <c r="U153680"/>
    </row>
    <row r="153681" spans="21:21">
      <c r="U153681"/>
    </row>
    <row r="153682" spans="21:21">
      <c r="U153682"/>
    </row>
    <row r="153683" spans="21:21">
      <c r="U153683"/>
    </row>
    <row r="153684" spans="21:21">
      <c r="U153684"/>
    </row>
    <row r="153685" spans="21:21">
      <c r="U153685"/>
    </row>
    <row r="153686" spans="21:21">
      <c r="U153686"/>
    </row>
    <row r="153687" spans="21:21">
      <c r="U153687"/>
    </row>
    <row r="153688" spans="21:21">
      <c r="U153688"/>
    </row>
    <row r="153689" spans="21:21">
      <c r="U153689"/>
    </row>
    <row r="153690" spans="21:21">
      <c r="U153690"/>
    </row>
    <row r="153691" spans="21:21">
      <c r="U153691"/>
    </row>
    <row r="153692" spans="21:21">
      <c r="U153692"/>
    </row>
    <row r="153693" spans="21:21">
      <c r="U153693"/>
    </row>
    <row r="153694" spans="21:21">
      <c r="U153694"/>
    </row>
    <row r="153695" spans="21:21">
      <c r="U153695"/>
    </row>
    <row r="153696" spans="21:21">
      <c r="U153696"/>
    </row>
    <row r="153697" spans="21:21">
      <c r="U153697"/>
    </row>
    <row r="153698" spans="21:21">
      <c r="U153698"/>
    </row>
    <row r="153699" spans="21:21">
      <c r="U153699"/>
    </row>
    <row r="153700" spans="21:21">
      <c r="U153700"/>
    </row>
    <row r="153701" spans="21:21">
      <c r="U153701"/>
    </row>
    <row r="153702" spans="21:21">
      <c r="U153702"/>
    </row>
    <row r="153703" spans="21:21">
      <c r="U153703"/>
    </row>
    <row r="153704" spans="21:21">
      <c r="U153704"/>
    </row>
    <row r="153705" spans="21:21">
      <c r="U153705"/>
    </row>
    <row r="153706" spans="21:21">
      <c r="U153706"/>
    </row>
    <row r="153707" spans="21:21">
      <c r="U153707"/>
    </row>
    <row r="153708" spans="21:21">
      <c r="U153708"/>
    </row>
    <row r="153709" spans="21:21">
      <c r="U153709"/>
    </row>
    <row r="153710" spans="21:21">
      <c r="U153710"/>
    </row>
    <row r="153711" spans="21:21">
      <c r="U153711"/>
    </row>
    <row r="153712" spans="21:21">
      <c r="U153712"/>
    </row>
    <row r="153713" spans="21:21">
      <c r="U153713"/>
    </row>
    <row r="153714" spans="21:21">
      <c r="U153714"/>
    </row>
    <row r="153715" spans="21:21">
      <c r="U153715"/>
    </row>
    <row r="153716" spans="21:21">
      <c r="U153716"/>
    </row>
    <row r="153717" spans="21:21">
      <c r="U153717"/>
    </row>
    <row r="153718" spans="21:21">
      <c r="U153718"/>
    </row>
    <row r="153719" spans="21:21">
      <c r="U153719"/>
    </row>
    <row r="153720" spans="21:21">
      <c r="U153720"/>
    </row>
    <row r="153721" spans="21:21">
      <c r="U153721"/>
    </row>
    <row r="153722" spans="21:21">
      <c r="U153722"/>
    </row>
    <row r="153723" spans="21:21">
      <c r="U153723"/>
    </row>
    <row r="153724" spans="21:21">
      <c r="U153724"/>
    </row>
    <row r="153725" spans="21:21">
      <c r="U153725"/>
    </row>
    <row r="153726" spans="21:21">
      <c r="U153726"/>
    </row>
    <row r="153727" spans="21:21">
      <c r="U153727"/>
    </row>
    <row r="153728" spans="21:21">
      <c r="U153728"/>
    </row>
    <row r="153729" spans="21:21">
      <c r="U153729"/>
    </row>
    <row r="153730" spans="21:21">
      <c r="U153730"/>
    </row>
    <row r="153731" spans="21:21">
      <c r="U153731"/>
    </row>
    <row r="153732" spans="21:21">
      <c r="U153732"/>
    </row>
    <row r="153733" spans="21:21">
      <c r="U153733"/>
    </row>
    <row r="153734" spans="21:21">
      <c r="U153734"/>
    </row>
    <row r="153735" spans="21:21">
      <c r="U153735"/>
    </row>
    <row r="153736" spans="21:21">
      <c r="U153736"/>
    </row>
    <row r="153737" spans="21:21">
      <c r="U153737"/>
    </row>
    <row r="153738" spans="21:21">
      <c r="U153738"/>
    </row>
    <row r="153739" spans="21:21">
      <c r="U153739"/>
    </row>
    <row r="153740" spans="21:21">
      <c r="U153740"/>
    </row>
    <row r="153741" spans="21:21">
      <c r="U153741"/>
    </row>
    <row r="153742" spans="21:21">
      <c r="U153742"/>
    </row>
    <row r="153743" spans="21:21">
      <c r="U153743"/>
    </row>
    <row r="153744" spans="21:21">
      <c r="U153744"/>
    </row>
    <row r="153745" spans="21:21">
      <c r="U153745"/>
    </row>
    <row r="153746" spans="21:21">
      <c r="U153746"/>
    </row>
    <row r="153747" spans="21:21">
      <c r="U153747"/>
    </row>
    <row r="153748" spans="21:21">
      <c r="U153748"/>
    </row>
    <row r="153749" spans="21:21">
      <c r="U153749"/>
    </row>
    <row r="153750" spans="21:21">
      <c r="U153750"/>
    </row>
    <row r="153751" spans="21:21">
      <c r="U153751"/>
    </row>
    <row r="153752" spans="21:21">
      <c r="U153752"/>
    </row>
    <row r="153753" spans="21:21">
      <c r="U153753"/>
    </row>
    <row r="153754" spans="21:21">
      <c r="U153754"/>
    </row>
    <row r="153755" spans="21:21">
      <c r="U153755"/>
    </row>
    <row r="153756" spans="21:21">
      <c r="U153756"/>
    </row>
    <row r="153757" spans="21:21">
      <c r="U153757"/>
    </row>
    <row r="153758" spans="21:21">
      <c r="U153758"/>
    </row>
    <row r="153759" spans="21:21">
      <c r="U153759"/>
    </row>
    <row r="153760" spans="21:21">
      <c r="U153760"/>
    </row>
    <row r="153761" spans="21:21">
      <c r="U153761"/>
    </row>
    <row r="153762" spans="21:21">
      <c r="U153762"/>
    </row>
    <row r="153763" spans="21:21">
      <c r="U153763"/>
    </row>
    <row r="153764" spans="21:21">
      <c r="U153764"/>
    </row>
    <row r="153765" spans="21:21">
      <c r="U153765"/>
    </row>
    <row r="153766" spans="21:21">
      <c r="U153766"/>
    </row>
    <row r="153767" spans="21:21">
      <c r="U153767"/>
    </row>
    <row r="153768" spans="21:21">
      <c r="U153768"/>
    </row>
    <row r="153769" spans="21:21">
      <c r="U153769"/>
    </row>
    <row r="153770" spans="21:21">
      <c r="U153770"/>
    </row>
    <row r="153771" spans="21:21">
      <c r="U153771"/>
    </row>
    <row r="153772" spans="21:21">
      <c r="U153772"/>
    </row>
    <row r="153773" spans="21:21">
      <c r="U153773"/>
    </row>
    <row r="153774" spans="21:21">
      <c r="U153774"/>
    </row>
    <row r="153775" spans="21:21">
      <c r="U153775"/>
    </row>
    <row r="153776" spans="21:21">
      <c r="U153776"/>
    </row>
    <row r="153777" spans="21:21">
      <c r="U153777"/>
    </row>
    <row r="153778" spans="21:21">
      <c r="U153778"/>
    </row>
    <row r="153779" spans="21:21">
      <c r="U153779"/>
    </row>
    <row r="153780" spans="21:21">
      <c r="U153780"/>
    </row>
    <row r="153781" spans="21:21">
      <c r="U153781"/>
    </row>
    <row r="153782" spans="21:21">
      <c r="U153782"/>
    </row>
    <row r="153783" spans="21:21">
      <c r="U153783"/>
    </row>
    <row r="153784" spans="21:21">
      <c r="U153784"/>
    </row>
    <row r="153785" spans="21:21">
      <c r="U153785"/>
    </row>
    <row r="153786" spans="21:21">
      <c r="U153786"/>
    </row>
    <row r="153787" spans="21:21">
      <c r="U153787"/>
    </row>
    <row r="153788" spans="21:21">
      <c r="U153788"/>
    </row>
    <row r="153789" spans="21:21">
      <c r="U153789"/>
    </row>
    <row r="153790" spans="21:21">
      <c r="U153790"/>
    </row>
    <row r="153791" spans="21:21">
      <c r="U153791"/>
    </row>
    <row r="153792" spans="21:21">
      <c r="U153792"/>
    </row>
    <row r="153793" spans="21:21">
      <c r="U153793"/>
    </row>
    <row r="153794" spans="21:21">
      <c r="U153794"/>
    </row>
    <row r="153795" spans="21:21">
      <c r="U153795"/>
    </row>
    <row r="153796" spans="21:21">
      <c r="U153796"/>
    </row>
    <row r="153797" spans="21:21">
      <c r="U153797"/>
    </row>
    <row r="153798" spans="21:21">
      <c r="U153798"/>
    </row>
    <row r="153799" spans="21:21">
      <c r="U153799"/>
    </row>
    <row r="153800" spans="21:21">
      <c r="U153800"/>
    </row>
    <row r="153801" spans="21:21">
      <c r="U153801"/>
    </row>
    <row r="153802" spans="21:21">
      <c r="U153802"/>
    </row>
    <row r="153803" spans="21:21">
      <c r="U153803"/>
    </row>
    <row r="153804" spans="21:21">
      <c r="U153804"/>
    </row>
    <row r="153805" spans="21:21">
      <c r="U153805"/>
    </row>
    <row r="153806" spans="21:21">
      <c r="U153806"/>
    </row>
    <row r="153807" spans="21:21">
      <c r="U153807"/>
    </row>
    <row r="153808" spans="21:21">
      <c r="U153808"/>
    </row>
    <row r="153809" spans="21:21">
      <c r="U153809"/>
    </row>
    <row r="153810" spans="21:21">
      <c r="U153810"/>
    </row>
    <row r="153811" spans="21:21">
      <c r="U153811"/>
    </row>
    <row r="153812" spans="21:21">
      <c r="U153812"/>
    </row>
    <row r="153813" spans="21:21">
      <c r="U153813"/>
    </row>
    <row r="153814" spans="21:21">
      <c r="U153814"/>
    </row>
    <row r="153815" spans="21:21">
      <c r="U153815"/>
    </row>
    <row r="153816" spans="21:21">
      <c r="U153816"/>
    </row>
    <row r="153817" spans="21:21">
      <c r="U153817"/>
    </row>
    <row r="153818" spans="21:21">
      <c r="U153818"/>
    </row>
    <row r="153819" spans="21:21">
      <c r="U153819"/>
    </row>
    <row r="153820" spans="21:21">
      <c r="U153820"/>
    </row>
    <row r="153821" spans="21:21">
      <c r="U153821"/>
    </row>
    <row r="153822" spans="21:21">
      <c r="U153822"/>
    </row>
    <row r="153823" spans="21:21">
      <c r="U153823"/>
    </row>
    <row r="153824" spans="21:21">
      <c r="U153824"/>
    </row>
    <row r="153825" spans="21:21">
      <c r="U153825"/>
    </row>
    <row r="153826" spans="21:21">
      <c r="U153826"/>
    </row>
    <row r="153827" spans="21:21">
      <c r="U153827"/>
    </row>
    <row r="153828" spans="21:21">
      <c r="U153828"/>
    </row>
    <row r="153829" spans="21:21">
      <c r="U153829"/>
    </row>
    <row r="153830" spans="21:21">
      <c r="U153830"/>
    </row>
    <row r="153831" spans="21:21">
      <c r="U153831"/>
    </row>
    <row r="153832" spans="21:21">
      <c r="U153832"/>
    </row>
    <row r="153833" spans="21:21">
      <c r="U153833"/>
    </row>
    <row r="153834" spans="21:21">
      <c r="U153834"/>
    </row>
    <row r="153835" spans="21:21">
      <c r="U153835"/>
    </row>
    <row r="153836" spans="21:21">
      <c r="U153836"/>
    </row>
    <row r="153837" spans="21:21">
      <c r="U153837"/>
    </row>
    <row r="153838" spans="21:21">
      <c r="U153838"/>
    </row>
    <row r="153839" spans="21:21">
      <c r="U153839"/>
    </row>
    <row r="153840" spans="21:21">
      <c r="U153840"/>
    </row>
    <row r="153841" spans="21:21">
      <c r="U153841"/>
    </row>
    <row r="153842" spans="21:21">
      <c r="U153842"/>
    </row>
    <row r="153843" spans="21:21">
      <c r="U153843"/>
    </row>
    <row r="153844" spans="21:21">
      <c r="U153844"/>
    </row>
    <row r="153845" spans="21:21">
      <c r="U153845"/>
    </row>
    <row r="153846" spans="21:21">
      <c r="U153846"/>
    </row>
    <row r="153847" spans="21:21">
      <c r="U153847"/>
    </row>
    <row r="153848" spans="21:21">
      <c r="U153848"/>
    </row>
    <row r="153849" spans="21:21">
      <c r="U153849"/>
    </row>
    <row r="153850" spans="21:21">
      <c r="U153850"/>
    </row>
    <row r="153851" spans="21:21">
      <c r="U153851"/>
    </row>
    <row r="153852" spans="21:21">
      <c r="U153852"/>
    </row>
    <row r="153853" spans="21:21">
      <c r="U153853"/>
    </row>
    <row r="153854" spans="21:21">
      <c r="U153854"/>
    </row>
    <row r="153855" spans="21:21">
      <c r="U153855"/>
    </row>
    <row r="153856" spans="21:21">
      <c r="U153856"/>
    </row>
    <row r="153857" spans="21:21">
      <c r="U153857"/>
    </row>
    <row r="153858" spans="21:21">
      <c r="U153858"/>
    </row>
    <row r="153859" spans="21:21">
      <c r="U153859"/>
    </row>
    <row r="153860" spans="21:21">
      <c r="U153860"/>
    </row>
    <row r="153861" spans="21:21">
      <c r="U153861"/>
    </row>
    <row r="153862" spans="21:21">
      <c r="U153862"/>
    </row>
    <row r="153863" spans="21:21">
      <c r="U153863"/>
    </row>
    <row r="153864" spans="21:21">
      <c r="U153864"/>
    </row>
    <row r="153865" spans="21:21">
      <c r="U153865"/>
    </row>
    <row r="153866" spans="21:21">
      <c r="U153866"/>
    </row>
    <row r="153867" spans="21:21">
      <c r="U153867"/>
    </row>
    <row r="153868" spans="21:21">
      <c r="U153868"/>
    </row>
    <row r="153869" spans="21:21">
      <c r="U153869"/>
    </row>
    <row r="153870" spans="21:21">
      <c r="U153870"/>
    </row>
    <row r="153871" spans="21:21">
      <c r="U153871"/>
    </row>
    <row r="153872" spans="21:21">
      <c r="U153872"/>
    </row>
    <row r="153873" spans="21:21">
      <c r="U153873"/>
    </row>
    <row r="153874" spans="21:21">
      <c r="U153874"/>
    </row>
    <row r="153875" spans="21:21">
      <c r="U153875"/>
    </row>
    <row r="153876" spans="21:21">
      <c r="U153876"/>
    </row>
    <row r="153877" spans="21:21">
      <c r="U153877"/>
    </row>
    <row r="153878" spans="21:21">
      <c r="U153878"/>
    </row>
    <row r="153879" spans="21:21">
      <c r="U153879"/>
    </row>
    <row r="153880" spans="21:21">
      <c r="U153880"/>
    </row>
    <row r="153881" spans="21:21">
      <c r="U153881"/>
    </row>
    <row r="153882" spans="21:21">
      <c r="U153882"/>
    </row>
    <row r="153883" spans="21:21">
      <c r="U153883"/>
    </row>
    <row r="153884" spans="21:21">
      <c r="U153884"/>
    </row>
    <row r="153885" spans="21:21">
      <c r="U153885"/>
    </row>
    <row r="153886" spans="21:21">
      <c r="U153886"/>
    </row>
    <row r="153887" spans="21:21">
      <c r="U153887"/>
    </row>
    <row r="153888" spans="21:21">
      <c r="U153888"/>
    </row>
    <row r="153889" spans="21:21">
      <c r="U153889"/>
    </row>
    <row r="153890" spans="21:21">
      <c r="U153890"/>
    </row>
    <row r="153891" spans="21:21">
      <c r="U153891"/>
    </row>
    <row r="153892" spans="21:21">
      <c r="U153892"/>
    </row>
    <row r="153893" spans="21:21">
      <c r="U153893"/>
    </row>
    <row r="153894" spans="21:21">
      <c r="U153894"/>
    </row>
    <row r="153895" spans="21:21">
      <c r="U153895"/>
    </row>
    <row r="153896" spans="21:21">
      <c r="U153896"/>
    </row>
    <row r="153897" spans="21:21">
      <c r="U153897"/>
    </row>
    <row r="153898" spans="21:21">
      <c r="U153898"/>
    </row>
    <row r="153899" spans="21:21">
      <c r="U153899"/>
    </row>
    <row r="153900" spans="21:21">
      <c r="U153900"/>
    </row>
    <row r="153901" spans="21:21">
      <c r="U153901"/>
    </row>
    <row r="153902" spans="21:21">
      <c r="U153902"/>
    </row>
    <row r="153903" spans="21:21">
      <c r="U153903"/>
    </row>
    <row r="153904" spans="21:21">
      <c r="U153904"/>
    </row>
    <row r="153905" spans="21:21">
      <c r="U153905"/>
    </row>
    <row r="153906" spans="21:21">
      <c r="U153906"/>
    </row>
    <row r="153907" spans="21:21">
      <c r="U153907"/>
    </row>
    <row r="153908" spans="21:21">
      <c r="U153908"/>
    </row>
    <row r="153909" spans="21:21">
      <c r="U153909"/>
    </row>
    <row r="153910" spans="21:21">
      <c r="U153910"/>
    </row>
    <row r="153911" spans="21:21">
      <c r="U153911"/>
    </row>
    <row r="153912" spans="21:21">
      <c r="U153912"/>
    </row>
    <row r="153913" spans="21:21">
      <c r="U153913"/>
    </row>
    <row r="153914" spans="21:21">
      <c r="U153914"/>
    </row>
    <row r="153915" spans="21:21">
      <c r="U153915"/>
    </row>
    <row r="153916" spans="21:21">
      <c r="U153916"/>
    </row>
    <row r="153917" spans="21:21">
      <c r="U153917"/>
    </row>
    <row r="153918" spans="21:21">
      <c r="U153918"/>
    </row>
    <row r="153919" spans="21:21">
      <c r="U153919"/>
    </row>
    <row r="153920" spans="21:21">
      <c r="U153920"/>
    </row>
    <row r="153921" spans="21:21">
      <c r="U153921"/>
    </row>
    <row r="153922" spans="21:21">
      <c r="U153922"/>
    </row>
    <row r="153923" spans="21:21">
      <c r="U153923"/>
    </row>
    <row r="153924" spans="21:21">
      <c r="U153924"/>
    </row>
    <row r="153925" spans="21:21">
      <c r="U153925"/>
    </row>
    <row r="153926" spans="21:21">
      <c r="U153926"/>
    </row>
    <row r="153927" spans="21:21">
      <c r="U153927"/>
    </row>
    <row r="153928" spans="21:21">
      <c r="U153928"/>
    </row>
    <row r="153929" spans="21:21">
      <c r="U153929"/>
    </row>
    <row r="153930" spans="21:21">
      <c r="U153930"/>
    </row>
    <row r="153931" spans="21:21">
      <c r="U153931"/>
    </row>
    <row r="153932" spans="21:21">
      <c r="U153932"/>
    </row>
    <row r="153933" spans="21:21">
      <c r="U153933"/>
    </row>
    <row r="153934" spans="21:21">
      <c r="U153934"/>
    </row>
    <row r="153935" spans="21:21">
      <c r="U153935"/>
    </row>
    <row r="153936" spans="21:21">
      <c r="U153936"/>
    </row>
    <row r="153937" spans="21:21">
      <c r="U153937"/>
    </row>
    <row r="153938" spans="21:21">
      <c r="U153938"/>
    </row>
    <row r="153939" spans="21:21">
      <c r="U153939"/>
    </row>
    <row r="153940" spans="21:21">
      <c r="U153940"/>
    </row>
    <row r="153941" spans="21:21">
      <c r="U153941"/>
    </row>
    <row r="153942" spans="21:21">
      <c r="U153942"/>
    </row>
    <row r="153943" spans="21:21">
      <c r="U153943"/>
    </row>
    <row r="153944" spans="21:21">
      <c r="U153944"/>
    </row>
    <row r="153945" spans="21:21">
      <c r="U153945"/>
    </row>
    <row r="153946" spans="21:21">
      <c r="U153946"/>
    </row>
    <row r="153947" spans="21:21">
      <c r="U153947"/>
    </row>
    <row r="153948" spans="21:21">
      <c r="U153948"/>
    </row>
    <row r="153949" spans="21:21">
      <c r="U153949"/>
    </row>
    <row r="153950" spans="21:21">
      <c r="U153950"/>
    </row>
    <row r="153951" spans="21:21">
      <c r="U153951"/>
    </row>
    <row r="153952" spans="21:21">
      <c r="U153952"/>
    </row>
    <row r="153953" spans="21:21">
      <c r="U153953"/>
    </row>
    <row r="153954" spans="21:21">
      <c r="U153954"/>
    </row>
    <row r="153955" spans="21:21">
      <c r="U153955"/>
    </row>
    <row r="153956" spans="21:21">
      <c r="U153956"/>
    </row>
    <row r="153957" spans="21:21">
      <c r="U153957"/>
    </row>
    <row r="153958" spans="21:21">
      <c r="U153958"/>
    </row>
    <row r="153959" spans="21:21">
      <c r="U153959"/>
    </row>
    <row r="153960" spans="21:21">
      <c r="U153960"/>
    </row>
    <row r="153961" spans="21:21">
      <c r="U153961"/>
    </row>
    <row r="153962" spans="21:21">
      <c r="U153962"/>
    </row>
    <row r="153963" spans="21:21">
      <c r="U153963"/>
    </row>
    <row r="153964" spans="21:21">
      <c r="U153964"/>
    </row>
    <row r="153965" spans="21:21">
      <c r="U153965"/>
    </row>
    <row r="153966" spans="21:21">
      <c r="U153966"/>
    </row>
    <row r="153967" spans="21:21">
      <c r="U153967"/>
    </row>
    <row r="153968" spans="21:21">
      <c r="U153968"/>
    </row>
    <row r="153969" spans="21:21">
      <c r="U153969"/>
    </row>
    <row r="153970" spans="21:21">
      <c r="U153970"/>
    </row>
    <row r="153971" spans="21:21">
      <c r="U153971"/>
    </row>
    <row r="153972" spans="21:21">
      <c r="U153972"/>
    </row>
    <row r="153973" spans="21:21">
      <c r="U153973"/>
    </row>
    <row r="153974" spans="21:21">
      <c r="U153974"/>
    </row>
    <row r="153975" spans="21:21">
      <c r="U153975"/>
    </row>
    <row r="153976" spans="21:21">
      <c r="U153976"/>
    </row>
    <row r="153977" spans="21:21">
      <c r="U153977"/>
    </row>
    <row r="153978" spans="21:21">
      <c r="U153978"/>
    </row>
    <row r="153979" spans="21:21">
      <c r="U153979"/>
    </row>
    <row r="153980" spans="21:21">
      <c r="U153980"/>
    </row>
    <row r="153981" spans="21:21">
      <c r="U153981"/>
    </row>
    <row r="153982" spans="21:21">
      <c r="U153982"/>
    </row>
    <row r="153983" spans="21:21">
      <c r="U153983"/>
    </row>
    <row r="153984" spans="21:21">
      <c r="U153984"/>
    </row>
    <row r="153985" spans="21:21">
      <c r="U153985"/>
    </row>
    <row r="153986" spans="21:21">
      <c r="U153986"/>
    </row>
    <row r="153987" spans="21:21">
      <c r="U153987"/>
    </row>
    <row r="153988" spans="21:21">
      <c r="U153988"/>
    </row>
    <row r="153989" spans="21:21">
      <c r="U153989"/>
    </row>
    <row r="153990" spans="21:21">
      <c r="U153990"/>
    </row>
    <row r="153991" spans="21:21">
      <c r="U153991"/>
    </row>
    <row r="153992" spans="21:21">
      <c r="U153992"/>
    </row>
    <row r="153993" spans="21:21">
      <c r="U153993"/>
    </row>
    <row r="153994" spans="21:21">
      <c r="U153994"/>
    </row>
    <row r="153995" spans="21:21">
      <c r="U153995"/>
    </row>
    <row r="153996" spans="21:21">
      <c r="U153996"/>
    </row>
    <row r="153997" spans="21:21">
      <c r="U153997"/>
    </row>
    <row r="153998" spans="21:21">
      <c r="U153998"/>
    </row>
    <row r="153999" spans="21:21">
      <c r="U153999"/>
    </row>
    <row r="154000" spans="21:21">
      <c r="U154000"/>
    </row>
    <row r="154001" spans="21:21">
      <c r="U154001"/>
    </row>
    <row r="154002" spans="21:21">
      <c r="U154002"/>
    </row>
    <row r="154003" spans="21:21">
      <c r="U154003"/>
    </row>
    <row r="154004" spans="21:21">
      <c r="U154004"/>
    </row>
    <row r="154005" spans="21:21">
      <c r="U154005"/>
    </row>
    <row r="154006" spans="21:21">
      <c r="U154006"/>
    </row>
    <row r="154007" spans="21:21">
      <c r="U154007"/>
    </row>
    <row r="154008" spans="21:21">
      <c r="U154008"/>
    </row>
    <row r="154009" spans="21:21">
      <c r="U154009"/>
    </row>
    <row r="154010" spans="21:21">
      <c r="U154010"/>
    </row>
    <row r="154011" spans="21:21">
      <c r="U154011"/>
    </row>
    <row r="154012" spans="21:21">
      <c r="U154012"/>
    </row>
    <row r="154013" spans="21:21">
      <c r="U154013"/>
    </row>
    <row r="154014" spans="21:21">
      <c r="U154014"/>
    </row>
    <row r="154015" spans="21:21">
      <c r="U154015"/>
    </row>
    <row r="154016" spans="21:21">
      <c r="U154016"/>
    </row>
    <row r="154017" spans="21:21">
      <c r="U154017"/>
    </row>
    <row r="154018" spans="21:21">
      <c r="U154018"/>
    </row>
    <row r="154019" spans="21:21">
      <c r="U154019"/>
    </row>
    <row r="154020" spans="21:21">
      <c r="U154020"/>
    </row>
    <row r="154021" spans="21:21">
      <c r="U154021"/>
    </row>
    <row r="154022" spans="21:21">
      <c r="U154022"/>
    </row>
    <row r="154023" spans="21:21">
      <c r="U154023"/>
    </row>
    <row r="154024" spans="21:21">
      <c r="U154024"/>
    </row>
    <row r="154025" spans="21:21">
      <c r="U154025"/>
    </row>
    <row r="154026" spans="21:21">
      <c r="U154026"/>
    </row>
    <row r="154027" spans="21:21">
      <c r="U154027"/>
    </row>
    <row r="154028" spans="21:21">
      <c r="U154028"/>
    </row>
    <row r="154029" spans="21:21">
      <c r="U154029"/>
    </row>
    <row r="154030" spans="21:21">
      <c r="U154030"/>
    </row>
    <row r="154031" spans="21:21">
      <c r="U154031"/>
    </row>
    <row r="154032" spans="21:21">
      <c r="U154032"/>
    </row>
    <row r="154033" spans="21:21">
      <c r="U154033"/>
    </row>
    <row r="154034" spans="21:21">
      <c r="U154034"/>
    </row>
    <row r="154035" spans="21:21">
      <c r="U154035"/>
    </row>
    <row r="154036" spans="21:21">
      <c r="U154036"/>
    </row>
    <row r="154037" spans="21:21">
      <c r="U154037"/>
    </row>
    <row r="154038" spans="21:21">
      <c r="U154038"/>
    </row>
    <row r="154039" spans="21:21">
      <c r="U154039"/>
    </row>
    <row r="154040" spans="21:21">
      <c r="U154040"/>
    </row>
    <row r="154041" spans="21:21">
      <c r="U154041"/>
    </row>
    <row r="154042" spans="21:21">
      <c r="U154042"/>
    </row>
    <row r="154043" spans="21:21">
      <c r="U154043"/>
    </row>
    <row r="154044" spans="21:21">
      <c r="U154044"/>
    </row>
    <row r="154045" spans="21:21">
      <c r="U154045"/>
    </row>
    <row r="154046" spans="21:21">
      <c r="U154046"/>
    </row>
    <row r="154047" spans="21:21">
      <c r="U154047"/>
    </row>
    <row r="154048" spans="21:21">
      <c r="U154048"/>
    </row>
    <row r="154049" spans="21:21">
      <c r="U154049"/>
    </row>
    <row r="154050" spans="21:21">
      <c r="U154050"/>
    </row>
    <row r="154051" spans="21:21">
      <c r="U154051"/>
    </row>
    <row r="154052" spans="21:21">
      <c r="U154052"/>
    </row>
    <row r="154053" spans="21:21">
      <c r="U154053"/>
    </row>
    <row r="154054" spans="21:21">
      <c r="U154054"/>
    </row>
    <row r="154055" spans="21:21">
      <c r="U154055"/>
    </row>
    <row r="154056" spans="21:21">
      <c r="U154056"/>
    </row>
    <row r="154057" spans="21:21">
      <c r="U154057"/>
    </row>
    <row r="154058" spans="21:21">
      <c r="U154058"/>
    </row>
    <row r="154059" spans="21:21">
      <c r="U154059"/>
    </row>
    <row r="154060" spans="21:21">
      <c r="U154060"/>
    </row>
    <row r="154061" spans="21:21">
      <c r="U154061"/>
    </row>
    <row r="154062" spans="21:21">
      <c r="U154062"/>
    </row>
    <row r="154063" spans="21:21">
      <c r="U154063"/>
    </row>
    <row r="154064" spans="21:21">
      <c r="U154064"/>
    </row>
    <row r="154065" spans="21:21">
      <c r="U154065"/>
    </row>
    <row r="154066" spans="21:21">
      <c r="U154066"/>
    </row>
    <row r="154067" spans="21:21">
      <c r="U154067"/>
    </row>
    <row r="154068" spans="21:21">
      <c r="U154068"/>
    </row>
    <row r="154069" spans="21:21">
      <c r="U154069"/>
    </row>
    <row r="154070" spans="21:21">
      <c r="U154070"/>
    </row>
    <row r="154071" spans="21:21">
      <c r="U154071"/>
    </row>
    <row r="154072" spans="21:21">
      <c r="U154072"/>
    </row>
    <row r="154073" spans="21:21">
      <c r="U154073"/>
    </row>
    <row r="154074" spans="21:21">
      <c r="U154074"/>
    </row>
    <row r="154075" spans="21:21">
      <c r="U154075"/>
    </row>
    <row r="154076" spans="21:21">
      <c r="U154076"/>
    </row>
    <row r="154077" spans="21:21">
      <c r="U154077"/>
    </row>
    <row r="154078" spans="21:21">
      <c r="U154078"/>
    </row>
    <row r="154079" spans="21:21">
      <c r="U154079"/>
    </row>
    <row r="154080" spans="21:21">
      <c r="U154080"/>
    </row>
    <row r="154081" spans="21:21">
      <c r="U154081"/>
    </row>
    <row r="154082" spans="21:21">
      <c r="U154082"/>
    </row>
    <row r="154083" spans="21:21">
      <c r="U154083"/>
    </row>
    <row r="154084" spans="21:21">
      <c r="U154084"/>
    </row>
    <row r="154085" spans="21:21">
      <c r="U154085"/>
    </row>
    <row r="154086" spans="21:21">
      <c r="U154086"/>
    </row>
    <row r="154087" spans="21:21">
      <c r="U154087"/>
    </row>
    <row r="154088" spans="21:21">
      <c r="U154088"/>
    </row>
    <row r="154089" spans="21:21">
      <c r="U154089"/>
    </row>
    <row r="154090" spans="21:21">
      <c r="U154090"/>
    </row>
    <row r="154091" spans="21:21">
      <c r="U154091"/>
    </row>
    <row r="154092" spans="21:21">
      <c r="U154092"/>
    </row>
    <row r="154093" spans="21:21">
      <c r="U154093"/>
    </row>
    <row r="154094" spans="21:21">
      <c r="U154094"/>
    </row>
    <row r="154095" spans="21:21">
      <c r="U154095"/>
    </row>
    <row r="154096" spans="21:21">
      <c r="U154096"/>
    </row>
    <row r="154097" spans="21:21">
      <c r="U154097"/>
    </row>
    <row r="154098" spans="21:21">
      <c r="U154098"/>
    </row>
    <row r="154099" spans="21:21">
      <c r="U154099"/>
    </row>
    <row r="154100" spans="21:21">
      <c r="U154100"/>
    </row>
    <row r="154101" spans="21:21">
      <c r="U154101"/>
    </row>
    <row r="154102" spans="21:21">
      <c r="U154102"/>
    </row>
    <row r="154103" spans="21:21">
      <c r="U154103"/>
    </row>
    <row r="154104" spans="21:21">
      <c r="U154104"/>
    </row>
    <row r="154105" spans="21:21">
      <c r="U154105"/>
    </row>
    <row r="154106" spans="21:21">
      <c r="U154106"/>
    </row>
    <row r="154107" spans="21:21">
      <c r="U154107"/>
    </row>
    <row r="154108" spans="21:21">
      <c r="U154108"/>
    </row>
    <row r="154109" spans="21:21">
      <c r="U154109"/>
    </row>
    <row r="154110" spans="21:21">
      <c r="U154110"/>
    </row>
    <row r="154111" spans="21:21">
      <c r="U154111"/>
    </row>
    <row r="154112" spans="21:21">
      <c r="U154112"/>
    </row>
    <row r="154113" spans="21:21">
      <c r="U154113"/>
    </row>
    <row r="154114" spans="21:21">
      <c r="U154114"/>
    </row>
    <row r="154115" spans="21:21">
      <c r="U154115"/>
    </row>
    <row r="154116" spans="21:21">
      <c r="U154116"/>
    </row>
    <row r="154117" spans="21:21">
      <c r="U154117"/>
    </row>
    <row r="154118" spans="21:21">
      <c r="U154118"/>
    </row>
    <row r="154119" spans="21:21">
      <c r="U154119"/>
    </row>
    <row r="154120" spans="21:21">
      <c r="U154120"/>
    </row>
    <row r="154121" spans="21:21">
      <c r="U154121"/>
    </row>
    <row r="154122" spans="21:21">
      <c r="U154122"/>
    </row>
    <row r="154123" spans="21:21">
      <c r="U154123"/>
    </row>
    <row r="154124" spans="21:21">
      <c r="U154124"/>
    </row>
    <row r="154125" spans="21:21">
      <c r="U154125"/>
    </row>
    <row r="154126" spans="21:21">
      <c r="U154126"/>
    </row>
    <row r="154127" spans="21:21">
      <c r="U154127"/>
    </row>
    <row r="154128" spans="21:21">
      <c r="U154128"/>
    </row>
    <row r="154129" spans="21:21">
      <c r="U154129"/>
    </row>
    <row r="154130" spans="21:21">
      <c r="U154130"/>
    </row>
    <row r="154131" spans="21:21">
      <c r="U154131"/>
    </row>
    <row r="154132" spans="21:21">
      <c r="U154132"/>
    </row>
    <row r="154133" spans="21:21">
      <c r="U154133"/>
    </row>
    <row r="154134" spans="21:21">
      <c r="U154134"/>
    </row>
    <row r="154135" spans="21:21">
      <c r="U154135"/>
    </row>
    <row r="154136" spans="21:21">
      <c r="U154136"/>
    </row>
    <row r="154137" spans="21:21">
      <c r="U154137"/>
    </row>
    <row r="154138" spans="21:21">
      <c r="U154138"/>
    </row>
    <row r="154139" spans="21:21">
      <c r="U154139"/>
    </row>
    <row r="154140" spans="21:21">
      <c r="U154140"/>
    </row>
    <row r="154141" spans="21:21">
      <c r="U154141"/>
    </row>
    <row r="154142" spans="21:21">
      <c r="U154142"/>
    </row>
    <row r="154143" spans="21:21">
      <c r="U154143"/>
    </row>
    <row r="154144" spans="21:21">
      <c r="U154144"/>
    </row>
    <row r="154145" spans="21:21">
      <c r="U154145"/>
    </row>
    <row r="154146" spans="21:21">
      <c r="U154146"/>
    </row>
    <row r="154147" spans="21:21">
      <c r="U154147"/>
    </row>
    <row r="154148" spans="21:21">
      <c r="U154148"/>
    </row>
    <row r="154149" spans="21:21">
      <c r="U154149"/>
    </row>
    <row r="154150" spans="21:21">
      <c r="U154150"/>
    </row>
    <row r="154151" spans="21:21">
      <c r="U154151"/>
    </row>
    <row r="154152" spans="21:21">
      <c r="U154152"/>
    </row>
    <row r="154153" spans="21:21">
      <c r="U154153"/>
    </row>
    <row r="154154" spans="21:21">
      <c r="U154154"/>
    </row>
    <row r="154155" spans="21:21">
      <c r="U154155"/>
    </row>
    <row r="154156" spans="21:21">
      <c r="U154156"/>
    </row>
    <row r="154157" spans="21:21">
      <c r="U154157"/>
    </row>
    <row r="154158" spans="21:21">
      <c r="U154158"/>
    </row>
    <row r="154159" spans="21:21">
      <c r="U154159"/>
    </row>
    <row r="154160" spans="21:21">
      <c r="U154160"/>
    </row>
    <row r="154161" spans="21:21">
      <c r="U154161"/>
    </row>
    <row r="154162" spans="21:21">
      <c r="U154162"/>
    </row>
    <row r="154163" spans="21:21">
      <c r="U154163"/>
    </row>
    <row r="154164" spans="21:21">
      <c r="U154164"/>
    </row>
    <row r="154165" spans="21:21">
      <c r="U154165"/>
    </row>
    <row r="154166" spans="21:21">
      <c r="U154166"/>
    </row>
    <row r="154167" spans="21:21">
      <c r="U154167"/>
    </row>
    <row r="154168" spans="21:21">
      <c r="U154168"/>
    </row>
    <row r="154169" spans="21:21">
      <c r="U154169"/>
    </row>
    <row r="154170" spans="21:21">
      <c r="U154170"/>
    </row>
    <row r="154171" spans="21:21">
      <c r="U154171"/>
    </row>
    <row r="154172" spans="21:21">
      <c r="U154172"/>
    </row>
    <row r="154173" spans="21:21">
      <c r="U154173"/>
    </row>
    <row r="154174" spans="21:21">
      <c r="U154174"/>
    </row>
    <row r="154175" spans="21:21">
      <c r="U154175"/>
    </row>
    <row r="154176" spans="21:21">
      <c r="U154176"/>
    </row>
    <row r="154177" spans="21:21">
      <c r="U154177"/>
    </row>
    <row r="154178" spans="21:21">
      <c r="U154178"/>
    </row>
    <row r="154179" spans="21:21">
      <c r="U154179"/>
    </row>
    <row r="154180" spans="21:21">
      <c r="U154180"/>
    </row>
    <row r="154181" spans="21:21">
      <c r="U154181"/>
    </row>
    <row r="154182" spans="21:21">
      <c r="U154182"/>
    </row>
    <row r="154183" spans="21:21">
      <c r="U154183"/>
    </row>
    <row r="154184" spans="21:21">
      <c r="U154184"/>
    </row>
    <row r="154185" spans="21:21">
      <c r="U154185"/>
    </row>
    <row r="154186" spans="21:21">
      <c r="U154186"/>
    </row>
    <row r="154187" spans="21:21">
      <c r="U154187"/>
    </row>
    <row r="154188" spans="21:21">
      <c r="U154188"/>
    </row>
    <row r="154189" spans="21:21">
      <c r="U154189"/>
    </row>
    <row r="154190" spans="21:21">
      <c r="U154190"/>
    </row>
    <row r="154191" spans="21:21">
      <c r="U154191"/>
    </row>
    <row r="154192" spans="21:21">
      <c r="U154192"/>
    </row>
    <row r="154193" spans="21:21">
      <c r="U154193"/>
    </row>
    <row r="154194" spans="21:21">
      <c r="U154194"/>
    </row>
    <row r="154195" spans="21:21">
      <c r="U154195"/>
    </row>
    <row r="154196" spans="21:21">
      <c r="U154196"/>
    </row>
    <row r="154197" spans="21:21">
      <c r="U154197"/>
    </row>
    <row r="154198" spans="21:21">
      <c r="U154198"/>
    </row>
    <row r="154199" spans="21:21">
      <c r="U154199"/>
    </row>
    <row r="154200" spans="21:21">
      <c r="U154200"/>
    </row>
    <row r="154201" spans="21:21">
      <c r="U154201"/>
    </row>
    <row r="154202" spans="21:21">
      <c r="U154202"/>
    </row>
    <row r="154203" spans="21:21">
      <c r="U154203"/>
    </row>
    <row r="154204" spans="21:21">
      <c r="U154204"/>
    </row>
    <row r="154205" spans="21:21">
      <c r="U154205"/>
    </row>
    <row r="154206" spans="21:21">
      <c r="U154206"/>
    </row>
    <row r="154207" spans="21:21">
      <c r="U154207"/>
    </row>
    <row r="154208" spans="21:21">
      <c r="U154208"/>
    </row>
    <row r="154209" spans="21:21">
      <c r="U154209"/>
    </row>
    <row r="154210" spans="21:21">
      <c r="U154210"/>
    </row>
    <row r="154211" spans="21:21">
      <c r="U154211"/>
    </row>
    <row r="154212" spans="21:21">
      <c r="U154212"/>
    </row>
    <row r="154213" spans="21:21">
      <c r="U154213"/>
    </row>
    <row r="154214" spans="21:21">
      <c r="U154214"/>
    </row>
    <row r="154215" spans="21:21">
      <c r="U154215"/>
    </row>
    <row r="154216" spans="21:21">
      <c r="U154216"/>
    </row>
    <row r="154217" spans="21:21">
      <c r="U154217"/>
    </row>
    <row r="154218" spans="21:21">
      <c r="U154218"/>
    </row>
    <row r="154219" spans="21:21">
      <c r="U154219"/>
    </row>
    <row r="154220" spans="21:21">
      <c r="U154220"/>
    </row>
    <row r="154221" spans="21:21">
      <c r="U154221"/>
    </row>
    <row r="154222" spans="21:21">
      <c r="U154222"/>
    </row>
    <row r="154223" spans="21:21">
      <c r="U154223"/>
    </row>
    <row r="154224" spans="21:21">
      <c r="U154224"/>
    </row>
    <row r="154225" spans="21:21">
      <c r="U154225"/>
    </row>
    <row r="154226" spans="21:21">
      <c r="U154226"/>
    </row>
    <row r="154227" spans="21:21">
      <c r="U154227"/>
    </row>
    <row r="154228" spans="21:21">
      <c r="U154228"/>
    </row>
    <row r="154229" spans="21:21">
      <c r="U154229"/>
    </row>
    <row r="154230" spans="21:21">
      <c r="U154230"/>
    </row>
    <row r="154231" spans="21:21">
      <c r="U154231"/>
    </row>
    <row r="154232" spans="21:21">
      <c r="U154232"/>
    </row>
    <row r="154233" spans="21:21">
      <c r="U154233"/>
    </row>
    <row r="154234" spans="21:21">
      <c r="U154234"/>
    </row>
    <row r="154235" spans="21:21">
      <c r="U154235"/>
    </row>
    <row r="154236" spans="21:21">
      <c r="U154236"/>
    </row>
    <row r="154237" spans="21:21">
      <c r="U154237"/>
    </row>
    <row r="154238" spans="21:21">
      <c r="U154238"/>
    </row>
    <row r="154239" spans="21:21">
      <c r="U154239"/>
    </row>
    <row r="154240" spans="21:21">
      <c r="U154240"/>
    </row>
    <row r="154241" spans="21:21">
      <c r="U154241"/>
    </row>
    <row r="154242" spans="21:21">
      <c r="U154242"/>
    </row>
    <row r="154243" spans="21:21">
      <c r="U154243"/>
    </row>
    <row r="154244" spans="21:21">
      <c r="U154244"/>
    </row>
    <row r="154245" spans="21:21">
      <c r="U154245"/>
    </row>
    <row r="154246" spans="21:21">
      <c r="U154246"/>
    </row>
    <row r="154247" spans="21:21">
      <c r="U154247"/>
    </row>
    <row r="154248" spans="21:21">
      <c r="U154248"/>
    </row>
    <row r="154249" spans="21:21">
      <c r="U154249"/>
    </row>
    <row r="154250" spans="21:21">
      <c r="U154250"/>
    </row>
    <row r="154251" spans="21:21">
      <c r="U154251"/>
    </row>
    <row r="154252" spans="21:21">
      <c r="U154252"/>
    </row>
    <row r="154253" spans="21:21">
      <c r="U154253"/>
    </row>
    <row r="154254" spans="21:21">
      <c r="U154254"/>
    </row>
    <row r="154255" spans="21:21">
      <c r="U154255"/>
    </row>
    <row r="154256" spans="21:21">
      <c r="U154256"/>
    </row>
    <row r="154257" spans="21:21">
      <c r="U154257"/>
    </row>
    <row r="154258" spans="21:21">
      <c r="U154258"/>
    </row>
    <row r="154259" spans="21:21">
      <c r="U154259"/>
    </row>
    <row r="154260" spans="21:21">
      <c r="U154260"/>
    </row>
    <row r="154261" spans="21:21">
      <c r="U154261"/>
    </row>
    <row r="154262" spans="21:21">
      <c r="U154262"/>
    </row>
    <row r="154263" spans="21:21">
      <c r="U154263"/>
    </row>
    <row r="154264" spans="21:21">
      <c r="U154264"/>
    </row>
    <row r="154265" spans="21:21">
      <c r="U154265"/>
    </row>
    <row r="154266" spans="21:21">
      <c r="U154266"/>
    </row>
    <row r="154267" spans="21:21">
      <c r="U154267"/>
    </row>
    <row r="154268" spans="21:21">
      <c r="U154268"/>
    </row>
    <row r="154269" spans="21:21">
      <c r="U154269"/>
    </row>
    <row r="154270" spans="21:21">
      <c r="U154270"/>
    </row>
    <row r="154271" spans="21:21">
      <c r="U154271"/>
    </row>
    <row r="154272" spans="21:21">
      <c r="U154272"/>
    </row>
    <row r="154273" spans="21:21">
      <c r="U154273"/>
    </row>
    <row r="154274" spans="21:21">
      <c r="U154274"/>
    </row>
    <row r="154275" spans="21:21">
      <c r="U154275"/>
    </row>
    <row r="154276" spans="21:21">
      <c r="U154276"/>
    </row>
    <row r="154277" spans="21:21">
      <c r="U154277"/>
    </row>
    <row r="154278" spans="21:21">
      <c r="U154278"/>
    </row>
    <row r="154279" spans="21:21">
      <c r="U154279"/>
    </row>
    <row r="154280" spans="21:21">
      <c r="U154280"/>
    </row>
    <row r="154281" spans="21:21">
      <c r="U154281"/>
    </row>
    <row r="154282" spans="21:21">
      <c r="U154282"/>
    </row>
    <row r="154283" spans="21:21">
      <c r="U154283"/>
    </row>
    <row r="154284" spans="21:21">
      <c r="U154284"/>
    </row>
    <row r="154285" spans="21:21">
      <c r="U154285"/>
    </row>
    <row r="154286" spans="21:21">
      <c r="U154286"/>
    </row>
    <row r="154287" spans="21:21">
      <c r="U154287"/>
    </row>
    <row r="154288" spans="21:21">
      <c r="U154288"/>
    </row>
    <row r="154289" spans="21:21">
      <c r="U154289"/>
    </row>
    <row r="154290" spans="21:21">
      <c r="U154290"/>
    </row>
    <row r="154291" spans="21:21">
      <c r="U154291"/>
    </row>
    <row r="154292" spans="21:21">
      <c r="U154292"/>
    </row>
    <row r="154293" spans="21:21">
      <c r="U154293"/>
    </row>
    <row r="154294" spans="21:21">
      <c r="U154294"/>
    </row>
    <row r="154295" spans="21:21">
      <c r="U154295"/>
    </row>
    <row r="154296" spans="21:21">
      <c r="U154296"/>
    </row>
    <row r="154297" spans="21:21">
      <c r="U154297"/>
    </row>
    <row r="154298" spans="21:21">
      <c r="U154298"/>
    </row>
    <row r="154299" spans="21:21">
      <c r="U154299"/>
    </row>
    <row r="154300" spans="21:21">
      <c r="U154300"/>
    </row>
    <row r="154301" spans="21:21">
      <c r="U154301"/>
    </row>
    <row r="154302" spans="21:21">
      <c r="U154302"/>
    </row>
    <row r="154303" spans="21:21">
      <c r="U154303"/>
    </row>
    <row r="154304" spans="21:21">
      <c r="U154304"/>
    </row>
    <row r="154305" spans="21:21">
      <c r="U154305"/>
    </row>
    <row r="154306" spans="21:21">
      <c r="U154306"/>
    </row>
    <row r="154307" spans="21:21">
      <c r="U154307"/>
    </row>
    <row r="154308" spans="21:21">
      <c r="U154308"/>
    </row>
    <row r="154309" spans="21:21">
      <c r="U154309"/>
    </row>
    <row r="154310" spans="21:21">
      <c r="U154310"/>
    </row>
    <row r="154311" spans="21:21">
      <c r="U154311"/>
    </row>
    <row r="154312" spans="21:21">
      <c r="U154312"/>
    </row>
    <row r="154313" spans="21:21">
      <c r="U154313"/>
    </row>
    <row r="154314" spans="21:21">
      <c r="U154314"/>
    </row>
    <row r="154315" spans="21:21">
      <c r="U154315"/>
    </row>
    <row r="154316" spans="21:21">
      <c r="U154316"/>
    </row>
    <row r="154317" spans="21:21">
      <c r="U154317"/>
    </row>
    <row r="154318" spans="21:21">
      <c r="U154318"/>
    </row>
    <row r="154319" spans="21:21">
      <c r="U154319"/>
    </row>
    <row r="154320" spans="21:21">
      <c r="U154320"/>
    </row>
    <row r="154321" spans="21:21">
      <c r="U154321"/>
    </row>
    <row r="154322" spans="21:21">
      <c r="U154322"/>
    </row>
    <row r="154323" spans="21:21">
      <c r="U154323"/>
    </row>
    <row r="154324" spans="21:21">
      <c r="U154324"/>
    </row>
    <row r="154325" spans="21:21">
      <c r="U154325"/>
    </row>
    <row r="154326" spans="21:21">
      <c r="U154326"/>
    </row>
    <row r="154327" spans="21:21">
      <c r="U154327"/>
    </row>
    <row r="154328" spans="21:21">
      <c r="U154328"/>
    </row>
    <row r="154329" spans="21:21">
      <c r="U154329"/>
    </row>
    <row r="154330" spans="21:21">
      <c r="U154330"/>
    </row>
    <row r="154331" spans="21:21">
      <c r="U154331"/>
    </row>
    <row r="154332" spans="21:21">
      <c r="U154332"/>
    </row>
    <row r="154333" spans="21:21">
      <c r="U154333"/>
    </row>
    <row r="154334" spans="21:21">
      <c r="U154334"/>
    </row>
    <row r="154335" spans="21:21">
      <c r="U154335"/>
    </row>
    <row r="154336" spans="21:21">
      <c r="U154336"/>
    </row>
    <row r="154337" spans="21:21">
      <c r="U154337"/>
    </row>
    <row r="154338" spans="21:21">
      <c r="U154338"/>
    </row>
    <row r="154339" spans="21:21">
      <c r="U154339"/>
    </row>
    <row r="154340" spans="21:21">
      <c r="U154340"/>
    </row>
    <row r="154341" spans="21:21">
      <c r="U154341"/>
    </row>
    <row r="154342" spans="21:21">
      <c r="U154342"/>
    </row>
    <row r="154343" spans="21:21">
      <c r="U154343"/>
    </row>
    <row r="154344" spans="21:21">
      <c r="U154344"/>
    </row>
    <row r="154345" spans="21:21">
      <c r="U154345"/>
    </row>
    <row r="154346" spans="21:21">
      <c r="U154346"/>
    </row>
    <row r="154347" spans="21:21">
      <c r="U154347"/>
    </row>
    <row r="154348" spans="21:21">
      <c r="U154348"/>
    </row>
    <row r="154349" spans="21:21">
      <c r="U154349"/>
    </row>
    <row r="154350" spans="21:21">
      <c r="U154350"/>
    </row>
    <row r="154351" spans="21:21">
      <c r="U154351"/>
    </row>
    <row r="154352" spans="21:21">
      <c r="U154352"/>
    </row>
    <row r="154353" spans="21:21">
      <c r="U154353"/>
    </row>
    <row r="154354" spans="21:21">
      <c r="U154354"/>
    </row>
    <row r="154355" spans="21:21">
      <c r="U154355"/>
    </row>
    <row r="154356" spans="21:21">
      <c r="U154356"/>
    </row>
    <row r="154357" spans="21:21">
      <c r="U154357"/>
    </row>
    <row r="154358" spans="21:21">
      <c r="U154358"/>
    </row>
    <row r="154359" spans="21:21">
      <c r="U154359"/>
    </row>
    <row r="154360" spans="21:21">
      <c r="U154360"/>
    </row>
    <row r="154361" spans="21:21">
      <c r="U154361"/>
    </row>
    <row r="154362" spans="21:21">
      <c r="U154362"/>
    </row>
    <row r="154363" spans="21:21">
      <c r="U154363"/>
    </row>
    <row r="154364" spans="21:21">
      <c r="U154364"/>
    </row>
    <row r="154365" spans="21:21">
      <c r="U154365"/>
    </row>
    <row r="154366" spans="21:21">
      <c r="U154366"/>
    </row>
    <row r="154367" spans="21:21">
      <c r="U154367"/>
    </row>
    <row r="154368" spans="21:21">
      <c r="U154368"/>
    </row>
    <row r="154369" spans="21:21">
      <c r="U154369"/>
    </row>
    <row r="154370" spans="21:21">
      <c r="U154370"/>
    </row>
    <row r="154371" spans="21:21">
      <c r="U154371"/>
    </row>
    <row r="154372" spans="21:21">
      <c r="U154372"/>
    </row>
    <row r="154373" spans="21:21">
      <c r="U154373"/>
    </row>
    <row r="154374" spans="21:21">
      <c r="U154374"/>
    </row>
    <row r="154375" spans="21:21">
      <c r="U154375"/>
    </row>
    <row r="154376" spans="21:21">
      <c r="U154376"/>
    </row>
    <row r="154377" spans="21:21">
      <c r="U154377"/>
    </row>
    <row r="154378" spans="21:21">
      <c r="U154378"/>
    </row>
    <row r="154379" spans="21:21">
      <c r="U154379"/>
    </row>
    <row r="154380" spans="21:21">
      <c r="U154380"/>
    </row>
    <row r="154381" spans="21:21">
      <c r="U154381"/>
    </row>
    <row r="154382" spans="21:21">
      <c r="U154382"/>
    </row>
    <row r="154383" spans="21:21">
      <c r="U154383"/>
    </row>
    <row r="154384" spans="21:21">
      <c r="U154384"/>
    </row>
    <row r="154385" spans="21:21">
      <c r="U154385"/>
    </row>
    <row r="154386" spans="21:21">
      <c r="U154386"/>
    </row>
    <row r="154387" spans="21:21">
      <c r="U154387"/>
    </row>
    <row r="154388" spans="21:21">
      <c r="U154388"/>
    </row>
    <row r="154389" spans="21:21">
      <c r="U154389"/>
    </row>
    <row r="154390" spans="21:21">
      <c r="U154390"/>
    </row>
    <row r="154391" spans="21:21">
      <c r="U154391"/>
    </row>
    <row r="154392" spans="21:21">
      <c r="U154392"/>
    </row>
    <row r="154393" spans="21:21">
      <c r="U154393"/>
    </row>
    <row r="154394" spans="21:21">
      <c r="U154394"/>
    </row>
    <row r="154395" spans="21:21">
      <c r="U154395"/>
    </row>
    <row r="154396" spans="21:21">
      <c r="U154396"/>
    </row>
    <row r="154397" spans="21:21">
      <c r="U154397"/>
    </row>
    <row r="154398" spans="21:21">
      <c r="U154398"/>
    </row>
    <row r="154399" spans="21:21">
      <c r="U154399"/>
    </row>
    <row r="154400" spans="21:21">
      <c r="U154400"/>
    </row>
    <row r="154401" spans="21:21">
      <c r="U154401"/>
    </row>
    <row r="154402" spans="21:21">
      <c r="U154402"/>
    </row>
    <row r="154403" spans="21:21">
      <c r="U154403"/>
    </row>
    <row r="154404" spans="21:21">
      <c r="U154404"/>
    </row>
    <row r="154405" spans="21:21">
      <c r="U154405"/>
    </row>
    <row r="154406" spans="21:21">
      <c r="U154406"/>
    </row>
    <row r="154407" spans="21:21">
      <c r="U154407"/>
    </row>
    <row r="154408" spans="21:21">
      <c r="U154408"/>
    </row>
    <row r="154409" spans="21:21">
      <c r="U154409"/>
    </row>
    <row r="154410" spans="21:21">
      <c r="U154410"/>
    </row>
    <row r="154411" spans="21:21">
      <c r="U154411"/>
    </row>
    <row r="154412" spans="21:21">
      <c r="U154412"/>
    </row>
    <row r="154413" spans="21:21">
      <c r="U154413"/>
    </row>
    <row r="154414" spans="21:21">
      <c r="U154414"/>
    </row>
    <row r="154415" spans="21:21">
      <c r="U154415"/>
    </row>
    <row r="154416" spans="21:21">
      <c r="U154416"/>
    </row>
    <row r="154417" spans="21:21">
      <c r="U154417"/>
    </row>
    <row r="154418" spans="21:21">
      <c r="U154418"/>
    </row>
    <row r="154419" spans="21:21">
      <c r="U154419"/>
    </row>
    <row r="154420" spans="21:21">
      <c r="U154420"/>
    </row>
    <row r="154421" spans="21:21">
      <c r="U154421"/>
    </row>
    <row r="154422" spans="21:21">
      <c r="U154422"/>
    </row>
    <row r="154423" spans="21:21">
      <c r="U154423"/>
    </row>
    <row r="154424" spans="21:21">
      <c r="U154424"/>
    </row>
    <row r="154425" spans="21:21">
      <c r="U154425"/>
    </row>
    <row r="154426" spans="21:21">
      <c r="U154426"/>
    </row>
    <row r="154427" spans="21:21">
      <c r="U154427"/>
    </row>
    <row r="154428" spans="21:21">
      <c r="U154428"/>
    </row>
    <row r="154429" spans="21:21">
      <c r="U154429"/>
    </row>
    <row r="154430" spans="21:21">
      <c r="U154430"/>
    </row>
    <row r="154431" spans="21:21">
      <c r="U154431"/>
    </row>
    <row r="154432" spans="21:21">
      <c r="U154432"/>
    </row>
    <row r="154433" spans="21:21">
      <c r="U154433"/>
    </row>
    <row r="154434" spans="21:21">
      <c r="U154434"/>
    </row>
    <row r="154435" spans="21:21">
      <c r="U154435"/>
    </row>
    <row r="154436" spans="21:21">
      <c r="U154436"/>
    </row>
    <row r="154437" spans="21:21">
      <c r="U154437"/>
    </row>
    <row r="154438" spans="21:21">
      <c r="U154438"/>
    </row>
    <row r="154439" spans="21:21">
      <c r="U154439"/>
    </row>
    <row r="154440" spans="21:21">
      <c r="U154440"/>
    </row>
    <row r="154441" spans="21:21">
      <c r="U154441"/>
    </row>
    <row r="154442" spans="21:21">
      <c r="U154442"/>
    </row>
    <row r="154443" spans="21:21">
      <c r="U154443"/>
    </row>
    <row r="154444" spans="21:21">
      <c r="U154444"/>
    </row>
    <row r="154445" spans="21:21">
      <c r="U154445"/>
    </row>
    <row r="154446" spans="21:21">
      <c r="U154446"/>
    </row>
    <row r="154447" spans="21:21">
      <c r="U154447"/>
    </row>
    <row r="154448" spans="21:21">
      <c r="U154448"/>
    </row>
    <row r="154449" spans="21:21">
      <c r="U154449"/>
    </row>
    <row r="154450" spans="21:21">
      <c r="U154450"/>
    </row>
    <row r="154451" spans="21:21">
      <c r="U154451"/>
    </row>
    <row r="154452" spans="21:21">
      <c r="U154452"/>
    </row>
    <row r="154453" spans="21:21">
      <c r="U154453"/>
    </row>
    <row r="154454" spans="21:21">
      <c r="U154454"/>
    </row>
    <row r="154455" spans="21:21">
      <c r="U154455"/>
    </row>
    <row r="154456" spans="21:21">
      <c r="U154456"/>
    </row>
    <row r="154457" spans="21:21">
      <c r="U154457"/>
    </row>
    <row r="154458" spans="21:21">
      <c r="U154458"/>
    </row>
    <row r="154459" spans="21:21">
      <c r="U154459"/>
    </row>
    <row r="154460" spans="21:21">
      <c r="U154460"/>
    </row>
    <row r="154461" spans="21:21">
      <c r="U154461"/>
    </row>
    <row r="154462" spans="21:21">
      <c r="U154462"/>
    </row>
    <row r="154463" spans="21:21">
      <c r="U154463"/>
    </row>
    <row r="154464" spans="21:21">
      <c r="U154464"/>
    </row>
    <row r="154465" spans="21:21">
      <c r="U154465"/>
    </row>
    <row r="154466" spans="21:21">
      <c r="U154466"/>
    </row>
    <row r="154467" spans="21:21">
      <c r="U154467"/>
    </row>
    <row r="154468" spans="21:21">
      <c r="U154468"/>
    </row>
    <row r="154469" spans="21:21">
      <c r="U154469"/>
    </row>
    <row r="154470" spans="21:21">
      <c r="U154470"/>
    </row>
    <row r="154471" spans="21:21">
      <c r="U154471"/>
    </row>
    <row r="154472" spans="21:21">
      <c r="U154472"/>
    </row>
    <row r="154473" spans="21:21">
      <c r="U154473"/>
    </row>
    <row r="154474" spans="21:21">
      <c r="U154474"/>
    </row>
    <row r="154475" spans="21:21">
      <c r="U154475"/>
    </row>
    <row r="154476" spans="21:21">
      <c r="U154476"/>
    </row>
    <row r="154477" spans="21:21">
      <c r="U154477"/>
    </row>
    <row r="154478" spans="21:21">
      <c r="U154478"/>
    </row>
    <row r="154479" spans="21:21">
      <c r="U154479"/>
    </row>
    <row r="154480" spans="21:21">
      <c r="U154480"/>
    </row>
    <row r="154481" spans="21:21">
      <c r="U154481"/>
    </row>
    <row r="154482" spans="21:21">
      <c r="U154482"/>
    </row>
    <row r="154483" spans="21:21">
      <c r="U154483"/>
    </row>
    <row r="154484" spans="21:21">
      <c r="U154484"/>
    </row>
    <row r="154485" spans="21:21">
      <c r="U154485"/>
    </row>
    <row r="154486" spans="21:21">
      <c r="U154486"/>
    </row>
    <row r="154487" spans="21:21">
      <c r="U154487"/>
    </row>
    <row r="154488" spans="21:21">
      <c r="U154488"/>
    </row>
    <row r="154489" spans="21:21">
      <c r="U154489"/>
    </row>
    <row r="154490" spans="21:21">
      <c r="U154490"/>
    </row>
    <row r="154491" spans="21:21">
      <c r="U154491"/>
    </row>
    <row r="154492" spans="21:21">
      <c r="U154492"/>
    </row>
    <row r="154493" spans="21:21">
      <c r="U154493"/>
    </row>
    <row r="154494" spans="21:21">
      <c r="U154494"/>
    </row>
    <row r="154495" spans="21:21">
      <c r="U154495"/>
    </row>
    <row r="154496" spans="21:21">
      <c r="U154496"/>
    </row>
    <row r="154497" spans="21:21">
      <c r="U154497"/>
    </row>
    <row r="154498" spans="21:21">
      <c r="U154498"/>
    </row>
    <row r="154499" spans="21:21">
      <c r="U154499"/>
    </row>
    <row r="154500" spans="21:21">
      <c r="U154500"/>
    </row>
    <row r="154501" spans="21:21">
      <c r="U154501"/>
    </row>
    <row r="154502" spans="21:21">
      <c r="U154502"/>
    </row>
    <row r="154503" spans="21:21">
      <c r="U154503"/>
    </row>
    <row r="154504" spans="21:21">
      <c r="U154504"/>
    </row>
    <row r="154505" spans="21:21">
      <c r="U154505"/>
    </row>
    <row r="154506" spans="21:21">
      <c r="U154506"/>
    </row>
    <row r="154507" spans="21:21">
      <c r="U154507"/>
    </row>
    <row r="154508" spans="21:21">
      <c r="U154508"/>
    </row>
    <row r="154509" spans="21:21">
      <c r="U154509"/>
    </row>
    <row r="154510" spans="21:21">
      <c r="U154510"/>
    </row>
    <row r="154511" spans="21:21">
      <c r="U154511"/>
    </row>
    <row r="154512" spans="21:21">
      <c r="U154512"/>
    </row>
    <row r="154513" spans="21:21">
      <c r="U154513"/>
    </row>
    <row r="154514" spans="21:21">
      <c r="U154514"/>
    </row>
    <row r="154515" spans="21:21">
      <c r="U154515"/>
    </row>
    <row r="154516" spans="21:21">
      <c r="U154516"/>
    </row>
    <row r="154517" spans="21:21">
      <c r="U154517"/>
    </row>
    <row r="154518" spans="21:21">
      <c r="U154518"/>
    </row>
    <row r="154519" spans="21:21">
      <c r="U154519"/>
    </row>
    <row r="154520" spans="21:21">
      <c r="U154520"/>
    </row>
    <row r="154521" spans="21:21">
      <c r="U154521"/>
    </row>
    <row r="154522" spans="21:21">
      <c r="U154522"/>
    </row>
    <row r="154523" spans="21:21">
      <c r="U154523"/>
    </row>
    <row r="154524" spans="21:21">
      <c r="U154524"/>
    </row>
    <row r="154525" spans="21:21">
      <c r="U154525"/>
    </row>
    <row r="154526" spans="21:21">
      <c r="U154526"/>
    </row>
    <row r="154527" spans="21:21">
      <c r="U154527"/>
    </row>
    <row r="154528" spans="21:21">
      <c r="U154528"/>
    </row>
    <row r="154529" spans="21:21">
      <c r="U154529"/>
    </row>
    <row r="154530" spans="21:21">
      <c r="U154530"/>
    </row>
    <row r="154531" spans="21:21">
      <c r="U154531"/>
    </row>
    <row r="154532" spans="21:21">
      <c r="U154532"/>
    </row>
    <row r="154533" spans="21:21">
      <c r="U154533"/>
    </row>
    <row r="154534" spans="21:21">
      <c r="U154534"/>
    </row>
    <row r="154535" spans="21:21">
      <c r="U154535"/>
    </row>
    <row r="154536" spans="21:21">
      <c r="U154536"/>
    </row>
    <row r="154537" spans="21:21">
      <c r="U154537"/>
    </row>
    <row r="154538" spans="21:21">
      <c r="U154538"/>
    </row>
    <row r="154539" spans="21:21">
      <c r="U154539"/>
    </row>
    <row r="154540" spans="21:21">
      <c r="U154540"/>
    </row>
    <row r="154541" spans="21:21">
      <c r="U154541"/>
    </row>
    <row r="154542" spans="21:21">
      <c r="U154542"/>
    </row>
    <row r="154543" spans="21:21">
      <c r="U154543"/>
    </row>
    <row r="154544" spans="21:21">
      <c r="U154544"/>
    </row>
    <row r="154545" spans="21:21">
      <c r="U154545"/>
    </row>
    <row r="154546" spans="21:21">
      <c r="U154546"/>
    </row>
    <row r="154547" spans="21:21">
      <c r="U154547"/>
    </row>
    <row r="154548" spans="21:21">
      <c r="U154548"/>
    </row>
    <row r="154549" spans="21:21">
      <c r="U154549"/>
    </row>
    <row r="154550" spans="21:21">
      <c r="U154550"/>
    </row>
    <row r="154551" spans="21:21">
      <c r="U154551"/>
    </row>
    <row r="154552" spans="21:21">
      <c r="U154552"/>
    </row>
    <row r="154553" spans="21:21">
      <c r="U154553"/>
    </row>
    <row r="154554" spans="21:21">
      <c r="U154554"/>
    </row>
    <row r="154555" spans="21:21">
      <c r="U154555"/>
    </row>
    <row r="154556" spans="21:21">
      <c r="U154556"/>
    </row>
    <row r="154557" spans="21:21">
      <c r="U154557"/>
    </row>
    <row r="154558" spans="21:21">
      <c r="U154558"/>
    </row>
    <row r="154559" spans="21:21">
      <c r="U154559"/>
    </row>
    <row r="154560" spans="21:21">
      <c r="U154560"/>
    </row>
    <row r="154561" spans="21:21">
      <c r="U154561"/>
    </row>
    <row r="154562" spans="21:21">
      <c r="U154562"/>
    </row>
    <row r="154563" spans="21:21">
      <c r="U154563"/>
    </row>
    <row r="154564" spans="21:21">
      <c r="U154564"/>
    </row>
    <row r="154565" spans="21:21">
      <c r="U154565"/>
    </row>
    <row r="154566" spans="21:21">
      <c r="U154566"/>
    </row>
    <row r="154567" spans="21:21">
      <c r="U154567"/>
    </row>
    <row r="154568" spans="21:21">
      <c r="U154568"/>
    </row>
    <row r="154569" spans="21:21">
      <c r="U154569"/>
    </row>
    <row r="154570" spans="21:21">
      <c r="U154570"/>
    </row>
    <row r="154571" spans="21:21">
      <c r="U154571"/>
    </row>
    <row r="154572" spans="21:21">
      <c r="U154572"/>
    </row>
    <row r="154573" spans="21:21">
      <c r="U154573"/>
    </row>
    <row r="154574" spans="21:21">
      <c r="U154574"/>
    </row>
    <row r="154575" spans="21:21">
      <c r="U154575"/>
    </row>
    <row r="154576" spans="21:21">
      <c r="U154576"/>
    </row>
    <row r="154577" spans="21:21">
      <c r="U154577"/>
    </row>
    <row r="154578" spans="21:21">
      <c r="U154578"/>
    </row>
    <row r="154579" spans="21:21">
      <c r="U154579"/>
    </row>
    <row r="154580" spans="21:21">
      <c r="U154580"/>
    </row>
    <row r="154581" spans="21:21">
      <c r="U154581"/>
    </row>
    <row r="154582" spans="21:21">
      <c r="U154582"/>
    </row>
    <row r="154583" spans="21:21">
      <c r="U154583"/>
    </row>
    <row r="154584" spans="21:21">
      <c r="U154584"/>
    </row>
    <row r="154585" spans="21:21">
      <c r="U154585"/>
    </row>
    <row r="154586" spans="21:21">
      <c r="U154586"/>
    </row>
    <row r="154587" spans="21:21">
      <c r="U154587"/>
    </row>
    <row r="154588" spans="21:21">
      <c r="U154588"/>
    </row>
    <row r="154589" spans="21:21">
      <c r="U154589"/>
    </row>
    <row r="154590" spans="21:21">
      <c r="U154590"/>
    </row>
    <row r="154591" spans="21:21">
      <c r="U154591"/>
    </row>
    <row r="154592" spans="21:21">
      <c r="U154592"/>
    </row>
    <row r="154593" spans="21:21">
      <c r="U154593"/>
    </row>
    <row r="154594" spans="21:21">
      <c r="U154594"/>
    </row>
    <row r="154595" spans="21:21">
      <c r="U154595"/>
    </row>
    <row r="154596" spans="21:21">
      <c r="U154596"/>
    </row>
    <row r="154597" spans="21:21">
      <c r="U154597"/>
    </row>
    <row r="154598" spans="21:21">
      <c r="U154598"/>
    </row>
    <row r="154599" spans="21:21">
      <c r="U154599"/>
    </row>
    <row r="154600" spans="21:21">
      <c r="U154600"/>
    </row>
    <row r="154601" spans="21:21">
      <c r="U154601"/>
    </row>
    <row r="154602" spans="21:21">
      <c r="U154602"/>
    </row>
    <row r="154603" spans="21:21">
      <c r="U154603"/>
    </row>
    <row r="154604" spans="21:21">
      <c r="U154604"/>
    </row>
    <row r="154605" spans="21:21">
      <c r="U154605"/>
    </row>
    <row r="154606" spans="21:21">
      <c r="U154606"/>
    </row>
    <row r="154607" spans="21:21">
      <c r="U154607"/>
    </row>
    <row r="154608" spans="21:21">
      <c r="U154608"/>
    </row>
    <row r="154609" spans="21:21">
      <c r="U154609"/>
    </row>
    <row r="154610" spans="21:21">
      <c r="U154610"/>
    </row>
    <row r="154611" spans="21:21">
      <c r="U154611"/>
    </row>
    <row r="154612" spans="21:21">
      <c r="U154612"/>
    </row>
    <row r="154613" spans="21:21">
      <c r="U154613"/>
    </row>
    <row r="154614" spans="21:21">
      <c r="U154614"/>
    </row>
    <row r="154615" spans="21:21">
      <c r="U154615"/>
    </row>
    <row r="154616" spans="21:21">
      <c r="U154616"/>
    </row>
    <row r="154617" spans="21:21">
      <c r="U154617"/>
    </row>
    <row r="154618" spans="21:21">
      <c r="U154618"/>
    </row>
    <row r="154619" spans="21:21">
      <c r="U154619"/>
    </row>
    <row r="154620" spans="21:21">
      <c r="U154620"/>
    </row>
    <row r="154621" spans="21:21">
      <c r="U154621"/>
    </row>
    <row r="154622" spans="21:21">
      <c r="U154622"/>
    </row>
    <row r="154623" spans="21:21">
      <c r="U154623"/>
    </row>
    <row r="154624" spans="21:21">
      <c r="U154624"/>
    </row>
    <row r="154625" spans="21:21">
      <c r="U154625"/>
    </row>
    <row r="154626" spans="21:21">
      <c r="U154626"/>
    </row>
    <row r="154627" spans="21:21">
      <c r="U154627"/>
    </row>
    <row r="154628" spans="21:21">
      <c r="U154628"/>
    </row>
    <row r="154629" spans="21:21">
      <c r="U154629"/>
    </row>
    <row r="154630" spans="21:21">
      <c r="U154630"/>
    </row>
    <row r="154631" spans="21:21">
      <c r="U154631"/>
    </row>
    <row r="154632" spans="21:21">
      <c r="U154632"/>
    </row>
    <row r="154633" spans="21:21">
      <c r="U154633"/>
    </row>
    <row r="154634" spans="21:21">
      <c r="U154634"/>
    </row>
    <row r="154635" spans="21:21">
      <c r="U154635"/>
    </row>
    <row r="154636" spans="21:21">
      <c r="U154636"/>
    </row>
    <row r="154637" spans="21:21">
      <c r="U154637"/>
    </row>
    <row r="154638" spans="21:21">
      <c r="U154638"/>
    </row>
    <row r="154639" spans="21:21">
      <c r="U154639"/>
    </row>
    <row r="154640" spans="21:21">
      <c r="U154640"/>
    </row>
    <row r="154641" spans="21:21">
      <c r="U154641"/>
    </row>
    <row r="154642" spans="21:21">
      <c r="U154642"/>
    </row>
    <row r="154643" spans="21:21">
      <c r="U154643"/>
    </row>
    <row r="154644" spans="21:21">
      <c r="U154644"/>
    </row>
    <row r="154645" spans="21:21">
      <c r="U154645"/>
    </row>
    <row r="154646" spans="21:21">
      <c r="U154646"/>
    </row>
    <row r="154647" spans="21:21">
      <c r="U154647"/>
    </row>
    <row r="154648" spans="21:21">
      <c r="U154648"/>
    </row>
    <row r="154649" spans="21:21">
      <c r="U154649"/>
    </row>
    <row r="154650" spans="21:21">
      <c r="U154650"/>
    </row>
    <row r="154651" spans="21:21">
      <c r="U154651"/>
    </row>
    <row r="154652" spans="21:21">
      <c r="U154652"/>
    </row>
    <row r="154653" spans="21:21">
      <c r="U154653"/>
    </row>
    <row r="154654" spans="21:21">
      <c r="U154654"/>
    </row>
    <row r="154655" spans="21:21">
      <c r="U154655"/>
    </row>
    <row r="154656" spans="21:21">
      <c r="U154656"/>
    </row>
    <row r="154657" spans="21:21">
      <c r="U154657"/>
    </row>
    <row r="154658" spans="21:21">
      <c r="U154658"/>
    </row>
    <row r="154659" spans="21:21">
      <c r="U154659"/>
    </row>
    <row r="154660" spans="21:21">
      <c r="U154660"/>
    </row>
    <row r="154661" spans="21:21">
      <c r="U154661"/>
    </row>
    <row r="154662" spans="21:21">
      <c r="U154662"/>
    </row>
    <row r="154663" spans="21:21">
      <c r="U154663"/>
    </row>
    <row r="154664" spans="21:21">
      <c r="U154664"/>
    </row>
    <row r="154665" spans="21:21">
      <c r="U154665"/>
    </row>
    <row r="154666" spans="21:21">
      <c r="U154666"/>
    </row>
    <row r="154667" spans="21:21">
      <c r="U154667"/>
    </row>
    <row r="154668" spans="21:21">
      <c r="U154668"/>
    </row>
    <row r="154669" spans="21:21">
      <c r="U154669"/>
    </row>
    <row r="154670" spans="21:21">
      <c r="U154670"/>
    </row>
    <row r="154671" spans="21:21">
      <c r="U154671"/>
    </row>
    <row r="154672" spans="21:21">
      <c r="U154672"/>
    </row>
    <row r="154673" spans="21:21">
      <c r="U154673"/>
    </row>
    <row r="154674" spans="21:21">
      <c r="U154674"/>
    </row>
    <row r="154675" spans="21:21">
      <c r="U154675"/>
    </row>
    <row r="154676" spans="21:21">
      <c r="U154676"/>
    </row>
    <row r="154677" spans="21:21">
      <c r="U154677"/>
    </row>
    <row r="154678" spans="21:21">
      <c r="U154678"/>
    </row>
    <row r="154679" spans="21:21">
      <c r="U154679"/>
    </row>
    <row r="154680" spans="21:21">
      <c r="U154680"/>
    </row>
    <row r="154681" spans="21:21">
      <c r="U154681"/>
    </row>
    <row r="154682" spans="21:21">
      <c r="U154682"/>
    </row>
    <row r="154683" spans="21:21">
      <c r="U154683"/>
    </row>
    <row r="154684" spans="21:21">
      <c r="U154684"/>
    </row>
    <row r="154685" spans="21:21">
      <c r="U154685"/>
    </row>
    <row r="154686" spans="21:21">
      <c r="U154686"/>
    </row>
    <row r="154687" spans="21:21">
      <c r="U154687"/>
    </row>
    <row r="154688" spans="21:21">
      <c r="U154688"/>
    </row>
    <row r="154689" spans="21:21">
      <c r="U154689"/>
    </row>
    <row r="154690" spans="21:21">
      <c r="U154690"/>
    </row>
    <row r="154691" spans="21:21">
      <c r="U154691"/>
    </row>
    <row r="154692" spans="21:21">
      <c r="U154692"/>
    </row>
    <row r="154693" spans="21:21">
      <c r="U154693"/>
    </row>
    <row r="154694" spans="21:21">
      <c r="U154694"/>
    </row>
    <row r="154695" spans="21:21">
      <c r="U154695"/>
    </row>
    <row r="154696" spans="21:21">
      <c r="U154696"/>
    </row>
    <row r="154697" spans="21:21">
      <c r="U154697"/>
    </row>
    <row r="154698" spans="21:21">
      <c r="U154698"/>
    </row>
    <row r="154699" spans="21:21">
      <c r="U154699"/>
    </row>
    <row r="154700" spans="21:21">
      <c r="U154700"/>
    </row>
    <row r="154701" spans="21:21">
      <c r="U154701"/>
    </row>
    <row r="154702" spans="21:21">
      <c r="U154702"/>
    </row>
    <row r="154703" spans="21:21">
      <c r="U154703"/>
    </row>
    <row r="154704" spans="21:21">
      <c r="U154704"/>
    </row>
    <row r="154705" spans="21:21">
      <c r="U154705"/>
    </row>
    <row r="154706" spans="21:21">
      <c r="U154706"/>
    </row>
    <row r="154707" spans="21:21">
      <c r="U154707"/>
    </row>
    <row r="154708" spans="21:21">
      <c r="U154708"/>
    </row>
    <row r="154709" spans="21:21">
      <c r="U154709"/>
    </row>
    <row r="154710" spans="21:21">
      <c r="U154710"/>
    </row>
    <row r="154711" spans="21:21">
      <c r="U154711"/>
    </row>
    <row r="154712" spans="21:21">
      <c r="U154712"/>
    </row>
    <row r="154713" spans="21:21">
      <c r="U154713"/>
    </row>
    <row r="154714" spans="21:21">
      <c r="U154714"/>
    </row>
    <row r="154715" spans="21:21">
      <c r="U154715"/>
    </row>
    <row r="154716" spans="21:21">
      <c r="U154716"/>
    </row>
    <row r="154717" spans="21:21">
      <c r="U154717"/>
    </row>
    <row r="154718" spans="21:21">
      <c r="U154718"/>
    </row>
    <row r="154719" spans="21:21">
      <c r="U154719"/>
    </row>
    <row r="154720" spans="21:21">
      <c r="U154720"/>
    </row>
    <row r="154721" spans="21:21">
      <c r="U154721"/>
    </row>
    <row r="154722" spans="21:21">
      <c r="U154722"/>
    </row>
    <row r="154723" spans="21:21">
      <c r="U154723"/>
    </row>
    <row r="154724" spans="21:21">
      <c r="U154724"/>
    </row>
    <row r="154725" spans="21:21">
      <c r="U154725"/>
    </row>
    <row r="154726" spans="21:21">
      <c r="U154726"/>
    </row>
    <row r="154727" spans="21:21">
      <c r="U154727"/>
    </row>
    <row r="154728" spans="21:21">
      <c r="U154728"/>
    </row>
    <row r="154729" spans="21:21">
      <c r="U154729"/>
    </row>
    <row r="154730" spans="21:21">
      <c r="U154730"/>
    </row>
    <row r="154731" spans="21:21">
      <c r="U154731"/>
    </row>
    <row r="154732" spans="21:21">
      <c r="U154732"/>
    </row>
    <row r="154733" spans="21:21">
      <c r="U154733"/>
    </row>
    <row r="154734" spans="21:21">
      <c r="U154734"/>
    </row>
    <row r="154735" spans="21:21">
      <c r="U154735"/>
    </row>
    <row r="154736" spans="21:21">
      <c r="U154736"/>
    </row>
    <row r="154737" spans="21:21">
      <c r="U154737"/>
    </row>
    <row r="154738" spans="21:21">
      <c r="U154738"/>
    </row>
    <row r="154739" spans="21:21">
      <c r="U154739"/>
    </row>
    <row r="154740" spans="21:21">
      <c r="U154740"/>
    </row>
    <row r="154741" spans="21:21">
      <c r="U154741"/>
    </row>
    <row r="154742" spans="21:21">
      <c r="U154742"/>
    </row>
    <row r="154743" spans="21:21">
      <c r="U154743"/>
    </row>
    <row r="154744" spans="21:21">
      <c r="U154744"/>
    </row>
    <row r="154745" spans="21:21">
      <c r="U154745"/>
    </row>
    <row r="154746" spans="21:21">
      <c r="U154746"/>
    </row>
    <row r="154747" spans="21:21">
      <c r="U154747"/>
    </row>
    <row r="154748" spans="21:21">
      <c r="U154748"/>
    </row>
    <row r="154749" spans="21:21">
      <c r="U154749"/>
    </row>
    <row r="154750" spans="21:21">
      <c r="U154750"/>
    </row>
    <row r="154751" spans="21:21">
      <c r="U154751"/>
    </row>
    <row r="154752" spans="21:21">
      <c r="U154752"/>
    </row>
    <row r="154753" spans="21:21">
      <c r="U154753"/>
    </row>
    <row r="154754" spans="21:21">
      <c r="U154754"/>
    </row>
    <row r="154755" spans="21:21">
      <c r="U154755"/>
    </row>
    <row r="154756" spans="21:21">
      <c r="U154756"/>
    </row>
    <row r="154757" spans="21:21">
      <c r="U154757"/>
    </row>
    <row r="154758" spans="21:21">
      <c r="U154758"/>
    </row>
    <row r="154759" spans="21:21">
      <c r="U154759"/>
    </row>
    <row r="154760" spans="21:21">
      <c r="U154760"/>
    </row>
    <row r="154761" spans="21:21">
      <c r="U154761"/>
    </row>
    <row r="154762" spans="21:21">
      <c r="U154762"/>
    </row>
    <row r="154763" spans="21:21">
      <c r="U154763"/>
    </row>
    <row r="154764" spans="21:21">
      <c r="U154764"/>
    </row>
    <row r="154765" spans="21:21">
      <c r="U154765"/>
    </row>
    <row r="154766" spans="21:21">
      <c r="U154766"/>
    </row>
    <row r="154767" spans="21:21">
      <c r="U154767"/>
    </row>
    <row r="154768" spans="21:21">
      <c r="U154768"/>
    </row>
    <row r="154769" spans="21:21">
      <c r="U154769"/>
    </row>
    <row r="154770" spans="21:21">
      <c r="U154770"/>
    </row>
    <row r="154771" spans="21:21">
      <c r="U154771"/>
    </row>
    <row r="154772" spans="21:21">
      <c r="U154772"/>
    </row>
    <row r="154773" spans="21:21">
      <c r="U154773"/>
    </row>
    <row r="154774" spans="21:21">
      <c r="U154774"/>
    </row>
    <row r="154775" spans="21:21">
      <c r="U154775"/>
    </row>
    <row r="154776" spans="21:21">
      <c r="U154776"/>
    </row>
    <row r="154777" spans="21:21">
      <c r="U154777"/>
    </row>
    <row r="154778" spans="21:21">
      <c r="U154778"/>
    </row>
    <row r="154779" spans="21:21">
      <c r="U154779"/>
    </row>
    <row r="154780" spans="21:21">
      <c r="U154780"/>
    </row>
    <row r="154781" spans="21:21">
      <c r="U154781"/>
    </row>
    <row r="154782" spans="21:21">
      <c r="U154782"/>
    </row>
    <row r="154783" spans="21:21">
      <c r="U154783"/>
    </row>
    <row r="154784" spans="21:21">
      <c r="U154784"/>
    </row>
    <row r="154785" spans="21:21">
      <c r="U154785"/>
    </row>
    <row r="154786" spans="21:21">
      <c r="U154786"/>
    </row>
    <row r="154787" spans="21:21">
      <c r="U154787"/>
    </row>
    <row r="154788" spans="21:21">
      <c r="U154788"/>
    </row>
    <row r="154789" spans="21:21">
      <c r="U154789"/>
    </row>
    <row r="154790" spans="21:21">
      <c r="U154790"/>
    </row>
    <row r="154791" spans="21:21">
      <c r="U154791"/>
    </row>
    <row r="154792" spans="21:21">
      <c r="U154792"/>
    </row>
    <row r="154793" spans="21:21">
      <c r="U154793"/>
    </row>
    <row r="154794" spans="21:21">
      <c r="U154794"/>
    </row>
    <row r="154795" spans="21:21">
      <c r="U154795"/>
    </row>
    <row r="154796" spans="21:21">
      <c r="U154796"/>
    </row>
    <row r="154797" spans="21:21">
      <c r="U154797"/>
    </row>
    <row r="154798" spans="21:21">
      <c r="U154798"/>
    </row>
    <row r="154799" spans="21:21">
      <c r="U154799"/>
    </row>
    <row r="154800" spans="21:21">
      <c r="U154800"/>
    </row>
    <row r="154801" spans="21:21">
      <c r="U154801"/>
    </row>
    <row r="154802" spans="21:21">
      <c r="U154802"/>
    </row>
    <row r="154803" spans="21:21">
      <c r="U154803"/>
    </row>
    <row r="154804" spans="21:21">
      <c r="U154804"/>
    </row>
    <row r="154805" spans="21:21">
      <c r="U154805"/>
    </row>
    <row r="154806" spans="21:21">
      <c r="U154806"/>
    </row>
    <row r="154807" spans="21:21">
      <c r="U154807"/>
    </row>
    <row r="154808" spans="21:21">
      <c r="U154808"/>
    </row>
    <row r="154809" spans="21:21">
      <c r="U154809"/>
    </row>
    <row r="154810" spans="21:21">
      <c r="U154810"/>
    </row>
    <row r="154811" spans="21:21">
      <c r="U154811"/>
    </row>
    <row r="154812" spans="21:21">
      <c r="U154812"/>
    </row>
    <row r="154813" spans="21:21">
      <c r="U154813"/>
    </row>
    <row r="154814" spans="21:21">
      <c r="U154814"/>
    </row>
    <row r="154815" spans="21:21">
      <c r="U154815"/>
    </row>
    <row r="154816" spans="21:21">
      <c r="U154816"/>
    </row>
    <row r="154817" spans="21:21">
      <c r="U154817"/>
    </row>
    <row r="154818" spans="21:21">
      <c r="U154818"/>
    </row>
    <row r="154819" spans="21:21">
      <c r="U154819"/>
    </row>
    <row r="154820" spans="21:21">
      <c r="U154820"/>
    </row>
    <row r="154821" spans="21:21">
      <c r="U154821"/>
    </row>
    <row r="154822" spans="21:21">
      <c r="U154822"/>
    </row>
    <row r="154823" spans="21:21">
      <c r="U154823"/>
    </row>
    <row r="154824" spans="21:21">
      <c r="U154824"/>
    </row>
    <row r="154825" spans="21:21">
      <c r="U154825"/>
    </row>
    <row r="154826" spans="21:21">
      <c r="U154826"/>
    </row>
    <row r="154827" spans="21:21">
      <c r="U154827"/>
    </row>
    <row r="154828" spans="21:21">
      <c r="U154828"/>
    </row>
    <row r="154829" spans="21:21">
      <c r="U154829"/>
    </row>
    <row r="154830" spans="21:21">
      <c r="U154830"/>
    </row>
    <row r="154831" spans="21:21">
      <c r="U154831"/>
    </row>
    <row r="154832" spans="21:21">
      <c r="U154832"/>
    </row>
    <row r="154833" spans="21:21">
      <c r="U154833"/>
    </row>
    <row r="154834" spans="21:21">
      <c r="U154834"/>
    </row>
    <row r="154835" spans="21:21">
      <c r="U154835"/>
    </row>
    <row r="154836" spans="21:21">
      <c r="U154836"/>
    </row>
    <row r="154837" spans="21:21">
      <c r="U154837"/>
    </row>
    <row r="154838" spans="21:21">
      <c r="U154838"/>
    </row>
    <row r="154839" spans="21:21">
      <c r="U154839"/>
    </row>
    <row r="154840" spans="21:21">
      <c r="U154840"/>
    </row>
    <row r="154841" spans="21:21">
      <c r="U154841"/>
    </row>
    <row r="154842" spans="21:21">
      <c r="U154842"/>
    </row>
    <row r="154843" spans="21:21">
      <c r="U154843"/>
    </row>
    <row r="154844" spans="21:21">
      <c r="U154844"/>
    </row>
    <row r="154845" spans="21:21">
      <c r="U154845"/>
    </row>
    <row r="154846" spans="21:21">
      <c r="U154846"/>
    </row>
    <row r="154847" spans="21:21">
      <c r="U154847"/>
    </row>
    <row r="154848" spans="21:21">
      <c r="U154848"/>
    </row>
    <row r="154849" spans="21:21">
      <c r="U154849"/>
    </row>
    <row r="154850" spans="21:21">
      <c r="U154850"/>
    </row>
    <row r="154851" spans="21:21">
      <c r="U154851"/>
    </row>
    <row r="154852" spans="21:21">
      <c r="U154852"/>
    </row>
    <row r="154853" spans="21:21">
      <c r="U154853"/>
    </row>
    <row r="154854" spans="21:21">
      <c r="U154854"/>
    </row>
    <row r="154855" spans="21:21">
      <c r="U154855"/>
    </row>
    <row r="154856" spans="21:21">
      <c r="U154856"/>
    </row>
    <row r="154857" spans="21:21">
      <c r="U154857"/>
    </row>
    <row r="154858" spans="21:21">
      <c r="U154858"/>
    </row>
    <row r="154859" spans="21:21">
      <c r="U154859"/>
    </row>
    <row r="154860" spans="21:21">
      <c r="U154860"/>
    </row>
    <row r="154861" spans="21:21">
      <c r="U154861"/>
    </row>
    <row r="154862" spans="21:21">
      <c r="U154862"/>
    </row>
    <row r="154863" spans="21:21">
      <c r="U154863"/>
    </row>
    <row r="154864" spans="21:21">
      <c r="U154864"/>
    </row>
    <row r="154865" spans="21:21">
      <c r="U154865"/>
    </row>
    <row r="154866" spans="21:21">
      <c r="U154866"/>
    </row>
    <row r="154867" spans="21:21">
      <c r="U154867"/>
    </row>
    <row r="154868" spans="21:21">
      <c r="U154868"/>
    </row>
    <row r="154869" spans="21:21">
      <c r="U154869"/>
    </row>
    <row r="154870" spans="21:21">
      <c r="U154870"/>
    </row>
    <row r="154871" spans="21:21">
      <c r="U154871"/>
    </row>
    <row r="154872" spans="21:21">
      <c r="U154872"/>
    </row>
    <row r="154873" spans="21:21">
      <c r="U154873"/>
    </row>
    <row r="154874" spans="21:21">
      <c r="U154874"/>
    </row>
    <row r="154875" spans="21:21">
      <c r="U154875"/>
    </row>
    <row r="154876" spans="21:21">
      <c r="U154876"/>
    </row>
    <row r="154877" spans="21:21">
      <c r="U154877"/>
    </row>
    <row r="154878" spans="21:21">
      <c r="U154878"/>
    </row>
    <row r="154879" spans="21:21">
      <c r="U154879"/>
    </row>
    <row r="154880" spans="21:21">
      <c r="U154880"/>
    </row>
    <row r="154881" spans="21:21">
      <c r="U154881"/>
    </row>
    <row r="154882" spans="21:21">
      <c r="U154882"/>
    </row>
    <row r="154883" spans="21:21">
      <c r="U154883"/>
    </row>
    <row r="154884" spans="21:21">
      <c r="U154884"/>
    </row>
    <row r="154885" spans="21:21">
      <c r="U154885"/>
    </row>
    <row r="154886" spans="21:21">
      <c r="U154886"/>
    </row>
    <row r="154887" spans="21:21">
      <c r="U154887"/>
    </row>
    <row r="154888" spans="21:21">
      <c r="U154888"/>
    </row>
    <row r="154889" spans="21:21">
      <c r="U154889"/>
    </row>
    <row r="154890" spans="21:21">
      <c r="U154890"/>
    </row>
    <row r="154891" spans="21:21">
      <c r="U154891"/>
    </row>
    <row r="154892" spans="21:21">
      <c r="U154892"/>
    </row>
    <row r="154893" spans="21:21">
      <c r="U154893"/>
    </row>
    <row r="154894" spans="21:21">
      <c r="U154894"/>
    </row>
    <row r="154895" spans="21:21">
      <c r="U154895"/>
    </row>
    <row r="154896" spans="21:21">
      <c r="U154896"/>
    </row>
    <row r="154897" spans="21:21">
      <c r="U154897"/>
    </row>
    <row r="154898" spans="21:21">
      <c r="U154898"/>
    </row>
    <row r="154899" spans="21:21">
      <c r="U154899"/>
    </row>
    <row r="154900" spans="21:21">
      <c r="U154900"/>
    </row>
    <row r="154901" spans="21:21">
      <c r="U154901"/>
    </row>
    <row r="154902" spans="21:21">
      <c r="U154902"/>
    </row>
    <row r="154903" spans="21:21">
      <c r="U154903"/>
    </row>
    <row r="154904" spans="21:21">
      <c r="U154904"/>
    </row>
    <row r="154905" spans="21:21">
      <c r="U154905"/>
    </row>
    <row r="154906" spans="21:21">
      <c r="U154906"/>
    </row>
    <row r="154907" spans="21:21">
      <c r="U154907"/>
    </row>
    <row r="154908" spans="21:21">
      <c r="U154908"/>
    </row>
    <row r="154909" spans="21:21">
      <c r="U154909"/>
    </row>
    <row r="154910" spans="21:21">
      <c r="U154910"/>
    </row>
    <row r="154911" spans="21:21">
      <c r="U154911"/>
    </row>
    <row r="154912" spans="21:21">
      <c r="U154912"/>
    </row>
    <row r="154913" spans="21:21">
      <c r="U154913"/>
    </row>
    <row r="154914" spans="21:21">
      <c r="U154914"/>
    </row>
    <row r="154915" spans="21:21">
      <c r="U154915"/>
    </row>
    <row r="154916" spans="21:21">
      <c r="U154916"/>
    </row>
    <row r="154917" spans="21:21">
      <c r="U154917"/>
    </row>
    <row r="154918" spans="21:21">
      <c r="U154918"/>
    </row>
    <row r="154919" spans="21:21">
      <c r="U154919"/>
    </row>
    <row r="154920" spans="21:21">
      <c r="U154920"/>
    </row>
    <row r="154921" spans="21:21">
      <c r="U154921"/>
    </row>
    <row r="154922" spans="21:21">
      <c r="U154922"/>
    </row>
    <row r="154923" spans="21:21">
      <c r="U154923"/>
    </row>
    <row r="154924" spans="21:21">
      <c r="U154924"/>
    </row>
    <row r="154925" spans="21:21">
      <c r="U154925"/>
    </row>
    <row r="154926" spans="21:21">
      <c r="U154926"/>
    </row>
    <row r="154927" spans="21:21">
      <c r="U154927"/>
    </row>
    <row r="154928" spans="21:21">
      <c r="U154928"/>
    </row>
    <row r="154929" spans="21:21">
      <c r="U154929"/>
    </row>
    <row r="154930" spans="21:21">
      <c r="U154930"/>
    </row>
    <row r="154931" spans="21:21">
      <c r="U154931"/>
    </row>
    <row r="154932" spans="21:21">
      <c r="U154932"/>
    </row>
    <row r="154933" spans="21:21">
      <c r="U154933"/>
    </row>
    <row r="154934" spans="21:21">
      <c r="U154934"/>
    </row>
    <row r="154935" spans="21:21">
      <c r="U154935"/>
    </row>
    <row r="154936" spans="21:21">
      <c r="U154936"/>
    </row>
    <row r="154937" spans="21:21">
      <c r="U154937"/>
    </row>
    <row r="154938" spans="21:21">
      <c r="U154938"/>
    </row>
    <row r="154939" spans="21:21">
      <c r="U154939"/>
    </row>
    <row r="154940" spans="21:21">
      <c r="U154940"/>
    </row>
    <row r="154941" spans="21:21">
      <c r="U154941"/>
    </row>
    <row r="154942" spans="21:21">
      <c r="U154942"/>
    </row>
    <row r="154943" spans="21:21">
      <c r="U154943"/>
    </row>
    <row r="154944" spans="21:21">
      <c r="U154944"/>
    </row>
    <row r="154945" spans="21:21">
      <c r="U154945"/>
    </row>
    <row r="154946" spans="21:21">
      <c r="U154946"/>
    </row>
    <row r="154947" spans="21:21">
      <c r="U154947"/>
    </row>
    <row r="154948" spans="21:21">
      <c r="U154948"/>
    </row>
    <row r="154949" spans="21:21">
      <c r="U154949"/>
    </row>
    <row r="154950" spans="21:21">
      <c r="U154950"/>
    </row>
    <row r="154951" spans="21:21">
      <c r="U154951"/>
    </row>
    <row r="154952" spans="21:21">
      <c r="U154952"/>
    </row>
    <row r="154953" spans="21:21">
      <c r="U154953"/>
    </row>
    <row r="154954" spans="21:21">
      <c r="U154954"/>
    </row>
    <row r="154955" spans="21:21">
      <c r="U154955"/>
    </row>
    <row r="154956" spans="21:21">
      <c r="U154956"/>
    </row>
    <row r="154957" spans="21:21">
      <c r="U154957"/>
    </row>
    <row r="154958" spans="21:21">
      <c r="U154958"/>
    </row>
    <row r="154959" spans="21:21">
      <c r="U154959"/>
    </row>
    <row r="154960" spans="21:21">
      <c r="U154960"/>
    </row>
    <row r="154961" spans="21:21">
      <c r="U154961"/>
    </row>
    <row r="154962" spans="21:21">
      <c r="U154962"/>
    </row>
    <row r="154963" spans="21:21">
      <c r="U154963"/>
    </row>
    <row r="154964" spans="21:21">
      <c r="U154964"/>
    </row>
    <row r="154965" spans="21:21">
      <c r="U154965"/>
    </row>
    <row r="154966" spans="21:21">
      <c r="U154966"/>
    </row>
    <row r="154967" spans="21:21">
      <c r="U154967"/>
    </row>
    <row r="154968" spans="21:21">
      <c r="U154968"/>
    </row>
    <row r="154969" spans="21:21">
      <c r="U154969"/>
    </row>
    <row r="154970" spans="21:21">
      <c r="U154970"/>
    </row>
    <row r="154971" spans="21:21">
      <c r="U154971"/>
    </row>
    <row r="154972" spans="21:21">
      <c r="U154972"/>
    </row>
    <row r="154973" spans="21:21">
      <c r="U154973"/>
    </row>
    <row r="154974" spans="21:21">
      <c r="U154974"/>
    </row>
    <row r="154975" spans="21:21">
      <c r="U154975"/>
    </row>
    <row r="154976" spans="21:21">
      <c r="U154976"/>
    </row>
    <row r="154977" spans="21:21">
      <c r="U154977"/>
    </row>
    <row r="154978" spans="21:21">
      <c r="U154978"/>
    </row>
    <row r="154979" spans="21:21">
      <c r="U154979"/>
    </row>
    <row r="154980" spans="21:21">
      <c r="U154980"/>
    </row>
    <row r="154981" spans="21:21">
      <c r="U154981"/>
    </row>
    <row r="154982" spans="21:21">
      <c r="U154982"/>
    </row>
    <row r="154983" spans="21:21">
      <c r="U154983"/>
    </row>
    <row r="154984" spans="21:21">
      <c r="U154984"/>
    </row>
    <row r="154985" spans="21:21">
      <c r="U154985"/>
    </row>
    <row r="154986" spans="21:21">
      <c r="U154986"/>
    </row>
    <row r="154987" spans="21:21">
      <c r="U154987"/>
    </row>
    <row r="154988" spans="21:21">
      <c r="U154988"/>
    </row>
    <row r="154989" spans="21:21">
      <c r="U154989"/>
    </row>
    <row r="154990" spans="21:21">
      <c r="U154990"/>
    </row>
    <row r="154991" spans="21:21">
      <c r="U154991"/>
    </row>
    <row r="154992" spans="21:21">
      <c r="U154992"/>
    </row>
    <row r="154993" spans="21:21">
      <c r="U154993"/>
    </row>
    <row r="154994" spans="21:21">
      <c r="U154994"/>
    </row>
    <row r="154995" spans="21:21">
      <c r="U154995"/>
    </row>
    <row r="154996" spans="21:21">
      <c r="U154996"/>
    </row>
    <row r="154997" spans="21:21">
      <c r="U154997"/>
    </row>
    <row r="154998" spans="21:21">
      <c r="U154998"/>
    </row>
    <row r="154999" spans="21:21">
      <c r="U154999"/>
    </row>
    <row r="155000" spans="21:21">
      <c r="U155000"/>
    </row>
    <row r="155001" spans="21:21">
      <c r="U155001"/>
    </row>
    <row r="155002" spans="21:21">
      <c r="U155002"/>
    </row>
    <row r="155003" spans="21:21">
      <c r="U155003"/>
    </row>
    <row r="155004" spans="21:21">
      <c r="U155004"/>
    </row>
    <row r="155005" spans="21:21">
      <c r="U155005"/>
    </row>
    <row r="155006" spans="21:21">
      <c r="U155006"/>
    </row>
    <row r="155007" spans="21:21">
      <c r="U155007"/>
    </row>
    <row r="155008" spans="21:21">
      <c r="U155008"/>
    </row>
    <row r="155009" spans="21:21">
      <c r="U155009"/>
    </row>
    <row r="155010" spans="21:21">
      <c r="U155010"/>
    </row>
    <row r="155011" spans="21:21">
      <c r="U155011"/>
    </row>
    <row r="155012" spans="21:21">
      <c r="U155012"/>
    </row>
    <row r="155013" spans="21:21">
      <c r="U155013"/>
    </row>
    <row r="155014" spans="21:21">
      <c r="U155014"/>
    </row>
    <row r="155015" spans="21:21">
      <c r="U155015"/>
    </row>
    <row r="155016" spans="21:21">
      <c r="U155016"/>
    </row>
    <row r="155017" spans="21:21">
      <c r="U155017"/>
    </row>
    <row r="155018" spans="21:21">
      <c r="U155018"/>
    </row>
    <row r="155019" spans="21:21">
      <c r="U155019"/>
    </row>
    <row r="155020" spans="21:21">
      <c r="U155020"/>
    </row>
    <row r="155021" spans="21:21">
      <c r="U155021"/>
    </row>
    <row r="155022" spans="21:21">
      <c r="U155022"/>
    </row>
    <row r="155023" spans="21:21">
      <c r="U155023"/>
    </row>
    <row r="155024" spans="21:21">
      <c r="U155024"/>
    </row>
    <row r="155025" spans="21:21">
      <c r="U155025"/>
    </row>
    <row r="155026" spans="21:21">
      <c r="U155026"/>
    </row>
    <row r="155027" spans="21:21">
      <c r="U155027"/>
    </row>
    <row r="155028" spans="21:21">
      <c r="U155028"/>
    </row>
    <row r="155029" spans="21:21">
      <c r="U155029"/>
    </row>
    <row r="155030" spans="21:21">
      <c r="U155030"/>
    </row>
    <row r="155031" spans="21:21">
      <c r="U155031"/>
    </row>
    <row r="155032" spans="21:21">
      <c r="U155032"/>
    </row>
    <row r="155033" spans="21:21">
      <c r="U155033"/>
    </row>
    <row r="155034" spans="21:21">
      <c r="U155034"/>
    </row>
    <row r="155035" spans="21:21">
      <c r="U155035"/>
    </row>
    <row r="155036" spans="21:21">
      <c r="U155036"/>
    </row>
    <row r="155037" spans="21:21">
      <c r="U155037"/>
    </row>
    <row r="155038" spans="21:21">
      <c r="U155038"/>
    </row>
    <row r="155039" spans="21:21">
      <c r="U155039"/>
    </row>
    <row r="155040" spans="21:21">
      <c r="U155040"/>
    </row>
    <row r="155041" spans="21:21">
      <c r="U155041"/>
    </row>
    <row r="155042" spans="21:21">
      <c r="U155042"/>
    </row>
    <row r="155043" spans="21:21">
      <c r="U155043"/>
    </row>
    <row r="155044" spans="21:21">
      <c r="U155044"/>
    </row>
    <row r="155045" spans="21:21">
      <c r="U155045"/>
    </row>
    <row r="155046" spans="21:21">
      <c r="U155046"/>
    </row>
    <row r="155047" spans="21:21">
      <c r="U155047"/>
    </row>
    <row r="155048" spans="21:21">
      <c r="U155048"/>
    </row>
    <row r="155049" spans="21:21">
      <c r="U155049"/>
    </row>
    <row r="155050" spans="21:21">
      <c r="U155050"/>
    </row>
    <row r="155051" spans="21:21">
      <c r="U155051"/>
    </row>
    <row r="155052" spans="21:21">
      <c r="U155052"/>
    </row>
    <row r="155053" spans="21:21">
      <c r="U155053"/>
    </row>
    <row r="155054" spans="21:21">
      <c r="U155054"/>
    </row>
    <row r="155055" spans="21:21">
      <c r="U155055"/>
    </row>
    <row r="155056" spans="21:21">
      <c r="U155056"/>
    </row>
    <row r="155057" spans="21:21">
      <c r="U155057"/>
    </row>
    <row r="155058" spans="21:21">
      <c r="U155058"/>
    </row>
    <row r="155059" spans="21:21">
      <c r="U155059"/>
    </row>
    <row r="155060" spans="21:21">
      <c r="U155060"/>
    </row>
    <row r="155061" spans="21:21">
      <c r="U155061"/>
    </row>
    <row r="155062" spans="21:21">
      <c r="U155062"/>
    </row>
    <row r="155063" spans="21:21">
      <c r="U155063"/>
    </row>
    <row r="155064" spans="21:21">
      <c r="U155064"/>
    </row>
    <row r="155065" spans="21:21">
      <c r="U155065"/>
    </row>
    <row r="155066" spans="21:21">
      <c r="U155066"/>
    </row>
    <row r="155067" spans="21:21">
      <c r="U155067"/>
    </row>
    <row r="155068" spans="21:21">
      <c r="U155068"/>
    </row>
    <row r="155069" spans="21:21">
      <c r="U155069"/>
    </row>
    <row r="155070" spans="21:21">
      <c r="U155070"/>
    </row>
    <row r="155071" spans="21:21">
      <c r="U155071"/>
    </row>
    <row r="155072" spans="21:21">
      <c r="U155072"/>
    </row>
    <row r="155073" spans="21:21">
      <c r="U155073"/>
    </row>
    <row r="155074" spans="21:21">
      <c r="U155074"/>
    </row>
    <row r="155075" spans="21:21">
      <c r="U155075"/>
    </row>
    <row r="155076" spans="21:21">
      <c r="U155076"/>
    </row>
    <row r="155077" spans="21:21">
      <c r="U155077"/>
    </row>
    <row r="155078" spans="21:21">
      <c r="U155078"/>
    </row>
    <row r="155079" spans="21:21">
      <c r="U155079"/>
    </row>
    <row r="155080" spans="21:21">
      <c r="U155080"/>
    </row>
    <row r="155081" spans="21:21">
      <c r="U155081"/>
    </row>
    <row r="155082" spans="21:21">
      <c r="U155082"/>
    </row>
    <row r="155083" spans="21:21">
      <c r="U155083"/>
    </row>
    <row r="155084" spans="21:21">
      <c r="U155084"/>
    </row>
    <row r="155085" spans="21:21">
      <c r="U155085"/>
    </row>
    <row r="155086" spans="21:21">
      <c r="U155086"/>
    </row>
    <row r="155087" spans="21:21">
      <c r="U155087"/>
    </row>
    <row r="155088" spans="21:21">
      <c r="U155088"/>
    </row>
    <row r="155089" spans="21:21">
      <c r="U155089"/>
    </row>
    <row r="155090" spans="21:21">
      <c r="U155090"/>
    </row>
    <row r="155091" spans="21:21">
      <c r="U155091"/>
    </row>
    <row r="155092" spans="21:21">
      <c r="U155092"/>
    </row>
    <row r="155093" spans="21:21">
      <c r="U155093"/>
    </row>
    <row r="155094" spans="21:21">
      <c r="U155094"/>
    </row>
    <row r="155095" spans="21:21">
      <c r="U155095"/>
    </row>
    <row r="155096" spans="21:21">
      <c r="U155096"/>
    </row>
    <row r="155097" spans="21:21">
      <c r="U155097"/>
    </row>
    <row r="155098" spans="21:21">
      <c r="U155098"/>
    </row>
    <row r="155099" spans="21:21">
      <c r="U155099"/>
    </row>
    <row r="155100" spans="21:21">
      <c r="U155100"/>
    </row>
    <row r="155101" spans="21:21">
      <c r="U155101"/>
    </row>
    <row r="155102" spans="21:21">
      <c r="U155102"/>
    </row>
    <row r="155103" spans="21:21">
      <c r="U155103"/>
    </row>
    <row r="155104" spans="21:21">
      <c r="U155104"/>
    </row>
    <row r="155105" spans="21:21">
      <c r="U155105"/>
    </row>
    <row r="155106" spans="21:21">
      <c r="U155106"/>
    </row>
    <row r="155107" spans="21:21">
      <c r="U155107"/>
    </row>
    <row r="155108" spans="21:21">
      <c r="U155108"/>
    </row>
    <row r="155109" spans="21:21">
      <c r="U155109"/>
    </row>
    <row r="155110" spans="21:21">
      <c r="U155110"/>
    </row>
    <row r="155111" spans="21:21">
      <c r="U155111"/>
    </row>
    <row r="155112" spans="21:21">
      <c r="U155112"/>
    </row>
    <row r="155113" spans="21:21">
      <c r="U155113"/>
    </row>
    <row r="155114" spans="21:21">
      <c r="U155114"/>
    </row>
    <row r="155115" spans="21:21">
      <c r="U155115"/>
    </row>
    <row r="155116" spans="21:21">
      <c r="U155116"/>
    </row>
    <row r="155117" spans="21:21">
      <c r="U155117"/>
    </row>
    <row r="155118" spans="21:21">
      <c r="U155118"/>
    </row>
    <row r="155119" spans="21:21">
      <c r="U155119"/>
    </row>
    <row r="155120" spans="21:21">
      <c r="U155120"/>
    </row>
    <row r="155121" spans="21:21">
      <c r="U155121"/>
    </row>
    <row r="155122" spans="21:21">
      <c r="U155122"/>
    </row>
    <row r="155123" spans="21:21">
      <c r="U155123"/>
    </row>
    <row r="155124" spans="21:21">
      <c r="U155124"/>
    </row>
    <row r="155125" spans="21:21">
      <c r="U155125"/>
    </row>
    <row r="155126" spans="21:21">
      <c r="U155126"/>
    </row>
    <row r="155127" spans="21:21">
      <c r="U155127"/>
    </row>
    <row r="155128" spans="21:21">
      <c r="U155128"/>
    </row>
    <row r="155129" spans="21:21">
      <c r="U155129"/>
    </row>
    <row r="155130" spans="21:21">
      <c r="U155130"/>
    </row>
    <row r="155131" spans="21:21">
      <c r="U155131"/>
    </row>
    <row r="155132" spans="21:21">
      <c r="U155132"/>
    </row>
    <row r="155133" spans="21:21">
      <c r="U155133"/>
    </row>
    <row r="155134" spans="21:21">
      <c r="U155134"/>
    </row>
    <row r="155135" spans="21:21">
      <c r="U155135"/>
    </row>
    <row r="155136" spans="21:21">
      <c r="U155136"/>
    </row>
    <row r="155137" spans="21:21">
      <c r="U155137"/>
    </row>
    <row r="155138" spans="21:21">
      <c r="U155138"/>
    </row>
    <row r="155139" spans="21:21">
      <c r="U155139"/>
    </row>
    <row r="155140" spans="21:21">
      <c r="U155140"/>
    </row>
    <row r="155141" spans="21:21">
      <c r="U155141"/>
    </row>
    <row r="155142" spans="21:21">
      <c r="U155142"/>
    </row>
    <row r="155143" spans="21:21">
      <c r="U155143"/>
    </row>
    <row r="155144" spans="21:21">
      <c r="U155144"/>
    </row>
    <row r="155145" spans="21:21">
      <c r="U155145"/>
    </row>
    <row r="155146" spans="21:21">
      <c r="U155146"/>
    </row>
    <row r="155147" spans="21:21">
      <c r="U155147"/>
    </row>
    <row r="155148" spans="21:21">
      <c r="U155148"/>
    </row>
    <row r="155149" spans="21:21">
      <c r="U155149"/>
    </row>
    <row r="155150" spans="21:21">
      <c r="U155150"/>
    </row>
    <row r="155151" spans="21:21">
      <c r="U155151"/>
    </row>
    <row r="155152" spans="21:21">
      <c r="U155152"/>
    </row>
    <row r="155153" spans="21:21">
      <c r="U155153"/>
    </row>
    <row r="155154" spans="21:21">
      <c r="U155154"/>
    </row>
    <row r="155155" spans="21:21">
      <c r="U155155"/>
    </row>
    <row r="155156" spans="21:21">
      <c r="U155156"/>
    </row>
    <row r="155157" spans="21:21">
      <c r="U155157"/>
    </row>
    <row r="155158" spans="21:21">
      <c r="U155158"/>
    </row>
    <row r="155159" spans="21:21">
      <c r="U155159"/>
    </row>
    <row r="155160" spans="21:21">
      <c r="U155160"/>
    </row>
    <row r="155161" spans="21:21">
      <c r="U155161"/>
    </row>
    <row r="155162" spans="21:21">
      <c r="U155162"/>
    </row>
    <row r="155163" spans="21:21">
      <c r="U155163"/>
    </row>
    <row r="155164" spans="21:21">
      <c r="U155164"/>
    </row>
    <row r="155165" spans="21:21">
      <c r="U155165"/>
    </row>
    <row r="155166" spans="21:21">
      <c r="U155166"/>
    </row>
    <row r="155167" spans="21:21">
      <c r="U155167"/>
    </row>
    <row r="155168" spans="21:21">
      <c r="U155168"/>
    </row>
    <row r="155169" spans="21:21">
      <c r="U155169"/>
    </row>
    <row r="155170" spans="21:21">
      <c r="U155170"/>
    </row>
    <row r="155171" spans="21:21">
      <c r="U155171"/>
    </row>
    <row r="155172" spans="21:21">
      <c r="U155172"/>
    </row>
    <row r="155173" spans="21:21">
      <c r="U155173"/>
    </row>
    <row r="155174" spans="21:21">
      <c r="U155174"/>
    </row>
    <row r="155175" spans="21:21">
      <c r="U155175"/>
    </row>
    <row r="155176" spans="21:21">
      <c r="U155176"/>
    </row>
    <row r="155177" spans="21:21">
      <c r="U155177"/>
    </row>
    <row r="155178" spans="21:21">
      <c r="U155178"/>
    </row>
    <row r="155179" spans="21:21">
      <c r="U155179"/>
    </row>
    <row r="155180" spans="21:21">
      <c r="U155180"/>
    </row>
    <row r="155181" spans="21:21">
      <c r="U155181"/>
    </row>
    <row r="155182" spans="21:21">
      <c r="U155182"/>
    </row>
    <row r="155183" spans="21:21">
      <c r="U155183"/>
    </row>
    <row r="155184" spans="21:21">
      <c r="U155184"/>
    </row>
    <row r="155185" spans="21:21">
      <c r="U155185"/>
    </row>
    <row r="155186" spans="21:21">
      <c r="U155186"/>
    </row>
    <row r="155187" spans="21:21">
      <c r="U155187"/>
    </row>
    <row r="155188" spans="21:21">
      <c r="U155188"/>
    </row>
    <row r="155189" spans="21:21">
      <c r="U155189"/>
    </row>
    <row r="155190" spans="21:21">
      <c r="U155190"/>
    </row>
    <row r="155191" spans="21:21">
      <c r="U155191"/>
    </row>
    <row r="155192" spans="21:21">
      <c r="U155192"/>
    </row>
    <row r="155193" spans="21:21">
      <c r="U155193"/>
    </row>
    <row r="155194" spans="21:21">
      <c r="U155194"/>
    </row>
    <row r="155195" spans="21:21">
      <c r="U155195"/>
    </row>
    <row r="155196" spans="21:21">
      <c r="U155196"/>
    </row>
    <row r="155197" spans="21:21">
      <c r="U155197"/>
    </row>
    <row r="155198" spans="21:21">
      <c r="U155198"/>
    </row>
    <row r="155199" spans="21:21">
      <c r="U155199"/>
    </row>
    <row r="155200" spans="21:21">
      <c r="U155200"/>
    </row>
    <row r="155201" spans="21:21">
      <c r="U155201"/>
    </row>
    <row r="155202" spans="21:21">
      <c r="U155202"/>
    </row>
    <row r="155203" spans="21:21">
      <c r="U155203"/>
    </row>
    <row r="155204" spans="21:21">
      <c r="U155204"/>
    </row>
    <row r="155205" spans="21:21">
      <c r="U155205"/>
    </row>
    <row r="155206" spans="21:21">
      <c r="U155206"/>
    </row>
    <row r="155207" spans="21:21">
      <c r="U155207"/>
    </row>
    <row r="155208" spans="21:21">
      <c r="U155208"/>
    </row>
    <row r="155209" spans="21:21">
      <c r="U155209"/>
    </row>
    <row r="155210" spans="21:21">
      <c r="U155210"/>
    </row>
    <row r="155211" spans="21:21">
      <c r="U155211"/>
    </row>
    <row r="155212" spans="21:21">
      <c r="U155212"/>
    </row>
    <row r="155213" spans="21:21">
      <c r="U155213"/>
    </row>
    <row r="155214" spans="21:21">
      <c r="U155214"/>
    </row>
    <row r="155215" spans="21:21">
      <c r="U155215"/>
    </row>
    <row r="155216" spans="21:21">
      <c r="U155216"/>
    </row>
    <row r="155217" spans="21:21">
      <c r="U155217"/>
    </row>
    <row r="155218" spans="21:21">
      <c r="U155218"/>
    </row>
    <row r="155219" spans="21:21">
      <c r="U155219"/>
    </row>
    <row r="155220" spans="21:21">
      <c r="U155220"/>
    </row>
    <row r="155221" spans="21:21">
      <c r="U155221"/>
    </row>
    <row r="155222" spans="21:21">
      <c r="U155222"/>
    </row>
    <row r="155223" spans="21:21">
      <c r="U155223"/>
    </row>
    <row r="155224" spans="21:21">
      <c r="U155224"/>
    </row>
    <row r="155225" spans="21:21">
      <c r="U155225"/>
    </row>
    <row r="155226" spans="21:21">
      <c r="U155226"/>
    </row>
    <row r="155227" spans="21:21">
      <c r="U155227"/>
    </row>
    <row r="155228" spans="21:21">
      <c r="U155228"/>
    </row>
    <row r="155229" spans="21:21">
      <c r="U155229"/>
    </row>
    <row r="155230" spans="21:21">
      <c r="U155230"/>
    </row>
    <row r="155231" spans="21:21">
      <c r="U155231"/>
    </row>
    <row r="155232" spans="21:21">
      <c r="U155232"/>
    </row>
    <row r="155233" spans="21:21">
      <c r="U155233"/>
    </row>
    <row r="155234" spans="21:21">
      <c r="U155234"/>
    </row>
    <row r="155235" spans="21:21">
      <c r="U155235"/>
    </row>
    <row r="155236" spans="21:21">
      <c r="U155236"/>
    </row>
    <row r="155237" spans="21:21">
      <c r="U155237"/>
    </row>
    <row r="155238" spans="21:21">
      <c r="U155238"/>
    </row>
    <row r="155239" spans="21:21">
      <c r="U155239"/>
    </row>
    <row r="155240" spans="21:21">
      <c r="U155240"/>
    </row>
    <row r="155241" spans="21:21">
      <c r="U155241"/>
    </row>
    <row r="155242" spans="21:21">
      <c r="U155242"/>
    </row>
    <row r="155243" spans="21:21">
      <c r="U155243"/>
    </row>
    <row r="155244" spans="21:21">
      <c r="U155244"/>
    </row>
    <row r="155245" spans="21:21">
      <c r="U155245"/>
    </row>
    <row r="155246" spans="21:21">
      <c r="U155246"/>
    </row>
    <row r="155247" spans="21:21">
      <c r="U155247"/>
    </row>
    <row r="155248" spans="21:21">
      <c r="U155248"/>
    </row>
    <row r="155249" spans="21:21">
      <c r="U155249"/>
    </row>
    <row r="155250" spans="21:21">
      <c r="U155250"/>
    </row>
    <row r="155251" spans="21:21">
      <c r="U155251"/>
    </row>
    <row r="155252" spans="21:21">
      <c r="U155252"/>
    </row>
    <row r="155253" spans="21:21">
      <c r="U155253"/>
    </row>
    <row r="155254" spans="21:21">
      <c r="U155254"/>
    </row>
    <row r="155255" spans="21:21">
      <c r="U155255"/>
    </row>
    <row r="155256" spans="21:21">
      <c r="U155256"/>
    </row>
    <row r="155257" spans="21:21">
      <c r="U155257"/>
    </row>
    <row r="155258" spans="21:21">
      <c r="U155258"/>
    </row>
    <row r="155259" spans="21:21">
      <c r="U155259"/>
    </row>
    <row r="155260" spans="21:21">
      <c r="U155260"/>
    </row>
    <row r="155261" spans="21:21">
      <c r="U155261"/>
    </row>
    <row r="155262" spans="21:21">
      <c r="U155262"/>
    </row>
    <row r="155263" spans="21:21">
      <c r="U155263"/>
    </row>
    <row r="155264" spans="21:21">
      <c r="U155264"/>
    </row>
    <row r="155265" spans="21:21">
      <c r="U155265"/>
    </row>
    <row r="155266" spans="21:21">
      <c r="U155266"/>
    </row>
    <row r="155267" spans="21:21">
      <c r="U155267"/>
    </row>
    <row r="155268" spans="21:21">
      <c r="U155268"/>
    </row>
    <row r="155269" spans="21:21">
      <c r="U155269"/>
    </row>
    <row r="155270" spans="21:21">
      <c r="U155270"/>
    </row>
    <row r="155271" spans="21:21">
      <c r="U155271"/>
    </row>
    <row r="155272" spans="21:21">
      <c r="U155272"/>
    </row>
    <row r="155273" spans="21:21">
      <c r="U155273"/>
    </row>
    <row r="155274" spans="21:21">
      <c r="U155274"/>
    </row>
    <row r="155275" spans="21:21">
      <c r="U155275"/>
    </row>
    <row r="155276" spans="21:21">
      <c r="U155276"/>
    </row>
    <row r="155277" spans="21:21">
      <c r="U155277"/>
    </row>
    <row r="155278" spans="21:21">
      <c r="U155278"/>
    </row>
    <row r="155279" spans="21:21">
      <c r="U155279"/>
    </row>
    <row r="155280" spans="21:21">
      <c r="U155280"/>
    </row>
    <row r="155281" spans="21:21">
      <c r="U155281"/>
    </row>
    <row r="155282" spans="21:21">
      <c r="U155282"/>
    </row>
    <row r="155283" spans="21:21">
      <c r="U155283"/>
    </row>
    <row r="155284" spans="21:21">
      <c r="U155284"/>
    </row>
    <row r="155285" spans="21:21">
      <c r="U155285"/>
    </row>
    <row r="155286" spans="21:21">
      <c r="U155286"/>
    </row>
    <row r="155287" spans="21:21">
      <c r="U155287"/>
    </row>
    <row r="155288" spans="21:21">
      <c r="U155288"/>
    </row>
    <row r="155289" spans="21:21">
      <c r="U155289"/>
    </row>
    <row r="155290" spans="21:21">
      <c r="U155290"/>
    </row>
    <row r="155291" spans="21:21">
      <c r="U155291"/>
    </row>
    <row r="155292" spans="21:21">
      <c r="U155292"/>
    </row>
    <row r="155293" spans="21:21">
      <c r="U155293"/>
    </row>
    <row r="155294" spans="21:21">
      <c r="U155294"/>
    </row>
    <row r="155295" spans="21:21">
      <c r="U155295"/>
    </row>
    <row r="155296" spans="21:21">
      <c r="U155296"/>
    </row>
    <row r="155297" spans="21:21">
      <c r="U155297"/>
    </row>
    <row r="155298" spans="21:21">
      <c r="U155298"/>
    </row>
    <row r="155299" spans="21:21">
      <c r="U155299"/>
    </row>
    <row r="155300" spans="21:21">
      <c r="U155300"/>
    </row>
    <row r="155301" spans="21:21">
      <c r="U155301"/>
    </row>
    <row r="155302" spans="21:21">
      <c r="U155302"/>
    </row>
    <row r="155303" spans="21:21">
      <c r="U155303"/>
    </row>
    <row r="155304" spans="21:21">
      <c r="U155304"/>
    </row>
    <row r="155305" spans="21:21">
      <c r="U155305"/>
    </row>
    <row r="155306" spans="21:21">
      <c r="U155306"/>
    </row>
    <row r="155307" spans="21:21">
      <c r="U155307"/>
    </row>
    <row r="155308" spans="21:21">
      <c r="U155308"/>
    </row>
    <row r="155309" spans="21:21">
      <c r="U155309"/>
    </row>
    <row r="155310" spans="21:21">
      <c r="U155310"/>
    </row>
    <row r="155311" spans="21:21">
      <c r="U155311"/>
    </row>
    <row r="155312" spans="21:21">
      <c r="U155312"/>
    </row>
    <row r="155313" spans="21:21">
      <c r="U155313"/>
    </row>
    <row r="155314" spans="21:21">
      <c r="U155314"/>
    </row>
    <row r="155315" spans="21:21">
      <c r="U155315"/>
    </row>
    <row r="155316" spans="21:21">
      <c r="U155316"/>
    </row>
    <row r="155317" spans="21:21">
      <c r="U155317"/>
    </row>
    <row r="155318" spans="21:21">
      <c r="U155318"/>
    </row>
    <row r="155319" spans="21:21">
      <c r="U155319"/>
    </row>
    <row r="155320" spans="21:21">
      <c r="U155320"/>
    </row>
    <row r="155321" spans="21:21">
      <c r="U155321"/>
    </row>
    <row r="155322" spans="21:21">
      <c r="U155322"/>
    </row>
    <row r="155323" spans="21:21">
      <c r="U155323"/>
    </row>
    <row r="155324" spans="21:21">
      <c r="U155324"/>
    </row>
    <row r="155325" spans="21:21">
      <c r="U155325"/>
    </row>
    <row r="155326" spans="21:21">
      <c r="U155326"/>
    </row>
    <row r="155327" spans="21:21">
      <c r="U155327"/>
    </row>
    <row r="155328" spans="21:21">
      <c r="U155328"/>
    </row>
    <row r="155329" spans="21:21">
      <c r="U155329"/>
    </row>
    <row r="155330" spans="21:21">
      <c r="U155330"/>
    </row>
    <row r="155331" spans="21:21">
      <c r="U155331"/>
    </row>
    <row r="155332" spans="21:21">
      <c r="U155332"/>
    </row>
    <row r="155333" spans="21:21">
      <c r="U155333"/>
    </row>
    <row r="155334" spans="21:21">
      <c r="U155334"/>
    </row>
    <row r="155335" spans="21:21">
      <c r="U155335"/>
    </row>
    <row r="155336" spans="21:21">
      <c r="U155336"/>
    </row>
    <row r="155337" spans="21:21">
      <c r="U155337"/>
    </row>
    <row r="155338" spans="21:21">
      <c r="U155338"/>
    </row>
    <row r="155339" spans="21:21">
      <c r="U155339"/>
    </row>
    <row r="155340" spans="21:21">
      <c r="U155340"/>
    </row>
    <row r="155341" spans="21:21">
      <c r="U155341"/>
    </row>
    <row r="155342" spans="21:21">
      <c r="U155342"/>
    </row>
    <row r="155343" spans="21:21">
      <c r="U155343"/>
    </row>
    <row r="155344" spans="21:21">
      <c r="U155344"/>
    </row>
    <row r="155345" spans="21:21">
      <c r="U155345"/>
    </row>
    <row r="155346" spans="21:21">
      <c r="U155346"/>
    </row>
    <row r="155347" spans="21:21">
      <c r="U155347"/>
    </row>
    <row r="155348" spans="21:21">
      <c r="U155348"/>
    </row>
    <row r="155349" spans="21:21">
      <c r="U155349"/>
    </row>
    <row r="155350" spans="21:21">
      <c r="U155350"/>
    </row>
    <row r="155351" spans="21:21">
      <c r="U155351"/>
    </row>
    <row r="155352" spans="21:21">
      <c r="U155352"/>
    </row>
    <row r="155353" spans="21:21">
      <c r="U155353"/>
    </row>
    <row r="155354" spans="21:21">
      <c r="U155354"/>
    </row>
    <row r="155355" spans="21:21">
      <c r="U155355"/>
    </row>
    <row r="155356" spans="21:21">
      <c r="U155356"/>
    </row>
    <row r="155357" spans="21:21">
      <c r="U155357"/>
    </row>
    <row r="155358" spans="21:21">
      <c r="U155358"/>
    </row>
    <row r="155359" spans="21:21">
      <c r="U155359"/>
    </row>
    <row r="155360" spans="21:21">
      <c r="U155360"/>
    </row>
    <row r="155361" spans="21:21">
      <c r="U155361"/>
    </row>
    <row r="155362" spans="21:21">
      <c r="U155362"/>
    </row>
    <row r="155363" spans="21:21">
      <c r="U155363"/>
    </row>
    <row r="155364" spans="21:21">
      <c r="U155364"/>
    </row>
    <row r="155365" spans="21:21">
      <c r="U155365"/>
    </row>
    <row r="155366" spans="21:21">
      <c r="U155366"/>
    </row>
    <row r="155367" spans="21:21">
      <c r="U155367"/>
    </row>
    <row r="155368" spans="21:21">
      <c r="U155368"/>
    </row>
    <row r="155369" spans="21:21">
      <c r="U155369"/>
    </row>
    <row r="155370" spans="21:21">
      <c r="U155370"/>
    </row>
    <row r="155371" spans="21:21">
      <c r="U155371"/>
    </row>
    <row r="155372" spans="21:21">
      <c r="U155372"/>
    </row>
    <row r="155373" spans="21:21">
      <c r="U155373"/>
    </row>
    <row r="155374" spans="21:21">
      <c r="U155374"/>
    </row>
    <row r="155375" spans="21:21">
      <c r="U155375"/>
    </row>
    <row r="155376" spans="21:21">
      <c r="U155376"/>
    </row>
    <row r="155377" spans="21:21">
      <c r="U155377"/>
    </row>
    <row r="155378" spans="21:21">
      <c r="U155378"/>
    </row>
    <row r="155379" spans="21:21">
      <c r="U155379"/>
    </row>
    <row r="155380" spans="21:21">
      <c r="U155380"/>
    </row>
    <row r="155381" spans="21:21">
      <c r="U155381"/>
    </row>
    <row r="155382" spans="21:21">
      <c r="U155382"/>
    </row>
    <row r="155383" spans="21:21">
      <c r="U155383"/>
    </row>
    <row r="155384" spans="21:21">
      <c r="U155384"/>
    </row>
    <row r="155385" spans="21:21">
      <c r="U155385"/>
    </row>
    <row r="155386" spans="21:21">
      <c r="U155386"/>
    </row>
    <row r="155387" spans="21:21">
      <c r="U155387"/>
    </row>
    <row r="155388" spans="21:21">
      <c r="U155388"/>
    </row>
    <row r="155389" spans="21:21">
      <c r="U155389"/>
    </row>
    <row r="155390" spans="21:21">
      <c r="U155390"/>
    </row>
    <row r="155391" spans="21:21">
      <c r="U155391"/>
    </row>
    <row r="155392" spans="21:21">
      <c r="U155392"/>
    </row>
    <row r="155393" spans="21:21">
      <c r="U155393"/>
    </row>
    <row r="155394" spans="21:21">
      <c r="U155394"/>
    </row>
    <row r="155395" spans="21:21">
      <c r="U155395"/>
    </row>
    <row r="155396" spans="21:21">
      <c r="U155396"/>
    </row>
    <row r="155397" spans="21:21">
      <c r="U155397"/>
    </row>
    <row r="155398" spans="21:21">
      <c r="U155398"/>
    </row>
    <row r="155399" spans="21:21">
      <c r="U155399"/>
    </row>
    <row r="155400" spans="21:21">
      <c r="U155400"/>
    </row>
    <row r="155401" spans="21:21">
      <c r="U155401"/>
    </row>
    <row r="155402" spans="21:21">
      <c r="U155402"/>
    </row>
    <row r="155403" spans="21:21">
      <c r="U155403"/>
    </row>
    <row r="155404" spans="21:21">
      <c r="U155404"/>
    </row>
    <row r="155405" spans="21:21">
      <c r="U155405"/>
    </row>
    <row r="155406" spans="21:21">
      <c r="U155406"/>
    </row>
    <row r="155407" spans="21:21">
      <c r="U155407"/>
    </row>
    <row r="155408" spans="21:21">
      <c r="U155408"/>
    </row>
    <row r="155409" spans="21:21">
      <c r="U155409"/>
    </row>
    <row r="155410" spans="21:21">
      <c r="U155410"/>
    </row>
    <row r="155411" spans="21:21">
      <c r="U155411"/>
    </row>
    <row r="155412" spans="21:21">
      <c r="U155412"/>
    </row>
    <row r="155413" spans="21:21">
      <c r="U155413"/>
    </row>
    <row r="155414" spans="21:21">
      <c r="U155414"/>
    </row>
    <row r="155415" spans="21:21">
      <c r="U155415"/>
    </row>
    <row r="155416" spans="21:21">
      <c r="U155416"/>
    </row>
    <row r="155417" spans="21:21">
      <c r="U155417"/>
    </row>
    <row r="155418" spans="21:21">
      <c r="U155418"/>
    </row>
    <row r="155419" spans="21:21">
      <c r="U155419"/>
    </row>
    <row r="155420" spans="21:21">
      <c r="U155420"/>
    </row>
    <row r="155421" spans="21:21">
      <c r="U155421"/>
    </row>
    <row r="155422" spans="21:21">
      <c r="U155422"/>
    </row>
    <row r="155423" spans="21:21">
      <c r="U155423"/>
    </row>
    <row r="155424" spans="21:21">
      <c r="U155424"/>
    </row>
    <row r="155425" spans="21:21">
      <c r="U155425"/>
    </row>
    <row r="155426" spans="21:21">
      <c r="U155426"/>
    </row>
    <row r="155427" spans="21:21">
      <c r="U155427"/>
    </row>
    <row r="155428" spans="21:21">
      <c r="U155428"/>
    </row>
    <row r="155429" spans="21:21">
      <c r="U155429"/>
    </row>
    <row r="155430" spans="21:21">
      <c r="U155430"/>
    </row>
    <row r="155431" spans="21:21">
      <c r="U155431"/>
    </row>
    <row r="155432" spans="21:21">
      <c r="U155432"/>
    </row>
    <row r="155433" spans="21:21">
      <c r="U155433"/>
    </row>
    <row r="155434" spans="21:21">
      <c r="U155434"/>
    </row>
    <row r="155435" spans="21:21">
      <c r="U155435"/>
    </row>
    <row r="155436" spans="21:21">
      <c r="U155436"/>
    </row>
    <row r="155437" spans="21:21">
      <c r="U155437"/>
    </row>
    <row r="155438" spans="21:21">
      <c r="U155438"/>
    </row>
    <row r="155439" spans="21:21">
      <c r="U155439"/>
    </row>
    <row r="155440" spans="21:21">
      <c r="U155440"/>
    </row>
    <row r="155441" spans="21:21">
      <c r="U155441"/>
    </row>
    <row r="155442" spans="21:21">
      <c r="U155442"/>
    </row>
    <row r="155443" spans="21:21">
      <c r="U155443"/>
    </row>
    <row r="155444" spans="21:21">
      <c r="U155444"/>
    </row>
    <row r="155445" spans="21:21">
      <c r="U155445"/>
    </row>
    <row r="155446" spans="21:21">
      <c r="U155446"/>
    </row>
    <row r="155447" spans="21:21">
      <c r="U155447"/>
    </row>
    <row r="155448" spans="21:21">
      <c r="U155448"/>
    </row>
    <row r="155449" spans="21:21">
      <c r="U155449"/>
    </row>
    <row r="155450" spans="21:21">
      <c r="U155450"/>
    </row>
    <row r="155451" spans="21:21">
      <c r="U155451"/>
    </row>
    <row r="155452" spans="21:21">
      <c r="U155452"/>
    </row>
    <row r="155453" spans="21:21">
      <c r="U155453"/>
    </row>
    <row r="155454" spans="21:21">
      <c r="U155454"/>
    </row>
    <row r="155455" spans="21:21">
      <c r="U155455"/>
    </row>
    <row r="155456" spans="21:21">
      <c r="U155456"/>
    </row>
    <row r="155457" spans="21:21">
      <c r="U155457"/>
    </row>
    <row r="155458" spans="21:21">
      <c r="U155458"/>
    </row>
    <row r="155459" spans="21:21">
      <c r="U155459"/>
    </row>
    <row r="155460" spans="21:21">
      <c r="U155460"/>
    </row>
    <row r="155461" spans="21:21">
      <c r="U155461"/>
    </row>
    <row r="155462" spans="21:21">
      <c r="U155462"/>
    </row>
    <row r="155463" spans="21:21">
      <c r="U155463"/>
    </row>
    <row r="155464" spans="21:21">
      <c r="U155464"/>
    </row>
    <row r="155465" spans="21:21">
      <c r="U155465"/>
    </row>
    <row r="155466" spans="21:21">
      <c r="U155466"/>
    </row>
    <row r="155467" spans="21:21">
      <c r="U155467"/>
    </row>
    <row r="155468" spans="21:21">
      <c r="U155468"/>
    </row>
    <row r="155469" spans="21:21">
      <c r="U155469"/>
    </row>
    <row r="155470" spans="21:21">
      <c r="U155470"/>
    </row>
    <row r="155471" spans="21:21">
      <c r="U155471"/>
    </row>
    <row r="155472" spans="21:21">
      <c r="U155472"/>
    </row>
    <row r="155473" spans="21:21">
      <c r="U155473"/>
    </row>
    <row r="155474" spans="21:21">
      <c r="U155474"/>
    </row>
    <row r="155475" spans="21:21">
      <c r="U155475"/>
    </row>
    <row r="155476" spans="21:21">
      <c r="U155476"/>
    </row>
    <row r="155477" spans="21:21">
      <c r="U155477"/>
    </row>
    <row r="155478" spans="21:21">
      <c r="U155478"/>
    </row>
    <row r="155479" spans="21:21">
      <c r="U155479"/>
    </row>
    <row r="155480" spans="21:21">
      <c r="U155480"/>
    </row>
    <row r="155481" spans="21:21">
      <c r="U155481"/>
    </row>
    <row r="155482" spans="21:21">
      <c r="U155482"/>
    </row>
    <row r="155483" spans="21:21">
      <c r="U155483"/>
    </row>
    <row r="155484" spans="21:21">
      <c r="U155484"/>
    </row>
    <row r="155485" spans="21:21">
      <c r="U155485"/>
    </row>
    <row r="155486" spans="21:21">
      <c r="U155486"/>
    </row>
    <row r="155487" spans="21:21">
      <c r="U155487"/>
    </row>
    <row r="155488" spans="21:21">
      <c r="U155488"/>
    </row>
    <row r="155489" spans="21:21">
      <c r="U155489"/>
    </row>
    <row r="155490" spans="21:21">
      <c r="U155490"/>
    </row>
    <row r="155491" spans="21:21">
      <c r="U155491"/>
    </row>
    <row r="155492" spans="21:21">
      <c r="U155492"/>
    </row>
    <row r="155493" spans="21:21">
      <c r="U155493"/>
    </row>
    <row r="155494" spans="21:21">
      <c r="U155494"/>
    </row>
    <row r="155495" spans="21:21">
      <c r="U155495"/>
    </row>
    <row r="155496" spans="21:21">
      <c r="U155496"/>
    </row>
    <row r="155497" spans="21:21">
      <c r="U155497"/>
    </row>
    <row r="155498" spans="21:21">
      <c r="U155498"/>
    </row>
    <row r="155499" spans="21:21">
      <c r="U155499"/>
    </row>
    <row r="155500" spans="21:21">
      <c r="U155500"/>
    </row>
    <row r="155501" spans="21:21">
      <c r="U155501"/>
    </row>
    <row r="155502" spans="21:21">
      <c r="U155502"/>
    </row>
    <row r="155503" spans="21:21">
      <c r="U155503"/>
    </row>
    <row r="155504" spans="21:21">
      <c r="U155504"/>
    </row>
    <row r="155505" spans="21:21">
      <c r="U155505"/>
    </row>
    <row r="155506" spans="21:21">
      <c r="U155506"/>
    </row>
    <row r="155507" spans="21:21">
      <c r="U155507"/>
    </row>
    <row r="155508" spans="21:21">
      <c r="U155508"/>
    </row>
    <row r="155509" spans="21:21">
      <c r="U155509"/>
    </row>
    <row r="155510" spans="21:21">
      <c r="U155510"/>
    </row>
    <row r="155511" spans="21:21">
      <c r="U155511"/>
    </row>
    <row r="155512" spans="21:21">
      <c r="U155512"/>
    </row>
    <row r="155513" spans="21:21">
      <c r="U155513"/>
    </row>
    <row r="155514" spans="21:21">
      <c r="U155514"/>
    </row>
    <row r="155515" spans="21:21">
      <c r="U155515"/>
    </row>
    <row r="155516" spans="21:21">
      <c r="U155516"/>
    </row>
    <row r="155517" spans="21:21">
      <c r="U155517"/>
    </row>
    <row r="155518" spans="21:21">
      <c r="U155518"/>
    </row>
    <row r="155519" spans="21:21">
      <c r="U155519"/>
    </row>
    <row r="155520" spans="21:21">
      <c r="U155520"/>
    </row>
    <row r="155521" spans="21:21">
      <c r="U155521"/>
    </row>
    <row r="155522" spans="21:21">
      <c r="U155522"/>
    </row>
    <row r="155523" spans="21:21">
      <c r="U155523"/>
    </row>
    <row r="155524" spans="21:21">
      <c r="U155524"/>
    </row>
    <row r="155525" spans="21:21">
      <c r="U155525"/>
    </row>
    <row r="155526" spans="21:21">
      <c r="U155526"/>
    </row>
    <row r="155527" spans="21:21">
      <c r="U155527"/>
    </row>
    <row r="155528" spans="21:21">
      <c r="U155528"/>
    </row>
    <row r="155529" spans="21:21">
      <c r="U155529"/>
    </row>
    <row r="155530" spans="21:21">
      <c r="U155530"/>
    </row>
    <row r="155531" spans="21:21">
      <c r="U155531"/>
    </row>
    <row r="155532" spans="21:21">
      <c r="U155532"/>
    </row>
    <row r="155533" spans="21:21">
      <c r="U155533"/>
    </row>
    <row r="155534" spans="21:21">
      <c r="U155534"/>
    </row>
    <row r="155535" spans="21:21">
      <c r="U155535"/>
    </row>
    <row r="155536" spans="21:21">
      <c r="U155536"/>
    </row>
    <row r="155537" spans="21:21">
      <c r="U155537"/>
    </row>
    <row r="155538" spans="21:21">
      <c r="U155538"/>
    </row>
    <row r="155539" spans="21:21">
      <c r="U155539"/>
    </row>
    <row r="155540" spans="21:21">
      <c r="U155540"/>
    </row>
    <row r="155541" spans="21:21">
      <c r="U155541"/>
    </row>
    <row r="155542" spans="21:21">
      <c r="U155542"/>
    </row>
    <row r="155543" spans="21:21">
      <c r="U155543"/>
    </row>
    <row r="155544" spans="21:21">
      <c r="U155544"/>
    </row>
    <row r="155545" spans="21:21">
      <c r="U155545"/>
    </row>
    <row r="155546" spans="21:21">
      <c r="U155546"/>
    </row>
    <row r="155547" spans="21:21">
      <c r="U155547"/>
    </row>
    <row r="155548" spans="21:21">
      <c r="U155548"/>
    </row>
    <row r="155549" spans="21:21">
      <c r="U155549"/>
    </row>
    <row r="155550" spans="21:21">
      <c r="U155550"/>
    </row>
    <row r="155551" spans="21:21">
      <c r="U155551"/>
    </row>
    <row r="155552" spans="21:21">
      <c r="U155552"/>
    </row>
    <row r="155553" spans="21:21">
      <c r="U155553"/>
    </row>
    <row r="155554" spans="21:21">
      <c r="U155554"/>
    </row>
    <row r="155555" spans="21:21">
      <c r="U155555"/>
    </row>
    <row r="155556" spans="21:21">
      <c r="U155556"/>
    </row>
    <row r="155557" spans="21:21">
      <c r="U155557"/>
    </row>
    <row r="155558" spans="21:21">
      <c r="U155558"/>
    </row>
    <row r="155559" spans="21:21">
      <c r="U155559"/>
    </row>
    <row r="155560" spans="21:21">
      <c r="U155560"/>
    </row>
    <row r="155561" spans="21:21">
      <c r="U155561"/>
    </row>
    <row r="155562" spans="21:21">
      <c r="U155562"/>
    </row>
    <row r="155563" spans="21:21">
      <c r="U155563"/>
    </row>
    <row r="155564" spans="21:21">
      <c r="U155564"/>
    </row>
    <row r="155565" spans="21:21">
      <c r="U155565"/>
    </row>
    <row r="155566" spans="21:21">
      <c r="U155566"/>
    </row>
    <row r="155567" spans="21:21">
      <c r="U155567"/>
    </row>
    <row r="155568" spans="21:21">
      <c r="U155568"/>
    </row>
    <row r="155569" spans="21:21">
      <c r="U155569"/>
    </row>
    <row r="155570" spans="21:21">
      <c r="U155570"/>
    </row>
    <row r="155571" spans="21:21">
      <c r="U155571"/>
    </row>
    <row r="155572" spans="21:21">
      <c r="U155572"/>
    </row>
    <row r="155573" spans="21:21">
      <c r="U155573"/>
    </row>
    <row r="155574" spans="21:21">
      <c r="U155574"/>
    </row>
    <row r="155575" spans="21:21">
      <c r="U155575"/>
    </row>
    <row r="155576" spans="21:21">
      <c r="U155576"/>
    </row>
    <row r="155577" spans="21:21">
      <c r="U155577"/>
    </row>
    <row r="155578" spans="21:21">
      <c r="U155578"/>
    </row>
    <row r="155579" spans="21:21">
      <c r="U155579"/>
    </row>
    <row r="155580" spans="21:21">
      <c r="U155580"/>
    </row>
    <row r="155581" spans="21:21">
      <c r="U155581"/>
    </row>
    <row r="155582" spans="21:21">
      <c r="U155582"/>
    </row>
    <row r="155583" spans="21:21">
      <c r="U155583"/>
    </row>
    <row r="155584" spans="21:21">
      <c r="U155584"/>
    </row>
    <row r="155585" spans="21:21">
      <c r="U155585"/>
    </row>
    <row r="155586" spans="21:21">
      <c r="U155586"/>
    </row>
    <row r="155587" spans="21:21">
      <c r="U155587"/>
    </row>
    <row r="155588" spans="21:21">
      <c r="U155588"/>
    </row>
    <row r="155589" spans="21:21">
      <c r="U155589"/>
    </row>
    <row r="155590" spans="21:21">
      <c r="U155590"/>
    </row>
    <row r="155591" spans="21:21">
      <c r="U155591"/>
    </row>
    <row r="155592" spans="21:21">
      <c r="U155592"/>
    </row>
    <row r="155593" spans="21:21">
      <c r="U155593"/>
    </row>
    <row r="155594" spans="21:21">
      <c r="U155594"/>
    </row>
    <row r="155595" spans="21:21">
      <c r="U155595"/>
    </row>
    <row r="155596" spans="21:21">
      <c r="U155596"/>
    </row>
    <row r="155597" spans="21:21">
      <c r="U155597"/>
    </row>
    <row r="155598" spans="21:21">
      <c r="U155598"/>
    </row>
    <row r="155599" spans="21:21">
      <c r="U155599"/>
    </row>
    <row r="155600" spans="21:21">
      <c r="U155600"/>
    </row>
    <row r="155601" spans="21:21">
      <c r="U155601"/>
    </row>
    <row r="155602" spans="21:21">
      <c r="U155602"/>
    </row>
    <row r="155603" spans="21:21">
      <c r="U155603"/>
    </row>
    <row r="155604" spans="21:21">
      <c r="U155604"/>
    </row>
    <row r="155605" spans="21:21">
      <c r="U155605"/>
    </row>
    <row r="155606" spans="21:21">
      <c r="U155606"/>
    </row>
    <row r="155607" spans="21:21">
      <c r="U155607"/>
    </row>
    <row r="155608" spans="21:21">
      <c r="U155608"/>
    </row>
    <row r="155609" spans="21:21">
      <c r="U155609"/>
    </row>
    <row r="155610" spans="21:21">
      <c r="U155610"/>
    </row>
    <row r="155611" spans="21:21">
      <c r="U155611"/>
    </row>
    <row r="155612" spans="21:21">
      <c r="U155612"/>
    </row>
    <row r="155613" spans="21:21">
      <c r="U155613"/>
    </row>
    <row r="155614" spans="21:21">
      <c r="U155614"/>
    </row>
    <row r="155615" spans="21:21">
      <c r="U155615"/>
    </row>
    <row r="155616" spans="21:21">
      <c r="U155616"/>
    </row>
    <row r="155617" spans="21:21">
      <c r="U155617"/>
    </row>
    <row r="155618" spans="21:21">
      <c r="U155618"/>
    </row>
    <row r="155619" spans="21:21">
      <c r="U155619"/>
    </row>
    <row r="155620" spans="21:21">
      <c r="U155620"/>
    </row>
    <row r="155621" spans="21:21">
      <c r="U155621"/>
    </row>
    <row r="155622" spans="21:21">
      <c r="U155622"/>
    </row>
    <row r="155623" spans="21:21">
      <c r="U155623"/>
    </row>
    <row r="155624" spans="21:21">
      <c r="U155624"/>
    </row>
    <row r="155625" spans="21:21">
      <c r="U155625"/>
    </row>
    <row r="155626" spans="21:21">
      <c r="U155626"/>
    </row>
    <row r="155627" spans="21:21">
      <c r="U155627"/>
    </row>
    <row r="155628" spans="21:21">
      <c r="U155628"/>
    </row>
    <row r="155629" spans="21:21">
      <c r="U155629"/>
    </row>
    <row r="155630" spans="21:21">
      <c r="U155630"/>
    </row>
    <row r="155631" spans="21:21">
      <c r="U155631"/>
    </row>
    <row r="155632" spans="21:21">
      <c r="U155632"/>
    </row>
    <row r="155633" spans="21:21">
      <c r="U155633"/>
    </row>
    <row r="155634" spans="21:21">
      <c r="U155634"/>
    </row>
    <row r="155635" spans="21:21">
      <c r="U155635"/>
    </row>
    <row r="155636" spans="21:21">
      <c r="U155636"/>
    </row>
    <row r="155637" spans="21:21">
      <c r="U155637"/>
    </row>
    <row r="155638" spans="21:21">
      <c r="U155638"/>
    </row>
    <row r="155639" spans="21:21">
      <c r="U155639"/>
    </row>
    <row r="155640" spans="21:21">
      <c r="U155640"/>
    </row>
    <row r="155641" spans="21:21">
      <c r="U155641"/>
    </row>
    <row r="155642" spans="21:21">
      <c r="U155642"/>
    </row>
    <row r="155643" spans="21:21">
      <c r="U155643"/>
    </row>
    <row r="155644" spans="21:21">
      <c r="U155644"/>
    </row>
    <row r="155645" spans="21:21">
      <c r="U155645"/>
    </row>
    <row r="155646" spans="21:21">
      <c r="U155646"/>
    </row>
    <row r="155647" spans="21:21">
      <c r="U155647"/>
    </row>
    <row r="155648" spans="21:21">
      <c r="U155648"/>
    </row>
    <row r="155649" spans="21:21">
      <c r="U155649"/>
    </row>
    <row r="155650" spans="21:21">
      <c r="U155650"/>
    </row>
    <row r="155651" spans="21:21">
      <c r="U155651"/>
    </row>
    <row r="155652" spans="21:21">
      <c r="U155652"/>
    </row>
    <row r="155653" spans="21:21">
      <c r="U155653"/>
    </row>
    <row r="155654" spans="21:21">
      <c r="U155654"/>
    </row>
    <row r="155655" spans="21:21">
      <c r="U155655"/>
    </row>
    <row r="155656" spans="21:21">
      <c r="U155656"/>
    </row>
    <row r="155657" spans="21:21">
      <c r="U155657"/>
    </row>
    <row r="155658" spans="21:21">
      <c r="U155658"/>
    </row>
    <row r="155659" spans="21:21">
      <c r="U155659"/>
    </row>
    <row r="155660" spans="21:21">
      <c r="U155660"/>
    </row>
    <row r="155661" spans="21:21">
      <c r="U155661"/>
    </row>
    <row r="155662" spans="21:21">
      <c r="U155662"/>
    </row>
    <row r="155663" spans="21:21">
      <c r="U155663"/>
    </row>
    <row r="155664" spans="21:21">
      <c r="U155664"/>
    </row>
    <row r="155665" spans="21:21">
      <c r="U155665"/>
    </row>
    <row r="155666" spans="21:21">
      <c r="U155666"/>
    </row>
    <row r="155667" spans="21:21">
      <c r="U155667"/>
    </row>
    <row r="155668" spans="21:21">
      <c r="U155668"/>
    </row>
    <row r="155669" spans="21:21">
      <c r="U155669"/>
    </row>
    <row r="155670" spans="21:21">
      <c r="U155670"/>
    </row>
    <row r="155671" spans="21:21">
      <c r="U155671"/>
    </row>
    <row r="155672" spans="21:21">
      <c r="U155672"/>
    </row>
    <row r="155673" spans="21:21">
      <c r="U155673"/>
    </row>
    <row r="155674" spans="21:21">
      <c r="U155674"/>
    </row>
    <row r="155675" spans="21:21">
      <c r="U155675"/>
    </row>
    <row r="155676" spans="21:21">
      <c r="U155676"/>
    </row>
    <row r="155677" spans="21:21">
      <c r="U155677"/>
    </row>
    <row r="155678" spans="21:21">
      <c r="U155678"/>
    </row>
    <row r="155679" spans="21:21">
      <c r="U155679"/>
    </row>
    <row r="155680" spans="21:21">
      <c r="U155680"/>
    </row>
    <row r="155681" spans="21:21">
      <c r="U155681"/>
    </row>
    <row r="155682" spans="21:21">
      <c r="U155682"/>
    </row>
    <row r="155683" spans="21:21">
      <c r="U155683"/>
    </row>
    <row r="155684" spans="21:21">
      <c r="U155684"/>
    </row>
    <row r="155685" spans="21:21">
      <c r="U155685"/>
    </row>
    <row r="155686" spans="21:21">
      <c r="U155686"/>
    </row>
    <row r="155687" spans="21:21">
      <c r="U155687"/>
    </row>
    <row r="155688" spans="21:21">
      <c r="U155688"/>
    </row>
    <row r="155689" spans="21:21">
      <c r="U155689"/>
    </row>
    <row r="155690" spans="21:21">
      <c r="U155690"/>
    </row>
    <row r="155691" spans="21:21">
      <c r="U155691"/>
    </row>
    <row r="155692" spans="21:21">
      <c r="U155692"/>
    </row>
    <row r="155693" spans="21:21">
      <c r="U155693"/>
    </row>
    <row r="155694" spans="21:21">
      <c r="U155694"/>
    </row>
    <row r="155695" spans="21:21">
      <c r="U155695"/>
    </row>
    <row r="155696" spans="21:21">
      <c r="U155696"/>
    </row>
    <row r="155697" spans="21:21">
      <c r="U155697"/>
    </row>
    <row r="155698" spans="21:21">
      <c r="U155698"/>
    </row>
    <row r="155699" spans="21:21">
      <c r="U155699"/>
    </row>
    <row r="155700" spans="21:21">
      <c r="U155700"/>
    </row>
    <row r="155701" spans="21:21">
      <c r="U155701"/>
    </row>
    <row r="155702" spans="21:21">
      <c r="U155702"/>
    </row>
    <row r="155703" spans="21:21">
      <c r="U155703"/>
    </row>
    <row r="155704" spans="21:21">
      <c r="U155704"/>
    </row>
    <row r="155705" spans="21:21">
      <c r="U155705"/>
    </row>
    <row r="155706" spans="21:21">
      <c r="U155706"/>
    </row>
    <row r="155707" spans="21:21">
      <c r="U155707"/>
    </row>
    <row r="155708" spans="21:21">
      <c r="U155708"/>
    </row>
    <row r="155709" spans="21:21">
      <c r="U155709"/>
    </row>
    <row r="155710" spans="21:21">
      <c r="U155710"/>
    </row>
    <row r="155711" spans="21:21">
      <c r="U155711"/>
    </row>
    <row r="155712" spans="21:21">
      <c r="U155712"/>
    </row>
    <row r="155713" spans="21:21">
      <c r="U155713"/>
    </row>
    <row r="155714" spans="21:21">
      <c r="U155714"/>
    </row>
    <row r="155715" spans="21:21">
      <c r="U155715"/>
    </row>
    <row r="155716" spans="21:21">
      <c r="U155716"/>
    </row>
    <row r="155717" spans="21:21">
      <c r="U155717"/>
    </row>
    <row r="155718" spans="21:21">
      <c r="U155718"/>
    </row>
    <row r="155719" spans="21:21">
      <c r="U155719"/>
    </row>
    <row r="155720" spans="21:21">
      <c r="U155720"/>
    </row>
    <row r="155721" spans="21:21">
      <c r="U155721"/>
    </row>
    <row r="155722" spans="21:21">
      <c r="U155722"/>
    </row>
    <row r="155723" spans="21:21">
      <c r="U155723"/>
    </row>
    <row r="155724" spans="21:21">
      <c r="U155724"/>
    </row>
    <row r="155725" spans="21:21">
      <c r="U155725"/>
    </row>
    <row r="155726" spans="21:21">
      <c r="U155726"/>
    </row>
    <row r="155727" spans="21:21">
      <c r="U155727"/>
    </row>
    <row r="155728" spans="21:21">
      <c r="U155728"/>
    </row>
    <row r="155729" spans="21:21">
      <c r="U155729"/>
    </row>
    <row r="155730" spans="21:21">
      <c r="U155730"/>
    </row>
    <row r="155731" spans="21:21">
      <c r="U155731"/>
    </row>
    <row r="155732" spans="21:21">
      <c r="U155732"/>
    </row>
    <row r="155733" spans="21:21">
      <c r="U155733"/>
    </row>
    <row r="155734" spans="21:21">
      <c r="U155734"/>
    </row>
    <row r="155735" spans="21:21">
      <c r="U155735"/>
    </row>
    <row r="155736" spans="21:21">
      <c r="U155736"/>
    </row>
    <row r="155737" spans="21:21">
      <c r="U155737"/>
    </row>
    <row r="155738" spans="21:21">
      <c r="U155738"/>
    </row>
    <row r="155739" spans="21:21">
      <c r="U155739"/>
    </row>
    <row r="155740" spans="21:21">
      <c r="U155740"/>
    </row>
    <row r="155741" spans="21:21">
      <c r="U155741"/>
    </row>
    <row r="155742" spans="21:21">
      <c r="U155742"/>
    </row>
    <row r="155743" spans="21:21">
      <c r="U155743"/>
    </row>
    <row r="155744" spans="21:21">
      <c r="U155744"/>
    </row>
    <row r="155745" spans="21:21">
      <c r="U155745"/>
    </row>
    <row r="155746" spans="21:21">
      <c r="U155746"/>
    </row>
    <row r="155747" spans="21:21">
      <c r="U155747"/>
    </row>
    <row r="155748" spans="21:21">
      <c r="U155748"/>
    </row>
    <row r="155749" spans="21:21">
      <c r="U155749"/>
    </row>
    <row r="155750" spans="21:21">
      <c r="U155750"/>
    </row>
    <row r="155751" spans="21:21">
      <c r="U155751"/>
    </row>
    <row r="155752" spans="21:21">
      <c r="U155752"/>
    </row>
    <row r="155753" spans="21:21">
      <c r="U155753"/>
    </row>
    <row r="155754" spans="21:21">
      <c r="U155754"/>
    </row>
    <row r="155755" spans="21:21">
      <c r="U155755"/>
    </row>
    <row r="155756" spans="21:21">
      <c r="U155756"/>
    </row>
    <row r="155757" spans="21:21">
      <c r="U155757"/>
    </row>
    <row r="155758" spans="21:21">
      <c r="U155758"/>
    </row>
    <row r="155759" spans="21:21">
      <c r="U155759"/>
    </row>
    <row r="155760" spans="21:21">
      <c r="U155760"/>
    </row>
    <row r="155761" spans="21:21">
      <c r="U155761"/>
    </row>
    <row r="155762" spans="21:21">
      <c r="U155762"/>
    </row>
    <row r="155763" spans="21:21">
      <c r="U155763"/>
    </row>
    <row r="155764" spans="21:21">
      <c r="U155764"/>
    </row>
    <row r="155765" spans="21:21">
      <c r="U155765"/>
    </row>
    <row r="155766" spans="21:21">
      <c r="U155766"/>
    </row>
    <row r="155767" spans="21:21">
      <c r="U155767"/>
    </row>
    <row r="155768" spans="21:21">
      <c r="U155768"/>
    </row>
    <row r="155769" spans="21:21">
      <c r="U155769"/>
    </row>
    <row r="155770" spans="21:21">
      <c r="U155770"/>
    </row>
    <row r="155771" spans="21:21">
      <c r="U155771"/>
    </row>
    <row r="155772" spans="21:21">
      <c r="U155772"/>
    </row>
    <row r="155773" spans="21:21">
      <c r="U155773"/>
    </row>
    <row r="155774" spans="21:21">
      <c r="U155774"/>
    </row>
    <row r="155775" spans="21:21">
      <c r="U155775"/>
    </row>
    <row r="155776" spans="21:21">
      <c r="U155776"/>
    </row>
    <row r="155777" spans="21:21">
      <c r="U155777"/>
    </row>
    <row r="155778" spans="21:21">
      <c r="U155778"/>
    </row>
    <row r="155779" spans="21:21">
      <c r="U155779"/>
    </row>
    <row r="155780" spans="21:21">
      <c r="U155780"/>
    </row>
    <row r="155781" spans="21:21">
      <c r="U155781"/>
    </row>
    <row r="155782" spans="21:21">
      <c r="U155782"/>
    </row>
    <row r="155783" spans="21:21">
      <c r="U155783"/>
    </row>
    <row r="155784" spans="21:21">
      <c r="U155784"/>
    </row>
    <row r="155785" spans="21:21">
      <c r="U155785"/>
    </row>
    <row r="155786" spans="21:21">
      <c r="U155786"/>
    </row>
    <row r="155787" spans="21:21">
      <c r="U155787"/>
    </row>
    <row r="155788" spans="21:21">
      <c r="U155788"/>
    </row>
    <row r="155789" spans="21:21">
      <c r="U155789"/>
    </row>
    <row r="155790" spans="21:21">
      <c r="U155790"/>
    </row>
    <row r="155791" spans="21:21">
      <c r="U155791"/>
    </row>
    <row r="155792" spans="21:21">
      <c r="U155792"/>
    </row>
    <row r="155793" spans="21:21">
      <c r="U155793"/>
    </row>
    <row r="155794" spans="21:21">
      <c r="U155794"/>
    </row>
    <row r="155795" spans="21:21">
      <c r="U155795"/>
    </row>
    <row r="155796" spans="21:21">
      <c r="U155796"/>
    </row>
    <row r="155797" spans="21:21">
      <c r="U155797"/>
    </row>
    <row r="155798" spans="21:21">
      <c r="U155798"/>
    </row>
    <row r="155799" spans="21:21">
      <c r="U155799"/>
    </row>
    <row r="155800" spans="21:21">
      <c r="U155800"/>
    </row>
    <row r="155801" spans="21:21">
      <c r="U155801"/>
    </row>
    <row r="155802" spans="21:21">
      <c r="U155802"/>
    </row>
    <row r="155803" spans="21:21">
      <c r="U155803"/>
    </row>
    <row r="155804" spans="21:21">
      <c r="U155804"/>
    </row>
    <row r="155805" spans="21:21">
      <c r="U155805"/>
    </row>
    <row r="155806" spans="21:21">
      <c r="U155806"/>
    </row>
    <row r="155807" spans="21:21">
      <c r="U155807"/>
    </row>
    <row r="155808" spans="21:21">
      <c r="U155808"/>
    </row>
    <row r="155809" spans="21:21">
      <c r="U155809"/>
    </row>
    <row r="155810" spans="21:21">
      <c r="U155810"/>
    </row>
    <row r="155811" spans="21:21">
      <c r="U155811"/>
    </row>
    <row r="155812" spans="21:21">
      <c r="U155812"/>
    </row>
    <row r="155813" spans="21:21">
      <c r="U155813"/>
    </row>
    <row r="155814" spans="21:21">
      <c r="U155814"/>
    </row>
    <row r="155815" spans="21:21">
      <c r="U155815"/>
    </row>
    <row r="155816" spans="21:21">
      <c r="U155816"/>
    </row>
    <row r="155817" spans="21:21">
      <c r="U155817"/>
    </row>
    <row r="155818" spans="21:21">
      <c r="U155818"/>
    </row>
    <row r="155819" spans="21:21">
      <c r="U155819"/>
    </row>
    <row r="155820" spans="21:21">
      <c r="U155820"/>
    </row>
    <row r="155821" spans="21:21">
      <c r="U155821"/>
    </row>
    <row r="155822" spans="21:21">
      <c r="U155822"/>
    </row>
    <row r="155823" spans="21:21">
      <c r="U155823"/>
    </row>
    <row r="155824" spans="21:21">
      <c r="U155824"/>
    </row>
    <row r="155825" spans="21:21">
      <c r="U155825"/>
    </row>
    <row r="155826" spans="21:21">
      <c r="U155826"/>
    </row>
    <row r="155827" spans="21:21">
      <c r="U155827"/>
    </row>
    <row r="155828" spans="21:21">
      <c r="U155828"/>
    </row>
    <row r="155829" spans="21:21">
      <c r="U155829"/>
    </row>
    <row r="155830" spans="21:21">
      <c r="U155830"/>
    </row>
    <row r="155831" spans="21:21">
      <c r="U155831"/>
    </row>
    <row r="155832" spans="21:21">
      <c r="U155832"/>
    </row>
    <row r="155833" spans="21:21">
      <c r="U155833"/>
    </row>
    <row r="155834" spans="21:21">
      <c r="U155834"/>
    </row>
    <row r="155835" spans="21:21">
      <c r="U155835"/>
    </row>
    <row r="155836" spans="21:21">
      <c r="U155836"/>
    </row>
    <row r="155837" spans="21:21">
      <c r="U155837"/>
    </row>
    <row r="155838" spans="21:21">
      <c r="U155838"/>
    </row>
    <row r="155839" spans="21:21">
      <c r="U155839"/>
    </row>
    <row r="155840" spans="21:21">
      <c r="U155840"/>
    </row>
    <row r="155841" spans="21:21">
      <c r="U155841"/>
    </row>
    <row r="155842" spans="21:21">
      <c r="U155842"/>
    </row>
    <row r="155843" spans="21:21">
      <c r="U155843"/>
    </row>
    <row r="155844" spans="21:21">
      <c r="U155844"/>
    </row>
    <row r="155845" spans="21:21">
      <c r="U155845"/>
    </row>
    <row r="155846" spans="21:21">
      <c r="U155846"/>
    </row>
    <row r="155847" spans="21:21">
      <c r="U155847"/>
    </row>
    <row r="155848" spans="21:21">
      <c r="U155848"/>
    </row>
    <row r="155849" spans="21:21">
      <c r="U155849"/>
    </row>
    <row r="155850" spans="21:21">
      <c r="U155850"/>
    </row>
    <row r="155851" spans="21:21">
      <c r="U155851"/>
    </row>
    <row r="155852" spans="21:21">
      <c r="U155852"/>
    </row>
    <row r="155853" spans="21:21">
      <c r="U155853"/>
    </row>
    <row r="155854" spans="21:21">
      <c r="U155854"/>
    </row>
    <row r="155855" spans="21:21">
      <c r="U155855"/>
    </row>
    <row r="155856" spans="21:21">
      <c r="U155856"/>
    </row>
    <row r="155857" spans="21:21">
      <c r="U155857"/>
    </row>
    <row r="155858" spans="21:21">
      <c r="U155858"/>
    </row>
    <row r="155859" spans="21:21">
      <c r="U155859"/>
    </row>
    <row r="155860" spans="21:21">
      <c r="U155860"/>
    </row>
    <row r="155861" spans="21:21">
      <c r="U155861"/>
    </row>
    <row r="155862" spans="21:21">
      <c r="U155862"/>
    </row>
    <row r="155863" spans="21:21">
      <c r="U155863"/>
    </row>
    <row r="155864" spans="21:21">
      <c r="U155864"/>
    </row>
    <row r="155865" spans="21:21">
      <c r="U155865"/>
    </row>
    <row r="155866" spans="21:21">
      <c r="U155866"/>
    </row>
    <row r="155867" spans="21:21">
      <c r="U155867"/>
    </row>
    <row r="155868" spans="21:21">
      <c r="U155868"/>
    </row>
    <row r="155869" spans="21:21">
      <c r="U155869"/>
    </row>
    <row r="155870" spans="21:21">
      <c r="U155870"/>
    </row>
    <row r="155871" spans="21:21">
      <c r="U155871"/>
    </row>
    <row r="155872" spans="21:21">
      <c r="U155872"/>
    </row>
    <row r="155873" spans="21:21">
      <c r="U155873"/>
    </row>
    <row r="155874" spans="21:21">
      <c r="U155874"/>
    </row>
    <row r="155875" spans="21:21">
      <c r="U155875"/>
    </row>
    <row r="155876" spans="21:21">
      <c r="U155876"/>
    </row>
    <row r="155877" spans="21:21">
      <c r="U155877"/>
    </row>
    <row r="155878" spans="21:21">
      <c r="U155878"/>
    </row>
    <row r="155879" spans="21:21">
      <c r="U155879"/>
    </row>
    <row r="155880" spans="21:21">
      <c r="U155880"/>
    </row>
    <row r="155881" spans="21:21">
      <c r="U155881"/>
    </row>
    <row r="155882" spans="21:21">
      <c r="U155882"/>
    </row>
    <row r="155883" spans="21:21">
      <c r="U155883"/>
    </row>
    <row r="155884" spans="21:21">
      <c r="U155884"/>
    </row>
    <row r="155885" spans="21:21">
      <c r="U155885"/>
    </row>
    <row r="155886" spans="21:21">
      <c r="U155886"/>
    </row>
    <row r="155887" spans="21:21">
      <c r="U155887"/>
    </row>
    <row r="155888" spans="21:21">
      <c r="U155888"/>
    </row>
    <row r="155889" spans="21:21">
      <c r="U155889"/>
    </row>
    <row r="155890" spans="21:21">
      <c r="U155890"/>
    </row>
    <row r="155891" spans="21:21">
      <c r="U155891"/>
    </row>
    <row r="155892" spans="21:21">
      <c r="U155892"/>
    </row>
    <row r="155893" spans="21:21">
      <c r="U155893"/>
    </row>
    <row r="155894" spans="21:21">
      <c r="U155894"/>
    </row>
    <row r="155895" spans="21:21">
      <c r="U155895"/>
    </row>
    <row r="155896" spans="21:21">
      <c r="U155896"/>
    </row>
    <row r="155897" spans="21:21">
      <c r="U155897"/>
    </row>
    <row r="155898" spans="21:21">
      <c r="U155898"/>
    </row>
    <row r="155899" spans="21:21">
      <c r="U155899"/>
    </row>
    <row r="155900" spans="21:21">
      <c r="U155900"/>
    </row>
    <row r="155901" spans="21:21">
      <c r="U155901"/>
    </row>
    <row r="155902" spans="21:21">
      <c r="U155902"/>
    </row>
    <row r="155903" spans="21:21">
      <c r="U155903"/>
    </row>
    <row r="155904" spans="21:21">
      <c r="U155904"/>
    </row>
    <row r="155905" spans="21:21">
      <c r="U155905"/>
    </row>
    <row r="155906" spans="21:21">
      <c r="U155906"/>
    </row>
    <row r="155907" spans="21:21">
      <c r="U155907"/>
    </row>
    <row r="155908" spans="21:21">
      <c r="U155908"/>
    </row>
    <row r="155909" spans="21:21">
      <c r="U155909"/>
    </row>
    <row r="155910" spans="21:21">
      <c r="U155910"/>
    </row>
    <row r="155911" spans="21:21">
      <c r="U155911"/>
    </row>
    <row r="155912" spans="21:21">
      <c r="U155912"/>
    </row>
    <row r="155913" spans="21:21">
      <c r="U155913"/>
    </row>
    <row r="155914" spans="21:21">
      <c r="U155914"/>
    </row>
    <row r="155915" spans="21:21">
      <c r="U155915"/>
    </row>
    <row r="155916" spans="21:21">
      <c r="U155916"/>
    </row>
    <row r="155917" spans="21:21">
      <c r="U155917"/>
    </row>
    <row r="155918" spans="21:21">
      <c r="U155918"/>
    </row>
    <row r="155919" spans="21:21">
      <c r="U155919"/>
    </row>
    <row r="155920" spans="21:21">
      <c r="U155920"/>
    </row>
    <row r="155921" spans="21:21">
      <c r="U155921"/>
    </row>
    <row r="155922" spans="21:21">
      <c r="U155922"/>
    </row>
    <row r="155923" spans="21:21">
      <c r="U155923"/>
    </row>
    <row r="155924" spans="21:21">
      <c r="U155924"/>
    </row>
    <row r="155925" spans="21:21">
      <c r="U155925"/>
    </row>
    <row r="155926" spans="21:21">
      <c r="U155926"/>
    </row>
    <row r="155927" spans="21:21">
      <c r="U155927"/>
    </row>
    <row r="155928" spans="21:21">
      <c r="U155928"/>
    </row>
    <row r="155929" spans="21:21">
      <c r="U155929"/>
    </row>
    <row r="155930" spans="21:21">
      <c r="U155930"/>
    </row>
    <row r="155931" spans="21:21">
      <c r="U155931"/>
    </row>
    <row r="155932" spans="21:21">
      <c r="U155932"/>
    </row>
    <row r="155933" spans="21:21">
      <c r="U155933"/>
    </row>
    <row r="155934" spans="21:21">
      <c r="U155934"/>
    </row>
    <row r="155935" spans="21:21">
      <c r="U155935"/>
    </row>
    <row r="155936" spans="21:21">
      <c r="U155936"/>
    </row>
    <row r="155937" spans="21:21">
      <c r="U155937"/>
    </row>
    <row r="155938" spans="21:21">
      <c r="U155938"/>
    </row>
    <row r="155939" spans="21:21">
      <c r="U155939"/>
    </row>
    <row r="155940" spans="21:21">
      <c r="U155940"/>
    </row>
    <row r="155941" spans="21:21">
      <c r="U155941"/>
    </row>
    <row r="155942" spans="21:21">
      <c r="U155942"/>
    </row>
    <row r="155943" spans="21:21">
      <c r="U155943"/>
    </row>
    <row r="155944" spans="21:21">
      <c r="U155944"/>
    </row>
    <row r="155945" spans="21:21">
      <c r="U155945"/>
    </row>
    <row r="155946" spans="21:21">
      <c r="U155946"/>
    </row>
    <row r="155947" spans="21:21">
      <c r="U155947"/>
    </row>
    <row r="155948" spans="21:21">
      <c r="U155948"/>
    </row>
    <row r="155949" spans="21:21">
      <c r="U155949"/>
    </row>
    <row r="155950" spans="21:21">
      <c r="U155950"/>
    </row>
    <row r="155951" spans="21:21">
      <c r="U155951"/>
    </row>
    <row r="155952" spans="21:21">
      <c r="U155952"/>
    </row>
    <row r="155953" spans="21:21">
      <c r="U155953"/>
    </row>
    <row r="155954" spans="21:21">
      <c r="U155954"/>
    </row>
    <row r="155955" spans="21:21">
      <c r="U155955"/>
    </row>
    <row r="155956" spans="21:21">
      <c r="U155956"/>
    </row>
    <row r="155957" spans="21:21">
      <c r="U155957"/>
    </row>
    <row r="155958" spans="21:21">
      <c r="U155958"/>
    </row>
    <row r="155959" spans="21:21">
      <c r="U155959"/>
    </row>
    <row r="155960" spans="21:21">
      <c r="U155960"/>
    </row>
    <row r="155961" spans="21:21">
      <c r="U155961"/>
    </row>
    <row r="155962" spans="21:21">
      <c r="U155962"/>
    </row>
    <row r="155963" spans="21:21">
      <c r="U155963"/>
    </row>
    <row r="155964" spans="21:21">
      <c r="U155964"/>
    </row>
    <row r="155965" spans="21:21">
      <c r="U155965"/>
    </row>
    <row r="155966" spans="21:21">
      <c r="U155966"/>
    </row>
    <row r="155967" spans="21:21">
      <c r="U155967"/>
    </row>
    <row r="155968" spans="21:21">
      <c r="U155968"/>
    </row>
    <row r="155969" spans="21:21">
      <c r="U155969"/>
    </row>
    <row r="155970" spans="21:21">
      <c r="U155970"/>
    </row>
    <row r="155971" spans="21:21">
      <c r="U155971"/>
    </row>
    <row r="155972" spans="21:21">
      <c r="U155972"/>
    </row>
    <row r="155973" spans="21:21">
      <c r="U155973"/>
    </row>
    <row r="155974" spans="21:21">
      <c r="U155974"/>
    </row>
    <row r="155975" spans="21:21">
      <c r="U155975"/>
    </row>
    <row r="155976" spans="21:21">
      <c r="U155976"/>
    </row>
    <row r="155977" spans="21:21">
      <c r="U155977"/>
    </row>
    <row r="155978" spans="21:21">
      <c r="U155978"/>
    </row>
    <row r="155979" spans="21:21">
      <c r="U155979"/>
    </row>
    <row r="155980" spans="21:21">
      <c r="U155980"/>
    </row>
    <row r="155981" spans="21:21">
      <c r="U155981"/>
    </row>
    <row r="155982" spans="21:21">
      <c r="U155982"/>
    </row>
    <row r="155983" spans="21:21">
      <c r="U155983"/>
    </row>
    <row r="155984" spans="21:21">
      <c r="U155984"/>
    </row>
    <row r="155985" spans="21:21">
      <c r="U155985"/>
    </row>
    <row r="155986" spans="21:21">
      <c r="U155986"/>
    </row>
    <row r="155987" spans="21:21">
      <c r="U155987"/>
    </row>
    <row r="155988" spans="21:21">
      <c r="U155988"/>
    </row>
    <row r="155989" spans="21:21">
      <c r="U155989"/>
    </row>
    <row r="155990" spans="21:21">
      <c r="U155990"/>
    </row>
    <row r="155991" spans="21:21">
      <c r="U155991"/>
    </row>
    <row r="155992" spans="21:21">
      <c r="U155992"/>
    </row>
    <row r="155993" spans="21:21">
      <c r="U155993"/>
    </row>
    <row r="155994" spans="21:21">
      <c r="U155994"/>
    </row>
    <row r="155995" spans="21:21">
      <c r="U155995"/>
    </row>
    <row r="155996" spans="21:21">
      <c r="U155996"/>
    </row>
    <row r="155997" spans="21:21">
      <c r="U155997"/>
    </row>
    <row r="155998" spans="21:21">
      <c r="U155998"/>
    </row>
    <row r="155999" spans="21:21">
      <c r="U155999"/>
    </row>
    <row r="156000" spans="21:21">
      <c r="U156000"/>
    </row>
    <row r="156001" spans="21:21">
      <c r="U156001"/>
    </row>
    <row r="156002" spans="21:21">
      <c r="U156002"/>
    </row>
    <row r="156003" spans="21:21">
      <c r="U156003"/>
    </row>
    <row r="156004" spans="21:21">
      <c r="U156004"/>
    </row>
    <row r="156005" spans="21:21">
      <c r="U156005"/>
    </row>
    <row r="156006" spans="21:21">
      <c r="U156006"/>
    </row>
    <row r="156007" spans="21:21">
      <c r="U156007"/>
    </row>
    <row r="156008" spans="21:21">
      <c r="U156008"/>
    </row>
    <row r="156009" spans="21:21">
      <c r="U156009"/>
    </row>
    <row r="156010" spans="21:21">
      <c r="U156010"/>
    </row>
    <row r="156011" spans="21:21">
      <c r="U156011"/>
    </row>
    <row r="156012" spans="21:21">
      <c r="U156012"/>
    </row>
    <row r="156013" spans="21:21">
      <c r="U156013"/>
    </row>
    <row r="156014" spans="21:21">
      <c r="U156014"/>
    </row>
    <row r="156015" spans="21:21">
      <c r="U156015"/>
    </row>
    <row r="156016" spans="21:21">
      <c r="U156016"/>
    </row>
    <row r="156017" spans="21:21">
      <c r="U156017"/>
    </row>
    <row r="156018" spans="21:21">
      <c r="U156018"/>
    </row>
    <row r="156019" spans="21:21">
      <c r="U156019"/>
    </row>
    <row r="156020" spans="21:21">
      <c r="U156020"/>
    </row>
    <row r="156021" spans="21:21">
      <c r="U156021"/>
    </row>
    <row r="156022" spans="21:21">
      <c r="U156022"/>
    </row>
    <row r="156023" spans="21:21">
      <c r="U156023"/>
    </row>
    <row r="156024" spans="21:21">
      <c r="U156024"/>
    </row>
    <row r="156025" spans="21:21">
      <c r="U156025"/>
    </row>
    <row r="156026" spans="21:21">
      <c r="U156026"/>
    </row>
    <row r="156027" spans="21:21">
      <c r="U156027"/>
    </row>
    <row r="156028" spans="21:21">
      <c r="U156028"/>
    </row>
    <row r="156029" spans="21:21">
      <c r="U156029"/>
    </row>
    <row r="156030" spans="21:21">
      <c r="U156030"/>
    </row>
    <row r="156031" spans="21:21">
      <c r="U156031"/>
    </row>
    <row r="156032" spans="21:21">
      <c r="U156032"/>
    </row>
    <row r="156033" spans="21:21">
      <c r="U156033"/>
    </row>
    <row r="156034" spans="21:21">
      <c r="U156034"/>
    </row>
    <row r="156035" spans="21:21">
      <c r="U156035"/>
    </row>
    <row r="156036" spans="21:21">
      <c r="U156036"/>
    </row>
    <row r="156037" spans="21:21">
      <c r="U156037"/>
    </row>
    <row r="156038" spans="21:21">
      <c r="U156038"/>
    </row>
    <row r="156039" spans="21:21">
      <c r="U156039"/>
    </row>
    <row r="156040" spans="21:21">
      <c r="U156040"/>
    </row>
    <row r="156041" spans="21:21">
      <c r="U156041"/>
    </row>
    <row r="156042" spans="21:21">
      <c r="U156042"/>
    </row>
    <row r="156043" spans="21:21">
      <c r="U156043"/>
    </row>
    <row r="156044" spans="21:21">
      <c r="U156044"/>
    </row>
    <row r="156045" spans="21:21">
      <c r="U156045"/>
    </row>
    <row r="156046" spans="21:21">
      <c r="U156046"/>
    </row>
    <row r="156047" spans="21:21">
      <c r="U156047"/>
    </row>
    <row r="156048" spans="21:21">
      <c r="U156048"/>
    </row>
    <row r="156049" spans="21:21">
      <c r="U156049"/>
    </row>
    <row r="156050" spans="21:21">
      <c r="U156050"/>
    </row>
    <row r="156051" spans="21:21">
      <c r="U156051"/>
    </row>
    <row r="156052" spans="21:21">
      <c r="U156052"/>
    </row>
    <row r="156053" spans="21:21">
      <c r="U156053"/>
    </row>
    <row r="156054" spans="21:21">
      <c r="U156054"/>
    </row>
    <row r="156055" spans="21:21">
      <c r="U156055"/>
    </row>
    <row r="156056" spans="21:21">
      <c r="U156056"/>
    </row>
    <row r="156057" spans="21:21">
      <c r="U156057"/>
    </row>
    <row r="156058" spans="21:21">
      <c r="U156058"/>
    </row>
    <row r="156059" spans="21:21">
      <c r="U156059"/>
    </row>
    <row r="156060" spans="21:21">
      <c r="U156060"/>
    </row>
    <row r="156061" spans="21:21">
      <c r="U156061"/>
    </row>
    <row r="156062" spans="21:21">
      <c r="U156062"/>
    </row>
    <row r="156063" spans="21:21">
      <c r="U156063"/>
    </row>
    <row r="156064" spans="21:21">
      <c r="U156064"/>
    </row>
    <row r="156065" spans="21:21">
      <c r="U156065"/>
    </row>
    <row r="156066" spans="21:21">
      <c r="U156066"/>
    </row>
    <row r="156067" spans="21:21">
      <c r="U156067"/>
    </row>
    <row r="156068" spans="21:21">
      <c r="U156068"/>
    </row>
    <row r="156069" spans="21:21">
      <c r="U156069"/>
    </row>
    <row r="156070" spans="21:21">
      <c r="U156070"/>
    </row>
    <row r="156071" spans="21:21">
      <c r="U156071"/>
    </row>
    <row r="156072" spans="21:21">
      <c r="U156072"/>
    </row>
    <row r="156073" spans="21:21">
      <c r="U156073"/>
    </row>
    <row r="156074" spans="21:21">
      <c r="U156074"/>
    </row>
    <row r="156075" spans="21:21">
      <c r="U156075"/>
    </row>
    <row r="156076" spans="21:21">
      <c r="U156076"/>
    </row>
    <row r="156077" spans="21:21">
      <c r="U156077"/>
    </row>
    <row r="156078" spans="21:21">
      <c r="U156078"/>
    </row>
    <row r="156079" spans="21:21">
      <c r="U156079"/>
    </row>
    <row r="156080" spans="21:21">
      <c r="U156080"/>
    </row>
    <row r="156081" spans="21:21">
      <c r="U156081"/>
    </row>
    <row r="156082" spans="21:21">
      <c r="U156082"/>
    </row>
    <row r="156083" spans="21:21">
      <c r="U156083"/>
    </row>
    <row r="156084" spans="21:21">
      <c r="U156084"/>
    </row>
    <row r="156085" spans="21:21">
      <c r="U156085"/>
    </row>
    <row r="156086" spans="21:21">
      <c r="U156086"/>
    </row>
    <row r="156087" spans="21:21">
      <c r="U156087"/>
    </row>
    <row r="156088" spans="21:21">
      <c r="U156088"/>
    </row>
    <row r="156089" spans="21:21">
      <c r="U156089"/>
    </row>
    <row r="156090" spans="21:21">
      <c r="U156090"/>
    </row>
    <row r="156091" spans="21:21">
      <c r="U156091"/>
    </row>
    <row r="156092" spans="21:21">
      <c r="U156092"/>
    </row>
    <row r="156093" spans="21:21">
      <c r="U156093"/>
    </row>
    <row r="156094" spans="21:21">
      <c r="U156094"/>
    </row>
    <row r="156095" spans="21:21">
      <c r="U156095"/>
    </row>
    <row r="156096" spans="21:21">
      <c r="U156096"/>
    </row>
    <row r="156097" spans="21:21">
      <c r="U156097"/>
    </row>
    <row r="156098" spans="21:21">
      <c r="U156098"/>
    </row>
    <row r="156099" spans="21:21">
      <c r="U156099"/>
    </row>
    <row r="156100" spans="21:21">
      <c r="U156100"/>
    </row>
    <row r="156101" spans="21:21">
      <c r="U156101"/>
    </row>
    <row r="156102" spans="21:21">
      <c r="U156102"/>
    </row>
    <row r="156103" spans="21:21">
      <c r="U156103"/>
    </row>
    <row r="156104" spans="21:21">
      <c r="U156104"/>
    </row>
    <row r="156105" spans="21:21">
      <c r="U156105"/>
    </row>
    <row r="156106" spans="21:21">
      <c r="U156106"/>
    </row>
    <row r="156107" spans="21:21">
      <c r="U156107"/>
    </row>
    <row r="156108" spans="21:21">
      <c r="U156108"/>
    </row>
    <row r="156109" spans="21:21">
      <c r="U156109"/>
    </row>
    <row r="156110" spans="21:21">
      <c r="U156110"/>
    </row>
    <row r="156111" spans="21:21">
      <c r="U156111"/>
    </row>
    <row r="156112" spans="21:21">
      <c r="U156112"/>
    </row>
    <row r="156113" spans="21:21">
      <c r="U156113"/>
    </row>
    <row r="156114" spans="21:21">
      <c r="U156114"/>
    </row>
    <row r="156115" spans="21:21">
      <c r="U156115"/>
    </row>
    <row r="156116" spans="21:21">
      <c r="U156116"/>
    </row>
    <row r="156117" spans="21:21">
      <c r="U156117"/>
    </row>
    <row r="156118" spans="21:21">
      <c r="U156118"/>
    </row>
    <row r="156119" spans="21:21">
      <c r="U156119"/>
    </row>
    <row r="156120" spans="21:21">
      <c r="U156120"/>
    </row>
    <row r="156121" spans="21:21">
      <c r="U156121"/>
    </row>
    <row r="156122" spans="21:21">
      <c r="U156122"/>
    </row>
    <row r="156123" spans="21:21">
      <c r="U156123"/>
    </row>
    <row r="156124" spans="21:21">
      <c r="U156124"/>
    </row>
    <row r="156125" spans="21:21">
      <c r="U156125"/>
    </row>
    <row r="156126" spans="21:21">
      <c r="U156126"/>
    </row>
    <row r="156127" spans="21:21">
      <c r="U156127"/>
    </row>
    <row r="156128" spans="21:21">
      <c r="U156128"/>
    </row>
    <row r="156129" spans="21:21">
      <c r="U156129"/>
    </row>
    <row r="156130" spans="21:21">
      <c r="U156130"/>
    </row>
    <row r="156131" spans="21:21">
      <c r="U156131"/>
    </row>
    <row r="156132" spans="21:21">
      <c r="U156132"/>
    </row>
    <row r="156133" spans="21:21">
      <c r="U156133"/>
    </row>
    <row r="156134" spans="21:21">
      <c r="U156134"/>
    </row>
    <row r="156135" spans="21:21">
      <c r="U156135"/>
    </row>
    <row r="156136" spans="21:21">
      <c r="U156136"/>
    </row>
    <row r="156137" spans="21:21">
      <c r="U156137"/>
    </row>
    <row r="156138" spans="21:21">
      <c r="U156138"/>
    </row>
    <row r="156139" spans="21:21">
      <c r="U156139"/>
    </row>
    <row r="156140" spans="21:21">
      <c r="U156140"/>
    </row>
    <row r="156141" spans="21:21">
      <c r="U156141"/>
    </row>
    <row r="156142" spans="21:21">
      <c r="U156142"/>
    </row>
    <row r="156143" spans="21:21">
      <c r="U156143"/>
    </row>
    <row r="156144" spans="21:21">
      <c r="U156144"/>
    </row>
    <row r="156145" spans="21:21">
      <c r="U156145"/>
    </row>
    <row r="156146" spans="21:21">
      <c r="U156146"/>
    </row>
    <row r="156147" spans="21:21">
      <c r="U156147"/>
    </row>
    <row r="156148" spans="21:21">
      <c r="U156148"/>
    </row>
    <row r="156149" spans="21:21">
      <c r="U156149"/>
    </row>
    <row r="156150" spans="21:21">
      <c r="U156150"/>
    </row>
    <row r="156151" spans="21:21">
      <c r="U156151"/>
    </row>
    <row r="156152" spans="21:21">
      <c r="U156152"/>
    </row>
    <row r="156153" spans="21:21">
      <c r="U156153"/>
    </row>
    <row r="156154" spans="21:21">
      <c r="U156154"/>
    </row>
    <row r="156155" spans="21:21">
      <c r="U156155"/>
    </row>
    <row r="156156" spans="21:21">
      <c r="U156156"/>
    </row>
    <row r="156157" spans="21:21">
      <c r="U156157"/>
    </row>
    <row r="156158" spans="21:21">
      <c r="U156158"/>
    </row>
    <row r="156159" spans="21:21">
      <c r="U156159"/>
    </row>
    <row r="156160" spans="21:21">
      <c r="U156160"/>
    </row>
    <row r="156161" spans="21:21">
      <c r="U156161"/>
    </row>
    <row r="156162" spans="21:21">
      <c r="U156162"/>
    </row>
    <row r="156163" spans="21:21">
      <c r="U156163"/>
    </row>
    <row r="156164" spans="21:21">
      <c r="U156164"/>
    </row>
    <row r="156165" spans="21:21">
      <c r="U156165"/>
    </row>
    <row r="156166" spans="21:21">
      <c r="U156166"/>
    </row>
    <row r="156167" spans="21:21">
      <c r="U156167"/>
    </row>
    <row r="156168" spans="21:21">
      <c r="U156168"/>
    </row>
    <row r="156169" spans="21:21">
      <c r="U156169"/>
    </row>
    <row r="156170" spans="21:21">
      <c r="U156170"/>
    </row>
    <row r="156171" spans="21:21">
      <c r="U156171"/>
    </row>
    <row r="156172" spans="21:21">
      <c r="U156172"/>
    </row>
    <row r="156173" spans="21:21">
      <c r="U156173"/>
    </row>
    <row r="156174" spans="21:21">
      <c r="U156174"/>
    </row>
    <row r="156175" spans="21:21">
      <c r="U156175"/>
    </row>
    <row r="156176" spans="21:21">
      <c r="U156176"/>
    </row>
    <row r="156177" spans="21:21">
      <c r="U156177"/>
    </row>
    <row r="156178" spans="21:21">
      <c r="U156178"/>
    </row>
    <row r="156179" spans="21:21">
      <c r="U156179"/>
    </row>
    <row r="156180" spans="21:21">
      <c r="U156180"/>
    </row>
    <row r="156181" spans="21:21">
      <c r="U156181"/>
    </row>
    <row r="156182" spans="21:21">
      <c r="U156182"/>
    </row>
    <row r="156183" spans="21:21">
      <c r="U156183"/>
    </row>
    <row r="156184" spans="21:21">
      <c r="U156184"/>
    </row>
    <row r="156185" spans="21:21">
      <c r="U156185"/>
    </row>
    <row r="156186" spans="21:21">
      <c r="U156186"/>
    </row>
    <row r="156187" spans="21:21">
      <c r="U156187"/>
    </row>
    <row r="156188" spans="21:21">
      <c r="U156188"/>
    </row>
    <row r="156189" spans="21:21">
      <c r="U156189"/>
    </row>
    <row r="156190" spans="21:21">
      <c r="U156190"/>
    </row>
    <row r="156191" spans="21:21">
      <c r="U156191"/>
    </row>
    <row r="156192" spans="21:21">
      <c r="U156192"/>
    </row>
    <row r="156193" spans="21:21">
      <c r="U156193"/>
    </row>
    <row r="156194" spans="21:21">
      <c r="U156194"/>
    </row>
    <row r="156195" spans="21:21">
      <c r="U156195"/>
    </row>
    <row r="156196" spans="21:21">
      <c r="U156196"/>
    </row>
    <row r="156197" spans="21:21">
      <c r="U156197"/>
    </row>
    <row r="156198" spans="21:21">
      <c r="U156198"/>
    </row>
    <row r="156199" spans="21:21">
      <c r="U156199"/>
    </row>
    <row r="156200" spans="21:21">
      <c r="U156200"/>
    </row>
    <row r="156201" spans="21:21">
      <c r="U156201"/>
    </row>
    <row r="156202" spans="21:21">
      <c r="U156202"/>
    </row>
    <row r="156203" spans="21:21">
      <c r="U156203"/>
    </row>
    <row r="156204" spans="21:21">
      <c r="U156204"/>
    </row>
    <row r="156205" spans="21:21">
      <c r="U156205"/>
    </row>
    <row r="156206" spans="21:21">
      <c r="U156206"/>
    </row>
    <row r="156207" spans="21:21">
      <c r="U156207"/>
    </row>
    <row r="156208" spans="21:21">
      <c r="U156208"/>
    </row>
    <row r="156209" spans="21:21">
      <c r="U156209"/>
    </row>
    <row r="156210" spans="21:21">
      <c r="U156210"/>
    </row>
    <row r="156211" spans="21:21">
      <c r="U156211"/>
    </row>
    <row r="156212" spans="21:21">
      <c r="U156212"/>
    </row>
    <row r="156213" spans="21:21">
      <c r="U156213"/>
    </row>
    <row r="156214" spans="21:21">
      <c r="U156214"/>
    </row>
    <row r="156215" spans="21:21">
      <c r="U156215"/>
    </row>
    <row r="156216" spans="21:21">
      <c r="U156216"/>
    </row>
    <row r="156217" spans="21:21">
      <c r="U156217"/>
    </row>
    <row r="156218" spans="21:21">
      <c r="U156218"/>
    </row>
    <row r="156219" spans="21:21">
      <c r="U156219"/>
    </row>
    <row r="156220" spans="21:21">
      <c r="U156220"/>
    </row>
    <row r="156221" spans="21:21">
      <c r="U156221"/>
    </row>
    <row r="156222" spans="21:21">
      <c r="U156222"/>
    </row>
    <row r="156223" spans="21:21">
      <c r="U156223"/>
    </row>
    <row r="156224" spans="21:21">
      <c r="U156224"/>
    </row>
    <row r="156225" spans="21:21">
      <c r="U156225"/>
    </row>
    <row r="156226" spans="21:21">
      <c r="U156226"/>
    </row>
    <row r="156227" spans="21:21">
      <c r="U156227"/>
    </row>
    <row r="156228" spans="21:21">
      <c r="U156228"/>
    </row>
    <row r="156229" spans="21:21">
      <c r="U156229"/>
    </row>
    <row r="156230" spans="21:21">
      <c r="U156230"/>
    </row>
    <row r="156231" spans="21:21">
      <c r="U156231"/>
    </row>
    <row r="156232" spans="21:21">
      <c r="U156232"/>
    </row>
    <row r="156233" spans="21:21">
      <c r="U156233"/>
    </row>
    <row r="156234" spans="21:21">
      <c r="U156234"/>
    </row>
    <row r="156235" spans="21:21">
      <c r="U156235"/>
    </row>
    <row r="156236" spans="21:21">
      <c r="U156236"/>
    </row>
    <row r="156237" spans="21:21">
      <c r="U156237"/>
    </row>
    <row r="156238" spans="21:21">
      <c r="U156238"/>
    </row>
    <row r="156239" spans="21:21">
      <c r="U156239"/>
    </row>
    <row r="156240" spans="21:21">
      <c r="U156240"/>
    </row>
    <row r="156241" spans="21:21">
      <c r="U156241"/>
    </row>
    <row r="156242" spans="21:21">
      <c r="U156242"/>
    </row>
    <row r="156243" spans="21:21">
      <c r="U156243"/>
    </row>
    <row r="156244" spans="21:21">
      <c r="U156244"/>
    </row>
    <row r="156245" spans="21:21">
      <c r="U156245"/>
    </row>
    <row r="156246" spans="21:21">
      <c r="U156246"/>
    </row>
    <row r="156247" spans="21:21">
      <c r="U156247"/>
    </row>
    <row r="156248" spans="21:21">
      <c r="U156248"/>
    </row>
    <row r="156249" spans="21:21">
      <c r="U156249"/>
    </row>
    <row r="156250" spans="21:21">
      <c r="U156250"/>
    </row>
    <row r="156251" spans="21:21">
      <c r="U156251"/>
    </row>
    <row r="156252" spans="21:21">
      <c r="U156252"/>
    </row>
    <row r="156253" spans="21:21">
      <c r="U156253"/>
    </row>
    <row r="156254" spans="21:21">
      <c r="U156254"/>
    </row>
    <row r="156255" spans="21:21">
      <c r="U156255"/>
    </row>
    <row r="156256" spans="21:21">
      <c r="U156256"/>
    </row>
    <row r="156257" spans="21:21">
      <c r="U156257"/>
    </row>
    <row r="156258" spans="21:21">
      <c r="U156258"/>
    </row>
    <row r="156259" spans="21:21">
      <c r="U156259"/>
    </row>
    <row r="156260" spans="21:21">
      <c r="U156260"/>
    </row>
    <row r="156261" spans="21:21">
      <c r="U156261"/>
    </row>
    <row r="156262" spans="21:21">
      <c r="U156262"/>
    </row>
    <row r="156263" spans="21:21">
      <c r="U156263"/>
    </row>
    <row r="156264" spans="21:21">
      <c r="U156264"/>
    </row>
    <row r="156265" spans="21:21">
      <c r="U156265"/>
    </row>
    <row r="156266" spans="21:21">
      <c r="U156266"/>
    </row>
    <row r="156267" spans="21:21">
      <c r="U156267"/>
    </row>
    <row r="156268" spans="21:21">
      <c r="U156268"/>
    </row>
    <row r="156269" spans="21:21">
      <c r="U156269"/>
    </row>
    <row r="156270" spans="21:21">
      <c r="U156270"/>
    </row>
    <row r="156271" spans="21:21">
      <c r="U156271"/>
    </row>
    <row r="156272" spans="21:21">
      <c r="U156272"/>
    </row>
    <row r="156273" spans="21:21">
      <c r="U156273"/>
    </row>
    <row r="156274" spans="21:21">
      <c r="U156274"/>
    </row>
    <row r="156275" spans="21:21">
      <c r="U156275"/>
    </row>
    <row r="156276" spans="21:21">
      <c r="U156276"/>
    </row>
    <row r="156277" spans="21:21">
      <c r="U156277"/>
    </row>
    <row r="156278" spans="21:21">
      <c r="U156278"/>
    </row>
    <row r="156279" spans="21:21">
      <c r="U156279"/>
    </row>
    <row r="156280" spans="21:21">
      <c r="U156280"/>
    </row>
    <row r="156281" spans="21:21">
      <c r="U156281"/>
    </row>
    <row r="156282" spans="21:21">
      <c r="U156282"/>
    </row>
    <row r="156283" spans="21:21">
      <c r="U156283"/>
    </row>
    <row r="156284" spans="21:21">
      <c r="U156284"/>
    </row>
    <row r="156285" spans="21:21">
      <c r="U156285"/>
    </row>
    <row r="156286" spans="21:21">
      <c r="U156286"/>
    </row>
    <row r="156287" spans="21:21">
      <c r="U156287"/>
    </row>
    <row r="156288" spans="21:21">
      <c r="U156288"/>
    </row>
    <row r="156289" spans="21:21">
      <c r="U156289"/>
    </row>
    <row r="156290" spans="21:21">
      <c r="U156290"/>
    </row>
    <row r="156291" spans="21:21">
      <c r="U156291"/>
    </row>
    <row r="156292" spans="21:21">
      <c r="U156292"/>
    </row>
    <row r="156293" spans="21:21">
      <c r="U156293"/>
    </row>
    <row r="156294" spans="21:21">
      <c r="U156294"/>
    </row>
    <row r="156295" spans="21:21">
      <c r="U156295"/>
    </row>
    <row r="156296" spans="21:21">
      <c r="U156296"/>
    </row>
    <row r="156297" spans="21:21">
      <c r="U156297"/>
    </row>
    <row r="156298" spans="21:21">
      <c r="U156298"/>
    </row>
    <row r="156299" spans="21:21">
      <c r="U156299"/>
    </row>
    <row r="156300" spans="21:21">
      <c r="U156300"/>
    </row>
    <row r="156301" spans="21:21">
      <c r="U156301"/>
    </row>
    <row r="156302" spans="21:21">
      <c r="U156302"/>
    </row>
    <row r="156303" spans="21:21">
      <c r="U156303"/>
    </row>
    <row r="156304" spans="21:21">
      <c r="U156304"/>
    </row>
    <row r="156305" spans="21:21">
      <c r="U156305"/>
    </row>
    <row r="156306" spans="21:21">
      <c r="U156306"/>
    </row>
    <row r="156307" spans="21:21">
      <c r="U156307"/>
    </row>
    <row r="156308" spans="21:21">
      <c r="U156308"/>
    </row>
    <row r="156309" spans="21:21">
      <c r="U156309"/>
    </row>
    <row r="156310" spans="21:21">
      <c r="U156310"/>
    </row>
    <row r="156311" spans="21:21">
      <c r="U156311"/>
    </row>
    <row r="156312" spans="21:21">
      <c r="U156312"/>
    </row>
    <row r="156313" spans="21:21">
      <c r="U156313"/>
    </row>
    <row r="156314" spans="21:21">
      <c r="U156314"/>
    </row>
    <row r="156315" spans="21:21">
      <c r="U156315"/>
    </row>
    <row r="156316" spans="21:21">
      <c r="U156316"/>
    </row>
    <row r="156317" spans="21:21">
      <c r="U156317"/>
    </row>
    <row r="156318" spans="21:21">
      <c r="U156318"/>
    </row>
    <row r="156319" spans="21:21">
      <c r="U156319"/>
    </row>
    <row r="156320" spans="21:21">
      <c r="U156320"/>
    </row>
    <row r="156321" spans="21:21">
      <c r="U156321"/>
    </row>
    <row r="156322" spans="21:21">
      <c r="U156322"/>
    </row>
    <row r="156323" spans="21:21">
      <c r="U156323"/>
    </row>
    <row r="156324" spans="21:21">
      <c r="U156324"/>
    </row>
    <row r="156325" spans="21:21">
      <c r="U156325"/>
    </row>
    <row r="156326" spans="21:21">
      <c r="U156326"/>
    </row>
    <row r="156327" spans="21:21">
      <c r="U156327"/>
    </row>
    <row r="156328" spans="21:21">
      <c r="U156328"/>
    </row>
    <row r="156329" spans="21:21">
      <c r="U156329"/>
    </row>
    <row r="156330" spans="21:21">
      <c r="U156330"/>
    </row>
    <row r="156331" spans="21:21">
      <c r="U156331"/>
    </row>
    <row r="156332" spans="21:21">
      <c r="U156332"/>
    </row>
    <row r="156333" spans="21:21">
      <c r="U156333"/>
    </row>
    <row r="156334" spans="21:21">
      <c r="U156334"/>
    </row>
    <row r="156335" spans="21:21">
      <c r="U156335"/>
    </row>
    <row r="156336" spans="21:21">
      <c r="U156336"/>
    </row>
    <row r="156337" spans="21:21">
      <c r="U156337"/>
    </row>
    <row r="156338" spans="21:21">
      <c r="U156338"/>
    </row>
    <row r="156339" spans="21:21">
      <c r="U156339"/>
    </row>
    <row r="156340" spans="21:21">
      <c r="U156340"/>
    </row>
    <row r="156341" spans="21:21">
      <c r="U156341"/>
    </row>
    <row r="156342" spans="21:21">
      <c r="U156342"/>
    </row>
    <row r="156343" spans="21:21">
      <c r="U156343"/>
    </row>
    <row r="156344" spans="21:21">
      <c r="U156344"/>
    </row>
    <row r="156345" spans="21:21">
      <c r="U156345"/>
    </row>
    <row r="156346" spans="21:21">
      <c r="U156346"/>
    </row>
    <row r="156347" spans="21:21">
      <c r="U156347"/>
    </row>
    <row r="156348" spans="21:21">
      <c r="U156348"/>
    </row>
    <row r="156349" spans="21:21">
      <c r="U156349"/>
    </row>
    <row r="156350" spans="21:21">
      <c r="U156350"/>
    </row>
    <row r="156351" spans="21:21">
      <c r="U156351"/>
    </row>
    <row r="156352" spans="21:21">
      <c r="U156352"/>
    </row>
    <row r="156353" spans="21:21">
      <c r="U156353"/>
    </row>
    <row r="156354" spans="21:21">
      <c r="U156354"/>
    </row>
    <row r="156355" spans="21:21">
      <c r="U156355"/>
    </row>
    <row r="156356" spans="21:21">
      <c r="U156356"/>
    </row>
    <row r="156357" spans="21:21">
      <c r="U156357"/>
    </row>
    <row r="156358" spans="21:21">
      <c r="U156358"/>
    </row>
    <row r="156359" spans="21:21">
      <c r="U156359"/>
    </row>
    <row r="156360" spans="21:21">
      <c r="U156360"/>
    </row>
    <row r="156361" spans="21:21">
      <c r="U156361"/>
    </row>
    <row r="156362" spans="21:21">
      <c r="U156362"/>
    </row>
    <row r="156363" spans="21:21">
      <c r="U156363"/>
    </row>
    <row r="156364" spans="21:21">
      <c r="U156364"/>
    </row>
    <row r="156365" spans="21:21">
      <c r="U156365"/>
    </row>
    <row r="156366" spans="21:21">
      <c r="U156366"/>
    </row>
    <row r="156367" spans="21:21">
      <c r="U156367"/>
    </row>
    <row r="156368" spans="21:21">
      <c r="U156368"/>
    </row>
    <row r="156369" spans="21:21">
      <c r="U156369"/>
    </row>
    <row r="156370" spans="21:21">
      <c r="U156370"/>
    </row>
    <row r="156371" spans="21:21">
      <c r="U156371"/>
    </row>
    <row r="156372" spans="21:21">
      <c r="U156372"/>
    </row>
    <row r="156373" spans="21:21">
      <c r="U156373"/>
    </row>
    <row r="156374" spans="21:21">
      <c r="U156374"/>
    </row>
    <row r="156375" spans="21:21">
      <c r="U156375"/>
    </row>
    <row r="156376" spans="21:21">
      <c r="U156376"/>
    </row>
    <row r="156377" spans="21:21">
      <c r="U156377"/>
    </row>
    <row r="156378" spans="21:21">
      <c r="U156378"/>
    </row>
    <row r="156379" spans="21:21">
      <c r="U156379"/>
    </row>
    <row r="156380" spans="21:21">
      <c r="U156380"/>
    </row>
    <row r="156381" spans="21:21">
      <c r="U156381"/>
    </row>
    <row r="156382" spans="21:21">
      <c r="U156382"/>
    </row>
    <row r="156383" spans="21:21">
      <c r="U156383"/>
    </row>
    <row r="156384" spans="21:21">
      <c r="U156384"/>
    </row>
    <row r="156385" spans="21:21">
      <c r="U156385"/>
    </row>
    <row r="156386" spans="21:21">
      <c r="U156386"/>
    </row>
    <row r="156387" spans="21:21">
      <c r="U156387"/>
    </row>
    <row r="156388" spans="21:21">
      <c r="U156388"/>
    </row>
    <row r="156389" spans="21:21">
      <c r="U156389"/>
    </row>
    <row r="156390" spans="21:21">
      <c r="U156390"/>
    </row>
    <row r="156391" spans="21:21">
      <c r="U156391"/>
    </row>
    <row r="156392" spans="21:21">
      <c r="U156392"/>
    </row>
    <row r="156393" spans="21:21">
      <c r="U156393"/>
    </row>
    <row r="156394" spans="21:21">
      <c r="U156394"/>
    </row>
    <row r="156395" spans="21:21">
      <c r="U156395"/>
    </row>
    <row r="156396" spans="21:21">
      <c r="U156396"/>
    </row>
    <row r="156397" spans="21:21">
      <c r="U156397"/>
    </row>
    <row r="156398" spans="21:21">
      <c r="U156398"/>
    </row>
    <row r="156399" spans="21:21">
      <c r="U156399"/>
    </row>
    <row r="156400" spans="21:21">
      <c r="U156400"/>
    </row>
    <row r="156401" spans="21:21">
      <c r="U156401"/>
    </row>
    <row r="156402" spans="21:21">
      <c r="U156402"/>
    </row>
    <row r="156403" spans="21:21">
      <c r="U156403"/>
    </row>
    <row r="156404" spans="21:21">
      <c r="U156404"/>
    </row>
    <row r="156405" spans="21:21">
      <c r="U156405"/>
    </row>
    <row r="156406" spans="21:21">
      <c r="U156406"/>
    </row>
    <row r="156407" spans="21:21">
      <c r="U156407"/>
    </row>
    <row r="156408" spans="21:21">
      <c r="U156408"/>
    </row>
    <row r="156409" spans="21:21">
      <c r="U156409"/>
    </row>
    <row r="156410" spans="21:21">
      <c r="U156410"/>
    </row>
    <row r="156411" spans="21:21">
      <c r="U156411"/>
    </row>
    <row r="156412" spans="21:21">
      <c r="U156412"/>
    </row>
    <row r="156413" spans="21:21">
      <c r="U156413"/>
    </row>
    <row r="156414" spans="21:21">
      <c r="U156414"/>
    </row>
    <row r="156415" spans="21:21">
      <c r="U156415"/>
    </row>
    <row r="156416" spans="21:21">
      <c r="U156416"/>
    </row>
    <row r="156417" spans="21:21">
      <c r="U156417"/>
    </row>
    <row r="156418" spans="21:21">
      <c r="U156418"/>
    </row>
    <row r="156419" spans="21:21">
      <c r="U156419"/>
    </row>
    <row r="156420" spans="21:21">
      <c r="U156420"/>
    </row>
    <row r="156421" spans="21:21">
      <c r="U156421"/>
    </row>
    <row r="156422" spans="21:21">
      <c r="U156422"/>
    </row>
    <row r="156423" spans="21:21">
      <c r="U156423"/>
    </row>
    <row r="156424" spans="21:21">
      <c r="U156424"/>
    </row>
    <row r="156425" spans="21:21">
      <c r="U156425"/>
    </row>
    <row r="156426" spans="21:21">
      <c r="U156426"/>
    </row>
    <row r="156427" spans="21:21">
      <c r="U156427"/>
    </row>
    <row r="156428" spans="21:21">
      <c r="U156428"/>
    </row>
    <row r="156429" spans="21:21">
      <c r="U156429"/>
    </row>
    <row r="156430" spans="21:21">
      <c r="U156430"/>
    </row>
    <row r="156431" spans="21:21">
      <c r="U156431"/>
    </row>
    <row r="156432" spans="21:21">
      <c r="U156432"/>
    </row>
    <row r="156433" spans="21:21">
      <c r="U156433"/>
    </row>
    <row r="156434" spans="21:21">
      <c r="U156434"/>
    </row>
    <row r="156435" spans="21:21">
      <c r="U156435"/>
    </row>
    <row r="156436" spans="21:21">
      <c r="U156436"/>
    </row>
    <row r="156437" spans="21:21">
      <c r="U156437"/>
    </row>
    <row r="156438" spans="21:21">
      <c r="U156438"/>
    </row>
    <row r="156439" spans="21:21">
      <c r="U156439"/>
    </row>
    <row r="156440" spans="21:21">
      <c r="U156440"/>
    </row>
    <row r="156441" spans="21:21">
      <c r="U156441"/>
    </row>
    <row r="156442" spans="21:21">
      <c r="U156442"/>
    </row>
    <row r="156443" spans="21:21">
      <c r="U156443"/>
    </row>
    <row r="156444" spans="21:21">
      <c r="U156444"/>
    </row>
    <row r="156445" spans="21:21">
      <c r="U156445"/>
    </row>
    <row r="156446" spans="21:21">
      <c r="U156446"/>
    </row>
    <row r="156447" spans="21:21">
      <c r="U156447"/>
    </row>
    <row r="156448" spans="21:21">
      <c r="U156448"/>
    </row>
    <row r="156449" spans="21:21">
      <c r="U156449"/>
    </row>
    <row r="156450" spans="21:21">
      <c r="U156450"/>
    </row>
    <row r="156451" spans="21:21">
      <c r="U156451"/>
    </row>
    <row r="156452" spans="21:21">
      <c r="U156452"/>
    </row>
    <row r="156453" spans="21:21">
      <c r="U156453"/>
    </row>
    <row r="156454" spans="21:21">
      <c r="U156454"/>
    </row>
    <row r="156455" spans="21:21">
      <c r="U156455"/>
    </row>
    <row r="156456" spans="21:21">
      <c r="U156456"/>
    </row>
    <row r="156457" spans="21:21">
      <c r="U156457"/>
    </row>
    <row r="156458" spans="21:21">
      <c r="U156458"/>
    </row>
    <row r="156459" spans="21:21">
      <c r="U156459"/>
    </row>
    <row r="156460" spans="21:21">
      <c r="U156460"/>
    </row>
    <row r="156461" spans="21:21">
      <c r="U156461"/>
    </row>
    <row r="156462" spans="21:21">
      <c r="U156462"/>
    </row>
    <row r="156463" spans="21:21">
      <c r="U156463"/>
    </row>
    <row r="156464" spans="21:21">
      <c r="U156464"/>
    </row>
    <row r="156465" spans="21:21">
      <c r="U156465"/>
    </row>
    <row r="156466" spans="21:21">
      <c r="U156466"/>
    </row>
    <row r="156467" spans="21:21">
      <c r="U156467"/>
    </row>
    <row r="156468" spans="21:21">
      <c r="U156468"/>
    </row>
    <row r="156469" spans="21:21">
      <c r="U156469"/>
    </row>
    <row r="156470" spans="21:21">
      <c r="U156470"/>
    </row>
    <row r="156471" spans="21:21">
      <c r="U156471"/>
    </row>
    <row r="156472" spans="21:21">
      <c r="U156472"/>
    </row>
    <row r="156473" spans="21:21">
      <c r="U156473"/>
    </row>
    <row r="156474" spans="21:21">
      <c r="U156474"/>
    </row>
    <row r="156475" spans="21:21">
      <c r="U156475"/>
    </row>
    <row r="156476" spans="21:21">
      <c r="U156476"/>
    </row>
    <row r="156477" spans="21:21">
      <c r="U156477"/>
    </row>
    <row r="156478" spans="21:21">
      <c r="U156478"/>
    </row>
    <row r="156479" spans="21:21">
      <c r="U156479"/>
    </row>
    <row r="156480" spans="21:21">
      <c r="U156480"/>
    </row>
    <row r="156481" spans="21:21">
      <c r="U156481"/>
    </row>
    <row r="156482" spans="21:21">
      <c r="U156482"/>
    </row>
    <row r="156483" spans="21:21">
      <c r="U156483"/>
    </row>
    <row r="156484" spans="21:21">
      <c r="U156484"/>
    </row>
    <row r="156485" spans="21:21">
      <c r="U156485"/>
    </row>
    <row r="156486" spans="21:21">
      <c r="U156486"/>
    </row>
    <row r="156487" spans="21:21">
      <c r="U156487"/>
    </row>
    <row r="156488" spans="21:21">
      <c r="U156488"/>
    </row>
    <row r="156489" spans="21:21">
      <c r="U156489"/>
    </row>
    <row r="156490" spans="21:21">
      <c r="U156490"/>
    </row>
    <row r="156491" spans="21:21">
      <c r="U156491"/>
    </row>
    <row r="156492" spans="21:21">
      <c r="U156492"/>
    </row>
    <row r="156493" spans="21:21">
      <c r="U156493"/>
    </row>
    <row r="156494" spans="21:21">
      <c r="U156494"/>
    </row>
    <row r="156495" spans="21:21">
      <c r="U156495"/>
    </row>
    <row r="156496" spans="21:21">
      <c r="U156496"/>
    </row>
    <row r="156497" spans="21:21">
      <c r="U156497"/>
    </row>
    <row r="156498" spans="21:21">
      <c r="U156498"/>
    </row>
    <row r="156499" spans="21:21">
      <c r="U156499"/>
    </row>
    <row r="156500" spans="21:21">
      <c r="U156500"/>
    </row>
    <row r="156501" spans="21:21">
      <c r="U156501"/>
    </row>
    <row r="156502" spans="21:21">
      <c r="U156502"/>
    </row>
    <row r="156503" spans="21:21">
      <c r="U156503"/>
    </row>
    <row r="156504" spans="21:21">
      <c r="U156504"/>
    </row>
    <row r="156505" spans="21:21">
      <c r="U156505"/>
    </row>
    <row r="156506" spans="21:21">
      <c r="U156506"/>
    </row>
    <row r="156507" spans="21:21">
      <c r="U156507"/>
    </row>
    <row r="156508" spans="21:21">
      <c r="U156508"/>
    </row>
    <row r="156509" spans="21:21">
      <c r="U156509"/>
    </row>
    <row r="156510" spans="21:21">
      <c r="U156510"/>
    </row>
    <row r="156511" spans="21:21">
      <c r="U156511"/>
    </row>
    <row r="156512" spans="21:21">
      <c r="U156512"/>
    </row>
    <row r="156513" spans="21:21">
      <c r="U156513"/>
    </row>
    <row r="156514" spans="21:21">
      <c r="U156514"/>
    </row>
    <row r="156515" spans="21:21">
      <c r="U156515"/>
    </row>
    <row r="156516" spans="21:21">
      <c r="U156516"/>
    </row>
    <row r="156517" spans="21:21">
      <c r="U156517"/>
    </row>
    <row r="156518" spans="21:21">
      <c r="U156518"/>
    </row>
    <row r="156519" spans="21:21">
      <c r="U156519"/>
    </row>
    <row r="156520" spans="21:21">
      <c r="U156520"/>
    </row>
    <row r="156521" spans="21:21">
      <c r="U156521"/>
    </row>
    <row r="156522" spans="21:21">
      <c r="U156522"/>
    </row>
    <row r="156523" spans="21:21">
      <c r="U156523"/>
    </row>
    <row r="156524" spans="21:21">
      <c r="U156524"/>
    </row>
    <row r="156525" spans="21:21">
      <c r="U156525"/>
    </row>
    <row r="156526" spans="21:21">
      <c r="U156526"/>
    </row>
    <row r="156527" spans="21:21">
      <c r="U156527"/>
    </row>
    <row r="156528" spans="21:21">
      <c r="U156528"/>
    </row>
    <row r="156529" spans="21:21">
      <c r="U156529"/>
    </row>
    <row r="156530" spans="21:21">
      <c r="U156530"/>
    </row>
    <row r="156531" spans="21:21">
      <c r="U156531"/>
    </row>
    <row r="156532" spans="21:21">
      <c r="U156532"/>
    </row>
    <row r="156533" spans="21:21">
      <c r="U156533"/>
    </row>
    <row r="156534" spans="21:21">
      <c r="U156534"/>
    </row>
    <row r="156535" spans="21:21">
      <c r="U156535"/>
    </row>
    <row r="156536" spans="21:21">
      <c r="U156536"/>
    </row>
    <row r="156537" spans="21:21">
      <c r="U156537"/>
    </row>
    <row r="156538" spans="21:21">
      <c r="U156538"/>
    </row>
    <row r="156539" spans="21:21">
      <c r="U156539"/>
    </row>
    <row r="156540" spans="21:21">
      <c r="U156540"/>
    </row>
    <row r="156541" spans="21:21">
      <c r="U156541"/>
    </row>
    <row r="156542" spans="21:21">
      <c r="U156542"/>
    </row>
    <row r="156543" spans="21:21">
      <c r="U156543"/>
    </row>
    <row r="156544" spans="21:21">
      <c r="U156544"/>
    </row>
    <row r="156545" spans="21:21">
      <c r="U156545"/>
    </row>
    <row r="156546" spans="21:21">
      <c r="U156546"/>
    </row>
    <row r="156547" spans="21:21">
      <c r="U156547"/>
    </row>
    <row r="156548" spans="21:21">
      <c r="U156548"/>
    </row>
    <row r="156549" spans="21:21">
      <c r="U156549"/>
    </row>
    <row r="156550" spans="21:21">
      <c r="U156550"/>
    </row>
    <row r="156551" spans="21:21">
      <c r="U156551"/>
    </row>
    <row r="156552" spans="21:21">
      <c r="U156552"/>
    </row>
    <row r="156553" spans="21:21">
      <c r="U156553"/>
    </row>
    <row r="156554" spans="21:21">
      <c r="U156554"/>
    </row>
    <row r="156555" spans="21:21">
      <c r="U156555"/>
    </row>
    <row r="156556" spans="21:21">
      <c r="U156556"/>
    </row>
    <row r="156557" spans="21:21">
      <c r="U156557"/>
    </row>
    <row r="156558" spans="21:21">
      <c r="U156558"/>
    </row>
    <row r="156559" spans="21:21">
      <c r="U156559"/>
    </row>
    <row r="156560" spans="21:21">
      <c r="U156560"/>
    </row>
    <row r="156561" spans="21:21">
      <c r="U156561"/>
    </row>
    <row r="156562" spans="21:21">
      <c r="U156562"/>
    </row>
    <row r="156563" spans="21:21">
      <c r="U156563"/>
    </row>
    <row r="156564" spans="21:21">
      <c r="U156564"/>
    </row>
    <row r="156565" spans="21:21">
      <c r="U156565"/>
    </row>
    <row r="156566" spans="21:21">
      <c r="U156566"/>
    </row>
    <row r="156567" spans="21:21">
      <c r="U156567"/>
    </row>
    <row r="156568" spans="21:21">
      <c r="U156568"/>
    </row>
    <row r="156569" spans="21:21">
      <c r="U156569"/>
    </row>
    <row r="156570" spans="21:21">
      <c r="U156570"/>
    </row>
    <row r="156571" spans="21:21">
      <c r="U156571"/>
    </row>
    <row r="156572" spans="21:21">
      <c r="U156572"/>
    </row>
    <row r="156573" spans="21:21">
      <c r="U156573"/>
    </row>
    <row r="156574" spans="21:21">
      <c r="U156574"/>
    </row>
    <row r="156575" spans="21:21">
      <c r="U156575"/>
    </row>
    <row r="156576" spans="21:21">
      <c r="U156576"/>
    </row>
    <row r="156577" spans="21:21">
      <c r="U156577"/>
    </row>
    <row r="156578" spans="21:21">
      <c r="U156578"/>
    </row>
    <row r="156579" spans="21:21">
      <c r="U156579"/>
    </row>
    <row r="156580" spans="21:21">
      <c r="U156580"/>
    </row>
    <row r="156581" spans="21:21">
      <c r="U156581"/>
    </row>
    <row r="156582" spans="21:21">
      <c r="U156582"/>
    </row>
    <row r="156583" spans="21:21">
      <c r="U156583"/>
    </row>
    <row r="156584" spans="21:21">
      <c r="U156584"/>
    </row>
    <row r="156585" spans="21:21">
      <c r="U156585"/>
    </row>
    <row r="156586" spans="21:21">
      <c r="U156586"/>
    </row>
    <row r="156587" spans="21:21">
      <c r="U156587"/>
    </row>
    <row r="156588" spans="21:21">
      <c r="U156588"/>
    </row>
    <row r="156589" spans="21:21">
      <c r="U156589"/>
    </row>
    <row r="156590" spans="21:21">
      <c r="U156590"/>
    </row>
    <row r="156591" spans="21:21">
      <c r="U156591"/>
    </row>
    <row r="156592" spans="21:21">
      <c r="U156592"/>
    </row>
    <row r="156593" spans="21:21">
      <c r="U156593"/>
    </row>
    <row r="156594" spans="21:21">
      <c r="U156594"/>
    </row>
    <row r="156595" spans="21:21">
      <c r="U156595"/>
    </row>
    <row r="156596" spans="21:21">
      <c r="U156596"/>
    </row>
    <row r="156597" spans="21:21">
      <c r="U156597"/>
    </row>
    <row r="156598" spans="21:21">
      <c r="U156598"/>
    </row>
    <row r="156599" spans="21:21">
      <c r="U156599"/>
    </row>
    <row r="156600" spans="21:21">
      <c r="U156600"/>
    </row>
    <row r="156601" spans="21:21">
      <c r="U156601"/>
    </row>
    <row r="156602" spans="21:21">
      <c r="U156602"/>
    </row>
    <row r="156603" spans="21:21">
      <c r="U156603"/>
    </row>
    <row r="156604" spans="21:21">
      <c r="U156604"/>
    </row>
    <row r="156605" spans="21:21">
      <c r="U156605"/>
    </row>
    <row r="156606" spans="21:21">
      <c r="U156606"/>
    </row>
    <row r="156607" spans="21:21">
      <c r="U156607"/>
    </row>
    <row r="156608" spans="21:21">
      <c r="U156608"/>
    </row>
    <row r="156609" spans="21:21">
      <c r="U156609"/>
    </row>
    <row r="156610" spans="21:21">
      <c r="U156610"/>
    </row>
    <row r="156611" spans="21:21">
      <c r="U156611"/>
    </row>
    <row r="156612" spans="21:21">
      <c r="U156612"/>
    </row>
    <row r="156613" spans="21:21">
      <c r="U156613"/>
    </row>
    <row r="156614" spans="21:21">
      <c r="U156614"/>
    </row>
    <row r="156615" spans="21:21">
      <c r="U156615"/>
    </row>
    <row r="156616" spans="21:21">
      <c r="U156616"/>
    </row>
    <row r="156617" spans="21:21">
      <c r="U156617"/>
    </row>
    <row r="156618" spans="21:21">
      <c r="U156618"/>
    </row>
    <row r="156619" spans="21:21">
      <c r="U156619"/>
    </row>
    <row r="156620" spans="21:21">
      <c r="U156620"/>
    </row>
    <row r="156621" spans="21:21">
      <c r="U156621"/>
    </row>
    <row r="156622" spans="21:21">
      <c r="U156622"/>
    </row>
    <row r="156623" spans="21:21">
      <c r="U156623"/>
    </row>
    <row r="156624" spans="21:21">
      <c r="U156624"/>
    </row>
    <row r="156625" spans="21:21">
      <c r="U156625"/>
    </row>
    <row r="156626" spans="21:21">
      <c r="U156626"/>
    </row>
    <row r="156627" spans="21:21">
      <c r="U156627"/>
    </row>
    <row r="156628" spans="21:21">
      <c r="U156628"/>
    </row>
    <row r="156629" spans="21:21">
      <c r="U156629"/>
    </row>
    <row r="156630" spans="21:21">
      <c r="U156630"/>
    </row>
    <row r="156631" spans="21:21">
      <c r="U156631"/>
    </row>
    <row r="156632" spans="21:21">
      <c r="U156632"/>
    </row>
    <row r="156633" spans="21:21">
      <c r="U156633"/>
    </row>
    <row r="156634" spans="21:21">
      <c r="U156634"/>
    </row>
    <row r="156635" spans="21:21">
      <c r="U156635"/>
    </row>
    <row r="156636" spans="21:21">
      <c r="U156636"/>
    </row>
    <row r="156637" spans="21:21">
      <c r="U156637"/>
    </row>
    <row r="156638" spans="21:21">
      <c r="U156638"/>
    </row>
    <row r="156639" spans="21:21">
      <c r="U156639"/>
    </row>
    <row r="156640" spans="21:21">
      <c r="U156640"/>
    </row>
    <row r="156641" spans="21:21">
      <c r="U156641"/>
    </row>
    <row r="156642" spans="21:21">
      <c r="U156642"/>
    </row>
    <row r="156643" spans="21:21">
      <c r="U156643"/>
    </row>
    <row r="156644" spans="21:21">
      <c r="U156644"/>
    </row>
    <row r="156645" spans="21:21">
      <c r="U156645"/>
    </row>
    <row r="156646" spans="21:21">
      <c r="U156646"/>
    </row>
    <row r="156647" spans="21:21">
      <c r="U156647"/>
    </row>
    <row r="156648" spans="21:21">
      <c r="U156648"/>
    </row>
    <row r="156649" spans="21:21">
      <c r="U156649"/>
    </row>
    <row r="156650" spans="21:21">
      <c r="U156650"/>
    </row>
    <row r="156651" spans="21:21">
      <c r="U156651"/>
    </row>
    <row r="156652" spans="21:21">
      <c r="U156652"/>
    </row>
    <row r="156653" spans="21:21">
      <c r="U156653"/>
    </row>
    <row r="156654" spans="21:21">
      <c r="U156654"/>
    </row>
    <row r="156655" spans="21:21">
      <c r="U156655"/>
    </row>
    <row r="156656" spans="21:21">
      <c r="U156656"/>
    </row>
    <row r="156657" spans="21:21">
      <c r="U156657"/>
    </row>
    <row r="156658" spans="21:21">
      <c r="U156658"/>
    </row>
    <row r="156659" spans="21:21">
      <c r="U156659"/>
    </row>
    <row r="156660" spans="21:21">
      <c r="U156660"/>
    </row>
    <row r="156661" spans="21:21">
      <c r="U156661"/>
    </row>
    <row r="156662" spans="21:21">
      <c r="U156662"/>
    </row>
    <row r="156663" spans="21:21">
      <c r="U156663"/>
    </row>
    <row r="156664" spans="21:21">
      <c r="U156664"/>
    </row>
    <row r="156665" spans="21:21">
      <c r="U156665"/>
    </row>
    <row r="156666" spans="21:21">
      <c r="U156666"/>
    </row>
    <row r="156667" spans="21:21">
      <c r="U156667"/>
    </row>
    <row r="156668" spans="21:21">
      <c r="U156668"/>
    </row>
    <row r="156669" spans="21:21">
      <c r="U156669"/>
    </row>
    <row r="156670" spans="21:21">
      <c r="U156670"/>
    </row>
    <row r="156671" spans="21:21">
      <c r="U156671"/>
    </row>
    <row r="156672" spans="21:21">
      <c r="U156672"/>
    </row>
    <row r="156673" spans="21:21">
      <c r="U156673"/>
    </row>
    <row r="156674" spans="21:21">
      <c r="U156674"/>
    </row>
    <row r="156675" spans="21:21">
      <c r="U156675"/>
    </row>
    <row r="156676" spans="21:21">
      <c r="U156676"/>
    </row>
    <row r="156677" spans="21:21">
      <c r="U156677"/>
    </row>
    <row r="156678" spans="21:21">
      <c r="U156678"/>
    </row>
    <row r="156679" spans="21:21">
      <c r="U156679"/>
    </row>
    <row r="156680" spans="21:21">
      <c r="U156680"/>
    </row>
    <row r="156681" spans="21:21">
      <c r="U156681"/>
    </row>
    <row r="156682" spans="21:21">
      <c r="U156682"/>
    </row>
    <row r="156683" spans="21:21">
      <c r="U156683"/>
    </row>
    <row r="156684" spans="21:21">
      <c r="U156684"/>
    </row>
    <row r="156685" spans="21:21">
      <c r="U156685"/>
    </row>
    <row r="156686" spans="21:21">
      <c r="U156686"/>
    </row>
    <row r="156687" spans="21:21">
      <c r="U156687"/>
    </row>
    <row r="156688" spans="21:21">
      <c r="U156688"/>
    </row>
    <row r="156689" spans="21:21">
      <c r="U156689"/>
    </row>
    <row r="156690" spans="21:21">
      <c r="U156690"/>
    </row>
    <row r="156691" spans="21:21">
      <c r="U156691"/>
    </row>
    <row r="156692" spans="21:21">
      <c r="U156692"/>
    </row>
    <row r="156693" spans="21:21">
      <c r="U156693"/>
    </row>
    <row r="156694" spans="21:21">
      <c r="U156694"/>
    </row>
    <row r="156695" spans="21:21">
      <c r="U156695"/>
    </row>
    <row r="156696" spans="21:21">
      <c r="U156696"/>
    </row>
    <row r="156697" spans="21:21">
      <c r="U156697"/>
    </row>
    <row r="156698" spans="21:21">
      <c r="U156698"/>
    </row>
    <row r="156699" spans="21:21">
      <c r="U156699"/>
    </row>
    <row r="156700" spans="21:21">
      <c r="U156700"/>
    </row>
    <row r="156701" spans="21:21">
      <c r="U156701"/>
    </row>
    <row r="156702" spans="21:21">
      <c r="U156702"/>
    </row>
    <row r="156703" spans="21:21">
      <c r="U156703"/>
    </row>
    <row r="156704" spans="21:21">
      <c r="U156704"/>
    </row>
    <row r="156705" spans="21:21">
      <c r="U156705"/>
    </row>
    <row r="156706" spans="21:21">
      <c r="U156706"/>
    </row>
    <row r="156707" spans="21:21">
      <c r="U156707"/>
    </row>
    <row r="156708" spans="21:21">
      <c r="U156708"/>
    </row>
    <row r="156709" spans="21:21">
      <c r="U156709"/>
    </row>
    <row r="156710" spans="21:21">
      <c r="U156710"/>
    </row>
    <row r="156711" spans="21:21">
      <c r="U156711"/>
    </row>
    <row r="156712" spans="21:21">
      <c r="U156712"/>
    </row>
    <row r="156713" spans="21:21">
      <c r="U156713"/>
    </row>
    <row r="156714" spans="21:21">
      <c r="U156714"/>
    </row>
    <row r="156715" spans="21:21">
      <c r="U156715"/>
    </row>
    <row r="156716" spans="21:21">
      <c r="U156716"/>
    </row>
    <row r="156717" spans="21:21">
      <c r="U156717"/>
    </row>
    <row r="156718" spans="21:21">
      <c r="U156718"/>
    </row>
    <row r="156719" spans="21:21">
      <c r="U156719"/>
    </row>
    <row r="156720" spans="21:21">
      <c r="U156720"/>
    </row>
    <row r="156721" spans="21:21">
      <c r="U156721"/>
    </row>
    <row r="156722" spans="21:21">
      <c r="U156722"/>
    </row>
    <row r="156723" spans="21:21">
      <c r="U156723"/>
    </row>
    <row r="156724" spans="21:21">
      <c r="U156724"/>
    </row>
    <row r="156725" spans="21:21">
      <c r="U156725"/>
    </row>
    <row r="156726" spans="21:21">
      <c r="U156726"/>
    </row>
    <row r="156727" spans="21:21">
      <c r="U156727"/>
    </row>
    <row r="156728" spans="21:21">
      <c r="U156728"/>
    </row>
    <row r="156729" spans="21:21">
      <c r="U156729"/>
    </row>
    <row r="156730" spans="21:21">
      <c r="U156730"/>
    </row>
    <row r="156731" spans="21:21">
      <c r="U156731"/>
    </row>
    <row r="156732" spans="21:21">
      <c r="U156732"/>
    </row>
    <row r="156733" spans="21:21">
      <c r="U156733"/>
    </row>
    <row r="156734" spans="21:21">
      <c r="U156734"/>
    </row>
    <row r="156735" spans="21:21">
      <c r="U156735"/>
    </row>
    <row r="156736" spans="21:21">
      <c r="U156736"/>
    </row>
    <row r="156737" spans="21:21">
      <c r="U156737"/>
    </row>
    <row r="156738" spans="21:21">
      <c r="U156738"/>
    </row>
    <row r="156739" spans="21:21">
      <c r="U156739"/>
    </row>
    <row r="156740" spans="21:21">
      <c r="U156740"/>
    </row>
    <row r="156741" spans="21:21">
      <c r="U156741"/>
    </row>
    <row r="156742" spans="21:21">
      <c r="U156742"/>
    </row>
    <row r="156743" spans="21:21">
      <c r="U156743"/>
    </row>
    <row r="156744" spans="21:21">
      <c r="U156744"/>
    </row>
    <row r="156745" spans="21:21">
      <c r="U156745"/>
    </row>
    <row r="156746" spans="21:21">
      <c r="U156746"/>
    </row>
    <row r="156747" spans="21:21">
      <c r="U156747"/>
    </row>
    <row r="156748" spans="21:21">
      <c r="U156748"/>
    </row>
    <row r="156749" spans="21:21">
      <c r="U156749"/>
    </row>
    <row r="156750" spans="21:21">
      <c r="U156750"/>
    </row>
    <row r="156751" spans="21:21">
      <c r="U156751"/>
    </row>
    <row r="156752" spans="21:21">
      <c r="U156752"/>
    </row>
    <row r="156753" spans="21:21">
      <c r="U156753"/>
    </row>
    <row r="156754" spans="21:21">
      <c r="U156754"/>
    </row>
    <row r="156755" spans="21:21">
      <c r="U156755"/>
    </row>
    <row r="156756" spans="21:21">
      <c r="U156756"/>
    </row>
    <row r="156757" spans="21:21">
      <c r="U156757"/>
    </row>
    <row r="156758" spans="21:21">
      <c r="U156758"/>
    </row>
    <row r="156759" spans="21:21">
      <c r="U156759"/>
    </row>
    <row r="156760" spans="21:21">
      <c r="U156760"/>
    </row>
    <row r="156761" spans="21:21">
      <c r="U156761"/>
    </row>
    <row r="156762" spans="21:21">
      <c r="U156762"/>
    </row>
    <row r="156763" spans="21:21">
      <c r="U156763"/>
    </row>
    <row r="156764" spans="21:21">
      <c r="U156764"/>
    </row>
    <row r="156765" spans="21:21">
      <c r="U156765"/>
    </row>
    <row r="156766" spans="21:21">
      <c r="U156766"/>
    </row>
    <row r="156767" spans="21:21">
      <c r="U156767"/>
    </row>
    <row r="156768" spans="21:21">
      <c r="U156768"/>
    </row>
    <row r="156769" spans="21:21">
      <c r="U156769"/>
    </row>
    <row r="156770" spans="21:21">
      <c r="U156770"/>
    </row>
    <row r="156771" spans="21:21">
      <c r="U156771"/>
    </row>
    <row r="156772" spans="21:21">
      <c r="U156772"/>
    </row>
    <row r="156773" spans="21:21">
      <c r="U156773"/>
    </row>
    <row r="156774" spans="21:21">
      <c r="U156774"/>
    </row>
    <row r="156775" spans="21:21">
      <c r="U156775"/>
    </row>
    <row r="156776" spans="21:21">
      <c r="U156776"/>
    </row>
    <row r="156777" spans="21:21">
      <c r="U156777"/>
    </row>
    <row r="156778" spans="21:21">
      <c r="U156778"/>
    </row>
    <row r="156779" spans="21:21">
      <c r="U156779"/>
    </row>
    <row r="156780" spans="21:21">
      <c r="U156780"/>
    </row>
    <row r="156781" spans="21:21">
      <c r="U156781"/>
    </row>
    <row r="156782" spans="21:21">
      <c r="U156782"/>
    </row>
    <row r="156783" spans="21:21">
      <c r="U156783"/>
    </row>
    <row r="156784" spans="21:21">
      <c r="U156784"/>
    </row>
    <row r="156785" spans="21:21">
      <c r="U156785"/>
    </row>
    <row r="156786" spans="21:21">
      <c r="U156786"/>
    </row>
    <row r="156787" spans="21:21">
      <c r="U156787"/>
    </row>
    <row r="156788" spans="21:21">
      <c r="U156788"/>
    </row>
    <row r="156789" spans="21:21">
      <c r="U156789"/>
    </row>
    <row r="156790" spans="21:21">
      <c r="U156790"/>
    </row>
    <row r="156791" spans="21:21">
      <c r="U156791"/>
    </row>
    <row r="156792" spans="21:21">
      <c r="U156792"/>
    </row>
    <row r="156793" spans="21:21">
      <c r="U156793"/>
    </row>
    <row r="156794" spans="21:21">
      <c r="U156794"/>
    </row>
    <row r="156795" spans="21:21">
      <c r="U156795"/>
    </row>
    <row r="156796" spans="21:21">
      <c r="U156796"/>
    </row>
    <row r="156797" spans="21:21">
      <c r="U156797"/>
    </row>
    <row r="156798" spans="21:21">
      <c r="U156798"/>
    </row>
    <row r="156799" spans="21:21">
      <c r="U156799"/>
    </row>
    <row r="156800" spans="21:21">
      <c r="U156800"/>
    </row>
    <row r="156801" spans="21:21">
      <c r="U156801"/>
    </row>
    <row r="156802" spans="21:21">
      <c r="U156802"/>
    </row>
    <row r="156803" spans="21:21">
      <c r="U156803"/>
    </row>
    <row r="156804" spans="21:21">
      <c r="U156804"/>
    </row>
    <row r="156805" spans="21:21">
      <c r="U156805"/>
    </row>
    <row r="156806" spans="21:21">
      <c r="U156806"/>
    </row>
    <row r="156807" spans="21:21">
      <c r="U156807"/>
    </row>
    <row r="156808" spans="21:21">
      <c r="U156808"/>
    </row>
    <row r="156809" spans="21:21">
      <c r="U156809"/>
    </row>
    <row r="156810" spans="21:21">
      <c r="U156810"/>
    </row>
    <row r="156811" spans="21:21">
      <c r="U156811"/>
    </row>
    <row r="156812" spans="21:21">
      <c r="U156812"/>
    </row>
    <row r="156813" spans="21:21">
      <c r="U156813"/>
    </row>
    <row r="156814" spans="21:21">
      <c r="U156814"/>
    </row>
    <row r="156815" spans="21:21">
      <c r="U156815"/>
    </row>
    <row r="156816" spans="21:21">
      <c r="U156816"/>
    </row>
    <row r="156817" spans="21:21">
      <c r="U156817"/>
    </row>
    <row r="156818" spans="21:21">
      <c r="U156818"/>
    </row>
    <row r="156819" spans="21:21">
      <c r="U156819"/>
    </row>
    <row r="156820" spans="21:21">
      <c r="U156820"/>
    </row>
    <row r="156821" spans="21:21">
      <c r="U156821"/>
    </row>
    <row r="156822" spans="21:21">
      <c r="U156822"/>
    </row>
    <row r="156823" spans="21:21">
      <c r="U156823"/>
    </row>
    <row r="156824" spans="21:21">
      <c r="U156824"/>
    </row>
    <row r="156825" spans="21:21">
      <c r="U156825"/>
    </row>
    <row r="156826" spans="21:21">
      <c r="U156826"/>
    </row>
    <row r="156827" spans="21:21">
      <c r="U156827"/>
    </row>
    <row r="156828" spans="21:21">
      <c r="U156828"/>
    </row>
    <row r="156829" spans="21:21">
      <c r="U156829"/>
    </row>
    <row r="156830" spans="21:21">
      <c r="U156830"/>
    </row>
    <row r="156831" spans="21:21">
      <c r="U156831"/>
    </row>
    <row r="156832" spans="21:21">
      <c r="U156832"/>
    </row>
    <row r="156833" spans="21:21">
      <c r="U156833"/>
    </row>
    <row r="156834" spans="21:21">
      <c r="U156834"/>
    </row>
    <row r="156835" spans="21:21">
      <c r="U156835"/>
    </row>
    <row r="156836" spans="21:21">
      <c r="U156836"/>
    </row>
    <row r="156837" spans="21:21">
      <c r="U156837"/>
    </row>
    <row r="156838" spans="21:21">
      <c r="U156838"/>
    </row>
    <row r="156839" spans="21:21">
      <c r="U156839"/>
    </row>
    <row r="156840" spans="21:21">
      <c r="U156840"/>
    </row>
    <row r="156841" spans="21:21">
      <c r="U156841"/>
    </row>
    <row r="156842" spans="21:21">
      <c r="U156842"/>
    </row>
    <row r="156843" spans="21:21">
      <c r="U156843"/>
    </row>
    <row r="156844" spans="21:21">
      <c r="U156844"/>
    </row>
    <row r="156845" spans="21:21">
      <c r="U156845"/>
    </row>
    <row r="156846" spans="21:21">
      <c r="U156846"/>
    </row>
    <row r="156847" spans="21:21">
      <c r="U156847"/>
    </row>
    <row r="156848" spans="21:21">
      <c r="U156848"/>
    </row>
    <row r="156849" spans="21:21">
      <c r="U156849"/>
    </row>
    <row r="156850" spans="21:21">
      <c r="U156850"/>
    </row>
    <row r="156851" spans="21:21">
      <c r="U156851"/>
    </row>
    <row r="156852" spans="21:21">
      <c r="U156852"/>
    </row>
    <row r="156853" spans="21:21">
      <c r="U156853"/>
    </row>
    <row r="156854" spans="21:21">
      <c r="U156854"/>
    </row>
    <row r="156855" spans="21:21">
      <c r="U156855"/>
    </row>
    <row r="156856" spans="21:21">
      <c r="U156856"/>
    </row>
    <row r="156857" spans="21:21">
      <c r="U156857"/>
    </row>
    <row r="156858" spans="21:21">
      <c r="U156858"/>
    </row>
    <row r="156859" spans="21:21">
      <c r="U156859"/>
    </row>
    <row r="156860" spans="21:21">
      <c r="U156860"/>
    </row>
    <row r="156861" spans="21:21">
      <c r="U156861"/>
    </row>
    <row r="156862" spans="21:21">
      <c r="U156862"/>
    </row>
    <row r="156863" spans="21:21">
      <c r="U156863"/>
    </row>
    <row r="156864" spans="21:21">
      <c r="U156864"/>
    </row>
    <row r="156865" spans="21:21">
      <c r="U156865"/>
    </row>
    <row r="156866" spans="21:21">
      <c r="U156866"/>
    </row>
    <row r="156867" spans="21:21">
      <c r="U156867"/>
    </row>
    <row r="156868" spans="21:21">
      <c r="U156868"/>
    </row>
    <row r="156869" spans="21:21">
      <c r="U156869"/>
    </row>
    <row r="156870" spans="21:21">
      <c r="U156870"/>
    </row>
    <row r="156871" spans="21:21">
      <c r="U156871"/>
    </row>
    <row r="156872" spans="21:21">
      <c r="U156872"/>
    </row>
    <row r="156873" spans="21:21">
      <c r="U156873"/>
    </row>
    <row r="156874" spans="21:21">
      <c r="U156874"/>
    </row>
    <row r="156875" spans="21:21">
      <c r="U156875"/>
    </row>
    <row r="156876" spans="21:21">
      <c r="U156876"/>
    </row>
    <row r="156877" spans="21:21">
      <c r="U156877"/>
    </row>
    <row r="156878" spans="21:21">
      <c r="U156878"/>
    </row>
    <row r="156879" spans="21:21">
      <c r="U156879"/>
    </row>
    <row r="156880" spans="21:21">
      <c r="U156880"/>
    </row>
    <row r="156881" spans="21:21">
      <c r="U156881"/>
    </row>
    <row r="156882" spans="21:21">
      <c r="U156882"/>
    </row>
    <row r="156883" spans="21:21">
      <c r="U156883"/>
    </row>
    <row r="156884" spans="21:21">
      <c r="U156884"/>
    </row>
    <row r="156885" spans="21:21">
      <c r="U156885"/>
    </row>
    <row r="156886" spans="21:21">
      <c r="U156886"/>
    </row>
    <row r="156887" spans="21:21">
      <c r="U156887"/>
    </row>
    <row r="156888" spans="21:21">
      <c r="U156888"/>
    </row>
    <row r="156889" spans="21:21">
      <c r="U156889"/>
    </row>
    <row r="156890" spans="21:21">
      <c r="U156890"/>
    </row>
    <row r="156891" spans="21:21">
      <c r="U156891"/>
    </row>
    <row r="156892" spans="21:21">
      <c r="U156892"/>
    </row>
    <row r="156893" spans="21:21">
      <c r="U156893"/>
    </row>
    <row r="156894" spans="21:21">
      <c r="U156894"/>
    </row>
    <row r="156895" spans="21:21">
      <c r="U156895"/>
    </row>
    <row r="156896" spans="21:21">
      <c r="U156896"/>
    </row>
    <row r="156897" spans="21:21">
      <c r="U156897"/>
    </row>
    <row r="156898" spans="21:21">
      <c r="U156898"/>
    </row>
    <row r="156899" spans="21:21">
      <c r="U156899"/>
    </row>
    <row r="156900" spans="21:21">
      <c r="U156900"/>
    </row>
    <row r="156901" spans="21:21">
      <c r="U156901"/>
    </row>
    <row r="156902" spans="21:21">
      <c r="U156902"/>
    </row>
    <row r="156903" spans="21:21">
      <c r="U156903"/>
    </row>
    <row r="156904" spans="21:21">
      <c r="U156904"/>
    </row>
    <row r="156905" spans="21:21">
      <c r="U156905"/>
    </row>
    <row r="156906" spans="21:21">
      <c r="U156906"/>
    </row>
    <row r="156907" spans="21:21">
      <c r="U156907"/>
    </row>
    <row r="156908" spans="21:21">
      <c r="U156908"/>
    </row>
    <row r="156909" spans="21:21">
      <c r="U156909"/>
    </row>
    <row r="156910" spans="21:21">
      <c r="U156910"/>
    </row>
    <row r="156911" spans="21:21">
      <c r="U156911"/>
    </row>
    <row r="156912" spans="21:21">
      <c r="U156912"/>
    </row>
    <row r="156913" spans="21:21">
      <c r="U156913"/>
    </row>
    <row r="156914" spans="21:21">
      <c r="U156914"/>
    </row>
    <row r="156915" spans="21:21">
      <c r="U156915"/>
    </row>
    <row r="156916" spans="21:21">
      <c r="U156916"/>
    </row>
    <row r="156917" spans="21:21">
      <c r="U156917"/>
    </row>
    <row r="156918" spans="21:21">
      <c r="U156918"/>
    </row>
    <row r="156919" spans="21:21">
      <c r="U156919"/>
    </row>
    <row r="156920" spans="21:21">
      <c r="U156920"/>
    </row>
    <row r="156921" spans="21:21">
      <c r="U156921"/>
    </row>
    <row r="156922" spans="21:21">
      <c r="U156922"/>
    </row>
    <row r="156923" spans="21:21">
      <c r="U156923"/>
    </row>
    <row r="156924" spans="21:21">
      <c r="U156924"/>
    </row>
    <row r="156925" spans="21:21">
      <c r="U156925"/>
    </row>
    <row r="156926" spans="21:21">
      <c r="U156926"/>
    </row>
    <row r="156927" spans="21:21">
      <c r="U156927"/>
    </row>
    <row r="156928" spans="21:21">
      <c r="U156928"/>
    </row>
    <row r="156929" spans="21:21">
      <c r="U156929"/>
    </row>
    <row r="156930" spans="21:21">
      <c r="U156930"/>
    </row>
    <row r="156931" spans="21:21">
      <c r="U156931"/>
    </row>
    <row r="156932" spans="21:21">
      <c r="U156932"/>
    </row>
    <row r="156933" spans="21:21">
      <c r="U156933"/>
    </row>
    <row r="156934" spans="21:21">
      <c r="U156934"/>
    </row>
    <row r="156935" spans="21:21">
      <c r="U156935"/>
    </row>
    <row r="156936" spans="21:21">
      <c r="U156936"/>
    </row>
    <row r="156937" spans="21:21">
      <c r="U156937"/>
    </row>
    <row r="156938" spans="21:21">
      <c r="U156938"/>
    </row>
    <row r="156939" spans="21:21">
      <c r="U156939"/>
    </row>
    <row r="156940" spans="21:21">
      <c r="U156940"/>
    </row>
    <row r="156941" spans="21:21">
      <c r="U156941"/>
    </row>
    <row r="156942" spans="21:21">
      <c r="U156942"/>
    </row>
    <row r="156943" spans="21:21">
      <c r="U156943"/>
    </row>
    <row r="156944" spans="21:21">
      <c r="U156944"/>
    </row>
    <row r="156945" spans="21:21">
      <c r="U156945"/>
    </row>
    <row r="156946" spans="21:21">
      <c r="U156946"/>
    </row>
    <row r="156947" spans="21:21">
      <c r="U156947"/>
    </row>
    <row r="156948" spans="21:21">
      <c r="U156948"/>
    </row>
    <row r="156949" spans="21:21">
      <c r="U156949"/>
    </row>
    <row r="156950" spans="21:21">
      <c r="U156950"/>
    </row>
    <row r="156951" spans="21:21">
      <c r="U156951"/>
    </row>
    <row r="156952" spans="21:21">
      <c r="U156952"/>
    </row>
    <row r="156953" spans="21:21">
      <c r="U156953"/>
    </row>
    <row r="156954" spans="21:21">
      <c r="U156954"/>
    </row>
    <row r="156955" spans="21:21">
      <c r="U156955"/>
    </row>
    <row r="156956" spans="21:21">
      <c r="U156956"/>
    </row>
    <row r="156957" spans="21:21">
      <c r="U156957"/>
    </row>
    <row r="156958" spans="21:21">
      <c r="U156958"/>
    </row>
    <row r="156959" spans="21:21">
      <c r="U156959"/>
    </row>
    <row r="156960" spans="21:21">
      <c r="U156960"/>
    </row>
    <row r="156961" spans="21:21">
      <c r="U156961"/>
    </row>
    <row r="156962" spans="21:21">
      <c r="U156962"/>
    </row>
    <row r="156963" spans="21:21">
      <c r="U156963"/>
    </row>
    <row r="156964" spans="21:21">
      <c r="U156964"/>
    </row>
    <row r="156965" spans="21:21">
      <c r="U156965"/>
    </row>
    <row r="156966" spans="21:21">
      <c r="U156966"/>
    </row>
    <row r="156967" spans="21:21">
      <c r="U156967"/>
    </row>
    <row r="156968" spans="21:21">
      <c r="U156968"/>
    </row>
    <row r="156969" spans="21:21">
      <c r="U156969"/>
    </row>
    <row r="156970" spans="21:21">
      <c r="U156970"/>
    </row>
    <row r="156971" spans="21:21">
      <c r="U156971"/>
    </row>
    <row r="156972" spans="21:21">
      <c r="U156972"/>
    </row>
    <row r="156973" spans="21:21">
      <c r="U156973"/>
    </row>
    <row r="156974" spans="21:21">
      <c r="U156974"/>
    </row>
    <row r="156975" spans="21:21">
      <c r="U156975"/>
    </row>
    <row r="156976" spans="21:21">
      <c r="U156976"/>
    </row>
    <row r="156977" spans="21:21">
      <c r="U156977"/>
    </row>
    <row r="156978" spans="21:21">
      <c r="U156978"/>
    </row>
    <row r="156979" spans="21:21">
      <c r="U156979"/>
    </row>
    <row r="156980" spans="21:21">
      <c r="U156980"/>
    </row>
    <row r="156981" spans="21:21">
      <c r="U156981"/>
    </row>
    <row r="156982" spans="21:21">
      <c r="U156982"/>
    </row>
    <row r="156983" spans="21:21">
      <c r="U156983"/>
    </row>
    <row r="156984" spans="21:21">
      <c r="U156984"/>
    </row>
    <row r="156985" spans="21:21">
      <c r="U156985"/>
    </row>
    <row r="156986" spans="21:21">
      <c r="U156986"/>
    </row>
    <row r="156987" spans="21:21">
      <c r="U156987"/>
    </row>
    <row r="156988" spans="21:21">
      <c r="U156988"/>
    </row>
    <row r="156989" spans="21:21">
      <c r="U156989"/>
    </row>
    <row r="156990" spans="21:21">
      <c r="U156990"/>
    </row>
    <row r="156991" spans="21:21">
      <c r="U156991"/>
    </row>
    <row r="156992" spans="21:21">
      <c r="U156992"/>
    </row>
    <row r="156993" spans="21:21">
      <c r="U156993"/>
    </row>
    <row r="156994" spans="21:21">
      <c r="U156994"/>
    </row>
    <row r="156995" spans="21:21">
      <c r="U156995"/>
    </row>
    <row r="156996" spans="21:21">
      <c r="U156996"/>
    </row>
    <row r="156997" spans="21:21">
      <c r="U156997"/>
    </row>
    <row r="156998" spans="21:21">
      <c r="U156998"/>
    </row>
    <row r="156999" spans="21:21">
      <c r="U156999"/>
    </row>
    <row r="157000" spans="21:21">
      <c r="U157000"/>
    </row>
    <row r="157001" spans="21:21">
      <c r="U157001"/>
    </row>
    <row r="157002" spans="21:21">
      <c r="U157002"/>
    </row>
    <row r="157003" spans="21:21">
      <c r="U157003"/>
    </row>
    <row r="157004" spans="21:21">
      <c r="U157004"/>
    </row>
    <row r="157005" spans="21:21">
      <c r="U157005"/>
    </row>
    <row r="157006" spans="21:21">
      <c r="U157006"/>
    </row>
    <row r="157007" spans="21:21">
      <c r="U157007"/>
    </row>
    <row r="157008" spans="21:21">
      <c r="U157008"/>
    </row>
    <row r="157009" spans="21:21">
      <c r="U157009"/>
    </row>
    <row r="157010" spans="21:21">
      <c r="U157010"/>
    </row>
    <row r="157011" spans="21:21">
      <c r="U157011"/>
    </row>
    <row r="157012" spans="21:21">
      <c r="U157012"/>
    </row>
    <row r="157013" spans="21:21">
      <c r="U157013"/>
    </row>
    <row r="157014" spans="21:21">
      <c r="U157014"/>
    </row>
    <row r="157015" spans="21:21">
      <c r="U157015"/>
    </row>
    <row r="157016" spans="21:21">
      <c r="U157016"/>
    </row>
    <row r="157017" spans="21:21">
      <c r="U157017"/>
    </row>
    <row r="157018" spans="21:21">
      <c r="U157018"/>
    </row>
    <row r="157019" spans="21:21">
      <c r="U157019"/>
    </row>
    <row r="157020" spans="21:21">
      <c r="U157020"/>
    </row>
    <row r="157021" spans="21:21">
      <c r="U157021"/>
    </row>
    <row r="157022" spans="21:21">
      <c r="U157022"/>
    </row>
    <row r="157023" spans="21:21">
      <c r="U157023"/>
    </row>
    <row r="157024" spans="21:21">
      <c r="U157024"/>
    </row>
    <row r="157025" spans="21:21">
      <c r="U157025"/>
    </row>
    <row r="157026" spans="21:21">
      <c r="U157026"/>
    </row>
    <row r="157027" spans="21:21">
      <c r="U157027"/>
    </row>
    <row r="157028" spans="21:21">
      <c r="U157028"/>
    </row>
    <row r="157029" spans="21:21">
      <c r="U157029"/>
    </row>
    <row r="157030" spans="21:21">
      <c r="U157030"/>
    </row>
    <row r="157031" spans="21:21">
      <c r="U157031"/>
    </row>
    <row r="157032" spans="21:21">
      <c r="U157032"/>
    </row>
    <row r="157033" spans="21:21">
      <c r="U157033"/>
    </row>
    <row r="157034" spans="21:21">
      <c r="U157034"/>
    </row>
    <row r="157035" spans="21:21">
      <c r="U157035"/>
    </row>
    <row r="157036" spans="21:21">
      <c r="U157036"/>
    </row>
    <row r="157037" spans="21:21">
      <c r="U157037"/>
    </row>
    <row r="157038" spans="21:21">
      <c r="U157038"/>
    </row>
    <row r="157039" spans="21:21">
      <c r="U157039"/>
    </row>
    <row r="157040" spans="21:21">
      <c r="U157040"/>
    </row>
    <row r="157041" spans="21:21">
      <c r="U157041"/>
    </row>
    <row r="157042" spans="21:21">
      <c r="U157042"/>
    </row>
    <row r="157043" spans="21:21">
      <c r="U157043"/>
    </row>
    <row r="157044" spans="21:21">
      <c r="U157044"/>
    </row>
    <row r="157045" spans="21:21">
      <c r="U157045"/>
    </row>
    <row r="157046" spans="21:21">
      <c r="U157046"/>
    </row>
    <row r="157047" spans="21:21">
      <c r="U157047"/>
    </row>
    <row r="157048" spans="21:21">
      <c r="U157048"/>
    </row>
    <row r="157049" spans="21:21">
      <c r="U157049"/>
    </row>
    <row r="157050" spans="21:21">
      <c r="U157050"/>
    </row>
    <row r="157051" spans="21:21">
      <c r="U157051"/>
    </row>
    <row r="157052" spans="21:21">
      <c r="U157052"/>
    </row>
    <row r="157053" spans="21:21">
      <c r="U157053"/>
    </row>
    <row r="157054" spans="21:21">
      <c r="U157054"/>
    </row>
    <row r="157055" spans="21:21">
      <c r="U157055"/>
    </row>
    <row r="157056" spans="21:21">
      <c r="U157056"/>
    </row>
    <row r="157057" spans="21:21">
      <c r="U157057"/>
    </row>
    <row r="157058" spans="21:21">
      <c r="U157058"/>
    </row>
    <row r="157059" spans="21:21">
      <c r="U157059"/>
    </row>
    <row r="157060" spans="21:21">
      <c r="U157060"/>
    </row>
    <row r="157061" spans="21:21">
      <c r="U157061"/>
    </row>
    <row r="157062" spans="21:21">
      <c r="U157062"/>
    </row>
    <row r="157063" spans="21:21">
      <c r="U157063"/>
    </row>
    <row r="157064" spans="21:21">
      <c r="U157064"/>
    </row>
    <row r="157065" spans="21:21">
      <c r="U157065"/>
    </row>
    <row r="157066" spans="21:21">
      <c r="U157066"/>
    </row>
    <row r="157067" spans="21:21">
      <c r="U157067"/>
    </row>
    <row r="157068" spans="21:21">
      <c r="U157068"/>
    </row>
    <row r="157069" spans="21:21">
      <c r="U157069"/>
    </row>
    <row r="157070" spans="21:21">
      <c r="U157070"/>
    </row>
    <row r="157071" spans="21:21">
      <c r="U157071"/>
    </row>
    <row r="157072" spans="21:21">
      <c r="U157072"/>
    </row>
    <row r="157073" spans="21:21">
      <c r="U157073"/>
    </row>
    <row r="157074" spans="21:21">
      <c r="U157074"/>
    </row>
    <row r="157075" spans="21:21">
      <c r="U157075"/>
    </row>
    <row r="157076" spans="21:21">
      <c r="U157076"/>
    </row>
    <row r="157077" spans="21:21">
      <c r="U157077"/>
    </row>
    <row r="157078" spans="21:21">
      <c r="U157078"/>
    </row>
    <row r="157079" spans="21:21">
      <c r="U157079"/>
    </row>
    <row r="157080" spans="21:21">
      <c r="U157080"/>
    </row>
    <row r="157081" spans="21:21">
      <c r="U157081"/>
    </row>
    <row r="157082" spans="21:21">
      <c r="U157082"/>
    </row>
    <row r="157083" spans="21:21">
      <c r="U157083"/>
    </row>
    <row r="157084" spans="21:21">
      <c r="U157084"/>
    </row>
    <row r="157085" spans="21:21">
      <c r="U157085"/>
    </row>
    <row r="157086" spans="21:21">
      <c r="U157086"/>
    </row>
    <row r="157087" spans="21:21">
      <c r="U157087"/>
    </row>
    <row r="157088" spans="21:21">
      <c r="U157088"/>
    </row>
    <row r="157089" spans="21:21">
      <c r="U157089"/>
    </row>
    <row r="157090" spans="21:21">
      <c r="U157090"/>
    </row>
    <row r="157091" spans="21:21">
      <c r="U157091"/>
    </row>
    <row r="157092" spans="21:21">
      <c r="U157092"/>
    </row>
    <row r="157093" spans="21:21">
      <c r="U157093"/>
    </row>
    <row r="157094" spans="21:21">
      <c r="U157094"/>
    </row>
    <row r="157095" spans="21:21">
      <c r="U157095"/>
    </row>
    <row r="157096" spans="21:21">
      <c r="U157096"/>
    </row>
    <row r="157097" spans="21:21">
      <c r="U157097"/>
    </row>
    <row r="157098" spans="21:21">
      <c r="U157098"/>
    </row>
    <row r="157099" spans="21:21">
      <c r="U157099"/>
    </row>
    <row r="157100" spans="21:21">
      <c r="U157100"/>
    </row>
    <row r="157101" spans="21:21">
      <c r="U157101"/>
    </row>
    <row r="157102" spans="21:21">
      <c r="U157102"/>
    </row>
    <row r="157103" spans="21:21">
      <c r="U157103"/>
    </row>
    <row r="157104" spans="21:21">
      <c r="U157104"/>
    </row>
    <row r="157105" spans="21:21">
      <c r="U157105"/>
    </row>
    <row r="157106" spans="21:21">
      <c r="U157106"/>
    </row>
    <row r="157107" spans="21:21">
      <c r="U157107"/>
    </row>
    <row r="157108" spans="21:21">
      <c r="U157108"/>
    </row>
    <row r="157109" spans="21:21">
      <c r="U157109"/>
    </row>
    <row r="157110" spans="21:21">
      <c r="U157110"/>
    </row>
    <row r="157111" spans="21:21">
      <c r="U157111"/>
    </row>
    <row r="157112" spans="21:21">
      <c r="U157112"/>
    </row>
    <row r="157113" spans="21:21">
      <c r="U157113"/>
    </row>
    <row r="157114" spans="21:21">
      <c r="U157114"/>
    </row>
    <row r="157115" spans="21:21">
      <c r="U157115"/>
    </row>
    <row r="157116" spans="21:21">
      <c r="U157116"/>
    </row>
    <row r="157117" spans="21:21">
      <c r="U157117"/>
    </row>
    <row r="157118" spans="21:21">
      <c r="U157118"/>
    </row>
    <row r="157119" spans="21:21">
      <c r="U157119"/>
    </row>
    <row r="157120" spans="21:21">
      <c r="U157120"/>
    </row>
    <row r="157121" spans="21:21">
      <c r="U157121"/>
    </row>
    <row r="157122" spans="21:21">
      <c r="U157122"/>
    </row>
    <row r="157123" spans="21:21">
      <c r="U157123"/>
    </row>
    <row r="157124" spans="21:21">
      <c r="U157124"/>
    </row>
    <row r="157125" spans="21:21">
      <c r="U157125"/>
    </row>
    <row r="157126" spans="21:21">
      <c r="U157126"/>
    </row>
    <row r="157127" spans="21:21">
      <c r="U157127"/>
    </row>
    <row r="157128" spans="21:21">
      <c r="U157128"/>
    </row>
    <row r="157129" spans="21:21">
      <c r="U157129"/>
    </row>
    <row r="157130" spans="21:21">
      <c r="U157130"/>
    </row>
    <row r="157131" spans="21:21">
      <c r="U157131"/>
    </row>
    <row r="157132" spans="21:21">
      <c r="U157132"/>
    </row>
    <row r="157133" spans="21:21">
      <c r="U157133"/>
    </row>
    <row r="157134" spans="21:21">
      <c r="U157134"/>
    </row>
    <row r="157135" spans="21:21">
      <c r="U157135"/>
    </row>
    <row r="157136" spans="21:21">
      <c r="U157136"/>
    </row>
    <row r="157137" spans="21:21">
      <c r="U157137"/>
    </row>
    <row r="157138" spans="21:21">
      <c r="U157138"/>
    </row>
    <row r="157139" spans="21:21">
      <c r="U157139"/>
    </row>
    <row r="157140" spans="21:21">
      <c r="U157140"/>
    </row>
    <row r="157141" spans="21:21">
      <c r="U157141"/>
    </row>
    <row r="157142" spans="21:21">
      <c r="U157142"/>
    </row>
    <row r="157143" spans="21:21">
      <c r="U157143"/>
    </row>
    <row r="157144" spans="21:21">
      <c r="U157144"/>
    </row>
    <row r="157145" spans="21:21">
      <c r="U157145"/>
    </row>
    <row r="157146" spans="21:21">
      <c r="U157146"/>
    </row>
    <row r="157147" spans="21:21">
      <c r="U157147"/>
    </row>
    <row r="157148" spans="21:21">
      <c r="U157148"/>
    </row>
    <row r="157149" spans="21:21">
      <c r="U157149"/>
    </row>
    <row r="157150" spans="21:21">
      <c r="U157150"/>
    </row>
    <row r="157151" spans="21:21">
      <c r="U157151"/>
    </row>
    <row r="157152" spans="21:21">
      <c r="U157152"/>
    </row>
    <row r="157153" spans="21:21">
      <c r="U157153"/>
    </row>
    <row r="157154" spans="21:21">
      <c r="U157154"/>
    </row>
    <row r="157155" spans="21:21">
      <c r="U157155"/>
    </row>
    <row r="157156" spans="21:21">
      <c r="U157156"/>
    </row>
    <row r="157157" spans="21:21">
      <c r="U157157"/>
    </row>
    <row r="157158" spans="21:21">
      <c r="U157158"/>
    </row>
    <row r="157159" spans="21:21">
      <c r="U157159"/>
    </row>
    <row r="157160" spans="21:21">
      <c r="U157160"/>
    </row>
    <row r="157161" spans="21:21">
      <c r="U157161"/>
    </row>
    <row r="157162" spans="21:21">
      <c r="U157162"/>
    </row>
    <row r="157163" spans="21:21">
      <c r="U157163"/>
    </row>
    <row r="157164" spans="21:21">
      <c r="U157164"/>
    </row>
    <row r="157165" spans="21:21">
      <c r="U157165"/>
    </row>
    <row r="157166" spans="21:21">
      <c r="U157166"/>
    </row>
    <row r="157167" spans="21:21">
      <c r="U157167"/>
    </row>
    <row r="157168" spans="21:21">
      <c r="U157168"/>
    </row>
    <row r="157169" spans="21:21">
      <c r="U157169"/>
    </row>
    <row r="157170" spans="21:21">
      <c r="U157170"/>
    </row>
    <row r="157171" spans="21:21">
      <c r="U157171"/>
    </row>
    <row r="157172" spans="21:21">
      <c r="U157172"/>
    </row>
    <row r="157173" spans="21:21">
      <c r="U157173"/>
    </row>
    <row r="157174" spans="21:21">
      <c r="U157174"/>
    </row>
    <row r="157175" spans="21:21">
      <c r="U157175"/>
    </row>
    <row r="157176" spans="21:21">
      <c r="U157176"/>
    </row>
    <row r="157177" spans="21:21">
      <c r="U157177"/>
    </row>
    <row r="157178" spans="21:21">
      <c r="U157178"/>
    </row>
    <row r="157179" spans="21:21">
      <c r="U157179"/>
    </row>
    <row r="157180" spans="21:21">
      <c r="U157180"/>
    </row>
    <row r="157181" spans="21:21">
      <c r="U157181"/>
    </row>
    <row r="157182" spans="21:21">
      <c r="U157182"/>
    </row>
    <row r="157183" spans="21:21">
      <c r="U157183"/>
    </row>
    <row r="157184" spans="21:21">
      <c r="U157184"/>
    </row>
    <row r="157185" spans="21:21">
      <c r="U157185"/>
    </row>
    <row r="157186" spans="21:21">
      <c r="U157186"/>
    </row>
    <row r="157187" spans="21:21">
      <c r="U157187"/>
    </row>
    <row r="157188" spans="21:21">
      <c r="U157188"/>
    </row>
    <row r="157189" spans="21:21">
      <c r="U157189"/>
    </row>
    <row r="157190" spans="21:21">
      <c r="U157190"/>
    </row>
    <row r="157191" spans="21:21">
      <c r="U157191"/>
    </row>
    <row r="157192" spans="21:21">
      <c r="U157192"/>
    </row>
    <row r="157193" spans="21:21">
      <c r="U157193"/>
    </row>
    <row r="157194" spans="21:21">
      <c r="U157194"/>
    </row>
    <row r="157195" spans="21:21">
      <c r="U157195"/>
    </row>
    <row r="157196" spans="21:21">
      <c r="U157196"/>
    </row>
    <row r="157197" spans="21:21">
      <c r="U157197"/>
    </row>
    <row r="157198" spans="21:21">
      <c r="U157198"/>
    </row>
    <row r="157199" spans="21:21">
      <c r="U157199"/>
    </row>
    <row r="157200" spans="21:21">
      <c r="U157200"/>
    </row>
    <row r="157201" spans="21:21">
      <c r="U157201"/>
    </row>
    <row r="157202" spans="21:21">
      <c r="U157202"/>
    </row>
    <row r="157203" spans="21:21">
      <c r="U157203"/>
    </row>
    <row r="157204" spans="21:21">
      <c r="U157204"/>
    </row>
    <row r="157205" spans="21:21">
      <c r="U157205"/>
    </row>
    <row r="157206" spans="21:21">
      <c r="U157206"/>
    </row>
    <row r="157207" spans="21:21">
      <c r="U157207"/>
    </row>
    <row r="157208" spans="21:21">
      <c r="U157208"/>
    </row>
    <row r="157209" spans="21:21">
      <c r="U157209"/>
    </row>
    <row r="157210" spans="21:21">
      <c r="U157210"/>
    </row>
    <row r="157211" spans="21:21">
      <c r="U157211"/>
    </row>
    <row r="157212" spans="21:21">
      <c r="U157212"/>
    </row>
    <row r="157213" spans="21:21">
      <c r="U157213"/>
    </row>
    <row r="157214" spans="21:21">
      <c r="U157214"/>
    </row>
    <row r="157215" spans="21:21">
      <c r="U157215"/>
    </row>
    <row r="157216" spans="21:21">
      <c r="U157216"/>
    </row>
    <row r="157217" spans="21:21">
      <c r="U157217"/>
    </row>
    <row r="157218" spans="21:21">
      <c r="U157218"/>
    </row>
    <row r="157219" spans="21:21">
      <c r="U157219"/>
    </row>
    <row r="157220" spans="21:21">
      <c r="U157220"/>
    </row>
    <row r="157221" spans="21:21">
      <c r="U157221"/>
    </row>
    <row r="157222" spans="21:21">
      <c r="U157222"/>
    </row>
    <row r="157223" spans="21:21">
      <c r="U157223"/>
    </row>
    <row r="157224" spans="21:21">
      <c r="U157224"/>
    </row>
    <row r="157225" spans="21:21">
      <c r="U157225"/>
    </row>
    <row r="157226" spans="21:21">
      <c r="U157226"/>
    </row>
    <row r="157227" spans="21:21">
      <c r="U157227"/>
    </row>
    <row r="157228" spans="21:21">
      <c r="U157228"/>
    </row>
    <row r="157229" spans="21:21">
      <c r="U157229"/>
    </row>
    <row r="157230" spans="21:21">
      <c r="U157230"/>
    </row>
    <row r="157231" spans="21:21">
      <c r="U157231"/>
    </row>
    <row r="157232" spans="21:21">
      <c r="U157232"/>
    </row>
    <row r="157233" spans="21:21">
      <c r="U157233"/>
    </row>
    <row r="157234" spans="21:21">
      <c r="U157234"/>
    </row>
    <row r="157235" spans="21:21">
      <c r="U157235"/>
    </row>
    <row r="157236" spans="21:21">
      <c r="U157236"/>
    </row>
    <row r="157237" spans="21:21">
      <c r="U157237"/>
    </row>
    <row r="157238" spans="21:21">
      <c r="U157238"/>
    </row>
    <row r="157239" spans="21:21">
      <c r="U157239"/>
    </row>
    <row r="157240" spans="21:21">
      <c r="U157240"/>
    </row>
    <row r="157241" spans="21:21">
      <c r="U157241"/>
    </row>
    <row r="157242" spans="21:21">
      <c r="U157242"/>
    </row>
    <row r="157243" spans="21:21">
      <c r="U157243"/>
    </row>
    <row r="157244" spans="21:21">
      <c r="U157244"/>
    </row>
    <row r="157245" spans="21:21">
      <c r="U157245"/>
    </row>
    <row r="157246" spans="21:21">
      <c r="U157246"/>
    </row>
    <row r="157247" spans="21:21">
      <c r="U157247"/>
    </row>
    <row r="157248" spans="21:21">
      <c r="U157248"/>
    </row>
    <row r="157249" spans="21:21">
      <c r="U157249"/>
    </row>
    <row r="157250" spans="21:21">
      <c r="U157250"/>
    </row>
    <row r="157251" spans="21:21">
      <c r="U157251"/>
    </row>
    <row r="157252" spans="21:21">
      <c r="U157252"/>
    </row>
    <row r="157253" spans="21:21">
      <c r="U157253"/>
    </row>
    <row r="157254" spans="21:21">
      <c r="U157254"/>
    </row>
    <row r="157255" spans="21:21">
      <c r="U157255"/>
    </row>
    <row r="157256" spans="21:21">
      <c r="U157256"/>
    </row>
    <row r="157257" spans="21:21">
      <c r="U157257"/>
    </row>
    <row r="157258" spans="21:21">
      <c r="U157258"/>
    </row>
    <row r="157259" spans="21:21">
      <c r="U157259"/>
    </row>
    <row r="157260" spans="21:21">
      <c r="U157260"/>
    </row>
    <row r="157261" spans="21:21">
      <c r="U157261"/>
    </row>
    <row r="157262" spans="21:21">
      <c r="U157262"/>
    </row>
    <row r="157263" spans="21:21">
      <c r="U157263"/>
    </row>
    <row r="157264" spans="21:21">
      <c r="U157264"/>
    </row>
    <row r="157265" spans="21:21">
      <c r="U157265"/>
    </row>
    <row r="157266" spans="21:21">
      <c r="U157266"/>
    </row>
    <row r="157267" spans="21:21">
      <c r="U157267"/>
    </row>
    <row r="157268" spans="21:21">
      <c r="U157268"/>
    </row>
    <row r="157269" spans="21:21">
      <c r="U157269"/>
    </row>
    <row r="157270" spans="21:21">
      <c r="U157270"/>
    </row>
    <row r="157271" spans="21:21">
      <c r="U157271"/>
    </row>
    <row r="157272" spans="21:21">
      <c r="U157272"/>
    </row>
    <row r="157273" spans="21:21">
      <c r="U157273"/>
    </row>
    <row r="157274" spans="21:21">
      <c r="U157274"/>
    </row>
    <row r="157275" spans="21:21">
      <c r="U157275"/>
    </row>
    <row r="157276" spans="21:21">
      <c r="U157276"/>
    </row>
    <row r="157277" spans="21:21">
      <c r="U157277"/>
    </row>
    <row r="157278" spans="21:21">
      <c r="U157278"/>
    </row>
    <row r="157279" spans="21:21">
      <c r="U157279"/>
    </row>
    <row r="157280" spans="21:21">
      <c r="U157280"/>
    </row>
    <row r="157281" spans="21:21">
      <c r="U157281"/>
    </row>
    <row r="157282" spans="21:21">
      <c r="U157282"/>
    </row>
    <row r="157283" spans="21:21">
      <c r="U157283"/>
    </row>
    <row r="157284" spans="21:21">
      <c r="U157284"/>
    </row>
    <row r="157285" spans="21:21">
      <c r="U157285"/>
    </row>
    <row r="157286" spans="21:21">
      <c r="U157286"/>
    </row>
    <row r="157287" spans="21:21">
      <c r="U157287"/>
    </row>
    <row r="157288" spans="21:21">
      <c r="U157288"/>
    </row>
    <row r="157289" spans="21:21">
      <c r="U157289"/>
    </row>
    <row r="157290" spans="21:21">
      <c r="U157290"/>
    </row>
    <row r="157291" spans="21:21">
      <c r="U157291"/>
    </row>
    <row r="157292" spans="21:21">
      <c r="U157292"/>
    </row>
    <row r="157293" spans="21:21">
      <c r="U157293"/>
    </row>
    <row r="157294" spans="21:21">
      <c r="U157294"/>
    </row>
    <row r="157295" spans="21:21">
      <c r="U157295"/>
    </row>
    <row r="157296" spans="21:21">
      <c r="U157296"/>
    </row>
    <row r="157297" spans="21:21">
      <c r="U157297"/>
    </row>
    <row r="157298" spans="21:21">
      <c r="U157298"/>
    </row>
    <row r="157299" spans="21:21">
      <c r="U157299"/>
    </row>
    <row r="157300" spans="21:21">
      <c r="U157300"/>
    </row>
    <row r="157301" spans="21:21">
      <c r="U157301"/>
    </row>
    <row r="157302" spans="21:21">
      <c r="U157302"/>
    </row>
    <row r="157303" spans="21:21">
      <c r="U157303"/>
    </row>
    <row r="157304" spans="21:21">
      <c r="U157304"/>
    </row>
    <row r="157305" spans="21:21">
      <c r="U157305"/>
    </row>
    <row r="157306" spans="21:21">
      <c r="U157306"/>
    </row>
    <row r="157307" spans="21:21">
      <c r="U157307"/>
    </row>
    <row r="157308" spans="21:21">
      <c r="U157308"/>
    </row>
    <row r="157309" spans="21:21">
      <c r="U157309"/>
    </row>
    <row r="157310" spans="21:21">
      <c r="U157310"/>
    </row>
    <row r="157311" spans="21:21">
      <c r="U157311"/>
    </row>
    <row r="157312" spans="21:21">
      <c r="U157312"/>
    </row>
    <row r="157313" spans="21:21">
      <c r="U157313"/>
    </row>
    <row r="157314" spans="21:21">
      <c r="U157314"/>
    </row>
    <row r="157315" spans="21:21">
      <c r="U157315"/>
    </row>
    <row r="157316" spans="21:21">
      <c r="U157316"/>
    </row>
    <row r="157317" spans="21:21">
      <c r="U157317"/>
    </row>
    <row r="157318" spans="21:21">
      <c r="U157318"/>
    </row>
    <row r="157319" spans="21:21">
      <c r="U157319"/>
    </row>
    <row r="157320" spans="21:21">
      <c r="U157320"/>
    </row>
    <row r="157321" spans="21:21">
      <c r="U157321"/>
    </row>
    <row r="157322" spans="21:21">
      <c r="U157322"/>
    </row>
    <row r="157323" spans="21:21">
      <c r="U157323"/>
    </row>
    <row r="157324" spans="21:21">
      <c r="U157324"/>
    </row>
    <row r="157325" spans="21:21">
      <c r="U157325"/>
    </row>
    <row r="157326" spans="21:21">
      <c r="U157326"/>
    </row>
    <row r="157327" spans="21:21">
      <c r="U157327"/>
    </row>
    <row r="157328" spans="21:21">
      <c r="U157328"/>
    </row>
    <row r="157329" spans="21:21">
      <c r="U157329"/>
    </row>
    <row r="157330" spans="21:21">
      <c r="U157330"/>
    </row>
    <row r="157331" spans="21:21">
      <c r="U157331"/>
    </row>
    <row r="157332" spans="21:21">
      <c r="U157332"/>
    </row>
    <row r="157333" spans="21:21">
      <c r="U157333"/>
    </row>
    <row r="157334" spans="21:21">
      <c r="U157334"/>
    </row>
    <row r="157335" spans="21:21">
      <c r="U157335"/>
    </row>
    <row r="157336" spans="21:21">
      <c r="U157336"/>
    </row>
    <row r="157337" spans="21:21">
      <c r="U157337"/>
    </row>
    <row r="157338" spans="21:21">
      <c r="U157338"/>
    </row>
    <row r="157339" spans="21:21">
      <c r="U157339"/>
    </row>
    <row r="157340" spans="21:21">
      <c r="U157340"/>
    </row>
    <row r="157341" spans="21:21">
      <c r="U157341"/>
    </row>
    <row r="157342" spans="21:21">
      <c r="U157342"/>
    </row>
    <row r="157343" spans="21:21">
      <c r="U157343"/>
    </row>
    <row r="157344" spans="21:21">
      <c r="U157344"/>
    </row>
    <row r="157345" spans="21:21">
      <c r="U157345"/>
    </row>
    <row r="157346" spans="21:21">
      <c r="U157346"/>
    </row>
    <row r="157347" spans="21:21">
      <c r="U157347"/>
    </row>
    <row r="157348" spans="21:21">
      <c r="U157348"/>
    </row>
    <row r="157349" spans="21:21">
      <c r="U157349"/>
    </row>
    <row r="157350" spans="21:21">
      <c r="U157350"/>
    </row>
    <row r="157351" spans="21:21">
      <c r="U157351"/>
    </row>
    <row r="157352" spans="21:21">
      <c r="U157352"/>
    </row>
    <row r="157353" spans="21:21">
      <c r="U157353"/>
    </row>
    <row r="157354" spans="21:21">
      <c r="U157354"/>
    </row>
    <row r="157355" spans="21:21">
      <c r="U157355"/>
    </row>
    <row r="157356" spans="21:21">
      <c r="U157356"/>
    </row>
    <row r="157357" spans="21:21">
      <c r="U157357"/>
    </row>
    <row r="157358" spans="21:21">
      <c r="U157358"/>
    </row>
    <row r="157359" spans="21:21">
      <c r="U157359"/>
    </row>
    <row r="157360" spans="21:21">
      <c r="U157360"/>
    </row>
    <row r="157361" spans="21:21">
      <c r="U157361"/>
    </row>
    <row r="157362" spans="21:21">
      <c r="U157362"/>
    </row>
    <row r="157363" spans="21:21">
      <c r="U157363"/>
    </row>
    <row r="157364" spans="21:21">
      <c r="U157364"/>
    </row>
    <row r="157365" spans="21:21">
      <c r="U157365"/>
    </row>
    <row r="157366" spans="21:21">
      <c r="U157366"/>
    </row>
    <row r="157367" spans="21:21">
      <c r="U157367"/>
    </row>
    <row r="157368" spans="21:21">
      <c r="U157368"/>
    </row>
    <row r="157369" spans="21:21">
      <c r="U157369"/>
    </row>
    <row r="157370" spans="21:21">
      <c r="U157370"/>
    </row>
    <row r="157371" spans="21:21">
      <c r="U157371"/>
    </row>
    <row r="157372" spans="21:21">
      <c r="U157372"/>
    </row>
    <row r="157373" spans="21:21">
      <c r="U157373"/>
    </row>
    <row r="157374" spans="21:21">
      <c r="U157374"/>
    </row>
    <row r="157375" spans="21:21">
      <c r="U157375"/>
    </row>
    <row r="157376" spans="21:21">
      <c r="U157376"/>
    </row>
    <row r="157377" spans="21:21">
      <c r="U157377"/>
    </row>
    <row r="157378" spans="21:21">
      <c r="U157378"/>
    </row>
    <row r="157379" spans="21:21">
      <c r="U157379"/>
    </row>
    <row r="157380" spans="21:21">
      <c r="U157380"/>
    </row>
    <row r="157381" spans="21:21">
      <c r="U157381"/>
    </row>
    <row r="157382" spans="21:21">
      <c r="U157382"/>
    </row>
    <row r="157383" spans="21:21">
      <c r="U157383"/>
    </row>
    <row r="157384" spans="21:21">
      <c r="U157384"/>
    </row>
    <row r="157385" spans="21:21">
      <c r="U157385"/>
    </row>
    <row r="157386" spans="21:21">
      <c r="U157386"/>
    </row>
    <row r="157387" spans="21:21">
      <c r="U157387"/>
    </row>
    <row r="157388" spans="21:21">
      <c r="U157388"/>
    </row>
    <row r="157389" spans="21:21">
      <c r="U157389"/>
    </row>
    <row r="157390" spans="21:21">
      <c r="U157390"/>
    </row>
    <row r="157391" spans="21:21">
      <c r="U157391"/>
    </row>
    <row r="157392" spans="21:21">
      <c r="U157392"/>
    </row>
    <row r="157393" spans="21:21">
      <c r="U157393"/>
    </row>
    <row r="157394" spans="21:21">
      <c r="U157394"/>
    </row>
    <row r="157395" spans="21:21">
      <c r="U157395"/>
    </row>
    <row r="157396" spans="21:21">
      <c r="U157396"/>
    </row>
    <row r="157397" spans="21:21">
      <c r="U157397"/>
    </row>
    <row r="157398" spans="21:21">
      <c r="U157398"/>
    </row>
    <row r="157399" spans="21:21">
      <c r="U157399"/>
    </row>
    <row r="157400" spans="21:21">
      <c r="U157400"/>
    </row>
    <row r="157401" spans="21:21">
      <c r="U157401"/>
    </row>
    <row r="157402" spans="21:21">
      <c r="U157402"/>
    </row>
    <row r="157403" spans="21:21">
      <c r="U157403"/>
    </row>
    <row r="157404" spans="21:21">
      <c r="U157404"/>
    </row>
    <row r="157405" spans="21:21">
      <c r="U157405"/>
    </row>
    <row r="157406" spans="21:21">
      <c r="U157406"/>
    </row>
    <row r="157407" spans="21:21">
      <c r="U157407"/>
    </row>
    <row r="157408" spans="21:21">
      <c r="U157408"/>
    </row>
    <row r="157409" spans="21:21">
      <c r="U157409"/>
    </row>
    <row r="157410" spans="21:21">
      <c r="U157410"/>
    </row>
    <row r="157411" spans="21:21">
      <c r="U157411"/>
    </row>
    <row r="157412" spans="21:21">
      <c r="U157412"/>
    </row>
    <row r="157413" spans="21:21">
      <c r="U157413"/>
    </row>
    <row r="157414" spans="21:21">
      <c r="U157414"/>
    </row>
    <row r="157415" spans="21:21">
      <c r="U157415"/>
    </row>
    <row r="157416" spans="21:21">
      <c r="U157416"/>
    </row>
    <row r="157417" spans="21:21">
      <c r="U157417"/>
    </row>
    <row r="157418" spans="21:21">
      <c r="U157418"/>
    </row>
    <row r="157419" spans="21:21">
      <c r="U157419"/>
    </row>
    <row r="157420" spans="21:21">
      <c r="U157420"/>
    </row>
    <row r="157421" spans="21:21">
      <c r="U157421"/>
    </row>
    <row r="157422" spans="21:21">
      <c r="U157422"/>
    </row>
    <row r="157423" spans="21:21">
      <c r="U157423"/>
    </row>
    <row r="157424" spans="21:21">
      <c r="U157424"/>
    </row>
    <row r="157425" spans="21:21">
      <c r="U157425"/>
    </row>
    <row r="157426" spans="21:21">
      <c r="U157426"/>
    </row>
    <row r="157427" spans="21:21">
      <c r="U157427"/>
    </row>
    <row r="157428" spans="21:21">
      <c r="U157428"/>
    </row>
    <row r="157429" spans="21:21">
      <c r="U157429"/>
    </row>
    <row r="157430" spans="21:21">
      <c r="U157430"/>
    </row>
    <row r="157431" spans="21:21">
      <c r="U157431"/>
    </row>
    <row r="157432" spans="21:21">
      <c r="U157432"/>
    </row>
    <row r="157433" spans="21:21">
      <c r="U157433"/>
    </row>
    <row r="157434" spans="21:21">
      <c r="U157434"/>
    </row>
    <row r="157435" spans="21:21">
      <c r="U157435"/>
    </row>
    <row r="157436" spans="21:21">
      <c r="U157436"/>
    </row>
    <row r="157437" spans="21:21">
      <c r="U157437"/>
    </row>
    <row r="157438" spans="21:21">
      <c r="U157438"/>
    </row>
    <row r="157439" spans="21:21">
      <c r="U157439"/>
    </row>
    <row r="157440" spans="21:21">
      <c r="U157440"/>
    </row>
    <row r="157441" spans="21:21">
      <c r="U157441"/>
    </row>
    <row r="157442" spans="21:21">
      <c r="U157442"/>
    </row>
    <row r="157443" spans="21:21">
      <c r="U157443"/>
    </row>
    <row r="157444" spans="21:21">
      <c r="U157444"/>
    </row>
    <row r="157445" spans="21:21">
      <c r="U157445"/>
    </row>
    <row r="157446" spans="21:21">
      <c r="U157446"/>
    </row>
    <row r="157447" spans="21:21">
      <c r="U157447"/>
    </row>
    <row r="157448" spans="21:21">
      <c r="U157448"/>
    </row>
    <row r="157449" spans="21:21">
      <c r="U157449"/>
    </row>
    <row r="157450" spans="21:21">
      <c r="U157450"/>
    </row>
    <row r="157451" spans="21:21">
      <c r="U157451"/>
    </row>
    <row r="157452" spans="21:21">
      <c r="U157452"/>
    </row>
    <row r="157453" spans="21:21">
      <c r="U157453"/>
    </row>
    <row r="157454" spans="21:21">
      <c r="U157454"/>
    </row>
    <row r="157455" spans="21:21">
      <c r="U157455"/>
    </row>
    <row r="157456" spans="21:21">
      <c r="U157456"/>
    </row>
    <row r="157457" spans="21:21">
      <c r="U157457"/>
    </row>
    <row r="157458" spans="21:21">
      <c r="U157458"/>
    </row>
    <row r="157459" spans="21:21">
      <c r="U157459"/>
    </row>
    <row r="157460" spans="21:21">
      <c r="U157460"/>
    </row>
    <row r="157461" spans="21:21">
      <c r="U157461"/>
    </row>
    <row r="157462" spans="21:21">
      <c r="U157462"/>
    </row>
    <row r="157463" spans="21:21">
      <c r="U157463"/>
    </row>
    <row r="157464" spans="21:21">
      <c r="U157464"/>
    </row>
    <row r="157465" spans="21:21">
      <c r="U157465"/>
    </row>
    <row r="157466" spans="21:21">
      <c r="U157466"/>
    </row>
    <row r="157467" spans="21:21">
      <c r="U157467"/>
    </row>
    <row r="157468" spans="21:21">
      <c r="U157468"/>
    </row>
    <row r="157469" spans="21:21">
      <c r="U157469"/>
    </row>
    <row r="157470" spans="21:21">
      <c r="U157470"/>
    </row>
    <row r="157471" spans="21:21">
      <c r="U157471"/>
    </row>
    <row r="157472" spans="21:21">
      <c r="U157472"/>
    </row>
    <row r="157473" spans="21:21">
      <c r="U157473"/>
    </row>
    <row r="157474" spans="21:21">
      <c r="U157474"/>
    </row>
    <row r="157475" spans="21:21">
      <c r="U157475"/>
    </row>
    <row r="157476" spans="21:21">
      <c r="U157476"/>
    </row>
    <row r="157477" spans="21:21">
      <c r="U157477"/>
    </row>
    <row r="157478" spans="21:21">
      <c r="U157478"/>
    </row>
    <row r="157479" spans="21:21">
      <c r="U157479"/>
    </row>
    <row r="157480" spans="21:21">
      <c r="U157480"/>
    </row>
    <row r="157481" spans="21:21">
      <c r="U157481"/>
    </row>
    <row r="157482" spans="21:21">
      <c r="U157482"/>
    </row>
    <row r="157483" spans="21:21">
      <c r="U157483"/>
    </row>
    <row r="157484" spans="21:21">
      <c r="U157484"/>
    </row>
    <row r="157485" spans="21:21">
      <c r="U157485"/>
    </row>
    <row r="157486" spans="21:21">
      <c r="U157486"/>
    </row>
    <row r="157487" spans="21:21">
      <c r="U157487"/>
    </row>
    <row r="157488" spans="21:21">
      <c r="U157488"/>
    </row>
    <row r="157489" spans="21:21">
      <c r="U157489"/>
    </row>
    <row r="157490" spans="21:21">
      <c r="U157490"/>
    </row>
    <row r="157491" spans="21:21">
      <c r="U157491"/>
    </row>
    <row r="157492" spans="21:21">
      <c r="U157492"/>
    </row>
    <row r="157493" spans="21:21">
      <c r="U157493"/>
    </row>
    <row r="157494" spans="21:21">
      <c r="U157494"/>
    </row>
    <row r="157495" spans="21:21">
      <c r="U157495"/>
    </row>
    <row r="157496" spans="21:21">
      <c r="U157496"/>
    </row>
    <row r="157497" spans="21:21">
      <c r="U157497"/>
    </row>
    <row r="157498" spans="21:21">
      <c r="U157498"/>
    </row>
    <row r="157499" spans="21:21">
      <c r="U157499"/>
    </row>
    <row r="157500" spans="21:21">
      <c r="U157500"/>
    </row>
    <row r="157501" spans="21:21">
      <c r="U157501"/>
    </row>
    <row r="157502" spans="21:21">
      <c r="U157502"/>
    </row>
    <row r="157503" spans="21:21">
      <c r="U157503"/>
    </row>
    <row r="157504" spans="21:21">
      <c r="U157504"/>
    </row>
    <row r="157505" spans="21:21">
      <c r="U157505"/>
    </row>
    <row r="157506" spans="21:21">
      <c r="U157506"/>
    </row>
    <row r="157507" spans="21:21">
      <c r="U157507"/>
    </row>
    <row r="157508" spans="21:21">
      <c r="U157508"/>
    </row>
    <row r="157509" spans="21:21">
      <c r="U157509"/>
    </row>
    <row r="157510" spans="21:21">
      <c r="U157510"/>
    </row>
    <row r="157511" spans="21:21">
      <c r="U157511"/>
    </row>
    <row r="157512" spans="21:21">
      <c r="U157512"/>
    </row>
    <row r="157513" spans="21:21">
      <c r="U157513"/>
    </row>
    <row r="157514" spans="21:21">
      <c r="U157514"/>
    </row>
    <row r="157515" spans="21:21">
      <c r="U157515"/>
    </row>
    <row r="157516" spans="21:21">
      <c r="U157516"/>
    </row>
    <row r="157517" spans="21:21">
      <c r="U157517"/>
    </row>
    <row r="157518" spans="21:21">
      <c r="U157518"/>
    </row>
    <row r="157519" spans="21:21">
      <c r="U157519"/>
    </row>
    <row r="157520" spans="21:21">
      <c r="U157520"/>
    </row>
    <row r="157521" spans="21:21">
      <c r="U157521"/>
    </row>
    <row r="157522" spans="21:21">
      <c r="U157522"/>
    </row>
    <row r="157523" spans="21:21">
      <c r="U157523"/>
    </row>
    <row r="157524" spans="21:21">
      <c r="U157524"/>
    </row>
    <row r="157525" spans="21:21">
      <c r="U157525"/>
    </row>
    <row r="157526" spans="21:21">
      <c r="U157526"/>
    </row>
    <row r="157527" spans="21:21">
      <c r="U157527"/>
    </row>
    <row r="157528" spans="21:21">
      <c r="U157528"/>
    </row>
    <row r="157529" spans="21:21">
      <c r="U157529"/>
    </row>
    <row r="157530" spans="21:21">
      <c r="U157530"/>
    </row>
    <row r="157531" spans="21:21">
      <c r="U157531"/>
    </row>
    <row r="157532" spans="21:21">
      <c r="U157532"/>
    </row>
    <row r="157533" spans="21:21">
      <c r="U157533"/>
    </row>
    <row r="157534" spans="21:21">
      <c r="U157534"/>
    </row>
    <row r="157535" spans="21:21">
      <c r="U157535"/>
    </row>
    <row r="157536" spans="21:21">
      <c r="U157536"/>
    </row>
    <row r="157537" spans="21:21">
      <c r="U157537"/>
    </row>
    <row r="157538" spans="21:21">
      <c r="U157538"/>
    </row>
    <row r="157539" spans="21:21">
      <c r="U157539"/>
    </row>
    <row r="157540" spans="21:21">
      <c r="U157540"/>
    </row>
    <row r="157541" spans="21:21">
      <c r="U157541"/>
    </row>
    <row r="157542" spans="21:21">
      <c r="U157542"/>
    </row>
    <row r="157543" spans="21:21">
      <c r="U157543"/>
    </row>
    <row r="157544" spans="21:21">
      <c r="U157544"/>
    </row>
    <row r="157545" spans="21:21">
      <c r="U157545"/>
    </row>
    <row r="157546" spans="21:21">
      <c r="U157546"/>
    </row>
    <row r="157547" spans="21:21">
      <c r="U157547"/>
    </row>
    <row r="157548" spans="21:21">
      <c r="U157548"/>
    </row>
    <row r="157549" spans="21:21">
      <c r="U157549"/>
    </row>
    <row r="157550" spans="21:21">
      <c r="U157550"/>
    </row>
    <row r="157551" spans="21:21">
      <c r="U157551"/>
    </row>
    <row r="157552" spans="21:21">
      <c r="U157552"/>
    </row>
    <row r="157553" spans="21:21">
      <c r="U157553"/>
    </row>
    <row r="157554" spans="21:21">
      <c r="U157554"/>
    </row>
    <row r="157555" spans="21:21">
      <c r="U157555"/>
    </row>
    <row r="157556" spans="21:21">
      <c r="U157556"/>
    </row>
    <row r="157557" spans="21:21">
      <c r="U157557"/>
    </row>
    <row r="157558" spans="21:21">
      <c r="U157558"/>
    </row>
    <row r="157559" spans="21:21">
      <c r="U157559"/>
    </row>
    <row r="157560" spans="21:21">
      <c r="U157560"/>
    </row>
    <row r="157561" spans="21:21">
      <c r="U157561"/>
    </row>
    <row r="157562" spans="21:21">
      <c r="U157562"/>
    </row>
    <row r="157563" spans="21:21">
      <c r="U157563"/>
    </row>
    <row r="157564" spans="21:21">
      <c r="U157564"/>
    </row>
    <row r="157565" spans="21:21">
      <c r="U157565"/>
    </row>
    <row r="157566" spans="21:21">
      <c r="U157566"/>
    </row>
    <row r="157567" spans="21:21">
      <c r="U157567"/>
    </row>
    <row r="157568" spans="21:21">
      <c r="U157568"/>
    </row>
    <row r="157569" spans="21:21">
      <c r="U157569"/>
    </row>
    <row r="157570" spans="21:21">
      <c r="U157570"/>
    </row>
    <row r="157571" spans="21:21">
      <c r="U157571"/>
    </row>
    <row r="157572" spans="21:21">
      <c r="U157572"/>
    </row>
    <row r="157573" spans="21:21">
      <c r="U157573"/>
    </row>
    <row r="157574" spans="21:21">
      <c r="U157574"/>
    </row>
    <row r="157575" spans="21:21">
      <c r="U157575"/>
    </row>
    <row r="157576" spans="21:21">
      <c r="U157576"/>
    </row>
    <row r="157577" spans="21:21">
      <c r="U157577"/>
    </row>
    <row r="157578" spans="21:21">
      <c r="U157578"/>
    </row>
    <row r="157579" spans="21:21">
      <c r="U157579"/>
    </row>
    <row r="157580" spans="21:21">
      <c r="U157580"/>
    </row>
    <row r="157581" spans="21:21">
      <c r="U157581"/>
    </row>
    <row r="157582" spans="21:21">
      <c r="U157582"/>
    </row>
    <row r="157583" spans="21:21">
      <c r="U157583"/>
    </row>
    <row r="157584" spans="21:21">
      <c r="U157584"/>
    </row>
    <row r="157585" spans="21:21">
      <c r="U157585"/>
    </row>
    <row r="157586" spans="21:21">
      <c r="U157586"/>
    </row>
    <row r="157587" spans="21:21">
      <c r="U157587"/>
    </row>
    <row r="157588" spans="21:21">
      <c r="U157588"/>
    </row>
    <row r="157589" spans="21:21">
      <c r="U157589"/>
    </row>
    <row r="157590" spans="21:21">
      <c r="U157590"/>
    </row>
    <row r="157591" spans="21:21">
      <c r="U157591"/>
    </row>
    <row r="157592" spans="21:21">
      <c r="U157592"/>
    </row>
    <row r="157593" spans="21:21">
      <c r="U157593"/>
    </row>
    <row r="157594" spans="21:21">
      <c r="U157594"/>
    </row>
    <row r="157595" spans="21:21">
      <c r="U157595"/>
    </row>
    <row r="157596" spans="21:21">
      <c r="U157596"/>
    </row>
    <row r="157597" spans="21:21">
      <c r="U157597"/>
    </row>
    <row r="157598" spans="21:21">
      <c r="U157598"/>
    </row>
    <row r="157599" spans="21:21">
      <c r="U157599"/>
    </row>
    <row r="157600" spans="21:21">
      <c r="U157600"/>
    </row>
    <row r="157601" spans="21:21">
      <c r="U157601"/>
    </row>
    <row r="157602" spans="21:21">
      <c r="U157602"/>
    </row>
    <row r="157603" spans="21:21">
      <c r="U157603"/>
    </row>
    <row r="157604" spans="21:21">
      <c r="U157604"/>
    </row>
    <row r="157605" spans="21:21">
      <c r="U157605"/>
    </row>
    <row r="157606" spans="21:21">
      <c r="U157606"/>
    </row>
    <row r="157607" spans="21:21">
      <c r="U157607"/>
    </row>
    <row r="157608" spans="21:21">
      <c r="U157608"/>
    </row>
    <row r="157609" spans="21:21">
      <c r="U157609"/>
    </row>
    <row r="157610" spans="21:21">
      <c r="U157610"/>
    </row>
    <row r="157611" spans="21:21">
      <c r="U157611"/>
    </row>
    <row r="157612" spans="21:21">
      <c r="U157612"/>
    </row>
    <row r="157613" spans="21:21">
      <c r="U157613"/>
    </row>
    <row r="157614" spans="21:21">
      <c r="U157614"/>
    </row>
    <row r="157615" spans="21:21">
      <c r="U157615"/>
    </row>
    <row r="157616" spans="21:21">
      <c r="U157616"/>
    </row>
    <row r="157617" spans="21:21">
      <c r="U157617"/>
    </row>
    <row r="157618" spans="21:21">
      <c r="U157618"/>
    </row>
    <row r="157619" spans="21:21">
      <c r="U157619"/>
    </row>
    <row r="157620" spans="21:21">
      <c r="U157620"/>
    </row>
    <row r="157621" spans="21:21">
      <c r="U157621"/>
    </row>
    <row r="157622" spans="21:21">
      <c r="U157622"/>
    </row>
    <row r="157623" spans="21:21">
      <c r="U157623"/>
    </row>
    <row r="157624" spans="21:21">
      <c r="U157624"/>
    </row>
    <row r="157625" spans="21:21">
      <c r="U157625"/>
    </row>
    <row r="157626" spans="21:21">
      <c r="U157626"/>
    </row>
    <row r="157627" spans="21:21">
      <c r="U157627"/>
    </row>
    <row r="157628" spans="21:21">
      <c r="U157628"/>
    </row>
    <row r="157629" spans="21:21">
      <c r="U157629"/>
    </row>
    <row r="157630" spans="21:21">
      <c r="U157630"/>
    </row>
    <row r="157631" spans="21:21">
      <c r="U157631"/>
    </row>
    <row r="157632" spans="21:21">
      <c r="U157632"/>
    </row>
    <row r="157633" spans="21:21">
      <c r="U157633"/>
    </row>
    <row r="157634" spans="21:21">
      <c r="U157634"/>
    </row>
    <row r="157635" spans="21:21">
      <c r="U157635"/>
    </row>
    <row r="157636" spans="21:21">
      <c r="U157636"/>
    </row>
    <row r="157637" spans="21:21">
      <c r="U157637"/>
    </row>
    <row r="157638" spans="21:21">
      <c r="U157638"/>
    </row>
    <row r="157639" spans="21:21">
      <c r="U157639"/>
    </row>
    <row r="157640" spans="21:21">
      <c r="U157640"/>
    </row>
    <row r="157641" spans="21:21">
      <c r="U157641"/>
    </row>
    <row r="157642" spans="21:21">
      <c r="U157642"/>
    </row>
    <row r="157643" spans="21:21">
      <c r="U157643"/>
    </row>
    <row r="157644" spans="21:21">
      <c r="U157644"/>
    </row>
    <row r="157645" spans="21:21">
      <c r="U157645"/>
    </row>
    <row r="157646" spans="21:21">
      <c r="U157646"/>
    </row>
    <row r="157647" spans="21:21">
      <c r="U157647"/>
    </row>
    <row r="157648" spans="21:21">
      <c r="U157648"/>
    </row>
    <row r="157649" spans="21:21">
      <c r="U157649"/>
    </row>
    <row r="157650" spans="21:21">
      <c r="U157650"/>
    </row>
    <row r="157651" spans="21:21">
      <c r="U157651"/>
    </row>
    <row r="157652" spans="21:21">
      <c r="U157652"/>
    </row>
    <row r="157653" spans="21:21">
      <c r="U157653"/>
    </row>
    <row r="157654" spans="21:21">
      <c r="U157654"/>
    </row>
    <row r="157655" spans="21:21">
      <c r="U157655"/>
    </row>
    <row r="157656" spans="21:21">
      <c r="U157656"/>
    </row>
    <row r="157657" spans="21:21">
      <c r="U157657"/>
    </row>
    <row r="157658" spans="21:21">
      <c r="U157658"/>
    </row>
    <row r="157659" spans="21:21">
      <c r="U157659"/>
    </row>
    <row r="157660" spans="21:21">
      <c r="U157660"/>
    </row>
    <row r="157661" spans="21:21">
      <c r="U157661"/>
    </row>
    <row r="157662" spans="21:21">
      <c r="U157662"/>
    </row>
    <row r="157663" spans="21:21">
      <c r="U157663"/>
    </row>
    <row r="157664" spans="21:21">
      <c r="U157664"/>
    </row>
    <row r="157665" spans="21:21">
      <c r="U157665"/>
    </row>
    <row r="157666" spans="21:21">
      <c r="U157666"/>
    </row>
    <row r="157667" spans="21:21">
      <c r="U157667"/>
    </row>
    <row r="157668" spans="21:21">
      <c r="U157668"/>
    </row>
    <row r="157669" spans="21:21">
      <c r="U157669"/>
    </row>
    <row r="157670" spans="21:21">
      <c r="U157670"/>
    </row>
    <row r="157671" spans="21:21">
      <c r="U157671"/>
    </row>
    <row r="157672" spans="21:21">
      <c r="U157672"/>
    </row>
    <row r="157673" spans="21:21">
      <c r="U157673"/>
    </row>
    <row r="157674" spans="21:21">
      <c r="U157674"/>
    </row>
    <row r="157675" spans="21:21">
      <c r="U157675"/>
    </row>
    <row r="157676" spans="21:21">
      <c r="U157676"/>
    </row>
    <row r="157677" spans="21:21">
      <c r="U157677"/>
    </row>
    <row r="157678" spans="21:21">
      <c r="U157678"/>
    </row>
    <row r="157679" spans="21:21">
      <c r="U157679"/>
    </row>
    <row r="157680" spans="21:21">
      <c r="U157680"/>
    </row>
    <row r="157681" spans="21:21">
      <c r="U157681"/>
    </row>
    <row r="157682" spans="21:21">
      <c r="U157682"/>
    </row>
    <row r="157683" spans="21:21">
      <c r="U157683"/>
    </row>
    <row r="157684" spans="21:21">
      <c r="U157684"/>
    </row>
    <row r="157685" spans="21:21">
      <c r="U157685"/>
    </row>
    <row r="157686" spans="21:21">
      <c r="U157686"/>
    </row>
    <row r="157687" spans="21:21">
      <c r="U157687"/>
    </row>
    <row r="157688" spans="21:21">
      <c r="U157688"/>
    </row>
    <row r="157689" spans="21:21">
      <c r="U157689"/>
    </row>
    <row r="157690" spans="21:21">
      <c r="U157690"/>
    </row>
    <row r="157691" spans="21:21">
      <c r="U157691"/>
    </row>
    <row r="157692" spans="21:21">
      <c r="U157692"/>
    </row>
    <row r="157693" spans="21:21">
      <c r="U157693"/>
    </row>
    <row r="157694" spans="21:21">
      <c r="U157694"/>
    </row>
    <row r="157695" spans="21:21">
      <c r="U157695"/>
    </row>
    <row r="157696" spans="21:21">
      <c r="U157696"/>
    </row>
    <row r="157697" spans="21:21">
      <c r="U157697"/>
    </row>
    <row r="157698" spans="21:21">
      <c r="U157698"/>
    </row>
    <row r="157699" spans="21:21">
      <c r="U157699"/>
    </row>
    <row r="157700" spans="21:21">
      <c r="U157700"/>
    </row>
    <row r="157701" spans="21:21">
      <c r="U157701"/>
    </row>
    <row r="157702" spans="21:21">
      <c r="U157702"/>
    </row>
    <row r="157703" spans="21:21">
      <c r="U157703"/>
    </row>
    <row r="157704" spans="21:21">
      <c r="U157704"/>
    </row>
    <row r="157705" spans="21:21">
      <c r="U157705"/>
    </row>
    <row r="157706" spans="21:21">
      <c r="U157706"/>
    </row>
    <row r="157707" spans="21:21">
      <c r="U157707"/>
    </row>
    <row r="157708" spans="21:21">
      <c r="U157708"/>
    </row>
    <row r="157709" spans="21:21">
      <c r="U157709"/>
    </row>
    <row r="157710" spans="21:21">
      <c r="U157710"/>
    </row>
    <row r="157711" spans="21:21">
      <c r="U157711"/>
    </row>
    <row r="157712" spans="21:21">
      <c r="U157712"/>
    </row>
    <row r="157713" spans="21:21">
      <c r="U157713"/>
    </row>
    <row r="157714" spans="21:21">
      <c r="U157714"/>
    </row>
    <row r="157715" spans="21:21">
      <c r="U157715"/>
    </row>
    <row r="157716" spans="21:21">
      <c r="U157716"/>
    </row>
    <row r="157717" spans="21:21">
      <c r="U157717"/>
    </row>
    <row r="157718" spans="21:21">
      <c r="U157718"/>
    </row>
    <row r="157719" spans="21:21">
      <c r="U157719"/>
    </row>
    <row r="157720" spans="21:21">
      <c r="U157720"/>
    </row>
    <row r="157721" spans="21:21">
      <c r="U157721"/>
    </row>
    <row r="157722" spans="21:21">
      <c r="U157722"/>
    </row>
    <row r="157723" spans="21:21">
      <c r="U157723"/>
    </row>
    <row r="157724" spans="21:21">
      <c r="U157724"/>
    </row>
    <row r="157725" spans="21:21">
      <c r="U157725"/>
    </row>
    <row r="157726" spans="21:21">
      <c r="U157726"/>
    </row>
    <row r="157727" spans="21:21">
      <c r="U157727"/>
    </row>
    <row r="157728" spans="21:21">
      <c r="U157728"/>
    </row>
    <row r="157729" spans="21:21">
      <c r="U157729"/>
    </row>
    <row r="157730" spans="21:21">
      <c r="U157730"/>
    </row>
    <row r="157731" spans="21:21">
      <c r="U157731"/>
    </row>
    <row r="157732" spans="21:21">
      <c r="U157732"/>
    </row>
    <row r="157733" spans="21:21">
      <c r="U157733"/>
    </row>
    <row r="157734" spans="21:21">
      <c r="U157734"/>
    </row>
    <row r="157735" spans="21:21">
      <c r="U157735"/>
    </row>
    <row r="157736" spans="21:21">
      <c r="U157736"/>
    </row>
    <row r="157737" spans="21:21">
      <c r="U157737"/>
    </row>
    <row r="157738" spans="21:21">
      <c r="U157738"/>
    </row>
    <row r="157739" spans="21:21">
      <c r="U157739"/>
    </row>
    <row r="157740" spans="21:21">
      <c r="U157740"/>
    </row>
    <row r="157741" spans="21:21">
      <c r="U157741"/>
    </row>
    <row r="157742" spans="21:21">
      <c r="U157742"/>
    </row>
    <row r="157743" spans="21:21">
      <c r="U157743"/>
    </row>
    <row r="157744" spans="21:21">
      <c r="U157744"/>
    </row>
    <row r="157745" spans="21:21">
      <c r="U157745"/>
    </row>
    <row r="157746" spans="21:21">
      <c r="U157746"/>
    </row>
    <row r="157747" spans="21:21">
      <c r="U157747"/>
    </row>
    <row r="157748" spans="21:21">
      <c r="U157748"/>
    </row>
    <row r="157749" spans="21:21">
      <c r="U157749"/>
    </row>
    <row r="157750" spans="21:21">
      <c r="U157750"/>
    </row>
    <row r="157751" spans="21:21">
      <c r="U157751"/>
    </row>
    <row r="157752" spans="21:21">
      <c r="U157752"/>
    </row>
    <row r="157753" spans="21:21">
      <c r="U157753"/>
    </row>
    <row r="157754" spans="21:21">
      <c r="U157754"/>
    </row>
    <row r="157755" spans="21:21">
      <c r="U157755"/>
    </row>
    <row r="157756" spans="21:21">
      <c r="U157756"/>
    </row>
    <row r="157757" spans="21:21">
      <c r="U157757"/>
    </row>
    <row r="157758" spans="21:21">
      <c r="U157758"/>
    </row>
    <row r="157759" spans="21:21">
      <c r="U157759"/>
    </row>
    <row r="157760" spans="21:21">
      <c r="U157760"/>
    </row>
    <row r="157761" spans="21:21">
      <c r="U157761"/>
    </row>
    <row r="157762" spans="21:21">
      <c r="U157762"/>
    </row>
    <row r="157763" spans="21:21">
      <c r="U157763"/>
    </row>
    <row r="157764" spans="21:21">
      <c r="U157764"/>
    </row>
    <row r="157765" spans="21:21">
      <c r="U157765"/>
    </row>
    <row r="157766" spans="21:21">
      <c r="U157766"/>
    </row>
    <row r="157767" spans="21:21">
      <c r="U157767"/>
    </row>
    <row r="157768" spans="21:21">
      <c r="U157768"/>
    </row>
    <row r="157769" spans="21:21">
      <c r="U157769"/>
    </row>
    <row r="157770" spans="21:21">
      <c r="U157770"/>
    </row>
    <row r="157771" spans="21:21">
      <c r="U157771"/>
    </row>
    <row r="157772" spans="21:21">
      <c r="U157772"/>
    </row>
    <row r="157773" spans="21:21">
      <c r="U157773"/>
    </row>
    <row r="157774" spans="21:21">
      <c r="U157774"/>
    </row>
    <row r="157775" spans="21:21">
      <c r="U157775"/>
    </row>
    <row r="157776" spans="21:21">
      <c r="U157776"/>
    </row>
    <row r="157777" spans="21:21">
      <c r="U157777"/>
    </row>
    <row r="157778" spans="21:21">
      <c r="U157778"/>
    </row>
    <row r="157779" spans="21:21">
      <c r="U157779"/>
    </row>
    <row r="157780" spans="21:21">
      <c r="U157780"/>
    </row>
    <row r="157781" spans="21:21">
      <c r="U157781"/>
    </row>
    <row r="157782" spans="21:21">
      <c r="U157782"/>
    </row>
    <row r="157783" spans="21:21">
      <c r="U157783"/>
    </row>
    <row r="157784" spans="21:21">
      <c r="U157784"/>
    </row>
    <row r="157785" spans="21:21">
      <c r="U157785"/>
    </row>
    <row r="157786" spans="21:21">
      <c r="U157786"/>
    </row>
    <row r="157787" spans="21:21">
      <c r="U157787"/>
    </row>
    <row r="157788" spans="21:21">
      <c r="U157788"/>
    </row>
    <row r="157789" spans="21:21">
      <c r="U157789"/>
    </row>
    <row r="157790" spans="21:21">
      <c r="U157790"/>
    </row>
    <row r="157791" spans="21:21">
      <c r="U157791"/>
    </row>
    <row r="157792" spans="21:21">
      <c r="U157792"/>
    </row>
    <row r="157793" spans="21:21">
      <c r="U157793"/>
    </row>
    <row r="157794" spans="21:21">
      <c r="U157794"/>
    </row>
    <row r="157795" spans="21:21">
      <c r="U157795"/>
    </row>
    <row r="157796" spans="21:21">
      <c r="U157796"/>
    </row>
    <row r="157797" spans="21:21">
      <c r="U157797"/>
    </row>
    <row r="157798" spans="21:21">
      <c r="U157798"/>
    </row>
    <row r="157799" spans="21:21">
      <c r="U157799"/>
    </row>
    <row r="157800" spans="21:21">
      <c r="U157800"/>
    </row>
    <row r="157801" spans="21:21">
      <c r="U157801"/>
    </row>
    <row r="157802" spans="21:21">
      <c r="U157802"/>
    </row>
    <row r="157803" spans="21:21">
      <c r="U157803"/>
    </row>
    <row r="157804" spans="21:21">
      <c r="U157804"/>
    </row>
    <row r="157805" spans="21:21">
      <c r="U157805"/>
    </row>
    <row r="157806" spans="21:21">
      <c r="U157806"/>
    </row>
    <row r="157807" spans="21:21">
      <c r="U157807"/>
    </row>
    <row r="157808" spans="21:21">
      <c r="U157808"/>
    </row>
    <row r="157809" spans="21:21">
      <c r="U157809"/>
    </row>
    <row r="157810" spans="21:21">
      <c r="U157810"/>
    </row>
    <row r="157811" spans="21:21">
      <c r="U157811"/>
    </row>
    <row r="157812" spans="21:21">
      <c r="U157812"/>
    </row>
    <row r="157813" spans="21:21">
      <c r="U157813"/>
    </row>
    <row r="157814" spans="21:21">
      <c r="U157814"/>
    </row>
    <row r="157815" spans="21:21">
      <c r="U157815"/>
    </row>
    <row r="157816" spans="21:21">
      <c r="U157816"/>
    </row>
    <row r="157817" spans="21:21">
      <c r="U157817"/>
    </row>
    <row r="157818" spans="21:21">
      <c r="U157818"/>
    </row>
    <row r="157819" spans="21:21">
      <c r="U157819"/>
    </row>
    <row r="157820" spans="21:21">
      <c r="U157820"/>
    </row>
    <row r="157821" spans="21:21">
      <c r="U157821"/>
    </row>
    <row r="157822" spans="21:21">
      <c r="U157822"/>
    </row>
    <row r="157823" spans="21:21">
      <c r="U157823"/>
    </row>
    <row r="157824" spans="21:21">
      <c r="U157824"/>
    </row>
    <row r="157825" spans="21:21">
      <c r="U157825"/>
    </row>
    <row r="157826" spans="21:21">
      <c r="U157826"/>
    </row>
    <row r="157827" spans="21:21">
      <c r="U157827"/>
    </row>
    <row r="157828" spans="21:21">
      <c r="U157828"/>
    </row>
    <row r="157829" spans="21:21">
      <c r="U157829"/>
    </row>
    <row r="157830" spans="21:21">
      <c r="U157830"/>
    </row>
    <row r="157831" spans="21:21">
      <c r="U157831"/>
    </row>
    <row r="157832" spans="21:21">
      <c r="U157832"/>
    </row>
    <row r="157833" spans="21:21">
      <c r="U157833"/>
    </row>
    <row r="157834" spans="21:21">
      <c r="U157834"/>
    </row>
    <row r="157835" spans="21:21">
      <c r="U157835"/>
    </row>
    <row r="157836" spans="21:21">
      <c r="U157836"/>
    </row>
    <row r="157837" spans="21:21">
      <c r="U157837"/>
    </row>
    <row r="157838" spans="21:21">
      <c r="U157838"/>
    </row>
    <row r="157839" spans="21:21">
      <c r="U157839"/>
    </row>
    <row r="157840" spans="21:21">
      <c r="U157840"/>
    </row>
    <row r="157841" spans="21:21">
      <c r="U157841"/>
    </row>
    <row r="157842" spans="21:21">
      <c r="U157842"/>
    </row>
    <row r="157843" spans="21:21">
      <c r="U157843"/>
    </row>
    <row r="157844" spans="21:21">
      <c r="U157844"/>
    </row>
    <row r="157845" spans="21:21">
      <c r="U157845"/>
    </row>
    <row r="157846" spans="21:21">
      <c r="U157846"/>
    </row>
    <row r="157847" spans="21:21">
      <c r="U157847"/>
    </row>
    <row r="157848" spans="21:21">
      <c r="U157848"/>
    </row>
    <row r="157849" spans="21:21">
      <c r="U157849"/>
    </row>
    <row r="157850" spans="21:21">
      <c r="U157850"/>
    </row>
    <row r="157851" spans="21:21">
      <c r="U157851"/>
    </row>
    <row r="157852" spans="21:21">
      <c r="U157852"/>
    </row>
    <row r="157853" spans="21:21">
      <c r="U157853"/>
    </row>
    <row r="157854" spans="21:21">
      <c r="U157854"/>
    </row>
    <row r="157855" spans="21:21">
      <c r="U157855"/>
    </row>
    <row r="157856" spans="21:21">
      <c r="U157856"/>
    </row>
    <row r="157857" spans="21:21">
      <c r="U157857"/>
    </row>
    <row r="157858" spans="21:21">
      <c r="U157858"/>
    </row>
    <row r="157859" spans="21:21">
      <c r="U157859"/>
    </row>
    <row r="157860" spans="21:21">
      <c r="U157860"/>
    </row>
    <row r="157861" spans="21:21">
      <c r="U157861"/>
    </row>
    <row r="157862" spans="21:21">
      <c r="U157862"/>
    </row>
    <row r="157863" spans="21:21">
      <c r="U157863"/>
    </row>
    <row r="157864" spans="21:21">
      <c r="U157864"/>
    </row>
    <row r="157865" spans="21:21">
      <c r="U157865"/>
    </row>
    <row r="157866" spans="21:21">
      <c r="U157866"/>
    </row>
    <row r="157867" spans="21:21">
      <c r="U157867"/>
    </row>
    <row r="157868" spans="21:21">
      <c r="U157868"/>
    </row>
    <row r="157869" spans="21:21">
      <c r="U157869"/>
    </row>
    <row r="157870" spans="21:21">
      <c r="U157870"/>
    </row>
    <row r="157871" spans="21:21">
      <c r="U157871"/>
    </row>
    <row r="157872" spans="21:21">
      <c r="U157872"/>
    </row>
    <row r="157873" spans="21:21">
      <c r="U157873"/>
    </row>
    <row r="157874" spans="21:21">
      <c r="U157874"/>
    </row>
    <row r="157875" spans="21:21">
      <c r="U157875"/>
    </row>
    <row r="157876" spans="21:21">
      <c r="U157876"/>
    </row>
    <row r="157877" spans="21:21">
      <c r="U157877"/>
    </row>
    <row r="157878" spans="21:21">
      <c r="U157878"/>
    </row>
    <row r="157879" spans="21:21">
      <c r="U157879"/>
    </row>
    <row r="157880" spans="21:21">
      <c r="U157880"/>
    </row>
    <row r="157881" spans="21:21">
      <c r="U157881"/>
    </row>
    <row r="157882" spans="21:21">
      <c r="U157882"/>
    </row>
    <row r="157883" spans="21:21">
      <c r="U157883"/>
    </row>
    <row r="157884" spans="21:21">
      <c r="U157884"/>
    </row>
    <row r="157885" spans="21:21">
      <c r="U157885"/>
    </row>
    <row r="157886" spans="21:21">
      <c r="U157886"/>
    </row>
    <row r="157887" spans="21:21">
      <c r="U157887"/>
    </row>
    <row r="157888" spans="21:21">
      <c r="U157888"/>
    </row>
    <row r="157889" spans="21:21">
      <c r="U157889"/>
    </row>
    <row r="157890" spans="21:21">
      <c r="U157890"/>
    </row>
    <row r="157891" spans="21:21">
      <c r="U157891"/>
    </row>
    <row r="157892" spans="21:21">
      <c r="U157892"/>
    </row>
    <row r="157893" spans="21:21">
      <c r="U157893"/>
    </row>
    <row r="157894" spans="21:21">
      <c r="U157894"/>
    </row>
    <row r="157895" spans="21:21">
      <c r="U157895"/>
    </row>
    <row r="157896" spans="21:21">
      <c r="U157896"/>
    </row>
    <row r="157897" spans="21:21">
      <c r="U157897"/>
    </row>
    <row r="157898" spans="21:21">
      <c r="U157898"/>
    </row>
    <row r="157899" spans="21:21">
      <c r="U157899"/>
    </row>
    <row r="157900" spans="21:21">
      <c r="U157900"/>
    </row>
    <row r="157901" spans="21:21">
      <c r="U157901"/>
    </row>
    <row r="157902" spans="21:21">
      <c r="U157902"/>
    </row>
    <row r="157903" spans="21:21">
      <c r="U157903"/>
    </row>
    <row r="157904" spans="21:21">
      <c r="U157904"/>
    </row>
    <row r="157905" spans="21:21">
      <c r="U157905"/>
    </row>
    <row r="157906" spans="21:21">
      <c r="U157906"/>
    </row>
    <row r="157907" spans="21:21">
      <c r="U157907"/>
    </row>
    <row r="157908" spans="21:21">
      <c r="U157908"/>
    </row>
    <row r="157909" spans="21:21">
      <c r="U157909"/>
    </row>
    <row r="157910" spans="21:21">
      <c r="U157910"/>
    </row>
    <row r="157911" spans="21:21">
      <c r="U157911"/>
    </row>
    <row r="157912" spans="21:21">
      <c r="U157912"/>
    </row>
    <row r="157913" spans="21:21">
      <c r="U157913"/>
    </row>
    <row r="157914" spans="21:21">
      <c r="U157914"/>
    </row>
    <row r="157915" spans="21:21">
      <c r="U157915"/>
    </row>
    <row r="157916" spans="21:21">
      <c r="U157916"/>
    </row>
    <row r="157917" spans="21:21">
      <c r="U157917"/>
    </row>
    <row r="157918" spans="21:21">
      <c r="U157918"/>
    </row>
    <row r="157919" spans="21:21">
      <c r="U157919"/>
    </row>
    <row r="157920" spans="21:21">
      <c r="U157920"/>
    </row>
    <row r="157921" spans="21:21">
      <c r="U157921"/>
    </row>
    <row r="157922" spans="21:21">
      <c r="U157922"/>
    </row>
    <row r="157923" spans="21:21">
      <c r="U157923"/>
    </row>
    <row r="157924" spans="21:21">
      <c r="U157924"/>
    </row>
    <row r="157925" spans="21:21">
      <c r="U157925"/>
    </row>
    <row r="157926" spans="21:21">
      <c r="U157926"/>
    </row>
    <row r="157927" spans="21:21">
      <c r="U157927"/>
    </row>
    <row r="157928" spans="21:21">
      <c r="U157928"/>
    </row>
    <row r="157929" spans="21:21">
      <c r="U157929"/>
    </row>
    <row r="157930" spans="21:21">
      <c r="U157930"/>
    </row>
    <row r="157931" spans="21:21">
      <c r="U157931"/>
    </row>
    <row r="157932" spans="21:21">
      <c r="U157932"/>
    </row>
    <row r="157933" spans="21:21">
      <c r="U157933"/>
    </row>
    <row r="157934" spans="21:21">
      <c r="U157934"/>
    </row>
    <row r="157935" spans="21:21">
      <c r="U157935"/>
    </row>
    <row r="157936" spans="21:21">
      <c r="U157936"/>
    </row>
    <row r="157937" spans="21:21">
      <c r="U157937"/>
    </row>
    <row r="157938" spans="21:21">
      <c r="U157938"/>
    </row>
    <row r="157939" spans="21:21">
      <c r="U157939"/>
    </row>
    <row r="157940" spans="21:21">
      <c r="U157940"/>
    </row>
    <row r="157941" spans="21:21">
      <c r="U157941"/>
    </row>
    <row r="157942" spans="21:21">
      <c r="U157942"/>
    </row>
    <row r="157943" spans="21:21">
      <c r="U157943"/>
    </row>
    <row r="157944" spans="21:21">
      <c r="U157944"/>
    </row>
    <row r="157945" spans="21:21">
      <c r="U157945"/>
    </row>
    <row r="157946" spans="21:21">
      <c r="U157946"/>
    </row>
    <row r="157947" spans="21:21">
      <c r="U157947"/>
    </row>
    <row r="157948" spans="21:21">
      <c r="U157948"/>
    </row>
    <row r="157949" spans="21:21">
      <c r="U157949"/>
    </row>
    <row r="157950" spans="21:21">
      <c r="U157950"/>
    </row>
    <row r="157951" spans="21:21">
      <c r="U157951"/>
    </row>
    <row r="157952" spans="21:21">
      <c r="U157952"/>
    </row>
    <row r="157953" spans="21:21">
      <c r="U157953"/>
    </row>
    <row r="157954" spans="21:21">
      <c r="U157954"/>
    </row>
    <row r="157955" spans="21:21">
      <c r="U157955"/>
    </row>
    <row r="157956" spans="21:21">
      <c r="U157956"/>
    </row>
    <row r="157957" spans="21:21">
      <c r="U157957"/>
    </row>
    <row r="157958" spans="21:21">
      <c r="U157958"/>
    </row>
    <row r="157959" spans="21:21">
      <c r="U157959"/>
    </row>
    <row r="157960" spans="21:21">
      <c r="U157960"/>
    </row>
    <row r="157961" spans="21:21">
      <c r="U157961"/>
    </row>
    <row r="157962" spans="21:21">
      <c r="U157962"/>
    </row>
    <row r="157963" spans="21:21">
      <c r="U157963"/>
    </row>
    <row r="157964" spans="21:21">
      <c r="U157964"/>
    </row>
    <row r="157965" spans="21:21">
      <c r="U157965"/>
    </row>
    <row r="157966" spans="21:21">
      <c r="U157966"/>
    </row>
    <row r="157967" spans="21:21">
      <c r="U157967"/>
    </row>
    <row r="157968" spans="21:21">
      <c r="U157968"/>
    </row>
    <row r="157969" spans="21:21">
      <c r="U157969"/>
    </row>
    <row r="157970" spans="21:21">
      <c r="U157970"/>
    </row>
    <row r="157971" spans="21:21">
      <c r="U157971"/>
    </row>
    <row r="157972" spans="21:21">
      <c r="U157972"/>
    </row>
    <row r="157973" spans="21:21">
      <c r="U157973"/>
    </row>
    <row r="157974" spans="21:21">
      <c r="U157974"/>
    </row>
    <row r="157975" spans="21:21">
      <c r="U157975"/>
    </row>
    <row r="157976" spans="21:21">
      <c r="U157976"/>
    </row>
    <row r="157977" spans="21:21">
      <c r="U157977"/>
    </row>
    <row r="157978" spans="21:21">
      <c r="U157978"/>
    </row>
    <row r="157979" spans="21:21">
      <c r="U157979"/>
    </row>
    <row r="157980" spans="21:21">
      <c r="U157980"/>
    </row>
    <row r="157981" spans="21:21">
      <c r="U157981"/>
    </row>
    <row r="157982" spans="21:21">
      <c r="U157982"/>
    </row>
    <row r="157983" spans="21:21">
      <c r="U157983"/>
    </row>
    <row r="157984" spans="21:21">
      <c r="U157984"/>
    </row>
    <row r="157985" spans="21:21">
      <c r="U157985"/>
    </row>
    <row r="157986" spans="21:21">
      <c r="U157986"/>
    </row>
    <row r="157987" spans="21:21">
      <c r="U157987"/>
    </row>
    <row r="157988" spans="21:21">
      <c r="U157988"/>
    </row>
    <row r="157989" spans="21:21">
      <c r="U157989"/>
    </row>
    <row r="157990" spans="21:21">
      <c r="U157990"/>
    </row>
    <row r="157991" spans="21:21">
      <c r="U157991"/>
    </row>
    <row r="157992" spans="21:21">
      <c r="U157992"/>
    </row>
    <row r="157993" spans="21:21">
      <c r="U157993"/>
    </row>
    <row r="157994" spans="21:21">
      <c r="U157994"/>
    </row>
    <row r="157995" spans="21:21">
      <c r="U157995"/>
    </row>
    <row r="157996" spans="21:21">
      <c r="U157996"/>
    </row>
    <row r="157997" spans="21:21">
      <c r="U157997"/>
    </row>
    <row r="157998" spans="21:21">
      <c r="U157998"/>
    </row>
    <row r="157999" spans="21:21">
      <c r="U157999"/>
    </row>
    <row r="158000" spans="21:21">
      <c r="U158000"/>
    </row>
    <row r="158001" spans="21:21">
      <c r="U158001"/>
    </row>
    <row r="158002" spans="21:21">
      <c r="U158002"/>
    </row>
    <row r="158003" spans="21:21">
      <c r="U158003"/>
    </row>
    <row r="158004" spans="21:21">
      <c r="U158004"/>
    </row>
    <row r="158005" spans="21:21">
      <c r="U158005"/>
    </row>
    <row r="158006" spans="21:21">
      <c r="U158006"/>
    </row>
    <row r="158007" spans="21:21">
      <c r="U158007"/>
    </row>
    <row r="158008" spans="21:21">
      <c r="U158008"/>
    </row>
    <row r="158009" spans="21:21">
      <c r="U158009"/>
    </row>
    <row r="158010" spans="21:21">
      <c r="U158010"/>
    </row>
    <row r="158011" spans="21:21">
      <c r="U158011"/>
    </row>
    <row r="158012" spans="21:21">
      <c r="U158012"/>
    </row>
    <row r="158013" spans="21:21">
      <c r="U158013"/>
    </row>
    <row r="158014" spans="21:21">
      <c r="U158014"/>
    </row>
    <row r="158015" spans="21:21">
      <c r="U158015"/>
    </row>
    <row r="158016" spans="21:21">
      <c r="U158016"/>
    </row>
    <row r="158017" spans="21:21">
      <c r="U158017"/>
    </row>
    <row r="158018" spans="21:21">
      <c r="U158018"/>
    </row>
    <row r="158019" spans="21:21">
      <c r="U158019"/>
    </row>
    <row r="158020" spans="21:21">
      <c r="U158020"/>
    </row>
    <row r="158021" spans="21:21">
      <c r="U158021"/>
    </row>
    <row r="158022" spans="21:21">
      <c r="U158022"/>
    </row>
    <row r="158023" spans="21:21">
      <c r="U158023"/>
    </row>
    <row r="158024" spans="21:21">
      <c r="U158024"/>
    </row>
    <row r="158025" spans="21:21">
      <c r="U158025"/>
    </row>
    <row r="158026" spans="21:21">
      <c r="U158026"/>
    </row>
    <row r="158027" spans="21:21">
      <c r="U158027"/>
    </row>
    <row r="158028" spans="21:21">
      <c r="U158028"/>
    </row>
    <row r="158029" spans="21:21">
      <c r="U158029"/>
    </row>
    <row r="158030" spans="21:21">
      <c r="U158030"/>
    </row>
    <row r="158031" spans="21:21">
      <c r="U158031"/>
    </row>
    <row r="158032" spans="21:21">
      <c r="U158032"/>
    </row>
    <row r="158033" spans="21:21">
      <c r="U158033"/>
    </row>
    <row r="158034" spans="21:21">
      <c r="U158034"/>
    </row>
    <row r="158035" spans="21:21">
      <c r="U158035"/>
    </row>
    <row r="158036" spans="21:21">
      <c r="U158036"/>
    </row>
    <row r="158037" spans="21:21">
      <c r="U158037"/>
    </row>
    <row r="158038" spans="21:21">
      <c r="U158038"/>
    </row>
    <row r="158039" spans="21:21">
      <c r="U158039"/>
    </row>
    <row r="158040" spans="21:21">
      <c r="U158040"/>
    </row>
    <row r="158041" spans="21:21">
      <c r="U158041"/>
    </row>
    <row r="158042" spans="21:21">
      <c r="U158042"/>
    </row>
    <row r="158043" spans="21:21">
      <c r="U158043"/>
    </row>
    <row r="158044" spans="21:21">
      <c r="U158044"/>
    </row>
    <row r="158045" spans="21:21">
      <c r="U158045"/>
    </row>
    <row r="158046" spans="21:21">
      <c r="U158046"/>
    </row>
    <row r="158047" spans="21:21">
      <c r="U158047"/>
    </row>
    <row r="158048" spans="21:21">
      <c r="U158048"/>
    </row>
    <row r="158049" spans="21:21">
      <c r="U158049"/>
    </row>
    <row r="158050" spans="21:21">
      <c r="U158050"/>
    </row>
    <row r="158051" spans="21:21">
      <c r="U158051"/>
    </row>
    <row r="158052" spans="21:21">
      <c r="U158052"/>
    </row>
    <row r="158053" spans="21:21">
      <c r="U158053"/>
    </row>
    <row r="158054" spans="21:21">
      <c r="U158054"/>
    </row>
    <row r="158055" spans="21:21">
      <c r="U158055"/>
    </row>
    <row r="158056" spans="21:21">
      <c r="U158056"/>
    </row>
    <row r="158057" spans="21:21">
      <c r="U158057"/>
    </row>
    <row r="158058" spans="21:21">
      <c r="U158058"/>
    </row>
    <row r="158059" spans="21:21">
      <c r="U158059"/>
    </row>
    <row r="158060" spans="21:21">
      <c r="U158060"/>
    </row>
    <row r="158061" spans="21:21">
      <c r="U158061"/>
    </row>
    <row r="158062" spans="21:21">
      <c r="U158062"/>
    </row>
    <row r="158063" spans="21:21">
      <c r="U158063"/>
    </row>
    <row r="158064" spans="21:21">
      <c r="U158064"/>
    </row>
    <row r="158065" spans="21:21">
      <c r="U158065"/>
    </row>
    <row r="158066" spans="21:21">
      <c r="U158066"/>
    </row>
    <row r="158067" spans="21:21">
      <c r="U158067"/>
    </row>
    <row r="158068" spans="21:21">
      <c r="U158068"/>
    </row>
    <row r="158069" spans="21:21">
      <c r="U158069"/>
    </row>
    <row r="158070" spans="21:21">
      <c r="U158070"/>
    </row>
    <row r="158071" spans="21:21">
      <c r="U158071"/>
    </row>
    <row r="158072" spans="21:21">
      <c r="U158072"/>
    </row>
    <row r="158073" spans="21:21">
      <c r="U158073"/>
    </row>
    <row r="158074" spans="21:21">
      <c r="U158074"/>
    </row>
    <row r="158075" spans="21:21">
      <c r="U158075"/>
    </row>
    <row r="158076" spans="21:21">
      <c r="U158076"/>
    </row>
    <row r="158077" spans="21:21">
      <c r="U158077"/>
    </row>
    <row r="158078" spans="21:21">
      <c r="U158078"/>
    </row>
    <row r="158079" spans="21:21">
      <c r="U158079"/>
    </row>
    <row r="158080" spans="21:21">
      <c r="U158080"/>
    </row>
    <row r="158081" spans="21:21">
      <c r="U158081"/>
    </row>
    <row r="158082" spans="21:21">
      <c r="U158082"/>
    </row>
    <row r="158083" spans="21:21">
      <c r="U158083"/>
    </row>
    <row r="158084" spans="21:21">
      <c r="U158084"/>
    </row>
    <row r="158085" spans="21:21">
      <c r="U158085"/>
    </row>
    <row r="158086" spans="21:21">
      <c r="U158086"/>
    </row>
    <row r="158087" spans="21:21">
      <c r="U158087"/>
    </row>
    <row r="158088" spans="21:21">
      <c r="U158088"/>
    </row>
    <row r="158089" spans="21:21">
      <c r="U158089"/>
    </row>
    <row r="158090" spans="21:21">
      <c r="U158090"/>
    </row>
    <row r="158091" spans="21:21">
      <c r="U158091"/>
    </row>
    <row r="158092" spans="21:21">
      <c r="U158092"/>
    </row>
    <row r="158093" spans="21:21">
      <c r="U158093"/>
    </row>
    <row r="158094" spans="21:21">
      <c r="U158094"/>
    </row>
    <row r="158095" spans="21:21">
      <c r="U158095"/>
    </row>
    <row r="158096" spans="21:21">
      <c r="U158096"/>
    </row>
    <row r="158097" spans="21:21">
      <c r="U158097"/>
    </row>
    <row r="158098" spans="21:21">
      <c r="U158098"/>
    </row>
    <row r="158099" spans="21:21">
      <c r="U158099"/>
    </row>
    <row r="158100" spans="21:21">
      <c r="U158100"/>
    </row>
    <row r="158101" spans="21:21">
      <c r="U158101"/>
    </row>
    <row r="158102" spans="21:21">
      <c r="U158102"/>
    </row>
    <row r="158103" spans="21:21">
      <c r="U158103"/>
    </row>
    <row r="158104" spans="21:21">
      <c r="U158104"/>
    </row>
    <row r="158105" spans="21:21">
      <c r="U158105"/>
    </row>
    <row r="158106" spans="21:21">
      <c r="U158106"/>
    </row>
    <row r="158107" spans="21:21">
      <c r="U158107"/>
    </row>
    <row r="158108" spans="21:21">
      <c r="U158108"/>
    </row>
    <row r="158109" spans="21:21">
      <c r="U158109"/>
    </row>
    <row r="158110" spans="21:21">
      <c r="U158110"/>
    </row>
    <row r="158111" spans="21:21">
      <c r="U158111"/>
    </row>
    <row r="158112" spans="21:21">
      <c r="U158112"/>
    </row>
    <row r="158113" spans="21:21">
      <c r="U158113"/>
    </row>
    <row r="158114" spans="21:21">
      <c r="U158114"/>
    </row>
    <row r="158115" spans="21:21">
      <c r="U158115"/>
    </row>
    <row r="158116" spans="21:21">
      <c r="U158116"/>
    </row>
    <row r="158117" spans="21:21">
      <c r="U158117"/>
    </row>
    <row r="158118" spans="21:21">
      <c r="U158118"/>
    </row>
    <row r="158119" spans="21:21">
      <c r="U158119"/>
    </row>
    <row r="158120" spans="21:21">
      <c r="U158120"/>
    </row>
    <row r="158121" spans="21:21">
      <c r="U158121"/>
    </row>
    <row r="158122" spans="21:21">
      <c r="U158122"/>
    </row>
    <row r="158123" spans="21:21">
      <c r="U158123"/>
    </row>
    <row r="158124" spans="21:21">
      <c r="U158124"/>
    </row>
    <row r="158125" spans="21:21">
      <c r="U158125"/>
    </row>
    <row r="158126" spans="21:21">
      <c r="U158126"/>
    </row>
    <row r="158127" spans="21:21">
      <c r="U158127"/>
    </row>
    <row r="158128" spans="21:21">
      <c r="U158128"/>
    </row>
    <row r="158129" spans="21:21">
      <c r="U158129"/>
    </row>
    <row r="158130" spans="21:21">
      <c r="U158130"/>
    </row>
    <row r="158131" spans="21:21">
      <c r="U158131"/>
    </row>
    <row r="158132" spans="21:21">
      <c r="U158132"/>
    </row>
    <row r="158133" spans="21:21">
      <c r="U158133"/>
    </row>
    <row r="158134" spans="21:21">
      <c r="U158134"/>
    </row>
    <row r="158135" spans="21:21">
      <c r="U158135"/>
    </row>
    <row r="158136" spans="21:21">
      <c r="U158136"/>
    </row>
    <row r="158137" spans="21:21">
      <c r="U158137"/>
    </row>
    <row r="158138" spans="21:21">
      <c r="U158138"/>
    </row>
    <row r="158139" spans="21:21">
      <c r="U158139"/>
    </row>
    <row r="158140" spans="21:21">
      <c r="U158140"/>
    </row>
    <row r="158141" spans="21:21">
      <c r="U158141"/>
    </row>
    <row r="158142" spans="21:21">
      <c r="U158142"/>
    </row>
    <row r="158143" spans="21:21">
      <c r="U158143"/>
    </row>
    <row r="158144" spans="21:21">
      <c r="U158144"/>
    </row>
    <row r="158145" spans="21:21">
      <c r="U158145"/>
    </row>
    <row r="158146" spans="21:21">
      <c r="U158146"/>
    </row>
    <row r="158147" spans="21:21">
      <c r="U158147"/>
    </row>
    <row r="158148" spans="21:21">
      <c r="U158148"/>
    </row>
    <row r="158149" spans="21:21">
      <c r="U158149"/>
    </row>
    <row r="158150" spans="21:21">
      <c r="U158150"/>
    </row>
    <row r="158151" spans="21:21">
      <c r="U158151"/>
    </row>
    <row r="158152" spans="21:21">
      <c r="U158152"/>
    </row>
    <row r="158153" spans="21:21">
      <c r="U158153"/>
    </row>
    <row r="158154" spans="21:21">
      <c r="U158154"/>
    </row>
    <row r="158155" spans="21:21">
      <c r="U158155"/>
    </row>
    <row r="158156" spans="21:21">
      <c r="U158156"/>
    </row>
    <row r="158157" spans="21:21">
      <c r="U158157"/>
    </row>
    <row r="158158" spans="21:21">
      <c r="U158158"/>
    </row>
    <row r="158159" spans="21:21">
      <c r="U158159"/>
    </row>
    <row r="158160" spans="21:21">
      <c r="U158160"/>
    </row>
    <row r="158161" spans="21:21">
      <c r="U158161"/>
    </row>
    <row r="158162" spans="21:21">
      <c r="U158162"/>
    </row>
    <row r="158163" spans="21:21">
      <c r="U158163"/>
    </row>
    <row r="158164" spans="21:21">
      <c r="U158164"/>
    </row>
    <row r="158165" spans="21:21">
      <c r="U158165"/>
    </row>
    <row r="158166" spans="21:21">
      <c r="U158166"/>
    </row>
    <row r="158167" spans="21:21">
      <c r="U158167"/>
    </row>
    <row r="158168" spans="21:21">
      <c r="U158168"/>
    </row>
    <row r="158169" spans="21:21">
      <c r="U158169"/>
    </row>
    <row r="158170" spans="21:21">
      <c r="U158170"/>
    </row>
    <row r="158171" spans="21:21">
      <c r="U158171"/>
    </row>
    <row r="158172" spans="21:21">
      <c r="U158172"/>
    </row>
    <row r="158173" spans="21:21">
      <c r="U158173"/>
    </row>
    <row r="158174" spans="21:21">
      <c r="U158174"/>
    </row>
    <row r="158175" spans="21:21">
      <c r="U158175"/>
    </row>
    <row r="158176" spans="21:21">
      <c r="U158176"/>
    </row>
    <row r="158177" spans="21:21">
      <c r="U158177"/>
    </row>
    <row r="158178" spans="21:21">
      <c r="U158178"/>
    </row>
    <row r="158179" spans="21:21">
      <c r="U158179"/>
    </row>
    <row r="158180" spans="21:21">
      <c r="U158180"/>
    </row>
    <row r="158181" spans="21:21">
      <c r="U158181"/>
    </row>
    <row r="158182" spans="21:21">
      <c r="U158182"/>
    </row>
    <row r="158183" spans="21:21">
      <c r="U158183"/>
    </row>
    <row r="158184" spans="21:21">
      <c r="U158184"/>
    </row>
    <row r="158185" spans="21:21">
      <c r="U158185"/>
    </row>
    <row r="158186" spans="21:21">
      <c r="U158186"/>
    </row>
    <row r="158187" spans="21:21">
      <c r="U158187"/>
    </row>
    <row r="158188" spans="21:21">
      <c r="U158188"/>
    </row>
    <row r="158189" spans="21:21">
      <c r="U158189"/>
    </row>
    <row r="158190" spans="21:21">
      <c r="U158190"/>
    </row>
    <row r="158191" spans="21:21">
      <c r="U158191"/>
    </row>
    <row r="158192" spans="21:21">
      <c r="U158192"/>
    </row>
    <row r="158193" spans="21:21">
      <c r="U158193"/>
    </row>
    <row r="158194" spans="21:21">
      <c r="U158194"/>
    </row>
    <row r="158195" spans="21:21">
      <c r="U158195"/>
    </row>
    <row r="158196" spans="21:21">
      <c r="U158196"/>
    </row>
    <row r="158197" spans="21:21">
      <c r="U158197"/>
    </row>
    <row r="158198" spans="21:21">
      <c r="U158198"/>
    </row>
    <row r="158199" spans="21:21">
      <c r="U158199"/>
    </row>
    <row r="158200" spans="21:21">
      <c r="U158200"/>
    </row>
    <row r="158201" spans="21:21">
      <c r="U158201"/>
    </row>
    <row r="158202" spans="21:21">
      <c r="U158202"/>
    </row>
    <row r="158203" spans="21:21">
      <c r="U158203"/>
    </row>
    <row r="158204" spans="21:21">
      <c r="U158204"/>
    </row>
    <row r="158205" spans="21:21">
      <c r="U158205"/>
    </row>
    <row r="158206" spans="21:21">
      <c r="U158206"/>
    </row>
    <row r="158207" spans="21:21">
      <c r="U158207"/>
    </row>
    <row r="158208" spans="21:21">
      <c r="U158208"/>
    </row>
    <row r="158209" spans="21:21">
      <c r="U158209"/>
    </row>
    <row r="158210" spans="21:21">
      <c r="U158210"/>
    </row>
    <row r="158211" spans="21:21">
      <c r="U158211"/>
    </row>
    <row r="158212" spans="21:21">
      <c r="U158212"/>
    </row>
    <row r="158213" spans="21:21">
      <c r="U158213"/>
    </row>
    <row r="158214" spans="21:21">
      <c r="U158214"/>
    </row>
    <row r="158215" spans="21:21">
      <c r="U158215"/>
    </row>
    <row r="158216" spans="21:21">
      <c r="U158216"/>
    </row>
    <row r="158217" spans="21:21">
      <c r="U158217"/>
    </row>
    <row r="158218" spans="21:21">
      <c r="U158218"/>
    </row>
    <row r="158219" spans="21:21">
      <c r="U158219"/>
    </row>
    <row r="158220" spans="21:21">
      <c r="U158220"/>
    </row>
    <row r="158221" spans="21:21">
      <c r="U158221"/>
    </row>
    <row r="158222" spans="21:21">
      <c r="U158222"/>
    </row>
    <row r="158223" spans="21:21">
      <c r="U158223"/>
    </row>
    <row r="158224" spans="21:21">
      <c r="U158224"/>
    </row>
    <row r="158225" spans="21:21">
      <c r="U158225"/>
    </row>
    <row r="158226" spans="21:21">
      <c r="U158226"/>
    </row>
    <row r="158227" spans="21:21">
      <c r="U158227"/>
    </row>
    <row r="158228" spans="21:21">
      <c r="U158228"/>
    </row>
    <row r="158229" spans="21:21">
      <c r="U158229"/>
    </row>
    <row r="158230" spans="21:21">
      <c r="U158230"/>
    </row>
    <row r="158231" spans="21:21">
      <c r="U158231"/>
    </row>
    <row r="158232" spans="21:21">
      <c r="U158232"/>
    </row>
    <row r="158233" spans="21:21">
      <c r="U158233"/>
    </row>
    <row r="158234" spans="21:21">
      <c r="U158234"/>
    </row>
    <row r="158235" spans="21:21">
      <c r="U158235"/>
    </row>
    <row r="158236" spans="21:21">
      <c r="U158236"/>
    </row>
    <row r="158237" spans="21:21">
      <c r="U158237"/>
    </row>
    <row r="158238" spans="21:21">
      <c r="U158238"/>
    </row>
    <row r="158239" spans="21:21">
      <c r="U158239"/>
    </row>
    <row r="158240" spans="21:21">
      <c r="U158240"/>
    </row>
    <row r="158241" spans="21:21">
      <c r="U158241"/>
    </row>
    <row r="158242" spans="21:21">
      <c r="U158242"/>
    </row>
    <row r="158243" spans="21:21">
      <c r="U158243"/>
    </row>
    <row r="158244" spans="21:21">
      <c r="U158244"/>
    </row>
    <row r="158245" spans="21:21">
      <c r="U158245"/>
    </row>
    <row r="158246" spans="21:21">
      <c r="U158246"/>
    </row>
    <row r="158247" spans="21:21">
      <c r="U158247"/>
    </row>
    <row r="158248" spans="21:21">
      <c r="U158248"/>
    </row>
    <row r="158249" spans="21:21">
      <c r="U158249"/>
    </row>
    <row r="158250" spans="21:21">
      <c r="U158250"/>
    </row>
    <row r="158251" spans="21:21">
      <c r="U158251"/>
    </row>
    <row r="158252" spans="21:21">
      <c r="U158252"/>
    </row>
    <row r="158253" spans="21:21">
      <c r="U158253"/>
    </row>
    <row r="158254" spans="21:21">
      <c r="U158254"/>
    </row>
    <row r="158255" spans="21:21">
      <c r="U158255"/>
    </row>
    <row r="158256" spans="21:21">
      <c r="U158256"/>
    </row>
    <row r="158257" spans="21:21">
      <c r="U158257"/>
    </row>
    <row r="158258" spans="21:21">
      <c r="U158258"/>
    </row>
    <row r="158259" spans="21:21">
      <c r="U158259"/>
    </row>
    <row r="158260" spans="21:21">
      <c r="U158260"/>
    </row>
    <row r="158261" spans="21:21">
      <c r="U158261"/>
    </row>
    <row r="158262" spans="21:21">
      <c r="U158262"/>
    </row>
    <row r="158263" spans="21:21">
      <c r="U158263"/>
    </row>
    <row r="158264" spans="21:21">
      <c r="U158264"/>
    </row>
    <row r="158265" spans="21:21">
      <c r="U158265"/>
    </row>
    <row r="158266" spans="21:21">
      <c r="U158266"/>
    </row>
    <row r="158267" spans="21:21">
      <c r="U158267"/>
    </row>
    <row r="158268" spans="21:21">
      <c r="U158268"/>
    </row>
    <row r="158269" spans="21:21">
      <c r="U158269"/>
    </row>
    <row r="158270" spans="21:21">
      <c r="U158270"/>
    </row>
    <row r="158271" spans="21:21">
      <c r="U158271"/>
    </row>
    <row r="158272" spans="21:21">
      <c r="U158272"/>
    </row>
    <row r="158273" spans="21:21">
      <c r="U158273"/>
    </row>
    <row r="158274" spans="21:21">
      <c r="U158274"/>
    </row>
    <row r="158275" spans="21:21">
      <c r="U158275"/>
    </row>
    <row r="158276" spans="21:21">
      <c r="U158276"/>
    </row>
    <row r="158277" spans="21:21">
      <c r="U158277"/>
    </row>
    <row r="158278" spans="21:21">
      <c r="U158278"/>
    </row>
    <row r="158279" spans="21:21">
      <c r="U158279"/>
    </row>
    <row r="158280" spans="21:21">
      <c r="U158280"/>
    </row>
    <row r="158281" spans="21:21">
      <c r="U158281"/>
    </row>
    <row r="158282" spans="21:21">
      <c r="U158282"/>
    </row>
    <row r="158283" spans="21:21">
      <c r="U158283"/>
    </row>
    <row r="158284" spans="21:21">
      <c r="U158284"/>
    </row>
    <row r="158285" spans="21:21">
      <c r="U158285"/>
    </row>
    <row r="158286" spans="21:21">
      <c r="U158286"/>
    </row>
    <row r="158287" spans="21:21">
      <c r="U158287"/>
    </row>
    <row r="158288" spans="21:21">
      <c r="U158288"/>
    </row>
    <row r="158289" spans="21:21">
      <c r="U158289"/>
    </row>
    <row r="158290" spans="21:21">
      <c r="U158290"/>
    </row>
    <row r="158291" spans="21:21">
      <c r="U158291"/>
    </row>
    <row r="158292" spans="21:21">
      <c r="U158292"/>
    </row>
    <row r="158293" spans="21:21">
      <c r="U158293"/>
    </row>
    <row r="158294" spans="21:21">
      <c r="U158294"/>
    </row>
    <row r="158295" spans="21:21">
      <c r="U158295"/>
    </row>
    <row r="158296" spans="21:21">
      <c r="U158296"/>
    </row>
    <row r="158297" spans="21:21">
      <c r="U158297"/>
    </row>
    <row r="158298" spans="21:21">
      <c r="U158298"/>
    </row>
    <row r="158299" spans="21:21">
      <c r="U158299"/>
    </row>
    <row r="158300" spans="21:21">
      <c r="U158300"/>
    </row>
    <row r="158301" spans="21:21">
      <c r="U158301"/>
    </row>
    <row r="158302" spans="21:21">
      <c r="U158302"/>
    </row>
    <row r="158303" spans="21:21">
      <c r="U158303"/>
    </row>
    <row r="158304" spans="21:21">
      <c r="U158304"/>
    </row>
    <row r="158305" spans="21:21">
      <c r="U158305"/>
    </row>
    <row r="158306" spans="21:21">
      <c r="U158306"/>
    </row>
    <row r="158307" spans="21:21">
      <c r="U158307"/>
    </row>
    <row r="158308" spans="21:21">
      <c r="U158308"/>
    </row>
    <row r="158309" spans="21:21">
      <c r="U158309"/>
    </row>
    <row r="158310" spans="21:21">
      <c r="U158310"/>
    </row>
    <row r="158311" spans="21:21">
      <c r="U158311"/>
    </row>
    <row r="158312" spans="21:21">
      <c r="U158312"/>
    </row>
    <row r="158313" spans="21:21">
      <c r="U158313"/>
    </row>
    <row r="158314" spans="21:21">
      <c r="U158314"/>
    </row>
    <row r="158315" spans="21:21">
      <c r="U158315"/>
    </row>
    <row r="158316" spans="21:21">
      <c r="U158316"/>
    </row>
    <row r="158317" spans="21:21">
      <c r="U158317"/>
    </row>
    <row r="158318" spans="21:21">
      <c r="U158318"/>
    </row>
    <row r="158319" spans="21:21">
      <c r="U158319"/>
    </row>
    <row r="158320" spans="21:21">
      <c r="U158320"/>
    </row>
    <row r="158321" spans="21:21">
      <c r="U158321"/>
    </row>
    <row r="158322" spans="21:21">
      <c r="U158322"/>
    </row>
    <row r="158323" spans="21:21">
      <c r="U158323"/>
    </row>
    <row r="158324" spans="21:21">
      <c r="U158324"/>
    </row>
    <row r="158325" spans="21:21">
      <c r="U158325"/>
    </row>
    <row r="158326" spans="21:21">
      <c r="U158326"/>
    </row>
    <row r="158327" spans="21:21">
      <c r="U158327"/>
    </row>
    <row r="158328" spans="21:21">
      <c r="U158328"/>
    </row>
    <row r="158329" spans="21:21">
      <c r="U158329"/>
    </row>
    <row r="158330" spans="21:21">
      <c r="U158330"/>
    </row>
    <row r="158331" spans="21:21">
      <c r="U158331"/>
    </row>
    <row r="158332" spans="21:21">
      <c r="U158332"/>
    </row>
    <row r="158333" spans="21:21">
      <c r="U158333"/>
    </row>
    <row r="158334" spans="21:21">
      <c r="U158334"/>
    </row>
    <row r="158335" spans="21:21">
      <c r="U158335"/>
    </row>
    <row r="158336" spans="21:21">
      <c r="U158336"/>
    </row>
    <row r="158337" spans="21:21">
      <c r="U158337"/>
    </row>
    <row r="158338" spans="21:21">
      <c r="U158338"/>
    </row>
    <row r="158339" spans="21:21">
      <c r="U158339"/>
    </row>
    <row r="158340" spans="21:21">
      <c r="U158340"/>
    </row>
    <row r="158341" spans="21:21">
      <c r="U158341"/>
    </row>
    <row r="158342" spans="21:21">
      <c r="U158342"/>
    </row>
    <row r="158343" spans="21:21">
      <c r="U158343"/>
    </row>
    <row r="158344" spans="21:21">
      <c r="U158344"/>
    </row>
    <row r="158345" spans="21:21">
      <c r="U158345"/>
    </row>
    <row r="158346" spans="21:21">
      <c r="U158346"/>
    </row>
    <row r="158347" spans="21:21">
      <c r="U158347"/>
    </row>
    <row r="158348" spans="21:21">
      <c r="U158348"/>
    </row>
    <row r="158349" spans="21:21">
      <c r="U158349"/>
    </row>
    <row r="158350" spans="21:21">
      <c r="U158350"/>
    </row>
    <row r="158351" spans="21:21">
      <c r="U158351"/>
    </row>
    <row r="158352" spans="21:21">
      <c r="U158352"/>
    </row>
    <row r="158353" spans="21:21">
      <c r="U158353"/>
    </row>
    <row r="158354" spans="21:21">
      <c r="U158354"/>
    </row>
    <row r="158355" spans="21:21">
      <c r="U158355"/>
    </row>
    <row r="158356" spans="21:21">
      <c r="U158356"/>
    </row>
    <row r="158357" spans="21:21">
      <c r="U158357"/>
    </row>
    <row r="158358" spans="21:21">
      <c r="U158358"/>
    </row>
    <row r="158359" spans="21:21">
      <c r="U158359"/>
    </row>
    <row r="158360" spans="21:21">
      <c r="U158360"/>
    </row>
    <row r="158361" spans="21:21">
      <c r="U158361"/>
    </row>
    <row r="158362" spans="21:21">
      <c r="U158362"/>
    </row>
    <row r="158363" spans="21:21">
      <c r="U158363"/>
    </row>
    <row r="158364" spans="21:21">
      <c r="U158364"/>
    </row>
    <row r="158365" spans="21:21">
      <c r="U158365"/>
    </row>
    <row r="158366" spans="21:21">
      <c r="U158366"/>
    </row>
    <row r="158367" spans="21:21">
      <c r="U158367"/>
    </row>
    <row r="158368" spans="21:21">
      <c r="U158368"/>
    </row>
    <row r="158369" spans="21:21">
      <c r="U158369"/>
    </row>
    <row r="158370" spans="21:21">
      <c r="U158370"/>
    </row>
    <row r="158371" spans="21:21">
      <c r="U158371"/>
    </row>
    <row r="158372" spans="21:21">
      <c r="U158372"/>
    </row>
    <row r="158373" spans="21:21">
      <c r="U158373"/>
    </row>
    <row r="158374" spans="21:21">
      <c r="U158374"/>
    </row>
    <row r="158375" spans="21:21">
      <c r="U158375"/>
    </row>
    <row r="158376" spans="21:21">
      <c r="U158376"/>
    </row>
    <row r="158377" spans="21:21">
      <c r="U158377"/>
    </row>
    <row r="158378" spans="21:21">
      <c r="U158378"/>
    </row>
    <row r="158379" spans="21:21">
      <c r="U158379"/>
    </row>
    <row r="158380" spans="21:21">
      <c r="U158380"/>
    </row>
    <row r="158381" spans="21:21">
      <c r="U158381"/>
    </row>
    <row r="158382" spans="21:21">
      <c r="U158382"/>
    </row>
    <row r="158383" spans="21:21">
      <c r="U158383"/>
    </row>
    <row r="158384" spans="21:21">
      <c r="U158384"/>
    </row>
    <row r="158385" spans="21:21">
      <c r="U158385"/>
    </row>
    <row r="158386" spans="21:21">
      <c r="U158386"/>
    </row>
    <row r="158387" spans="21:21">
      <c r="U158387"/>
    </row>
    <row r="158388" spans="21:21">
      <c r="U158388"/>
    </row>
    <row r="158389" spans="21:21">
      <c r="U158389"/>
    </row>
    <row r="158390" spans="21:21">
      <c r="U158390"/>
    </row>
    <row r="158391" spans="21:21">
      <c r="U158391"/>
    </row>
    <row r="158392" spans="21:21">
      <c r="U158392"/>
    </row>
    <row r="158393" spans="21:21">
      <c r="U158393"/>
    </row>
    <row r="158394" spans="21:21">
      <c r="U158394"/>
    </row>
    <row r="158395" spans="21:21">
      <c r="U158395"/>
    </row>
    <row r="158396" spans="21:21">
      <c r="U158396"/>
    </row>
    <row r="158397" spans="21:21">
      <c r="U158397"/>
    </row>
    <row r="158398" spans="21:21">
      <c r="U158398"/>
    </row>
    <row r="158399" spans="21:21">
      <c r="U158399"/>
    </row>
    <row r="158400" spans="21:21">
      <c r="U158400"/>
    </row>
    <row r="158401" spans="21:21">
      <c r="U158401"/>
    </row>
    <row r="158402" spans="21:21">
      <c r="U158402"/>
    </row>
    <row r="158403" spans="21:21">
      <c r="U158403"/>
    </row>
    <row r="158404" spans="21:21">
      <c r="U158404"/>
    </row>
    <row r="158405" spans="21:21">
      <c r="U158405"/>
    </row>
    <row r="158406" spans="21:21">
      <c r="U158406"/>
    </row>
    <row r="158407" spans="21:21">
      <c r="U158407"/>
    </row>
    <row r="158408" spans="21:21">
      <c r="U158408"/>
    </row>
    <row r="158409" spans="21:21">
      <c r="U158409"/>
    </row>
    <row r="158410" spans="21:21">
      <c r="U158410"/>
    </row>
    <row r="158411" spans="21:21">
      <c r="U158411"/>
    </row>
    <row r="158412" spans="21:21">
      <c r="U158412"/>
    </row>
    <row r="158413" spans="21:21">
      <c r="U158413"/>
    </row>
    <row r="158414" spans="21:21">
      <c r="U158414"/>
    </row>
    <row r="158415" spans="21:21">
      <c r="U158415"/>
    </row>
    <row r="158416" spans="21:21">
      <c r="U158416"/>
    </row>
    <row r="158417" spans="21:21">
      <c r="U158417"/>
    </row>
    <row r="158418" spans="21:21">
      <c r="U158418"/>
    </row>
    <row r="158419" spans="21:21">
      <c r="U158419"/>
    </row>
    <row r="158420" spans="21:21">
      <c r="U158420"/>
    </row>
    <row r="158421" spans="21:21">
      <c r="U158421"/>
    </row>
    <row r="158422" spans="21:21">
      <c r="U158422"/>
    </row>
    <row r="158423" spans="21:21">
      <c r="U158423"/>
    </row>
    <row r="158424" spans="21:21">
      <c r="U158424"/>
    </row>
    <row r="158425" spans="21:21">
      <c r="U158425"/>
    </row>
    <row r="158426" spans="21:21">
      <c r="U158426"/>
    </row>
    <row r="158427" spans="21:21">
      <c r="U158427"/>
    </row>
    <row r="158428" spans="21:21">
      <c r="U158428"/>
    </row>
    <row r="158429" spans="21:21">
      <c r="U158429"/>
    </row>
    <row r="158430" spans="21:21">
      <c r="U158430"/>
    </row>
    <row r="158431" spans="21:21">
      <c r="U158431"/>
    </row>
    <row r="158432" spans="21:21">
      <c r="U158432"/>
    </row>
    <row r="158433" spans="21:21">
      <c r="U158433"/>
    </row>
    <row r="158434" spans="21:21">
      <c r="U158434"/>
    </row>
    <row r="158435" spans="21:21">
      <c r="U158435"/>
    </row>
    <row r="158436" spans="21:21">
      <c r="U158436"/>
    </row>
    <row r="158437" spans="21:21">
      <c r="U158437"/>
    </row>
    <row r="158438" spans="21:21">
      <c r="U158438"/>
    </row>
    <row r="158439" spans="21:21">
      <c r="U158439"/>
    </row>
    <row r="158440" spans="21:21">
      <c r="U158440"/>
    </row>
    <row r="158441" spans="21:21">
      <c r="U158441"/>
    </row>
    <row r="158442" spans="21:21">
      <c r="U158442"/>
    </row>
    <row r="158443" spans="21:21">
      <c r="U158443"/>
    </row>
    <row r="158444" spans="21:21">
      <c r="U158444"/>
    </row>
    <row r="158445" spans="21:21">
      <c r="U158445"/>
    </row>
    <row r="158446" spans="21:21">
      <c r="U158446"/>
    </row>
    <row r="158447" spans="21:21">
      <c r="U158447"/>
    </row>
    <row r="158448" spans="21:21">
      <c r="U158448"/>
    </row>
    <row r="158449" spans="21:21">
      <c r="U158449"/>
    </row>
    <row r="158450" spans="21:21">
      <c r="U158450"/>
    </row>
    <row r="158451" spans="21:21">
      <c r="U158451"/>
    </row>
    <row r="158452" spans="21:21">
      <c r="U158452"/>
    </row>
    <row r="158453" spans="21:21">
      <c r="U158453"/>
    </row>
    <row r="158454" spans="21:21">
      <c r="U158454"/>
    </row>
    <row r="158455" spans="21:21">
      <c r="U158455"/>
    </row>
    <row r="158456" spans="21:21">
      <c r="U158456"/>
    </row>
    <row r="158457" spans="21:21">
      <c r="U158457"/>
    </row>
    <row r="158458" spans="21:21">
      <c r="U158458"/>
    </row>
    <row r="158459" spans="21:21">
      <c r="U158459"/>
    </row>
    <row r="158460" spans="21:21">
      <c r="U158460"/>
    </row>
    <row r="158461" spans="21:21">
      <c r="U158461"/>
    </row>
    <row r="158462" spans="21:21">
      <c r="U158462"/>
    </row>
    <row r="158463" spans="21:21">
      <c r="U158463"/>
    </row>
    <row r="158464" spans="21:21">
      <c r="U158464"/>
    </row>
    <row r="158465" spans="21:21">
      <c r="U158465"/>
    </row>
    <row r="158466" spans="21:21">
      <c r="U158466"/>
    </row>
    <row r="158467" spans="21:21">
      <c r="U158467"/>
    </row>
    <row r="158468" spans="21:21">
      <c r="U158468"/>
    </row>
    <row r="158469" spans="21:21">
      <c r="U158469"/>
    </row>
    <row r="158470" spans="21:21">
      <c r="U158470"/>
    </row>
    <row r="158471" spans="21:21">
      <c r="U158471"/>
    </row>
    <row r="158472" spans="21:21">
      <c r="U158472"/>
    </row>
    <row r="158473" spans="21:21">
      <c r="U158473"/>
    </row>
    <row r="158474" spans="21:21">
      <c r="U158474"/>
    </row>
    <row r="158475" spans="21:21">
      <c r="U158475"/>
    </row>
    <row r="158476" spans="21:21">
      <c r="U158476"/>
    </row>
    <row r="158477" spans="21:21">
      <c r="U158477"/>
    </row>
    <row r="158478" spans="21:21">
      <c r="U158478"/>
    </row>
    <row r="158479" spans="21:21">
      <c r="U158479"/>
    </row>
    <row r="158480" spans="21:21">
      <c r="U158480"/>
    </row>
    <row r="158481" spans="21:21">
      <c r="U158481"/>
    </row>
    <row r="158482" spans="21:21">
      <c r="U158482"/>
    </row>
    <row r="158483" spans="21:21">
      <c r="U158483"/>
    </row>
    <row r="158484" spans="21:21">
      <c r="U158484"/>
    </row>
    <row r="158485" spans="21:21">
      <c r="U158485"/>
    </row>
    <row r="158486" spans="21:21">
      <c r="U158486"/>
    </row>
    <row r="158487" spans="21:21">
      <c r="U158487"/>
    </row>
    <row r="158488" spans="21:21">
      <c r="U158488"/>
    </row>
    <row r="158489" spans="21:21">
      <c r="U158489"/>
    </row>
    <row r="158490" spans="21:21">
      <c r="U158490"/>
    </row>
    <row r="158491" spans="21:21">
      <c r="U158491"/>
    </row>
    <row r="158492" spans="21:21">
      <c r="U158492"/>
    </row>
    <row r="158493" spans="21:21">
      <c r="U158493"/>
    </row>
    <row r="158494" spans="21:21">
      <c r="U158494"/>
    </row>
    <row r="158495" spans="21:21">
      <c r="U158495"/>
    </row>
    <row r="158496" spans="21:21">
      <c r="U158496"/>
    </row>
    <row r="158497" spans="21:21">
      <c r="U158497"/>
    </row>
    <row r="158498" spans="21:21">
      <c r="U158498"/>
    </row>
    <row r="158499" spans="21:21">
      <c r="U158499"/>
    </row>
    <row r="158500" spans="21:21">
      <c r="U158500"/>
    </row>
    <row r="158501" spans="21:21">
      <c r="U158501"/>
    </row>
    <row r="158502" spans="21:21">
      <c r="U158502"/>
    </row>
    <row r="158503" spans="21:21">
      <c r="U158503"/>
    </row>
    <row r="158504" spans="21:21">
      <c r="U158504"/>
    </row>
    <row r="158505" spans="21:21">
      <c r="U158505"/>
    </row>
    <row r="158506" spans="21:21">
      <c r="U158506"/>
    </row>
    <row r="158507" spans="21:21">
      <c r="U158507"/>
    </row>
    <row r="158508" spans="21:21">
      <c r="U158508"/>
    </row>
    <row r="158509" spans="21:21">
      <c r="U158509"/>
    </row>
    <row r="158510" spans="21:21">
      <c r="U158510"/>
    </row>
    <row r="158511" spans="21:21">
      <c r="U158511"/>
    </row>
    <row r="158512" spans="21:21">
      <c r="U158512"/>
    </row>
    <row r="158513" spans="21:21">
      <c r="U158513"/>
    </row>
    <row r="158514" spans="21:21">
      <c r="U158514"/>
    </row>
    <row r="158515" spans="21:21">
      <c r="U158515"/>
    </row>
    <row r="158516" spans="21:21">
      <c r="U158516"/>
    </row>
    <row r="158517" spans="21:21">
      <c r="U158517"/>
    </row>
    <row r="158518" spans="21:21">
      <c r="U158518"/>
    </row>
    <row r="158519" spans="21:21">
      <c r="U158519"/>
    </row>
    <row r="158520" spans="21:21">
      <c r="U158520"/>
    </row>
    <row r="158521" spans="21:21">
      <c r="U158521"/>
    </row>
    <row r="158522" spans="21:21">
      <c r="U158522"/>
    </row>
    <row r="158523" spans="21:21">
      <c r="U158523"/>
    </row>
    <row r="158524" spans="21:21">
      <c r="U158524"/>
    </row>
    <row r="158525" spans="21:21">
      <c r="U158525"/>
    </row>
    <row r="158526" spans="21:21">
      <c r="U158526"/>
    </row>
    <row r="158527" spans="21:21">
      <c r="U158527"/>
    </row>
    <row r="158528" spans="21:21">
      <c r="U158528"/>
    </row>
    <row r="158529" spans="21:21">
      <c r="U158529"/>
    </row>
    <row r="158530" spans="21:21">
      <c r="U158530"/>
    </row>
    <row r="158531" spans="21:21">
      <c r="U158531"/>
    </row>
    <row r="158532" spans="21:21">
      <c r="U158532"/>
    </row>
    <row r="158533" spans="21:21">
      <c r="U158533"/>
    </row>
    <row r="158534" spans="21:21">
      <c r="U158534"/>
    </row>
    <row r="158535" spans="21:21">
      <c r="U158535"/>
    </row>
    <row r="158536" spans="21:21">
      <c r="U158536"/>
    </row>
    <row r="158537" spans="21:21">
      <c r="U158537"/>
    </row>
    <row r="158538" spans="21:21">
      <c r="U158538"/>
    </row>
    <row r="158539" spans="21:21">
      <c r="U158539"/>
    </row>
    <row r="158540" spans="21:21">
      <c r="U158540"/>
    </row>
    <row r="158541" spans="21:21">
      <c r="U158541"/>
    </row>
    <row r="158542" spans="21:21">
      <c r="U158542"/>
    </row>
    <row r="158543" spans="21:21">
      <c r="U158543"/>
    </row>
    <row r="158544" spans="21:21">
      <c r="U158544"/>
    </row>
    <row r="158545" spans="21:21">
      <c r="U158545"/>
    </row>
    <row r="158546" spans="21:21">
      <c r="U158546"/>
    </row>
    <row r="158547" spans="21:21">
      <c r="U158547"/>
    </row>
    <row r="158548" spans="21:21">
      <c r="U158548"/>
    </row>
    <row r="158549" spans="21:21">
      <c r="U158549"/>
    </row>
    <row r="158550" spans="21:21">
      <c r="U158550"/>
    </row>
    <row r="158551" spans="21:21">
      <c r="U158551"/>
    </row>
    <row r="158552" spans="21:21">
      <c r="U158552"/>
    </row>
    <row r="158553" spans="21:21">
      <c r="U158553"/>
    </row>
    <row r="158554" spans="21:21">
      <c r="U158554"/>
    </row>
    <row r="158555" spans="21:21">
      <c r="U158555"/>
    </row>
    <row r="158556" spans="21:21">
      <c r="U158556"/>
    </row>
    <row r="158557" spans="21:21">
      <c r="U158557"/>
    </row>
    <row r="158558" spans="21:21">
      <c r="U158558"/>
    </row>
    <row r="158559" spans="21:21">
      <c r="U158559"/>
    </row>
    <row r="158560" spans="21:21">
      <c r="U158560"/>
    </row>
    <row r="158561" spans="21:21">
      <c r="U158561"/>
    </row>
    <row r="158562" spans="21:21">
      <c r="U158562"/>
    </row>
    <row r="158563" spans="21:21">
      <c r="U158563"/>
    </row>
    <row r="158564" spans="21:21">
      <c r="U158564"/>
    </row>
    <row r="158565" spans="21:21">
      <c r="U158565"/>
    </row>
    <row r="158566" spans="21:21">
      <c r="U158566"/>
    </row>
    <row r="158567" spans="21:21">
      <c r="U158567"/>
    </row>
    <row r="158568" spans="21:21">
      <c r="U158568"/>
    </row>
    <row r="158569" spans="21:21">
      <c r="U158569"/>
    </row>
    <row r="158570" spans="21:21">
      <c r="U158570"/>
    </row>
    <row r="158571" spans="21:21">
      <c r="U158571"/>
    </row>
    <row r="158572" spans="21:21">
      <c r="U158572"/>
    </row>
    <row r="158573" spans="21:21">
      <c r="U158573"/>
    </row>
    <row r="158574" spans="21:21">
      <c r="U158574"/>
    </row>
    <row r="158575" spans="21:21">
      <c r="U158575"/>
    </row>
    <row r="158576" spans="21:21">
      <c r="U158576"/>
    </row>
    <row r="158577" spans="21:21">
      <c r="U158577"/>
    </row>
    <row r="158578" spans="21:21">
      <c r="U158578"/>
    </row>
    <row r="158579" spans="21:21">
      <c r="U158579"/>
    </row>
    <row r="158580" spans="21:21">
      <c r="U158580"/>
    </row>
    <row r="158581" spans="21:21">
      <c r="U158581"/>
    </row>
    <row r="158582" spans="21:21">
      <c r="U158582"/>
    </row>
    <row r="158583" spans="21:21">
      <c r="U158583"/>
    </row>
    <row r="158584" spans="21:21">
      <c r="U158584"/>
    </row>
    <row r="158585" spans="21:21">
      <c r="U158585"/>
    </row>
    <row r="158586" spans="21:21">
      <c r="U158586"/>
    </row>
    <row r="158587" spans="21:21">
      <c r="U158587"/>
    </row>
    <row r="158588" spans="21:21">
      <c r="U158588"/>
    </row>
    <row r="158589" spans="21:21">
      <c r="U158589"/>
    </row>
    <row r="158590" spans="21:21">
      <c r="U158590"/>
    </row>
    <row r="158591" spans="21:21">
      <c r="U158591"/>
    </row>
    <row r="158592" spans="21:21">
      <c r="U158592"/>
    </row>
    <row r="158593" spans="21:21">
      <c r="U158593"/>
    </row>
    <row r="158594" spans="21:21">
      <c r="U158594"/>
    </row>
    <row r="158595" spans="21:21">
      <c r="U158595"/>
    </row>
    <row r="158596" spans="21:21">
      <c r="U158596"/>
    </row>
    <row r="158597" spans="21:21">
      <c r="U158597"/>
    </row>
    <row r="158598" spans="21:21">
      <c r="U158598"/>
    </row>
    <row r="158599" spans="21:21">
      <c r="U158599"/>
    </row>
    <row r="158600" spans="21:21">
      <c r="U158600"/>
    </row>
    <row r="158601" spans="21:21">
      <c r="U158601"/>
    </row>
    <row r="158602" spans="21:21">
      <c r="U158602"/>
    </row>
    <row r="158603" spans="21:21">
      <c r="U158603"/>
    </row>
    <row r="158604" spans="21:21">
      <c r="U158604"/>
    </row>
    <row r="158605" spans="21:21">
      <c r="U158605"/>
    </row>
    <row r="158606" spans="21:21">
      <c r="U158606"/>
    </row>
    <row r="158607" spans="21:21">
      <c r="U158607"/>
    </row>
    <row r="158608" spans="21:21">
      <c r="U158608"/>
    </row>
    <row r="158609" spans="21:21">
      <c r="U158609"/>
    </row>
    <row r="158610" spans="21:21">
      <c r="U158610"/>
    </row>
    <row r="158611" spans="21:21">
      <c r="U158611"/>
    </row>
    <row r="158612" spans="21:21">
      <c r="U158612"/>
    </row>
    <row r="158613" spans="21:21">
      <c r="U158613"/>
    </row>
    <row r="158614" spans="21:21">
      <c r="U158614"/>
    </row>
    <row r="158615" spans="21:21">
      <c r="U158615"/>
    </row>
    <row r="158616" spans="21:21">
      <c r="U158616"/>
    </row>
    <row r="158617" spans="21:21">
      <c r="U158617"/>
    </row>
    <row r="158618" spans="21:21">
      <c r="U158618"/>
    </row>
    <row r="158619" spans="21:21">
      <c r="U158619"/>
    </row>
    <row r="158620" spans="21:21">
      <c r="U158620"/>
    </row>
    <row r="158621" spans="21:21">
      <c r="U158621"/>
    </row>
    <row r="158622" spans="21:21">
      <c r="U158622"/>
    </row>
    <row r="158623" spans="21:21">
      <c r="U158623"/>
    </row>
    <row r="158624" spans="21:21">
      <c r="U158624"/>
    </row>
    <row r="158625" spans="21:21">
      <c r="U158625"/>
    </row>
    <row r="158626" spans="21:21">
      <c r="U158626"/>
    </row>
    <row r="158627" spans="21:21">
      <c r="U158627"/>
    </row>
    <row r="158628" spans="21:21">
      <c r="U158628"/>
    </row>
    <row r="158629" spans="21:21">
      <c r="U158629"/>
    </row>
    <row r="158630" spans="21:21">
      <c r="U158630"/>
    </row>
    <row r="158631" spans="21:21">
      <c r="U158631"/>
    </row>
    <row r="158632" spans="21:21">
      <c r="U158632"/>
    </row>
    <row r="158633" spans="21:21">
      <c r="U158633"/>
    </row>
    <row r="158634" spans="21:21">
      <c r="U158634"/>
    </row>
    <row r="158635" spans="21:21">
      <c r="U158635"/>
    </row>
    <row r="158636" spans="21:21">
      <c r="U158636"/>
    </row>
    <row r="158637" spans="21:21">
      <c r="U158637"/>
    </row>
    <row r="158638" spans="21:21">
      <c r="U158638"/>
    </row>
    <row r="158639" spans="21:21">
      <c r="U158639"/>
    </row>
    <row r="158640" spans="21:21">
      <c r="U158640"/>
    </row>
    <row r="158641" spans="21:21">
      <c r="U158641"/>
    </row>
    <row r="158642" spans="21:21">
      <c r="U158642"/>
    </row>
    <row r="158643" spans="21:21">
      <c r="U158643"/>
    </row>
    <row r="158644" spans="21:21">
      <c r="U158644"/>
    </row>
    <row r="158645" spans="21:21">
      <c r="U158645"/>
    </row>
    <row r="158646" spans="21:21">
      <c r="U158646"/>
    </row>
    <row r="158647" spans="21:21">
      <c r="U158647"/>
    </row>
    <row r="158648" spans="21:21">
      <c r="U158648"/>
    </row>
    <row r="158649" spans="21:21">
      <c r="U158649"/>
    </row>
    <row r="158650" spans="21:21">
      <c r="U158650"/>
    </row>
    <row r="158651" spans="21:21">
      <c r="U158651"/>
    </row>
    <row r="158652" spans="21:21">
      <c r="U158652"/>
    </row>
    <row r="158653" spans="21:21">
      <c r="U158653"/>
    </row>
    <row r="158654" spans="21:21">
      <c r="U158654"/>
    </row>
    <row r="158655" spans="21:21">
      <c r="U158655"/>
    </row>
    <row r="158656" spans="21:21">
      <c r="U158656"/>
    </row>
    <row r="158657" spans="21:21">
      <c r="U158657"/>
    </row>
    <row r="158658" spans="21:21">
      <c r="U158658"/>
    </row>
    <row r="158659" spans="21:21">
      <c r="U158659"/>
    </row>
    <row r="158660" spans="21:21">
      <c r="U158660"/>
    </row>
    <row r="158661" spans="21:21">
      <c r="U158661"/>
    </row>
    <row r="158662" spans="21:21">
      <c r="U158662"/>
    </row>
    <row r="158663" spans="21:21">
      <c r="U158663"/>
    </row>
    <row r="158664" spans="21:21">
      <c r="U158664"/>
    </row>
    <row r="158665" spans="21:21">
      <c r="U158665"/>
    </row>
    <row r="158666" spans="21:21">
      <c r="U158666"/>
    </row>
    <row r="158667" spans="21:21">
      <c r="U158667"/>
    </row>
    <row r="158668" spans="21:21">
      <c r="U158668"/>
    </row>
    <row r="158669" spans="21:21">
      <c r="U158669"/>
    </row>
    <row r="158670" spans="21:21">
      <c r="U158670"/>
    </row>
    <row r="158671" spans="21:21">
      <c r="U158671"/>
    </row>
    <row r="158672" spans="21:21">
      <c r="U158672"/>
    </row>
    <row r="158673" spans="21:21">
      <c r="U158673"/>
    </row>
    <row r="158674" spans="21:21">
      <c r="U158674"/>
    </row>
    <row r="158675" spans="21:21">
      <c r="U158675"/>
    </row>
    <row r="158676" spans="21:21">
      <c r="U158676"/>
    </row>
    <row r="158677" spans="21:21">
      <c r="U158677"/>
    </row>
    <row r="158678" spans="21:21">
      <c r="U158678"/>
    </row>
    <row r="158679" spans="21:21">
      <c r="U158679"/>
    </row>
    <row r="158680" spans="21:21">
      <c r="U158680"/>
    </row>
    <row r="158681" spans="21:21">
      <c r="U158681"/>
    </row>
    <row r="158682" spans="21:21">
      <c r="U158682"/>
    </row>
    <row r="158683" spans="21:21">
      <c r="U158683"/>
    </row>
    <row r="158684" spans="21:21">
      <c r="U158684"/>
    </row>
    <row r="158685" spans="21:21">
      <c r="U158685"/>
    </row>
    <row r="158686" spans="21:21">
      <c r="U158686"/>
    </row>
    <row r="158687" spans="21:21">
      <c r="U158687"/>
    </row>
    <row r="158688" spans="21:21">
      <c r="U158688"/>
    </row>
    <row r="158689" spans="21:21">
      <c r="U158689"/>
    </row>
    <row r="158690" spans="21:21">
      <c r="U158690"/>
    </row>
    <row r="158691" spans="21:21">
      <c r="U158691"/>
    </row>
    <row r="158692" spans="21:21">
      <c r="U158692"/>
    </row>
    <row r="158693" spans="21:21">
      <c r="U158693"/>
    </row>
    <row r="158694" spans="21:21">
      <c r="U158694"/>
    </row>
    <row r="158695" spans="21:21">
      <c r="U158695"/>
    </row>
    <row r="158696" spans="21:21">
      <c r="U158696"/>
    </row>
    <row r="158697" spans="21:21">
      <c r="U158697"/>
    </row>
    <row r="158698" spans="21:21">
      <c r="U158698"/>
    </row>
    <row r="158699" spans="21:21">
      <c r="U158699"/>
    </row>
    <row r="158700" spans="21:21">
      <c r="U158700"/>
    </row>
    <row r="158701" spans="21:21">
      <c r="U158701"/>
    </row>
    <row r="158702" spans="21:21">
      <c r="U158702"/>
    </row>
    <row r="158703" spans="21:21">
      <c r="U158703"/>
    </row>
    <row r="158704" spans="21:21">
      <c r="U158704"/>
    </row>
    <row r="158705" spans="21:21">
      <c r="U158705"/>
    </row>
    <row r="158706" spans="21:21">
      <c r="U158706"/>
    </row>
    <row r="158707" spans="21:21">
      <c r="U158707"/>
    </row>
    <row r="158708" spans="21:21">
      <c r="U158708"/>
    </row>
    <row r="158709" spans="21:21">
      <c r="U158709"/>
    </row>
    <row r="158710" spans="21:21">
      <c r="U158710"/>
    </row>
    <row r="158711" spans="21:21">
      <c r="U158711"/>
    </row>
    <row r="158712" spans="21:21">
      <c r="U158712"/>
    </row>
    <row r="158713" spans="21:21">
      <c r="U158713"/>
    </row>
    <row r="158714" spans="21:21">
      <c r="U158714"/>
    </row>
    <row r="158715" spans="21:21">
      <c r="U158715"/>
    </row>
    <row r="158716" spans="21:21">
      <c r="U158716"/>
    </row>
    <row r="158717" spans="21:21">
      <c r="U158717"/>
    </row>
    <row r="158718" spans="21:21">
      <c r="U158718"/>
    </row>
    <row r="158719" spans="21:21">
      <c r="U158719"/>
    </row>
    <row r="158720" spans="21:21">
      <c r="U158720"/>
    </row>
    <row r="158721" spans="21:21">
      <c r="U158721"/>
    </row>
    <row r="158722" spans="21:21">
      <c r="U158722"/>
    </row>
    <row r="158723" spans="21:21">
      <c r="U158723"/>
    </row>
    <row r="158724" spans="21:21">
      <c r="U158724"/>
    </row>
    <row r="158725" spans="21:21">
      <c r="U158725"/>
    </row>
    <row r="158726" spans="21:21">
      <c r="U158726"/>
    </row>
    <row r="158727" spans="21:21">
      <c r="U158727"/>
    </row>
    <row r="158728" spans="21:21">
      <c r="U158728"/>
    </row>
    <row r="158729" spans="21:21">
      <c r="U158729"/>
    </row>
    <row r="158730" spans="21:21">
      <c r="U158730"/>
    </row>
    <row r="158731" spans="21:21">
      <c r="U158731"/>
    </row>
    <row r="158732" spans="21:21">
      <c r="U158732"/>
    </row>
    <row r="158733" spans="21:21">
      <c r="U158733"/>
    </row>
    <row r="158734" spans="21:21">
      <c r="U158734"/>
    </row>
    <row r="158735" spans="21:21">
      <c r="U158735"/>
    </row>
    <row r="158736" spans="21:21">
      <c r="U158736"/>
    </row>
    <row r="158737" spans="21:21">
      <c r="U158737"/>
    </row>
    <row r="158738" spans="21:21">
      <c r="U158738"/>
    </row>
    <row r="158739" spans="21:21">
      <c r="U158739"/>
    </row>
    <row r="158740" spans="21:21">
      <c r="U158740"/>
    </row>
    <row r="158741" spans="21:21">
      <c r="U158741"/>
    </row>
    <row r="158742" spans="21:21">
      <c r="U158742"/>
    </row>
    <row r="158743" spans="21:21">
      <c r="U158743"/>
    </row>
    <row r="158744" spans="21:21">
      <c r="U158744"/>
    </row>
    <row r="158745" spans="21:21">
      <c r="U158745"/>
    </row>
    <row r="158746" spans="21:21">
      <c r="U158746"/>
    </row>
    <row r="158747" spans="21:21">
      <c r="U158747"/>
    </row>
    <row r="158748" spans="21:21">
      <c r="U158748"/>
    </row>
    <row r="158749" spans="21:21">
      <c r="U158749"/>
    </row>
    <row r="158750" spans="21:21">
      <c r="U158750"/>
    </row>
    <row r="158751" spans="21:21">
      <c r="U158751"/>
    </row>
    <row r="158752" spans="21:21">
      <c r="U158752"/>
    </row>
    <row r="158753" spans="21:21">
      <c r="U158753"/>
    </row>
    <row r="158754" spans="21:21">
      <c r="U158754"/>
    </row>
    <row r="158755" spans="21:21">
      <c r="U158755"/>
    </row>
    <row r="158756" spans="21:21">
      <c r="U158756"/>
    </row>
    <row r="158757" spans="21:21">
      <c r="U158757"/>
    </row>
    <row r="158758" spans="21:21">
      <c r="U158758"/>
    </row>
    <row r="158759" spans="21:21">
      <c r="U158759"/>
    </row>
    <row r="158760" spans="21:21">
      <c r="U158760"/>
    </row>
    <row r="158761" spans="21:21">
      <c r="U158761"/>
    </row>
    <row r="158762" spans="21:21">
      <c r="U158762"/>
    </row>
    <row r="158763" spans="21:21">
      <c r="U158763"/>
    </row>
    <row r="158764" spans="21:21">
      <c r="U158764"/>
    </row>
    <row r="158765" spans="21:21">
      <c r="U158765"/>
    </row>
    <row r="158766" spans="21:21">
      <c r="U158766"/>
    </row>
    <row r="158767" spans="21:21">
      <c r="U158767"/>
    </row>
    <row r="158768" spans="21:21">
      <c r="U158768"/>
    </row>
    <row r="158769" spans="21:21">
      <c r="U158769"/>
    </row>
    <row r="158770" spans="21:21">
      <c r="U158770"/>
    </row>
    <row r="158771" spans="21:21">
      <c r="U158771"/>
    </row>
    <row r="158772" spans="21:21">
      <c r="U158772"/>
    </row>
    <row r="158773" spans="21:21">
      <c r="U158773"/>
    </row>
    <row r="158774" spans="21:21">
      <c r="U158774"/>
    </row>
    <row r="158775" spans="21:21">
      <c r="U158775"/>
    </row>
    <row r="158776" spans="21:21">
      <c r="U158776"/>
    </row>
    <row r="158777" spans="21:21">
      <c r="U158777"/>
    </row>
    <row r="158778" spans="21:21">
      <c r="U158778"/>
    </row>
    <row r="158779" spans="21:21">
      <c r="U158779"/>
    </row>
    <row r="158780" spans="21:21">
      <c r="U158780"/>
    </row>
    <row r="158781" spans="21:21">
      <c r="U158781"/>
    </row>
    <row r="158782" spans="21:21">
      <c r="U158782"/>
    </row>
    <row r="158783" spans="21:21">
      <c r="U158783"/>
    </row>
    <row r="158784" spans="21:21">
      <c r="U158784"/>
    </row>
    <row r="158785" spans="21:21">
      <c r="U158785"/>
    </row>
    <row r="158786" spans="21:21">
      <c r="U158786"/>
    </row>
    <row r="158787" spans="21:21">
      <c r="U158787"/>
    </row>
    <row r="158788" spans="21:21">
      <c r="U158788"/>
    </row>
    <row r="158789" spans="21:21">
      <c r="U158789"/>
    </row>
    <row r="158790" spans="21:21">
      <c r="U158790"/>
    </row>
    <row r="158791" spans="21:21">
      <c r="U158791"/>
    </row>
    <row r="158792" spans="21:21">
      <c r="U158792"/>
    </row>
    <row r="158793" spans="21:21">
      <c r="U158793"/>
    </row>
    <row r="158794" spans="21:21">
      <c r="U158794"/>
    </row>
    <row r="158795" spans="21:21">
      <c r="U158795"/>
    </row>
    <row r="158796" spans="21:21">
      <c r="U158796"/>
    </row>
    <row r="158797" spans="21:21">
      <c r="U158797"/>
    </row>
    <row r="158798" spans="21:21">
      <c r="U158798"/>
    </row>
    <row r="158799" spans="21:21">
      <c r="U158799"/>
    </row>
    <row r="158800" spans="21:21">
      <c r="U158800"/>
    </row>
    <row r="158801" spans="21:21">
      <c r="U158801"/>
    </row>
    <row r="158802" spans="21:21">
      <c r="U158802"/>
    </row>
    <row r="158803" spans="21:21">
      <c r="U158803"/>
    </row>
    <row r="158804" spans="21:21">
      <c r="U158804"/>
    </row>
    <row r="158805" spans="21:21">
      <c r="U158805"/>
    </row>
    <row r="158806" spans="21:21">
      <c r="U158806"/>
    </row>
    <row r="158807" spans="21:21">
      <c r="U158807"/>
    </row>
    <row r="158808" spans="21:21">
      <c r="U158808"/>
    </row>
    <row r="158809" spans="21:21">
      <c r="U158809"/>
    </row>
    <row r="158810" spans="21:21">
      <c r="U158810"/>
    </row>
    <row r="158811" spans="21:21">
      <c r="U158811"/>
    </row>
    <row r="158812" spans="21:21">
      <c r="U158812"/>
    </row>
    <row r="158813" spans="21:21">
      <c r="U158813"/>
    </row>
    <row r="158814" spans="21:21">
      <c r="U158814"/>
    </row>
    <row r="158815" spans="21:21">
      <c r="U158815"/>
    </row>
    <row r="158816" spans="21:21">
      <c r="U158816"/>
    </row>
    <row r="158817" spans="21:21">
      <c r="U158817"/>
    </row>
    <row r="158818" spans="21:21">
      <c r="U158818"/>
    </row>
    <row r="158819" spans="21:21">
      <c r="U158819"/>
    </row>
    <row r="158820" spans="21:21">
      <c r="U158820"/>
    </row>
    <row r="158821" spans="21:21">
      <c r="U158821"/>
    </row>
    <row r="158822" spans="21:21">
      <c r="U158822"/>
    </row>
    <row r="158823" spans="21:21">
      <c r="U158823"/>
    </row>
    <row r="158824" spans="21:21">
      <c r="U158824"/>
    </row>
    <row r="158825" spans="21:21">
      <c r="U158825"/>
    </row>
    <row r="158826" spans="21:21">
      <c r="U158826"/>
    </row>
    <row r="158827" spans="21:21">
      <c r="U158827"/>
    </row>
    <row r="158828" spans="21:21">
      <c r="U158828"/>
    </row>
    <row r="158829" spans="21:21">
      <c r="U158829"/>
    </row>
    <row r="158830" spans="21:21">
      <c r="U158830"/>
    </row>
    <row r="158831" spans="21:21">
      <c r="U158831"/>
    </row>
    <row r="158832" spans="21:21">
      <c r="U158832"/>
    </row>
    <row r="158833" spans="21:21">
      <c r="U158833"/>
    </row>
    <row r="158834" spans="21:21">
      <c r="U158834"/>
    </row>
    <row r="158835" spans="21:21">
      <c r="U158835"/>
    </row>
    <row r="158836" spans="21:21">
      <c r="U158836"/>
    </row>
    <row r="158837" spans="21:21">
      <c r="U158837"/>
    </row>
    <row r="158838" spans="21:21">
      <c r="U158838"/>
    </row>
    <row r="158839" spans="21:21">
      <c r="U158839"/>
    </row>
    <row r="158840" spans="21:21">
      <c r="U158840"/>
    </row>
    <row r="158841" spans="21:21">
      <c r="U158841"/>
    </row>
    <row r="158842" spans="21:21">
      <c r="U158842"/>
    </row>
    <row r="158843" spans="21:21">
      <c r="U158843"/>
    </row>
    <row r="158844" spans="21:21">
      <c r="U158844"/>
    </row>
    <row r="158845" spans="21:21">
      <c r="U158845"/>
    </row>
    <row r="158846" spans="21:21">
      <c r="U158846"/>
    </row>
    <row r="158847" spans="21:21">
      <c r="U158847"/>
    </row>
    <row r="158848" spans="21:21">
      <c r="U158848"/>
    </row>
    <row r="158849" spans="21:21">
      <c r="U158849"/>
    </row>
    <row r="158850" spans="21:21">
      <c r="U158850"/>
    </row>
    <row r="158851" spans="21:21">
      <c r="U158851"/>
    </row>
    <row r="158852" spans="21:21">
      <c r="U158852"/>
    </row>
    <row r="158853" spans="21:21">
      <c r="U158853"/>
    </row>
    <row r="158854" spans="21:21">
      <c r="U158854"/>
    </row>
    <row r="158855" spans="21:21">
      <c r="U158855"/>
    </row>
    <row r="158856" spans="21:21">
      <c r="U158856"/>
    </row>
    <row r="158857" spans="21:21">
      <c r="U158857"/>
    </row>
    <row r="158858" spans="21:21">
      <c r="U158858"/>
    </row>
    <row r="158859" spans="21:21">
      <c r="U158859"/>
    </row>
    <row r="158860" spans="21:21">
      <c r="U158860"/>
    </row>
    <row r="158861" spans="21:21">
      <c r="U158861"/>
    </row>
    <row r="158862" spans="21:21">
      <c r="U158862"/>
    </row>
    <row r="158863" spans="21:21">
      <c r="U158863"/>
    </row>
    <row r="158864" spans="21:21">
      <c r="U158864"/>
    </row>
    <row r="158865" spans="21:21">
      <c r="U158865"/>
    </row>
    <row r="158866" spans="21:21">
      <c r="U158866"/>
    </row>
    <row r="158867" spans="21:21">
      <c r="U158867"/>
    </row>
    <row r="158868" spans="21:21">
      <c r="U158868"/>
    </row>
    <row r="158869" spans="21:21">
      <c r="U158869"/>
    </row>
    <row r="158870" spans="21:21">
      <c r="U158870"/>
    </row>
    <row r="158871" spans="21:21">
      <c r="U158871"/>
    </row>
    <row r="158872" spans="21:21">
      <c r="U158872"/>
    </row>
    <row r="158873" spans="21:21">
      <c r="U158873"/>
    </row>
    <row r="158874" spans="21:21">
      <c r="U158874"/>
    </row>
    <row r="158875" spans="21:21">
      <c r="U158875"/>
    </row>
    <row r="158876" spans="21:21">
      <c r="U158876"/>
    </row>
    <row r="158877" spans="21:21">
      <c r="U158877"/>
    </row>
    <row r="158878" spans="21:21">
      <c r="U158878"/>
    </row>
    <row r="158879" spans="21:21">
      <c r="U158879"/>
    </row>
    <row r="158880" spans="21:21">
      <c r="U158880"/>
    </row>
    <row r="158881" spans="21:21">
      <c r="U158881"/>
    </row>
    <row r="158882" spans="21:21">
      <c r="U158882"/>
    </row>
    <row r="158883" spans="21:21">
      <c r="U158883"/>
    </row>
    <row r="158884" spans="21:21">
      <c r="U158884"/>
    </row>
    <row r="158885" spans="21:21">
      <c r="U158885"/>
    </row>
    <row r="158886" spans="21:21">
      <c r="U158886"/>
    </row>
    <row r="158887" spans="21:21">
      <c r="U158887"/>
    </row>
    <row r="158888" spans="21:21">
      <c r="U158888"/>
    </row>
    <row r="158889" spans="21:21">
      <c r="U158889"/>
    </row>
    <row r="158890" spans="21:21">
      <c r="U158890"/>
    </row>
    <row r="158891" spans="21:21">
      <c r="U158891"/>
    </row>
    <row r="158892" spans="21:21">
      <c r="U158892"/>
    </row>
    <row r="158893" spans="21:21">
      <c r="U158893"/>
    </row>
    <row r="158894" spans="21:21">
      <c r="U158894"/>
    </row>
    <row r="158895" spans="21:21">
      <c r="U158895"/>
    </row>
    <row r="158896" spans="21:21">
      <c r="U158896"/>
    </row>
    <row r="158897" spans="21:21">
      <c r="U158897"/>
    </row>
    <row r="158898" spans="21:21">
      <c r="U158898"/>
    </row>
    <row r="158899" spans="21:21">
      <c r="U158899"/>
    </row>
    <row r="158900" spans="21:21">
      <c r="U158900"/>
    </row>
    <row r="158901" spans="21:21">
      <c r="U158901"/>
    </row>
    <row r="158902" spans="21:21">
      <c r="U158902"/>
    </row>
    <row r="158903" spans="21:21">
      <c r="U158903"/>
    </row>
    <row r="158904" spans="21:21">
      <c r="U158904"/>
    </row>
    <row r="158905" spans="21:21">
      <c r="U158905"/>
    </row>
    <row r="158906" spans="21:21">
      <c r="U158906"/>
    </row>
    <row r="158907" spans="21:21">
      <c r="U158907"/>
    </row>
    <row r="158908" spans="21:21">
      <c r="U158908"/>
    </row>
    <row r="158909" spans="21:21">
      <c r="U158909"/>
    </row>
    <row r="158910" spans="21:21">
      <c r="U158910"/>
    </row>
    <row r="158911" spans="21:21">
      <c r="U158911"/>
    </row>
    <row r="158912" spans="21:21">
      <c r="U158912"/>
    </row>
    <row r="158913" spans="21:21">
      <c r="U158913"/>
    </row>
    <row r="158914" spans="21:21">
      <c r="U158914"/>
    </row>
    <row r="158915" spans="21:21">
      <c r="U158915"/>
    </row>
    <row r="158916" spans="21:21">
      <c r="U158916"/>
    </row>
    <row r="158917" spans="21:21">
      <c r="U158917"/>
    </row>
    <row r="158918" spans="21:21">
      <c r="U158918"/>
    </row>
    <row r="158919" spans="21:21">
      <c r="U158919"/>
    </row>
    <row r="158920" spans="21:21">
      <c r="U158920"/>
    </row>
    <row r="158921" spans="21:21">
      <c r="U158921"/>
    </row>
    <row r="158922" spans="21:21">
      <c r="U158922"/>
    </row>
    <row r="158923" spans="21:21">
      <c r="U158923"/>
    </row>
    <row r="158924" spans="21:21">
      <c r="U158924"/>
    </row>
    <row r="158925" spans="21:21">
      <c r="U158925"/>
    </row>
    <row r="158926" spans="21:21">
      <c r="U158926"/>
    </row>
    <row r="158927" spans="21:21">
      <c r="U158927"/>
    </row>
    <row r="158928" spans="21:21">
      <c r="U158928"/>
    </row>
    <row r="158929" spans="21:21">
      <c r="U158929"/>
    </row>
    <row r="158930" spans="21:21">
      <c r="U158930"/>
    </row>
    <row r="158931" spans="21:21">
      <c r="U158931"/>
    </row>
    <row r="158932" spans="21:21">
      <c r="U158932"/>
    </row>
    <row r="158933" spans="21:21">
      <c r="U158933"/>
    </row>
    <row r="158934" spans="21:21">
      <c r="U158934"/>
    </row>
    <row r="158935" spans="21:21">
      <c r="U158935"/>
    </row>
    <row r="158936" spans="21:21">
      <c r="U158936"/>
    </row>
    <row r="158937" spans="21:21">
      <c r="U158937"/>
    </row>
    <row r="158938" spans="21:21">
      <c r="U158938"/>
    </row>
    <row r="158939" spans="21:21">
      <c r="U158939"/>
    </row>
    <row r="158940" spans="21:21">
      <c r="U158940"/>
    </row>
    <row r="158941" spans="21:21">
      <c r="U158941"/>
    </row>
    <row r="158942" spans="21:21">
      <c r="U158942"/>
    </row>
    <row r="158943" spans="21:21">
      <c r="U158943"/>
    </row>
    <row r="158944" spans="21:21">
      <c r="U158944"/>
    </row>
    <row r="158945" spans="21:21">
      <c r="U158945"/>
    </row>
    <row r="158946" spans="21:21">
      <c r="U158946"/>
    </row>
    <row r="158947" spans="21:21">
      <c r="U158947"/>
    </row>
    <row r="158948" spans="21:21">
      <c r="U158948"/>
    </row>
    <row r="158949" spans="21:21">
      <c r="U158949"/>
    </row>
    <row r="158950" spans="21:21">
      <c r="U158950"/>
    </row>
    <row r="158951" spans="21:21">
      <c r="U158951"/>
    </row>
    <row r="158952" spans="21:21">
      <c r="U158952"/>
    </row>
    <row r="158953" spans="21:21">
      <c r="U158953"/>
    </row>
    <row r="158954" spans="21:21">
      <c r="U158954"/>
    </row>
    <row r="158955" spans="21:21">
      <c r="U158955"/>
    </row>
    <row r="158956" spans="21:21">
      <c r="U158956"/>
    </row>
    <row r="158957" spans="21:21">
      <c r="U158957"/>
    </row>
    <row r="158958" spans="21:21">
      <c r="U158958"/>
    </row>
    <row r="158959" spans="21:21">
      <c r="U158959"/>
    </row>
    <row r="158960" spans="21:21">
      <c r="U158960"/>
    </row>
    <row r="158961" spans="21:21">
      <c r="U158961"/>
    </row>
    <row r="158962" spans="21:21">
      <c r="U158962"/>
    </row>
    <row r="158963" spans="21:21">
      <c r="U158963"/>
    </row>
    <row r="158964" spans="21:21">
      <c r="U158964"/>
    </row>
    <row r="158965" spans="21:21">
      <c r="U158965"/>
    </row>
    <row r="158966" spans="21:21">
      <c r="U158966"/>
    </row>
    <row r="158967" spans="21:21">
      <c r="U158967"/>
    </row>
    <row r="158968" spans="21:21">
      <c r="U158968"/>
    </row>
    <row r="158969" spans="21:21">
      <c r="U158969"/>
    </row>
    <row r="158970" spans="21:21">
      <c r="U158970"/>
    </row>
    <row r="158971" spans="21:21">
      <c r="U158971"/>
    </row>
    <row r="158972" spans="21:21">
      <c r="U158972"/>
    </row>
    <row r="158973" spans="21:21">
      <c r="U158973"/>
    </row>
    <row r="158974" spans="21:21">
      <c r="U158974"/>
    </row>
    <row r="158975" spans="21:21">
      <c r="U158975"/>
    </row>
    <row r="158976" spans="21:21">
      <c r="U158976"/>
    </row>
    <row r="158977" spans="21:21">
      <c r="U158977"/>
    </row>
    <row r="158978" spans="21:21">
      <c r="U158978"/>
    </row>
    <row r="158979" spans="21:21">
      <c r="U158979"/>
    </row>
    <row r="158980" spans="21:21">
      <c r="U158980"/>
    </row>
    <row r="158981" spans="21:21">
      <c r="U158981"/>
    </row>
    <row r="158982" spans="21:21">
      <c r="U158982"/>
    </row>
    <row r="158983" spans="21:21">
      <c r="U158983"/>
    </row>
    <row r="158984" spans="21:21">
      <c r="U158984"/>
    </row>
    <row r="158985" spans="21:21">
      <c r="U158985"/>
    </row>
    <row r="158986" spans="21:21">
      <c r="U158986"/>
    </row>
    <row r="158987" spans="21:21">
      <c r="U158987"/>
    </row>
    <row r="158988" spans="21:21">
      <c r="U158988"/>
    </row>
    <row r="158989" spans="21:21">
      <c r="U158989"/>
    </row>
    <row r="158990" spans="21:21">
      <c r="U158990"/>
    </row>
    <row r="158991" spans="21:21">
      <c r="U158991"/>
    </row>
    <row r="158992" spans="21:21">
      <c r="U158992"/>
    </row>
    <row r="158993" spans="21:21">
      <c r="U158993"/>
    </row>
    <row r="158994" spans="21:21">
      <c r="U158994"/>
    </row>
    <row r="158995" spans="21:21">
      <c r="U158995"/>
    </row>
    <row r="158996" spans="21:21">
      <c r="U158996"/>
    </row>
    <row r="158997" spans="21:21">
      <c r="U158997"/>
    </row>
    <row r="158998" spans="21:21">
      <c r="U158998"/>
    </row>
    <row r="158999" spans="21:21">
      <c r="U158999"/>
    </row>
    <row r="159000" spans="21:21">
      <c r="U159000"/>
    </row>
    <row r="159001" spans="21:21">
      <c r="U159001"/>
    </row>
    <row r="159002" spans="21:21">
      <c r="U159002"/>
    </row>
    <row r="159003" spans="21:21">
      <c r="U159003"/>
    </row>
    <row r="159004" spans="21:21">
      <c r="U159004"/>
    </row>
    <row r="159005" spans="21:21">
      <c r="U159005"/>
    </row>
    <row r="159006" spans="21:21">
      <c r="U159006"/>
    </row>
    <row r="159007" spans="21:21">
      <c r="U159007"/>
    </row>
    <row r="159008" spans="21:21">
      <c r="U159008"/>
    </row>
    <row r="159009" spans="21:21">
      <c r="U159009"/>
    </row>
    <row r="159010" spans="21:21">
      <c r="U159010"/>
    </row>
    <row r="159011" spans="21:21">
      <c r="U159011"/>
    </row>
    <row r="159012" spans="21:21">
      <c r="U159012"/>
    </row>
    <row r="159013" spans="21:21">
      <c r="U159013"/>
    </row>
    <row r="159014" spans="21:21">
      <c r="U159014"/>
    </row>
    <row r="159015" spans="21:21">
      <c r="U159015"/>
    </row>
    <row r="159016" spans="21:21">
      <c r="U159016"/>
    </row>
    <row r="159017" spans="21:21">
      <c r="U159017"/>
    </row>
    <row r="159018" spans="21:21">
      <c r="U159018"/>
    </row>
    <row r="159019" spans="21:21">
      <c r="U159019"/>
    </row>
    <row r="159020" spans="21:21">
      <c r="U159020"/>
    </row>
    <row r="159021" spans="21:21">
      <c r="U159021"/>
    </row>
    <row r="159022" spans="21:21">
      <c r="U159022"/>
    </row>
    <row r="159023" spans="21:21">
      <c r="U159023"/>
    </row>
    <row r="159024" spans="21:21">
      <c r="U159024"/>
    </row>
    <row r="159025" spans="21:21">
      <c r="U159025"/>
    </row>
    <row r="159026" spans="21:21">
      <c r="U159026"/>
    </row>
    <row r="159027" spans="21:21">
      <c r="U159027"/>
    </row>
    <row r="159028" spans="21:21">
      <c r="U159028"/>
    </row>
    <row r="159029" spans="21:21">
      <c r="U159029"/>
    </row>
    <row r="159030" spans="21:21">
      <c r="U159030"/>
    </row>
    <row r="159031" spans="21:21">
      <c r="U159031"/>
    </row>
    <row r="159032" spans="21:21">
      <c r="U159032"/>
    </row>
    <row r="159033" spans="21:21">
      <c r="U159033"/>
    </row>
    <row r="159034" spans="21:21">
      <c r="U159034"/>
    </row>
    <row r="159035" spans="21:21">
      <c r="U159035"/>
    </row>
    <row r="159036" spans="21:21">
      <c r="U159036"/>
    </row>
    <row r="159037" spans="21:21">
      <c r="U159037"/>
    </row>
    <row r="159038" spans="21:21">
      <c r="U159038"/>
    </row>
    <row r="159039" spans="21:21">
      <c r="U159039"/>
    </row>
    <row r="159040" spans="21:21">
      <c r="U159040"/>
    </row>
    <row r="159041" spans="21:21">
      <c r="U159041"/>
    </row>
    <row r="159042" spans="21:21">
      <c r="U159042"/>
    </row>
    <row r="159043" spans="21:21">
      <c r="U159043"/>
    </row>
    <row r="159044" spans="21:21">
      <c r="U159044"/>
    </row>
    <row r="159045" spans="21:21">
      <c r="U159045"/>
    </row>
    <row r="159046" spans="21:21">
      <c r="U159046"/>
    </row>
    <row r="159047" spans="21:21">
      <c r="U159047"/>
    </row>
    <row r="159048" spans="21:21">
      <c r="U159048"/>
    </row>
    <row r="159049" spans="21:21">
      <c r="U159049"/>
    </row>
    <row r="159050" spans="21:21">
      <c r="U159050"/>
    </row>
    <row r="159051" spans="21:21">
      <c r="U159051"/>
    </row>
    <row r="159052" spans="21:21">
      <c r="U159052"/>
    </row>
    <row r="159053" spans="21:21">
      <c r="U159053"/>
    </row>
    <row r="159054" spans="21:21">
      <c r="U159054"/>
    </row>
    <row r="159055" spans="21:21">
      <c r="U159055"/>
    </row>
    <row r="159056" spans="21:21">
      <c r="U159056"/>
    </row>
    <row r="159057" spans="21:21">
      <c r="U159057"/>
    </row>
    <row r="159058" spans="21:21">
      <c r="U159058"/>
    </row>
    <row r="159059" spans="21:21">
      <c r="U159059"/>
    </row>
    <row r="159060" spans="21:21">
      <c r="U159060"/>
    </row>
    <row r="159061" spans="21:21">
      <c r="U159061"/>
    </row>
    <row r="159062" spans="21:21">
      <c r="U159062"/>
    </row>
    <row r="159063" spans="21:21">
      <c r="U159063"/>
    </row>
    <row r="159064" spans="21:21">
      <c r="U159064"/>
    </row>
    <row r="159065" spans="21:21">
      <c r="U159065"/>
    </row>
    <row r="159066" spans="21:21">
      <c r="U159066"/>
    </row>
    <row r="159067" spans="21:21">
      <c r="U159067"/>
    </row>
    <row r="159068" spans="21:21">
      <c r="U159068"/>
    </row>
    <row r="159069" spans="21:21">
      <c r="U159069"/>
    </row>
    <row r="159070" spans="21:21">
      <c r="U159070"/>
    </row>
    <row r="159071" spans="21:21">
      <c r="U159071"/>
    </row>
    <row r="159072" spans="21:21">
      <c r="U159072"/>
    </row>
    <row r="159073" spans="21:21">
      <c r="U159073"/>
    </row>
    <row r="159074" spans="21:21">
      <c r="U159074"/>
    </row>
    <row r="159075" spans="21:21">
      <c r="U159075"/>
    </row>
    <row r="159076" spans="21:21">
      <c r="U159076"/>
    </row>
    <row r="159077" spans="21:21">
      <c r="U159077"/>
    </row>
    <row r="159078" spans="21:21">
      <c r="U159078"/>
    </row>
    <row r="159079" spans="21:21">
      <c r="U159079"/>
    </row>
    <row r="159080" spans="21:21">
      <c r="U159080"/>
    </row>
    <row r="159081" spans="21:21">
      <c r="U159081"/>
    </row>
    <row r="159082" spans="21:21">
      <c r="U159082"/>
    </row>
    <row r="159083" spans="21:21">
      <c r="U159083"/>
    </row>
    <row r="159084" spans="21:21">
      <c r="U159084"/>
    </row>
    <row r="159085" spans="21:21">
      <c r="U159085"/>
    </row>
    <row r="159086" spans="21:21">
      <c r="U159086"/>
    </row>
    <row r="159087" spans="21:21">
      <c r="U159087"/>
    </row>
    <row r="159088" spans="21:21">
      <c r="U159088"/>
    </row>
    <row r="159089" spans="21:21">
      <c r="U159089"/>
    </row>
    <row r="159090" spans="21:21">
      <c r="U159090"/>
    </row>
    <row r="159091" spans="21:21">
      <c r="U159091"/>
    </row>
    <row r="159092" spans="21:21">
      <c r="U159092"/>
    </row>
    <row r="159093" spans="21:21">
      <c r="U159093"/>
    </row>
    <row r="159094" spans="21:21">
      <c r="U159094"/>
    </row>
    <row r="159095" spans="21:21">
      <c r="U159095"/>
    </row>
    <row r="159096" spans="21:21">
      <c r="U159096"/>
    </row>
    <row r="159097" spans="21:21">
      <c r="U159097"/>
    </row>
    <row r="159098" spans="21:21">
      <c r="U159098"/>
    </row>
    <row r="159099" spans="21:21">
      <c r="U159099"/>
    </row>
    <row r="159100" spans="21:21">
      <c r="U159100"/>
    </row>
    <row r="159101" spans="21:21">
      <c r="U159101"/>
    </row>
    <row r="159102" spans="21:21">
      <c r="U159102"/>
    </row>
    <row r="159103" spans="21:21">
      <c r="U159103"/>
    </row>
    <row r="159104" spans="21:21">
      <c r="U159104"/>
    </row>
    <row r="159105" spans="21:21">
      <c r="U159105"/>
    </row>
    <row r="159106" spans="21:21">
      <c r="U159106"/>
    </row>
    <row r="159107" spans="21:21">
      <c r="U159107"/>
    </row>
    <row r="159108" spans="21:21">
      <c r="U159108"/>
    </row>
    <row r="159109" spans="21:21">
      <c r="U159109"/>
    </row>
    <row r="159110" spans="21:21">
      <c r="U159110"/>
    </row>
    <row r="159111" spans="21:21">
      <c r="U159111"/>
    </row>
    <row r="159112" spans="21:21">
      <c r="U159112"/>
    </row>
    <row r="159113" spans="21:21">
      <c r="U159113"/>
    </row>
    <row r="159114" spans="21:21">
      <c r="U159114"/>
    </row>
    <row r="159115" spans="21:21">
      <c r="U159115"/>
    </row>
    <row r="159116" spans="21:21">
      <c r="U159116"/>
    </row>
    <row r="159117" spans="21:21">
      <c r="U159117"/>
    </row>
    <row r="159118" spans="21:21">
      <c r="U159118"/>
    </row>
    <row r="159119" spans="21:21">
      <c r="U159119"/>
    </row>
    <row r="159120" spans="21:21">
      <c r="U159120"/>
    </row>
    <row r="159121" spans="21:21">
      <c r="U159121"/>
    </row>
    <row r="159122" spans="21:21">
      <c r="U159122"/>
    </row>
    <row r="159123" spans="21:21">
      <c r="U159123"/>
    </row>
    <row r="159124" spans="21:21">
      <c r="U159124"/>
    </row>
    <row r="159125" spans="21:21">
      <c r="U159125"/>
    </row>
    <row r="159126" spans="21:21">
      <c r="U159126"/>
    </row>
    <row r="159127" spans="21:21">
      <c r="U159127"/>
    </row>
    <row r="159128" spans="21:21">
      <c r="U159128"/>
    </row>
    <row r="159129" spans="21:21">
      <c r="U159129"/>
    </row>
    <row r="159130" spans="21:21">
      <c r="U159130"/>
    </row>
    <row r="159131" spans="21:21">
      <c r="U159131"/>
    </row>
    <row r="159132" spans="21:21">
      <c r="U159132"/>
    </row>
    <row r="159133" spans="21:21">
      <c r="U159133"/>
    </row>
    <row r="159134" spans="21:21">
      <c r="U159134"/>
    </row>
    <row r="159135" spans="21:21">
      <c r="U159135"/>
    </row>
    <row r="159136" spans="21:21">
      <c r="U159136"/>
    </row>
    <row r="159137" spans="21:21">
      <c r="U159137"/>
    </row>
    <row r="159138" spans="21:21">
      <c r="U159138"/>
    </row>
    <row r="159139" spans="21:21">
      <c r="U159139"/>
    </row>
    <row r="159140" spans="21:21">
      <c r="U159140"/>
    </row>
    <row r="159141" spans="21:21">
      <c r="U159141"/>
    </row>
    <row r="159142" spans="21:21">
      <c r="U159142"/>
    </row>
    <row r="159143" spans="21:21">
      <c r="U159143"/>
    </row>
    <row r="159144" spans="21:21">
      <c r="U159144"/>
    </row>
    <row r="159145" spans="21:21">
      <c r="U159145"/>
    </row>
    <row r="159146" spans="21:21">
      <c r="U159146"/>
    </row>
    <row r="159147" spans="21:21">
      <c r="U159147"/>
    </row>
    <row r="159148" spans="21:21">
      <c r="U159148"/>
    </row>
    <row r="159149" spans="21:21">
      <c r="U159149"/>
    </row>
    <row r="159150" spans="21:21">
      <c r="U159150"/>
    </row>
    <row r="159151" spans="21:21">
      <c r="U159151"/>
    </row>
    <row r="159152" spans="21:21">
      <c r="U159152"/>
    </row>
    <row r="159153" spans="21:21">
      <c r="U159153"/>
    </row>
    <row r="159154" spans="21:21">
      <c r="U159154"/>
    </row>
    <row r="159155" spans="21:21">
      <c r="U159155"/>
    </row>
    <row r="159156" spans="21:21">
      <c r="U159156"/>
    </row>
    <row r="159157" spans="21:21">
      <c r="U159157"/>
    </row>
    <row r="159158" spans="21:21">
      <c r="U159158"/>
    </row>
    <row r="159159" spans="21:21">
      <c r="U159159"/>
    </row>
    <row r="159160" spans="21:21">
      <c r="U159160"/>
    </row>
    <row r="159161" spans="21:21">
      <c r="U159161"/>
    </row>
    <row r="159162" spans="21:21">
      <c r="U159162"/>
    </row>
    <row r="159163" spans="21:21">
      <c r="U159163"/>
    </row>
    <row r="159164" spans="21:21">
      <c r="U159164"/>
    </row>
    <row r="159165" spans="21:21">
      <c r="U159165"/>
    </row>
    <row r="159166" spans="21:21">
      <c r="U159166"/>
    </row>
    <row r="159167" spans="21:21">
      <c r="U159167"/>
    </row>
    <row r="159168" spans="21:21">
      <c r="U159168"/>
    </row>
    <row r="159169" spans="21:21">
      <c r="U159169"/>
    </row>
    <row r="159170" spans="21:21">
      <c r="U159170"/>
    </row>
    <row r="159171" spans="21:21">
      <c r="U159171"/>
    </row>
    <row r="159172" spans="21:21">
      <c r="U159172"/>
    </row>
    <row r="159173" spans="21:21">
      <c r="U159173"/>
    </row>
    <row r="159174" spans="21:21">
      <c r="U159174"/>
    </row>
    <row r="159175" spans="21:21">
      <c r="U159175"/>
    </row>
    <row r="159176" spans="21:21">
      <c r="U159176"/>
    </row>
    <row r="159177" spans="21:21">
      <c r="U159177"/>
    </row>
    <row r="159178" spans="21:21">
      <c r="U159178"/>
    </row>
    <row r="159179" spans="21:21">
      <c r="U159179"/>
    </row>
    <row r="159180" spans="21:21">
      <c r="U159180"/>
    </row>
    <row r="159181" spans="21:21">
      <c r="U159181"/>
    </row>
    <row r="159182" spans="21:21">
      <c r="U159182"/>
    </row>
    <row r="159183" spans="21:21">
      <c r="U159183"/>
    </row>
    <row r="159184" spans="21:21">
      <c r="U159184"/>
    </row>
    <row r="159185" spans="21:21">
      <c r="U159185"/>
    </row>
    <row r="159186" spans="21:21">
      <c r="U159186"/>
    </row>
    <row r="159187" spans="21:21">
      <c r="U159187"/>
    </row>
    <row r="159188" spans="21:21">
      <c r="U159188"/>
    </row>
    <row r="159189" spans="21:21">
      <c r="U159189"/>
    </row>
    <row r="159190" spans="21:21">
      <c r="U159190"/>
    </row>
    <row r="159191" spans="21:21">
      <c r="U159191"/>
    </row>
    <row r="159192" spans="21:21">
      <c r="U159192"/>
    </row>
    <row r="159193" spans="21:21">
      <c r="U159193"/>
    </row>
    <row r="159194" spans="21:21">
      <c r="U159194"/>
    </row>
    <row r="159195" spans="21:21">
      <c r="U159195"/>
    </row>
    <row r="159196" spans="21:21">
      <c r="U159196"/>
    </row>
    <row r="159197" spans="21:21">
      <c r="U159197"/>
    </row>
    <row r="159198" spans="21:21">
      <c r="U159198"/>
    </row>
    <row r="159199" spans="21:21">
      <c r="U159199"/>
    </row>
    <row r="159200" spans="21:21">
      <c r="U159200"/>
    </row>
    <row r="159201" spans="21:21">
      <c r="U159201"/>
    </row>
    <row r="159202" spans="21:21">
      <c r="U159202"/>
    </row>
    <row r="159203" spans="21:21">
      <c r="U159203"/>
    </row>
    <row r="159204" spans="21:21">
      <c r="U159204"/>
    </row>
    <row r="159205" spans="21:21">
      <c r="U159205"/>
    </row>
    <row r="159206" spans="21:21">
      <c r="U159206"/>
    </row>
    <row r="159207" spans="21:21">
      <c r="U159207"/>
    </row>
    <row r="159208" spans="21:21">
      <c r="U159208"/>
    </row>
    <row r="159209" spans="21:21">
      <c r="U159209"/>
    </row>
    <row r="159210" spans="21:21">
      <c r="U159210"/>
    </row>
    <row r="159211" spans="21:21">
      <c r="U159211"/>
    </row>
    <row r="159212" spans="21:21">
      <c r="U159212"/>
    </row>
    <row r="159213" spans="21:21">
      <c r="U159213"/>
    </row>
    <row r="159214" spans="21:21">
      <c r="U159214"/>
    </row>
    <row r="159215" spans="21:21">
      <c r="U159215"/>
    </row>
    <row r="159216" spans="21:21">
      <c r="U159216"/>
    </row>
    <row r="159217" spans="21:21">
      <c r="U159217"/>
    </row>
    <row r="159218" spans="21:21">
      <c r="U159218"/>
    </row>
    <row r="159219" spans="21:21">
      <c r="U159219"/>
    </row>
    <row r="159220" spans="21:21">
      <c r="U159220"/>
    </row>
    <row r="159221" spans="21:21">
      <c r="U159221"/>
    </row>
    <row r="159222" spans="21:21">
      <c r="U159222"/>
    </row>
    <row r="159223" spans="21:21">
      <c r="U159223"/>
    </row>
    <row r="159224" spans="21:21">
      <c r="U159224"/>
    </row>
    <row r="159225" spans="21:21">
      <c r="U159225"/>
    </row>
    <row r="159226" spans="21:21">
      <c r="U159226"/>
    </row>
    <row r="159227" spans="21:21">
      <c r="U159227"/>
    </row>
    <row r="159228" spans="21:21">
      <c r="U159228"/>
    </row>
    <row r="159229" spans="21:21">
      <c r="U159229"/>
    </row>
    <row r="159230" spans="21:21">
      <c r="U159230"/>
    </row>
    <row r="159231" spans="21:21">
      <c r="U159231"/>
    </row>
    <row r="159232" spans="21:21">
      <c r="U159232"/>
    </row>
    <row r="159233" spans="21:21">
      <c r="U159233"/>
    </row>
    <row r="159234" spans="21:21">
      <c r="U159234"/>
    </row>
    <row r="159235" spans="21:21">
      <c r="U159235"/>
    </row>
    <row r="159236" spans="21:21">
      <c r="U159236"/>
    </row>
    <row r="159237" spans="21:21">
      <c r="U159237"/>
    </row>
    <row r="159238" spans="21:21">
      <c r="U159238"/>
    </row>
    <row r="159239" spans="21:21">
      <c r="U159239"/>
    </row>
    <row r="159240" spans="21:21">
      <c r="U159240"/>
    </row>
    <row r="159241" spans="21:21">
      <c r="U159241"/>
    </row>
    <row r="159242" spans="21:21">
      <c r="U159242"/>
    </row>
    <row r="159243" spans="21:21">
      <c r="U159243"/>
    </row>
    <row r="159244" spans="21:21">
      <c r="U159244"/>
    </row>
    <row r="159245" spans="21:21">
      <c r="U159245"/>
    </row>
    <row r="159246" spans="21:21">
      <c r="U159246"/>
    </row>
    <row r="159247" spans="21:21">
      <c r="U159247"/>
    </row>
    <row r="159248" spans="21:21">
      <c r="U159248"/>
    </row>
    <row r="159249" spans="21:21">
      <c r="U159249"/>
    </row>
    <row r="159250" spans="21:21">
      <c r="U159250"/>
    </row>
    <row r="159251" spans="21:21">
      <c r="U159251"/>
    </row>
    <row r="159252" spans="21:21">
      <c r="U159252"/>
    </row>
    <row r="159253" spans="21:21">
      <c r="U159253"/>
    </row>
    <row r="159254" spans="21:21">
      <c r="U159254"/>
    </row>
    <row r="159255" spans="21:21">
      <c r="U159255"/>
    </row>
    <row r="159256" spans="21:21">
      <c r="U159256"/>
    </row>
    <row r="159257" spans="21:21">
      <c r="U159257"/>
    </row>
    <row r="159258" spans="21:21">
      <c r="U159258"/>
    </row>
    <row r="159259" spans="21:21">
      <c r="U159259"/>
    </row>
    <row r="159260" spans="21:21">
      <c r="U159260"/>
    </row>
    <row r="159261" spans="21:21">
      <c r="U159261"/>
    </row>
    <row r="159262" spans="21:21">
      <c r="U159262"/>
    </row>
    <row r="159263" spans="21:21">
      <c r="U159263"/>
    </row>
    <row r="159264" spans="21:21">
      <c r="U159264"/>
    </row>
    <row r="159265" spans="21:21">
      <c r="U159265"/>
    </row>
    <row r="159266" spans="21:21">
      <c r="U159266"/>
    </row>
    <row r="159267" spans="21:21">
      <c r="U159267"/>
    </row>
    <row r="159268" spans="21:21">
      <c r="U159268"/>
    </row>
    <row r="159269" spans="21:21">
      <c r="U159269"/>
    </row>
    <row r="159270" spans="21:21">
      <c r="U159270"/>
    </row>
    <row r="159271" spans="21:21">
      <c r="U159271"/>
    </row>
    <row r="159272" spans="21:21">
      <c r="U159272"/>
    </row>
    <row r="159273" spans="21:21">
      <c r="U159273"/>
    </row>
    <row r="159274" spans="21:21">
      <c r="U159274"/>
    </row>
    <row r="159275" spans="21:21">
      <c r="U159275"/>
    </row>
    <row r="159276" spans="21:21">
      <c r="U159276"/>
    </row>
    <row r="159277" spans="21:21">
      <c r="U159277"/>
    </row>
    <row r="159278" spans="21:21">
      <c r="U159278"/>
    </row>
    <row r="159279" spans="21:21">
      <c r="U159279"/>
    </row>
    <row r="159280" spans="21:21">
      <c r="U159280"/>
    </row>
    <row r="159281" spans="21:21">
      <c r="U159281"/>
    </row>
    <row r="159282" spans="21:21">
      <c r="U159282"/>
    </row>
    <row r="159283" spans="21:21">
      <c r="U159283"/>
    </row>
    <row r="159284" spans="21:21">
      <c r="U159284"/>
    </row>
    <row r="159285" spans="21:21">
      <c r="U159285"/>
    </row>
    <row r="159286" spans="21:21">
      <c r="U159286"/>
    </row>
    <row r="159287" spans="21:21">
      <c r="U159287"/>
    </row>
    <row r="159288" spans="21:21">
      <c r="U159288"/>
    </row>
    <row r="159289" spans="21:21">
      <c r="U159289"/>
    </row>
    <row r="159290" spans="21:21">
      <c r="U159290"/>
    </row>
    <row r="159291" spans="21:21">
      <c r="U159291"/>
    </row>
    <row r="159292" spans="21:21">
      <c r="U159292"/>
    </row>
    <row r="159293" spans="21:21">
      <c r="U159293"/>
    </row>
    <row r="159294" spans="21:21">
      <c r="U159294"/>
    </row>
    <row r="159295" spans="21:21">
      <c r="U159295"/>
    </row>
    <row r="159296" spans="21:21">
      <c r="U159296"/>
    </row>
    <row r="159297" spans="21:21">
      <c r="U159297"/>
    </row>
    <row r="159298" spans="21:21">
      <c r="U159298"/>
    </row>
    <row r="159299" spans="21:21">
      <c r="U159299"/>
    </row>
    <row r="159300" spans="21:21">
      <c r="U159300"/>
    </row>
    <row r="159301" spans="21:21">
      <c r="U159301"/>
    </row>
    <row r="159302" spans="21:21">
      <c r="U159302"/>
    </row>
    <row r="159303" spans="21:21">
      <c r="U159303"/>
    </row>
    <row r="159304" spans="21:21">
      <c r="U159304"/>
    </row>
    <row r="159305" spans="21:21">
      <c r="U159305"/>
    </row>
    <row r="159306" spans="21:21">
      <c r="U159306"/>
    </row>
    <row r="159307" spans="21:21">
      <c r="U159307"/>
    </row>
    <row r="159308" spans="21:21">
      <c r="U159308"/>
    </row>
    <row r="159309" spans="21:21">
      <c r="U159309"/>
    </row>
    <row r="159310" spans="21:21">
      <c r="U159310"/>
    </row>
    <row r="159311" spans="21:21">
      <c r="U159311"/>
    </row>
    <row r="159312" spans="21:21">
      <c r="U159312"/>
    </row>
    <row r="159313" spans="21:21">
      <c r="U159313"/>
    </row>
    <row r="159314" spans="21:21">
      <c r="U159314"/>
    </row>
    <row r="159315" spans="21:21">
      <c r="U159315"/>
    </row>
    <row r="159316" spans="21:21">
      <c r="U159316"/>
    </row>
    <row r="159317" spans="21:21">
      <c r="U159317"/>
    </row>
    <row r="159318" spans="21:21">
      <c r="U159318"/>
    </row>
    <row r="159319" spans="21:21">
      <c r="U159319"/>
    </row>
    <row r="159320" spans="21:21">
      <c r="U159320"/>
    </row>
    <row r="159321" spans="21:21">
      <c r="U159321"/>
    </row>
    <row r="159322" spans="21:21">
      <c r="U159322"/>
    </row>
    <row r="159323" spans="21:21">
      <c r="U159323"/>
    </row>
    <row r="159324" spans="21:21">
      <c r="U159324"/>
    </row>
    <row r="159325" spans="21:21">
      <c r="U159325"/>
    </row>
    <row r="159326" spans="21:21">
      <c r="U159326"/>
    </row>
    <row r="159327" spans="21:21">
      <c r="U159327"/>
    </row>
    <row r="159328" spans="21:21">
      <c r="U159328"/>
    </row>
    <row r="159329" spans="21:21">
      <c r="U159329"/>
    </row>
    <row r="159330" spans="21:21">
      <c r="U159330"/>
    </row>
    <row r="159331" spans="21:21">
      <c r="U159331"/>
    </row>
    <row r="159332" spans="21:21">
      <c r="U159332"/>
    </row>
    <row r="159333" spans="21:21">
      <c r="U159333"/>
    </row>
    <row r="159334" spans="21:21">
      <c r="U159334"/>
    </row>
    <row r="159335" spans="21:21">
      <c r="U159335"/>
    </row>
    <row r="159336" spans="21:21">
      <c r="U159336"/>
    </row>
    <row r="159337" spans="21:21">
      <c r="U159337"/>
    </row>
    <row r="159338" spans="21:21">
      <c r="U159338"/>
    </row>
    <row r="159339" spans="21:21">
      <c r="U159339"/>
    </row>
    <row r="159340" spans="21:21">
      <c r="U159340"/>
    </row>
    <row r="159341" spans="21:21">
      <c r="U159341"/>
    </row>
    <row r="159342" spans="21:21">
      <c r="U159342"/>
    </row>
    <row r="159343" spans="21:21">
      <c r="U159343"/>
    </row>
    <row r="159344" spans="21:21">
      <c r="U159344"/>
    </row>
    <row r="159345" spans="21:21">
      <c r="U159345"/>
    </row>
    <row r="159346" spans="21:21">
      <c r="U159346"/>
    </row>
    <row r="159347" spans="21:21">
      <c r="U159347"/>
    </row>
    <row r="159348" spans="21:21">
      <c r="U159348"/>
    </row>
    <row r="159349" spans="21:21">
      <c r="U159349"/>
    </row>
    <row r="159350" spans="21:21">
      <c r="U159350"/>
    </row>
    <row r="159351" spans="21:21">
      <c r="U159351"/>
    </row>
    <row r="159352" spans="21:21">
      <c r="U159352"/>
    </row>
    <row r="159353" spans="21:21">
      <c r="U159353"/>
    </row>
    <row r="159354" spans="21:21">
      <c r="U159354"/>
    </row>
    <row r="159355" spans="21:21">
      <c r="U159355"/>
    </row>
    <row r="159356" spans="21:21">
      <c r="U159356"/>
    </row>
    <row r="159357" spans="21:21">
      <c r="U159357"/>
    </row>
    <row r="159358" spans="21:21">
      <c r="U159358"/>
    </row>
    <row r="159359" spans="21:21">
      <c r="U159359"/>
    </row>
    <row r="159360" spans="21:21">
      <c r="U159360"/>
    </row>
    <row r="159361" spans="21:21">
      <c r="U159361"/>
    </row>
    <row r="159362" spans="21:21">
      <c r="U159362"/>
    </row>
    <row r="159363" spans="21:21">
      <c r="U159363"/>
    </row>
    <row r="159364" spans="21:21">
      <c r="U159364"/>
    </row>
    <row r="159365" spans="21:21">
      <c r="U159365"/>
    </row>
    <row r="159366" spans="21:21">
      <c r="U159366"/>
    </row>
    <row r="159367" spans="21:21">
      <c r="U159367"/>
    </row>
    <row r="159368" spans="21:21">
      <c r="U159368"/>
    </row>
    <row r="159369" spans="21:21">
      <c r="U159369"/>
    </row>
    <row r="159370" spans="21:21">
      <c r="U159370"/>
    </row>
    <row r="159371" spans="21:21">
      <c r="U159371"/>
    </row>
    <row r="159372" spans="21:21">
      <c r="U159372"/>
    </row>
    <row r="159373" spans="21:21">
      <c r="U159373"/>
    </row>
    <row r="159374" spans="21:21">
      <c r="U159374"/>
    </row>
    <row r="159375" spans="21:21">
      <c r="U159375"/>
    </row>
    <row r="159376" spans="21:21">
      <c r="U159376"/>
    </row>
    <row r="159377" spans="21:21">
      <c r="U159377"/>
    </row>
    <row r="159378" spans="21:21">
      <c r="U159378"/>
    </row>
    <row r="159379" spans="21:21">
      <c r="U159379"/>
    </row>
    <row r="159380" spans="21:21">
      <c r="U159380"/>
    </row>
    <row r="159381" spans="21:21">
      <c r="U159381"/>
    </row>
    <row r="159382" spans="21:21">
      <c r="U159382"/>
    </row>
    <row r="159383" spans="21:21">
      <c r="U159383"/>
    </row>
    <row r="159384" spans="21:21">
      <c r="U159384"/>
    </row>
    <row r="159385" spans="21:21">
      <c r="U159385"/>
    </row>
    <row r="159386" spans="21:21">
      <c r="U159386"/>
    </row>
    <row r="159387" spans="21:21">
      <c r="U159387"/>
    </row>
    <row r="159388" spans="21:21">
      <c r="U159388"/>
    </row>
    <row r="159389" spans="21:21">
      <c r="U159389"/>
    </row>
    <row r="159390" spans="21:21">
      <c r="U159390"/>
    </row>
    <row r="159391" spans="21:21">
      <c r="U159391"/>
    </row>
    <row r="159392" spans="21:21">
      <c r="U159392"/>
    </row>
    <row r="159393" spans="21:21">
      <c r="U159393"/>
    </row>
    <row r="159394" spans="21:21">
      <c r="U159394"/>
    </row>
    <row r="159395" spans="21:21">
      <c r="U159395"/>
    </row>
    <row r="159396" spans="21:21">
      <c r="U159396"/>
    </row>
    <row r="159397" spans="21:21">
      <c r="U159397"/>
    </row>
    <row r="159398" spans="21:21">
      <c r="U159398"/>
    </row>
    <row r="159399" spans="21:21">
      <c r="U159399"/>
    </row>
    <row r="159400" spans="21:21">
      <c r="U159400"/>
    </row>
    <row r="159401" spans="21:21">
      <c r="U159401"/>
    </row>
    <row r="159402" spans="21:21">
      <c r="U159402"/>
    </row>
    <row r="159403" spans="21:21">
      <c r="U159403"/>
    </row>
    <row r="159404" spans="21:21">
      <c r="U159404"/>
    </row>
    <row r="159405" spans="21:21">
      <c r="U159405"/>
    </row>
    <row r="159406" spans="21:21">
      <c r="U159406"/>
    </row>
    <row r="159407" spans="21:21">
      <c r="U159407"/>
    </row>
    <row r="159408" spans="21:21">
      <c r="U159408"/>
    </row>
    <row r="159409" spans="21:21">
      <c r="U159409"/>
    </row>
    <row r="159410" spans="21:21">
      <c r="U159410"/>
    </row>
    <row r="159411" spans="21:21">
      <c r="U159411"/>
    </row>
    <row r="159412" spans="21:21">
      <c r="U159412"/>
    </row>
    <row r="159413" spans="21:21">
      <c r="U159413"/>
    </row>
    <row r="159414" spans="21:21">
      <c r="U159414"/>
    </row>
    <row r="159415" spans="21:21">
      <c r="U159415"/>
    </row>
    <row r="159416" spans="21:21">
      <c r="U159416"/>
    </row>
    <row r="159417" spans="21:21">
      <c r="U159417"/>
    </row>
    <row r="159418" spans="21:21">
      <c r="U159418"/>
    </row>
    <row r="159419" spans="21:21">
      <c r="U159419"/>
    </row>
    <row r="159420" spans="21:21">
      <c r="U159420"/>
    </row>
    <row r="159421" spans="21:21">
      <c r="U159421"/>
    </row>
    <row r="159422" spans="21:21">
      <c r="U159422"/>
    </row>
    <row r="159423" spans="21:21">
      <c r="U159423"/>
    </row>
    <row r="159424" spans="21:21">
      <c r="U159424"/>
    </row>
    <row r="159425" spans="21:21">
      <c r="U159425"/>
    </row>
    <row r="159426" spans="21:21">
      <c r="U159426"/>
    </row>
    <row r="159427" spans="21:21">
      <c r="U159427"/>
    </row>
    <row r="159428" spans="21:21">
      <c r="U159428"/>
    </row>
    <row r="159429" spans="21:21">
      <c r="U159429"/>
    </row>
    <row r="159430" spans="21:21">
      <c r="U159430"/>
    </row>
    <row r="159431" spans="21:21">
      <c r="U159431"/>
    </row>
    <row r="159432" spans="21:21">
      <c r="U159432"/>
    </row>
    <row r="159433" spans="21:21">
      <c r="U159433"/>
    </row>
    <row r="159434" spans="21:21">
      <c r="U159434"/>
    </row>
    <row r="159435" spans="21:21">
      <c r="U159435"/>
    </row>
    <row r="159436" spans="21:21">
      <c r="U159436"/>
    </row>
    <row r="159437" spans="21:21">
      <c r="U159437"/>
    </row>
    <row r="159438" spans="21:21">
      <c r="U159438"/>
    </row>
    <row r="159439" spans="21:21">
      <c r="U159439"/>
    </row>
    <row r="159440" spans="21:21">
      <c r="U159440"/>
    </row>
    <row r="159441" spans="21:21">
      <c r="U159441"/>
    </row>
    <row r="159442" spans="21:21">
      <c r="U159442"/>
    </row>
    <row r="159443" spans="21:21">
      <c r="U159443"/>
    </row>
    <row r="159444" spans="21:21">
      <c r="U159444"/>
    </row>
    <row r="159445" spans="21:21">
      <c r="U159445"/>
    </row>
    <row r="159446" spans="21:21">
      <c r="U159446"/>
    </row>
    <row r="159447" spans="21:21">
      <c r="U159447"/>
    </row>
    <row r="159448" spans="21:21">
      <c r="U159448"/>
    </row>
    <row r="159449" spans="21:21">
      <c r="U159449"/>
    </row>
    <row r="159450" spans="21:21">
      <c r="U159450"/>
    </row>
    <row r="159451" spans="21:21">
      <c r="U159451"/>
    </row>
    <row r="159452" spans="21:21">
      <c r="U159452"/>
    </row>
    <row r="159453" spans="21:21">
      <c r="U159453"/>
    </row>
    <row r="159454" spans="21:21">
      <c r="U159454"/>
    </row>
    <row r="159455" spans="21:21">
      <c r="U159455"/>
    </row>
    <row r="159456" spans="21:21">
      <c r="U159456"/>
    </row>
    <row r="159457" spans="21:21">
      <c r="U159457"/>
    </row>
    <row r="159458" spans="21:21">
      <c r="U159458"/>
    </row>
    <row r="159459" spans="21:21">
      <c r="U159459"/>
    </row>
    <row r="159460" spans="21:21">
      <c r="U159460"/>
    </row>
    <row r="159461" spans="21:21">
      <c r="U159461"/>
    </row>
    <row r="159462" spans="21:21">
      <c r="U159462"/>
    </row>
    <row r="159463" spans="21:21">
      <c r="U159463"/>
    </row>
    <row r="159464" spans="21:21">
      <c r="U159464"/>
    </row>
    <row r="159465" spans="21:21">
      <c r="U159465"/>
    </row>
    <row r="159466" spans="21:21">
      <c r="U159466"/>
    </row>
    <row r="159467" spans="21:21">
      <c r="U159467"/>
    </row>
    <row r="159468" spans="21:21">
      <c r="U159468"/>
    </row>
    <row r="159469" spans="21:21">
      <c r="U159469"/>
    </row>
    <row r="159470" spans="21:21">
      <c r="U159470"/>
    </row>
    <row r="159471" spans="21:21">
      <c r="U159471"/>
    </row>
    <row r="159472" spans="21:21">
      <c r="U159472"/>
    </row>
    <row r="159473" spans="21:21">
      <c r="U159473"/>
    </row>
    <row r="159474" spans="21:21">
      <c r="U159474"/>
    </row>
    <row r="159475" spans="21:21">
      <c r="U159475"/>
    </row>
    <row r="159476" spans="21:21">
      <c r="U159476"/>
    </row>
    <row r="159477" spans="21:21">
      <c r="U159477"/>
    </row>
    <row r="159478" spans="21:21">
      <c r="U159478"/>
    </row>
    <row r="159479" spans="21:21">
      <c r="U159479"/>
    </row>
    <row r="159480" spans="21:21">
      <c r="U159480"/>
    </row>
    <row r="159481" spans="21:21">
      <c r="U159481"/>
    </row>
    <row r="159482" spans="21:21">
      <c r="U159482"/>
    </row>
    <row r="159483" spans="21:21">
      <c r="U159483"/>
    </row>
    <row r="159484" spans="21:21">
      <c r="U159484"/>
    </row>
    <row r="159485" spans="21:21">
      <c r="U159485"/>
    </row>
    <row r="159486" spans="21:21">
      <c r="U159486"/>
    </row>
    <row r="159487" spans="21:21">
      <c r="U159487"/>
    </row>
    <row r="159488" spans="21:21">
      <c r="U159488"/>
    </row>
    <row r="159489" spans="21:21">
      <c r="U159489"/>
    </row>
    <row r="159490" spans="21:21">
      <c r="U159490"/>
    </row>
    <row r="159491" spans="21:21">
      <c r="U159491"/>
    </row>
    <row r="159492" spans="21:21">
      <c r="U159492"/>
    </row>
    <row r="159493" spans="21:21">
      <c r="U159493"/>
    </row>
    <row r="159494" spans="21:21">
      <c r="U159494"/>
    </row>
    <row r="159495" spans="21:21">
      <c r="U159495"/>
    </row>
    <row r="159496" spans="21:21">
      <c r="U159496"/>
    </row>
    <row r="159497" spans="21:21">
      <c r="U159497"/>
    </row>
    <row r="159498" spans="21:21">
      <c r="U159498"/>
    </row>
    <row r="159499" spans="21:21">
      <c r="U159499"/>
    </row>
    <row r="159500" spans="21:21">
      <c r="U159500"/>
    </row>
    <row r="159501" spans="21:21">
      <c r="U159501"/>
    </row>
    <row r="159502" spans="21:21">
      <c r="U159502"/>
    </row>
    <row r="159503" spans="21:21">
      <c r="U159503"/>
    </row>
    <row r="159504" spans="21:21">
      <c r="U159504"/>
    </row>
    <row r="159505" spans="21:21">
      <c r="U159505"/>
    </row>
    <row r="159506" spans="21:21">
      <c r="U159506"/>
    </row>
    <row r="159507" spans="21:21">
      <c r="U159507"/>
    </row>
    <row r="159508" spans="21:21">
      <c r="U159508"/>
    </row>
    <row r="159509" spans="21:21">
      <c r="U159509"/>
    </row>
    <row r="159510" spans="21:21">
      <c r="U159510"/>
    </row>
    <row r="159511" spans="21:21">
      <c r="U159511"/>
    </row>
    <row r="159512" spans="21:21">
      <c r="U159512"/>
    </row>
    <row r="159513" spans="21:21">
      <c r="U159513"/>
    </row>
    <row r="159514" spans="21:21">
      <c r="U159514"/>
    </row>
    <row r="159515" spans="21:21">
      <c r="U159515"/>
    </row>
    <row r="159516" spans="21:21">
      <c r="U159516"/>
    </row>
    <row r="159517" spans="21:21">
      <c r="U159517"/>
    </row>
    <row r="159518" spans="21:21">
      <c r="U159518"/>
    </row>
    <row r="159519" spans="21:21">
      <c r="U159519"/>
    </row>
    <row r="159520" spans="21:21">
      <c r="U159520"/>
    </row>
    <row r="159521" spans="21:21">
      <c r="U159521"/>
    </row>
    <row r="159522" spans="21:21">
      <c r="U159522"/>
    </row>
    <row r="159523" spans="21:21">
      <c r="U159523"/>
    </row>
    <row r="159524" spans="21:21">
      <c r="U159524"/>
    </row>
    <row r="159525" spans="21:21">
      <c r="U159525"/>
    </row>
    <row r="159526" spans="21:21">
      <c r="U159526"/>
    </row>
    <row r="159527" spans="21:21">
      <c r="U159527"/>
    </row>
    <row r="159528" spans="21:21">
      <c r="U159528"/>
    </row>
    <row r="159529" spans="21:21">
      <c r="U159529"/>
    </row>
    <row r="159530" spans="21:21">
      <c r="U159530"/>
    </row>
    <row r="159531" spans="21:21">
      <c r="U159531"/>
    </row>
    <row r="159532" spans="21:21">
      <c r="U159532"/>
    </row>
    <row r="159533" spans="21:21">
      <c r="U159533"/>
    </row>
    <row r="159534" spans="21:21">
      <c r="U159534"/>
    </row>
    <row r="159535" spans="21:21">
      <c r="U159535"/>
    </row>
    <row r="159536" spans="21:21">
      <c r="U159536"/>
    </row>
    <row r="159537" spans="21:21">
      <c r="U159537"/>
    </row>
    <row r="159538" spans="21:21">
      <c r="U159538"/>
    </row>
    <row r="159539" spans="21:21">
      <c r="U159539"/>
    </row>
    <row r="159540" spans="21:21">
      <c r="U159540"/>
    </row>
    <row r="159541" spans="21:21">
      <c r="U159541"/>
    </row>
    <row r="159542" spans="21:21">
      <c r="U159542"/>
    </row>
    <row r="159543" spans="21:21">
      <c r="U159543"/>
    </row>
    <row r="159544" spans="21:21">
      <c r="U159544"/>
    </row>
    <row r="159545" spans="21:21">
      <c r="U159545"/>
    </row>
    <row r="159546" spans="21:21">
      <c r="U159546"/>
    </row>
    <row r="159547" spans="21:21">
      <c r="U159547"/>
    </row>
    <row r="159548" spans="21:21">
      <c r="U159548"/>
    </row>
    <row r="159549" spans="21:21">
      <c r="U159549"/>
    </row>
    <row r="159550" spans="21:21">
      <c r="U159550"/>
    </row>
    <row r="159551" spans="21:21">
      <c r="U159551"/>
    </row>
    <row r="159552" spans="21:21">
      <c r="U159552"/>
    </row>
    <row r="159553" spans="21:21">
      <c r="U159553"/>
    </row>
    <row r="159554" spans="21:21">
      <c r="U159554"/>
    </row>
    <row r="159555" spans="21:21">
      <c r="U159555"/>
    </row>
    <row r="159556" spans="21:21">
      <c r="U159556"/>
    </row>
    <row r="159557" spans="21:21">
      <c r="U159557"/>
    </row>
    <row r="159558" spans="21:21">
      <c r="U159558"/>
    </row>
    <row r="159559" spans="21:21">
      <c r="U159559"/>
    </row>
    <row r="159560" spans="21:21">
      <c r="U159560"/>
    </row>
    <row r="159561" spans="21:21">
      <c r="U159561"/>
    </row>
    <row r="159562" spans="21:21">
      <c r="U159562"/>
    </row>
    <row r="159563" spans="21:21">
      <c r="U159563"/>
    </row>
    <row r="159564" spans="21:21">
      <c r="U159564"/>
    </row>
    <row r="159565" spans="21:21">
      <c r="U159565"/>
    </row>
    <row r="159566" spans="21:21">
      <c r="U159566"/>
    </row>
    <row r="159567" spans="21:21">
      <c r="U159567"/>
    </row>
    <row r="159568" spans="21:21">
      <c r="U159568"/>
    </row>
    <row r="159569" spans="21:21">
      <c r="U159569"/>
    </row>
    <row r="159570" spans="21:21">
      <c r="U159570"/>
    </row>
    <row r="159571" spans="21:21">
      <c r="U159571"/>
    </row>
    <row r="159572" spans="21:21">
      <c r="U159572"/>
    </row>
    <row r="159573" spans="21:21">
      <c r="U159573"/>
    </row>
    <row r="159574" spans="21:21">
      <c r="U159574"/>
    </row>
    <row r="159575" spans="21:21">
      <c r="U159575"/>
    </row>
    <row r="159576" spans="21:21">
      <c r="U159576"/>
    </row>
    <row r="159577" spans="21:21">
      <c r="U159577"/>
    </row>
    <row r="159578" spans="21:21">
      <c r="U159578"/>
    </row>
    <row r="159579" spans="21:21">
      <c r="U159579"/>
    </row>
    <row r="159580" spans="21:21">
      <c r="U159580"/>
    </row>
    <row r="159581" spans="21:21">
      <c r="U159581"/>
    </row>
    <row r="159582" spans="21:21">
      <c r="U159582"/>
    </row>
    <row r="159583" spans="21:21">
      <c r="U159583"/>
    </row>
    <row r="159584" spans="21:21">
      <c r="U159584"/>
    </row>
    <row r="159585" spans="21:21">
      <c r="U159585"/>
    </row>
    <row r="159586" spans="21:21">
      <c r="U159586"/>
    </row>
    <row r="159587" spans="21:21">
      <c r="U159587"/>
    </row>
    <row r="159588" spans="21:21">
      <c r="U159588"/>
    </row>
    <row r="159589" spans="21:21">
      <c r="U159589"/>
    </row>
    <row r="159590" spans="21:21">
      <c r="U159590"/>
    </row>
    <row r="159591" spans="21:21">
      <c r="U159591"/>
    </row>
    <row r="159592" spans="21:21">
      <c r="U159592"/>
    </row>
    <row r="159593" spans="21:21">
      <c r="U159593"/>
    </row>
    <row r="159594" spans="21:21">
      <c r="U159594"/>
    </row>
    <row r="159595" spans="21:21">
      <c r="U159595"/>
    </row>
    <row r="159596" spans="21:21">
      <c r="U159596"/>
    </row>
    <row r="159597" spans="21:21">
      <c r="U159597"/>
    </row>
    <row r="159598" spans="21:21">
      <c r="U159598"/>
    </row>
    <row r="159599" spans="21:21">
      <c r="U159599"/>
    </row>
    <row r="159600" spans="21:21">
      <c r="U159600"/>
    </row>
    <row r="159601" spans="21:21">
      <c r="U159601"/>
    </row>
    <row r="159602" spans="21:21">
      <c r="U159602"/>
    </row>
    <row r="159603" spans="21:21">
      <c r="U159603"/>
    </row>
    <row r="159604" spans="21:21">
      <c r="U159604"/>
    </row>
    <row r="159605" spans="21:21">
      <c r="U159605"/>
    </row>
    <row r="159606" spans="21:21">
      <c r="U159606"/>
    </row>
    <row r="159607" spans="21:21">
      <c r="U159607"/>
    </row>
    <row r="159608" spans="21:21">
      <c r="U159608"/>
    </row>
    <row r="159609" spans="21:21">
      <c r="U159609"/>
    </row>
    <row r="159610" spans="21:21">
      <c r="U159610"/>
    </row>
    <row r="159611" spans="21:21">
      <c r="U159611"/>
    </row>
    <row r="159612" spans="21:21">
      <c r="U159612"/>
    </row>
    <row r="159613" spans="21:21">
      <c r="U159613"/>
    </row>
    <row r="159614" spans="21:21">
      <c r="U159614"/>
    </row>
    <row r="159615" spans="21:21">
      <c r="U159615"/>
    </row>
    <row r="159616" spans="21:21">
      <c r="U159616"/>
    </row>
    <row r="159617" spans="21:21">
      <c r="U159617"/>
    </row>
    <row r="159618" spans="21:21">
      <c r="U159618"/>
    </row>
    <row r="159619" spans="21:21">
      <c r="U159619"/>
    </row>
    <row r="159620" spans="21:21">
      <c r="U159620"/>
    </row>
    <row r="159621" spans="21:21">
      <c r="U159621"/>
    </row>
    <row r="159622" spans="21:21">
      <c r="U159622"/>
    </row>
    <row r="159623" spans="21:21">
      <c r="U159623"/>
    </row>
    <row r="159624" spans="21:21">
      <c r="U159624"/>
    </row>
    <row r="159625" spans="21:21">
      <c r="U159625"/>
    </row>
    <row r="159626" spans="21:21">
      <c r="U159626"/>
    </row>
    <row r="159627" spans="21:21">
      <c r="U159627"/>
    </row>
    <row r="159628" spans="21:21">
      <c r="U159628"/>
    </row>
    <row r="159629" spans="21:21">
      <c r="U159629"/>
    </row>
    <row r="159630" spans="21:21">
      <c r="U159630"/>
    </row>
    <row r="159631" spans="21:21">
      <c r="U159631"/>
    </row>
    <row r="159632" spans="21:21">
      <c r="U159632"/>
    </row>
    <row r="159633" spans="21:21">
      <c r="U159633"/>
    </row>
    <row r="159634" spans="21:21">
      <c r="U159634"/>
    </row>
    <row r="159635" spans="21:21">
      <c r="U159635"/>
    </row>
    <row r="159636" spans="21:21">
      <c r="U159636"/>
    </row>
    <row r="159637" spans="21:21">
      <c r="U159637"/>
    </row>
    <row r="159638" spans="21:21">
      <c r="U159638"/>
    </row>
    <row r="159639" spans="21:21">
      <c r="U159639"/>
    </row>
    <row r="159640" spans="21:21">
      <c r="U159640"/>
    </row>
    <row r="159641" spans="21:21">
      <c r="U159641"/>
    </row>
    <row r="159642" spans="21:21">
      <c r="U159642"/>
    </row>
    <row r="159643" spans="21:21">
      <c r="U159643"/>
    </row>
    <row r="159644" spans="21:21">
      <c r="U159644"/>
    </row>
    <row r="159645" spans="21:21">
      <c r="U159645"/>
    </row>
    <row r="159646" spans="21:21">
      <c r="U159646"/>
    </row>
    <row r="159647" spans="21:21">
      <c r="U159647"/>
    </row>
    <row r="159648" spans="21:21">
      <c r="U159648"/>
    </row>
    <row r="159649" spans="21:21">
      <c r="U159649"/>
    </row>
    <row r="159650" spans="21:21">
      <c r="U159650"/>
    </row>
    <row r="159651" spans="21:21">
      <c r="U159651"/>
    </row>
    <row r="159652" spans="21:21">
      <c r="U159652"/>
    </row>
    <row r="159653" spans="21:21">
      <c r="U159653"/>
    </row>
    <row r="159654" spans="21:21">
      <c r="U159654"/>
    </row>
    <row r="159655" spans="21:21">
      <c r="U159655"/>
    </row>
    <row r="159656" spans="21:21">
      <c r="U159656"/>
    </row>
    <row r="159657" spans="21:21">
      <c r="U159657"/>
    </row>
    <row r="159658" spans="21:21">
      <c r="U159658"/>
    </row>
    <row r="159659" spans="21:21">
      <c r="U159659"/>
    </row>
    <row r="159660" spans="21:21">
      <c r="U159660"/>
    </row>
    <row r="159661" spans="21:21">
      <c r="U159661"/>
    </row>
    <row r="159662" spans="21:21">
      <c r="U159662"/>
    </row>
    <row r="159663" spans="21:21">
      <c r="U159663"/>
    </row>
    <row r="159664" spans="21:21">
      <c r="U159664"/>
    </row>
    <row r="159665" spans="21:21">
      <c r="U159665"/>
    </row>
    <row r="159666" spans="21:21">
      <c r="U159666"/>
    </row>
    <row r="159667" spans="21:21">
      <c r="U159667"/>
    </row>
    <row r="159668" spans="21:21">
      <c r="U159668"/>
    </row>
    <row r="159669" spans="21:21">
      <c r="U159669"/>
    </row>
    <row r="159670" spans="21:21">
      <c r="U159670"/>
    </row>
    <row r="159671" spans="21:21">
      <c r="U159671"/>
    </row>
    <row r="159672" spans="21:21">
      <c r="U159672"/>
    </row>
    <row r="159673" spans="21:21">
      <c r="U159673"/>
    </row>
    <row r="159674" spans="21:21">
      <c r="U159674"/>
    </row>
    <row r="159675" spans="21:21">
      <c r="U159675"/>
    </row>
    <row r="159676" spans="21:21">
      <c r="U159676"/>
    </row>
    <row r="159677" spans="21:21">
      <c r="U159677"/>
    </row>
    <row r="159678" spans="21:21">
      <c r="U159678"/>
    </row>
    <row r="159679" spans="21:21">
      <c r="U159679"/>
    </row>
    <row r="159680" spans="21:21">
      <c r="U159680"/>
    </row>
    <row r="159681" spans="21:21">
      <c r="U159681"/>
    </row>
    <row r="159682" spans="21:21">
      <c r="U159682"/>
    </row>
    <row r="159683" spans="21:21">
      <c r="U159683"/>
    </row>
    <row r="159684" spans="21:21">
      <c r="U159684"/>
    </row>
    <row r="159685" spans="21:21">
      <c r="U159685"/>
    </row>
    <row r="159686" spans="21:21">
      <c r="U159686"/>
    </row>
    <row r="159687" spans="21:21">
      <c r="U159687"/>
    </row>
    <row r="159688" spans="21:21">
      <c r="U159688"/>
    </row>
    <row r="159689" spans="21:21">
      <c r="U159689"/>
    </row>
    <row r="159690" spans="21:21">
      <c r="U159690"/>
    </row>
    <row r="159691" spans="21:21">
      <c r="U159691"/>
    </row>
    <row r="159692" spans="21:21">
      <c r="U159692"/>
    </row>
    <row r="159693" spans="21:21">
      <c r="U159693"/>
    </row>
    <row r="159694" spans="21:21">
      <c r="U159694"/>
    </row>
    <row r="159695" spans="21:21">
      <c r="U159695"/>
    </row>
    <row r="159696" spans="21:21">
      <c r="U159696"/>
    </row>
    <row r="159697" spans="21:21">
      <c r="U159697"/>
    </row>
    <row r="159698" spans="21:21">
      <c r="U159698"/>
    </row>
    <row r="159699" spans="21:21">
      <c r="U159699"/>
    </row>
    <row r="159700" spans="21:21">
      <c r="U159700"/>
    </row>
    <row r="159701" spans="21:21">
      <c r="U159701"/>
    </row>
    <row r="159702" spans="21:21">
      <c r="U159702"/>
    </row>
    <row r="159703" spans="21:21">
      <c r="U159703"/>
    </row>
    <row r="159704" spans="21:21">
      <c r="U159704"/>
    </row>
    <row r="159705" spans="21:21">
      <c r="U159705"/>
    </row>
    <row r="159706" spans="21:21">
      <c r="U159706"/>
    </row>
    <row r="159707" spans="21:21">
      <c r="U159707"/>
    </row>
    <row r="159708" spans="21:21">
      <c r="U159708"/>
    </row>
    <row r="159709" spans="21:21">
      <c r="U159709"/>
    </row>
    <row r="159710" spans="21:21">
      <c r="U159710"/>
    </row>
    <row r="159711" spans="21:21">
      <c r="U159711"/>
    </row>
    <row r="159712" spans="21:21">
      <c r="U159712"/>
    </row>
    <row r="159713" spans="21:21">
      <c r="U159713"/>
    </row>
    <row r="159714" spans="21:21">
      <c r="U159714"/>
    </row>
    <row r="159715" spans="21:21">
      <c r="U159715"/>
    </row>
    <row r="159716" spans="21:21">
      <c r="U159716"/>
    </row>
    <row r="159717" spans="21:21">
      <c r="U159717"/>
    </row>
    <row r="159718" spans="21:21">
      <c r="U159718"/>
    </row>
    <row r="159719" spans="21:21">
      <c r="U159719"/>
    </row>
    <row r="159720" spans="21:21">
      <c r="U159720"/>
    </row>
    <row r="159721" spans="21:21">
      <c r="U159721"/>
    </row>
    <row r="159722" spans="21:21">
      <c r="U159722"/>
    </row>
    <row r="159723" spans="21:21">
      <c r="U159723"/>
    </row>
    <row r="159724" spans="21:21">
      <c r="U159724"/>
    </row>
    <row r="159725" spans="21:21">
      <c r="U159725"/>
    </row>
    <row r="159726" spans="21:21">
      <c r="U159726"/>
    </row>
    <row r="159727" spans="21:21">
      <c r="U159727"/>
    </row>
    <row r="159728" spans="21:21">
      <c r="U159728"/>
    </row>
    <row r="159729" spans="21:21">
      <c r="U159729"/>
    </row>
    <row r="159730" spans="21:21">
      <c r="U159730"/>
    </row>
    <row r="159731" spans="21:21">
      <c r="U159731"/>
    </row>
    <row r="159732" spans="21:21">
      <c r="U159732"/>
    </row>
    <row r="159733" spans="21:21">
      <c r="U159733"/>
    </row>
    <row r="159734" spans="21:21">
      <c r="U159734"/>
    </row>
    <row r="159735" spans="21:21">
      <c r="U159735"/>
    </row>
    <row r="159736" spans="21:21">
      <c r="U159736"/>
    </row>
    <row r="159737" spans="21:21">
      <c r="U159737"/>
    </row>
    <row r="159738" spans="21:21">
      <c r="U159738"/>
    </row>
    <row r="159739" spans="21:21">
      <c r="U159739"/>
    </row>
    <row r="159740" spans="21:21">
      <c r="U159740"/>
    </row>
    <row r="159741" spans="21:21">
      <c r="U159741"/>
    </row>
    <row r="159742" spans="21:21">
      <c r="U159742"/>
    </row>
    <row r="159743" spans="21:21">
      <c r="U159743"/>
    </row>
    <row r="159744" spans="21:21">
      <c r="U159744"/>
    </row>
    <row r="159745" spans="21:21">
      <c r="U159745"/>
    </row>
    <row r="159746" spans="21:21">
      <c r="U159746"/>
    </row>
    <row r="159747" spans="21:21">
      <c r="U159747"/>
    </row>
    <row r="159748" spans="21:21">
      <c r="U159748"/>
    </row>
    <row r="159749" spans="21:21">
      <c r="U159749"/>
    </row>
    <row r="159750" spans="21:21">
      <c r="U159750"/>
    </row>
    <row r="159751" spans="21:21">
      <c r="U159751"/>
    </row>
    <row r="159752" spans="21:21">
      <c r="U159752"/>
    </row>
    <row r="159753" spans="21:21">
      <c r="U159753"/>
    </row>
    <row r="159754" spans="21:21">
      <c r="U159754"/>
    </row>
    <row r="159755" spans="21:21">
      <c r="U159755"/>
    </row>
    <row r="159756" spans="21:21">
      <c r="U159756"/>
    </row>
    <row r="159757" spans="21:21">
      <c r="U159757"/>
    </row>
    <row r="159758" spans="21:21">
      <c r="U159758"/>
    </row>
    <row r="159759" spans="21:21">
      <c r="U159759"/>
    </row>
    <row r="159760" spans="21:21">
      <c r="U159760"/>
    </row>
    <row r="159761" spans="21:21">
      <c r="U159761"/>
    </row>
    <row r="159762" spans="21:21">
      <c r="U159762"/>
    </row>
    <row r="159763" spans="21:21">
      <c r="U159763"/>
    </row>
    <row r="159764" spans="21:21">
      <c r="U159764"/>
    </row>
    <row r="159765" spans="21:21">
      <c r="U159765"/>
    </row>
    <row r="159766" spans="21:21">
      <c r="U159766"/>
    </row>
    <row r="159767" spans="21:21">
      <c r="U159767"/>
    </row>
    <row r="159768" spans="21:21">
      <c r="U159768"/>
    </row>
    <row r="159769" spans="21:21">
      <c r="U159769"/>
    </row>
    <row r="159770" spans="21:21">
      <c r="U159770"/>
    </row>
    <row r="159771" spans="21:21">
      <c r="U159771"/>
    </row>
    <row r="159772" spans="21:21">
      <c r="U159772"/>
    </row>
    <row r="159773" spans="21:21">
      <c r="U159773"/>
    </row>
    <row r="159774" spans="21:21">
      <c r="U159774"/>
    </row>
    <row r="159775" spans="21:21">
      <c r="U159775"/>
    </row>
    <row r="159776" spans="21:21">
      <c r="U159776"/>
    </row>
    <row r="159777" spans="21:21">
      <c r="U159777"/>
    </row>
    <row r="159778" spans="21:21">
      <c r="U159778"/>
    </row>
    <row r="159779" spans="21:21">
      <c r="U159779"/>
    </row>
    <row r="159780" spans="21:21">
      <c r="U159780"/>
    </row>
    <row r="159781" spans="21:21">
      <c r="U159781"/>
    </row>
    <row r="159782" spans="21:21">
      <c r="U159782"/>
    </row>
    <row r="159783" spans="21:21">
      <c r="U159783"/>
    </row>
    <row r="159784" spans="21:21">
      <c r="U159784"/>
    </row>
    <row r="159785" spans="21:21">
      <c r="U159785"/>
    </row>
    <row r="159786" spans="21:21">
      <c r="U159786"/>
    </row>
    <row r="159787" spans="21:21">
      <c r="U159787"/>
    </row>
    <row r="159788" spans="21:21">
      <c r="U159788"/>
    </row>
    <row r="159789" spans="21:21">
      <c r="U159789"/>
    </row>
    <row r="159790" spans="21:21">
      <c r="U159790"/>
    </row>
    <row r="159791" spans="21:21">
      <c r="U159791"/>
    </row>
    <row r="159792" spans="21:21">
      <c r="U159792"/>
    </row>
    <row r="159793" spans="21:21">
      <c r="U159793"/>
    </row>
    <row r="159794" spans="21:21">
      <c r="U159794"/>
    </row>
    <row r="159795" spans="21:21">
      <c r="U159795"/>
    </row>
    <row r="159796" spans="21:21">
      <c r="U159796"/>
    </row>
    <row r="159797" spans="21:21">
      <c r="U159797"/>
    </row>
    <row r="159798" spans="21:21">
      <c r="U159798"/>
    </row>
    <row r="159799" spans="21:21">
      <c r="U159799"/>
    </row>
    <row r="159800" spans="21:21">
      <c r="U159800"/>
    </row>
    <row r="159801" spans="21:21">
      <c r="U159801"/>
    </row>
    <row r="159802" spans="21:21">
      <c r="U159802"/>
    </row>
    <row r="159803" spans="21:21">
      <c r="U159803"/>
    </row>
    <row r="159804" spans="21:21">
      <c r="U159804"/>
    </row>
    <row r="159805" spans="21:21">
      <c r="U159805"/>
    </row>
    <row r="159806" spans="21:21">
      <c r="U159806"/>
    </row>
    <row r="159807" spans="21:21">
      <c r="U159807"/>
    </row>
    <row r="159808" spans="21:21">
      <c r="U159808"/>
    </row>
    <row r="159809" spans="21:21">
      <c r="U159809"/>
    </row>
    <row r="159810" spans="21:21">
      <c r="U159810"/>
    </row>
    <row r="159811" spans="21:21">
      <c r="U159811"/>
    </row>
    <row r="159812" spans="21:21">
      <c r="U159812"/>
    </row>
    <row r="159813" spans="21:21">
      <c r="U159813"/>
    </row>
    <row r="159814" spans="21:21">
      <c r="U159814"/>
    </row>
    <row r="159815" spans="21:21">
      <c r="U159815"/>
    </row>
    <row r="159816" spans="21:21">
      <c r="U159816"/>
    </row>
    <row r="159817" spans="21:21">
      <c r="U159817"/>
    </row>
    <row r="159818" spans="21:21">
      <c r="U159818"/>
    </row>
    <row r="159819" spans="21:21">
      <c r="U159819"/>
    </row>
    <row r="159820" spans="21:21">
      <c r="U159820"/>
    </row>
    <row r="159821" spans="21:21">
      <c r="U159821"/>
    </row>
    <row r="159822" spans="21:21">
      <c r="U159822"/>
    </row>
    <row r="159823" spans="21:21">
      <c r="U159823"/>
    </row>
    <row r="159824" spans="21:21">
      <c r="U159824"/>
    </row>
    <row r="159825" spans="21:21">
      <c r="U159825"/>
    </row>
    <row r="159826" spans="21:21">
      <c r="U159826"/>
    </row>
    <row r="159827" spans="21:21">
      <c r="U159827"/>
    </row>
    <row r="159828" spans="21:21">
      <c r="U159828"/>
    </row>
    <row r="159829" spans="21:21">
      <c r="U159829"/>
    </row>
    <row r="159830" spans="21:21">
      <c r="U159830"/>
    </row>
    <row r="159831" spans="21:21">
      <c r="U159831"/>
    </row>
    <row r="159832" spans="21:21">
      <c r="U159832"/>
    </row>
    <row r="159833" spans="21:21">
      <c r="U159833"/>
    </row>
    <row r="159834" spans="21:21">
      <c r="U159834"/>
    </row>
    <row r="159835" spans="21:21">
      <c r="U159835"/>
    </row>
    <row r="159836" spans="21:21">
      <c r="U159836"/>
    </row>
    <row r="159837" spans="21:21">
      <c r="U159837"/>
    </row>
    <row r="159838" spans="21:21">
      <c r="U159838"/>
    </row>
    <row r="159839" spans="21:21">
      <c r="U159839"/>
    </row>
    <row r="159840" spans="21:21">
      <c r="U159840"/>
    </row>
    <row r="159841" spans="21:21">
      <c r="U159841"/>
    </row>
    <row r="159842" spans="21:21">
      <c r="U159842"/>
    </row>
    <row r="159843" spans="21:21">
      <c r="U159843"/>
    </row>
    <row r="159844" spans="21:21">
      <c r="U159844"/>
    </row>
    <row r="159845" spans="21:21">
      <c r="U159845"/>
    </row>
    <row r="159846" spans="21:21">
      <c r="U159846"/>
    </row>
    <row r="159847" spans="21:21">
      <c r="U159847"/>
    </row>
    <row r="159848" spans="21:21">
      <c r="U159848"/>
    </row>
    <row r="159849" spans="21:21">
      <c r="U159849"/>
    </row>
    <row r="159850" spans="21:21">
      <c r="U159850"/>
    </row>
    <row r="159851" spans="21:21">
      <c r="U159851"/>
    </row>
    <row r="159852" spans="21:21">
      <c r="U159852"/>
    </row>
    <row r="159853" spans="21:21">
      <c r="U159853"/>
    </row>
    <row r="159854" spans="21:21">
      <c r="U159854"/>
    </row>
    <row r="159855" spans="21:21">
      <c r="U159855"/>
    </row>
    <row r="159856" spans="21:21">
      <c r="U159856"/>
    </row>
    <row r="159857" spans="21:21">
      <c r="U159857"/>
    </row>
    <row r="159858" spans="21:21">
      <c r="U159858"/>
    </row>
    <row r="159859" spans="21:21">
      <c r="U159859"/>
    </row>
    <row r="159860" spans="21:21">
      <c r="U159860"/>
    </row>
    <row r="159861" spans="21:21">
      <c r="U159861"/>
    </row>
    <row r="159862" spans="21:21">
      <c r="U159862"/>
    </row>
    <row r="159863" spans="21:21">
      <c r="U159863"/>
    </row>
    <row r="159864" spans="21:21">
      <c r="U159864"/>
    </row>
    <row r="159865" spans="21:21">
      <c r="U159865"/>
    </row>
    <row r="159866" spans="21:21">
      <c r="U159866"/>
    </row>
    <row r="159867" spans="21:21">
      <c r="U159867"/>
    </row>
    <row r="159868" spans="21:21">
      <c r="U159868"/>
    </row>
    <row r="159869" spans="21:21">
      <c r="U159869"/>
    </row>
    <row r="159870" spans="21:21">
      <c r="U159870"/>
    </row>
    <row r="159871" spans="21:21">
      <c r="U159871"/>
    </row>
    <row r="159872" spans="21:21">
      <c r="U159872"/>
    </row>
    <row r="159873" spans="21:21">
      <c r="U159873"/>
    </row>
    <row r="159874" spans="21:21">
      <c r="U159874"/>
    </row>
    <row r="159875" spans="21:21">
      <c r="U159875"/>
    </row>
    <row r="159876" spans="21:21">
      <c r="U159876"/>
    </row>
    <row r="159877" spans="21:21">
      <c r="U159877"/>
    </row>
    <row r="159878" spans="21:21">
      <c r="U159878"/>
    </row>
    <row r="159879" spans="21:21">
      <c r="U159879"/>
    </row>
    <row r="159880" spans="21:21">
      <c r="U159880"/>
    </row>
    <row r="159881" spans="21:21">
      <c r="U159881"/>
    </row>
    <row r="159882" spans="21:21">
      <c r="U159882"/>
    </row>
    <row r="159883" spans="21:21">
      <c r="U159883"/>
    </row>
    <row r="159884" spans="21:21">
      <c r="U159884"/>
    </row>
    <row r="159885" spans="21:21">
      <c r="U159885"/>
    </row>
    <row r="159886" spans="21:21">
      <c r="U159886"/>
    </row>
    <row r="159887" spans="21:21">
      <c r="U159887"/>
    </row>
    <row r="159888" spans="21:21">
      <c r="U159888"/>
    </row>
    <row r="159889" spans="21:21">
      <c r="U159889"/>
    </row>
    <row r="159890" spans="21:21">
      <c r="U159890"/>
    </row>
    <row r="159891" spans="21:21">
      <c r="U159891"/>
    </row>
    <row r="159892" spans="21:21">
      <c r="U159892"/>
    </row>
    <row r="159893" spans="21:21">
      <c r="U159893"/>
    </row>
    <row r="159894" spans="21:21">
      <c r="U159894"/>
    </row>
    <row r="159895" spans="21:21">
      <c r="U159895"/>
    </row>
    <row r="159896" spans="21:21">
      <c r="U159896"/>
    </row>
    <row r="159897" spans="21:21">
      <c r="U159897"/>
    </row>
    <row r="159898" spans="21:21">
      <c r="U159898"/>
    </row>
    <row r="159899" spans="21:21">
      <c r="U159899"/>
    </row>
    <row r="159900" spans="21:21">
      <c r="U159900"/>
    </row>
    <row r="159901" spans="21:21">
      <c r="U159901"/>
    </row>
    <row r="159902" spans="21:21">
      <c r="U159902"/>
    </row>
    <row r="159903" spans="21:21">
      <c r="U159903"/>
    </row>
    <row r="159904" spans="21:21">
      <c r="U159904"/>
    </row>
    <row r="159905" spans="21:21">
      <c r="U159905"/>
    </row>
    <row r="159906" spans="21:21">
      <c r="U159906"/>
    </row>
    <row r="159907" spans="21:21">
      <c r="U159907"/>
    </row>
    <row r="159908" spans="21:21">
      <c r="U159908"/>
    </row>
    <row r="159909" spans="21:21">
      <c r="U159909"/>
    </row>
    <row r="159910" spans="21:21">
      <c r="U159910"/>
    </row>
    <row r="159911" spans="21:21">
      <c r="U159911"/>
    </row>
    <row r="159912" spans="21:21">
      <c r="U159912"/>
    </row>
    <row r="159913" spans="21:21">
      <c r="U159913"/>
    </row>
    <row r="159914" spans="21:21">
      <c r="U159914"/>
    </row>
    <row r="159915" spans="21:21">
      <c r="U159915"/>
    </row>
    <row r="159916" spans="21:21">
      <c r="U159916"/>
    </row>
    <row r="159917" spans="21:21">
      <c r="U159917"/>
    </row>
    <row r="159918" spans="21:21">
      <c r="U159918"/>
    </row>
    <row r="159919" spans="21:21">
      <c r="U159919"/>
    </row>
    <row r="159920" spans="21:21">
      <c r="U159920"/>
    </row>
    <row r="159921" spans="21:21">
      <c r="U159921"/>
    </row>
    <row r="159922" spans="21:21">
      <c r="U159922"/>
    </row>
    <row r="159923" spans="21:21">
      <c r="U159923"/>
    </row>
    <row r="159924" spans="21:21">
      <c r="U159924"/>
    </row>
    <row r="159925" spans="21:21">
      <c r="U159925"/>
    </row>
    <row r="159926" spans="21:21">
      <c r="U159926"/>
    </row>
    <row r="159927" spans="21:21">
      <c r="U159927"/>
    </row>
    <row r="159928" spans="21:21">
      <c r="U159928"/>
    </row>
    <row r="159929" spans="21:21">
      <c r="U159929"/>
    </row>
    <row r="159930" spans="21:21">
      <c r="U159930"/>
    </row>
    <row r="159931" spans="21:21">
      <c r="U159931"/>
    </row>
    <row r="159932" spans="21:21">
      <c r="U159932"/>
    </row>
    <row r="159933" spans="21:21">
      <c r="U159933"/>
    </row>
    <row r="159934" spans="21:21">
      <c r="U159934"/>
    </row>
    <row r="159935" spans="21:21">
      <c r="U159935"/>
    </row>
    <row r="159936" spans="21:21">
      <c r="U159936"/>
    </row>
    <row r="159937" spans="21:21">
      <c r="U159937"/>
    </row>
    <row r="159938" spans="21:21">
      <c r="U159938"/>
    </row>
    <row r="159939" spans="21:21">
      <c r="U159939"/>
    </row>
    <row r="159940" spans="21:21">
      <c r="U159940"/>
    </row>
    <row r="159941" spans="21:21">
      <c r="U159941"/>
    </row>
    <row r="159942" spans="21:21">
      <c r="U159942"/>
    </row>
    <row r="159943" spans="21:21">
      <c r="U159943"/>
    </row>
    <row r="159944" spans="21:21">
      <c r="U159944"/>
    </row>
    <row r="159945" spans="21:21">
      <c r="U159945"/>
    </row>
    <row r="159946" spans="21:21">
      <c r="U159946"/>
    </row>
    <row r="159947" spans="21:21">
      <c r="U159947"/>
    </row>
    <row r="159948" spans="21:21">
      <c r="U159948"/>
    </row>
    <row r="159949" spans="21:21">
      <c r="U159949"/>
    </row>
    <row r="159950" spans="21:21">
      <c r="U159950"/>
    </row>
    <row r="159951" spans="21:21">
      <c r="U159951"/>
    </row>
    <row r="159952" spans="21:21">
      <c r="U159952"/>
    </row>
    <row r="159953" spans="21:21">
      <c r="U159953"/>
    </row>
    <row r="159954" spans="21:21">
      <c r="U159954"/>
    </row>
    <row r="159955" spans="21:21">
      <c r="U159955"/>
    </row>
    <row r="159956" spans="21:21">
      <c r="U159956"/>
    </row>
    <row r="159957" spans="21:21">
      <c r="U159957"/>
    </row>
    <row r="159958" spans="21:21">
      <c r="U159958"/>
    </row>
    <row r="159959" spans="21:21">
      <c r="U159959"/>
    </row>
    <row r="159960" spans="21:21">
      <c r="U159960"/>
    </row>
    <row r="159961" spans="21:21">
      <c r="U159961"/>
    </row>
    <row r="159962" spans="21:21">
      <c r="U159962"/>
    </row>
    <row r="159963" spans="21:21">
      <c r="U159963"/>
    </row>
    <row r="159964" spans="21:21">
      <c r="U159964"/>
    </row>
    <row r="159965" spans="21:21">
      <c r="U159965"/>
    </row>
    <row r="159966" spans="21:21">
      <c r="U159966"/>
    </row>
    <row r="159967" spans="21:21">
      <c r="U159967"/>
    </row>
    <row r="159968" spans="21:21">
      <c r="U159968"/>
    </row>
    <row r="159969" spans="21:21">
      <c r="U159969"/>
    </row>
    <row r="159970" spans="21:21">
      <c r="U159970"/>
    </row>
    <row r="159971" spans="21:21">
      <c r="U159971"/>
    </row>
    <row r="159972" spans="21:21">
      <c r="U159972"/>
    </row>
    <row r="159973" spans="21:21">
      <c r="U159973"/>
    </row>
    <row r="159974" spans="21:21">
      <c r="U159974"/>
    </row>
    <row r="159975" spans="21:21">
      <c r="U159975"/>
    </row>
    <row r="159976" spans="21:21">
      <c r="U159976"/>
    </row>
    <row r="159977" spans="21:21">
      <c r="U159977"/>
    </row>
    <row r="159978" spans="21:21">
      <c r="U159978"/>
    </row>
    <row r="159979" spans="21:21">
      <c r="U159979"/>
    </row>
    <row r="159980" spans="21:21">
      <c r="U159980"/>
    </row>
    <row r="159981" spans="21:21">
      <c r="U159981"/>
    </row>
    <row r="159982" spans="21:21">
      <c r="U159982"/>
    </row>
    <row r="159983" spans="21:21">
      <c r="U159983"/>
    </row>
    <row r="159984" spans="21:21">
      <c r="U159984"/>
    </row>
    <row r="159985" spans="21:21">
      <c r="U159985"/>
    </row>
    <row r="159986" spans="21:21">
      <c r="U159986"/>
    </row>
    <row r="159987" spans="21:21">
      <c r="U159987"/>
    </row>
    <row r="159988" spans="21:21">
      <c r="U159988"/>
    </row>
    <row r="159989" spans="21:21">
      <c r="U159989"/>
    </row>
    <row r="159990" spans="21:21">
      <c r="U159990"/>
    </row>
    <row r="159991" spans="21:21">
      <c r="U159991"/>
    </row>
    <row r="159992" spans="21:21">
      <c r="U159992"/>
    </row>
    <row r="159993" spans="21:21">
      <c r="U159993"/>
    </row>
    <row r="159994" spans="21:21">
      <c r="U159994"/>
    </row>
    <row r="159995" spans="21:21">
      <c r="U159995"/>
    </row>
    <row r="159996" spans="21:21">
      <c r="U159996"/>
    </row>
    <row r="159997" spans="21:21">
      <c r="U159997"/>
    </row>
    <row r="159998" spans="21:21">
      <c r="U159998"/>
    </row>
    <row r="159999" spans="21:21">
      <c r="U159999"/>
    </row>
    <row r="160000" spans="21:21">
      <c r="U160000"/>
    </row>
    <row r="160001" spans="21:21">
      <c r="U160001"/>
    </row>
    <row r="160002" spans="21:21">
      <c r="U160002"/>
    </row>
    <row r="160003" spans="21:21">
      <c r="U160003"/>
    </row>
    <row r="160004" spans="21:21">
      <c r="U160004"/>
    </row>
    <row r="160005" spans="21:21">
      <c r="U160005"/>
    </row>
    <row r="160006" spans="21:21">
      <c r="U160006"/>
    </row>
    <row r="160007" spans="21:21">
      <c r="U160007"/>
    </row>
    <row r="160008" spans="21:21">
      <c r="U160008"/>
    </row>
    <row r="160009" spans="21:21">
      <c r="U160009"/>
    </row>
    <row r="160010" spans="21:21">
      <c r="U160010"/>
    </row>
    <row r="160011" spans="21:21">
      <c r="U160011"/>
    </row>
    <row r="160012" spans="21:21">
      <c r="U160012"/>
    </row>
    <row r="160013" spans="21:21">
      <c r="U160013"/>
    </row>
    <row r="160014" spans="21:21">
      <c r="U160014"/>
    </row>
    <row r="160015" spans="21:21">
      <c r="U160015"/>
    </row>
    <row r="160016" spans="21:21">
      <c r="U160016"/>
    </row>
    <row r="160017" spans="21:21">
      <c r="U160017"/>
    </row>
    <row r="160018" spans="21:21">
      <c r="U160018"/>
    </row>
    <row r="160019" spans="21:21">
      <c r="U160019"/>
    </row>
    <row r="160020" spans="21:21">
      <c r="U160020"/>
    </row>
    <row r="160021" spans="21:21">
      <c r="U160021"/>
    </row>
    <row r="160022" spans="21:21">
      <c r="U160022"/>
    </row>
    <row r="160023" spans="21:21">
      <c r="U160023"/>
    </row>
    <row r="160024" spans="21:21">
      <c r="U160024"/>
    </row>
    <row r="160025" spans="21:21">
      <c r="U160025"/>
    </row>
    <row r="160026" spans="21:21">
      <c r="U160026"/>
    </row>
    <row r="160027" spans="21:21">
      <c r="U160027"/>
    </row>
    <row r="160028" spans="21:21">
      <c r="U160028"/>
    </row>
    <row r="160029" spans="21:21">
      <c r="U160029"/>
    </row>
    <row r="160030" spans="21:21">
      <c r="U160030"/>
    </row>
    <row r="160031" spans="21:21">
      <c r="U160031"/>
    </row>
    <row r="160032" spans="21:21">
      <c r="U160032"/>
    </row>
    <row r="160033" spans="21:21">
      <c r="U160033"/>
    </row>
    <row r="160034" spans="21:21">
      <c r="U160034"/>
    </row>
    <row r="160035" spans="21:21">
      <c r="U160035"/>
    </row>
    <row r="160036" spans="21:21">
      <c r="U160036"/>
    </row>
    <row r="160037" spans="21:21">
      <c r="U160037"/>
    </row>
    <row r="160038" spans="21:21">
      <c r="U160038"/>
    </row>
    <row r="160039" spans="21:21">
      <c r="U160039"/>
    </row>
    <row r="160040" spans="21:21">
      <c r="U160040"/>
    </row>
    <row r="160041" spans="21:21">
      <c r="U160041"/>
    </row>
    <row r="160042" spans="21:21">
      <c r="U160042"/>
    </row>
    <row r="160043" spans="21:21">
      <c r="U160043"/>
    </row>
    <row r="160044" spans="21:21">
      <c r="U160044"/>
    </row>
    <row r="160045" spans="21:21">
      <c r="U160045"/>
    </row>
    <row r="160046" spans="21:21">
      <c r="U160046"/>
    </row>
    <row r="160047" spans="21:21">
      <c r="U160047"/>
    </row>
    <row r="160048" spans="21:21">
      <c r="U160048"/>
    </row>
    <row r="160049" spans="21:21">
      <c r="U160049"/>
    </row>
    <row r="160050" spans="21:21">
      <c r="U160050"/>
    </row>
    <row r="160051" spans="21:21">
      <c r="U160051"/>
    </row>
    <row r="160052" spans="21:21">
      <c r="U160052"/>
    </row>
    <row r="160053" spans="21:21">
      <c r="U160053"/>
    </row>
    <row r="160054" spans="21:21">
      <c r="U160054"/>
    </row>
    <row r="160055" spans="21:21">
      <c r="U160055"/>
    </row>
    <row r="160056" spans="21:21">
      <c r="U160056"/>
    </row>
    <row r="160057" spans="21:21">
      <c r="U160057"/>
    </row>
    <row r="160058" spans="21:21">
      <c r="U160058"/>
    </row>
    <row r="160059" spans="21:21">
      <c r="U160059"/>
    </row>
    <row r="160060" spans="21:21">
      <c r="U160060"/>
    </row>
    <row r="160061" spans="21:21">
      <c r="U160061"/>
    </row>
    <row r="160062" spans="21:21">
      <c r="U160062"/>
    </row>
    <row r="160063" spans="21:21">
      <c r="U160063"/>
    </row>
    <row r="160064" spans="21:21">
      <c r="U160064"/>
    </row>
    <row r="160065" spans="21:21">
      <c r="U160065"/>
    </row>
    <row r="160066" spans="21:21">
      <c r="U160066"/>
    </row>
    <row r="160067" spans="21:21">
      <c r="U160067"/>
    </row>
    <row r="160068" spans="21:21">
      <c r="U160068"/>
    </row>
    <row r="160069" spans="21:21">
      <c r="U160069"/>
    </row>
    <row r="160070" spans="21:21">
      <c r="U160070"/>
    </row>
    <row r="160071" spans="21:21">
      <c r="U160071"/>
    </row>
    <row r="160072" spans="21:21">
      <c r="U160072"/>
    </row>
    <row r="160073" spans="21:21">
      <c r="U160073"/>
    </row>
    <row r="160074" spans="21:21">
      <c r="U160074"/>
    </row>
    <row r="160075" spans="21:21">
      <c r="U160075"/>
    </row>
    <row r="160076" spans="21:21">
      <c r="U160076"/>
    </row>
    <row r="160077" spans="21:21">
      <c r="U160077"/>
    </row>
    <row r="160078" spans="21:21">
      <c r="U160078"/>
    </row>
    <row r="160079" spans="21:21">
      <c r="U160079"/>
    </row>
    <row r="160080" spans="21:21">
      <c r="U160080"/>
    </row>
    <row r="160081" spans="21:21">
      <c r="U160081"/>
    </row>
    <row r="160082" spans="21:21">
      <c r="U160082"/>
    </row>
    <row r="160083" spans="21:21">
      <c r="U160083"/>
    </row>
    <row r="160084" spans="21:21">
      <c r="U160084"/>
    </row>
    <row r="160085" spans="21:21">
      <c r="U160085"/>
    </row>
    <row r="160086" spans="21:21">
      <c r="U160086"/>
    </row>
    <row r="160087" spans="21:21">
      <c r="U160087"/>
    </row>
    <row r="160088" spans="21:21">
      <c r="U160088"/>
    </row>
    <row r="160089" spans="21:21">
      <c r="U160089"/>
    </row>
    <row r="160090" spans="21:21">
      <c r="U160090"/>
    </row>
    <row r="160091" spans="21:21">
      <c r="U160091"/>
    </row>
    <row r="160092" spans="21:21">
      <c r="U160092"/>
    </row>
    <row r="160093" spans="21:21">
      <c r="U160093"/>
    </row>
    <row r="160094" spans="21:21">
      <c r="U160094"/>
    </row>
    <row r="160095" spans="21:21">
      <c r="U160095"/>
    </row>
    <row r="160096" spans="21:21">
      <c r="U160096"/>
    </row>
    <row r="160097" spans="21:21">
      <c r="U160097"/>
    </row>
    <row r="160098" spans="21:21">
      <c r="U160098"/>
    </row>
    <row r="160099" spans="21:21">
      <c r="U160099"/>
    </row>
    <row r="160100" spans="21:21">
      <c r="U160100"/>
    </row>
    <row r="160101" spans="21:21">
      <c r="U160101"/>
    </row>
    <row r="160102" spans="21:21">
      <c r="U160102"/>
    </row>
    <row r="160103" spans="21:21">
      <c r="U160103"/>
    </row>
    <row r="160104" spans="21:21">
      <c r="U160104"/>
    </row>
    <row r="160105" spans="21:21">
      <c r="U160105"/>
    </row>
    <row r="160106" spans="21:21">
      <c r="U160106"/>
    </row>
    <row r="160107" spans="21:21">
      <c r="U160107"/>
    </row>
    <row r="160108" spans="21:21">
      <c r="U160108"/>
    </row>
    <row r="160109" spans="21:21">
      <c r="U160109"/>
    </row>
    <row r="160110" spans="21:21">
      <c r="U160110"/>
    </row>
    <row r="160111" spans="21:21">
      <c r="U160111"/>
    </row>
    <row r="160112" spans="21:21">
      <c r="U160112"/>
    </row>
    <row r="160113" spans="21:21">
      <c r="U160113"/>
    </row>
    <row r="160114" spans="21:21">
      <c r="U160114"/>
    </row>
    <row r="160115" spans="21:21">
      <c r="U160115"/>
    </row>
    <row r="160116" spans="21:21">
      <c r="U160116"/>
    </row>
    <row r="160117" spans="21:21">
      <c r="U160117"/>
    </row>
    <row r="160118" spans="21:21">
      <c r="U160118"/>
    </row>
    <row r="160119" spans="21:21">
      <c r="U160119"/>
    </row>
    <row r="160120" spans="21:21">
      <c r="U160120"/>
    </row>
    <row r="160121" spans="21:21">
      <c r="U160121"/>
    </row>
    <row r="160122" spans="21:21">
      <c r="U160122"/>
    </row>
    <row r="160123" spans="21:21">
      <c r="U160123"/>
    </row>
    <row r="160124" spans="21:21">
      <c r="U160124"/>
    </row>
    <row r="160125" spans="21:21">
      <c r="U160125"/>
    </row>
    <row r="160126" spans="21:21">
      <c r="U160126"/>
    </row>
    <row r="160127" spans="21:21">
      <c r="U160127"/>
    </row>
    <row r="160128" spans="21:21">
      <c r="U160128"/>
    </row>
    <row r="160129" spans="21:21">
      <c r="U160129"/>
    </row>
    <row r="160130" spans="21:21">
      <c r="U160130"/>
    </row>
    <row r="160131" spans="21:21">
      <c r="U160131"/>
    </row>
    <row r="160132" spans="21:21">
      <c r="U160132"/>
    </row>
    <row r="160133" spans="21:21">
      <c r="U160133"/>
    </row>
    <row r="160134" spans="21:21">
      <c r="U160134"/>
    </row>
    <row r="160135" spans="21:21">
      <c r="U160135"/>
    </row>
    <row r="160136" spans="21:21">
      <c r="U160136"/>
    </row>
    <row r="160137" spans="21:21">
      <c r="U160137"/>
    </row>
    <row r="160138" spans="21:21">
      <c r="U160138"/>
    </row>
    <row r="160139" spans="21:21">
      <c r="U160139"/>
    </row>
    <row r="160140" spans="21:21">
      <c r="U160140"/>
    </row>
    <row r="160141" spans="21:21">
      <c r="U160141"/>
    </row>
    <row r="160142" spans="21:21">
      <c r="U160142"/>
    </row>
    <row r="160143" spans="21:21">
      <c r="U160143"/>
    </row>
    <row r="160144" spans="21:21">
      <c r="U160144"/>
    </row>
    <row r="160145" spans="21:21">
      <c r="U160145"/>
    </row>
    <row r="160146" spans="21:21">
      <c r="U160146"/>
    </row>
    <row r="160147" spans="21:21">
      <c r="U160147"/>
    </row>
    <row r="160148" spans="21:21">
      <c r="U160148"/>
    </row>
    <row r="160149" spans="21:21">
      <c r="U160149"/>
    </row>
    <row r="160150" spans="21:21">
      <c r="U160150"/>
    </row>
    <row r="160151" spans="21:21">
      <c r="U160151"/>
    </row>
    <row r="160152" spans="21:21">
      <c r="U160152"/>
    </row>
    <row r="160153" spans="21:21">
      <c r="U160153"/>
    </row>
    <row r="160154" spans="21:21">
      <c r="U160154"/>
    </row>
    <row r="160155" spans="21:21">
      <c r="U160155"/>
    </row>
    <row r="160156" spans="21:21">
      <c r="U160156"/>
    </row>
    <row r="160157" spans="21:21">
      <c r="U160157"/>
    </row>
    <row r="160158" spans="21:21">
      <c r="U160158"/>
    </row>
    <row r="160159" spans="21:21">
      <c r="U160159"/>
    </row>
    <row r="160160" spans="21:21">
      <c r="U160160"/>
    </row>
    <row r="160161" spans="21:21">
      <c r="U160161"/>
    </row>
    <row r="160162" spans="21:21">
      <c r="U160162"/>
    </row>
    <row r="160163" spans="21:21">
      <c r="U160163"/>
    </row>
    <row r="160164" spans="21:21">
      <c r="U160164"/>
    </row>
    <row r="160165" spans="21:21">
      <c r="U160165"/>
    </row>
    <row r="160166" spans="21:21">
      <c r="U160166"/>
    </row>
    <row r="160167" spans="21:21">
      <c r="U160167"/>
    </row>
    <row r="160168" spans="21:21">
      <c r="U160168"/>
    </row>
    <row r="160169" spans="21:21">
      <c r="U160169"/>
    </row>
    <row r="160170" spans="21:21">
      <c r="U160170"/>
    </row>
    <row r="160171" spans="21:21">
      <c r="U160171"/>
    </row>
    <row r="160172" spans="21:21">
      <c r="U160172"/>
    </row>
    <row r="160173" spans="21:21">
      <c r="U160173"/>
    </row>
    <row r="160174" spans="21:21">
      <c r="U160174"/>
    </row>
    <row r="160175" spans="21:21">
      <c r="U160175"/>
    </row>
    <row r="160176" spans="21:21">
      <c r="U160176"/>
    </row>
    <row r="160177" spans="21:21">
      <c r="U160177"/>
    </row>
    <row r="160178" spans="21:21">
      <c r="U160178"/>
    </row>
    <row r="160179" spans="21:21">
      <c r="U160179"/>
    </row>
    <row r="160180" spans="21:21">
      <c r="U160180"/>
    </row>
    <row r="160181" spans="21:21">
      <c r="U160181"/>
    </row>
    <row r="160182" spans="21:21">
      <c r="U160182"/>
    </row>
    <row r="160183" spans="21:21">
      <c r="U160183"/>
    </row>
    <row r="160184" spans="21:21">
      <c r="U160184"/>
    </row>
    <row r="160185" spans="21:21">
      <c r="U160185"/>
    </row>
    <row r="160186" spans="21:21">
      <c r="U160186"/>
    </row>
    <row r="160187" spans="21:21">
      <c r="U160187"/>
    </row>
    <row r="160188" spans="21:21">
      <c r="U160188"/>
    </row>
    <row r="160189" spans="21:21">
      <c r="U160189"/>
    </row>
    <row r="160190" spans="21:21">
      <c r="U160190"/>
    </row>
    <row r="160191" spans="21:21">
      <c r="U160191"/>
    </row>
    <row r="160192" spans="21:21">
      <c r="U160192"/>
    </row>
    <row r="160193" spans="21:21">
      <c r="U160193"/>
    </row>
    <row r="160194" spans="21:21">
      <c r="U160194"/>
    </row>
    <row r="160195" spans="21:21">
      <c r="U160195"/>
    </row>
    <row r="160196" spans="21:21">
      <c r="U160196"/>
    </row>
    <row r="160197" spans="21:21">
      <c r="U160197"/>
    </row>
    <row r="160198" spans="21:21">
      <c r="U160198"/>
    </row>
    <row r="160199" spans="21:21">
      <c r="U160199"/>
    </row>
    <row r="160200" spans="21:21">
      <c r="U160200"/>
    </row>
    <row r="160201" spans="21:21">
      <c r="U160201"/>
    </row>
    <row r="160202" spans="21:21">
      <c r="U160202"/>
    </row>
    <row r="160203" spans="21:21">
      <c r="U160203"/>
    </row>
    <row r="160204" spans="21:21">
      <c r="U160204"/>
    </row>
    <row r="160205" spans="21:21">
      <c r="U160205"/>
    </row>
    <row r="160206" spans="21:21">
      <c r="U160206"/>
    </row>
    <row r="160207" spans="21:21">
      <c r="U160207"/>
    </row>
    <row r="160208" spans="21:21">
      <c r="U160208"/>
    </row>
    <row r="160209" spans="21:21">
      <c r="U160209"/>
    </row>
    <row r="160210" spans="21:21">
      <c r="U160210"/>
    </row>
    <row r="160211" spans="21:21">
      <c r="U160211"/>
    </row>
    <row r="160212" spans="21:21">
      <c r="U160212"/>
    </row>
    <row r="160213" spans="21:21">
      <c r="U160213"/>
    </row>
    <row r="160214" spans="21:21">
      <c r="U160214"/>
    </row>
    <row r="160215" spans="21:21">
      <c r="U160215"/>
    </row>
    <row r="160216" spans="21:21">
      <c r="U160216"/>
    </row>
    <row r="160217" spans="21:21">
      <c r="U160217"/>
    </row>
    <row r="160218" spans="21:21">
      <c r="U160218"/>
    </row>
    <row r="160219" spans="21:21">
      <c r="U160219"/>
    </row>
    <row r="160220" spans="21:21">
      <c r="U160220"/>
    </row>
    <row r="160221" spans="21:21">
      <c r="U160221"/>
    </row>
    <row r="160222" spans="21:21">
      <c r="U160222"/>
    </row>
    <row r="160223" spans="21:21">
      <c r="U160223"/>
    </row>
    <row r="160224" spans="21:21">
      <c r="U160224"/>
    </row>
    <row r="160225" spans="21:21">
      <c r="U160225"/>
    </row>
    <row r="160226" spans="21:21">
      <c r="U160226"/>
    </row>
    <row r="160227" spans="21:21">
      <c r="U160227"/>
    </row>
    <row r="160228" spans="21:21">
      <c r="U160228"/>
    </row>
    <row r="160229" spans="21:21">
      <c r="U160229"/>
    </row>
    <row r="160230" spans="21:21">
      <c r="U160230"/>
    </row>
    <row r="160231" spans="21:21">
      <c r="U160231"/>
    </row>
    <row r="160232" spans="21:21">
      <c r="U160232"/>
    </row>
    <row r="160233" spans="21:21">
      <c r="U160233"/>
    </row>
    <row r="160234" spans="21:21">
      <c r="U160234"/>
    </row>
    <row r="160235" spans="21:21">
      <c r="U160235"/>
    </row>
    <row r="160236" spans="21:21">
      <c r="U160236"/>
    </row>
    <row r="160237" spans="21:21">
      <c r="U160237"/>
    </row>
    <row r="160238" spans="21:21">
      <c r="U160238"/>
    </row>
    <row r="160239" spans="21:21">
      <c r="U160239"/>
    </row>
    <row r="160240" spans="21:21">
      <c r="U160240"/>
    </row>
    <row r="160241" spans="21:21">
      <c r="U160241"/>
    </row>
    <row r="160242" spans="21:21">
      <c r="U160242"/>
    </row>
    <row r="160243" spans="21:21">
      <c r="U160243"/>
    </row>
    <row r="160244" spans="21:21">
      <c r="U160244"/>
    </row>
    <row r="160245" spans="21:21">
      <c r="U160245"/>
    </row>
    <row r="160246" spans="21:21">
      <c r="U160246"/>
    </row>
    <row r="160247" spans="21:21">
      <c r="U160247"/>
    </row>
    <row r="160248" spans="21:21">
      <c r="U160248"/>
    </row>
    <row r="160249" spans="21:21">
      <c r="U160249"/>
    </row>
    <row r="160250" spans="21:21">
      <c r="U160250"/>
    </row>
    <row r="160251" spans="21:21">
      <c r="U160251"/>
    </row>
    <row r="160252" spans="21:21">
      <c r="U160252"/>
    </row>
    <row r="160253" spans="21:21">
      <c r="U160253"/>
    </row>
    <row r="160254" spans="21:21">
      <c r="U160254"/>
    </row>
    <row r="160255" spans="21:21">
      <c r="U160255"/>
    </row>
    <row r="160256" spans="21:21">
      <c r="U160256"/>
    </row>
    <row r="160257" spans="21:21">
      <c r="U160257"/>
    </row>
    <row r="160258" spans="21:21">
      <c r="U160258"/>
    </row>
    <row r="160259" spans="21:21">
      <c r="U160259"/>
    </row>
    <row r="160260" spans="21:21">
      <c r="U160260"/>
    </row>
    <row r="160261" spans="21:21">
      <c r="U160261"/>
    </row>
    <row r="160262" spans="21:21">
      <c r="U160262"/>
    </row>
    <row r="160263" spans="21:21">
      <c r="U160263"/>
    </row>
    <row r="160264" spans="21:21">
      <c r="U160264"/>
    </row>
    <row r="160265" spans="21:21">
      <c r="U160265"/>
    </row>
    <row r="160266" spans="21:21">
      <c r="U160266"/>
    </row>
    <row r="160267" spans="21:21">
      <c r="U160267"/>
    </row>
    <row r="160268" spans="21:21">
      <c r="U160268"/>
    </row>
    <row r="160269" spans="21:21">
      <c r="U160269"/>
    </row>
    <row r="160270" spans="21:21">
      <c r="U160270"/>
    </row>
    <row r="160271" spans="21:21">
      <c r="U160271"/>
    </row>
    <row r="160272" spans="21:21">
      <c r="U160272"/>
    </row>
    <row r="160273" spans="21:21">
      <c r="U160273"/>
    </row>
    <row r="160274" spans="21:21">
      <c r="U160274"/>
    </row>
    <row r="160275" spans="21:21">
      <c r="U160275"/>
    </row>
    <row r="160276" spans="21:21">
      <c r="U160276"/>
    </row>
    <row r="160277" spans="21:21">
      <c r="U160277"/>
    </row>
    <row r="160278" spans="21:21">
      <c r="U160278"/>
    </row>
    <row r="160279" spans="21:21">
      <c r="U160279"/>
    </row>
    <row r="160280" spans="21:21">
      <c r="U160280"/>
    </row>
    <row r="160281" spans="21:21">
      <c r="U160281"/>
    </row>
    <row r="160282" spans="21:21">
      <c r="U160282"/>
    </row>
    <row r="160283" spans="21:21">
      <c r="U160283"/>
    </row>
    <row r="160284" spans="21:21">
      <c r="U160284"/>
    </row>
    <row r="160285" spans="21:21">
      <c r="U160285"/>
    </row>
    <row r="160286" spans="21:21">
      <c r="U160286"/>
    </row>
    <row r="160287" spans="21:21">
      <c r="U160287"/>
    </row>
    <row r="160288" spans="21:21">
      <c r="U160288"/>
    </row>
    <row r="160289" spans="21:21">
      <c r="U160289"/>
    </row>
    <row r="160290" spans="21:21">
      <c r="U160290"/>
    </row>
    <row r="160291" spans="21:21">
      <c r="U160291"/>
    </row>
    <row r="160292" spans="21:21">
      <c r="U160292"/>
    </row>
    <row r="160293" spans="21:21">
      <c r="U160293"/>
    </row>
    <row r="160294" spans="21:21">
      <c r="U160294"/>
    </row>
    <row r="160295" spans="21:21">
      <c r="U160295"/>
    </row>
    <row r="160296" spans="21:21">
      <c r="U160296"/>
    </row>
    <row r="160297" spans="21:21">
      <c r="U160297"/>
    </row>
    <row r="160298" spans="21:21">
      <c r="U160298"/>
    </row>
    <row r="160299" spans="21:21">
      <c r="U160299"/>
    </row>
    <row r="160300" spans="21:21">
      <c r="U160300"/>
    </row>
    <row r="160301" spans="21:21">
      <c r="U160301"/>
    </row>
    <row r="160302" spans="21:21">
      <c r="U160302"/>
    </row>
    <row r="160303" spans="21:21">
      <c r="U160303"/>
    </row>
    <row r="160304" spans="21:21">
      <c r="U160304"/>
    </row>
    <row r="160305" spans="21:21">
      <c r="U160305"/>
    </row>
    <row r="160306" spans="21:21">
      <c r="U160306"/>
    </row>
    <row r="160307" spans="21:21">
      <c r="U160307"/>
    </row>
    <row r="160308" spans="21:21">
      <c r="U160308"/>
    </row>
    <row r="160309" spans="21:21">
      <c r="U160309"/>
    </row>
    <row r="160310" spans="21:21">
      <c r="U160310"/>
    </row>
    <row r="160311" spans="21:21">
      <c r="U160311"/>
    </row>
    <row r="160312" spans="21:21">
      <c r="U160312"/>
    </row>
    <row r="160313" spans="21:21">
      <c r="U160313"/>
    </row>
    <row r="160314" spans="21:21">
      <c r="U160314"/>
    </row>
    <row r="160315" spans="21:21">
      <c r="U160315"/>
    </row>
    <row r="160316" spans="21:21">
      <c r="U160316"/>
    </row>
    <row r="160317" spans="21:21">
      <c r="U160317"/>
    </row>
    <row r="160318" spans="21:21">
      <c r="U160318"/>
    </row>
    <row r="160319" spans="21:21">
      <c r="U160319"/>
    </row>
    <row r="160320" spans="21:21">
      <c r="U160320"/>
    </row>
    <row r="160321" spans="21:21">
      <c r="U160321"/>
    </row>
    <row r="160322" spans="21:21">
      <c r="U160322"/>
    </row>
    <row r="160323" spans="21:21">
      <c r="U160323"/>
    </row>
    <row r="160324" spans="21:21">
      <c r="U160324"/>
    </row>
    <row r="160325" spans="21:21">
      <c r="U160325"/>
    </row>
    <row r="160326" spans="21:21">
      <c r="U160326"/>
    </row>
    <row r="160327" spans="21:21">
      <c r="U160327"/>
    </row>
    <row r="160328" spans="21:21">
      <c r="U160328"/>
    </row>
    <row r="160329" spans="21:21">
      <c r="U160329"/>
    </row>
    <row r="160330" spans="21:21">
      <c r="U160330"/>
    </row>
    <row r="160331" spans="21:21">
      <c r="U160331"/>
    </row>
    <row r="160332" spans="21:21">
      <c r="U160332"/>
    </row>
    <row r="160333" spans="21:21">
      <c r="U160333"/>
    </row>
    <row r="160334" spans="21:21">
      <c r="U160334"/>
    </row>
    <row r="160335" spans="21:21">
      <c r="U160335"/>
    </row>
    <row r="160336" spans="21:21">
      <c r="U160336"/>
    </row>
    <row r="160337" spans="21:21">
      <c r="U160337"/>
    </row>
    <row r="160338" spans="21:21">
      <c r="U160338"/>
    </row>
    <row r="160339" spans="21:21">
      <c r="U160339"/>
    </row>
    <row r="160340" spans="21:21">
      <c r="U160340"/>
    </row>
    <row r="160341" spans="21:21">
      <c r="U160341"/>
    </row>
    <row r="160342" spans="21:21">
      <c r="U160342"/>
    </row>
    <row r="160343" spans="21:21">
      <c r="U160343"/>
    </row>
    <row r="160344" spans="21:21">
      <c r="U160344"/>
    </row>
    <row r="160345" spans="21:21">
      <c r="U160345"/>
    </row>
    <row r="160346" spans="21:21">
      <c r="U160346"/>
    </row>
    <row r="160347" spans="21:21">
      <c r="U160347"/>
    </row>
    <row r="160348" spans="21:21">
      <c r="U160348"/>
    </row>
    <row r="160349" spans="21:21">
      <c r="U160349"/>
    </row>
    <row r="160350" spans="21:21">
      <c r="U160350"/>
    </row>
    <row r="160351" spans="21:21">
      <c r="U160351"/>
    </row>
    <row r="160352" spans="21:21">
      <c r="U160352"/>
    </row>
    <row r="160353" spans="21:21">
      <c r="U160353"/>
    </row>
    <row r="160354" spans="21:21">
      <c r="U160354"/>
    </row>
    <row r="160355" spans="21:21">
      <c r="U160355"/>
    </row>
    <row r="160356" spans="21:21">
      <c r="U160356"/>
    </row>
    <row r="160357" spans="21:21">
      <c r="U160357"/>
    </row>
    <row r="160358" spans="21:21">
      <c r="U160358"/>
    </row>
    <row r="160359" spans="21:21">
      <c r="U160359"/>
    </row>
    <row r="160360" spans="21:21">
      <c r="U160360"/>
    </row>
    <row r="160361" spans="21:21">
      <c r="U160361"/>
    </row>
    <row r="160362" spans="21:21">
      <c r="U160362"/>
    </row>
    <row r="160363" spans="21:21">
      <c r="U160363"/>
    </row>
    <row r="160364" spans="21:21">
      <c r="U160364"/>
    </row>
    <row r="160365" spans="21:21">
      <c r="U160365"/>
    </row>
    <row r="160366" spans="21:21">
      <c r="U160366"/>
    </row>
    <row r="160367" spans="21:21">
      <c r="U160367"/>
    </row>
    <row r="160368" spans="21:21">
      <c r="U160368"/>
    </row>
    <row r="160369" spans="21:21">
      <c r="U160369"/>
    </row>
    <row r="160370" spans="21:21">
      <c r="U160370"/>
    </row>
    <row r="160371" spans="21:21">
      <c r="U160371"/>
    </row>
    <row r="160372" spans="21:21">
      <c r="U160372"/>
    </row>
    <row r="160373" spans="21:21">
      <c r="U160373"/>
    </row>
    <row r="160374" spans="21:21">
      <c r="U160374"/>
    </row>
    <row r="160375" spans="21:21">
      <c r="U160375"/>
    </row>
    <row r="160376" spans="21:21">
      <c r="U160376"/>
    </row>
    <row r="160377" spans="21:21">
      <c r="U160377"/>
    </row>
    <row r="160378" spans="21:21">
      <c r="U160378"/>
    </row>
    <row r="160379" spans="21:21">
      <c r="U160379"/>
    </row>
    <row r="160380" spans="21:21">
      <c r="U160380"/>
    </row>
    <row r="160381" spans="21:21">
      <c r="U160381"/>
    </row>
    <row r="160382" spans="21:21">
      <c r="U160382"/>
    </row>
    <row r="160383" spans="21:21">
      <c r="U160383"/>
    </row>
    <row r="160384" spans="21:21">
      <c r="U160384"/>
    </row>
    <row r="160385" spans="21:21">
      <c r="U160385"/>
    </row>
    <row r="160386" spans="21:21">
      <c r="U160386"/>
    </row>
    <row r="160387" spans="21:21">
      <c r="U160387"/>
    </row>
    <row r="160388" spans="21:21">
      <c r="U160388"/>
    </row>
    <row r="160389" spans="21:21">
      <c r="U160389"/>
    </row>
    <row r="160390" spans="21:21">
      <c r="U160390"/>
    </row>
    <row r="160391" spans="21:21">
      <c r="U160391"/>
    </row>
    <row r="160392" spans="21:21">
      <c r="U160392"/>
    </row>
    <row r="160393" spans="21:21">
      <c r="U160393"/>
    </row>
    <row r="160394" spans="21:21">
      <c r="U160394"/>
    </row>
    <row r="160395" spans="21:21">
      <c r="U160395"/>
    </row>
    <row r="160396" spans="21:21">
      <c r="U160396"/>
    </row>
    <row r="160397" spans="21:21">
      <c r="U160397"/>
    </row>
    <row r="160398" spans="21:21">
      <c r="U160398"/>
    </row>
    <row r="160399" spans="21:21">
      <c r="U160399"/>
    </row>
    <row r="160400" spans="21:21">
      <c r="U160400"/>
    </row>
    <row r="160401" spans="21:21">
      <c r="U160401"/>
    </row>
    <row r="160402" spans="21:21">
      <c r="U160402"/>
    </row>
    <row r="160403" spans="21:21">
      <c r="U160403"/>
    </row>
    <row r="160404" spans="21:21">
      <c r="U160404"/>
    </row>
    <row r="160405" spans="21:21">
      <c r="U160405"/>
    </row>
    <row r="160406" spans="21:21">
      <c r="U160406"/>
    </row>
    <row r="160407" spans="21:21">
      <c r="U160407"/>
    </row>
    <row r="160408" spans="21:21">
      <c r="U160408"/>
    </row>
    <row r="160409" spans="21:21">
      <c r="U160409"/>
    </row>
    <row r="160410" spans="21:21">
      <c r="U160410"/>
    </row>
    <row r="160411" spans="21:21">
      <c r="U160411"/>
    </row>
    <row r="160412" spans="21:21">
      <c r="U160412"/>
    </row>
    <row r="160413" spans="21:21">
      <c r="U160413"/>
    </row>
    <row r="160414" spans="21:21">
      <c r="U160414"/>
    </row>
    <row r="160415" spans="21:21">
      <c r="U160415"/>
    </row>
    <row r="160416" spans="21:21">
      <c r="U160416"/>
    </row>
    <row r="160417" spans="21:21">
      <c r="U160417"/>
    </row>
    <row r="160418" spans="21:21">
      <c r="U160418"/>
    </row>
    <row r="160419" spans="21:21">
      <c r="U160419"/>
    </row>
    <row r="160420" spans="21:21">
      <c r="U160420"/>
    </row>
    <row r="160421" spans="21:21">
      <c r="U160421"/>
    </row>
    <row r="160422" spans="21:21">
      <c r="U160422"/>
    </row>
    <row r="160423" spans="21:21">
      <c r="U160423"/>
    </row>
    <row r="160424" spans="21:21">
      <c r="U160424"/>
    </row>
    <row r="160425" spans="21:21">
      <c r="U160425"/>
    </row>
    <row r="160426" spans="21:21">
      <c r="U160426"/>
    </row>
    <row r="160427" spans="21:21">
      <c r="U160427"/>
    </row>
    <row r="160428" spans="21:21">
      <c r="U160428"/>
    </row>
    <row r="160429" spans="21:21">
      <c r="U160429"/>
    </row>
    <row r="160430" spans="21:21">
      <c r="U160430"/>
    </row>
    <row r="160431" spans="21:21">
      <c r="U160431"/>
    </row>
    <row r="160432" spans="21:21">
      <c r="U160432"/>
    </row>
    <row r="160433" spans="21:21">
      <c r="U160433"/>
    </row>
    <row r="160434" spans="21:21">
      <c r="U160434"/>
    </row>
    <row r="160435" spans="21:21">
      <c r="U160435"/>
    </row>
    <row r="160436" spans="21:21">
      <c r="U160436"/>
    </row>
    <row r="160437" spans="21:21">
      <c r="U160437"/>
    </row>
    <row r="160438" spans="21:21">
      <c r="U160438"/>
    </row>
    <row r="160439" spans="21:21">
      <c r="U160439"/>
    </row>
    <row r="160440" spans="21:21">
      <c r="U160440"/>
    </row>
    <row r="160441" spans="21:21">
      <c r="U160441"/>
    </row>
    <row r="160442" spans="21:21">
      <c r="U160442"/>
    </row>
    <row r="160443" spans="21:21">
      <c r="U160443"/>
    </row>
    <row r="160444" spans="21:21">
      <c r="U160444"/>
    </row>
    <row r="160445" spans="21:21">
      <c r="U160445"/>
    </row>
    <row r="160446" spans="21:21">
      <c r="U160446"/>
    </row>
    <row r="160447" spans="21:21">
      <c r="U160447"/>
    </row>
    <row r="160448" spans="21:21">
      <c r="U160448"/>
    </row>
    <row r="160449" spans="21:21">
      <c r="U160449"/>
    </row>
    <row r="160450" spans="21:21">
      <c r="U160450"/>
    </row>
    <row r="160451" spans="21:21">
      <c r="U160451"/>
    </row>
    <row r="160452" spans="21:21">
      <c r="U160452"/>
    </row>
    <row r="160453" spans="21:21">
      <c r="U160453"/>
    </row>
    <row r="160454" spans="21:21">
      <c r="U160454"/>
    </row>
    <row r="160455" spans="21:21">
      <c r="U160455"/>
    </row>
    <row r="160456" spans="21:21">
      <c r="U160456"/>
    </row>
    <row r="160457" spans="21:21">
      <c r="U160457"/>
    </row>
    <row r="160458" spans="21:21">
      <c r="U160458"/>
    </row>
    <row r="160459" spans="21:21">
      <c r="U160459"/>
    </row>
    <row r="160460" spans="21:21">
      <c r="U160460"/>
    </row>
    <row r="160461" spans="21:21">
      <c r="U160461"/>
    </row>
    <row r="160462" spans="21:21">
      <c r="U160462"/>
    </row>
    <row r="160463" spans="21:21">
      <c r="U160463"/>
    </row>
    <row r="160464" spans="21:21">
      <c r="U160464"/>
    </row>
    <row r="160465" spans="21:21">
      <c r="U160465"/>
    </row>
    <row r="160466" spans="21:21">
      <c r="U160466"/>
    </row>
    <row r="160467" spans="21:21">
      <c r="U160467"/>
    </row>
    <row r="160468" spans="21:21">
      <c r="U160468"/>
    </row>
    <row r="160469" spans="21:21">
      <c r="U160469"/>
    </row>
    <row r="160470" spans="21:21">
      <c r="U160470"/>
    </row>
    <row r="160471" spans="21:21">
      <c r="U160471"/>
    </row>
    <row r="160472" spans="21:21">
      <c r="U160472"/>
    </row>
    <row r="160473" spans="21:21">
      <c r="U160473"/>
    </row>
    <row r="160474" spans="21:21">
      <c r="U160474"/>
    </row>
    <row r="160475" spans="21:21">
      <c r="U160475"/>
    </row>
    <row r="160476" spans="21:21">
      <c r="U160476"/>
    </row>
    <row r="160477" spans="21:21">
      <c r="U160477"/>
    </row>
    <row r="160478" spans="21:21">
      <c r="U160478"/>
    </row>
    <row r="160479" spans="21:21">
      <c r="U160479"/>
    </row>
    <row r="160480" spans="21:21">
      <c r="U160480"/>
    </row>
    <row r="160481" spans="21:21">
      <c r="U160481"/>
    </row>
    <row r="160482" spans="21:21">
      <c r="U160482"/>
    </row>
    <row r="160483" spans="21:21">
      <c r="U160483"/>
    </row>
    <row r="160484" spans="21:21">
      <c r="U160484"/>
    </row>
    <row r="160485" spans="21:21">
      <c r="U160485"/>
    </row>
    <row r="160486" spans="21:21">
      <c r="U160486"/>
    </row>
    <row r="160487" spans="21:21">
      <c r="U160487"/>
    </row>
    <row r="160488" spans="21:21">
      <c r="U160488"/>
    </row>
    <row r="160489" spans="21:21">
      <c r="U160489"/>
    </row>
    <row r="160490" spans="21:21">
      <c r="U160490"/>
    </row>
    <row r="160491" spans="21:21">
      <c r="U160491"/>
    </row>
    <row r="160492" spans="21:21">
      <c r="U160492"/>
    </row>
    <row r="160493" spans="21:21">
      <c r="U160493"/>
    </row>
    <row r="160494" spans="21:21">
      <c r="U160494"/>
    </row>
    <row r="160495" spans="21:21">
      <c r="U160495"/>
    </row>
    <row r="160496" spans="21:21">
      <c r="U160496"/>
    </row>
    <row r="160497" spans="21:21">
      <c r="U160497"/>
    </row>
    <row r="160498" spans="21:21">
      <c r="U160498"/>
    </row>
    <row r="160499" spans="21:21">
      <c r="U160499"/>
    </row>
    <row r="160500" spans="21:21">
      <c r="U160500"/>
    </row>
    <row r="160501" spans="21:21">
      <c r="U160501"/>
    </row>
    <row r="160502" spans="21:21">
      <c r="U160502"/>
    </row>
    <row r="160503" spans="21:21">
      <c r="U160503"/>
    </row>
    <row r="160504" spans="21:21">
      <c r="U160504"/>
    </row>
    <row r="160505" spans="21:21">
      <c r="U160505"/>
    </row>
    <row r="160506" spans="21:21">
      <c r="U160506"/>
    </row>
    <row r="160507" spans="21:21">
      <c r="U160507"/>
    </row>
    <row r="160508" spans="21:21">
      <c r="U160508"/>
    </row>
    <row r="160509" spans="21:21">
      <c r="U160509"/>
    </row>
    <row r="160510" spans="21:21">
      <c r="U160510"/>
    </row>
    <row r="160511" spans="21:21">
      <c r="U160511"/>
    </row>
    <row r="160512" spans="21:21">
      <c r="U160512"/>
    </row>
    <row r="160513" spans="21:21">
      <c r="U160513"/>
    </row>
    <row r="160514" spans="21:21">
      <c r="U160514"/>
    </row>
    <row r="160515" spans="21:21">
      <c r="U160515"/>
    </row>
    <row r="160516" spans="21:21">
      <c r="U160516"/>
    </row>
    <row r="160517" spans="21:21">
      <c r="U160517"/>
    </row>
    <row r="160518" spans="21:21">
      <c r="U160518"/>
    </row>
    <row r="160519" spans="21:21">
      <c r="U160519"/>
    </row>
    <row r="160520" spans="21:21">
      <c r="U160520"/>
    </row>
    <row r="160521" spans="21:21">
      <c r="U160521"/>
    </row>
    <row r="160522" spans="21:21">
      <c r="U160522"/>
    </row>
    <row r="160523" spans="21:21">
      <c r="U160523"/>
    </row>
    <row r="160524" spans="21:21">
      <c r="U160524"/>
    </row>
    <row r="160525" spans="21:21">
      <c r="U160525"/>
    </row>
    <row r="160526" spans="21:21">
      <c r="U160526"/>
    </row>
    <row r="160527" spans="21:21">
      <c r="U160527"/>
    </row>
    <row r="160528" spans="21:21">
      <c r="U160528"/>
    </row>
    <row r="160529" spans="21:21">
      <c r="U160529"/>
    </row>
    <row r="160530" spans="21:21">
      <c r="U160530"/>
    </row>
    <row r="160531" spans="21:21">
      <c r="U160531"/>
    </row>
    <row r="160532" spans="21:21">
      <c r="U160532"/>
    </row>
    <row r="160533" spans="21:21">
      <c r="U160533"/>
    </row>
    <row r="160534" spans="21:21">
      <c r="U160534"/>
    </row>
    <row r="160535" spans="21:21">
      <c r="U160535"/>
    </row>
    <row r="160536" spans="21:21">
      <c r="U160536"/>
    </row>
    <row r="160537" spans="21:21">
      <c r="U160537"/>
    </row>
    <row r="160538" spans="21:21">
      <c r="U160538"/>
    </row>
    <row r="160539" spans="21:21">
      <c r="U160539"/>
    </row>
    <row r="160540" spans="21:21">
      <c r="U160540"/>
    </row>
    <row r="160541" spans="21:21">
      <c r="U160541"/>
    </row>
    <row r="160542" spans="21:21">
      <c r="U160542"/>
    </row>
    <row r="160543" spans="21:21">
      <c r="U160543"/>
    </row>
    <row r="160544" spans="21:21">
      <c r="U160544"/>
    </row>
    <row r="160545" spans="21:21">
      <c r="U160545"/>
    </row>
    <row r="160546" spans="21:21">
      <c r="U160546"/>
    </row>
    <row r="160547" spans="21:21">
      <c r="U160547"/>
    </row>
    <row r="160548" spans="21:21">
      <c r="U160548"/>
    </row>
    <row r="160549" spans="21:21">
      <c r="U160549"/>
    </row>
    <row r="160550" spans="21:21">
      <c r="U160550"/>
    </row>
    <row r="160551" spans="21:21">
      <c r="U160551"/>
    </row>
    <row r="160552" spans="21:21">
      <c r="U160552"/>
    </row>
    <row r="160553" spans="21:21">
      <c r="U160553"/>
    </row>
    <row r="160554" spans="21:21">
      <c r="U160554"/>
    </row>
    <row r="160555" spans="21:21">
      <c r="U160555"/>
    </row>
    <row r="160556" spans="21:21">
      <c r="U160556"/>
    </row>
    <row r="160557" spans="21:21">
      <c r="U160557"/>
    </row>
    <row r="160558" spans="21:21">
      <c r="U160558"/>
    </row>
    <row r="160559" spans="21:21">
      <c r="U160559"/>
    </row>
    <row r="160560" spans="21:21">
      <c r="U160560"/>
    </row>
    <row r="160561" spans="21:21">
      <c r="U160561"/>
    </row>
    <row r="160562" spans="21:21">
      <c r="U160562"/>
    </row>
    <row r="160563" spans="21:21">
      <c r="U160563"/>
    </row>
    <row r="160564" spans="21:21">
      <c r="U160564"/>
    </row>
    <row r="160565" spans="21:21">
      <c r="U160565"/>
    </row>
    <row r="160566" spans="21:21">
      <c r="U160566"/>
    </row>
    <row r="160567" spans="21:21">
      <c r="U160567"/>
    </row>
    <row r="160568" spans="21:21">
      <c r="U160568"/>
    </row>
    <row r="160569" spans="21:21">
      <c r="U160569"/>
    </row>
    <row r="160570" spans="21:21">
      <c r="U160570"/>
    </row>
    <row r="160571" spans="21:21">
      <c r="U160571"/>
    </row>
    <row r="160572" spans="21:21">
      <c r="U160572"/>
    </row>
    <row r="160573" spans="21:21">
      <c r="U160573"/>
    </row>
    <row r="160574" spans="21:21">
      <c r="U160574"/>
    </row>
    <row r="160575" spans="21:21">
      <c r="U160575"/>
    </row>
    <row r="160576" spans="21:21">
      <c r="U160576"/>
    </row>
    <row r="160577" spans="21:21">
      <c r="U160577"/>
    </row>
    <row r="160578" spans="21:21">
      <c r="U160578"/>
    </row>
    <row r="160579" spans="21:21">
      <c r="U160579"/>
    </row>
    <row r="160580" spans="21:21">
      <c r="U160580"/>
    </row>
    <row r="160581" spans="21:21">
      <c r="U160581"/>
    </row>
    <row r="160582" spans="21:21">
      <c r="U160582"/>
    </row>
    <row r="160583" spans="21:21">
      <c r="U160583"/>
    </row>
    <row r="160584" spans="21:21">
      <c r="U160584"/>
    </row>
    <row r="160585" spans="21:21">
      <c r="U160585"/>
    </row>
    <row r="160586" spans="21:21">
      <c r="U160586"/>
    </row>
    <row r="160587" spans="21:21">
      <c r="U160587"/>
    </row>
    <row r="160588" spans="21:21">
      <c r="U160588"/>
    </row>
    <row r="160589" spans="21:21">
      <c r="U160589"/>
    </row>
    <row r="160590" spans="21:21">
      <c r="U160590"/>
    </row>
    <row r="160591" spans="21:21">
      <c r="U160591"/>
    </row>
    <row r="160592" spans="21:21">
      <c r="U160592"/>
    </row>
    <row r="160593" spans="21:21">
      <c r="U160593"/>
    </row>
    <row r="160594" spans="21:21">
      <c r="U160594"/>
    </row>
    <row r="160595" spans="21:21">
      <c r="U160595"/>
    </row>
    <row r="160596" spans="21:21">
      <c r="U160596"/>
    </row>
    <row r="160597" spans="21:21">
      <c r="U160597"/>
    </row>
    <row r="160598" spans="21:21">
      <c r="U160598"/>
    </row>
    <row r="160599" spans="21:21">
      <c r="U160599"/>
    </row>
    <row r="160600" spans="21:21">
      <c r="U160600"/>
    </row>
    <row r="160601" spans="21:21">
      <c r="U160601"/>
    </row>
    <row r="160602" spans="21:21">
      <c r="U160602"/>
    </row>
    <row r="160603" spans="21:21">
      <c r="U160603"/>
    </row>
    <row r="160604" spans="21:21">
      <c r="U160604"/>
    </row>
    <row r="160605" spans="21:21">
      <c r="U160605"/>
    </row>
    <row r="160606" spans="21:21">
      <c r="U160606"/>
    </row>
    <row r="160607" spans="21:21">
      <c r="U160607"/>
    </row>
    <row r="160608" spans="21:21">
      <c r="U160608"/>
    </row>
    <row r="160609" spans="21:21">
      <c r="U160609"/>
    </row>
    <row r="160610" spans="21:21">
      <c r="U160610"/>
    </row>
    <row r="160611" spans="21:21">
      <c r="U160611"/>
    </row>
    <row r="160612" spans="21:21">
      <c r="U160612"/>
    </row>
    <row r="160613" spans="21:21">
      <c r="U160613"/>
    </row>
    <row r="160614" spans="21:21">
      <c r="U160614"/>
    </row>
    <row r="160615" spans="21:21">
      <c r="U160615"/>
    </row>
    <row r="160616" spans="21:21">
      <c r="U160616"/>
    </row>
    <row r="160617" spans="21:21">
      <c r="U160617"/>
    </row>
    <row r="160618" spans="21:21">
      <c r="U160618"/>
    </row>
    <row r="160619" spans="21:21">
      <c r="U160619"/>
    </row>
    <row r="160620" spans="21:21">
      <c r="U160620"/>
    </row>
    <row r="160621" spans="21:21">
      <c r="U160621"/>
    </row>
    <row r="160622" spans="21:21">
      <c r="U160622"/>
    </row>
    <row r="160623" spans="21:21">
      <c r="U160623"/>
    </row>
    <row r="160624" spans="21:21">
      <c r="U160624"/>
    </row>
    <row r="160625" spans="21:21">
      <c r="U160625"/>
    </row>
    <row r="160626" spans="21:21">
      <c r="U160626"/>
    </row>
    <row r="160627" spans="21:21">
      <c r="U160627"/>
    </row>
    <row r="160628" spans="21:21">
      <c r="U160628"/>
    </row>
    <row r="160629" spans="21:21">
      <c r="U160629"/>
    </row>
    <row r="160630" spans="21:21">
      <c r="U160630"/>
    </row>
    <row r="160631" spans="21:21">
      <c r="U160631"/>
    </row>
    <row r="160632" spans="21:21">
      <c r="U160632"/>
    </row>
    <row r="160633" spans="21:21">
      <c r="U160633"/>
    </row>
    <row r="160634" spans="21:21">
      <c r="U160634"/>
    </row>
    <row r="160635" spans="21:21">
      <c r="U160635"/>
    </row>
    <row r="160636" spans="21:21">
      <c r="U160636"/>
    </row>
    <row r="160637" spans="21:21">
      <c r="U160637"/>
    </row>
    <row r="160638" spans="21:21">
      <c r="U160638"/>
    </row>
    <row r="160639" spans="21:21">
      <c r="U160639"/>
    </row>
    <row r="160640" spans="21:21">
      <c r="U160640"/>
    </row>
    <row r="160641" spans="21:21">
      <c r="U160641"/>
    </row>
    <row r="160642" spans="21:21">
      <c r="U160642"/>
    </row>
    <row r="160643" spans="21:21">
      <c r="U160643"/>
    </row>
    <row r="160644" spans="21:21">
      <c r="U160644"/>
    </row>
    <row r="160645" spans="21:21">
      <c r="U160645"/>
    </row>
    <row r="160646" spans="21:21">
      <c r="U160646"/>
    </row>
    <row r="160647" spans="21:21">
      <c r="U160647"/>
    </row>
    <row r="160648" spans="21:21">
      <c r="U160648"/>
    </row>
    <row r="160649" spans="21:21">
      <c r="U160649"/>
    </row>
    <row r="160650" spans="21:21">
      <c r="U160650"/>
    </row>
    <row r="160651" spans="21:21">
      <c r="U160651"/>
    </row>
    <row r="160652" spans="21:21">
      <c r="U160652"/>
    </row>
    <row r="160653" spans="21:21">
      <c r="U160653"/>
    </row>
    <row r="160654" spans="21:21">
      <c r="U160654"/>
    </row>
    <row r="160655" spans="21:21">
      <c r="U160655"/>
    </row>
    <row r="160656" spans="21:21">
      <c r="U160656"/>
    </row>
    <row r="160657" spans="21:21">
      <c r="U160657"/>
    </row>
    <row r="160658" spans="21:21">
      <c r="U160658"/>
    </row>
    <row r="160659" spans="21:21">
      <c r="U160659"/>
    </row>
    <row r="160660" spans="21:21">
      <c r="U160660"/>
    </row>
    <row r="160661" spans="21:21">
      <c r="U160661"/>
    </row>
    <row r="160662" spans="21:21">
      <c r="U160662"/>
    </row>
    <row r="160663" spans="21:21">
      <c r="U160663"/>
    </row>
    <row r="160664" spans="21:21">
      <c r="U160664"/>
    </row>
    <row r="160665" spans="21:21">
      <c r="U160665"/>
    </row>
    <row r="160666" spans="21:21">
      <c r="U160666"/>
    </row>
    <row r="160667" spans="21:21">
      <c r="U160667"/>
    </row>
    <row r="160668" spans="21:21">
      <c r="U160668"/>
    </row>
    <row r="160669" spans="21:21">
      <c r="U160669"/>
    </row>
    <row r="160670" spans="21:21">
      <c r="U160670"/>
    </row>
    <row r="160671" spans="21:21">
      <c r="U160671"/>
    </row>
    <row r="160672" spans="21:21">
      <c r="U160672"/>
    </row>
    <row r="160673" spans="21:21">
      <c r="U160673"/>
    </row>
    <row r="160674" spans="21:21">
      <c r="U160674"/>
    </row>
    <row r="160675" spans="21:21">
      <c r="U160675"/>
    </row>
    <row r="160676" spans="21:21">
      <c r="U160676"/>
    </row>
    <row r="160677" spans="21:21">
      <c r="U160677"/>
    </row>
    <row r="160678" spans="21:21">
      <c r="U160678"/>
    </row>
    <row r="160679" spans="21:21">
      <c r="U160679"/>
    </row>
    <row r="160680" spans="21:21">
      <c r="U160680"/>
    </row>
    <row r="160681" spans="21:21">
      <c r="U160681"/>
    </row>
    <row r="160682" spans="21:21">
      <c r="U160682"/>
    </row>
    <row r="160683" spans="21:21">
      <c r="U160683"/>
    </row>
    <row r="160684" spans="21:21">
      <c r="U160684"/>
    </row>
    <row r="160685" spans="21:21">
      <c r="U160685"/>
    </row>
    <row r="160686" spans="21:21">
      <c r="U160686"/>
    </row>
    <row r="160687" spans="21:21">
      <c r="U160687"/>
    </row>
    <row r="160688" spans="21:21">
      <c r="U160688"/>
    </row>
    <row r="160689" spans="21:21">
      <c r="U160689"/>
    </row>
    <row r="160690" spans="21:21">
      <c r="U160690"/>
    </row>
    <row r="160691" spans="21:21">
      <c r="U160691"/>
    </row>
    <row r="160692" spans="21:21">
      <c r="U160692"/>
    </row>
    <row r="160693" spans="21:21">
      <c r="U160693"/>
    </row>
    <row r="160694" spans="21:21">
      <c r="U160694"/>
    </row>
    <row r="160695" spans="21:21">
      <c r="U160695"/>
    </row>
    <row r="160696" spans="21:21">
      <c r="U160696"/>
    </row>
    <row r="160697" spans="21:21">
      <c r="U160697"/>
    </row>
    <row r="160698" spans="21:21">
      <c r="U160698"/>
    </row>
    <row r="160699" spans="21:21">
      <c r="U160699"/>
    </row>
    <row r="160700" spans="21:21">
      <c r="U160700"/>
    </row>
    <row r="160701" spans="21:21">
      <c r="U160701"/>
    </row>
    <row r="160702" spans="21:21">
      <c r="U160702"/>
    </row>
    <row r="160703" spans="21:21">
      <c r="U160703"/>
    </row>
    <row r="160704" spans="21:21">
      <c r="U160704"/>
    </row>
    <row r="160705" spans="21:21">
      <c r="U160705"/>
    </row>
    <row r="160706" spans="21:21">
      <c r="U160706"/>
    </row>
    <row r="160707" spans="21:21">
      <c r="U160707"/>
    </row>
    <row r="160708" spans="21:21">
      <c r="U160708"/>
    </row>
    <row r="160709" spans="21:21">
      <c r="U160709"/>
    </row>
    <row r="160710" spans="21:21">
      <c r="U160710"/>
    </row>
    <row r="160711" spans="21:21">
      <c r="U160711"/>
    </row>
    <row r="160712" spans="21:21">
      <c r="U160712"/>
    </row>
    <row r="160713" spans="21:21">
      <c r="U160713"/>
    </row>
    <row r="160714" spans="21:21">
      <c r="U160714"/>
    </row>
    <row r="160715" spans="21:21">
      <c r="U160715"/>
    </row>
    <row r="160716" spans="21:21">
      <c r="U160716"/>
    </row>
    <row r="160717" spans="21:21">
      <c r="U160717"/>
    </row>
    <row r="160718" spans="21:21">
      <c r="U160718"/>
    </row>
    <row r="160719" spans="21:21">
      <c r="U160719"/>
    </row>
    <row r="160720" spans="21:21">
      <c r="U160720"/>
    </row>
    <row r="160721" spans="21:21">
      <c r="U160721"/>
    </row>
    <row r="160722" spans="21:21">
      <c r="U160722"/>
    </row>
    <row r="160723" spans="21:21">
      <c r="U160723"/>
    </row>
    <row r="160724" spans="21:21">
      <c r="U160724"/>
    </row>
    <row r="160725" spans="21:21">
      <c r="U160725"/>
    </row>
    <row r="160726" spans="21:21">
      <c r="U160726"/>
    </row>
    <row r="160727" spans="21:21">
      <c r="U160727"/>
    </row>
    <row r="160728" spans="21:21">
      <c r="U160728"/>
    </row>
    <row r="160729" spans="21:21">
      <c r="U160729"/>
    </row>
    <row r="160730" spans="21:21">
      <c r="U160730"/>
    </row>
    <row r="160731" spans="21:21">
      <c r="U160731"/>
    </row>
    <row r="160732" spans="21:21">
      <c r="U160732"/>
    </row>
    <row r="160733" spans="21:21">
      <c r="U160733"/>
    </row>
    <row r="160734" spans="21:21">
      <c r="U160734"/>
    </row>
    <row r="160735" spans="21:21">
      <c r="U160735"/>
    </row>
    <row r="160736" spans="21:21">
      <c r="U160736"/>
    </row>
    <row r="160737" spans="21:21">
      <c r="U160737"/>
    </row>
    <row r="160738" spans="21:21">
      <c r="U160738"/>
    </row>
    <row r="160739" spans="21:21">
      <c r="U160739"/>
    </row>
    <row r="160740" spans="21:21">
      <c r="U160740"/>
    </row>
    <row r="160741" spans="21:21">
      <c r="U160741"/>
    </row>
    <row r="160742" spans="21:21">
      <c r="U160742"/>
    </row>
    <row r="160743" spans="21:21">
      <c r="U160743"/>
    </row>
    <row r="160744" spans="21:21">
      <c r="U160744"/>
    </row>
    <row r="160745" spans="21:21">
      <c r="U160745"/>
    </row>
    <row r="160746" spans="21:21">
      <c r="U160746"/>
    </row>
    <row r="160747" spans="21:21">
      <c r="U160747"/>
    </row>
    <row r="160748" spans="21:21">
      <c r="U160748"/>
    </row>
    <row r="160749" spans="21:21">
      <c r="U160749"/>
    </row>
    <row r="160750" spans="21:21">
      <c r="U160750"/>
    </row>
    <row r="160751" spans="21:21">
      <c r="U160751"/>
    </row>
    <row r="160752" spans="21:21">
      <c r="U160752"/>
    </row>
    <row r="160753" spans="21:21">
      <c r="U160753"/>
    </row>
    <row r="160754" spans="21:21">
      <c r="U160754"/>
    </row>
    <row r="160755" spans="21:21">
      <c r="U160755"/>
    </row>
    <row r="160756" spans="21:21">
      <c r="U160756"/>
    </row>
    <row r="160757" spans="21:21">
      <c r="U160757"/>
    </row>
    <row r="160758" spans="21:21">
      <c r="U160758"/>
    </row>
    <row r="160759" spans="21:21">
      <c r="U160759"/>
    </row>
    <row r="160760" spans="21:21">
      <c r="U160760"/>
    </row>
    <row r="160761" spans="21:21">
      <c r="U160761"/>
    </row>
    <row r="160762" spans="21:21">
      <c r="U160762"/>
    </row>
    <row r="160763" spans="21:21">
      <c r="U160763"/>
    </row>
    <row r="160764" spans="21:21">
      <c r="U160764"/>
    </row>
    <row r="160765" spans="21:21">
      <c r="U160765"/>
    </row>
    <row r="160766" spans="21:21">
      <c r="U160766"/>
    </row>
    <row r="160767" spans="21:21">
      <c r="U160767"/>
    </row>
    <row r="160768" spans="21:21">
      <c r="U160768"/>
    </row>
    <row r="160769" spans="21:21">
      <c r="U160769"/>
    </row>
    <row r="160770" spans="21:21">
      <c r="U160770"/>
    </row>
    <row r="160771" spans="21:21">
      <c r="U160771"/>
    </row>
    <row r="160772" spans="21:21">
      <c r="U160772"/>
    </row>
    <row r="160773" spans="21:21">
      <c r="U160773"/>
    </row>
    <row r="160774" spans="21:21">
      <c r="U160774"/>
    </row>
    <row r="160775" spans="21:21">
      <c r="U160775"/>
    </row>
    <row r="160776" spans="21:21">
      <c r="U160776"/>
    </row>
    <row r="160777" spans="21:21">
      <c r="U160777"/>
    </row>
    <row r="160778" spans="21:21">
      <c r="U160778"/>
    </row>
    <row r="160779" spans="21:21">
      <c r="U160779"/>
    </row>
    <row r="160780" spans="21:21">
      <c r="U160780"/>
    </row>
    <row r="160781" spans="21:21">
      <c r="U160781"/>
    </row>
    <row r="160782" spans="21:21">
      <c r="U160782"/>
    </row>
    <row r="160783" spans="21:21">
      <c r="U160783"/>
    </row>
    <row r="160784" spans="21:21">
      <c r="U160784"/>
    </row>
    <row r="160785" spans="21:21">
      <c r="U160785"/>
    </row>
    <row r="160786" spans="21:21">
      <c r="U160786"/>
    </row>
    <row r="160787" spans="21:21">
      <c r="U160787"/>
    </row>
    <row r="160788" spans="21:21">
      <c r="U160788"/>
    </row>
    <row r="160789" spans="21:21">
      <c r="U160789"/>
    </row>
    <row r="160790" spans="21:21">
      <c r="U160790"/>
    </row>
    <row r="160791" spans="21:21">
      <c r="U160791"/>
    </row>
    <row r="160792" spans="21:21">
      <c r="U160792"/>
    </row>
    <row r="160793" spans="21:21">
      <c r="U160793"/>
    </row>
    <row r="160794" spans="21:21">
      <c r="U160794"/>
    </row>
    <row r="160795" spans="21:21">
      <c r="U160795"/>
    </row>
    <row r="160796" spans="21:21">
      <c r="U160796"/>
    </row>
    <row r="160797" spans="21:21">
      <c r="U160797"/>
    </row>
    <row r="160798" spans="21:21">
      <c r="U160798"/>
    </row>
    <row r="160799" spans="21:21">
      <c r="U160799"/>
    </row>
    <row r="160800" spans="21:21">
      <c r="U160800"/>
    </row>
    <row r="160801" spans="21:21">
      <c r="U160801"/>
    </row>
    <row r="160802" spans="21:21">
      <c r="U160802"/>
    </row>
    <row r="160803" spans="21:21">
      <c r="U160803"/>
    </row>
    <row r="160804" spans="21:21">
      <c r="U160804"/>
    </row>
    <row r="160805" spans="21:21">
      <c r="U160805"/>
    </row>
    <row r="160806" spans="21:21">
      <c r="U160806"/>
    </row>
    <row r="160807" spans="21:21">
      <c r="U160807"/>
    </row>
    <row r="160808" spans="21:21">
      <c r="U160808"/>
    </row>
    <row r="160809" spans="21:21">
      <c r="U160809"/>
    </row>
    <row r="160810" spans="21:21">
      <c r="U160810"/>
    </row>
    <row r="160811" spans="21:21">
      <c r="U160811"/>
    </row>
    <row r="160812" spans="21:21">
      <c r="U160812"/>
    </row>
    <row r="160813" spans="21:21">
      <c r="U160813"/>
    </row>
    <row r="160814" spans="21:21">
      <c r="U160814"/>
    </row>
    <row r="160815" spans="21:21">
      <c r="U160815"/>
    </row>
    <row r="160816" spans="21:21">
      <c r="U160816"/>
    </row>
    <row r="160817" spans="21:21">
      <c r="U160817"/>
    </row>
    <row r="160818" spans="21:21">
      <c r="U160818"/>
    </row>
    <row r="160819" spans="21:21">
      <c r="U160819"/>
    </row>
    <row r="160820" spans="21:21">
      <c r="U160820"/>
    </row>
    <row r="160821" spans="21:21">
      <c r="U160821"/>
    </row>
    <row r="160822" spans="21:21">
      <c r="U160822"/>
    </row>
    <row r="160823" spans="21:21">
      <c r="U160823"/>
    </row>
    <row r="160824" spans="21:21">
      <c r="U160824"/>
    </row>
    <row r="160825" spans="21:21">
      <c r="U160825"/>
    </row>
    <row r="160826" spans="21:21">
      <c r="U160826"/>
    </row>
    <row r="160827" spans="21:21">
      <c r="U160827"/>
    </row>
    <row r="160828" spans="21:21">
      <c r="U160828"/>
    </row>
    <row r="160829" spans="21:21">
      <c r="U160829"/>
    </row>
    <row r="160830" spans="21:21">
      <c r="U160830"/>
    </row>
    <row r="160831" spans="21:21">
      <c r="U160831"/>
    </row>
    <row r="160832" spans="21:21">
      <c r="U160832"/>
    </row>
    <row r="160833" spans="21:21">
      <c r="U160833"/>
    </row>
    <row r="160834" spans="21:21">
      <c r="U160834"/>
    </row>
    <row r="160835" spans="21:21">
      <c r="U160835"/>
    </row>
    <row r="160836" spans="21:21">
      <c r="U160836"/>
    </row>
    <row r="160837" spans="21:21">
      <c r="U160837"/>
    </row>
    <row r="160838" spans="21:21">
      <c r="U160838"/>
    </row>
    <row r="160839" spans="21:21">
      <c r="U160839"/>
    </row>
    <row r="160840" spans="21:21">
      <c r="U160840"/>
    </row>
    <row r="160841" spans="21:21">
      <c r="U160841"/>
    </row>
    <row r="160842" spans="21:21">
      <c r="U160842"/>
    </row>
    <row r="160843" spans="21:21">
      <c r="U160843"/>
    </row>
    <row r="160844" spans="21:21">
      <c r="U160844"/>
    </row>
    <row r="160845" spans="21:21">
      <c r="U160845"/>
    </row>
    <row r="160846" spans="21:21">
      <c r="U160846"/>
    </row>
    <row r="160847" spans="21:21">
      <c r="U160847"/>
    </row>
    <row r="160848" spans="21:21">
      <c r="U160848"/>
    </row>
    <row r="160849" spans="21:21">
      <c r="U160849"/>
    </row>
    <row r="160850" spans="21:21">
      <c r="U160850"/>
    </row>
    <row r="160851" spans="21:21">
      <c r="U160851"/>
    </row>
    <row r="160852" spans="21:21">
      <c r="U160852"/>
    </row>
    <row r="160853" spans="21:21">
      <c r="U160853"/>
    </row>
    <row r="160854" spans="21:21">
      <c r="U160854"/>
    </row>
    <row r="160855" spans="21:21">
      <c r="U160855"/>
    </row>
    <row r="160856" spans="21:21">
      <c r="U160856"/>
    </row>
    <row r="160857" spans="21:21">
      <c r="U160857"/>
    </row>
    <row r="160858" spans="21:21">
      <c r="U160858"/>
    </row>
    <row r="160859" spans="21:21">
      <c r="U160859"/>
    </row>
    <row r="160860" spans="21:21">
      <c r="U160860"/>
    </row>
    <row r="160861" spans="21:21">
      <c r="U160861"/>
    </row>
    <row r="160862" spans="21:21">
      <c r="U160862"/>
    </row>
    <row r="160863" spans="21:21">
      <c r="U160863"/>
    </row>
    <row r="160864" spans="21:21">
      <c r="U160864"/>
    </row>
    <row r="160865" spans="21:21">
      <c r="U160865"/>
    </row>
    <row r="160866" spans="21:21">
      <c r="U160866"/>
    </row>
    <row r="160867" spans="21:21">
      <c r="U160867"/>
    </row>
    <row r="160868" spans="21:21">
      <c r="U160868"/>
    </row>
    <row r="160869" spans="21:21">
      <c r="U160869"/>
    </row>
    <row r="160870" spans="21:21">
      <c r="U160870"/>
    </row>
    <row r="160871" spans="21:21">
      <c r="U160871"/>
    </row>
    <row r="160872" spans="21:21">
      <c r="U160872"/>
    </row>
    <row r="160873" spans="21:21">
      <c r="U160873"/>
    </row>
    <row r="160874" spans="21:21">
      <c r="U160874"/>
    </row>
    <row r="160875" spans="21:21">
      <c r="U160875"/>
    </row>
    <row r="160876" spans="21:21">
      <c r="U160876"/>
    </row>
    <row r="160877" spans="21:21">
      <c r="U160877"/>
    </row>
    <row r="160878" spans="21:21">
      <c r="U160878"/>
    </row>
    <row r="160879" spans="21:21">
      <c r="U160879"/>
    </row>
    <row r="160880" spans="21:21">
      <c r="U160880"/>
    </row>
    <row r="160881" spans="21:21">
      <c r="U160881"/>
    </row>
    <row r="160882" spans="21:21">
      <c r="U160882"/>
    </row>
    <row r="160883" spans="21:21">
      <c r="U160883"/>
    </row>
    <row r="160884" spans="21:21">
      <c r="U160884"/>
    </row>
    <row r="160885" spans="21:21">
      <c r="U160885"/>
    </row>
    <row r="160886" spans="21:21">
      <c r="U160886"/>
    </row>
    <row r="160887" spans="21:21">
      <c r="U160887"/>
    </row>
    <row r="160888" spans="21:21">
      <c r="U160888"/>
    </row>
    <row r="160889" spans="21:21">
      <c r="U160889"/>
    </row>
    <row r="160890" spans="21:21">
      <c r="U160890"/>
    </row>
    <row r="160891" spans="21:21">
      <c r="U160891"/>
    </row>
    <row r="160892" spans="21:21">
      <c r="U160892"/>
    </row>
    <row r="160893" spans="21:21">
      <c r="U160893"/>
    </row>
    <row r="160894" spans="21:21">
      <c r="U160894"/>
    </row>
    <row r="160895" spans="21:21">
      <c r="U160895"/>
    </row>
    <row r="160896" spans="21:21">
      <c r="U160896"/>
    </row>
    <row r="160897" spans="21:21">
      <c r="U160897"/>
    </row>
    <row r="160898" spans="21:21">
      <c r="U160898"/>
    </row>
    <row r="160899" spans="21:21">
      <c r="U160899"/>
    </row>
    <row r="160900" spans="21:21">
      <c r="U160900"/>
    </row>
    <row r="160901" spans="21:21">
      <c r="U160901"/>
    </row>
    <row r="160902" spans="21:21">
      <c r="U160902"/>
    </row>
    <row r="160903" spans="21:21">
      <c r="U160903"/>
    </row>
    <row r="160904" spans="21:21">
      <c r="U160904"/>
    </row>
    <row r="160905" spans="21:21">
      <c r="U160905"/>
    </row>
    <row r="160906" spans="21:21">
      <c r="U160906"/>
    </row>
    <row r="160907" spans="21:21">
      <c r="U160907"/>
    </row>
    <row r="160908" spans="21:21">
      <c r="U160908"/>
    </row>
    <row r="160909" spans="21:21">
      <c r="U160909"/>
    </row>
    <row r="160910" spans="21:21">
      <c r="U160910"/>
    </row>
    <row r="160911" spans="21:21">
      <c r="U160911"/>
    </row>
    <row r="160912" spans="21:21">
      <c r="U160912"/>
    </row>
    <row r="160913" spans="21:21">
      <c r="U160913"/>
    </row>
    <row r="160914" spans="21:21">
      <c r="U160914"/>
    </row>
    <row r="160915" spans="21:21">
      <c r="U160915"/>
    </row>
    <row r="160916" spans="21:21">
      <c r="U160916"/>
    </row>
    <row r="160917" spans="21:21">
      <c r="U160917"/>
    </row>
    <row r="160918" spans="21:21">
      <c r="U160918"/>
    </row>
    <row r="160919" spans="21:21">
      <c r="U160919"/>
    </row>
    <row r="160920" spans="21:21">
      <c r="U160920"/>
    </row>
    <row r="160921" spans="21:21">
      <c r="U160921"/>
    </row>
    <row r="160922" spans="21:21">
      <c r="U160922"/>
    </row>
    <row r="160923" spans="21:21">
      <c r="U160923"/>
    </row>
    <row r="160924" spans="21:21">
      <c r="U160924"/>
    </row>
    <row r="160925" spans="21:21">
      <c r="U160925"/>
    </row>
    <row r="160926" spans="21:21">
      <c r="U160926"/>
    </row>
    <row r="160927" spans="21:21">
      <c r="U160927"/>
    </row>
    <row r="160928" spans="21:21">
      <c r="U160928"/>
    </row>
    <row r="160929" spans="21:21">
      <c r="U160929"/>
    </row>
    <row r="160930" spans="21:21">
      <c r="U160930"/>
    </row>
    <row r="160931" spans="21:21">
      <c r="U160931"/>
    </row>
    <row r="160932" spans="21:21">
      <c r="U160932"/>
    </row>
    <row r="160933" spans="21:21">
      <c r="U160933"/>
    </row>
    <row r="160934" spans="21:21">
      <c r="U160934"/>
    </row>
    <row r="160935" spans="21:21">
      <c r="U160935"/>
    </row>
    <row r="160936" spans="21:21">
      <c r="U160936"/>
    </row>
    <row r="160937" spans="21:21">
      <c r="U160937"/>
    </row>
    <row r="160938" spans="21:21">
      <c r="U160938"/>
    </row>
    <row r="160939" spans="21:21">
      <c r="U160939"/>
    </row>
    <row r="160940" spans="21:21">
      <c r="U160940"/>
    </row>
    <row r="160941" spans="21:21">
      <c r="U160941"/>
    </row>
    <row r="160942" spans="21:21">
      <c r="U160942"/>
    </row>
    <row r="160943" spans="21:21">
      <c r="U160943"/>
    </row>
    <row r="160944" spans="21:21">
      <c r="U160944"/>
    </row>
    <row r="160945" spans="21:21">
      <c r="U160945"/>
    </row>
    <row r="160946" spans="21:21">
      <c r="U160946"/>
    </row>
    <row r="160947" spans="21:21">
      <c r="U160947"/>
    </row>
    <row r="160948" spans="21:21">
      <c r="U160948"/>
    </row>
    <row r="160949" spans="21:21">
      <c r="U160949"/>
    </row>
    <row r="160950" spans="21:21">
      <c r="U160950"/>
    </row>
    <row r="160951" spans="21:21">
      <c r="U160951"/>
    </row>
    <row r="160952" spans="21:21">
      <c r="U160952"/>
    </row>
    <row r="160953" spans="21:21">
      <c r="U160953"/>
    </row>
    <row r="160954" spans="21:21">
      <c r="U160954"/>
    </row>
    <row r="160955" spans="21:21">
      <c r="U160955"/>
    </row>
    <row r="160956" spans="21:21">
      <c r="U160956"/>
    </row>
    <row r="160957" spans="21:21">
      <c r="U160957"/>
    </row>
    <row r="160958" spans="21:21">
      <c r="U160958"/>
    </row>
    <row r="160959" spans="21:21">
      <c r="U160959"/>
    </row>
    <row r="160960" spans="21:21">
      <c r="U160960"/>
    </row>
    <row r="160961" spans="21:21">
      <c r="U160961"/>
    </row>
    <row r="160962" spans="21:21">
      <c r="U160962"/>
    </row>
    <row r="160963" spans="21:21">
      <c r="U160963"/>
    </row>
    <row r="160964" spans="21:21">
      <c r="U160964"/>
    </row>
    <row r="160965" spans="21:21">
      <c r="U160965"/>
    </row>
    <row r="160966" spans="21:21">
      <c r="U160966"/>
    </row>
    <row r="160967" spans="21:21">
      <c r="U160967"/>
    </row>
    <row r="160968" spans="21:21">
      <c r="U160968"/>
    </row>
    <row r="160969" spans="21:21">
      <c r="U160969"/>
    </row>
    <row r="160970" spans="21:21">
      <c r="U160970"/>
    </row>
    <row r="160971" spans="21:21">
      <c r="U160971"/>
    </row>
    <row r="160972" spans="21:21">
      <c r="U160972"/>
    </row>
    <row r="160973" spans="21:21">
      <c r="U160973"/>
    </row>
    <row r="160974" spans="21:21">
      <c r="U160974"/>
    </row>
    <row r="160975" spans="21:21">
      <c r="U160975"/>
    </row>
    <row r="160976" spans="21:21">
      <c r="U160976"/>
    </row>
    <row r="160977" spans="21:21">
      <c r="U160977"/>
    </row>
    <row r="160978" spans="21:21">
      <c r="U160978"/>
    </row>
    <row r="160979" spans="21:21">
      <c r="U160979"/>
    </row>
    <row r="160980" spans="21:21">
      <c r="U160980"/>
    </row>
    <row r="160981" spans="21:21">
      <c r="U160981"/>
    </row>
    <row r="160982" spans="21:21">
      <c r="U160982"/>
    </row>
    <row r="160983" spans="21:21">
      <c r="U160983"/>
    </row>
    <row r="160984" spans="21:21">
      <c r="U160984"/>
    </row>
    <row r="160985" spans="21:21">
      <c r="U160985"/>
    </row>
    <row r="160986" spans="21:21">
      <c r="U160986"/>
    </row>
    <row r="160987" spans="21:21">
      <c r="U160987"/>
    </row>
    <row r="160988" spans="21:21">
      <c r="U160988"/>
    </row>
    <row r="160989" spans="21:21">
      <c r="U160989"/>
    </row>
    <row r="160990" spans="21:21">
      <c r="U160990"/>
    </row>
    <row r="160991" spans="21:21">
      <c r="U160991"/>
    </row>
    <row r="160992" spans="21:21">
      <c r="U160992"/>
    </row>
    <row r="160993" spans="21:21">
      <c r="U160993"/>
    </row>
    <row r="160994" spans="21:21">
      <c r="U160994"/>
    </row>
    <row r="160995" spans="21:21">
      <c r="U160995"/>
    </row>
    <row r="160996" spans="21:21">
      <c r="U160996"/>
    </row>
    <row r="160997" spans="21:21">
      <c r="U160997"/>
    </row>
    <row r="160998" spans="21:21">
      <c r="U160998"/>
    </row>
    <row r="160999" spans="21:21">
      <c r="U160999"/>
    </row>
    <row r="161000" spans="21:21">
      <c r="U161000"/>
    </row>
    <row r="161001" spans="21:21">
      <c r="U161001"/>
    </row>
    <row r="161002" spans="21:21">
      <c r="U161002"/>
    </row>
    <row r="161003" spans="21:21">
      <c r="U161003"/>
    </row>
    <row r="161004" spans="21:21">
      <c r="U161004"/>
    </row>
    <row r="161005" spans="21:21">
      <c r="U161005"/>
    </row>
    <row r="161006" spans="21:21">
      <c r="U161006"/>
    </row>
    <row r="161007" spans="21:21">
      <c r="U161007"/>
    </row>
    <row r="161008" spans="21:21">
      <c r="U161008"/>
    </row>
    <row r="161009" spans="21:21">
      <c r="U161009"/>
    </row>
    <row r="161010" spans="21:21">
      <c r="U161010"/>
    </row>
    <row r="161011" spans="21:21">
      <c r="U161011"/>
    </row>
    <row r="161012" spans="21:21">
      <c r="U161012"/>
    </row>
    <row r="161013" spans="21:21">
      <c r="U161013"/>
    </row>
    <row r="161014" spans="21:21">
      <c r="U161014"/>
    </row>
    <row r="161015" spans="21:21">
      <c r="U161015"/>
    </row>
    <row r="161016" spans="21:21">
      <c r="U161016"/>
    </row>
    <row r="161017" spans="21:21">
      <c r="U161017"/>
    </row>
    <row r="161018" spans="21:21">
      <c r="U161018"/>
    </row>
    <row r="161019" spans="21:21">
      <c r="U161019"/>
    </row>
    <row r="161020" spans="21:21">
      <c r="U161020"/>
    </row>
    <row r="161021" spans="21:21">
      <c r="U161021"/>
    </row>
    <row r="161022" spans="21:21">
      <c r="U161022"/>
    </row>
    <row r="161023" spans="21:21">
      <c r="U161023"/>
    </row>
    <row r="161024" spans="21:21">
      <c r="U161024"/>
    </row>
    <row r="161025" spans="21:21">
      <c r="U161025"/>
    </row>
    <row r="161026" spans="21:21">
      <c r="U161026"/>
    </row>
    <row r="161027" spans="21:21">
      <c r="U161027"/>
    </row>
    <row r="161028" spans="21:21">
      <c r="U161028"/>
    </row>
    <row r="161029" spans="21:21">
      <c r="U161029"/>
    </row>
    <row r="161030" spans="21:21">
      <c r="U161030"/>
    </row>
    <row r="161031" spans="21:21">
      <c r="U161031"/>
    </row>
    <row r="161032" spans="21:21">
      <c r="U161032"/>
    </row>
    <row r="161033" spans="21:21">
      <c r="U161033"/>
    </row>
    <row r="161034" spans="21:21">
      <c r="U161034"/>
    </row>
    <row r="161035" spans="21:21">
      <c r="U161035"/>
    </row>
    <row r="161036" spans="21:21">
      <c r="U161036"/>
    </row>
    <row r="161037" spans="21:21">
      <c r="U161037"/>
    </row>
    <row r="161038" spans="21:21">
      <c r="U161038"/>
    </row>
    <row r="161039" spans="21:21">
      <c r="U161039"/>
    </row>
    <row r="161040" spans="21:21">
      <c r="U161040"/>
    </row>
    <row r="161041" spans="21:21">
      <c r="U161041"/>
    </row>
    <row r="161042" spans="21:21">
      <c r="U161042"/>
    </row>
    <row r="161043" spans="21:21">
      <c r="U161043"/>
    </row>
    <row r="161044" spans="21:21">
      <c r="U161044"/>
    </row>
    <row r="161045" spans="21:21">
      <c r="U161045"/>
    </row>
    <row r="161046" spans="21:21">
      <c r="U161046"/>
    </row>
    <row r="161047" spans="21:21">
      <c r="U161047"/>
    </row>
    <row r="161048" spans="21:21">
      <c r="U161048"/>
    </row>
    <row r="161049" spans="21:21">
      <c r="U161049"/>
    </row>
    <row r="161050" spans="21:21">
      <c r="U161050"/>
    </row>
    <row r="161051" spans="21:21">
      <c r="U161051"/>
    </row>
    <row r="161052" spans="21:21">
      <c r="U161052"/>
    </row>
    <row r="161053" spans="21:21">
      <c r="U161053"/>
    </row>
    <row r="161054" spans="21:21">
      <c r="U161054"/>
    </row>
    <row r="161055" spans="21:21">
      <c r="U161055"/>
    </row>
    <row r="161056" spans="21:21">
      <c r="U161056"/>
    </row>
    <row r="161057" spans="21:21">
      <c r="U161057"/>
    </row>
    <row r="161058" spans="21:21">
      <c r="U161058"/>
    </row>
    <row r="161059" spans="21:21">
      <c r="U161059"/>
    </row>
    <row r="161060" spans="21:21">
      <c r="U161060"/>
    </row>
    <row r="161061" spans="21:21">
      <c r="U161061"/>
    </row>
    <row r="161062" spans="21:21">
      <c r="U161062"/>
    </row>
    <row r="161063" spans="21:21">
      <c r="U161063"/>
    </row>
    <row r="161064" spans="21:21">
      <c r="U161064"/>
    </row>
    <row r="161065" spans="21:21">
      <c r="U161065"/>
    </row>
    <row r="161066" spans="21:21">
      <c r="U161066"/>
    </row>
    <row r="161067" spans="21:21">
      <c r="U161067"/>
    </row>
    <row r="161068" spans="21:21">
      <c r="U161068"/>
    </row>
    <row r="161069" spans="21:21">
      <c r="U161069"/>
    </row>
    <row r="161070" spans="21:21">
      <c r="U161070"/>
    </row>
    <row r="161071" spans="21:21">
      <c r="U161071"/>
    </row>
    <row r="161072" spans="21:21">
      <c r="U161072"/>
    </row>
    <row r="161073" spans="21:21">
      <c r="U161073"/>
    </row>
    <row r="161074" spans="21:21">
      <c r="U161074"/>
    </row>
    <row r="161075" spans="21:21">
      <c r="U161075"/>
    </row>
    <row r="161076" spans="21:21">
      <c r="U161076"/>
    </row>
    <row r="161077" spans="21:21">
      <c r="U161077"/>
    </row>
    <row r="161078" spans="21:21">
      <c r="U161078"/>
    </row>
    <row r="161079" spans="21:21">
      <c r="U161079"/>
    </row>
    <row r="161080" spans="21:21">
      <c r="U161080"/>
    </row>
    <row r="161081" spans="21:21">
      <c r="U161081"/>
    </row>
    <row r="161082" spans="21:21">
      <c r="U161082"/>
    </row>
    <row r="161083" spans="21:21">
      <c r="U161083"/>
    </row>
    <row r="161084" spans="21:21">
      <c r="U161084"/>
    </row>
    <row r="161085" spans="21:21">
      <c r="U161085"/>
    </row>
    <row r="161086" spans="21:21">
      <c r="U161086"/>
    </row>
    <row r="161087" spans="21:21">
      <c r="U161087"/>
    </row>
    <row r="161088" spans="21:21">
      <c r="U161088"/>
    </row>
    <row r="161089" spans="21:21">
      <c r="U161089"/>
    </row>
    <row r="161090" spans="21:21">
      <c r="U161090"/>
    </row>
    <row r="161091" spans="21:21">
      <c r="U161091"/>
    </row>
    <row r="161092" spans="21:21">
      <c r="U161092"/>
    </row>
    <row r="161093" spans="21:21">
      <c r="U161093"/>
    </row>
    <row r="161094" spans="21:21">
      <c r="U161094"/>
    </row>
    <row r="161095" spans="21:21">
      <c r="U161095"/>
    </row>
    <row r="161096" spans="21:21">
      <c r="U161096"/>
    </row>
    <row r="161097" spans="21:21">
      <c r="U161097"/>
    </row>
    <row r="161098" spans="21:21">
      <c r="U161098"/>
    </row>
    <row r="161099" spans="21:21">
      <c r="U161099"/>
    </row>
    <row r="161100" spans="21:21">
      <c r="U161100"/>
    </row>
    <row r="161101" spans="21:21">
      <c r="U161101"/>
    </row>
    <row r="161102" spans="21:21">
      <c r="U161102"/>
    </row>
    <row r="161103" spans="21:21">
      <c r="U161103"/>
    </row>
    <row r="161104" spans="21:21">
      <c r="U161104"/>
    </row>
    <row r="161105" spans="21:21">
      <c r="U161105"/>
    </row>
    <row r="161106" spans="21:21">
      <c r="U161106"/>
    </row>
    <row r="161107" spans="21:21">
      <c r="U161107"/>
    </row>
    <row r="161108" spans="21:21">
      <c r="U161108"/>
    </row>
    <row r="161109" spans="21:21">
      <c r="U161109"/>
    </row>
    <row r="161110" spans="21:21">
      <c r="U161110"/>
    </row>
    <row r="161111" spans="21:21">
      <c r="U161111"/>
    </row>
    <row r="161112" spans="21:21">
      <c r="U161112"/>
    </row>
    <row r="161113" spans="21:21">
      <c r="U161113"/>
    </row>
    <row r="161114" spans="21:21">
      <c r="U161114"/>
    </row>
    <row r="161115" spans="21:21">
      <c r="U161115"/>
    </row>
    <row r="161116" spans="21:21">
      <c r="U161116"/>
    </row>
    <row r="161117" spans="21:21">
      <c r="U161117"/>
    </row>
    <row r="161118" spans="21:21">
      <c r="U161118"/>
    </row>
    <row r="161119" spans="21:21">
      <c r="U161119"/>
    </row>
    <row r="161120" spans="21:21">
      <c r="U161120"/>
    </row>
    <row r="161121" spans="21:21">
      <c r="U161121"/>
    </row>
    <row r="161122" spans="21:21">
      <c r="U161122"/>
    </row>
    <row r="161123" spans="21:21">
      <c r="U161123"/>
    </row>
    <row r="161124" spans="21:21">
      <c r="U161124"/>
    </row>
    <row r="161125" spans="21:21">
      <c r="U161125"/>
    </row>
    <row r="161126" spans="21:21">
      <c r="U161126"/>
    </row>
    <row r="161127" spans="21:21">
      <c r="U161127"/>
    </row>
    <row r="161128" spans="21:21">
      <c r="U161128"/>
    </row>
    <row r="161129" spans="21:21">
      <c r="U161129"/>
    </row>
    <row r="161130" spans="21:21">
      <c r="U161130"/>
    </row>
    <row r="161131" spans="21:21">
      <c r="U161131"/>
    </row>
    <row r="161132" spans="21:21">
      <c r="U161132"/>
    </row>
    <row r="161133" spans="21:21">
      <c r="U161133"/>
    </row>
    <row r="161134" spans="21:21">
      <c r="U161134"/>
    </row>
    <row r="161135" spans="21:21">
      <c r="U161135"/>
    </row>
    <row r="161136" spans="21:21">
      <c r="U161136"/>
    </row>
    <row r="161137" spans="21:21">
      <c r="U161137"/>
    </row>
    <row r="161138" spans="21:21">
      <c r="U161138"/>
    </row>
    <row r="161139" spans="21:21">
      <c r="U161139"/>
    </row>
    <row r="161140" spans="21:21">
      <c r="U161140"/>
    </row>
    <row r="161141" spans="21:21">
      <c r="U161141"/>
    </row>
    <row r="161142" spans="21:21">
      <c r="U161142"/>
    </row>
    <row r="161143" spans="21:21">
      <c r="U161143"/>
    </row>
    <row r="161144" spans="21:21">
      <c r="U161144"/>
    </row>
    <row r="161145" spans="21:21">
      <c r="U161145"/>
    </row>
    <row r="161146" spans="21:21">
      <c r="U161146"/>
    </row>
    <row r="161147" spans="21:21">
      <c r="U161147"/>
    </row>
    <row r="161148" spans="21:21">
      <c r="U161148"/>
    </row>
    <row r="161149" spans="21:21">
      <c r="U161149"/>
    </row>
    <row r="161150" spans="21:21">
      <c r="U161150"/>
    </row>
    <row r="161151" spans="21:21">
      <c r="U161151"/>
    </row>
    <row r="161152" spans="21:21">
      <c r="U161152"/>
    </row>
    <row r="161153" spans="21:21">
      <c r="U161153"/>
    </row>
    <row r="161154" spans="21:21">
      <c r="U161154"/>
    </row>
    <row r="161155" spans="21:21">
      <c r="U161155"/>
    </row>
    <row r="161156" spans="21:21">
      <c r="U161156"/>
    </row>
    <row r="161157" spans="21:21">
      <c r="U161157"/>
    </row>
    <row r="161158" spans="21:21">
      <c r="U161158"/>
    </row>
    <row r="161159" spans="21:21">
      <c r="U161159"/>
    </row>
    <row r="161160" spans="21:21">
      <c r="U161160"/>
    </row>
    <row r="161161" spans="21:21">
      <c r="U161161"/>
    </row>
    <row r="161162" spans="21:21">
      <c r="U161162"/>
    </row>
    <row r="161163" spans="21:21">
      <c r="U161163"/>
    </row>
    <row r="161164" spans="21:21">
      <c r="U161164"/>
    </row>
    <row r="161165" spans="21:21">
      <c r="U161165"/>
    </row>
    <row r="161166" spans="21:21">
      <c r="U161166"/>
    </row>
    <row r="161167" spans="21:21">
      <c r="U161167"/>
    </row>
    <row r="161168" spans="21:21">
      <c r="U161168"/>
    </row>
    <row r="161169" spans="21:21">
      <c r="U161169"/>
    </row>
    <row r="161170" spans="21:21">
      <c r="U161170"/>
    </row>
    <row r="161171" spans="21:21">
      <c r="U161171"/>
    </row>
    <row r="161172" spans="21:21">
      <c r="U161172"/>
    </row>
    <row r="161173" spans="21:21">
      <c r="U161173"/>
    </row>
    <row r="161174" spans="21:21">
      <c r="U161174"/>
    </row>
    <row r="161175" spans="21:21">
      <c r="U161175"/>
    </row>
    <row r="161176" spans="21:21">
      <c r="U161176"/>
    </row>
    <row r="161177" spans="21:21">
      <c r="U161177"/>
    </row>
    <row r="161178" spans="21:21">
      <c r="U161178"/>
    </row>
    <row r="161179" spans="21:21">
      <c r="U161179"/>
    </row>
    <row r="161180" spans="21:21">
      <c r="U161180"/>
    </row>
    <row r="161181" spans="21:21">
      <c r="U161181"/>
    </row>
    <row r="161182" spans="21:21">
      <c r="U161182"/>
    </row>
    <row r="161183" spans="21:21">
      <c r="U161183"/>
    </row>
    <row r="161184" spans="21:21">
      <c r="U161184"/>
    </row>
    <row r="161185" spans="21:21">
      <c r="U161185"/>
    </row>
    <row r="161186" spans="21:21">
      <c r="U161186"/>
    </row>
    <row r="161187" spans="21:21">
      <c r="U161187"/>
    </row>
    <row r="161188" spans="21:21">
      <c r="U161188"/>
    </row>
    <row r="161189" spans="21:21">
      <c r="U161189"/>
    </row>
    <row r="161190" spans="21:21">
      <c r="U161190"/>
    </row>
    <row r="161191" spans="21:21">
      <c r="U161191"/>
    </row>
    <row r="161192" spans="21:21">
      <c r="U161192"/>
    </row>
    <row r="161193" spans="21:21">
      <c r="U161193"/>
    </row>
    <row r="161194" spans="21:21">
      <c r="U161194"/>
    </row>
    <row r="161195" spans="21:21">
      <c r="U161195"/>
    </row>
    <row r="161196" spans="21:21">
      <c r="U161196"/>
    </row>
    <row r="161197" spans="21:21">
      <c r="U161197"/>
    </row>
    <row r="161198" spans="21:21">
      <c r="U161198"/>
    </row>
    <row r="161199" spans="21:21">
      <c r="U161199"/>
    </row>
    <row r="161200" spans="21:21">
      <c r="U161200"/>
    </row>
    <row r="161201" spans="21:21">
      <c r="U161201"/>
    </row>
    <row r="161202" spans="21:21">
      <c r="U161202"/>
    </row>
    <row r="161203" spans="21:21">
      <c r="U161203"/>
    </row>
    <row r="161204" spans="21:21">
      <c r="U161204"/>
    </row>
    <row r="161205" spans="21:21">
      <c r="U161205"/>
    </row>
    <row r="161206" spans="21:21">
      <c r="U161206"/>
    </row>
    <row r="161207" spans="21:21">
      <c r="U161207"/>
    </row>
    <row r="161208" spans="21:21">
      <c r="U161208"/>
    </row>
    <row r="161209" spans="21:21">
      <c r="U161209"/>
    </row>
    <row r="161210" spans="21:21">
      <c r="U161210"/>
    </row>
    <row r="161211" spans="21:21">
      <c r="U161211"/>
    </row>
    <row r="161212" spans="21:21">
      <c r="U161212"/>
    </row>
    <row r="161213" spans="21:21">
      <c r="U161213"/>
    </row>
    <row r="161214" spans="21:21">
      <c r="U161214"/>
    </row>
    <row r="161215" spans="21:21">
      <c r="U161215"/>
    </row>
    <row r="161216" spans="21:21">
      <c r="U161216"/>
    </row>
    <row r="161217" spans="21:21">
      <c r="U161217"/>
    </row>
    <row r="161218" spans="21:21">
      <c r="U161218"/>
    </row>
    <row r="161219" spans="21:21">
      <c r="U161219"/>
    </row>
    <row r="161220" spans="21:21">
      <c r="U161220"/>
    </row>
    <row r="161221" spans="21:21">
      <c r="U161221"/>
    </row>
    <row r="161222" spans="21:21">
      <c r="U161222"/>
    </row>
    <row r="161223" spans="21:21">
      <c r="U161223"/>
    </row>
    <row r="161224" spans="21:21">
      <c r="U161224"/>
    </row>
    <row r="161225" spans="21:21">
      <c r="U161225"/>
    </row>
    <row r="161226" spans="21:21">
      <c r="U161226"/>
    </row>
    <row r="161227" spans="21:21">
      <c r="U161227"/>
    </row>
    <row r="161228" spans="21:21">
      <c r="U161228"/>
    </row>
    <row r="161229" spans="21:21">
      <c r="U161229"/>
    </row>
    <row r="161230" spans="21:21">
      <c r="U161230"/>
    </row>
    <row r="161231" spans="21:21">
      <c r="U161231"/>
    </row>
    <row r="161232" spans="21:21">
      <c r="U161232"/>
    </row>
    <row r="161233" spans="21:21">
      <c r="U161233"/>
    </row>
    <row r="161234" spans="21:21">
      <c r="U161234"/>
    </row>
    <row r="161235" spans="21:21">
      <c r="U161235"/>
    </row>
    <row r="161236" spans="21:21">
      <c r="U161236"/>
    </row>
    <row r="161237" spans="21:21">
      <c r="U161237"/>
    </row>
    <row r="161238" spans="21:21">
      <c r="U161238"/>
    </row>
    <row r="161239" spans="21:21">
      <c r="U161239"/>
    </row>
    <row r="161240" spans="21:21">
      <c r="U161240"/>
    </row>
    <row r="161241" spans="21:21">
      <c r="U161241"/>
    </row>
    <row r="161242" spans="21:21">
      <c r="U161242"/>
    </row>
    <row r="161243" spans="21:21">
      <c r="U161243"/>
    </row>
    <row r="161244" spans="21:21">
      <c r="U161244"/>
    </row>
    <row r="161245" spans="21:21">
      <c r="U161245"/>
    </row>
    <row r="161246" spans="21:21">
      <c r="U161246"/>
    </row>
    <row r="161247" spans="21:21">
      <c r="U161247"/>
    </row>
    <row r="161248" spans="21:21">
      <c r="U161248"/>
    </row>
    <row r="161249" spans="21:21">
      <c r="U161249"/>
    </row>
    <row r="161250" spans="21:21">
      <c r="U161250"/>
    </row>
    <row r="161251" spans="21:21">
      <c r="U161251"/>
    </row>
    <row r="161252" spans="21:21">
      <c r="U161252"/>
    </row>
    <row r="161253" spans="21:21">
      <c r="U161253"/>
    </row>
    <row r="161254" spans="21:21">
      <c r="U161254"/>
    </row>
    <row r="161255" spans="21:21">
      <c r="U161255"/>
    </row>
    <row r="161256" spans="21:21">
      <c r="U161256"/>
    </row>
    <row r="161257" spans="21:21">
      <c r="U161257"/>
    </row>
    <row r="161258" spans="21:21">
      <c r="U161258"/>
    </row>
    <row r="161259" spans="21:21">
      <c r="U161259"/>
    </row>
    <row r="161260" spans="21:21">
      <c r="U161260"/>
    </row>
    <row r="161261" spans="21:21">
      <c r="U161261"/>
    </row>
    <row r="161262" spans="21:21">
      <c r="U161262"/>
    </row>
    <row r="161263" spans="21:21">
      <c r="U161263"/>
    </row>
    <row r="161264" spans="21:21">
      <c r="U161264"/>
    </row>
    <row r="161265" spans="21:21">
      <c r="U161265"/>
    </row>
    <row r="161266" spans="21:21">
      <c r="U161266"/>
    </row>
    <row r="161267" spans="21:21">
      <c r="U161267"/>
    </row>
    <row r="161268" spans="21:21">
      <c r="U161268"/>
    </row>
    <row r="161269" spans="21:21">
      <c r="U161269"/>
    </row>
    <row r="161270" spans="21:21">
      <c r="U161270"/>
    </row>
    <row r="161271" spans="21:21">
      <c r="U161271"/>
    </row>
    <row r="161272" spans="21:21">
      <c r="U161272"/>
    </row>
    <row r="161273" spans="21:21">
      <c r="U161273"/>
    </row>
    <row r="161274" spans="21:21">
      <c r="U161274"/>
    </row>
    <row r="161275" spans="21:21">
      <c r="U161275"/>
    </row>
    <row r="161276" spans="21:21">
      <c r="U161276"/>
    </row>
    <row r="161277" spans="21:21">
      <c r="U161277"/>
    </row>
    <row r="161278" spans="21:21">
      <c r="U161278"/>
    </row>
    <row r="161279" spans="21:21">
      <c r="U161279"/>
    </row>
    <row r="161280" spans="21:21">
      <c r="U161280"/>
    </row>
    <row r="161281" spans="21:21">
      <c r="U161281"/>
    </row>
    <row r="161282" spans="21:21">
      <c r="U161282"/>
    </row>
    <row r="161283" spans="21:21">
      <c r="U161283"/>
    </row>
    <row r="161284" spans="21:21">
      <c r="U161284"/>
    </row>
    <row r="161285" spans="21:21">
      <c r="U161285"/>
    </row>
    <row r="161286" spans="21:21">
      <c r="U161286"/>
    </row>
    <row r="161287" spans="21:21">
      <c r="U161287"/>
    </row>
    <row r="161288" spans="21:21">
      <c r="U161288"/>
    </row>
    <row r="161289" spans="21:21">
      <c r="U161289"/>
    </row>
    <row r="161290" spans="21:21">
      <c r="U161290"/>
    </row>
    <row r="161291" spans="21:21">
      <c r="U161291"/>
    </row>
    <row r="161292" spans="21:21">
      <c r="U161292"/>
    </row>
    <row r="161293" spans="21:21">
      <c r="U161293"/>
    </row>
    <row r="161294" spans="21:21">
      <c r="U161294"/>
    </row>
    <row r="161295" spans="21:21">
      <c r="U161295"/>
    </row>
    <row r="161296" spans="21:21">
      <c r="U161296"/>
    </row>
    <row r="161297" spans="21:21">
      <c r="U161297"/>
    </row>
    <row r="161298" spans="21:21">
      <c r="U161298"/>
    </row>
    <row r="161299" spans="21:21">
      <c r="U161299"/>
    </row>
    <row r="161300" spans="21:21">
      <c r="U161300"/>
    </row>
    <row r="161301" spans="21:21">
      <c r="U161301"/>
    </row>
    <row r="161302" spans="21:21">
      <c r="U161302"/>
    </row>
    <row r="161303" spans="21:21">
      <c r="U161303"/>
    </row>
    <row r="161304" spans="21:21">
      <c r="U161304"/>
    </row>
    <row r="161305" spans="21:21">
      <c r="U161305"/>
    </row>
    <row r="161306" spans="21:21">
      <c r="U161306"/>
    </row>
    <row r="161307" spans="21:21">
      <c r="U161307"/>
    </row>
    <row r="161308" spans="21:21">
      <c r="U161308"/>
    </row>
    <row r="161309" spans="21:21">
      <c r="U161309"/>
    </row>
    <row r="161310" spans="21:21">
      <c r="U161310"/>
    </row>
    <row r="161311" spans="21:21">
      <c r="U161311"/>
    </row>
    <row r="161312" spans="21:21">
      <c r="U161312"/>
    </row>
    <row r="161313" spans="21:21">
      <c r="U161313"/>
    </row>
    <row r="161314" spans="21:21">
      <c r="U161314"/>
    </row>
    <row r="161315" spans="21:21">
      <c r="U161315"/>
    </row>
    <row r="161316" spans="21:21">
      <c r="U161316"/>
    </row>
    <row r="161317" spans="21:21">
      <c r="U161317"/>
    </row>
    <row r="161318" spans="21:21">
      <c r="U161318"/>
    </row>
    <row r="161319" spans="21:21">
      <c r="U161319"/>
    </row>
    <row r="161320" spans="21:21">
      <c r="U161320"/>
    </row>
    <row r="161321" spans="21:21">
      <c r="U161321"/>
    </row>
    <row r="161322" spans="21:21">
      <c r="U161322"/>
    </row>
    <row r="161323" spans="21:21">
      <c r="U161323"/>
    </row>
    <row r="161324" spans="21:21">
      <c r="U161324"/>
    </row>
    <row r="161325" spans="21:21">
      <c r="U161325"/>
    </row>
    <row r="161326" spans="21:21">
      <c r="U161326"/>
    </row>
    <row r="161327" spans="21:21">
      <c r="U161327"/>
    </row>
    <row r="161328" spans="21:21">
      <c r="U161328"/>
    </row>
    <row r="161329" spans="21:21">
      <c r="U161329"/>
    </row>
    <row r="161330" spans="21:21">
      <c r="U161330"/>
    </row>
    <row r="161331" spans="21:21">
      <c r="U161331"/>
    </row>
    <row r="161332" spans="21:21">
      <c r="U161332"/>
    </row>
    <row r="161333" spans="21:21">
      <c r="U161333"/>
    </row>
    <row r="161334" spans="21:21">
      <c r="U161334"/>
    </row>
    <row r="161335" spans="21:21">
      <c r="U161335"/>
    </row>
    <row r="161336" spans="21:21">
      <c r="U161336"/>
    </row>
    <row r="161337" spans="21:21">
      <c r="U161337"/>
    </row>
    <row r="161338" spans="21:21">
      <c r="U161338"/>
    </row>
    <row r="161339" spans="21:21">
      <c r="U161339"/>
    </row>
    <row r="161340" spans="21:21">
      <c r="U161340"/>
    </row>
    <row r="161341" spans="21:21">
      <c r="U161341"/>
    </row>
    <row r="161342" spans="21:21">
      <c r="U161342"/>
    </row>
    <row r="161343" spans="21:21">
      <c r="U161343"/>
    </row>
    <row r="161344" spans="21:21">
      <c r="U161344"/>
    </row>
    <row r="161345" spans="21:21">
      <c r="U161345"/>
    </row>
    <row r="161346" spans="21:21">
      <c r="U161346"/>
    </row>
    <row r="161347" spans="21:21">
      <c r="U161347"/>
    </row>
    <row r="161348" spans="21:21">
      <c r="U161348"/>
    </row>
    <row r="161349" spans="21:21">
      <c r="U161349"/>
    </row>
    <row r="161350" spans="21:21">
      <c r="U161350"/>
    </row>
    <row r="161351" spans="21:21">
      <c r="U161351"/>
    </row>
    <row r="161352" spans="21:21">
      <c r="U161352"/>
    </row>
    <row r="161353" spans="21:21">
      <c r="U161353"/>
    </row>
    <row r="161354" spans="21:21">
      <c r="U161354"/>
    </row>
    <row r="161355" spans="21:21">
      <c r="U161355"/>
    </row>
    <row r="161356" spans="21:21">
      <c r="U161356"/>
    </row>
    <row r="161357" spans="21:21">
      <c r="U161357"/>
    </row>
    <row r="161358" spans="21:21">
      <c r="U161358"/>
    </row>
    <row r="161359" spans="21:21">
      <c r="U161359"/>
    </row>
    <row r="161360" spans="21:21">
      <c r="U161360"/>
    </row>
    <row r="161361" spans="21:21">
      <c r="U161361"/>
    </row>
    <row r="161362" spans="21:21">
      <c r="U161362"/>
    </row>
    <row r="161363" spans="21:21">
      <c r="U161363"/>
    </row>
    <row r="161364" spans="21:21">
      <c r="U161364"/>
    </row>
    <row r="161365" spans="21:21">
      <c r="U161365"/>
    </row>
    <row r="161366" spans="21:21">
      <c r="U161366"/>
    </row>
    <row r="161367" spans="21:21">
      <c r="U161367"/>
    </row>
    <row r="161368" spans="21:21">
      <c r="U161368"/>
    </row>
    <row r="161369" spans="21:21">
      <c r="U161369"/>
    </row>
    <row r="161370" spans="21:21">
      <c r="U161370"/>
    </row>
    <row r="161371" spans="21:21">
      <c r="U161371"/>
    </row>
    <row r="161372" spans="21:21">
      <c r="U161372"/>
    </row>
    <row r="161373" spans="21:21">
      <c r="U161373"/>
    </row>
    <row r="161374" spans="21:21">
      <c r="U161374"/>
    </row>
    <row r="161375" spans="21:21">
      <c r="U161375"/>
    </row>
    <row r="161376" spans="21:21">
      <c r="U161376"/>
    </row>
    <row r="161377" spans="21:21">
      <c r="U161377"/>
    </row>
    <row r="161378" spans="21:21">
      <c r="U161378"/>
    </row>
    <row r="161379" spans="21:21">
      <c r="U161379"/>
    </row>
    <row r="161380" spans="21:21">
      <c r="U161380"/>
    </row>
    <row r="161381" spans="21:21">
      <c r="U161381"/>
    </row>
    <row r="161382" spans="21:21">
      <c r="U161382"/>
    </row>
    <row r="161383" spans="21:21">
      <c r="U161383"/>
    </row>
    <row r="161384" spans="21:21">
      <c r="U161384"/>
    </row>
    <row r="161385" spans="21:21">
      <c r="U161385"/>
    </row>
    <row r="161386" spans="21:21">
      <c r="U161386"/>
    </row>
    <row r="161387" spans="21:21">
      <c r="U161387"/>
    </row>
    <row r="161388" spans="21:21">
      <c r="U161388"/>
    </row>
    <row r="161389" spans="21:21">
      <c r="U161389"/>
    </row>
    <row r="161390" spans="21:21">
      <c r="U161390"/>
    </row>
    <row r="161391" spans="21:21">
      <c r="U161391"/>
    </row>
    <row r="161392" spans="21:21">
      <c r="U161392"/>
    </row>
    <row r="161393" spans="21:21">
      <c r="U161393"/>
    </row>
    <row r="161394" spans="21:21">
      <c r="U161394"/>
    </row>
    <row r="161395" spans="21:21">
      <c r="U161395"/>
    </row>
    <row r="161396" spans="21:21">
      <c r="U161396"/>
    </row>
    <row r="161397" spans="21:21">
      <c r="U161397"/>
    </row>
    <row r="161398" spans="21:21">
      <c r="U161398"/>
    </row>
    <row r="161399" spans="21:21">
      <c r="U161399"/>
    </row>
    <row r="161400" spans="21:21">
      <c r="U161400"/>
    </row>
    <row r="161401" spans="21:21">
      <c r="U161401"/>
    </row>
    <row r="161402" spans="21:21">
      <c r="U161402"/>
    </row>
    <row r="161403" spans="21:21">
      <c r="U161403"/>
    </row>
    <row r="161404" spans="21:21">
      <c r="U161404"/>
    </row>
    <row r="161405" spans="21:21">
      <c r="U161405"/>
    </row>
    <row r="161406" spans="21:21">
      <c r="U161406"/>
    </row>
    <row r="161407" spans="21:21">
      <c r="U161407"/>
    </row>
    <row r="161408" spans="21:21">
      <c r="U161408"/>
    </row>
    <row r="161409" spans="21:21">
      <c r="U161409"/>
    </row>
    <row r="161410" spans="21:21">
      <c r="U161410"/>
    </row>
    <row r="161411" spans="21:21">
      <c r="U161411"/>
    </row>
    <row r="161412" spans="21:21">
      <c r="U161412"/>
    </row>
    <row r="161413" spans="21:21">
      <c r="U161413"/>
    </row>
    <row r="161414" spans="21:21">
      <c r="U161414"/>
    </row>
    <row r="161415" spans="21:21">
      <c r="U161415"/>
    </row>
    <row r="161416" spans="21:21">
      <c r="U161416"/>
    </row>
    <row r="161417" spans="21:21">
      <c r="U161417"/>
    </row>
    <row r="161418" spans="21:21">
      <c r="U161418"/>
    </row>
    <row r="161419" spans="21:21">
      <c r="U161419"/>
    </row>
    <row r="161420" spans="21:21">
      <c r="U161420"/>
    </row>
    <row r="161421" spans="21:21">
      <c r="U161421"/>
    </row>
    <row r="161422" spans="21:21">
      <c r="U161422"/>
    </row>
    <row r="161423" spans="21:21">
      <c r="U161423"/>
    </row>
    <row r="161424" spans="21:21">
      <c r="U161424"/>
    </row>
    <row r="161425" spans="21:21">
      <c r="U161425"/>
    </row>
    <row r="161426" spans="21:21">
      <c r="U161426"/>
    </row>
    <row r="161427" spans="21:21">
      <c r="U161427"/>
    </row>
    <row r="161428" spans="21:21">
      <c r="U161428"/>
    </row>
    <row r="161429" spans="21:21">
      <c r="U161429"/>
    </row>
    <row r="161430" spans="21:21">
      <c r="U161430"/>
    </row>
    <row r="161431" spans="21:21">
      <c r="U161431"/>
    </row>
    <row r="161432" spans="21:21">
      <c r="U161432"/>
    </row>
    <row r="161433" spans="21:21">
      <c r="U161433"/>
    </row>
    <row r="161434" spans="21:21">
      <c r="U161434"/>
    </row>
    <row r="161435" spans="21:21">
      <c r="U161435"/>
    </row>
    <row r="161436" spans="21:21">
      <c r="U161436"/>
    </row>
    <row r="161437" spans="21:21">
      <c r="U161437"/>
    </row>
    <row r="161438" spans="21:21">
      <c r="U161438"/>
    </row>
    <row r="161439" spans="21:21">
      <c r="U161439"/>
    </row>
    <row r="161440" spans="21:21">
      <c r="U161440"/>
    </row>
    <row r="161441" spans="21:21">
      <c r="U161441"/>
    </row>
    <row r="161442" spans="21:21">
      <c r="U161442"/>
    </row>
    <row r="161443" spans="21:21">
      <c r="U161443"/>
    </row>
    <row r="161444" spans="21:21">
      <c r="U161444"/>
    </row>
    <row r="161445" spans="21:21">
      <c r="U161445"/>
    </row>
    <row r="161446" spans="21:21">
      <c r="U161446"/>
    </row>
    <row r="161447" spans="21:21">
      <c r="U161447"/>
    </row>
    <row r="161448" spans="21:21">
      <c r="U161448"/>
    </row>
    <row r="161449" spans="21:21">
      <c r="U161449"/>
    </row>
    <row r="161450" spans="21:21">
      <c r="U161450"/>
    </row>
    <row r="161451" spans="21:21">
      <c r="U161451"/>
    </row>
    <row r="161452" spans="21:21">
      <c r="U161452"/>
    </row>
    <row r="161453" spans="21:21">
      <c r="U161453"/>
    </row>
    <row r="161454" spans="21:21">
      <c r="U161454"/>
    </row>
    <row r="161455" spans="21:21">
      <c r="U161455"/>
    </row>
    <row r="161456" spans="21:21">
      <c r="U161456"/>
    </row>
    <row r="161457" spans="21:21">
      <c r="U161457"/>
    </row>
    <row r="161458" spans="21:21">
      <c r="U161458"/>
    </row>
    <row r="161459" spans="21:21">
      <c r="U161459"/>
    </row>
    <row r="161460" spans="21:21">
      <c r="U161460"/>
    </row>
    <row r="161461" spans="21:21">
      <c r="U161461"/>
    </row>
    <row r="161462" spans="21:21">
      <c r="U161462"/>
    </row>
    <row r="161463" spans="21:21">
      <c r="U161463"/>
    </row>
    <row r="161464" spans="21:21">
      <c r="U161464"/>
    </row>
    <row r="161465" spans="21:21">
      <c r="U161465"/>
    </row>
    <row r="161466" spans="21:21">
      <c r="U161466"/>
    </row>
    <row r="161467" spans="21:21">
      <c r="U161467"/>
    </row>
    <row r="161468" spans="21:21">
      <c r="U161468"/>
    </row>
    <row r="161469" spans="21:21">
      <c r="U161469"/>
    </row>
    <row r="161470" spans="21:21">
      <c r="U161470"/>
    </row>
    <row r="161471" spans="21:21">
      <c r="U161471"/>
    </row>
    <row r="161472" spans="21:21">
      <c r="U161472"/>
    </row>
    <row r="161473" spans="21:21">
      <c r="U161473"/>
    </row>
    <row r="161474" spans="21:21">
      <c r="U161474"/>
    </row>
    <row r="161475" spans="21:21">
      <c r="U161475"/>
    </row>
    <row r="161476" spans="21:21">
      <c r="U161476"/>
    </row>
    <row r="161477" spans="21:21">
      <c r="U161477"/>
    </row>
    <row r="161478" spans="21:21">
      <c r="U161478"/>
    </row>
    <row r="161479" spans="21:21">
      <c r="U161479"/>
    </row>
    <row r="161480" spans="21:21">
      <c r="U161480"/>
    </row>
    <row r="161481" spans="21:21">
      <c r="U161481"/>
    </row>
    <row r="161482" spans="21:21">
      <c r="U161482"/>
    </row>
    <row r="161483" spans="21:21">
      <c r="U161483"/>
    </row>
    <row r="161484" spans="21:21">
      <c r="U161484"/>
    </row>
    <row r="161485" spans="21:21">
      <c r="U161485"/>
    </row>
    <row r="161486" spans="21:21">
      <c r="U161486"/>
    </row>
    <row r="161487" spans="21:21">
      <c r="U161487"/>
    </row>
    <row r="161488" spans="21:21">
      <c r="U161488"/>
    </row>
    <row r="161489" spans="21:21">
      <c r="U161489"/>
    </row>
    <row r="161490" spans="21:21">
      <c r="U161490"/>
    </row>
    <row r="161491" spans="21:21">
      <c r="U161491"/>
    </row>
    <row r="161492" spans="21:21">
      <c r="U161492"/>
    </row>
    <row r="161493" spans="21:21">
      <c r="U161493"/>
    </row>
    <row r="161494" spans="21:21">
      <c r="U161494"/>
    </row>
    <row r="161495" spans="21:21">
      <c r="U161495"/>
    </row>
    <row r="161496" spans="21:21">
      <c r="U161496"/>
    </row>
    <row r="161497" spans="21:21">
      <c r="U161497"/>
    </row>
    <row r="161498" spans="21:21">
      <c r="U161498"/>
    </row>
    <row r="161499" spans="21:21">
      <c r="U161499"/>
    </row>
    <row r="161500" spans="21:21">
      <c r="U161500"/>
    </row>
    <row r="161501" spans="21:21">
      <c r="U161501"/>
    </row>
    <row r="161502" spans="21:21">
      <c r="U161502"/>
    </row>
    <row r="161503" spans="21:21">
      <c r="U161503"/>
    </row>
    <row r="161504" spans="21:21">
      <c r="U161504"/>
    </row>
    <row r="161505" spans="21:21">
      <c r="U161505"/>
    </row>
    <row r="161506" spans="21:21">
      <c r="U161506"/>
    </row>
    <row r="161507" spans="21:21">
      <c r="U161507"/>
    </row>
    <row r="161508" spans="21:21">
      <c r="U161508"/>
    </row>
    <row r="161509" spans="21:21">
      <c r="U161509"/>
    </row>
    <row r="161510" spans="21:21">
      <c r="U161510"/>
    </row>
    <row r="161511" spans="21:21">
      <c r="U161511"/>
    </row>
    <row r="161512" spans="21:21">
      <c r="U161512"/>
    </row>
    <row r="161513" spans="21:21">
      <c r="U161513"/>
    </row>
    <row r="161514" spans="21:21">
      <c r="U161514"/>
    </row>
    <row r="161515" spans="21:21">
      <c r="U161515"/>
    </row>
    <row r="161516" spans="21:21">
      <c r="U161516"/>
    </row>
    <row r="161517" spans="21:21">
      <c r="U161517"/>
    </row>
    <row r="161518" spans="21:21">
      <c r="U161518"/>
    </row>
    <row r="161519" spans="21:21">
      <c r="U161519"/>
    </row>
    <row r="161520" spans="21:21">
      <c r="U161520"/>
    </row>
    <row r="161521" spans="21:21">
      <c r="U161521"/>
    </row>
    <row r="161522" spans="21:21">
      <c r="U161522"/>
    </row>
    <row r="161523" spans="21:21">
      <c r="U161523"/>
    </row>
    <row r="161524" spans="21:21">
      <c r="U161524"/>
    </row>
    <row r="161525" spans="21:21">
      <c r="U161525"/>
    </row>
    <row r="161526" spans="21:21">
      <c r="U161526"/>
    </row>
    <row r="161527" spans="21:21">
      <c r="U161527"/>
    </row>
    <row r="161528" spans="21:21">
      <c r="U161528"/>
    </row>
    <row r="161529" spans="21:21">
      <c r="U161529"/>
    </row>
    <row r="161530" spans="21:21">
      <c r="U161530"/>
    </row>
    <row r="161531" spans="21:21">
      <c r="U161531"/>
    </row>
    <row r="161532" spans="21:21">
      <c r="U161532"/>
    </row>
    <row r="161533" spans="21:21">
      <c r="U161533"/>
    </row>
    <row r="161534" spans="21:21">
      <c r="U161534"/>
    </row>
    <row r="161535" spans="21:21">
      <c r="U161535"/>
    </row>
    <row r="161536" spans="21:21">
      <c r="U161536"/>
    </row>
    <row r="161537" spans="21:21">
      <c r="U161537"/>
    </row>
    <row r="161538" spans="21:21">
      <c r="U161538"/>
    </row>
    <row r="161539" spans="21:21">
      <c r="U161539"/>
    </row>
    <row r="161540" spans="21:21">
      <c r="U161540"/>
    </row>
    <row r="161541" spans="21:21">
      <c r="U161541"/>
    </row>
    <row r="161542" spans="21:21">
      <c r="U161542"/>
    </row>
    <row r="161543" spans="21:21">
      <c r="U161543"/>
    </row>
    <row r="161544" spans="21:21">
      <c r="U161544"/>
    </row>
    <row r="161545" spans="21:21">
      <c r="U161545"/>
    </row>
    <row r="161546" spans="21:21">
      <c r="U161546"/>
    </row>
    <row r="161547" spans="21:21">
      <c r="U161547"/>
    </row>
    <row r="161548" spans="21:21">
      <c r="U161548"/>
    </row>
    <row r="161549" spans="21:21">
      <c r="U161549"/>
    </row>
    <row r="161550" spans="21:21">
      <c r="U161550"/>
    </row>
    <row r="161551" spans="21:21">
      <c r="U161551"/>
    </row>
    <row r="161552" spans="21:21">
      <c r="U161552"/>
    </row>
    <row r="161553" spans="21:21">
      <c r="U161553"/>
    </row>
    <row r="161554" spans="21:21">
      <c r="U161554"/>
    </row>
    <row r="161555" spans="21:21">
      <c r="U161555"/>
    </row>
    <row r="161556" spans="21:21">
      <c r="U161556"/>
    </row>
    <row r="161557" spans="21:21">
      <c r="U161557"/>
    </row>
    <row r="161558" spans="21:21">
      <c r="U161558"/>
    </row>
    <row r="161559" spans="21:21">
      <c r="U161559"/>
    </row>
    <row r="161560" spans="21:21">
      <c r="U161560"/>
    </row>
    <row r="161561" spans="21:21">
      <c r="U161561"/>
    </row>
    <row r="161562" spans="21:21">
      <c r="U161562"/>
    </row>
    <row r="161563" spans="21:21">
      <c r="U161563"/>
    </row>
    <row r="161564" spans="21:21">
      <c r="U161564"/>
    </row>
    <row r="161565" spans="21:21">
      <c r="U161565"/>
    </row>
    <row r="161566" spans="21:21">
      <c r="U161566"/>
    </row>
    <row r="161567" spans="21:21">
      <c r="U161567"/>
    </row>
    <row r="161568" spans="21:21">
      <c r="U161568"/>
    </row>
    <row r="161569" spans="21:21">
      <c r="U161569"/>
    </row>
    <row r="161570" spans="21:21">
      <c r="U161570"/>
    </row>
    <row r="161571" spans="21:21">
      <c r="U161571"/>
    </row>
    <row r="161572" spans="21:21">
      <c r="U161572"/>
    </row>
    <row r="161573" spans="21:21">
      <c r="U161573"/>
    </row>
    <row r="161574" spans="21:21">
      <c r="U161574"/>
    </row>
    <row r="161575" spans="21:21">
      <c r="U161575"/>
    </row>
    <row r="161576" spans="21:21">
      <c r="U161576"/>
    </row>
    <row r="161577" spans="21:21">
      <c r="U161577"/>
    </row>
    <row r="161578" spans="21:21">
      <c r="U161578"/>
    </row>
    <row r="161579" spans="21:21">
      <c r="U161579"/>
    </row>
    <row r="161580" spans="21:21">
      <c r="U161580"/>
    </row>
    <row r="161581" spans="21:21">
      <c r="U161581"/>
    </row>
    <row r="161582" spans="21:21">
      <c r="U161582"/>
    </row>
    <row r="161583" spans="21:21">
      <c r="U161583"/>
    </row>
    <row r="161584" spans="21:21">
      <c r="U161584"/>
    </row>
    <row r="161585" spans="21:21">
      <c r="U161585"/>
    </row>
    <row r="161586" spans="21:21">
      <c r="U161586"/>
    </row>
    <row r="161587" spans="21:21">
      <c r="U161587"/>
    </row>
    <row r="161588" spans="21:21">
      <c r="U161588"/>
    </row>
    <row r="161589" spans="21:21">
      <c r="U161589"/>
    </row>
    <row r="161590" spans="21:21">
      <c r="U161590"/>
    </row>
    <row r="161591" spans="21:21">
      <c r="U161591"/>
    </row>
    <row r="161592" spans="21:21">
      <c r="U161592"/>
    </row>
    <row r="161593" spans="21:21">
      <c r="U161593"/>
    </row>
    <row r="161594" spans="21:21">
      <c r="U161594"/>
    </row>
    <row r="161595" spans="21:21">
      <c r="U161595"/>
    </row>
    <row r="161596" spans="21:21">
      <c r="U161596"/>
    </row>
    <row r="161597" spans="21:21">
      <c r="U161597"/>
    </row>
    <row r="161598" spans="21:21">
      <c r="U161598"/>
    </row>
    <row r="161599" spans="21:21">
      <c r="U161599"/>
    </row>
    <row r="161600" spans="21:21">
      <c r="U161600"/>
    </row>
    <row r="161601" spans="21:21">
      <c r="U161601"/>
    </row>
    <row r="161602" spans="21:21">
      <c r="U161602"/>
    </row>
    <row r="161603" spans="21:21">
      <c r="U161603"/>
    </row>
    <row r="161604" spans="21:21">
      <c r="U161604"/>
    </row>
    <row r="161605" spans="21:21">
      <c r="U161605"/>
    </row>
    <row r="161606" spans="21:21">
      <c r="U161606"/>
    </row>
    <row r="161607" spans="21:21">
      <c r="U161607"/>
    </row>
    <row r="161608" spans="21:21">
      <c r="U161608"/>
    </row>
    <row r="161609" spans="21:21">
      <c r="U161609"/>
    </row>
    <row r="161610" spans="21:21">
      <c r="U161610"/>
    </row>
    <row r="161611" spans="21:21">
      <c r="U161611"/>
    </row>
    <row r="161612" spans="21:21">
      <c r="U161612"/>
    </row>
    <row r="161613" spans="21:21">
      <c r="U161613"/>
    </row>
    <row r="161614" spans="21:21">
      <c r="U161614"/>
    </row>
    <row r="161615" spans="21:21">
      <c r="U161615"/>
    </row>
    <row r="161616" spans="21:21">
      <c r="U161616"/>
    </row>
    <row r="161617" spans="21:21">
      <c r="U161617"/>
    </row>
    <row r="161618" spans="21:21">
      <c r="U161618"/>
    </row>
    <row r="161619" spans="21:21">
      <c r="U161619"/>
    </row>
    <row r="161620" spans="21:21">
      <c r="U161620"/>
    </row>
    <row r="161621" spans="21:21">
      <c r="U161621"/>
    </row>
    <row r="161622" spans="21:21">
      <c r="U161622"/>
    </row>
    <row r="161623" spans="21:21">
      <c r="U161623"/>
    </row>
    <row r="161624" spans="21:21">
      <c r="U161624"/>
    </row>
    <row r="161625" spans="21:21">
      <c r="U161625"/>
    </row>
    <row r="161626" spans="21:21">
      <c r="U161626"/>
    </row>
    <row r="161627" spans="21:21">
      <c r="U161627"/>
    </row>
    <row r="161628" spans="21:21">
      <c r="U161628"/>
    </row>
    <row r="161629" spans="21:21">
      <c r="U161629"/>
    </row>
    <row r="161630" spans="21:21">
      <c r="U161630"/>
    </row>
    <row r="161631" spans="21:21">
      <c r="U161631"/>
    </row>
    <row r="161632" spans="21:21">
      <c r="U161632"/>
    </row>
    <row r="161633" spans="21:21">
      <c r="U161633"/>
    </row>
    <row r="161634" spans="21:21">
      <c r="U161634"/>
    </row>
    <row r="161635" spans="21:21">
      <c r="U161635"/>
    </row>
    <row r="161636" spans="21:21">
      <c r="U161636"/>
    </row>
    <row r="161637" spans="21:21">
      <c r="U161637"/>
    </row>
    <row r="161638" spans="21:21">
      <c r="U161638"/>
    </row>
    <row r="161639" spans="21:21">
      <c r="U161639"/>
    </row>
    <row r="161640" spans="21:21">
      <c r="U161640"/>
    </row>
    <row r="161641" spans="21:21">
      <c r="U161641"/>
    </row>
    <row r="161642" spans="21:21">
      <c r="U161642"/>
    </row>
    <row r="161643" spans="21:21">
      <c r="U161643"/>
    </row>
    <row r="161644" spans="21:21">
      <c r="U161644"/>
    </row>
    <row r="161645" spans="21:21">
      <c r="U161645"/>
    </row>
    <row r="161646" spans="21:21">
      <c r="U161646"/>
    </row>
    <row r="161647" spans="21:21">
      <c r="U161647"/>
    </row>
    <row r="161648" spans="21:21">
      <c r="U161648"/>
    </row>
    <row r="161649" spans="21:21">
      <c r="U161649"/>
    </row>
    <row r="161650" spans="21:21">
      <c r="U161650"/>
    </row>
    <row r="161651" spans="21:21">
      <c r="U161651"/>
    </row>
    <row r="161652" spans="21:21">
      <c r="U161652"/>
    </row>
    <row r="161653" spans="21:21">
      <c r="U161653"/>
    </row>
    <row r="161654" spans="21:21">
      <c r="U161654"/>
    </row>
    <row r="161655" spans="21:21">
      <c r="U161655"/>
    </row>
    <row r="161656" spans="21:21">
      <c r="U161656"/>
    </row>
    <row r="161657" spans="21:21">
      <c r="U161657"/>
    </row>
    <row r="161658" spans="21:21">
      <c r="U161658"/>
    </row>
    <row r="161659" spans="21:21">
      <c r="U161659"/>
    </row>
    <row r="161660" spans="21:21">
      <c r="U161660"/>
    </row>
    <row r="161661" spans="21:21">
      <c r="U161661"/>
    </row>
    <row r="161662" spans="21:21">
      <c r="U161662"/>
    </row>
    <row r="161663" spans="21:21">
      <c r="U161663"/>
    </row>
    <row r="161664" spans="21:21">
      <c r="U161664"/>
    </row>
    <row r="161665" spans="21:21">
      <c r="U161665"/>
    </row>
    <row r="161666" spans="21:21">
      <c r="U161666"/>
    </row>
    <row r="161667" spans="21:21">
      <c r="U161667"/>
    </row>
    <row r="161668" spans="21:21">
      <c r="U161668"/>
    </row>
    <row r="161669" spans="21:21">
      <c r="U161669"/>
    </row>
    <row r="161670" spans="21:21">
      <c r="U161670"/>
    </row>
    <row r="161671" spans="21:21">
      <c r="U161671"/>
    </row>
    <row r="161672" spans="21:21">
      <c r="U161672"/>
    </row>
    <row r="161673" spans="21:21">
      <c r="U161673"/>
    </row>
    <row r="161674" spans="21:21">
      <c r="U161674"/>
    </row>
    <row r="161675" spans="21:21">
      <c r="U161675"/>
    </row>
    <row r="161676" spans="21:21">
      <c r="U161676"/>
    </row>
    <row r="161677" spans="21:21">
      <c r="U161677"/>
    </row>
    <row r="161678" spans="21:21">
      <c r="U161678"/>
    </row>
    <row r="161679" spans="21:21">
      <c r="U161679"/>
    </row>
    <row r="161680" spans="21:21">
      <c r="U161680"/>
    </row>
    <row r="161681" spans="21:21">
      <c r="U161681"/>
    </row>
    <row r="161682" spans="21:21">
      <c r="U161682"/>
    </row>
    <row r="161683" spans="21:21">
      <c r="U161683"/>
    </row>
    <row r="161684" spans="21:21">
      <c r="U161684"/>
    </row>
    <row r="161685" spans="21:21">
      <c r="U161685"/>
    </row>
    <row r="161686" spans="21:21">
      <c r="U161686"/>
    </row>
    <row r="161687" spans="21:21">
      <c r="U161687"/>
    </row>
    <row r="161688" spans="21:21">
      <c r="U161688"/>
    </row>
    <row r="161689" spans="21:21">
      <c r="U161689"/>
    </row>
    <row r="161690" spans="21:21">
      <c r="U161690"/>
    </row>
    <row r="161691" spans="21:21">
      <c r="U161691"/>
    </row>
    <row r="161692" spans="21:21">
      <c r="U161692"/>
    </row>
    <row r="161693" spans="21:21">
      <c r="U161693"/>
    </row>
    <row r="161694" spans="21:21">
      <c r="U161694"/>
    </row>
    <row r="161695" spans="21:21">
      <c r="U161695"/>
    </row>
    <row r="161696" spans="21:21">
      <c r="U161696"/>
    </row>
    <row r="161697" spans="21:21">
      <c r="U161697"/>
    </row>
    <row r="161698" spans="21:21">
      <c r="U161698"/>
    </row>
    <row r="161699" spans="21:21">
      <c r="U161699"/>
    </row>
    <row r="161700" spans="21:21">
      <c r="U161700"/>
    </row>
    <row r="161701" spans="21:21">
      <c r="U161701"/>
    </row>
    <row r="161702" spans="21:21">
      <c r="U161702"/>
    </row>
    <row r="161703" spans="21:21">
      <c r="U161703"/>
    </row>
    <row r="161704" spans="21:21">
      <c r="U161704"/>
    </row>
    <row r="161705" spans="21:21">
      <c r="U161705"/>
    </row>
    <row r="161706" spans="21:21">
      <c r="U161706"/>
    </row>
    <row r="161707" spans="21:21">
      <c r="U161707"/>
    </row>
    <row r="161708" spans="21:21">
      <c r="U161708"/>
    </row>
    <row r="161709" spans="21:21">
      <c r="U161709"/>
    </row>
    <row r="161710" spans="21:21">
      <c r="U161710"/>
    </row>
    <row r="161711" spans="21:21">
      <c r="U161711"/>
    </row>
    <row r="161712" spans="21:21">
      <c r="U161712"/>
    </row>
    <row r="161713" spans="21:21">
      <c r="U161713"/>
    </row>
    <row r="161714" spans="21:21">
      <c r="U161714"/>
    </row>
    <row r="161715" spans="21:21">
      <c r="U161715"/>
    </row>
    <row r="161716" spans="21:21">
      <c r="U161716"/>
    </row>
    <row r="161717" spans="21:21">
      <c r="U161717"/>
    </row>
    <row r="161718" spans="21:21">
      <c r="U161718"/>
    </row>
    <row r="161719" spans="21:21">
      <c r="U161719"/>
    </row>
    <row r="161720" spans="21:21">
      <c r="U161720"/>
    </row>
    <row r="161721" spans="21:21">
      <c r="U161721"/>
    </row>
    <row r="161722" spans="21:21">
      <c r="U161722"/>
    </row>
    <row r="161723" spans="21:21">
      <c r="U161723"/>
    </row>
    <row r="161724" spans="21:21">
      <c r="U161724"/>
    </row>
    <row r="161725" spans="21:21">
      <c r="U161725"/>
    </row>
    <row r="161726" spans="21:21">
      <c r="U161726"/>
    </row>
    <row r="161727" spans="21:21">
      <c r="U161727"/>
    </row>
    <row r="161728" spans="21:21">
      <c r="U161728"/>
    </row>
    <row r="161729" spans="21:21">
      <c r="U161729"/>
    </row>
    <row r="161730" spans="21:21">
      <c r="U161730"/>
    </row>
    <row r="161731" spans="21:21">
      <c r="U161731"/>
    </row>
    <row r="161732" spans="21:21">
      <c r="U161732"/>
    </row>
    <row r="161733" spans="21:21">
      <c r="U161733"/>
    </row>
    <row r="161734" spans="21:21">
      <c r="U161734"/>
    </row>
    <row r="161735" spans="21:21">
      <c r="U161735"/>
    </row>
    <row r="161736" spans="21:21">
      <c r="U161736"/>
    </row>
    <row r="161737" spans="21:21">
      <c r="U161737"/>
    </row>
    <row r="161738" spans="21:21">
      <c r="U161738"/>
    </row>
    <row r="161739" spans="21:21">
      <c r="U161739"/>
    </row>
    <row r="161740" spans="21:21">
      <c r="U161740"/>
    </row>
    <row r="161741" spans="21:21">
      <c r="U161741"/>
    </row>
    <row r="161742" spans="21:21">
      <c r="U161742"/>
    </row>
    <row r="161743" spans="21:21">
      <c r="U161743"/>
    </row>
    <row r="161744" spans="21:21">
      <c r="U161744"/>
    </row>
    <row r="161745" spans="21:21">
      <c r="U161745"/>
    </row>
    <row r="161746" spans="21:21">
      <c r="U161746"/>
    </row>
    <row r="161747" spans="21:21">
      <c r="U161747"/>
    </row>
    <row r="161748" spans="21:21">
      <c r="U161748"/>
    </row>
    <row r="161749" spans="21:21">
      <c r="U161749"/>
    </row>
    <row r="161750" spans="21:21">
      <c r="U161750"/>
    </row>
    <row r="161751" spans="21:21">
      <c r="U161751"/>
    </row>
    <row r="161752" spans="21:21">
      <c r="U161752"/>
    </row>
    <row r="161753" spans="21:21">
      <c r="U161753"/>
    </row>
    <row r="161754" spans="21:21">
      <c r="U161754"/>
    </row>
    <row r="161755" spans="21:21">
      <c r="U161755"/>
    </row>
    <row r="161756" spans="21:21">
      <c r="U161756"/>
    </row>
    <row r="161757" spans="21:21">
      <c r="U161757"/>
    </row>
    <row r="161758" spans="21:21">
      <c r="U161758"/>
    </row>
    <row r="161759" spans="21:21">
      <c r="U161759"/>
    </row>
    <row r="161760" spans="21:21">
      <c r="U161760"/>
    </row>
    <row r="161761" spans="21:21">
      <c r="U161761"/>
    </row>
    <row r="161762" spans="21:21">
      <c r="U161762"/>
    </row>
    <row r="161763" spans="21:21">
      <c r="U161763"/>
    </row>
    <row r="161764" spans="21:21">
      <c r="U161764"/>
    </row>
    <row r="161765" spans="21:21">
      <c r="U161765"/>
    </row>
    <row r="161766" spans="21:21">
      <c r="U161766"/>
    </row>
    <row r="161767" spans="21:21">
      <c r="U161767"/>
    </row>
    <row r="161768" spans="21:21">
      <c r="U161768"/>
    </row>
    <row r="161769" spans="21:21">
      <c r="U161769"/>
    </row>
    <row r="161770" spans="21:21">
      <c r="U161770"/>
    </row>
    <row r="161771" spans="21:21">
      <c r="U161771"/>
    </row>
    <row r="161772" spans="21:21">
      <c r="U161772"/>
    </row>
    <row r="161773" spans="21:21">
      <c r="U161773"/>
    </row>
    <row r="161774" spans="21:21">
      <c r="U161774"/>
    </row>
    <row r="161775" spans="21:21">
      <c r="U161775"/>
    </row>
    <row r="161776" spans="21:21">
      <c r="U161776"/>
    </row>
    <row r="161777" spans="21:21">
      <c r="U161777"/>
    </row>
    <row r="161778" spans="21:21">
      <c r="U161778"/>
    </row>
    <row r="161779" spans="21:21">
      <c r="U161779"/>
    </row>
    <row r="161780" spans="21:21">
      <c r="U161780"/>
    </row>
    <row r="161781" spans="21:21">
      <c r="U161781"/>
    </row>
    <row r="161782" spans="21:21">
      <c r="U161782"/>
    </row>
    <row r="161783" spans="21:21">
      <c r="U161783"/>
    </row>
    <row r="161784" spans="21:21">
      <c r="U161784"/>
    </row>
    <row r="161785" spans="21:21">
      <c r="U161785"/>
    </row>
    <row r="161786" spans="21:21">
      <c r="U161786"/>
    </row>
    <row r="161787" spans="21:21">
      <c r="U161787"/>
    </row>
    <row r="161788" spans="21:21">
      <c r="U161788"/>
    </row>
    <row r="161789" spans="21:21">
      <c r="U161789"/>
    </row>
    <row r="161790" spans="21:21">
      <c r="U161790"/>
    </row>
    <row r="161791" spans="21:21">
      <c r="U161791"/>
    </row>
    <row r="161792" spans="21:21">
      <c r="U161792"/>
    </row>
    <row r="161793" spans="21:21">
      <c r="U161793"/>
    </row>
    <row r="161794" spans="21:21">
      <c r="U161794"/>
    </row>
    <row r="161795" spans="21:21">
      <c r="U161795"/>
    </row>
    <row r="161796" spans="21:21">
      <c r="U161796"/>
    </row>
    <row r="161797" spans="21:21">
      <c r="U161797"/>
    </row>
    <row r="161798" spans="21:21">
      <c r="U161798"/>
    </row>
    <row r="161799" spans="21:21">
      <c r="U161799"/>
    </row>
    <row r="161800" spans="21:21">
      <c r="U161800"/>
    </row>
    <row r="161801" spans="21:21">
      <c r="U161801"/>
    </row>
    <row r="161802" spans="21:21">
      <c r="U161802"/>
    </row>
    <row r="161803" spans="21:21">
      <c r="U161803"/>
    </row>
    <row r="161804" spans="21:21">
      <c r="U161804"/>
    </row>
    <row r="161805" spans="21:21">
      <c r="U161805"/>
    </row>
    <row r="161806" spans="21:21">
      <c r="U161806"/>
    </row>
    <row r="161807" spans="21:21">
      <c r="U161807"/>
    </row>
    <row r="161808" spans="21:21">
      <c r="U161808"/>
    </row>
    <row r="161809" spans="21:21">
      <c r="U161809"/>
    </row>
    <row r="161810" spans="21:21">
      <c r="U161810"/>
    </row>
    <row r="161811" spans="21:21">
      <c r="U161811"/>
    </row>
    <row r="161812" spans="21:21">
      <c r="U161812"/>
    </row>
    <row r="161813" spans="21:21">
      <c r="U161813"/>
    </row>
    <row r="161814" spans="21:21">
      <c r="U161814"/>
    </row>
    <row r="161815" spans="21:21">
      <c r="U161815"/>
    </row>
    <row r="161816" spans="21:21">
      <c r="U161816"/>
    </row>
    <row r="161817" spans="21:21">
      <c r="U161817"/>
    </row>
    <row r="161818" spans="21:21">
      <c r="U161818"/>
    </row>
    <row r="161819" spans="21:21">
      <c r="U161819"/>
    </row>
    <row r="161820" spans="21:21">
      <c r="U161820"/>
    </row>
    <row r="161821" spans="21:21">
      <c r="U161821"/>
    </row>
    <row r="161822" spans="21:21">
      <c r="U161822"/>
    </row>
    <row r="161823" spans="21:21">
      <c r="U161823"/>
    </row>
    <row r="161824" spans="21:21">
      <c r="U161824"/>
    </row>
    <row r="161825" spans="21:21">
      <c r="U161825"/>
    </row>
    <row r="161826" spans="21:21">
      <c r="U161826"/>
    </row>
    <row r="161827" spans="21:21">
      <c r="U161827"/>
    </row>
    <row r="161828" spans="21:21">
      <c r="U161828"/>
    </row>
    <row r="161829" spans="21:21">
      <c r="U161829"/>
    </row>
    <row r="161830" spans="21:21">
      <c r="U161830"/>
    </row>
    <row r="161831" spans="21:21">
      <c r="U161831"/>
    </row>
    <row r="161832" spans="21:21">
      <c r="U161832"/>
    </row>
    <row r="161833" spans="21:21">
      <c r="U161833"/>
    </row>
    <row r="161834" spans="21:21">
      <c r="U161834"/>
    </row>
    <row r="161835" spans="21:21">
      <c r="U161835"/>
    </row>
    <row r="161836" spans="21:21">
      <c r="U161836"/>
    </row>
    <row r="161837" spans="21:21">
      <c r="U161837"/>
    </row>
    <row r="161838" spans="21:21">
      <c r="U161838"/>
    </row>
    <row r="161839" spans="21:21">
      <c r="U161839"/>
    </row>
    <row r="161840" spans="21:21">
      <c r="U161840"/>
    </row>
    <row r="161841" spans="21:21">
      <c r="U161841"/>
    </row>
    <row r="161842" spans="21:21">
      <c r="U161842"/>
    </row>
    <row r="161843" spans="21:21">
      <c r="U161843"/>
    </row>
    <row r="161844" spans="21:21">
      <c r="U161844"/>
    </row>
    <row r="161845" spans="21:21">
      <c r="U161845"/>
    </row>
    <row r="161846" spans="21:21">
      <c r="U161846"/>
    </row>
    <row r="161847" spans="21:21">
      <c r="U161847"/>
    </row>
    <row r="161848" spans="21:21">
      <c r="U161848"/>
    </row>
    <row r="161849" spans="21:21">
      <c r="U161849"/>
    </row>
    <row r="161850" spans="21:21">
      <c r="U161850"/>
    </row>
    <row r="161851" spans="21:21">
      <c r="U161851"/>
    </row>
    <row r="161852" spans="21:21">
      <c r="U161852"/>
    </row>
    <row r="161853" spans="21:21">
      <c r="U161853"/>
    </row>
    <row r="161854" spans="21:21">
      <c r="U161854"/>
    </row>
    <row r="161855" spans="21:21">
      <c r="U161855"/>
    </row>
    <row r="161856" spans="21:21">
      <c r="U161856"/>
    </row>
    <row r="161857" spans="21:21">
      <c r="U161857"/>
    </row>
    <row r="161858" spans="21:21">
      <c r="U161858"/>
    </row>
    <row r="161859" spans="21:21">
      <c r="U161859"/>
    </row>
    <row r="161860" spans="21:21">
      <c r="U161860"/>
    </row>
    <row r="161861" spans="21:21">
      <c r="U161861"/>
    </row>
    <row r="161862" spans="21:21">
      <c r="U161862"/>
    </row>
    <row r="161863" spans="21:21">
      <c r="U161863"/>
    </row>
    <row r="161864" spans="21:21">
      <c r="U161864"/>
    </row>
    <row r="161865" spans="21:21">
      <c r="U161865"/>
    </row>
    <row r="161866" spans="21:21">
      <c r="U161866"/>
    </row>
    <row r="161867" spans="21:21">
      <c r="U161867"/>
    </row>
    <row r="161868" spans="21:21">
      <c r="U161868"/>
    </row>
    <row r="161869" spans="21:21">
      <c r="U161869"/>
    </row>
    <row r="161870" spans="21:21">
      <c r="U161870"/>
    </row>
    <row r="161871" spans="21:21">
      <c r="U161871"/>
    </row>
    <row r="161872" spans="21:21">
      <c r="U161872"/>
    </row>
    <row r="161873" spans="21:21">
      <c r="U161873"/>
    </row>
    <row r="161874" spans="21:21">
      <c r="U161874"/>
    </row>
    <row r="161875" spans="21:21">
      <c r="U161875"/>
    </row>
    <row r="161876" spans="21:21">
      <c r="U161876"/>
    </row>
    <row r="161877" spans="21:21">
      <c r="U161877"/>
    </row>
    <row r="161878" spans="21:21">
      <c r="U161878"/>
    </row>
    <row r="161879" spans="21:21">
      <c r="U161879"/>
    </row>
    <row r="161880" spans="21:21">
      <c r="U161880"/>
    </row>
    <row r="161881" spans="21:21">
      <c r="U161881"/>
    </row>
    <row r="161882" spans="21:21">
      <c r="U161882"/>
    </row>
    <row r="161883" spans="21:21">
      <c r="U161883"/>
    </row>
    <row r="161884" spans="21:21">
      <c r="U161884"/>
    </row>
    <row r="161885" spans="21:21">
      <c r="U161885"/>
    </row>
    <row r="161886" spans="21:21">
      <c r="U161886"/>
    </row>
    <row r="161887" spans="21:21">
      <c r="U161887"/>
    </row>
    <row r="161888" spans="21:21">
      <c r="U161888"/>
    </row>
    <row r="161889" spans="21:21">
      <c r="U161889"/>
    </row>
    <row r="161890" spans="21:21">
      <c r="U161890"/>
    </row>
    <row r="161891" spans="21:21">
      <c r="U161891"/>
    </row>
    <row r="161892" spans="21:21">
      <c r="U161892"/>
    </row>
    <row r="161893" spans="21:21">
      <c r="U161893"/>
    </row>
    <row r="161894" spans="21:21">
      <c r="U161894"/>
    </row>
    <row r="161895" spans="21:21">
      <c r="U161895"/>
    </row>
    <row r="161896" spans="21:21">
      <c r="U161896"/>
    </row>
    <row r="161897" spans="21:21">
      <c r="U161897"/>
    </row>
    <row r="161898" spans="21:21">
      <c r="U161898"/>
    </row>
    <row r="161899" spans="21:21">
      <c r="U161899"/>
    </row>
    <row r="161900" spans="21:21">
      <c r="U161900"/>
    </row>
    <row r="161901" spans="21:21">
      <c r="U161901"/>
    </row>
    <row r="161902" spans="21:21">
      <c r="U161902"/>
    </row>
    <row r="161903" spans="21:21">
      <c r="U161903"/>
    </row>
    <row r="161904" spans="21:21">
      <c r="U161904"/>
    </row>
    <row r="161905" spans="21:21">
      <c r="U161905"/>
    </row>
    <row r="161906" spans="21:21">
      <c r="U161906"/>
    </row>
    <row r="161907" spans="21:21">
      <c r="U161907"/>
    </row>
    <row r="161908" spans="21:21">
      <c r="U161908"/>
    </row>
    <row r="161909" spans="21:21">
      <c r="U161909"/>
    </row>
    <row r="161910" spans="21:21">
      <c r="U161910"/>
    </row>
    <row r="161911" spans="21:21">
      <c r="U161911"/>
    </row>
    <row r="161912" spans="21:21">
      <c r="U161912"/>
    </row>
    <row r="161913" spans="21:21">
      <c r="U161913"/>
    </row>
    <row r="161914" spans="21:21">
      <c r="U161914"/>
    </row>
    <row r="161915" spans="21:21">
      <c r="U161915"/>
    </row>
    <row r="161916" spans="21:21">
      <c r="U161916"/>
    </row>
    <row r="161917" spans="21:21">
      <c r="U161917"/>
    </row>
    <row r="161918" spans="21:21">
      <c r="U161918"/>
    </row>
    <row r="161919" spans="21:21">
      <c r="U161919"/>
    </row>
    <row r="161920" spans="21:21">
      <c r="U161920"/>
    </row>
    <row r="161921" spans="21:21">
      <c r="U161921"/>
    </row>
    <row r="161922" spans="21:21">
      <c r="U161922"/>
    </row>
    <row r="161923" spans="21:21">
      <c r="U161923"/>
    </row>
    <row r="161924" spans="21:21">
      <c r="U161924"/>
    </row>
    <row r="161925" spans="21:21">
      <c r="U161925"/>
    </row>
    <row r="161926" spans="21:21">
      <c r="U161926"/>
    </row>
    <row r="161927" spans="21:21">
      <c r="U161927"/>
    </row>
    <row r="161928" spans="21:21">
      <c r="U161928"/>
    </row>
    <row r="161929" spans="21:21">
      <c r="U161929"/>
    </row>
    <row r="161930" spans="21:21">
      <c r="U161930"/>
    </row>
    <row r="161931" spans="21:21">
      <c r="U161931"/>
    </row>
    <row r="161932" spans="21:21">
      <c r="U161932"/>
    </row>
    <row r="161933" spans="21:21">
      <c r="U161933"/>
    </row>
    <row r="161934" spans="21:21">
      <c r="U161934"/>
    </row>
    <row r="161935" spans="21:21">
      <c r="U161935"/>
    </row>
    <row r="161936" spans="21:21">
      <c r="U161936"/>
    </row>
    <row r="161937" spans="21:21">
      <c r="U161937"/>
    </row>
    <row r="161938" spans="21:21">
      <c r="U161938"/>
    </row>
    <row r="161939" spans="21:21">
      <c r="U161939"/>
    </row>
    <row r="161940" spans="21:21">
      <c r="U161940"/>
    </row>
    <row r="161941" spans="21:21">
      <c r="U161941"/>
    </row>
    <row r="161942" spans="21:21">
      <c r="U161942"/>
    </row>
    <row r="161943" spans="21:21">
      <c r="U161943"/>
    </row>
    <row r="161944" spans="21:21">
      <c r="U161944"/>
    </row>
    <row r="161945" spans="21:21">
      <c r="U161945"/>
    </row>
    <row r="161946" spans="21:21">
      <c r="U161946"/>
    </row>
    <row r="161947" spans="21:21">
      <c r="U161947"/>
    </row>
    <row r="161948" spans="21:21">
      <c r="U161948"/>
    </row>
    <row r="161949" spans="21:21">
      <c r="U161949"/>
    </row>
    <row r="161950" spans="21:21">
      <c r="U161950"/>
    </row>
    <row r="161951" spans="21:21">
      <c r="U161951"/>
    </row>
    <row r="161952" spans="21:21">
      <c r="U161952"/>
    </row>
    <row r="161953" spans="21:21">
      <c r="U161953"/>
    </row>
    <row r="161954" spans="21:21">
      <c r="U161954"/>
    </row>
    <row r="161955" spans="21:21">
      <c r="U161955"/>
    </row>
    <row r="161956" spans="21:21">
      <c r="U161956"/>
    </row>
    <row r="161957" spans="21:21">
      <c r="U161957"/>
    </row>
    <row r="161958" spans="21:21">
      <c r="U161958"/>
    </row>
    <row r="161959" spans="21:21">
      <c r="U161959"/>
    </row>
    <row r="161960" spans="21:21">
      <c r="U161960"/>
    </row>
    <row r="161961" spans="21:21">
      <c r="U161961"/>
    </row>
    <row r="161962" spans="21:21">
      <c r="U161962"/>
    </row>
    <row r="161963" spans="21:21">
      <c r="U161963"/>
    </row>
    <row r="161964" spans="21:21">
      <c r="U161964"/>
    </row>
    <row r="161965" spans="21:21">
      <c r="U161965"/>
    </row>
    <row r="161966" spans="21:21">
      <c r="U161966"/>
    </row>
    <row r="161967" spans="21:21">
      <c r="U161967"/>
    </row>
    <row r="161968" spans="21:21">
      <c r="U161968"/>
    </row>
    <row r="161969" spans="21:21">
      <c r="U161969"/>
    </row>
    <row r="161970" spans="21:21">
      <c r="U161970"/>
    </row>
    <row r="161971" spans="21:21">
      <c r="U161971"/>
    </row>
    <row r="161972" spans="21:21">
      <c r="U161972"/>
    </row>
    <row r="161973" spans="21:21">
      <c r="U161973"/>
    </row>
    <row r="161974" spans="21:21">
      <c r="U161974"/>
    </row>
    <row r="161975" spans="21:21">
      <c r="U161975"/>
    </row>
    <row r="161976" spans="21:21">
      <c r="U161976"/>
    </row>
    <row r="161977" spans="21:21">
      <c r="U161977"/>
    </row>
    <row r="161978" spans="21:21">
      <c r="U161978"/>
    </row>
    <row r="161979" spans="21:21">
      <c r="U161979"/>
    </row>
    <row r="161980" spans="21:21">
      <c r="U161980"/>
    </row>
    <row r="161981" spans="21:21">
      <c r="U161981"/>
    </row>
    <row r="161982" spans="21:21">
      <c r="U161982"/>
    </row>
    <row r="161983" spans="21:21">
      <c r="U161983"/>
    </row>
    <row r="161984" spans="21:21">
      <c r="U161984"/>
    </row>
    <row r="161985" spans="21:21">
      <c r="U161985"/>
    </row>
    <row r="161986" spans="21:21">
      <c r="U161986"/>
    </row>
    <row r="161987" spans="21:21">
      <c r="U161987"/>
    </row>
    <row r="161988" spans="21:21">
      <c r="U161988"/>
    </row>
    <row r="161989" spans="21:21">
      <c r="U161989"/>
    </row>
    <row r="161990" spans="21:21">
      <c r="U161990"/>
    </row>
    <row r="161991" spans="21:21">
      <c r="U161991"/>
    </row>
    <row r="161992" spans="21:21">
      <c r="U161992"/>
    </row>
    <row r="161993" spans="21:21">
      <c r="U161993"/>
    </row>
    <row r="161994" spans="21:21">
      <c r="U161994"/>
    </row>
    <row r="161995" spans="21:21">
      <c r="U161995"/>
    </row>
    <row r="161996" spans="21:21">
      <c r="U161996"/>
    </row>
    <row r="161997" spans="21:21">
      <c r="U161997"/>
    </row>
    <row r="161998" spans="21:21">
      <c r="U161998"/>
    </row>
    <row r="161999" spans="21:21">
      <c r="U161999"/>
    </row>
    <row r="162000" spans="21:21">
      <c r="U162000"/>
    </row>
    <row r="162001" spans="21:21">
      <c r="U162001"/>
    </row>
    <row r="162002" spans="21:21">
      <c r="U162002"/>
    </row>
    <row r="162003" spans="21:21">
      <c r="U162003"/>
    </row>
    <row r="162004" spans="21:21">
      <c r="U162004"/>
    </row>
    <row r="162005" spans="21:21">
      <c r="U162005"/>
    </row>
    <row r="162006" spans="21:21">
      <c r="U162006"/>
    </row>
    <row r="162007" spans="21:21">
      <c r="U162007"/>
    </row>
    <row r="162008" spans="21:21">
      <c r="U162008"/>
    </row>
    <row r="162009" spans="21:21">
      <c r="U162009"/>
    </row>
    <row r="162010" spans="21:21">
      <c r="U162010"/>
    </row>
    <row r="162011" spans="21:21">
      <c r="U162011"/>
    </row>
    <row r="162012" spans="21:21">
      <c r="U162012"/>
    </row>
    <row r="162013" spans="21:21">
      <c r="U162013"/>
    </row>
    <row r="162014" spans="21:21">
      <c r="U162014"/>
    </row>
    <row r="162015" spans="21:21">
      <c r="U162015"/>
    </row>
    <row r="162016" spans="21:21">
      <c r="U162016"/>
    </row>
    <row r="162017" spans="21:21">
      <c r="U162017"/>
    </row>
    <row r="162018" spans="21:21">
      <c r="U162018"/>
    </row>
    <row r="162019" spans="21:21">
      <c r="U162019"/>
    </row>
    <row r="162020" spans="21:21">
      <c r="U162020"/>
    </row>
    <row r="162021" spans="21:21">
      <c r="U162021"/>
    </row>
    <row r="162022" spans="21:21">
      <c r="U162022"/>
    </row>
    <row r="162023" spans="21:21">
      <c r="U162023"/>
    </row>
    <row r="162024" spans="21:21">
      <c r="U162024"/>
    </row>
    <row r="162025" spans="21:21">
      <c r="U162025"/>
    </row>
    <row r="162026" spans="21:21">
      <c r="U162026"/>
    </row>
    <row r="162027" spans="21:21">
      <c r="U162027"/>
    </row>
    <row r="162028" spans="21:21">
      <c r="U162028"/>
    </row>
    <row r="162029" spans="21:21">
      <c r="U162029"/>
    </row>
    <row r="162030" spans="21:21">
      <c r="U162030"/>
    </row>
    <row r="162031" spans="21:21">
      <c r="U162031"/>
    </row>
    <row r="162032" spans="21:21">
      <c r="U162032"/>
    </row>
    <row r="162033" spans="21:21">
      <c r="U162033"/>
    </row>
    <row r="162034" spans="21:21">
      <c r="U162034"/>
    </row>
    <row r="162035" spans="21:21">
      <c r="U162035"/>
    </row>
    <row r="162036" spans="21:21">
      <c r="U162036"/>
    </row>
    <row r="162037" spans="21:21">
      <c r="U162037"/>
    </row>
    <row r="162038" spans="21:21">
      <c r="U162038"/>
    </row>
    <row r="162039" spans="21:21">
      <c r="U162039"/>
    </row>
    <row r="162040" spans="21:21">
      <c r="U162040"/>
    </row>
    <row r="162041" spans="21:21">
      <c r="U162041"/>
    </row>
    <row r="162042" spans="21:21">
      <c r="U162042"/>
    </row>
    <row r="162043" spans="21:21">
      <c r="U162043"/>
    </row>
    <row r="162044" spans="21:21">
      <c r="U162044"/>
    </row>
    <row r="162045" spans="21:21">
      <c r="U162045"/>
    </row>
    <row r="162046" spans="21:21">
      <c r="U162046"/>
    </row>
    <row r="162047" spans="21:21">
      <c r="U162047"/>
    </row>
    <row r="162048" spans="21:21">
      <c r="U162048"/>
    </row>
    <row r="162049" spans="21:21">
      <c r="U162049"/>
    </row>
    <row r="162050" spans="21:21">
      <c r="U162050"/>
    </row>
    <row r="162051" spans="21:21">
      <c r="U162051"/>
    </row>
    <row r="162052" spans="21:21">
      <c r="U162052"/>
    </row>
    <row r="162053" spans="21:21">
      <c r="U162053"/>
    </row>
    <row r="162054" spans="21:21">
      <c r="U162054"/>
    </row>
    <row r="162055" spans="21:21">
      <c r="U162055"/>
    </row>
    <row r="162056" spans="21:21">
      <c r="U162056"/>
    </row>
    <row r="162057" spans="21:21">
      <c r="U162057"/>
    </row>
    <row r="162058" spans="21:21">
      <c r="U162058"/>
    </row>
    <row r="162059" spans="21:21">
      <c r="U162059"/>
    </row>
    <row r="162060" spans="21:21">
      <c r="U162060"/>
    </row>
    <row r="162061" spans="21:21">
      <c r="U162061"/>
    </row>
    <row r="162062" spans="21:21">
      <c r="U162062"/>
    </row>
    <row r="162063" spans="21:21">
      <c r="U162063"/>
    </row>
    <row r="162064" spans="21:21">
      <c r="U162064"/>
    </row>
    <row r="162065" spans="21:21">
      <c r="U162065"/>
    </row>
    <row r="162066" spans="21:21">
      <c r="U162066"/>
    </row>
    <row r="162067" spans="21:21">
      <c r="U162067"/>
    </row>
    <row r="162068" spans="21:21">
      <c r="U162068"/>
    </row>
    <row r="162069" spans="21:21">
      <c r="U162069"/>
    </row>
    <row r="162070" spans="21:21">
      <c r="U162070"/>
    </row>
    <row r="162071" spans="21:21">
      <c r="U162071"/>
    </row>
    <row r="162072" spans="21:21">
      <c r="U162072"/>
    </row>
    <row r="162073" spans="21:21">
      <c r="U162073"/>
    </row>
    <row r="162074" spans="21:21">
      <c r="U162074"/>
    </row>
    <row r="162075" spans="21:21">
      <c r="U162075"/>
    </row>
    <row r="162076" spans="21:21">
      <c r="U162076"/>
    </row>
    <row r="162077" spans="21:21">
      <c r="U162077"/>
    </row>
    <row r="162078" spans="21:21">
      <c r="U162078"/>
    </row>
    <row r="162079" spans="21:21">
      <c r="U162079"/>
    </row>
    <row r="162080" spans="21:21">
      <c r="U162080"/>
    </row>
    <row r="162081" spans="21:21">
      <c r="U162081"/>
    </row>
    <row r="162082" spans="21:21">
      <c r="U162082"/>
    </row>
    <row r="162083" spans="21:21">
      <c r="U162083"/>
    </row>
    <row r="162084" spans="21:21">
      <c r="U162084"/>
    </row>
    <row r="162085" spans="21:21">
      <c r="U162085"/>
    </row>
    <row r="162086" spans="21:21">
      <c r="U162086"/>
    </row>
    <row r="162087" spans="21:21">
      <c r="U162087"/>
    </row>
    <row r="162088" spans="21:21">
      <c r="U162088"/>
    </row>
    <row r="162089" spans="21:21">
      <c r="U162089"/>
    </row>
    <row r="162090" spans="21:21">
      <c r="U162090"/>
    </row>
    <row r="162091" spans="21:21">
      <c r="U162091"/>
    </row>
    <row r="162092" spans="21:21">
      <c r="U162092"/>
    </row>
    <row r="162093" spans="21:21">
      <c r="U162093"/>
    </row>
    <row r="162094" spans="21:21">
      <c r="U162094"/>
    </row>
    <row r="162095" spans="21:21">
      <c r="U162095"/>
    </row>
    <row r="162096" spans="21:21">
      <c r="U162096"/>
    </row>
    <row r="162097" spans="21:21">
      <c r="U162097"/>
    </row>
    <row r="162098" spans="21:21">
      <c r="U162098"/>
    </row>
    <row r="162099" spans="21:21">
      <c r="U162099"/>
    </row>
    <row r="162100" spans="21:21">
      <c r="U162100"/>
    </row>
    <row r="162101" spans="21:21">
      <c r="U162101"/>
    </row>
    <row r="162102" spans="21:21">
      <c r="U162102"/>
    </row>
    <row r="162103" spans="21:21">
      <c r="U162103"/>
    </row>
    <row r="162104" spans="21:21">
      <c r="U162104"/>
    </row>
    <row r="162105" spans="21:21">
      <c r="U162105"/>
    </row>
    <row r="162106" spans="21:21">
      <c r="U162106"/>
    </row>
    <row r="162107" spans="21:21">
      <c r="U162107"/>
    </row>
    <row r="162108" spans="21:21">
      <c r="U162108"/>
    </row>
    <row r="162109" spans="21:21">
      <c r="U162109"/>
    </row>
    <row r="162110" spans="21:21">
      <c r="U162110"/>
    </row>
    <row r="162111" spans="21:21">
      <c r="U162111"/>
    </row>
    <row r="162112" spans="21:21">
      <c r="U162112"/>
    </row>
    <row r="162113" spans="21:21">
      <c r="U162113"/>
    </row>
    <row r="162114" spans="21:21">
      <c r="U162114"/>
    </row>
    <row r="162115" spans="21:21">
      <c r="U162115"/>
    </row>
    <row r="162116" spans="21:21">
      <c r="U162116"/>
    </row>
    <row r="162117" spans="21:21">
      <c r="U162117"/>
    </row>
    <row r="162118" spans="21:21">
      <c r="U162118"/>
    </row>
    <row r="162119" spans="21:21">
      <c r="U162119"/>
    </row>
    <row r="162120" spans="21:21">
      <c r="U162120"/>
    </row>
    <row r="162121" spans="21:21">
      <c r="U162121"/>
    </row>
    <row r="162122" spans="21:21">
      <c r="U162122"/>
    </row>
    <row r="162123" spans="21:21">
      <c r="U162123"/>
    </row>
    <row r="162124" spans="21:21">
      <c r="U162124"/>
    </row>
    <row r="162125" spans="21:21">
      <c r="U162125"/>
    </row>
    <row r="162126" spans="21:21">
      <c r="U162126"/>
    </row>
    <row r="162127" spans="21:21">
      <c r="U162127"/>
    </row>
    <row r="162128" spans="21:21">
      <c r="U162128"/>
    </row>
    <row r="162129" spans="21:21">
      <c r="U162129"/>
    </row>
    <row r="162130" spans="21:21">
      <c r="U162130"/>
    </row>
    <row r="162131" spans="21:21">
      <c r="U162131"/>
    </row>
    <row r="162132" spans="21:21">
      <c r="U162132"/>
    </row>
    <row r="162133" spans="21:21">
      <c r="U162133"/>
    </row>
    <row r="162134" spans="21:21">
      <c r="U162134"/>
    </row>
    <row r="162135" spans="21:21">
      <c r="U162135"/>
    </row>
    <row r="162136" spans="21:21">
      <c r="U162136"/>
    </row>
    <row r="162137" spans="21:21">
      <c r="U162137"/>
    </row>
    <row r="162138" spans="21:21">
      <c r="U162138"/>
    </row>
    <row r="162139" spans="21:21">
      <c r="U162139"/>
    </row>
    <row r="162140" spans="21:21">
      <c r="U162140"/>
    </row>
    <row r="162141" spans="21:21">
      <c r="U162141"/>
    </row>
    <row r="162142" spans="21:21">
      <c r="U162142"/>
    </row>
    <row r="162143" spans="21:21">
      <c r="U162143"/>
    </row>
    <row r="162144" spans="21:21">
      <c r="U162144"/>
    </row>
    <row r="162145" spans="21:21">
      <c r="U162145"/>
    </row>
    <row r="162146" spans="21:21">
      <c r="U162146"/>
    </row>
    <row r="162147" spans="21:21">
      <c r="U162147"/>
    </row>
    <row r="162148" spans="21:21">
      <c r="U162148"/>
    </row>
    <row r="162149" spans="21:21">
      <c r="U162149"/>
    </row>
    <row r="162150" spans="21:21">
      <c r="U162150"/>
    </row>
    <row r="162151" spans="21:21">
      <c r="U162151"/>
    </row>
    <row r="162152" spans="21:21">
      <c r="U162152"/>
    </row>
    <row r="162153" spans="21:21">
      <c r="U162153"/>
    </row>
    <row r="162154" spans="21:21">
      <c r="U162154"/>
    </row>
    <row r="162155" spans="21:21">
      <c r="U162155"/>
    </row>
    <row r="162156" spans="21:21">
      <c r="U162156"/>
    </row>
    <row r="162157" spans="21:21">
      <c r="U162157"/>
    </row>
    <row r="162158" spans="21:21">
      <c r="U162158"/>
    </row>
    <row r="162159" spans="21:21">
      <c r="U162159"/>
    </row>
    <row r="162160" spans="21:21">
      <c r="U162160"/>
    </row>
    <row r="162161" spans="21:21">
      <c r="U162161"/>
    </row>
    <row r="162162" spans="21:21">
      <c r="U162162"/>
    </row>
    <row r="162163" spans="21:21">
      <c r="U162163"/>
    </row>
    <row r="162164" spans="21:21">
      <c r="U162164"/>
    </row>
    <row r="162165" spans="21:21">
      <c r="U162165"/>
    </row>
    <row r="162166" spans="21:21">
      <c r="U162166"/>
    </row>
    <row r="162167" spans="21:21">
      <c r="U162167"/>
    </row>
    <row r="162168" spans="21:21">
      <c r="U162168"/>
    </row>
    <row r="162169" spans="21:21">
      <c r="U162169"/>
    </row>
    <row r="162170" spans="21:21">
      <c r="U162170"/>
    </row>
    <row r="162171" spans="21:21">
      <c r="U162171"/>
    </row>
    <row r="162172" spans="21:21">
      <c r="U162172"/>
    </row>
    <row r="162173" spans="21:21">
      <c r="U162173"/>
    </row>
    <row r="162174" spans="21:21">
      <c r="U162174"/>
    </row>
    <row r="162175" spans="21:21">
      <c r="U162175"/>
    </row>
    <row r="162176" spans="21:21">
      <c r="U162176"/>
    </row>
    <row r="162177" spans="21:21">
      <c r="U162177"/>
    </row>
    <row r="162178" spans="21:21">
      <c r="U162178"/>
    </row>
    <row r="162179" spans="21:21">
      <c r="U162179"/>
    </row>
    <row r="162180" spans="21:21">
      <c r="U162180"/>
    </row>
    <row r="162181" spans="21:21">
      <c r="U162181"/>
    </row>
    <row r="162182" spans="21:21">
      <c r="U162182"/>
    </row>
    <row r="162183" spans="21:21">
      <c r="U162183"/>
    </row>
    <row r="162184" spans="21:21">
      <c r="U162184"/>
    </row>
    <row r="162185" spans="21:21">
      <c r="U162185"/>
    </row>
    <row r="162186" spans="21:21">
      <c r="U162186"/>
    </row>
    <row r="162187" spans="21:21">
      <c r="U162187"/>
    </row>
    <row r="162188" spans="21:21">
      <c r="U162188"/>
    </row>
    <row r="162189" spans="21:21">
      <c r="U162189"/>
    </row>
    <row r="162190" spans="21:21">
      <c r="U162190"/>
    </row>
    <row r="162191" spans="21:21">
      <c r="U162191"/>
    </row>
    <row r="162192" spans="21:21">
      <c r="U162192"/>
    </row>
    <row r="162193" spans="21:21">
      <c r="U162193"/>
    </row>
    <row r="162194" spans="21:21">
      <c r="U162194"/>
    </row>
    <row r="162195" spans="21:21">
      <c r="U162195"/>
    </row>
    <row r="162196" spans="21:21">
      <c r="U162196"/>
    </row>
    <row r="162197" spans="21:21">
      <c r="U162197"/>
    </row>
    <row r="162198" spans="21:21">
      <c r="U162198"/>
    </row>
    <row r="162199" spans="21:21">
      <c r="U162199"/>
    </row>
    <row r="162200" spans="21:21">
      <c r="U162200"/>
    </row>
    <row r="162201" spans="21:21">
      <c r="U162201"/>
    </row>
    <row r="162202" spans="21:21">
      <c r="U162202"/>
    </row>
    <row r="162203" spans="21:21">
      <c r="U162203"/>
    </row>
    <row r="162204" spans="21:21">
      <c r="U162204"/>
    </row>
    <row r="162205" spans="21:21">
      <c r="U162205"/>
    </row>
    <row r="162206" spans="21:21">
      <c r="U162206"/>
    </row>
    <row r="162207" spans="21:21">
      <c r="U162207"/>
    </row>
    <row r="162208" spans="21:21">
      <c r="U162208"/>
    </row>
    <row r="162209" spans="21:21">
      <c r="U162209"/>
    </row>
    <row r="162210" spans="21:21">
      <c r="U162210"/>
    </row>
    <row r="162211" spans="21:21">
      <c r="U162211"/>
    </row>
    <row r="162212" spans="21:21">
      <c r="U162212"/>
    </row>
    <row r="162213" spans="21:21">
      <c r="U162213"/>
    </row>
    <row r="162214" spans="21:21">
      <c r="U162214"/>
    </row>
    <row r="162215" spans="21:21">
      <c r="U162215"/>
    </row>
    <row r="162216" spans="21:21">
      <c r="U162216"/>
    </row>
    <row r="162217" spans="21:21">
      <c r="U162217"/>
    </row>
    <row r="162218" spans="21:21">
      <c r="U162218"/>
    </row>
    <row r="162219" spans="21:21">
      <c r="U162219"/>
    </row>
    <row r="162220" spans="21:21">
      <c r="U162220"/>
    </row>
    <row r="162221" spans="21:21">
      <c r="U162221"/>
    </row>
    <row r="162222" spans="21:21">
      <c r="U162222"/>
    </row>
    <row r="162223" spans="21:21">
      <c r="U162223"/>
    </row>
    <row r="162224" spans="21:21">
      <c r="U162224"/>
    </row>
    <row r="162225" spans="21:21">
      <c r="U162225"/>
    </row>
    <row r="162226" spans="21:21">
      <c r="U162226"/>
    </row>
    <row r="162227" spans="21:21">
      <c r="U162227"/>
    </row>
    <row r="162228" spans="21:21">
      <c r="U162228"/>
    </row>
    <row r="162229" spans="21:21">
      <c r="U162229"/>
    </row>
    <row r="162230" spans="21:21">
      <c r="U162230"/>
    </row>
    <row r="162231" spans="21:21">
      <c r="U162231"/>
    </row>
    <row r="162232" spans="21:21">
      <c r="U162232"/>
    </row>
    <row r="162233" spans="21:21">
      <c r="U162233"/>
    </row>
    <row r="162234" spans="21:21">
      <c r="U162234"/>
    </row>
    <row r="162235" spans="21:21">
      <c r="U162235"/>
    </row>
    <row r="162236" spans="21:21">
      <c r="U162236"/>
    </row>
    <row r="162237" spans="21:21">
      <c r="U162237"/>
    </row>
    <row r="162238" spans="21:21">
      <c r="U162238"/>
    </row>
    <row r="162239" spans="21:21">
      <c r="U162239"/>
    </row>
    <row r="162240" spans="21:21">
      <c r="U162240"/>
    </row>
    <row r="162241" spans="21:21">
      <c r="U162241"/>
    </row>
    <row r="162242" spans="21:21">
      <c r="U162242"/>
    </row>
    <row r="162243" spans="21:21">
      <c r="U162243"/>
    </row>
    <row r="162244" spans="21:21">
      <c r="U162244"/>
    </row>
    <row r="162245" spans="21:21">
      <c r="U162245"/>
    </row>
    <row r="162246" spans="21:21">
      <c r="U162246"/>
    </row>
    <row r="162247" spans="21:21">
      <c r="U162247"/>
    </row>
    <row r="162248" spans="21:21">
      <c r="U162248"/>
    </row>
    <row r="162249" spans="21:21">
      <c r="U162249"/>
    </row>
    <row r="162250" spans="21:21">
      <c r="U162250"/>
    </row>
    <row r="162251" spans="21:21">
      <c r="U162251"/>
    </row>
    <row r="162252" spans="21:21">
      <c r="U162252"/>
    </row>
    <row r="162253" spans="21:21">
      <c r="U162253"/>
    </row>
    <row r="162254" spans="21:21">
      <c r="U162254"/>
    </row>
    <row r="162255" spans="21:21">
      <c r="U162255"/>
    </row>
    <row r="162256" spans="21:21">
      <c r="U162256"/>
    </row>
    <row r="162257" spans="21:21">
      <c r="U162257"/>
    </row>
    <row r="162258" spans="21:21">
      <c r="U162258"/>
    </row>
    <row r="162259" spans="21:21">
      <c r="U162259"/>
    </row>
    <row r="162260" spans="21:21">
      <c r="U162260"/>
    </row>
    <row r="162261" spans="21:21">
      <c r="U162261"/>
    </row>
    <row r="162262" spans="21:21">
      <c r="U162262"/>
    </row>
    <row r="162263" spans="21:21">
      <c r="U162263"/>
    </row>
    <row r="162264" spans="21:21">
      <c r="U162264"/>
    </row>
    <row r="162265" spans="21:21">
      <c r="U162265"/>
    </row>
    <row r="162266" spans="21:21">
      <c r="U162266"/>
    </row>
    <row r="162267" spans="21:21">
      <c r="U162267"/>
    </row>
    <row r="162268" spans="21:21">
      <c r="U162268"/>
    </row>
    <row r="162269" spans="21:21">
      <c r="U162269"/>
    </row>
    <row r="162270" spans="21:21">
      <c r="U162270"/>
    </row>
    <row r="162271" spans="21:21">
      <c r="U162271"/>
    </row>
    <row r="162272" spans="21:21">
      <c r="U162272"/>
    </row>
    <row r="162273" spans="21:21">
      <c r="U162273"/>
    </row>
    <row r="162274" spans="21:21">
      <c r="U162274"/>
    </row>
    <row r="162275" spans="21:21">
      <c r="U162275"/>
    </row>
    <row r="162276" spans="21:21">
      <c r="U162276"/>
    </row>
    <row r="162277" spans="21:21">
      <c r="U162277"/>
    </row>
    <row r="162278" spans="21:21">
      <c r="U162278"/>
    </row>
    <row r="162279" spans="21:21">
      <c r="U162279"/>
    </row>
    <row r="162280" spans="21:21">
      <c r="U162280"/>
    </row>
    <row r="162281" spans="21:21">
      <c r="U162281"/>
    </row>
    <row r="162282" spans="21:21">
      <c r="U162282"/>
    </row>
    <row r="162283" spans="21:21">
      <c r="U162283"/>
    </row>
    <row r="162284" spans="21:21">
      <c r="U162284"/>
    </row>
    <row r="162285" spans="21:21">
      <c r="U162285"/>
    </row>
    <row r="162286" spans="21:21">
      <c r="U162286"/>
    </row>
    <row r="162287" spans="21:21">
      <c r="U162287"/>
    </row>
    <row r="162288" spans="21:21">
      <c r="U162288"/>
    </row>
    <row r="162289" spans="21:21">
      <c r="U162289"/>
    </row>
    <row r="162290" spans="21:21">
      <c r="U162290"/>
    </row>
    <row r="162291" spans="21:21">
      <c r="U162291"/>
    </row>
    <row r="162292" spans="21:21">
      <c r="U162292"/>
    </row>
    <row r="162293" spans="21:21">
      <c r="U162293"/>
    </row>
    <row r="162294" spans="21:21">
      <c r="U162294"/>
    </row>
    <row r="162295" spans="21:21">
      <c r="U162295"/>
    </row>
    <row r="162296" spans="21:21">
      <c r="U162296"/>
    </row>
    <row r="162297" spans="21:21">
      <c r="U162297"/>
    </row>
    <row r="162298" spans="21:21">
      <c r="U162298"/>
    </row>
    <row r="162299" spans="21:21">
      <c r="U162299"/>
    </row>
    <row r="162300" spans="21:21">
      <c r="U162300"/>
    </row>
    <row r="162301" spans="21:21">
      <c r="U162301"/>
    </row>
    <row r="162302" spans="21:21">
      <c r="U162302"/>
    </row>
    <row r="162303" spans="21:21">
      <c r="U162303"/>
    </row>
    <row r="162304" spans="21:21">
      <c r="U162304"/>
    </row>
    <row r="162305" spans="21:21">
      <c r="U162305"/>
    </row>
    <row r="162306" spans="21:21">
      <c r="U162306"/>
    </row>
    <row r="162307" spans="21:21">
      <c r="U162307"/>
    </row>
    <row r="162308" spans="21:21">
      <c r="U162308"/>
    </row>
    <row r="162309" spans="21:21">
      <c r="U162309"/>
    </row>
    <row r="162310" spans="21:21">
      <c r="U162310"/>
    </row>
    <row r="162311" spans="21:21">
      <c r="U162311"/>
    </row>
    <row r="162312" spans="21:21">
      <c r="U162312"/>
    </row>
    <row r="162313" spans="21:21">
      <c r="U162313"/>
    </row>
    <row r="162314" spans="21:21">
      <c r="U162314"/>
    </row>
    <row r="162315" spans="21:21">
      <c r="U162315"/>
    </row>
    <row r="162316" spans="21:21">
      <c r="U162316"/>
    </row>
    <row r="162317" spans="21:21">
      <c r="U162317"/>
    </row>
    <row r="162318" spans="21:21">
      <c r="U162318"/>
    </row>
    <row r="162319" spans="21:21">
      <c r="U162319"/>
    </row>
    <row r="162320" spans="21:21">
      <c r="U162320"/>
    </row>
    <row r="162321" spans="21:21">
      <c r="U162321"/>
    </row>
    <row r="162322" spans="21:21">
      <c r="U162322"/>
    </row>
    <row r="162323" spans="21:21">
      <c r="U162323"/>
    </row>
    <row r="162324" spans="21:21">
      <c r="U162324"/>
    </row>
    <row r="162325" spans="21:21">
      <c r="U162325"/>
    </row>
    <row r="162326" spans="21:21">
      <c r="U162326"/>
    </row>
    <row r="162327" spans="21:21">
      <c r="U162327"/>
    </row>
    <row r="162328" spans="21:21">
      <c r="U162328"/>
    </row>
    <row r="162329" spans="21:21">
      <c r="U162329"/>
    </row>
    <row r="162330" spans="21:21">
      <c r="U162330"/>
    </row>
    <row r="162331" spans="21:21">
      <c r="U162331"/>
    </row>
    <row r="162332" spans="21:21">
      <c r="U162332"/>
    </row>
    <row r="162333" spans="21:21">
      <c r="U162333"/>
    </row>
    <row r="162334" spans="21:21">
      <c r="U162334"/>
    </row>
    <row r="162335" spans="21:21">
      <c r="U162335"/>
    </row>
    <row r="162336" spans="21:21">
      <c r="U162336"/>
    </row>
    <row r="162337" spans="21:21">
      <c r="U162337"/>
    </row>
    <row r="162338" spans="21:21">
      <c r="U162338"/>
    </row>
    <row r="162339" spans="21:21">
      <c r="U162339"/>
    </row>
    <row r="162340" spans="21:21">
      <c r="U162340"/>
    </row>
    <row r="162341" spans="21:21">
      <c r="U162341"/>
    </row>
    <row r="162342" spans="21:21">
      <c r="U162342"/>
    </row>
    <row r="162343" spans="21:21">
      <c r="U162343"/>
    </row>
    <row r="162344" spans="21:21">
      <c r="U162344"/>
    </row>
    <row r="162345" spans="21:21">
      <c r="U162345"/>
    </row>
    <row r="162346" spans="21:21">
      <c r="U162346"/>
    </row>
    <row r="162347" spans="21:21">
      <c r="U162347"/>
    </row>
    <row r="162348" spans="21:21">
      <c r="U162348"/>
    </row>
    <row r="162349" spans="21:21">
      <c r="U162349"/>
    </row>
    <row r="162350" spans="21:21">
      <c r="U162350"/>
    </row>
    <row r="162351" spans="21:21">
      <c r="U162351"/>
    </row>
    <row r="162352" spans="21:21">
      <c r="U162352"/>
    </row>
    <row r="162353" spans="21:21">
      <c r="U162353"/>
    </row>
    <row r="162354" spans="21:21">
      <c r="U162354"/>
    </row>
    <row r="162355" spans="21:21">
      <c r="U162355"/>
    </row>
    <row r="162356" spans="21:21">
      <c r="U162356"/>
    </row>
    <row r="162357" spans="21:21">
      <c r="U162357"/>
    </row>
    <row r="162358" spans="21:21">
      <c r="U162358"/>
    </row>
    <row r="162359" spans="21:21">
      <c r="U162359"/>
    </row>
    <row r="162360" spans="21:21">
      <c r="U162360"/>
    </row>
    <row r="162361" spans="21:21">
      <c r="U162361"/>
    </row>
    <row r="162362" spans="21:21">
      <c r="U162362"/>
    </row>
    <row r="162363" spans="21:21">
      <c r="U162363"/>
    </row>
    <row r="162364" spans="21:21">
      <c r="U162364"/>
    </row>
    <row r="162365" spans="21:21">
      <c r="U162365"/>
    </row>
    <row r="162366" spans="21:21">
      <c r="U162366"/>
    </row>
    <row r="162367" spans="21:21">
      <c r="U162367"/>
    </row>
    <row r="162368" spans="21:21">
      <c r="U162368"/>
    </row>
    <row r="162369" spans="21:21">
      <c r="U162369"/>
    </row>
    <row r="162370" spans="21:21">
      <c r="U162370"/>
    </row>
    <row r="162371" spans="21:21">
      <c r="U162371"/>
    </row>
    <row r="162372" spans="21:21">
      <c r="U162372"/>
    </row>
    <row r="162373" spans="21:21">
      <c r="U162373"/>
    </row>
    <row r="162374" spans="21:21">
      <c r="U162374"/>
    </row>
    <row r="162375" spans="21:21">
      <c r="U162375"/>
    </row>
    <row r="162376" spans="21:21">
      <c r="U162376"/>
    </row>
    <row r="162377" spans="21:21">
      <c r="U162377"/>
    </row>
    <row r="162378" spans="21:21">
      <c r="U162378"/>
    </row>
    <row r="162379" spans="21:21">
      <c r="U162379"/>
    </row>
    <row r="162380" spans="21:21">
      <c r="U162380"/>
    </row>
    <row r="162381" spans="21:21">
      <c r="U162381"/>
    </row>
    <row r="162382" spans="21:21">
      <c r="U162382"/>
    </row>
    <row r="162383" spans="21:21">
      <c r="U162383"/>
    </row>
    <row r="162384" spans="21:21">
      <c r="U162384"/>
    </row>
    <row r="162385" spans="21:21">
      <c r="U162385"/>
    </row>
    <row r="162386" spans="21:21">
      <c r="U162386"/>
    </row>
    <row r="162387" spans="21:21">
      <c r="U162387"/>
    </row>
    <row r="162388" spans="21:21">
      <c r="U162388"/>
    </row>
    <row r="162389" spans="21:21">
      <c r="U162389"/>
    </row>
    <row r="162390" spans="21:21">
      <c r="U162390"/>
    </row>
    <row r="162391" spans="21:21">
      <c r="U162391"/>
    </row>
    <row r="162392" spans="21:21">
      <c r="U162392"/>
    </row>
    <row r="162393" spans="21:21">
      <c r="U162393"/>
    </row>
    <row r="162394" spans="21:21">
      <c r="U162394"/>
    </row>
    <row r="162395" spans="21:21">
      <c r="U162395"/>
    </row>
    <row r="162396" spans="21:21">
      <c r="U162396"/>
    </row>
    <row r="162397" spans="21:21">
      <c r="U162397"/>
    </row>
    <row r="162398" spans="21:21">
      <c r="U162398"/>
    </row>
    <row r="162399" spans="21:21">
      <c r="U162399"/>
    </row>
    <row r="162400" spans="21:21">
      <c r="U162400"/>
    </row>
    <row r="162401" spans="21:21">
      <c r="U162401"/>
    </row>
    <row r="162402" spans="21:21">
      <c r="U162402"/>
    </row>
    <row r="162403" spans="21:21">
      <c r="U162403"/>
    </row>
    <row r="162404" spans="21:21">
      <c r="U162404"/>
    </row>
    <row r="162405" spans="21:21">
      <c r="U162405"/>
    </row>
    <row r="162406" spans="21:21">
      <c r="U162406"/>
    </row>
    <row r="162407" spans="21:21">
      <c r="U162407"/>
    </row>
    <row r="162408" spans="21:21">
      <c r="U162408"/>
    </row>
    <row r="162409" spans="21:21">
      <c r="U162409"/>
    </row>
    <row r="162410" spans="21:21">
      <c r="U162410"/>
    </row>
    <row r="162411" spans="21:21">
      <c r="U162411"/>
    </row>
    <row r="162412" spans="21:21">
      <c r="U162412"/>
    </row>
    <row r="162413" spans="21:21">
      <c r="U162413"/>
    </row>
    <row r="162414" spans="21:21">
      <c r="U162414"/>
    </row>
    <row r="162415" spans="21:21">
      <c r="U162415"/>
    </row>
    <row r="162416" spans="21:21">
      <c r="U162416"/>
    </row>
    <row r="162417" spans="21:21">
      <c r="U162417"/>
    </row>
    <row r="162418" spans="21:21">
      <c r="U162418"/>
    </row>
    <row r="162419" spans="21:21">
      <c r="U162419"/>
    </row>
    <row r="162420" spans="21:21">
      <c r="U162420"/>
    </row>
    <row r="162421" spans="21:21">
      <c r="U162421"/>
    </row>
    <row r="162422" spans="21:21">
      <c r="U162422"/>
    </row>
    <row r="162423" spans="21:21">
      <c r="U162423"/>
    </row>
    <row r="162424" spans="21:21">
      <c r="U162424"/>
    </row>
    <row r="162425" spans="21:21">
      <c r="U162425"/>
    </row>
    <row r="162426" spans="21:21">
      <c r="U162426"/>
    </row>
    <row r="162427" spans="21:21">
      <c r="U162427"/>
    </row>
    <row r="162428" spans="21:21">
      <c r="U162428"/>
    </row>
    <row r="162429" spans="21:21">
      <c r="U162429"/>
    </row>
    <row r="162430" spans="21:21">
      <c r="U162430"/>
    </row>
    <row r="162431" spans="21:21">
      <c r="U162431"/>
    </row>
    <row r="162432" spans="21:21">
      <c r="U162432"/>
    </row>
    <row r="162433" spans="21:21">
      <c r="U162433"/>
    </row>
    <row r="162434" spans="21:21">
      <c r="U162434"/>
    </row>
    <row r="162435" spans="21:21">
      <c r="U162435"/>
    </row>
    <row r="162436" spans="21:21">
      <c r="U162436"/>
    </row>
    <row r="162437" spans="21:21">
      <c r="U162437"/>
    </row>
    <row r="162438" spans="21:21">
      <c r="U162438"/>
    </row>
    <row r="162439" spans="21:21">
      <c r="U162439"/>
    </row>
    <row r="162440" spans="21:21">
      <c r="U162440"/>
    </row>
    <row r="162441" spans="21:21">
      <c r="U162441"/>
    </row>
    <row r="162442" spans="21:21">
      <c r="U162442"/>
    </row>
    <row r="162443" spans="21:21">
      <c r="U162443"/>
    </row>
    <row r="162444" spans="21:21">
      <c r="U162444"/>
    </row>
    <row r="162445" spans="21:21">
      <c r="U162445"/>
    </row>
    <row r="162446" spans="21:21">
      <c r="U162446"/>
    </row>
    <row r="162447" spans="21:21">
      <c r="U162447"/>
    </row>
    <row r="162448" spans="21:21">
      <c r="U162448"/>
    </row>
    <row r="162449" spans="21:21">
      <c r="U162449"/>
    </row>
    <row r="162450" spans="21:21">
      <c r="U162450"/>
    </row>
    <row r="162451" spans="21:21">
      <c r="U162451"/>
    </row>
    <row r="162452" spans="21:21">
      <c r="U162452"/>
    </row>
    <row r="162453" spans="21:21">
      <c r="U162453"/>
    </row>
    <row r="162454" spans="21:21">
      <c r="U162454"/>
    </row>
    <row r="162455" spans="21:21">
      <c r="U162455"/>
    </row>
    <row r="162456" spans="21:21">
      <c r="U162456"/>
    </row>
    <row r="162457" spans="21:21">
      <c r="U162457"/>
    </row>
    <row r="162458" spans="21:21">
      <c r="U162458"/>
    </row>
    <row r="162459" spans="21:21">
      <c r="U162459"/>
    </row>
    <row r="162460" spans="21:21">
      <c r="U162460"/>
    </row>
    <row r="162461" spans="21:21">
      <c r="U162461"/>
    </row>
    <row r="162462" spans="21:21">
      <c r="U162462"/>
    </row>
    <row r="162463" spans="21:21">
      <c r="U162463"/>
    </row>
    <row r="162464" spans="21:21">
      <c r="U162464"/>
    </row>
    <row r="162465" spans="21:21">
      <c r="U162465"/>
    </row>
    <row r="162466" spans="21:21">
      <c r="U162466"/>
    </row>
    <row r="162467" spans="21:21">
      <c r="U162467"/>
    </row>
    <row r="162468" spans="21:21">
      <c r="U162468"/>
    </row>
    <row r="162469" spans="21:21">
      <c r="U162469"/>
    </row>
    <row r="162470" spans="21:21">
      <c r="U162470"/>
    </row>
    <row r="162471" spans="21:21">
      <c r="U162471"/>
    </row>
    <row r="162472" spans="21:21">
      <c r="U162472"/>
    </row>
    <row r="162473" spans="21:21">
      <c r="U162473"/>
    </row>
    <row r="162474" spans="21:21">
      <c r="U162474"/>
    </row>
    <row r="162475" spans="21:21">
      <c r="U162475"/>
    </row>
    <row r="162476" spans="21:21">
      <c r="U162476"/>
    </row>
    <row r="162477" spans="21:21">
      <c r="U162477"/>
    </row>
    <row r="162478" spans="21:21">
      <c r="U162478"/>
    </row>
    <row r="162479" spans="21:21">
      <c r="U162479"/>
    </row>
    <row r="162480" spans="21:21">
      <c r="U162480"/>
    </row>
    <row r="162481" spans="21:21">
      <c r="U162481"/>
    </row>
    <row r="162482" spans="21:21">
      <c r="U162482"/>
    </row>
    <row r="162483" spans="21:21">
      <c r="U162483"/>
    </row>
    <row r="162484" spans="21:21">
      <c r="U162484"/>
    </row>
    <row r="162485" spans="21:21">
      <c r="U162485"/>
    </row>
    <row r="162486" spans="21:21">
      <c r="U162486"/>
    </row>
    <row r="162487" spans="21:21">
      <c r="U162487"/>
    </row>
    <row r="162488" spans="21:21">
      <c r="U162488"/>
    </row>
    <row r="162489" spans="21:21">
      <c r="U162489"/>
    </row>
    <row r="162490" spans="21:21">
      <c r="U162490"/>
    </row>
    <row r="162491" spans="21:21">
      <c r="U162491"/>
    </row>
    <row r="162492" spans="21:21">
      <c r="U162492"/>
    </row>
    <row r="162493" spans="21:21">
      <c r="U162493"/>
    </row>
    <row r="162494" spans="21:21">
      <c r="U162494"/>
    </row>
    <row r="162495" spans="21:21">
      <c r="U162495"/>
    </row>
    <row r="162496" spans="21:21">
      <c r="U162496"/>
    </row>
    <row r="162497" spans="21:21">
      <c r="U162497"/>
    </row>
    <row r="162498" spans="21:21">
      <c r="U162498"/>
    </row>
    <row r="162499" spans="21:21">
      <c r="U162499"/>
    </row>
    <row r="162500" spans="21:21">
      <c r="U162500"/>
    </row>
    <row r="162501" spans="21:21">
      <c r="U162501"/>
    </row>
    <row r="162502" spans="21:21">
      <c r="U162502"/>
    </row>
    <row r="162503" spans="21:21">
      <c r="U162503"/>
    </row>
    <row r="162504" spans="21:21">
      <c r="U162504"/>
    </row>
    <row r="162505" spans="21:21">
      <c r="U162505"/>
    </row>
    <row r="162506" spans="21:21">
      <c r="U162506"/>
    </row>
    <row r="162507" spans="21:21">
      <c r="U162507"/>
    </row>
    <row r="162508" spans="21:21">
      <c r="U162508"/>
    </row>
    <row r="162509" spans="21:21">
      <c r="U162509"/>
    </row>
    <row r="162510" spans="21:21">
      <c r="U162510"/>
    </row>
    <row r="162511" spans="21:21">
      <c r="U162511"/>
    </row>
    <row r="162512" spans="21:21">
      <c r="U162512"/>
    </row>
    <row r="162513" spans="21:21">
      <c r="U162513"/>
    </row>
    <row r="162514" spans="21:21">
      <c r="U162514"/>
    </row>
    <row r="162515" spans="21:21">
      <c r="U162515"/>
    </row>
    <row r="162516" spans="21:21">
      <c r="U162516"/>
    </row>
    <row r="162517" spans="21:21">
      <c r="U162517"/>
    </row>
    <row r="162518" spans="21:21">
      <c r="U162518"/>
    </row>
    <row r="162519" spans="21:21">
      <c r="U162519"/>
    </row>
    <row r="162520" spans="21:21">
      <c r="U162520"/>
    </row>
    <row r="162521" spans="21:21">
      <c r="U162521"/>
    </row>
    <row r="162522" spans="21:21">
      <c r="U162522"/>
    </row>
    <row r="162523" spans="21:21">
      <c r="U162523"/>
    </row>
    <row r="162524" spans="21:21">
      <c r="U162524"/>
    </row>
    <row r="162525" spans="21:21">
      <c r="U162525"/>
    </row>
    <row r="162526" spans="21:21">
      <c r="U162526"/>
    </row>
    <row r="162527" spans="21:21">
      <c r="U162527"/>
    </row>
    <row r="162528" spans="21:21">
      <c r="U162528"/>
    </row>
    <row r="162529" spans="21:21">
      <c r="U162529"/>
    </row>
    <row r="162530" spans="21:21">
      <c r="U162530"/>
    </row>
    <row r="162531" spans="21:21">
      <c r="U162531"/>
    </row>
    <row r="162532" spans="21:21">
      <c r="U162532"/>
    </row>
    <row r="162533" spans="21:21">
      <c r="U162533"/>
    </row>
    <row r="162534" spans="21:21">
      <c r="U162534"/>
    </row>
    <row r="162535" spans="21:21">
      <c r="U162535"/>
    </row>
    <row r="162536" spans="21:21">
      <c r="U162536"/>
    </row>
    <row r="162537" spans="21:21">
      <c r="U162537"/>
    </row>
    <row r="162538" spans="21:21">
      <c r="U162538"/>
    </row>
    <row r="162539" spans="21:21">
      <c r="U162539"/>
    </row>
    <row r="162540" spans="21:21">
      <c r="U162540"/>
    </row>
    <row r="162541" spans="21:21">
      <c r="U162541"/>
    </row>
    <row r="162542" spans="21:21">
      <c r="U162542"/>
    </row>
    <row r="162543" spans="21:21">
      <c r="U162543"/>
    </row>
    <row r="162544" spans="21:21">
      <c r="U162544"/>
    </row>
    <row r="162545" spans="21:21">
      <c r="U162545"/>
    </row>
    <row r="162546" spans="21:21">
      <c r="U162546"/>
    </row>
    <row r="162547" spans="21:21">
      <c r="U162547"/>
    </row>
    <row r="162548" spans="21:21">
      <c r="U162548"/>
    </row>
    <row r="162549" spans="21:21">
      <c r="U162549"/>
    </row>
    <row r="162550" spans="21:21">
      <c r="U162550"/>
    </row>
    <row r="162551" spans="21:21">
      <c r="U162551"/>
    </row>
    <row r="162552" spans="21:21">
      <c r="U162552"/>
    </row>
    <row r="162553" spans="21:21">
      <c r="U162553"/>
    </row>
    <row r="162554" spans="21:21">
      <c r="U162554"/>
    </row>
    <row r="162555" spans="21:21">
      <c r="U162555"/>
    </row>
    <row r="162556" spans="21:21">
      <c r="U162556"/>
    </row>
    <row r="162557" spans="21:21">
      <c r="U162557"/>
    </row>
    <row r="162558" spans="21:21">
      <c r="U162558"/>
    </row>
    <row r="162559" spans="21:21">
      <c r="U162559"/>
    </row>
    <row r="162560" spans="21:21">
      <c r="U162560"/>
    </row>
    <row r="162561" spans="21:21">
      <c r="U162561"/>
    </row>
    <row r="162562" spans="21:21">
      <c r="U162562"/>
    </row>
    <row r="162563" spans="21:21">
      <c r="U162563"/>
    </row>
    <row r="162564" spans="21:21">
      <c r="U162564"/>
    </row>
    <row r="162565" spans="21:21">
      <c r="U162565"/>
    </row>
    <row r="162566" spans="21:21">
      <c r="U162566"/>
    </row>
    <row r="162567" spans="21:21">
      <c r="U162567"/>
    </row>
    <row r="162568" spans="21:21">
      <c r="U162568"/>
    </row>
    <row r="162569" spans="21:21">
      <c r="U162569"/>
    </row>
    <row r="162570" spans="21:21">
      <c r="U162570"/>
    </row>
    <row r="162571" spans="21:21">
      <c r="U162571"/>
    </row>
    <row r="162572" spans="21:21">
      <c r="U162572"/>
    </row>
    <row r="162573" spans="21:21">
      <c r="U162573"/>
    </row>
    <row r="162574" spans="21:21">
      <c r="U162574"/>
    </row>
    <row r="162575" spans="21:21">
      <c r="U162575"/>
    </row>
    <row r="162576" spans="21:21">
      <c r="U162576"/>
    </row>
    <row r="162577" spans="21:21">
      <c r="U162577"/>
    </row>
    <row r="162578" spans="21:21">
      <c r="U162578"/>
    </row>
    <row r="162579" spans="21:21">
      <c r="U162579"/>
    </row>
    <row r="162580" spans="21:21">
      <c r="U162580"/>
    </row>
    <row r="162581" spans="21:21">
      <c r="U162581"/>
    </row>
    <row r="162582" spans="21:21">
      <c r="U162582"/>
    </row>
    <row r="162583" spans="21:21">
      <c r="U162583"/>
    </row>
    <row r="162584" spans="21:21">
      <c r="U162584"/>
    </row>
    <row r="162585" spans="21:21">
      <c r="U162585"/>
    </row>
    <row r="162586" spans="21:21">
      <c r="U162586"/>
    </row>
    <row r="162587" spans="21:21">
      <c r="U162587"/>
    </row>
    <row r="162588" spans="21:21">
      <c r="U162588"/>
    </row>
    <row r="162589" spans="21:21">
      <c r="U162589"/>
    </row>
    <row r="162590" spans="21:21">
      <c r="U162590"/>
    </row>
    <row r="162591" spans="21:21">
      <c r="U162591"/>
    </row>
    <row r="162592" spans="21:21">
      <c r="U162592"/>
    </row>
    <row r="162593" spans="21:21">
      <c r="U162593"/>
    </row>
    <row r="162594" spans="21:21">
      <c r="U162594"/>
    </row>
    <row r="162595" spans="21:21">
      <c r="U162595"/>
    </row>
    <row r="162596" spans="21:21">
      <c r="U162596"/>
    </row>
    <row r="162597" spans="21:21">
      <c r="U162597"/>
    </row>
    <row r="162598" spans="21:21">
      <c r="U162598"/>
    </row>
    <row r="162599" spans="21:21">
      <c r="U162599"/>
    </row>
    <row r="162600" spans="21:21">
      <c r="U162600"/>
    </row>
    <row r="162601" spans="21:21">
      <c r="U162601"/>
    </row>
    <row r="162602" spans="21:21">
      <c r="U162602"/>
    </row>
    <row r="162603" spans="21:21">
      <c r="U162603"/>
    </row>
    <row r="162604" spans="21:21">
      <c r="U162604"/>
    </row>
    <row r="162605" spans="21:21">
      <c r="U162605"/>
    </row>
    <row r="162606" spans="21:21">
      <c r="U162606"/>
    </row>
    <row r="162607" spans="21:21">
      <c r="U162607"/>
    </row>
    <row r="162608" spans="21:21">
      <c r="U162608"/>
    </row>
    <row r="162609" spans="21:21">
      <c r="U162609"/>
    </row>
    <row r="162610" spans="21:21">
      <c r="U162610"/>
    </row>
    <row r="162611" spans="21:21">
      <c r="U162611"/>
    </row>
    <row r="162612" spans="21:21">
      <c r="U162612"/>
    </row>
    <row r="162613" spans="21:21">
      <c r="U162613"/>
    </row>
    <row r="162614" spans="21:21">
      <c r="U162614"/>
    </row>
    <row r="162615" spans="21:21">
      <c r="U162615"/>
    </row>
    <row r="162616" spans="21:21">
      <c r="U162616"/>
    </row>
    <row r="162617" spans="21:21">
      <c r="U162617"/>
    </row>
    <row r="162618" spans="21:21">
      <c r="U162618"/>
    </row>
    <row r="162619" spans="21:21">
      <c r="U162619"/>
    </row>
    <row r="162620" spans="21:21">
      <c r="U162620"/>
    </row>
    <row r="162621" spans="21:21">
      <c r="U162621"/>
    </row>
    <row r="162622" spans="21:21">
      <c r="U162622"/>
    </row>
    <row r="162623" spans="21:21">
      <c r="U162623"/>
    </row>
    <row r="162624" spans="21:21">
      <c r="U162624"/>
    </row>
    <row r="162625" spans="21:21">
      <c r="U162625"/>
    </row>
    <row r="162626" spans="21:21">
      <c r="U162626"/>
    </row>
    <row r="162627" spans="21:21">
      <c r="U162627"/>
    </row>
    <row r="162628" spans="21:21">
      <c r="U162628"/>
    </row>
    <row r="162629" spans="21:21">
      <c r="U162629"/>
    </row>
    <row r="162630" spans="21:21">
      <c r="U162630"/>
    </row>
    <row r="162631" spans="21:21">
      <c r="U162631"/>
    </row>
    <row r="162632" spans="21:21">
      <c r="U162632"/>
    </row>
    <row r="162633" spans="21:21">
      <c r="U162633"/>
    </row>
    <row r="162634" spans="21:21">
      <c r="U162634"/>
    </row>
    <row r="162635" spans="21:21">
      <c r="U162635"/>
    </row>
    <row r="162636" spans="21:21">
      <c r="U162636"/>
    </row>
    <row r="162637" spans="21:21">
      <c r="U162637"/>
    </row>
    <row r="162638" spans="21:21">
      <c r="U162638"/>
    </row>
    <row r="162639" spans="21:21">
      <c r="U162639"/>
    </row>
    <row r="162640" spans="21:21">
      <c r="U162640"/>
    </row>
    <row r="162641" spans="21:21">
      <c r="U162641"/>
    </row>
    <row r="162642" spans="21:21">
      <c r="U162642"/>
    </row>
    <row r="162643" spans="21:21">
      <c r="U162643"/>
    </row>
    <row r="162644" spans="21:21">
      <c r="U162644"/>
    </row>
    <row r="162645" spans="21:21">
      <c r="U162645"/>
    </row>
    <row r="162646" spans="21:21">
      <c r="U162646"/>
    </row>
    <row r="162647" spans="21:21">
      <c r="U162647"/>
    </row>
    <row r="162648" spans="21:21">
      <c r="U162648"/>
    </row>
    <row r="162649" spans="21:21">
      <c r="U162649"/>
    </row>
    <row r="162650" spans="21:21">
      <c r="U162650"/>
    </row>
    <row r="162651" spans="21:21">
      <c r="U162651"/>
    </row>
    <row r="162652" spans="21:21">
      <c r="U162652"/>
    </row>
    <row r="162653" spans="21:21">
      <c r="U162653"/>
    </row>
    <row r="162654" spans="21:21">
      <c r="U162654"/>
    </row>
    <row r="162655" spans="21:21">
      <c r="U162655"/>
    </row>
    <row r="162656" spans="21:21">
      <c r="U162656"/>
    </row>
    <row r="162657" spans="21:21">
      <c r="U162657"/>
    </row>
    <row r="162658" spans="21:21">
      <c r="U162658"/>
    </row>
    <row r="162659" spans="21:21">
      <c r="U162659"/>
    </row>
    <row r="162660" spans="21:21">
      <c r="U162660"/>
    </row>
    <row r="162661" spans="21:21">
      <c r="U162661"/>
    </row>
    <row r="162662" spans="21:21">
      <c r="U162662"/>
    </row>
    <row r="162663" spans="21:21">
      <c r="U162663"/>
    </row>
    <row r="162664" spans="21:21">
      <c r="U162664"/>
    </row>
    <row r="162665" spans="21:21">
      <c r="U162665"/>
    </row>
    <row r="162666" spans="21:21">
      <c r="U162666"/>
    </row>
    <row r="162667" spans="21:21">
      <c r="U162667"/>
    </row>
    <row r="162668" spans="21:21">
      <c r="U162668"/>
    </row>
    <row r="162669" spans="21:21">
      <c r="U162669"/>
    </row>
    <row r="162670" spans="21:21">
      <c r="U162670"/>
    </row>
    <row r="162671" spans="21:21">
      <c r="U162671"/>
    </row>
    <row r="162672" spans="21:21">
      <c r="U162672"/>
    </row>
    <row r="162673" spans="21:21">
      <c r="U162673"/>
    </row>
    <row r="162674" spans="21:21">
      <c r="U162674"/>
    </row>
    <row r="162675" spans="21:21">
      <c r="U162675"/>
    </row>
    <row r="162676" spans="21:21">
      <c r="U162676"/>
    </row>
    <row r="162677" spans="21:21">
      <c r="U162677"/>
    </row>
    <row r="162678" spans="21:21">
      <c r="U162678"/>
    </row>
    <row r="162679" spans="21:21">
      <c r="U162679"/>
    </row>
    <row r="162680" spans="21:21">
      <c r="U162680"/>
    </row>
    <row r="162681" spans="21:21">
      <c r="U162681"/>
    </row>
    <row r="162682" spans="21:21">
      <c r="U162682"/>
    </row>
    <row r="162683" spans="21:21">
      <c r="U162683"/>
    </row>
    <row r="162684" spans="21:21">
      <c r="U162684"/>
    </row>
    <row r="162685" spans="21:21">
      <c r="U162685"/>
    </row>
    <row r="162686" spans="21:21">
      <c r="U162686"/>
    </row>
    <row r="162687" spans="21:21">
      <c r="U162687"/>
    </row>
    <row r="162688" spans="21:21">
      <c r="U162688"/>
    </row>
    <row r="162689" spans="21:21">
      <c r="U162689"/>
    </row>
    <row r="162690" spans="21:21">
      <c r="U162690"/>
    </row>
    <row r="162691" spans="21:21">
      <c r="U162691"/>
    </row>
    <row r="162692" spans="21:21">
      <c r="U162692"/>
    </row>
    <row r="162693" spans="21:21">
      <c r="U162693"/>
    </row>
    <row r="162694" spans="21:21">
      <c r="U162694"/>
    </row>
    <row r="162695" spans="21:21">
      <c r="U162695"/>
    </row>
    <row r="162696" spans="21:21">
      <c r="U162696"/>
    </row>
    <row r="162697" spans="21:21">
      <c r="U162697"/>
    </row>
    <row r="162698" spans="21:21">
      <c r="U162698"/>
    </row>
    <row r="162699" spans="21:21">
      <c r="U162699"/>
    </row>
    <row r="162700" spans="21:21">
      <c r="U162700"/>
    </row>
    <row r="162701" spans="21:21">
      <c r="U162701"/>
    </row>
    <row r="162702" spans="21:21">
      <c r="U162702"/>
    </row>
    <row r="162703" spans="21:21">
      <c r="U162703"/>
    </row>
    <row r="162704" spans="21:21">
      <c r="U162704"/>
    </row>
    <row r="162705" spans="21:21">
      <c r="U162705"/>
    </row>
    <row r="162706" spans="21:21">
      <c r="U162706"/>
    </row>
    <row r="162707" spans="21:21">
      <c r="U162707"/>
    </row>
    <row r="162708" spans="21:21">
      <c r="U162708"/>
    </row>
    <row r="162709" spans="21:21">
      <c r="U162709"/>
    </row>
    <row r="162710" spans="21:21">
      <c r="U162710"/>
    </row>
    <row r="162711" spans="21:21">
      <c r="U162711"/>
    </row>
    <row r="162712" spans="21:21">
      <c r="U162712"/>
    </row>
    <row r="162713" spans="21:21">
      <c r="U162713"/>
    </row>
    <row r="162714" spans="21:21">
      <c r="U162714"/>
    </row>
    <row r="162715" spans="21:21">
      <c r="U162715"/>
    </row>
    <row r="162716" spans="21:21">
      <c r="U162716"/>
    </row>
    <row r="162717" spans="21:21">
      <c r="U162717"/>
    </row>
    <row r="162718" spans="21:21">
      <c r="U162718"/>
    </row>
    <row r="162719" spans="21:21">
      <c r="U162719"/>
    </row>
    <row r="162720" spans="21:21">
      <c r="U162720"/>
    </row>
    <row r="162721" spans="21:21">
      <c r="U162721"/>
    </row>
    <row r="162722" spans="21:21">
      <c r="U162722"/>
    </row>
    <row r="162723" spans="21:21">
      <c r="U162723"/>
    </row>
    <row r="162724" spans="21:21">
      <c r="U162724"/>
    </row>
    <row r="162725" spans="21:21">
      <c r="U162725"/>
    </row>
    <row r="162726" spans="21:21">
      <c r="U162726"/>
    </row>
    <row r="162727" spans="21:21">
      <c r="U162727"/>
    </row>
    <row r="162728" spans="21:21">
      <c r="U162728"/>
    </row>
    <row r="162729" spans="21:21">
      <c r="U162729"/>
    </row>
    <row r="162730" spans="21:21">
      <c r="U162730"/>
    </row>
    <row r="162731" spans="21:21">
      <c r="U162731"/>
    </row>
    <row r="162732" spans="21:21">
      <c r="U162732"/>
    </row>
    <row r="162733" spans="21:21">
      <c r="U162733"/>
    </row>
    <row r="162734" spans="21:21">
      <c r="U162734"/>
    </row>
    <row r="162735" spans="21:21">
      <c r="U162735"/>
    </row>
    <row r="162736" spans="21:21">
      <c r="U162736"/>
    </row>
    <row r="162737" spans="21:21">
      <c r="U162737"/>
    </row>
    <row r="162738" spans="21:21">
      <c r="U162738"/>
    </row>
    <row r="162739" spans="21:21">
      <c r="U162739"/>
    </row>
    <row r="162740" spans="21:21">
      <c r="U162740"/>
    </row>
    <row r="162741" spans="21:21">
      <c r="U162741"/>
    </row>
    <row r="162742" spans="21:21">
      <c r="U162742"/>
    </row>
    <row r="162743" spans="21:21">
      <c r="U162743"/>
    </row>
    <row r="162744" spans="21:21">
      <c r="U162744"/>
    </row>
    <row r="162745" spans="21:21">
      <c r="U162745"/>
    </row>
    <row r="162746" spans="21:21">
      <c r="U162746"/>
    </row>
    <row r="162747" spans="21:21">
      <c r="U162747"/>
    </row>
    <row r="162748" spans="21:21">
      <c r="U162748"/>
    </row>
    <row r="162749" spans="21:21">
      <c r="U162749"/>
    </row>
    <row r="162750" spans="21:21">
      <c r="U162750"/>
    </row>
    <row r="162751" spans="21:21">
      <c r="U162751"/>
    </row>
    <row r="162752" spans="21:21">
      <c r="U162752"/>
    </row>
    <row r="162753" spans="21:21">
      <c r="U162753"/>
    </row>
    <row r="162754" spans="21:21">
      <c r="U162754"/>
    </row>
    <row r="162755" spans="21:21">
      <c r="U162755"/>
    </row>
    <row r="162756" spans="21:21">
      <c r="U162756"/>
    </row>
    <row r="162757" spans="21:21">
      <c r="U162757"/>
    </row>
    <row r="162758" spans="21:21">
      <c r="U162758"/>
    </row>
    <row r="162759" spans="21:21">
      <c r="U162759"/>
    </row>
    <row r="162760" spans="21:21">
      <c r="U162760"/>
    </row>
    <row r="162761" spans="21:21">
      <c r="U162761"/>
    </row>
    <row r="162762" spans="21:21">
      <c r="U162762"/>
    </row>
    <row r="162763" spans="21:21">
      <c r="U162763"/>
    </row>
    <row r="162764" spans="21:21">
      <c r="U162764"/>
    </row>
    <row r="162765" spans="21:21">
      <c r="U162765"/>
    </row>
    <row r="162766" spans="21:21">
      <c r="U162766"/>
    </row>
    <row r="162767" spans="21:21">
      <c r="U162767"/>
    </row>
    <row r="162768" spans="21:21">
      <c r="U162768"/>
    </row>
    <row r="162769" spans="21:21">
      <c r="U162769"/>
    </row>
    <row r="162770" spans="21:21">
      <c r="U162770"/>
    </row>
    <row r="162771" spans="21:21">
      <c r="U162771"/>
    </row>
    <row r="162772" spans="21:21">
      <c r="U162772"/>
    </row>
    <row r="162773" spans="21:21">
      <c r="U162773"/>
    </row>
    <row r="162774" spans="21:21">
      <c r="U162774"/>
    </row>
    <row r="162775" spans="21:21">
      <c r="U162775"/>
    </row>
    <row r="162776" spans="21:21">
      <c r="U162776"/>
    </row>
    <row r="162777" spans="21:21">
      <c r="U162777"/>
    </row>
    <row r="162778" spans="21:21">
      <c r="U162778"/>
    </row>
    <row r="162779" spans="21:21">
      <c r="U162779"/>
    </row>
    <row r="162780" spans="21:21">
      <c r="U162780"/>
    </row>
    <row r="162781" spans="21:21">
      <c r="U162781"/>
    </row>
    <row r="162782" spans="21:21">
      <c r="U162782"/>
    </row>
    <row r="162783" spans="21:21">
      <c r="U162783"/>
    </row>
    <row r="162784" spans="21:21">
      <c r="U162784"/>
    </row>
    <row r="162785" spans="21:21">
      <c r="U162785"/>
    </row>
    <row r="162786" spans="21:21">
      <c r="U162786"/>
    </row>
    <row r="162787" spans="21:21">
      <c r="U162787"/>
    </row>
    <row r="162788" spans="21:21">
      <c r="U162788"/>
    </row>
    <row r="162789" spans="21:21">
      <c r="U162789"/>
    </row>
    <row r="162790" spans="21:21">
      <c r="U162790"/>
    </row>
    <row r="162791" spans="21:21">
      <c r="U162791"/>
    </row>
    <row r="162792" spans="21:21">
      <c r="U162792"/>
    </row>
    <row r="162793" spans="21:21">
      <c r="U162793"/>
    </row>
    <row r="162794" spans="21:21">
      <c r="U162794"/>
    </row>
    <row r="162795" spans="21:21">
      <c r="U162795"/>
    </row>
    <row r="162796" spans="21:21">
      <c r="U162796"/>
    </row>
    <row r="162797" spans="21:21">
      <c r="U162797"/>
    </row>
    <row r="162798" spans="21:21">
      <c r="U162798"/>
    </row>
    <row r="162799" spans="21:21">
      <c r="U162799"/>
    </row>
    <row r="162800" spans="21:21">
      <c r="U162800"/>
    </row>
    <row r="162801" spans="21:21">
      <c r="U162801"/>
    </row>
    <row r="162802" spans="21:21">
      <c r="U162802"/>
    </row>
    <row r="162803" spans="21:21">
      <c r="U162803"/>
    </row>
    <row r="162804" spans="21:21">
      <c r="U162804"/>
    </row>
    <row r="162805" spans="21:21">
      <c r="U162805"/>
    </row>
    <row r="162806" spans="21:21">
      <c r="U162806"/>
    </row>
    <row r="162807" spans="21:21">
      <c r="U162807"/>
    </row>
    <row r="162808" spans="21:21">
      <c r="U162808"/>
    </row>
    <row r="162809" spans="21:21">
      <c r="U162809"/>
    </row>
    <row r="162810" spans="21:21">
      <c r="U162810"/>
    </row>
    <row r="162811" spans="21:21">
      <c r="U162811"/>
    </row>
    <row r="162812" spans="21:21">
      <c r="U162812"/>
    </row>
    <row r="162813" spans="21:21">
      <c r="U162813"/>
    </row>
    <row r="162814" spans="21:21">
      <c r="U162814"/>
    </row>
    <row r="162815" spans="21:21">
      <c r="U162815"/>
    </row>
    <row r="162816" spans="21:21">
      <c r="U162816"/>
    </row>
    <row r="162817" spans="21:21">
      <c r="U162817"/>
    </row>
    <row r="162818" spans="21:21">
      <c r="U162818"/>
    </row>
    <row r="162819" spans="21:21">
      <c r="U162819"/>
    </row>
    <row r="162820" spans="21:21">
      <c r="U162820"/>
    </row>
    <row r="162821" spans="21:21">
      <c r="U162821"/>
    </row>
    <row r="162822" spans="21:21">
      <c r="U162822"/>
    </row>
    <row r="162823" spans="21:21">
      <c r="U162823"/>
    </row>
    <row r="162824" spans="21:21">
      <c r="U162824"/>
    </row>
    <row r="162825" spans="21:21">
      <c r="U162825"/>
    </row>
    <row r="162826" spans="21:21">
      <c r="U162826"/>
    </row>
    <row r="162827" spans="21:21">
      <c r="U162827"/>
    </row>
    <row r="162828" spans="21:21">
      <c r="U162828"/>
    </row>
    <row r="162829" spans="21:21">
      <c r="U162829"/>
    </row>
    <row r="162830" spans="21:21">
      <c r="U162830"/>
    </row>
    <row r="162831" spans="21:21">
      <c r="U162831"/>
    </row>
    <row r="162832" spans="21:21">
      <c r="U162832"/>
    </row>
    <row r="162833" spans="21:21">
      <c r="U162833"/>
    </row>
    <row r="162834" spans="21:21">
      <c r="U162834"/>
    </row>
    <row r="162835" spans="21:21">
      <c r="U162835"/>
    </row>
    <row r="162836" spans="21:21">
      <c r="U162836"/>
    </row>
    <row r="162837" spans="21:21">
      <c r="U162837"/>
    </row>
    <row r="162838" spans="21:21">
      <c r="U162838"/>
    </row>
    <row r="162839" spans="21:21">
      <c r="U162839"/>
    </row>
    <row r="162840" spans="21:21">
      <c r="U162840"/>
    </row>
    <row r="162841" spans="21:21">
      <c r="U162841"/>
    </row>
    <row r="162842" spans="21:21">
      <c r="U162842"/>
    </row>
    <row r="162843" spans="21:21">
      <c r="U162843"/>
    </row>
    <row r="162844" spans="21:21">
      <c r="U162844"/>
    </row>
    <row r="162845" spans="21:21">
      <c r="U162845"/>
    </row>
    <row r="162846" spans="21:21">
      <c r="U162846"/>
    </row>
    <row r="162847" spans="21:21">
      <c r="U162847"/>
    </row>
    <row r="162848" spans="21:21">
      <c r="U162848"/>
    </row>
    <row r="162849" spans="21:21">
      <c r="U162849"/>
    </row>
    <row r="162850" spans="21:21">
      <c r="U162850"/>
    </row>
    <row r="162851" spans="21:21">
      <c r="U162851"/>
    </row>
    <row r="162852" spans="21:21">
      <c r="U162852"/>
    </row>
    <row r="162853" spans="21:21">
      <c r="U162853"/>
    </row>
    <row r="162854" spans="21:21">
      <c r="U162854"/>
    </row>
    <row r="162855" spans="21:21">
      <c r="U162855"/>
    </row>
    <row r="162856" spans="21:21">
      <c r="U162856"/>
    </row>
    <row r="162857" spans="21:21">
      <c r="U162857"/>
    </row>
    <row r="162858" spans="21:21">
      <c r="U162858"/>
    </row>
    <row r="162859" spans="21:21">
      <c r="U162859"/>
    </row>
    <row r="162860" spans="21:21">
      <c r="U162860"/>
    </row>
    <row r="162861" spans="21:21">
      <c r="U162861"/>
    </row>
    <row r="162862" spans="21:21">
      <c r="U162862"/>
    </row>
    <row r="162863" spans="21:21">
      <c r="U162863"/>
    </row>
    <row r="162864" spans="21:21">
      <c r="U162864"/>
    </row>
    <row r="162865" spans="21:21">
      <c r="U162865"/>
    </row>
    <row r="162866" spans="21:21">
      <c r="U162866"/>
    </row>
    <row r="162867" spans="21:21">
      <c r="U162867"/>
    </row>
    <row r="162868" spans="21:21">
      <c r="U162868"/>
    </row>
    <row r="162869" spans="21:21">
      <c r="U162869"/>
    </row>
    <row r="162870" spans="21:21">
      <c r="U162870"/>
    </row>
    <row r="162871" spans="21:21">
      <c r="U162871"/>
    </row>
    <row r="162872" spans="21:21">
      <c r="U162872"/>
    </row>
    <row r="162873" spans="21:21">
      <c r="U162873"/>
    </row>
    <row r="162874" spans="21:21">
      <c r="U162874"/>
    </row>
    <row r="162875" spans="21:21">
      <c r="U162875"/>
    </row>
    <row r="162876" spans="21:21">
      <c r="U162876"/>
    </row>
    <row r="162877" spans="21:21">
      <c r="U162877"/>
    </row>
    <row r="162878" spans="21:21">
      <c r="U162878"/>
    </row>
    <row r="162879" spans="21:21">
      <c r="U162879"/>
    </row>
    <row r="162880" spans="21:21">
      <c r="U162880"/>
    </row>
    <row r="162881" spans="21:21">
      <c r="U162881"/>
    </row>
    <row r="162882" spans="21:21">
      <c r="U162882"/>
    </row>
    <row r="162883" spans="21:21">
      <c r="U162883"/>
    </row>
    <row r="162884" spans="21:21">
      <c r="U162884"/>
    </row>
    <row r="162885" spans="21:21">
      <c r="U162885"/>
    </row>
    <row r="162886" spans="21:21">
      <c r="U162886"/>
    </row>
    <row r="162887" spans="21:21">
      <c r="U162887"/>
    </row>
    <row r="162888" spans="21:21">
      <c r="U162888"/>
    </row>
    <row r="162889" spans="21:21">
      <c r="U162889"/>
    </row>
    <row r="162890" spans="21:21">
      <c r="U162890"/>
    </row>
    <row r="162891" spans="21:21">
      <c r="U162891"/>
    </row>
    <row r="162892" spans="21:21">
      <c r="U162892"/>
    </row>
    <row r="162893" spans="21:21">
      <c r="U162893"/>
    </row>
    <row r="162894" spans="21:21">
      <c r="U162894"/>
    </row>
    <row r="162895" spans="21:21">
      <c r="U162895"/>
    </row>
    <row r="162896" spans="21:21">
      <c r="U162896"/>
    </row>
    <row r="162897" spans="21:21">
      <c r="U162897"/>
    </row>
    <row r="162898" spans="21:21">
      <c r="U162898"/>
    </row>
    <row r="162899" spans="21:21">
      <c r="U162899"/>
    </row>
    <row r="162900" spans="21:21">
      <c r="U162900"/>
    </row>
    <row r="162901" spans="21:21">
      <c r="U162901"/>
    </row>
    <row r="162902" spans="21:21">
      <c r="U162902"/>
    </row>
    <row r="162903" spans="21:21">
      <c r="U162903"/>
    </row>
    <row r="162904" spans="21:21">
      <c r="U162904"/>
    </row>
    <row r="162905" spans="21:21">
      <c r="U162905"/>
    </row>
    <row r="162906" spans="21:21">
      <c r="U162906"/>
    </row>
    <row r="162907" spans="21:21">
      <c r="U162907"/>
    </row>
    <row r="162908" spans="21:21">
      <c r="U162908"/>
    </row>
    <row r="162909" spans="21:21">
      <c r="U162909"/>
    </row>
    <row r="162910" spans="21:21">
      <c r="U162910"/>
    </row>
    <row r="162911" spans="21:21">
      <c r="U162911"/>
    </row>
    <row r="162912" spans="21:21">
      <c r="U162912"/>
    </row>
    <row r="162913" spans="21:21">
      <c r="U162913"/>
    </row>
    <row r="162914" spans="21:21">
      <c r="U162914"/>
    </row>
    <row r="162915" spans="21:21">
      <c r="U162915"/>
    </row>
    <row r="162916" spans="21:21">
      <c r="U162916"/>
    </row>
    <row r="162917" spans="21:21">
      <c r="U162917"/>
    </row>
    <row r="162918" spans="21:21">
      <c r="U162918"/>
    </row>
    <row r="162919" spans="21:21">
      <c r="U162919"/>
    </row>
    <row r="162920" spans="21:21">
      <c r="U162920"/>
    </row>
    <row r="162921" spans="21:21">
      <c r="U162921"/>
    </row>
    <row r="162922" spans="21:21">
      <c r="U162922"/>
    </row>
    <row r="162923" spans="21:21">
      <c r="U162923"/>
    </row>
    <row r="162924" spans="21:21">
      <c r="U162924"/>
    </row>
    <row r="162925" spans="21:21">
      <c r="U162925"/>
    </row>
    <row r="162926" spans="21:21">
      <c r="U162926"/>
    </row>
    <row r="162927" spans="21:21">
      <c r="U162927"/>
    </row>
    <row r="162928" spans="21:21">
      <c r="U162928"/>
    </row>
    <row r="162929" spans="21:21">
      <c r="U162929"/>
    </row>
    <row r="162930" spans="21:21">
      <c r="U162930"/>
    </row>
    <row r="162931" spans="21:21">
      <c r="U162931"/>
    </row>
    <row r="162932" spans="21:21">
      <c r="U162932"/>
    </row>
    <row r="162933" spans="21:21">
      <c r="U162933"/>
    </row>
    <row r="162934" spans="21:21">
      <c r="U162934"/>
    </row>
    <row r="162935" spans="21:21">
      <c r="U162935"/>
    </row>
    <row r="162936" spans="21:21">
      <c r="U162936"/>
    </row>
    <row r="162937" spans="21:21">
      <c r="U162937"/>
    </row>
    <row r="162938" spans="21:21">
      <c r="U162938"/>
    </row>
    <row r="162939" spans="21:21">
      <c r="U162939"/>
    </row>
    <row r="162940" spans="21:21">
      <c r="U162940"/>
    </row>
    <row r="162941" spans="21:21">
      <c r="U162941"/>
    </row>
    <row r="162942" spans="21:21">
      <c r="U162942"/>
    </row>
    <row r="162943" spans="21:21">
      <c r="U162943"/>
    </row>
    <row r="162944" spans="21:21">
      <c r="U162944"/>
    </row>
    <row r="162945" spans="21:21">
      <c r="U162945"/>
    </row>
    <row r="162946" spans="21:21">
      <c r="U162946"/>
    </row>
    <row r="162947" spans="21:21">
      <c r="U162947"/>
    </row>
    <row r="162948" spans="21:21">
      <c r="U162948"/>
    </row>
    <row r="162949" spans="21:21">
      <c r="U162949"/>
    </row>
    <row r="162950" spans="21:21">
      <c r="U162950"/>
    </row>
    <row r="162951" spans="21:21">
      <c r="U162951"/>
    </row>
    <row r="162952" spans="21:21">
      <c r="U162952"/>
    </row>
    <row r="162953" spans="21:21">
      <c r="U162953"/>
    </row>
    <row r="162954" spans="21:21">
      <c r="U162954"/>
    </row>
    <row r="162955" spans="21:21">
      <c r="U162955"/>
    </row>
    <row r="162956" spans="21:21">
      <c r="U162956"/>
    </row>
    <row r="162957" spans="21:21">
      <c r="U162957"/>
    </row>
    <row r="162958" spans="21:21">
      <c r="U162958"/>
    </row>
    <row r="162959" spans="21:21">
      <c r="U162959"/>
    </row>
    <row r="162960" spans="21:21">
      <c r="U162960"/>
    </row>
    <row r="162961" spans="21:21">
      <c r="U162961"/>
    </row>
    <row r="162962" spans="21:21">
      <c r="U162962"/>
    </row>
    <row r="162963" spans="21:21">
      <c r="U162963"/>
    </row>
    <row r="162964" spans="21:21">
      <c r="U162964"/>
    </row>
    <row r="162965" spans="21:21">
      <c r="U162965"/>
    </row>
    <row r="162966" spans="21:21">
      <c r="U162966"/>
    </row>
    <row r="162967" spans="21:21">
      <c r="U162967"/>
    </row>
    <row r="162968" spans="21:21">
      <c r="U162968"/>
    </row>
    <row r="162969" spans="21:21">
      <c r="U162969"/>
    </row>
    <row r="162970" spans="21:21">
      <c r="U162970"/>
    </row>
    <row r="162971" spans="21:21">
      <c r="U162971"/>
    </row>
    <row r="162972" spans="21:21">
      <c r="U162972"/>
    </row>
    <row r="162973" spans="21:21">
      <c r="U162973"/>
    </row>
    <row r="162974" spans="21:21">
      <c r="U162974"/>
    </row>
    <row r="162975" spans="21:21">
      <c r="U162975"/>
    </row>
    <row r="162976" spans="21:21">
      <c r="U162976"/>
    </row>
    <row r="162977" spans="21:21">
      <c r="U162977"/>
    </row>
    <row r="162978" spans="21:21">
      <c r="U162978"/>
    </row>
    <row r="162979" spans="21:21">
      <c r="U162979"/>
    </row>
    <row r="162980" spans="21:21">
      <c r="U162980"/>
    </row>
    <row r="162981" spans="21:21">
      <c r="U162981"/>
    </row>
    <row r="162982" spans="21:21">
      <c r="U162982"/>
    </row>
    <row r="162983" spans="21:21">
      <c r="U162983"/>
    </row>
    <row r="162984" spans="21:21">
      <c r="U162984"/>
    </row>
    <row r="162985" spans="21:21">
      <c r="U162985"/>
    </row>
    <row r="162986" spans="21:21">
      <c r="U162986"/>
    </row>
    <row r="162987" spans="21:21">
      <c r="U162987"/>
    </row>
    <row r="162988" spans="21:21">
      <c r="U162988"/>
    </row>
    <row r="162989" spans="21:21">
      <c r="U162989"/>
    </row>
    <row r="162990" spans="21:21">
      <c r="U162990"/>
    </row>
    <row r="162991" spans="21:21">
      <c r="U162991"/>
    </row>
    <row r="162992" spans="21:21">
      <c r="U162992"/>
    </row>
    <row r="162993" spans="21:21">
      <c r="U162993"/>
    </row>
    <row r="162994" spans="21:21">
      <c r="U162994"/>
    </row>
    <row r="162995" spans="21:21">
      <c r="U162995"/>
    </row>
    <row r="162996" spans="21:21">
      <c r="U162996"/>
    </row>
    <row r="162997" spans="21:21">
      <c r="U162997"/>
    </row>
    <row r="162998" spans="21:21">
      <c r="U162998"/>
    </row>
    <row r="162999" spans="21:21">
      <c r="U162999"/>
    </row>
    <row r="163000" spans="21:21">
      <c r="U163000"/>
    </row>
    <row r="163001" spans="21:21">
      <c r="U163001"/>
    </row>
    <row r="163002" spans="21:21">
      <c r="U163002"/>
    </row>
    <row r="163003" spans="21:21">
      <c r="U163003"/>
    </row>
    <row r="163004" spans="21:21">
      <c r="U163004"/>
    </row>
    <row r="163005" spans="21:21">
      <c r="U163005"/>
    </row>
    <row r="163006" spans="21:21">
      <c r="U163006"/>
    </row>
    <row r="163007" spans="21:21">
      <c r="U163007"/>
    </row>
    <row r="163008" spans="21:21">
      <c r="U163008"/>
    </row>
    <row r="163009" spans="21:21">
      <c r="U163009"/>
    </row>
    <row r="163010" spans="21:21">
      <c r="U163010"/>
    </row>
    <row r="163011" spans="21:21">
      <c r="U163011"/>
    </row>
    <row r="163012" spans="21:21">
      <c r="U163012"/>
    </row>
    <row r="163013" spans="21:21">
      <c r="U163013"/>
    </row>
    <row r="163014" spans="21:21">
      <c r="U163014"/>
    </row>
    <row r="163015" spans="21:21">
      <c r="U163015"/>
    </row>
    <row r="163016" spans="21:21">
      <c r="U163016"/>
    </row>
    <row r="163017" spans="21:21">
      <c r="U163017"/>
    </row>
    <row r="163018" spans="21:21">
      <c r="U163018"/>
    </row>
    <row r="163019" spans="21:21">
      <c r="U163019"/>
    </row>
    <row r="163020" spans="21:21">
      <c r="U163020"/>
    </row>
    <row r="163021" spans="21:21">
      <c r="U163021"/>
    </row>
    <row r="163022" spans="21:21">
      <c r="U163022"/>
    </row>
    <row r="163023" spans="21:21">
      <c r="U163023"/>
    </row>
    <row r="163024" spans="21:21">
      <c r="U163024"/>
    </row>
    <row r="163025" spans="21:21">
      <c r="U163025"/>
    </row>
    <row r="163026" spans="21:21">
      <c r="U163026"/>
    </row>
    <row r="163027" spans="21:21">
      <c r="U163027"/>
    </row>
    <row r="163028" spans="21:21">
      <c r="U163028"/>
    </row>
    <row r="163029" spans="21:21">
      <c r="U163029"/>
    </row>
    <row r="163030" spans="21:21">
      <c r="U163030"/>
    </row>
    <row r="163031" spans="21:21">
      <c r="U163031"/>
    </row>
    <row r="163032" spans="21:21">
      <c r="U163032"/>
    </row>
    <row r="163033" spans="21:21">
      <c r="U163033"/>
    </row>
    <row r="163034" spans="21:21">
      <c r="U163034"/>
    </row>
    <row r="163035" spans="21:21">
      <c r="U163035"/>
    </row>
    <row r="163036" spans="21:21">
      <c r="U163036"/>
    </row>
    <row r="163037" spans="21:21">
      <c r="U163037"/>
    </row>
    <row r="163038" spans="21:21">
      <c r="U163038"/>
    </row>
    <row r="163039" spans="21:21">
      <c r="U163039"/>
    </row>
    <row r="163040" spans="21:21">
      <c r="U163040"/>
    </row>
    <row r="163041" spans="21:21">
      <c r="U163041"/>
    </row>
    <row r="163042" spans="21:21">
      <c r="U163042"/>
    </row>
    <row r="163043" spans="21:21">
      <c r="U163043"/>
    </row>
    <row r="163044" spans="21:21">
      <c r="U163044"/>
    </row>
    <row r="163045" spans="21:21">
      <c r="U163045"/>
    </row>
    <row r="163046" spans="21:21">
      <c r="U163046"/>
    </row>
    <row r="163047" spans="21:21">
      <c r="U163047"/>
    </row>
    <row r="163048" spans="21:21">
      <c r="U163048"/>
    </row>
    <row r="163049" spans="21:21">
      <c r="U163049"/>
    </row>
    <row r="163050" spans="21:21">
      <c r="U163050"/>
    </row>
    <row r="163051" spans="21:21">
      <c r="U163051"/>
    </row>
    <row r="163052" spans="21:21">
      <c r="U163052"/>
    </row>
    <row r="163053" spans="21:21">
      <c r="U163053"/>
    </row>
    <row r="163054" spans="21:21">
      <c r="U163054"/>
    </row>
    <row r="163055" spans="21:21">
      <c r="U163055"/>
    </row>
    <row r="163056" spans="21:21">
      <c r="U163056"/>
    </row>
    <row r="163057" spans="21:21">
      <c r="U163057"/>
    </row>
    <row r="163058" spans="21:21">
      <c r="U163058"/>
    </row>
    <row r="163059" spans="21:21">
      <c r="U163059"/>
    </row>
    <row r="163060" spans="21:21">
      <c r="U163060"/>
    </row>
    <row r="163061" spans="21:21">
      <c r="U163061"/>
    </row>
    <row r="163062" spans="21:21">
      <c r="U163062"/>
    </row>
    <row r="163063" spans="21:21">
      <c r="U163063"/>
    </row>
    <row r="163064" spans="21:21">
      <c r="U163064"/>
    </row>
    <row r="163065" spans="21:21">
      <c r="U163065"/>
    </row>
    <row r="163066" spans="21:21">
      <c r="U163066"/>
    </row>
    <row r="163067" spans="21:21">
      <c r="U163067"/>
    </row>
    <row r="163068" spans="21:21">
      <c r="U163068"/>
    </row>
    <row r="163069" spans="21:21">
      <c r="U163069"/>
    </row>
    <row r="163070" spans="21:21">
      <c r="U163070"/>
    </row>
    <row r="163071" spans="21:21">
      <c r="U163071"/>
    </row>
    <row r="163072" spans="21:21">
      <c r="U163072"/>
    </row>
    <row r="163073" spans="21:21">
      <c r="U163073"/>
    </row>
    <row r="163074" spans="21:21">
      <c r="U163074"/>
    </row>
    <row r="163075" spans="21:21">
      <c r="U163075"/>
    </row>
    <row r="163076" spans="21:21">
      <c r="U163076"/>
    </row>
    <row r="163077" spans="21:21">
      <c r="U163077"/>
    </row>
    <row r="163078" spans="21:21">
      <c r="U163078"/>
    </row>
    <row r="163079" spans="21:21">
      <c r="U163079"/>
    </row>
    <row r="163080" spans="21:21">
      <c r="U163080"/>
    </row>
    <row r="163081" spans="21:21">
      <c r="U163081"/>
    </row>
    <row r="163082" spans="21:21">
      <c r="U163082"/>
    </row>
    <row r="163083" spans="21:21">
      <c r="U163083"/>
    </row>
    <row r="163084" spans="21:21">
      <c r="U163084"/>
    </row>
    <row r="163085" spans="21:21">
      <c r="U163085"/>
    </row>
    <row r="163086" spans="21:21">
      <c r="U163086"/>
    </row>
    <row r="163087" spans="21:21">
      <c r="U163087"/>
    </row>
    <row r="163088" spans="21:21">
      <c r="U163088"/>
    </row>
    <row r="163089" spans="21:21">
      <c r="U163089"/>
    </row>
    <row r="163090" spans="21:21">
      <c r="U163090"/>
    </row>
    <row r="163091" spans="21:21">
      <c r="U163091"/>
    </row>
    <row r="163092" spans="21:21">
      <c r="U163092"/>
    </row>
    <row r="163093" spans="21:21">
      <c r="U163093"/>
    </row>
    <row r="163094" spans="21:21">
      <c r="U163094"/>
    </row>
    <row r="163095" spans="21:21">
      <c r="U163095"/>
    </row>
    <row r="163096" spans="21:21">
      <c r="U163096"/>
    </row>
    <row r="163097" spans="21:21">
      <c r="U163097"/>
    </row>
    <row r="163098" spans="21:21">
      <c r="U163098"/>
    </row>
    <row r="163099" spans="21:21">
      <c r="U163099"/>
    </row>
    <row r="163100" spans="21:21">
      <c r="U163100"/>
    </row>
    <row r="163101" spans="21:21">
      <c r="U163101"/>
    </row>
    <row r="163102" spans="21:21">
      <c r="U163102"/>
    </row>
    <row r="163103" spans="21:21">
      <c r="U163103"/>
    </row>
    <row r="163104" spans="21:21">
      <c r="U163104"/>
    </row>
    <row r="163105" spans="21:21">
      <c r="U163105"/>
    </row>
    <row r="163106" spans="21:21">
      <c r="U163106"/>
    </row>
    <row r="163107" spans="21:21">
      <c r="U163107"/>
    </row>
    <row r="163108" spans="21:21">
      <c r="U163108"/>
    </row>
    <row r="163109" spans="21:21">
      <c r="U163109"/>
    </row>
    <row r="163110" spans="21:21">
      <c r="U163110"/>
    </row>
    <row r="163111" spans="21:21">
      <c r="U163111"/>
    </row>
    <row r="163112" spans="21:21">
      <c r="U163112"/>
    </row>
    <row r="163113" spans="21:21">
      <c r="U163113"/>
    </row>
    <row r="163114" spans="21:21">
      <c r="U163114"/>
    </row>
    <row r="163115" spans="21:21">
      <c r="U163115"/>
    </row>
    <row r="163116" spans="21:21">
      <c r="U163116"/>
    </row>
    <row r="163117" spans="21:21">
      <c r="U163117"/>
    </row>
    <row r="163118" spans="21:21">
      <c r="U163118"/>
    </row>
    <row r="163119" spans="21:21">
      <c r="U163119"/>
    </row>
    <row r="163120" spans="21:21">
      <c r="U163120"/>
    </row>
    <row r="163121" spans="21:21">
      <c r="U163121"/>
    </row>
    <row r="163122" spans="21:21">
      <c r="U163122"/>
    </row>
    <row r="163123" spans="21:21">
      <c r="U163123"/>
    </row>
    <row r="163124" spans="21:21">
      <c r="U163124"/>
    </row>
    <row r="163125" spans="21:21">
      <c r="U163125"/>
    </row>
    <row r="163126" spans="21:21">
      <c r="U163126"/>
    </row>
    <row r="163127" spans="21:21">
      <c r="U163127"/>
    </row>
    <row r="163128" spans="21:21">
      <c r="U163128"/>
    </row>
    <row r="163129" spans="21:21">
      <c r="U163129"/>
    </row>
    <row r="163130" spans="21:21">
      <c r="U163130"/>
    </row>
    <row r="163131" spans="21:21">
      <c r="U163131"/>
    </row>
    <row r="163132" spans="21:21">
      <c r="U163132"/>
    </row>
    <row r="163133" spans="21:21">
      <c r="U163133"/>
    </row>
    <row r="163134" spans="21:21">
      <c r="U163134"/>
    </row>
    <row r="163135" spans="21:21">
      <c r="U163135"/>
    </row>
    <row r="163136" spans="21:21">
      <c r="U163136"/>
    </row>
    <row r="163137" spans="21:21">
      <c r="U163137"/>
    </row>
    <row r="163138" spans="21:21">
      <c r="U163138"/>
    </row>
    <row r="163139" spans="21:21">
      <c r="U163139"/>
    </row>
    <row r="163140" spans="21:21">
      <c r="U163140"/>
    </row>
    <row r="163141" spans="21:21">
      <c r="U163141"/>
    </row>
    <row r="163142" spans="21:21">
      <c r="U163142"/>
    </row>
    <row r="163143" spans="21:21">
      <c r="U163143"/>
    </row>
    <row r="163144" spans="21:21">
      <c r="U163144"/>
    </row>
    <row r="163145" spans="21:21">
      <c r="U163145"/>
    </row>
    <row r="163146" spans="21:21">
      <c r="U163146"/>
    </row>
    <row r="163147" spans="21:21">
      <c r="U163147"/>
    </row>
    <row r="163148" spans="21:21">
      <c r="U163148"/>
    </row>
    <row r="163149" spans="21:21">
      <c r="U163149"/>
    </row>
    <row r="163150" spans="21:21">
      <c r="U163150"/>
    </row>
    <row r="163151" spans="21:21">
      <c r="U163151"/>
    </row>
    <row r="163152" spans="21:21">
      <c r="U163152"/>
    </row>
    <row r="163153" spans="21:21">
      <c r="U163153"/>
    </row>
    <row r="163154" spans="21:21">
      <c r="U163154"/>
    </row>
    <row r="163155" spans="21:21">
      <c r="U163155"/>
    </row>
    <row r="163156" spans="21:21">
      <c r="U163156"/>
    </row>
    <row r="163157" spans="21:21">
      <c r="U163157"/>
    </row>
    <row r="163158" spans="21:21">
      <c r="U163158"/>
    </row>
    <row r="163159" spans="21:21">
      <c r="U163159"/>
    </row>
    <row r="163160" spans="21:21">
      <c r="U163160"/>
    </row>
    <row r="163161" spans="21:21">
      <c r="U163161"/>
    </row>
    <row r="163162" spans="21:21">
      <c r="U163162"/>
    </row>
    <row r="163163" spans="21:21">
      <c r="U163163"/>
    </row>
    <row r="163164" spans="21:21">
      <c r="U163164"/>
    </row>
    <row r="163165" spans="21:21">
      <c r="U163165"/>
    </row>
    <row r="163166" spans="21:21">
      <c r="U163166"/>
    </row>
    <row r="163167" spans="21:21">
      <c r="U163167"/>
    </row>
    <row r="163168" spans="21:21">
      <c r="U163168"/>
    </row>
    <row r="163169" spans="21:21">
      <c r="U163169"/>
    </row>
    <row r="163170" spans="21:21">
      <c r="U163170"/>
    </row>
    <row r="163171" spans="21:21">
      <c r="U163171"/>
    </row>
    <row r="163172" spans="21:21">
      <c r="U163172"/>
    </row>
    <row r="163173" spans="21:21">
      <c r="U163173"/>
    </row>
    <row r="163174" spans="21:21">
      <c r="U163174"/>
    </row>
    <row r="163175" spans="21:21">
      <c r="U163175"/>
    </row>
    <row r="163176" spans="21:21">
      <c r="U163176"/>
    </row>
    <row r="163177" spans="21:21">
      <c r="U163177"/>
    </row>
    <row r="163178" spans="21:21">
      <c r="U163178"/>
    </row>
    <row r="163179" spans="21:21">
      <c r="U163179"/>
    </row>
    <row r="163180" spans="21:21">
      <c r="U163180"/>
    </row>
    <row r="163181" spans="21:21">
      <c r="U163181"/>
    </row>
    <row r="163182" spans="21:21">
      <c r="U163182"/>
    </row>
    <row r="163183" spans="21:21">
      <c r="U163183"/>
    </row>
    <row r="163184" spans="21:21">
      <c r="U163184"/>
    </row>
    <row r="163185" spans="21:21">
      <c r="U163185"/>
    </row>
    <row r="163186" spans="21:21">
      <c r="U163186"/>
    </row>
    <row r="163187" spans="21:21">
      <c r="U163187"/>
    </row>
    <row r="163188" spans="21:21">
      <c r="U163188"/>
    </row>
    <row r="163189" spans="21:21">
      <c r="U163189"/>
    </row>
    <row r="163190" spans="21:21">
      <c r="U163190"/>
    </row>
    <row r="163191" spans="21:21">
      <c r="U163191"/>
    </row>
    <row r="163192" spans="21:21">
      <c r="U163192"/>
    </row>
    <row r="163193" spans="21:21">
      <c r="U163193"/>
    </row>
    <row r="163194" spans="21:21">
      <c r="U163194"/>
    </row>
    <row r="163195" spans="21:21">
      <c r="U163195"/>
    </row>
    <row r="163196" spans="21:21">
      <c r="U163196"/>
    </row>
    <row r="163197" spans="21:21">
      <c r="U163197"/>
    </row>
    <row r="163198" spans="21:21">
      <c r="U163198"/>
    </row>
    <row r="163199" spans="21:21">
      <c r="U163199"/>
    </row>
    <row r="163200" spans="21:21">
      <c r="U163200"/>
    </row>
    <row r="163201" spans="21:21">
      <c r="U163201"/>
    </row>
    <row r="163202" spans="21:21">
      <c r="U163202"/>
    </row>
    <row r="163203" spans="21:21">
      <c r="U163203"/>
    </row>
    <row r="163204" spans="21:21">
      <c r="U163204"/>
    </row>
    <row r="163205" spans="21:21">
      <c r="U163205"/>
    </row>
    <row r="163206" spans="21:21">
      <c r="U163206"/>
    </row>
    <row r="163207" spans="21:21">
      <c r="U163207"/>
    </row>
    <row r="163208" spans="21:21">
      <c r="U163208"/>
    </row>
    <row r="163209" spans="21:21">
      <c r="U163209"/>
    </row>
    <row r="163210" spans="21:21">
      <c r="U163210"/>
    </row>
    <row r="163211" spans="21:21">
      <c r="U163211"/>
    </row>
    <row r="163212" spans="21:21">
      <c r="U163212"/>
    </row>
    <row r="163213" spans="21:21">
      <c r="U163213"/>
    </row>
    <row r="163214" spans="21:21">
      <c r="U163214"/>
    </row>
    <row r="163215" spans="21:21">
      <c r="U163215"/>
    </row>
    <row r="163216" spans="21:21">
      <c r="U163216"/>
    </row>
    <row r="163217" spans="21:21">
      <c r="U163217"/>
    </row>
    <row r="163218" spans="21:21">
      <c r="U163218"/>
    </row>
    <row r="163219" spans="21:21">
      <c r="U163219"/>
    </row>
    <row r="163220" spans="21:21">
      <c r="U163220"/>
    </row>
    <row r="163221" spans="21:21">
      <c r="U163221"/>
    </row>
    <row r="163222" spans="21:21">
      <c r="U163222"/>
    </row>
    <row r="163223" spans="21:21">
      <c r="U163223"/>
    </row>
    <row r="163224" spans="21:21">
      <c r="U163224"/>
    </row>
    <row r="163225" spans="21:21">
      <c r="U163225"/>
    </row>
    <row r="163226" spans="21:21">
      <c r="U163226"/>
    </row>
    <row r="163227" spans="21:21">
      <c r="U163227"/>
    </row>
    <row r="163228" spans="21:21">
      <c r="U163228"/>
    </row>
    <row r="163229" spans="21:21">
      <c r="U163229"/>
    </row>
    <row r="163230" spans="21:21">
      <c r="U163230"/>
    </row>
    <row r="163231" spans="21:21">
      <c r="U163231"/>
    </row>
    <row r="163232" spans="21:21">
      <c r="U163232"/>
    </row>
    <row r="163233" spans="21:21">
      <c r="U163233"/>
    </row>
    <row r="163234" spans="21:21">
      <c r="U163234"/>
    </row>
    <row r="163235" spans="21:21">
      <c r="U163235"/>
    </row>
    <row r="163236" spans="21:21">
      <c r="U163236"/>
    </row>
    <row r="163237" spans="21:21">
      <c r="U163237"/>
    </row>
    <row r="163238" spans="21:21">
      <c r="U163238"/>
    </row>
    <row r="163239" spans="21:21">
      <c r="U163239"/>
    </row>
    <row r="163240" spans="21:21">
      <c r="U163240"/>
    </row>
    <row r="163241" spans="21:21">
      <c r="U163241"/>
    </row>
    <row r="163242" spans="21:21">
      <c r="U163242"/>
    </row>
    <row r="163243" spans="21:21">
      <c r="U163243"/>
    </row>
    <row r="163244" spans="21:21">
      <c r="U163244"/>
    </row>
    <row r="163245" spans="21:21">
      <c r="U163245"/>
    </row>
    <row r="163246" spans="21:21">
      <c r="U163246"/>
    </row>
    <row r="163247" spans="21:21">
      <c r="U163247"/>
    </row>
    <row r="163248" spans="21:21">
      <c r="U163248"/>
    </row>
    <row r="163249" spans="21:21">
      <c r="U163249"/>
    </row>
    <row r="163250" spans="21:21">
      <c r="U163250"/>
    </row>
    <row r="163251" spans="21:21">
      <c r="U163251"/>
    </row>
    <row r="163252" spans="21:21">
      <c r="U163252"/>
    </row>
    <row r="163253" spans="21:21">
      <c r="U163253"/>
    </row>
    <row r="163254" spans="21:21">
      <c r="U163254"/>
    </row>
    <row r="163255" spans="21:21">
      <c r="U163255"/>
    </row>
    <row r="163256" spans="21:21">
      <c r="U163256"/>
    </row>
    <row r="163257" spans="21:21">
      <c r="U163257"/>
    </row>
    <row r="163258" spans="21:21">
      <c r="U163258"/>
    </row>
    <row r="163259" spans="21:21">
      <c r="U163259"/>
    </row>
    <row r="163260" spans="21:21">
      <c r="U163260"/>
    </row>
    <row r="163261" spans="21:21">
      <c r="U163261"/>
    </row>
    <row r="163262" spans="21:21">
      <c r="U163262"/>
    </row>
    <row r="163263" spans="21:21">
      <c r="U163263"/>
    </row>
    <row r="163264" spans="21:21">
      <c r="U163264"/>
    </row>
    <row r="163265" spans="21:21">
      <c r="U163265"/>
    </row>
    <row r="163266" spans="21:21">
      <c r="U163266"/>
    </row>
    <row r="163267" spans="21:21">
      <c r="U163267"/>
    </row>
    <row r="163268" spans="21:21">
      <c r="U163268"/>
    </row>
    <row r="163269" spans="21:21">
      <c r="U163269"/>
    </row>
    <row r="163270" spans="21:21">
      <c r="U163270"/>
    </row>
    <row r="163271" spans="21:21">
      <c r="U163271"/>
    </row>
    <row r="163272" spans="21:21">
      <c r="U163272"/>
    </row>
    <row r="163273" spans="21:21">
      <c r="U163273"/>
    </row>
    <row r="163274" spans="21:21">
      <c r="U163274"/>
    </row>
    <row r="163275" spans="21:21">
      <c r="U163275"/>
    </row>
    <row r="163276" spans="21:21">
      <c r="U163276"/>
    </row>
    <row r="163277" spans="21:21">
      <c r="U163277"/>
    </row>
    <row r="163278" spans="21:21">
      <c r="U163278"/>
    </row>
    <row r="163279" spans="21:21">
      <c r="U163279"/>
    </row>
    <row r="163280" spans="21:21">
      <c r="U163280"/>
    </row>
    <row r="163281" spans="21:21">
      <c r="U163281"/>
    </row>
    <row r="163282" spans="21:21">
      <c r="U163282"/>
    </row>
    <row r="163283" spans="21:21">
      <c r="U163283"/>
    </row>
    <row r="163284" spans="21:21">
      <c r="U163284"/>
    </row>
    <row r="163285" spans="21:21">
      <c r="U163285"/>
    </row>
    <row r="163286" spans="21:21">
      <c r="U163286"/>
    </row>
    <row r="163287" spans="21:21">
      <c r="U163287"/>
    </row>
    <row r="163288" spans="21:21">
      <c r="U163288"/>
    </row>
    <row r="163289" spans="21:21">
      <c r="U163289"/>
    </row>
    <row r="163290" spans="21:21">
      <c r="U163290"/>
    </row>
    <row r="163291" spans="21:21">
      <c r="U163291"/>
    </row>
    <row r="163292" spans="21:21">
      <c r="U163292"/>
    </row>
    <row r="163293" spans="21:21">
      <c r="U163293"/>
    </row>
    <row r="163294" spans="21:21">
      <c r="U163294"/>
    </row>
    <row r="163295" spans="21:21">
      <c r="U163295"/>
    </row>
    <row r="163296" spans="21:21">
      <c r="U163296"/>
    </row>
    <row r="163297" spans="21:21">
      <c r="U163297"/>
    </row>
    <row r="163298" spans="21:21">
      <c r="U163298"/>
    </row>
    <row r="163299" spans="21:21">
      <c r="U163299"/>
    </row>
    <row r="163300" spans="21:21">
      <c r="U163300"/>
    </row>
    <row r="163301" spans="21:21">
      <c r="U163301"/>
    </row>
    <row r="163302" spans="21:21">
      <c r="U163302"/>
    </row>
    <row r="163303" spans="21:21">
      <c r="U163303"/>
    </row>
    <row r="163304" spans="21:21">
      <c r="U163304"/>
    </row>
    <row r="163305" spans="21:21">
      <c r="U163305"/>
    </row>
    <row r="163306" spans="21:21">
      <c r="U163306"/>
    </row>
    <row r="163307" spans="21:21">
      <c r="U163307"/>
    </row>
    <row r="163308" spans="21:21">
      <c r="U163308"/>
    </row>
    <row r="163309" spans="21:21">
      <c r="U163309"/>
    </row>
    <row r="163310" spans="21:21">
      <c r="U163310"/>
    </row>
    <row r="163311" spans="21:21">
      <c r="U163311"/>
    </row>
    <row r="163312" spans="21:21">
      <c r="U163312"/>
    </row>
    <row r="163313" spans="21:21">
      <c r="U163313"/>
    </row>
    <row r="163314" spans="21:21">
      <c r="U163314"/>
    </row>
    <row r="163315" spans="21:21">
      <c r="U163315"/>
    </row>
    <row r="163316" spans="21:21">
      <c r="U163316"/>
    </row>
    <row r="163317" spans="21:21">
      <c r="U163317"/>
    </row>
    <row r="163318" spans="21:21">
      <c r="U163318"/>
    </row>
    <row r="163319" spans="21:21">
      <c r="U163319"/>
    </row>
    <row r="163320" spans="21:21">
      <c r="U163320"/>
    </row>
    <row r="163321" spans="21:21">
      <c r="U163321"/>
    </row>
    <row r="163322" spans="21:21">
      <c r="U163322"/>
    </row>
    <row r="163323" spans="21:21">
      <c r="U163323"/>
    </row>
    <row r="163324" spans="21:21">
      <c r="U163324"/>
    </row>
    <row r="163325" spans="21:21">
      <c r="U163325"/>
    </row>
    <row r="163326" spans="21:21">
      <c r="U163326"/>
    </row>
    <row r="163327" spans="21:21">
      <c r="U163327"/>
    </row>
    <row r="163328" spans="21:21">
      <c r="U163328"/>
    </row>
    <row r="163329" spans="21:21">
      <c r="U163329"/>
    </row>
    <row r="163330" spans="21:21">
      <c r="U163330"/>
    </row>
    <row r="163331" spans="21:21">
      <c r="U163331"/>
    </row>
    <row r="163332" spans="21:21">
      <c r="U163332"/>
    </row>
    <row r="163333" spans="21:21">
      <c r="U163333"/>
    </row>
    <row r="163334" spans="21:21">
      <c r="U163334"/>
    </row>
    <row r="163335" spans="21:21">
      <c r="U163335"/>
    </row>
    <row r="163336" spans="21:21">
      <c r="U163336"/>
    </row>
    <row r="163337" spans="21:21">
      <c r="U163337"/>
    </row>
    <row r="163338" spans="21:21">
      <c r="U163338"/>
    </row>
    <row r="163339" spans="21:21">
      <c r="U163339"/>
    </row>
    <row r="163340" spans="21:21">
      <c r="U163340"/>
    </row>
    <row r="163341" spans="21:21">
      <c r="U163341"/>
    </row>
    <row r="163342" spans="21:21">
      <c r="U163342"/>
    </row>
    <row r="163343" spans="21:21">
      <c r="U163343"/>
    </row>
    <row r="163344" spans="21:21">
      <c r="U163344"/>
    </row>
    <row r="163345" spans="21:21">
      <c r="U163345"/>
    </row>
    <row r="163346" spans="21:21">
      <c r="U163346"/>
    </row>
    <row r="163347" spans="21:21">
      <c r="U163347"/>
    </row>
    <row r="163348" spans="21:21">
      <c r="U163348"/>
    </row>
    <row r="163349" spans="21:21">
      <c r="U163349"/>
    </row>
    <row r="163350" spans="21:21">
      <c r="U163350"/>
    </row>
    <row r="163351" spans="21:21">
      <c r="U163351"/>
    </row>
    <row r="163352" spans="21:21">
      <c r="U163352"/>
    </row>
    <row r="163353" spans="21:21">
      <c r="U163353"/>
    </row>
    <row r="163354" spans="21:21">
      <c r="U163354"/>
    </row>
    <row r="163355" spans="21:21">
      <c r="U163355"/>
    </row>
    <row r="163356" spans="21:21">
      <c r="U163356"/>
    </row>
    <row r="163357" spans="21:21">
      <c r="U163357"/>
    </row>
    <row r="163358" spans="21:21">
      <c r="U163358"/>
    </row>
    <row r="163359" spans="21:21">
      <c r="U163359"/>
    </row>
    <row r="163360" spans="21:21">
      <c r="U163360"/>
    </row>
    <row r="163361" spans="21:21">
      <c r="U163361"/>
    </row>
    <row r="163362" spans="21:21">
      <c r="U163362"/>
    </row>
    <row r="163363" spans="21:21">
      <c r="U163363"/>
    </row>
    <row r="163364" spans="21:21">
      <c r="U163364"/>
    </row>
    <row r="163365" spans="21:21">
      <c r="U163365"/>
    </row>
    <row r="163366" spans="21:21">
      <c r="U163366"/>
    </row>
    <row r="163367" spans="21:21">
      <c r="U163367"/>
    </row>
    <row r="163368" spans="21:21">
      <c r="U163368"/>
    </row>
    <row r="163369" spans="21:21">
      <c r="U163369"/>
    </row>
    <row r="163370" spans="21:21">
      <c r="U163370"/>
    </row>
    <row r="163371" spans="21:21">
      <c r="U163371"/>
    </row>
    <row r="163372" spans="21:21">
      <c r="U163372"/>
    </row>
    <row r="163373" spans="21:21">
      <c r="U163373"/>
    </row>
    <row r="163374" spans="21:21">
      <c r="U163374"/>
    </row>
    <row r="163375" spans="21:21">
      <c r="U163375"/>
    </row>
    <row r="163376" spans="21:21">
      <c r="U163376"/>
    </row>
    <row r="163377" spans="21:21">
      <c r="U163377"/>
    </row>
    <row r="163378" spans="21:21">
      <c r="U163378"/>
    </row>
    <row r="163379" spans="21:21">
      <c r="U163379"/>
    </row>
    <row r="163380" spans="21:21">
      <c r="U163380"/>
    </row>
    <row r="163381" spans="21:21">
      <c r="U163381"/>
    </row>
    <row r="163382" spans="21:21">
      <c r="U163382"/>
    </row>
    <row r="163383" spans="21:21">
      <c r="U163383"/>
    </row>
    <row r="163384" spans="21:21">
      <c r="U163384"/>
    </row>
    <row r="163385" spans="21:21">
      <c r="U163385"/>
    </row>
    <row r="163386" spans="21:21">
      <c r="U163386"/>
    </row>
    <row r="163387" spans="21:21">
      <c r="U163387"/>
    </row>
    <row r="163388" spans="21:21">
      <c r="U163388"/>
    </row>
    <row r="163389" spans="21:21">
      <c r="U163389"/>
    </row>
    <row r="163390" spans="21:21">
      <c r="U163390"/>
    </row>
    <row r="163391" spans="21:21">
      <c r="U163391"/>
    </row>
    <row r="163392" spans="21:21">
      <c r="U163392"/>
    </row>
    <row r="163393" spans="21:21">
      <c r="U163393"/>
    </row>
    <row r="163394" spans="21:21">
      <c r="U163394"/>
    </row>
    <row r="163395" spans="21:21">
      <c r="U163395"/>
    </row>
    <row r="163396" spans="21:21">
      <c r="U163396"/>
    </row>
    <row r="163397" spans="21:21">
      <c r="U163397"/>
    </row>
    <row r="163398" spans="21:21">
      <c r="U163398"/>
    </row>
    <row r="163399" spans="21:21">
      <c r="U163399"/>
    </row>
    <row r="163400" spans="21:21">
      <c r="U163400"/>
    </row>
    <row r="163401" spans="21:21">
      <c r="U163401"/>
    </row>
    <row r="163402" spans="21:21">
      <c r="U163402"/>
    </row>
    <row r="163403" spans="21:21">
      <c r="U163403"/>
    </row>
    <row r="163404" spans="21:21">
      <c r="U163404"/>
    </row>
    <row r="163405" spans="21:21">
      <c r="U163405"/>
    </row>
    <row r="163406" spans="21:21">
      <c r="U163406"/>
    </row>
    <row r="163407" spans="21:21">
      <c r="U163407"/>
    </row>
    <row r="163408" spans="21:21">
      <c r="U163408"/>
    </row>
    <row r="163409" spans="21:21">
      <c r="U163409"/>
    </row>
    <row r="163410" spans="21:21">
      <c r="U163410"/>
    </row>
    <row r="163411" spans="21:21">
      <c r="U163411"/>
    </row>
    <row r="163412" spans="21:21">
      <c r="U163412"/>
    </row>
    <row r="163413" spans="21:21">
      <c r="U163413"/>
    </row>
    <row r="163414" spans="21:21">
      <c r="U163414"/>
    </row>
    <row r="163415" spans="21:21">
      <c r="U163415"/>
    </row>
    <row r="163416" spans="21:21">
      <c r="U163416"/>
    </row>
    <row r="163417" spans="21:21">
      <c r="U163417"/>
    </row>
    <row r="163418" spans="21:21">
      <c r="U163418"/>
    </row>
    <row r="163419" spans="21:21">
      <c r="U163419"/>
    </row>
    <row r="163420" spans="21:21">
      <c r="U163420"/>
    </row>
    <row r="163421" spans="21:21">
      <c r="U163421"/>
    </row>
    <row r="163422" spans="21:21">
      <c r="U163422"/>
    </row>
    <row r="163423" spans="21:21">
      <c r="U163423"/>
    </row>
    <row r="163424" spans="21:21">
      <c r="U163424"/>
    </row>
    <row r="163425" spans="21:21">
      <c r="U163425"/>
    </row>
    <row r="163426" spans="21:21">
      <c r="U163426"/>
    </row>
    <row r="163427" spans="21:21">
      <c r="U163427"/>
    </row>
    <row r="163428" spans="21:21">
      <c r="U163428"/>
    </row>
    <row r="163429" spans="21:21">
      <c r="U163429"/>
    </row>
    <row r="163430" spans="21:21">
      <c r="U163430"/>
    </row>
    <row r="163431" spans="21:21">
      <c r="U163431"/>
    </row>
    <row r="163432" spans="21:21">
      <c r="U163432"/>
    </row>
    <row r="163433" spans="21:21">
      <c r="U163433"/>
    </row>
    <row r="163434" spans="21:21">
      <c r="U163434"/>
    </row>
    <row r="163435" spans="21:21">
      <c r="U163435"/>
    </row>
    <row r="163436" spans="21:21">
      <c r="U163436"/>
    </row>
    <row r="163437" spans="21:21">
      <c r="U163437"/>
    </row>
    <row r="163438" spans="21:21">
      <c r="U163438"/>
    </row>
    <row r="163439" spans="21:21">
      <c r="U163439"/>
    </row>
    <row r="163440" spans="21:21">
      <c r="U163440"/>
    </row>
    <row r="163441" spans="21:21">
      <c r="U163441"/>
    </row>
    <row r="163442" spans="21:21">
      <c r="U163442"/>
    </row>
    <row r="163443" spans="21:21">
      <c r="U163443"/>
    </row>
    <row r="163444" spans="21:21">
      <c r="U163444"/>
    </row>
    <row r="163445" spans="21:21">
      <c r="U163445"/>
    </row>
    <row r="163446" spans="21:21">
      <c r="U163446"/>
    </row>
    <row r="163447" spans="21:21">
      <c r="U163447"/>
    </row>
    <row r="163448" spans="21:21">
      <c r="U163448"/>
    </row>
    <row r="163449" spans="21:21">
      <c r="U163449"/>
    </row>
    <row r="163450" spans="21:21">
      <c r="U163450"/>
    </row>
    <row r="163451" spans="21:21">
      <c r="U163451"/>
    </row>
    <row r="163452" spans="21:21">
      <c r="U163452"/>
    </row>
    <row r="163453" spans="21:21">
      <c r="U163453"/>
    </row>
    <row r="163454" spans="21:21">
      <c r="U163454"/>
    </row>
    <row r="163455" spans="21:21">
      <c r="U163455"/>
    </row>
    <row r="163456" spans="21:21">
      <c r="U163456"/>
    </row>
    <row r="163457" spans="21:21">
      <c r="U163457"/>
    </row>
    <row r="163458" spans="21:21">
      <c r="U163458"/>
    </row>
    <row r="163459" spans="21:21">
      <c r="U163459"/>
    </row>
    <row r="163460" spans="21:21">
      <c r="U163460"/>
    </row>
    <row r="163461" spans="21:21">
      <c r="U163461"/>
    </row>
    <row r="163462" spans="21:21">
      <c r="U163462"/>
    </row>
    <row r="163463" spans="21:21">
      <c r="U163463"/>
    </row>
    <row r="163464" spans="21:21">
      <c r="U163464"/>
    </row>
    <row r="163465" spans="21:21">
      <c r="U163465"/>
    </row>
    <row r="163466" spans="21:21">
      <c r="U163466"/>
    </row>
    <row r="163467" spans="21:21">
      <c r="U163467"/>
    </row>
    <row r="163468" spans="21:21">
      <c r="U163468"/>
    </row>
    <row r="163469" spans="21:21">
      <c r="U163469"/>
    </row>
    <row r="163470" spans="21:21">
      <c r="U163470"/>
    </row>
    <row r="163471" spans="21:21">
      <c r="U163471"/>
    </row>
    <row r="163472" spans="21:21">
      <c r="U163472"/>
    </row>
    <row r="163473" spans="21:21">
      <c r="U163473"/>
    </row>
    <row r="163474" spans="21:21">
      <c r="U163474"/>
    </row>
    <row r="163475" spans="21:21">
      <c r="U163475"/>
    </row>
    <row r="163476" spans="21:21">
      <c r="U163476"/>
    </row>
    <row r="163477" spans="21:21">
      <c r="U163477"/>
    </row>
    <row r="163478" spans="21:21">
      <c r="U163478"/>
    </row>
    <row r="163479" spans="21:21">
      <c r="U163479"/>
    </row>
    <row r="163480" spans="21:21">
      <c r="U163480"/>
    </row>
    <row r="163481" spans="21:21">
      <c r="U163481"/>
    </row>
    <row r="163482" spans="21:21">
      <c r="U163482"/>
    </row>
    <row r="163483" spans="21:21">
      <c r="U163483"/>
    </row>
    <row r="163484" spans="21:21">
      <c r="U163484"/>
    </row>
    <row r="163485" spans="21:21">
      <c r="U163485"/>
    </row>
    <row r="163486" spans="21:21">
      <c r="U163486"/>
    </row>
    <row r="163487" spans="21:21">
      <c r="U163487"/>
    </row>
    <row r="163488" spans="21:21">
      <c r="U163488"/>
    </row>
    <row r="163489" spans="21:21">
      <c r="U163489"/>
    </row>
    <row r="163490" spans="21:21">
      <c r="U163490"/>
    </row>
    <row r="163491" spans="21:21">
      <c r="U163491"/>
    </row>
    <row r="163492" spans="21:21">
      <c r="U163492"/>
    </row>
    <row r="163493" spans="21:21">
      <c r="U163493"/>
    </row>
    <row r="163494" spans="21:21">
      <c r="U163494"/>
    </row>
    <row r="163495" spans="21:21">
      <c r="U163495"/>
    </row>
    <row r="163496" spans="21:21">
      <c r="U163496"/>
    </row>
    <row r="163497" spans="21:21">
      <c r="U163497"/>
    </row>
    <row r="163498" spans="21:21">
      <c r="U163498"/>
    </row>
    <row r="163499" spans="21:21">
      <c r="U163499"/>
    </row>
    <row r="163500" spans="21:21">
      <c r="U163500"/>
    </row>
    <row r="163501" spans="21:21">
      <c r="U163501"/>
    </row>
    <row r="163502" spans="21:21">
      <c r="U163502"/>
    </row>
    <row r="163503" spans="21:21">
      <c r="U163503"/>
    </row>
    <row r="163504" spans="21:21">
      <c r="U163504"/>
    </row>
    <row r="163505" spans="21:21">
      <c r="U163505"/>
    </row>
    <row r="163506" spans="21:21">
      <c r="U163506"/>
    </row>
    <row r="163507" spans="21:21">
      <c r="U163507"/>
    </row>
    <row r="163508" spans="21:21">
      <c r="U163508"/>
    </row>
    <row r="163509" spans="21:21">
      <c r="U163509"/>
    </row>
    <row r="163510" spans="21:21">
      <c r="U163510"/>
    </row>
    <row r="163511" spans="21:21">
      <c r="U163511"/>
    </row>
    <row r="163512" spans="21:21">
      <c r="U163512"/>
    </row>
    <row r="163513" spans="21:21">
      <c r="U163513"/>
    </row>
    <row r="163514" spans="21:21">
      <c r="U163514"/>
    </row>
    <row r="163515" spans="21:21">
      <c r="U163515"/>
    </row>
    <row r="163516" spans="21:21">
      <c r="U163516"/>
    </row>
    <row r="163517" spans="21:21">
      <c r="U163517"/>
    </row>
    <row r="163518" spans="21:21">
      <c r="U163518"/>
    </row>
    <row r="163519" spans="21:21">
      <c r="U163519"/>
    </row>
    <row r="163520" spans="21:21">
      <c r="U163520"/>
    </row>
    <row r="163521" spans="21:21">
      <c r="U163521"/>
    </row>
    <row r="163522" spans="21:21">
      <c r="U163522"/>
    </row>
    <row r="163523" spans="21:21">
      <c r="U163523"/>
    </row>
    <row r="163524" spans="21:21">
      <c r="U163524"/>
    </row>
    <row r="163525" spans="21:21">
      <c r="U163525"/>
    </row>
    <row r="163526" spans="21:21">
      <c r="U163526"/>
    </row>
    <row r="163527" spans="21:21">
      <c r="U163527"/>
    </row>
    <row r="163528" spans="21:21">
      <c r="U163528"/>
    </row>
    <row r="163529" spans="21:21">
      <c r="U163529"/>
    </row>
    <row r="163530" spans="21:21">
      <c r="U163530"/>
    </row>
    <row r="163531" spans="21:21">
      <c r="U163531"/>
    </row>
    <row r="163532" spans="21:21">
      <c r="U163532"/>
    </row>
    <row r="163533" spans="21:21">
      <c r="U163533"/>
    </row>
    <row r="163534" spans="21:21">
      <c r="U163534"/>
    </row>
    <row r="163535" spans="21:21">
      <c r="U163535"/>
    </row>
    <row r="163536" spans="21:21">
      <c r="U163536"/>
    </row>
    <row r="163537" spans="21:21">
      <c r="U163537"/>
    </row>
    <row r="163538" spans="21:21">
      <c r="U163538"/>
    </row>
    <row r="163539" spans="21:21">
      <c r="U163539"/>
    </row>
    <row r="163540" spans="21:21">
      <c r="U163540"/>
    </row>
    <row r="163541" spans="21:21">
      <c r="U163541"/>
    </row>
    <row r="163542" spans="21:21">
      <c r="U163542"/>
    </row>
    <row r="163543" spans="21:21">
      <c r="U163543"/>
    </row>
    <row r="163544" spans="21:21">
      <c r="U163544"/>
    </row>
    <row r="163545" spans="21:21">
      <c r="U163545"/>
    </row>
    <row r="163546" spans="21:21">
      <c r="U163546"/>
    </row>
    <row r="163547" spans="21:21">
      <c r="U163547"/>
    </row>
    <row r="163548" spans="21:21">
      <c r="U163548"/>
    </row>
    <row r="163549" spans="21:21">
      <c r="U163549"/>
    </row>
    <row r="163550" spans="21:21">
      <c r="U163550"/>
    </row>
    <row r="163551" spans="21:21">
      <c r="U163551"/>
    </row>
    <row r="163552" spans="21:21">
      <c r="U163552"/>
    </row>
    <row r="163553" spans="21:21">
      <c r="U163553"/>
    </row>
    <row r="163554" spans="21:21">
      <c r="U163554"/>
    </row>
    <row r="163555" spans="21:21">
      <c r="U163555"/>
    </row>
    <row r="163556" spans="21:21">
      <c r="U163556"/>
    </row>
    <row r="163557" spans="21:21">
      <c r="U163557"/>
    </row>
    <row r="163558" spans="21:21">
      <c r="U163558"/>
    </row>
    <row r="163559" spans="21:21">
      <c r="U163559"/>
    </row>
    <row r="163560" spans="21:21">
      <c r="U163560"/>
    </row>
    <row r="163561" spans="21:21">
      <c r="U163561"/>
    </row>
    <row r="163562" spans="21:21">
      <c r="U163562"/>
    </row>
    <row r="163563" spans="21:21">
      <c r="U163563"/>
    </row>
    <row r="163564" spans="21:21">
      <c r="U163564"/>
    </row>
    <row r="163565" spans="21:21">
      <c r="U163565"/>
    </row>
    <row r="163566" spans="21:21">
      <c r="U163566"/>
    </row>
    <row r="163567" spans="21:21">
      <c r="U163567"/>
    </row>
    <row r="163568" spans="21:21">
      <c r="U163568"/>
    </row>
    <row r="163569" spans="21:21">
      <c r="U163569"/>
    </row>
    <row r="163570" spans="21:21">
      <c r="U163570"/>
    </row>
    <row r="163571" spans="21:21">
      <c r="U163571"/>
    </row>
    <row r="163572" spans="21:21">
      <c r="U163572"/>
    </row>
    <row r="163573" spans="21:21">
      <c r="U163573"/>
    </row>
    <row r="163574" spans="21:21">
      <c r="U163574"/>
    </row>
    <row r="163575" spans="21:21">
      <c r="U163575"/>
    </row>
    <row r="163576" spans="21:21">
      <c r="U163576"/>
    </row>
    <row r="163577" spans="21:21">
      <c r="U163577"/>
    </row>
    <row r="163578" spans="21:21">
      <c r="U163578"/>
    </row>
    <row r="163579" spans="21:21">
      <c r="U163579"/>
    </row>
    <row r="163580" spans="21:21">
      <c r="U163580"/>
    </row>
    <row r="163581" spans="21:21">
      <c r="U163581"/>
    </row>
    <row r="163582" spans="21:21">
      <c r="U163582"/>
    </row>
    <row r="163583" spans="21:21">
      <c r="U163583"/>
    </row>
    <row r="163584" spans="21:21">
      <c r="U163584"/>
    </row>
    <row r="163585" spans="21:21">
      <c r="U163585"/>
    </row>
    <row r="163586" spans="21:21">
      <c r="U163586"/>
    </row>
    <row r="163587" spans="21:21">
      <c r="U163587"/>
    </row>
    <row r="163588" spans="21:21">
      <c r="U163588"/>
    </row>
    <row r="163589" spans="21:21">
      <c r="U163589"/>
    </row>
    <row r="163590" spans="21:21">
      <c r="U163590"/>
    </row>
    <row r="163591" spans="21:21">
      <c r="U163591"/>
    </row>
    <row r="163592" spans="21:21">
      <c r="U163592"/>
    </row>
    <row r="163593" spans="21:21">
      <c r="U163593"/>
    </row>
    <row r="163594" spans="21:21">
      <c r="U163594"/>
    </row>
    <row r="163595" spans="21:21">
      <c r="U163595"/>
    </row>
    <row r="163596" spans="21:21">
      <c r="U163596"/>
    </row>
    <row r="163597" spans="21:21">
      <c r="U163597"/>
    </row>
    <row r="163598" spans="21:21">
      <c r="U163598"/>
    </row>
    <row r="163599" spans="21:21">
      <c r="U163599"/>
    </row>
    <row r="163600" spans="21:21">
      <c r="U163600"/>
    </row>
    <row r="163601" spans="21:21">
      <c r="U163601"/>
    </row>
    <row r="163602" spans="21:21">
      <c r="U163602"/>
    </row>
    <row r="163603" spans="21:21">
      <c r="U163603"/>
    </row>
    <row r="163604" spans="21:21">
      <c r="U163604"/>
    </row>
    <row r="163605" spans="21:21">
      <c r="U163605"/>
    </row>
    <row r="163606" spans="21:21">
      <c r="U163606"/>
    </row>
    <row r="163607" spans="21:21">
      <c r="U163607"/>
    </row>
    <row r="163608" spans="21:21">
      <c r="U163608"/>
    </row>
    <row r="163609" spans="21:21">
      <c r="U163609"/>
    </row>
    <row r="163610" spans="21:21">
      <c r="U163610"/>
    </row>
    <row r="163611" spans="21:21">
      <c r="U163611"/>
    </row>
    <row r="163612" spans="21:21">
      <c r="U163612"/>
    </row>
    <row r="163613" spans="21:21">
      <c r="U163613"/>
    </row>
    <row r="163614" spans="21:21">
      <c r="U163614"/>
    </row>
    <row r="163615" spans="21:21">
      <c r="U163615"/>
    </row>
    <row r="163616" spans="21:21">
      <c r="U163616"/>
    </row>
    <row r="163617" spans="21:21">
      <c r="U163617"/>
    </row>
    <row r="163618" spans="21:21">
      <c r="U163618"/>
    </row>
    <row r="163619" spans="21:21">
      <c r="U163619"/>
    </row>
    <row r="163620" spans="21:21">
      <c r="U163620"/>
    </row>
    <row r="163621" spans="21:21">
      <c r="U163621"/>
    </row>
    <row r="163622" spans="21:21">
      <c r="U163622"/>
    </row>
    <row r="163623" spans="21:21">
      <c r="U163623"/>
    </row>
    <row r="163624" spans="21:21">
      <c r="U163624"/>
    </row>
    <row r="163625" spans="21:21">
      <c r="U163625"/>
    </row>
    <row r="163626" spans="21:21">
      <c r="U163626"/>
    </row>
    <row r="163627" spans="21:21">
      <c r="U163627"/>
    </row>
    <row r="163628" spans="21:21">
      <c r="U163628"/>
    </row>
    <row r="163629" spans="21:21">
      <c r="U163629"/>
    </row>
    <row r="163630" spans="21:21">
      <c r="U163630"/>
    </row>
    <row r="163631" spans="21:21">
      <c r="U163631"/>
    </row>
    <row r="163632" spans="21:21">
      <c r="U163632"/>
    </row>
    <row r="163633" spans="21:21">
      <c r="U163633"/>
    </row>
    <row r="163634" spans="21:21">
      <c r="U163634"/>
    </row>
    <row r="163635" spans="21:21">
      <c r="U163635"/>
    </row>
    <row r="163636" spans="21:21">
      <c r="U163636"/>
    </row>
    <row r="163637" spans="21:21">
      <c r="U163637"/>
    </row>
    <row r="163638" spans="21:21">
      <c r="U163638"/>
    </row>
    <row r="163639" spans="21:21">
      <c r="U163639"/>
    </row>
    <row r="163640" spans="21:21">
      <c r="U163640"/>
    </row>
    <row r="163641" spans="21:21">
      <c r="U163641"/>
    </row>
    <row r="163642" spans="21:21">
      <c r="U163642"/>
    </row>
    <row r="163643" spans="21:21">
      <c r="U163643"/>
    </row>
    <row r="163644" spans="21:21">
      <c r="U163644"/>
    </row>
    <row r="163645" spans="21:21">
      <c r="U163645"/>
    </row>
    <row r="163646" spans="21:21">
      <c r="U163646"/>
    </row>
    <row r="163647" spans="21:21">
      <c r="U163647"/>
    </row>
    <row r="163648" spans="21:21">
      <c r="U163648"/>
    </row>
    <row r="163649" spans="21:21">
      <c r="U163649"/>
    </row>
    <row r="163650" spans="21:21">
      <c r="U163650"/>
    </row>
    <row r="163651" spans="21:21">
      <c r="U163651"/>
    </row>
    <row r="163652" spans="21:21">
      <c r="U163652"/>
    </row>
    <row r="163653" spans="21:21">
      <c r="U163653"/>
    </row>
    <row r="163654" spans="21:21">
      <c r="U163654"/>
    </row>
    <row r="163655" spans="21:21">
      <c r="U163655"/>
    </row>
    <row r="163656" spans="21:21">
      <c r="U163656"/>
    </row>
    <row r="163657" spans="21:21">
      <c r="U163657"/>
    </row>
    <row r="163658" spans="21:21">
      <c r="U163658"/>
    </row>
    <row r="163659" spans="21:21">
      <c r="U163659"/>
    </row>
    <row r="163660" spans="21:21">
      <c r="U163660"/>
    </row>
    <row r="163661" spans="21:21">
      <c r="U163661"/>
    </row>
    <row r="163662" spans="21:21">
      <c r="U163662"/>
    </row>
    <row r="163663" spans="21:21">
      <c r="U163663"/>
    </row>
    <row r="163664" spans="21:21">
      <c r="U163664"/>
    </row>
    <row r="163665" spans="21:21">
      <c r="U163665"/>
    </row>
    <row r="163666" spans="21:21">
      <c r="U163666"/>
    </row>
    <row r="163667" spans="21:21">
      <c r="U163667"/>
    </row>
    <row r="163668" spans="21:21">
      <c r="U163668"/>
    </row>
    <row r="163669" spans="21:21">
      <c r="U163669"/>
    </row>
    <row r="163670" spans="21:21">
      <c r="U163670"/>
    </row>
    <row r="163671" spans="21:21">
      <c r="U163671"/>
    </row>
    <row r="163672" spans="21:21">
      <c r="U163672"/>
    </row>
    <row r="163673" spans="21:21">
      <c r="U163673"/>
    </row>
    <row r="163674" spans="21:21">
      <c r="U163674"/>
    </row>
    <row r="163675" spans="21:21">
      <c r="U163675"/>
    </row>
    <row r="163676" spans="21:21">
      <c r="U163676"/>
    </row>
    <row r="163677" spans="21:21">
      <c r="U163677"/>
    </row>
    <row r="163678" spans="21:21">
      <c r="U163678"/>
    </row>
    <row r="163679" spans="21:21">
      <c r="U163679"/>
    </row>
    <row r="163680" spans="21:21">
      <c r="U163680"/>
    </row>
    <row r="163681" spans="21:21">
      <c r="U163681"/>
    </row>
    <row r="163682" spans="21:21">
      <c r="U163682"/>
    </row>
    <row r="163683" spans="21:21">
      <c r="U163683"/>
    </row>
    <row r="163684" spans="21:21">
      <c r="U163684"/>
    </row>
    <row r="163685" spans="21:21">
      <c r="U163685"/>
    </row>
    <row r="163686" spans="21:21">
      <c r="U163686"/>
    </row>
    <row r="163687" spans="21:21">
      <c r="U163687"/>
    </row>
    <row r="163688" spans="21:21">
      <c r="U163688"/>
    </row>
    <row r="163689" spans="21:21">
      <c r="U163689"/>
    </row>
    <row r="163690" spans="21:21">
      <c r="U163690"/>
    </row>
    <row r="163691" spans="21:21">
      <c r="U163691"/>
    </row>
    <row r="163692" spans="21:21">
      <c r="U163692"/>
    </row>
    <row r="163693" spans="21:21">
      <c r="U163693"/>
    </row>
    <row r="163694" spans="21:21">
      <c r="U163694"/>
    </row>
    <row r="163695" spans="21:21">
      <c r="U163695"/>
    </row>
    <row r="163696" spans="21:21">
      <c r="U163696"/>
    </row>
    <row r="163697" spans="21:21">
      <c r="U163697"/>
    </row>
    <row r="163698" spans="21:21">
      <c r="U163698"/>
    </row>
    <row r="163699" spans="21:21">
      <c r="U163699"/>
    </row>
    <row r="163700" spans="21:21">
      <c r="U163700"/>
    </row>
    <row r="163701" spans="21:21">
      <c r="U163701"/>
    </row>
    <row r="163702" spans="21:21">
      <c r="U163702"/>
    </row>
    <row r="163703" spans="21:21">
      <c r="U163703"/>
    </row>
    <row r="163704" spans="21:21">
      <c r="U163704"/>
    </row>
    <row r="163705" spans="21:21">
      <c r="U163705"/>
    </row>
    <row r="163706" spans="21:21">
      <c r="U163706"/>
    </row>
    <row r="163707" spans="21:21">
      <c r="U163707"/>
    </row>
    <row r="163708" spans="21:21">
      <c r="U163708"/>
    </row>
    <row r="163709" spans="21:21">
      <c r="U163709"/>
    </row>
    <row r="163710" spans="21:21">
      <c r="U163710"/>
    </row>
    <row r="163711" spans="21:21">
      <c r="U163711"/>
    </row>
    <row r="163712" spans="21:21">
      <c r="U163712"/>
    </row>
    <row r="163713" spans="21:21">
      <c r="U163713"/>
    </row>
    <row r="163714" spans="21:21">
      <c r="U163714"/>
    </row>
    <row r="163715" spans="21:21">
      <c r="U163715"/>
    </row>
    <row r="163716" spans="21:21">
      <c r="U163716"/>
    </row>
    <row r="163717" spans="21:21">
      <c r="U163717"/>
    </row>
    <row r="163718" spans="21:21">
      <c r="U163718"/>
    </row>
    <row r="163719" spans="21:21">
      <c r="U163719"/>
    </row>
    <row r="163720" spans="21:21">
      <c r="U163720"/>
    </row>
    <row r="163721" spans="21:21">
      <c r="U163721"/>
    </row>
    <row r="163722" spans="21:21">
      <c r="U163722"/>
    </row>
    <row r="163723" spans="21:21">
      <c r="U163723"/>
    </row>
    <row r="163724" spans="21:21">
      <c r="U163724"/>
    </row>
    <row r="163725" spans="21:21">
      <c r="U163725"/>
    </row>
    <row r="163726" spans="21:21">
      <c r="U163726"/>
    </row>
    <row r="163727" spans="21:21">
      <c r="U163727"/>
    </row>
    <row r="163728" spans="21:21">
      <c r="U163728"/>
    </row>
    <row r="163729" spans="21:21">
      <c r="U163729"/>
    </row>
    <row r="163730" spans="21:21">
      <c r="U163730"/>
    </row>
    <row r="163731" spans="21:21">
      <c r="U163731"/>
    </row>
    <row r="163732" spans="21:21">
      <c r="U163732"/>
    </row>
    <row r="163733" spans="21:21">
      <c r="U163733"/>
    </row>
    <row r="163734" spans="21:21">
      <c r="U163734"/>
    </row>
    <row r="163735" spans="21:21">
      <c r="U163735"/>
    </row>
    <row r="163736" spans="21:21">
      <c r="U163736"/>
    </row>
    <row r="163737" spans="21:21">
      <c r="U163737"/>
    </row>
    <row r="163738" spans="21:21">
      <c r="U163738"/>
    </row>
    <row r="163739" spans="21:21">
      <c r="U163739"/>
    </row>
    <row r="163740" spans="21:21">
      <c r="U163740"/>
    </row>
    <row r="163741" spans="21:21">
      <c r="U163741"/>
    </row>
    <row r="163742" spans="21:21">
      <c r="U163742"/>
    </row>
    <row r="163743" spans="21:21">
      <c r="U163743"/>
    </row>
    <row r="163744" spans="21:21">
      <c r="U163744"/>
    </row>
    <row r="163745" spans="21:21">
      <c r="U163745"/>
    </row>
    <row r="163746" spans="21:21">
      <c r="U163746"/>
    </row>
    <row r="163747" spans="21:21">
      <c r="U163747"/>
    </row>
    <row r="163748" spans="21:21">
      <c r="U163748"/>
    </row>
    <row r="163749" spans="21:21">
      <c r="U163749"/>
    </row>
    <row r="163750" spans="21:21">
      <c r="U163750"/>
    </row>
    <row r="163751" spans="21:21">
      <c r="U163751"/>
    </row>
    <row r="163752" spans="21:21">
      <c r="U163752"/>
    </row>
    <row r="163753" spans="21:21">
      <c r="U163753"/>
    </row>
    <row r="163754" spans="21:21">
      <c r="U163754"/>
    </row>
    <row r="163755" spans="21:21">
      <c r="U163755"/>
    </row>
    <row r="163756" spans="21:21">
      <c r="U163756"/>
    </row>
    <row r="163757" spans="21:21">
      <c r="U163757"/>
    </row>
    <row r="163758" spans="21:21">
      <c r="U163758"/>
    </row>
    <row r="163759" spans="21:21">
      <c r="U163759"/>
    </row>
    <row r="163760" spans="21:21">
      <c r="U163760"/>
    </row>
    <row r="163761" spans="21:21">
      <c r="U163761"/>
    </row>
    <row r="163762" spans="21:21">
      <c r="U163762"/>
    </row>
    <row r="163763" spans="21:21">
      <c r="U163763"/>
    </row>
    <row r="163764" spans="21:21">
      <c r="U163764"/>
    </row>
    <row r="163765" spans="21:21">
      <c r="U163765"/>
    </row>
    <row r="163766" spans="21:21">
      <c r="U163766"/>
    </row>
    <row r="163767" spans="21:21">
      <c r="U163767"/>
    </row>
    <row r="163768" spans="21:21">
      <c r="U163768"/>
    </row>
    <row r="163769" spans="21:21">
      <c r="U163769"/>
    </row>
    <row r="163770" spans="21:21">
      <c r="U163770"/>
    </row>
    <row r="163771" spans="21:21">
      <c r="U163771"/>
    </row>
    <row r="163772" spans="21:21">
      <c r="U163772"/>
    </row>
    <row r="163773" spans="21:21">
      <c r="U163773"/>
    </row>
    <row r="163774" spans="21:21">
      <c r="U163774"/>
    </row>
    <row r="163775" spans="21:21">
      <c r="U163775"/>
    </row>
    <row r="163776" spans="21:21">
      <c r="U163776"/>
    </row>
    <row r="163777" spans="21:21">
      <c r="U163777"/>
    </row>
    <row r="163778" spans="21:21">
      <c r="U163778"/>
    </row>
    <row r="163779" spans="21:21">
      <c r="U163779"/>
    </row>
    <row r="163780" spans="21:21">
      <c r="U163780"/>
    </row>
    <row r="163781" spans="21:21">
      <c r="U163781"/>
    </row>
    <row r="163782" spans="21:21">
      <c r="U163782"/>
    </row>
    <row r="163783" spans="21:21">
      <c r="U163783"/>
    </row>
    <row r="163784" spans="21:21">
      <c r="U163784"/>
    </row>
    <row r="163785" spans="21:21">
      <c r="U163785"/>
    </row>
    <row r="163786" spans="21:21">
      <c r="U163786"/>
    </row>
    <row r="163787" spans="21:21">
      <c r="U163787"/>
    </row>
    <row r="163788" spans="21:21">
      <c r="U163788"/>
    </row>
    <row r="163789" spans="21:21">
      <c r="U163789"/>
    </row>
    <row r="163790" spans="21:21">
      <c r="U163790"/>
    </row>
    <row r="163791" spans="21:21">
      <c r="U163791"/>
    </row>
    <row r="163792" spans="21:21">
      <c r="U163792"/>
    </row>
    <row r="163793" spans="21:21">
      <c r="U163793"/>
    </row>
    <row r="163794" spans="21:21">
      <c r="U163794"/>
    </row>
    <row r="163795" spans="21:21">
      <c r="U163795"/>
    </row>
    <row r="163796" spans="21:21">
      <c r="U163796"/>
    </row>
    <row r="163797" spans="21:21">
      <c r="U163797"/>
    </row>
    <row r="163798" spans="21:21">
      <c r="U163798"/>
    </row>
    <row r="163799" spans="21:21">
      <c r="U163799"/>
    </row>
    <row r="163800" spans="21:21">
      <c r="U163800"/>
    </row>
    <row r="163801" spans="21:21">
      <c r="U163801"/>
    </row>
    <row r="163802" spans="21:21">
      <c r="U163802"/>
    </row>
    <row r="163803" spans="21:21">
      <c r="U163803"/>
    </row>
    <row r="163804" spans="21:21">
      <c r="U163804"/>
    </row>
    <row r="163805" spans="21:21">
      <c r="U163805"/>
    </row>
    <row r="163806" spans="21:21">
      <c r="U163806"/>
    </row>
    <row r="163807" spans="21:21">
      <c r="U163807"/>
    </row>
    <row r="163808" spans="21:21">
      <c r="U163808"/>
    </row>
    <row r="163809" spans="21:21">
      <c r="U163809"/>
    </row>
    <row r="163810" spans="21:21">
      <c r="U163810"/>
    </row>
    <row r="163811" spans="21:21">
      <c r="U163811"/>
    </row>
    <row r="163812" spans="21:21">
      <c r="U163812"/>
    </row>
    <row r="163813" spans="21:21">
      <c r="U163813"/>
    </row>
    <row r="163814" spans="21:21">
      <c r="U163814"/>
    </row>
    <row r="163815" spans="21:21">
      <c r="U163815"/>
    </row>
    <row r="163816" spans="21:21">
      <c r="U163816"/>
    </row>
    <row r="163817" spans="21:21">
      <c r="U163817"/>
    </row>
    <row r="163818" spans="21:21">
      <c r="U163818"/>
    </row>
    <row r="163819" spans="21:21">
      <c r="U163819"/>
    </row>
    <row r="163820" spans="21:21">
      <c r="U163820"/>
    </row>
    <row r="163821" spans="21:21">
      <c r="U163821"/>
    </row>
    <row r="163822" spans="21:21">
      <c r="U163822"/>
    </row>
    <row r="163823" spans="21:21">
      <c r="U163823"/>
    </row>
    <row r="163824" spans="21:21">
      <c r="U163824"/>
    </row>
    <row r="163825" spans="21:21">
      <c r="U163825"/>
    </row>
    <row r="163826" spans="21:21">
      <c r="U163826"/>
    </row>
    <row r="163827" spans="21:21">
      <c r="U163827"/>
    </row>
    <row r="163828" spans="21:21">
      <c r="U163828"/>
    </row>
    <row r="163829" spans="21:21">
      <c r="U163829"/>
    </row>
    <row r="163830" spans="21:21">
      <c r="U163830"/>
    </row>
    <row r="163831" spans="21:21">
      <c r="U163831"/>
    </row>
    <row r="163832" spans="21:21">
      <c r="U163832"/>
    </row>
    <row r="163833" spans="21:21">
      <c r="U163833"/>
    </row>
    <row r="163834" spans="21:21">
      <c r="U163834"/>
    </row>
    <row r="163835" spans="21:21">
      <c r="U163835"/>
    </row>
    <row r="163836" spans="21:21">
      <c r="U163836"/>
    </row>
    <row r="163837" spans="21:21">
      <c r="U163837"/>
    </row>
    <row r="163838" spans="21:21">
      <c r="U163838"/>
    </row>
    <row r="163839" spans="21:21">
      <c r="U163839"/>
    </row>
    <row r="163840" spans="21:21">
      <c r="U163840"/>
    </row>
    <row r="163841" spans="21:21">
      <c r="U163841"/>
    </row>
    <row r="163842" spans="21:21">
      <c r="U163842"/>
    </row>
    <row r="163843" spans="21:21">
      <c r="U163843"/>
    </row>
    <row r="163844" spans="21:21">
      <c r="U163844"/>
    </row>
    <row r="163845" spans="21:21">
      <c r="U163845"/>
    </row>
    <row r="163846" spans="21:21">
      <c r="U163846"/>
    </row>
    <row r="163847" spans="21:21">
      <c r="U163847"/>
    </row>
    <row r="163848" spans="21:21">
      <c r="U163848"/>
    </row>
    <row r="163849" spans="21:21">
      <c r="U163849"/>
    </row>
    <row r="163850" spans="21:21">
      <c r="U163850"/>
    </row>
    <row r="163851" spans="21:21">
      <c r="U163851"/>
    </row>
    <row r="163852" spans="21:21">
      <c r="U163852"/>
    </row>
    <row r="163853" spans="21:21">
      <c r="U163853"/>
    </row>
    <row r="163854" spans="21:21">
      <c r="U163854"/>
    </row>
    <row r="163855" spans="21:21">
      <c r="U163855"/>
    </row>
    <row r="163856" spans="21:21">
      <c r="U163856"/>
    </row>
    <row r="163857" spans="21:21">
      <c r="U163857"/>
    </row>
    <row r="163858" spans="21:21">
      <c r="U163858"/>
    </row>
    <row r="163859" spans="21:21">
      <c r="U163859"/>
    </row>
    <row r="163860" spans="21:21">
      <c r="U163860"/>
    </row>
    <row r="163861" spans="21:21">
      <c r="U163861"/>
    </row>
    <row r="163862" spans="21:21">
      <c r="U163862"/>
    </row>
    <row r="163863" spans="21:21">
      <c r="U163863"/>
    </row>
    <row r="163864" spans="21:21">
      <c r="U163864"/>
    </row>
    <row r="163865" spans="21:21">
      <c r="U163865"/>
    </row>
    <row r="163866" spans="21:21">
      <c r="U163866"/>
    </row>
    <row r="163867" spans="21:21">
      <c r="U163867"/>
    </row>
    <row r="163868" spans="21:21">
      <c r="U163868"/>
    </row>
    <row r="163869" spans="21:21">
      <c r="U163869"/>
    </row>
    <row r="163870" spans="21:21">
      <c r="U163870"/>
    </row>
    <row r="163871" spans="21:21">
      <c r="U163871"/>
    </row>
    <row r="163872" spans="21:21">
      <c r="U163872"/>
    </row>
    <row r="163873" spans="21:21">
      <c r="U163873"/>
    </row>
    <row r="163874" spans="21:21">
      <c r="U163874"/>
    </row>
    <row r="163875" spans="21:21">
      <c r="U163875"/>
    </row>
    <row r="163876" spans="21:21">
      <c r="U163876"/>
    </row>
    <row r="163877" spans="21:21">
      <c r="U163877"/>
    </row>
    <row r="163878" spans="21:21">
      <c r="U163878"/>
    </row>
    <row r="163879" spans="21:21">
      <c r="U163879"/>
    </row>
    <row r="163880" spans="21:21">
      <c r="U163880"/>
    </row>
    <row r="163881" spans="21:21">
      <c r="U163881"/>
    </row>
    <row r="163882" spans="21:21">
      <c r="U163882"/>
    </row>
    <row r="163883" spans="21:21">
      <c r="U163883"/>
    </row>
    <row r="163884" spans="21:21">
      <c r="U163884"/>
    </row>
    <row r="163885" spans="21:21">
      <c r="U163885"/>
    </row>
    <row r="163886" spans="21:21">
      <c r="U163886"/>
    </row>
    <row r="163887" spans="21:21">
      <c r="U163887"/>
    </row>
    <row r="163888" spans="21:21">
      <c r="U163888"/>
    </row>
    <row r="163889" spans="21:21">
      <c r="U163889"/>
    </row>
    <row r="163890" spans="21:21">
      <c r="U163890"/>
    </row>
    <row r="163891" spans="21:21">
      <c r="U163891"/>
    </row>
    <row r="163892" spans="21:21">
      <c r="U163892"/>
    </row>
    <row r="163893" spans="21:21">
      <c r="U163893"/>
    </row>
    <row r="163894" spans="21:21">
      <c r="U163894"/>
    </row>
    <row r="163895" spans="21:21">
      <c r="U163895"/>
    </row>
    <row r="163896" spans="21:21">
      <c r="U163896"/>
    </row>
    <row r="163897" spans="21:21">
      <c r="U163897"/>
    </row>
    <row r="163898" spans="21:21">
      <c r="U163898"/>
    </row>
    <row r="163899" spans="21:21">
      <c r="U163899"/>
    </row>
    <row r="163900" spans="21:21">
      <c r="U163900"/>
    </row>
    <row r="163901" spans="21:21">
      <c r="U163901"/>
    </row>
    <row r="163902" spans="21:21">
      <c r="U163902"/>
    </row>
    <row r="163903" spans="21:21">
      <c r="U163903"/>
    </row>
    <row r="163904" spans="21:21">
      <c r="U163904"/>
    </row>
    <row r="163905" spans="21:21">
      <c r="U163905"/>
    </row>
    <row r="163906" spans="21:21">
      <c r="U163906"/>
    </row>
    <row r="163907" spans="21:21">
      <c r="U163907"/>
    </row>
    <row r="163908" spans="21:21">
      <c r="U163908"/>
    </row>
    <row r="163909" spans="21:21">
      <c r="U163909"/>
    </row>
    <row r="163910" spans="21:21">
      <c r="U163910"/>
    </row>
    <row r="163911" spans="21:21">
      <c r="U163911"/>
    </row>
    <row r="163912" spans="21:21">
      <c r="U163912"/>
    </row>
    <row r="163913" spans="21:21">
      <c r="U163913"/>
    </row>
    <row r="163914" spans="21:21">
      <c r="U163914"/>
    </row>
    <row r="163915" spans="21:21">
      <c r="U163915"/>
    </row>
    <row r="163916" spans="21:21">
      <c r="U163916"/>
    </row>
    <row r="163917" spans="21:21">
      <c r="U163917"/>
    </row>
    <row r="163918" spans="21:21">
      <c r="U163918"/>
    </row>
    <row r="163919" spans="21:21">
      <c r="U163919"/>
    </row>
    <row r="163920" spans="21:21">
      <c r="U163920"/>
    </row>
    <row r="163921" spans="21:21">
      <c r="U163921"/>
    </row>
    <row r="163922" spans="21:21">
      <c r="U163922"/>
    </row>
    <row r="163923" spans="21:21">
      <c r="U163923"/>
    </row>
    <row r="163924" spans="21:21">
      <c r="U163924"/>
    </row>
    <row r="163925" spans="21:21">
      <c r="U163925"/>
    </row>
    <row r="163926" spans="21:21">
      <c r="U163926"/>
    </row>
    <row r="163927" spans="21:21">
      <c r="U163927"/>
    </row>
    <row r="163928" spans="21:21">
      <c r="U163928"/>
    </row>
    <row r="163929" spans="21:21">
      <c r="U163929"/>
    </row>
    <row r="163930" spans="21:21">
      <c r="U163930"/>
    </row>
    <row r="163931" spans="21:21">
      <c r="U163931"/>
    </row>
    <row r="163932" spans="21:21">
      <c r="U163932"/>
    </row>
    <row r="163933" spans="21:21">
      <c r="U163933"/>
    </row>
    <row r="163934" spans="21:21">
      <c r="U163934"/>
    </row>
    <row r="163935" spans="21:21">
      <c r="U163935"/>
    </row>
    <row r="163936" spans="21:21">
      <c r="U163936"/>
    </row>
    <row r="163937" spans="21:21">
      <c r="U163937"/>
    </row>
    <row r="163938" spans="21:21">
      <c r="U163938"/>
    </row>
    <row r="163939" spans="21:21">
      <c r="U163939"/>
    </row>
    <row r="163940" spans="21:21">
      <c r="U163940"/>
    </row>
    <row r="163941" spans="21:21">
      <c r="U163941"/>
    </row>
    <row r="163942" spans="21:21">
      <c r="U163942"/>
    </row>
    <row r="163943" spans="21:21">
      <c r="U163943"/>
    </row>
    <row r="163944" spans="21:21">
      <c r="U163944"/>
    </row>
    <row r="163945" spans="21:21">
      <c r="U163945"/>
    </row>
    <row r="163946" spans="21:21">
      <c r="U163946"/>
    </row>
    <row r="163947" spans="21:21">
      <c r="U163947"/>
    </row>
    <row r="163948" spans="21:21">
      <c r="U163948"/>
    </row>
    <row r="163949" spans="21:21">
      <c r="U163949"/>
    </row>
    <row r="163950" spans="21:21">
      <c r="U163950"/>
    </row>
    <row r="163951" spans="21:21">
      <c r="U163951"/>
    </row>
    <row r="163952" spans="21:21">
      <c r="U163952"/>
    </row>
    <row r="163953" spans="21:21">
      <c r="U163953"/>
    </row>
    <row r="163954" spans="21:21">
      <c r="U163954"/>
    </row>
    <row r="163955" spans="21:21">
      <c r="U163955"/>
    </row>
    <row r="163956" spans="21:21">
      <c r="U163956"/>
    </row>
    <row r="163957" spans="21:21">
      <c r="U163957"/>
    </row>
    <row r="163958" spans="21:21">
      <c r="U163958"/>
    </row>
    <row r="163959" spans="21:21">
      <c r="U163959"/>
    </row>
    <row r="163960" spans="21:21">
      <c r="U163960"/>
    </row>
    <row r="163961" spans="21:21">
      <c r="U163961"/>
    </row>
    <row r="163962" spans="21:21">
      <c r="U163962"/>
    </row>
    <row r="163963" spans="21:21">
      <c r="U163963"/>
    </row>
    <row r="163964" spans="21:21">
      <c r="U163964"/>
    </row>
    <row r="163965" spans="21:21">
      <c r="U163965"/>
    </row>
    <row r="163966" spans="21:21">
      <c r="U163966"/>
    </row>
    <row r="163967" spans="21:21">
      <c r="U163967"/>
    </row>
    <row r="163968" spans="21:21">
      <c r="U163968"/>
    </row>
    <row r="163969" spans="21:21">
      <c r="U163969"/>
    </row>
    <row r="163970" spans="21:21">
      <c r="U163970"/>
    </row>
    <row r="163971" spans="21:21">
      <c r="U163971"/>
    </row>
    <row r="163972" spans="21:21">
      <c r="U163972"/>
    </row>
    <row r="163973" spans="21:21">
      <c r="U163973"/>
    </row>
    <row r="163974" spans="21:21">
      <c r="U163974"/>
    </row>
    <row r="163975" spans="21:21">
      <c r="U163975"/>
    </row>
    <row r="163976" spans="21:21">
      <c r="U163976"/>
    </row>
    <row r="163977" spans="21:21">
      <c r="U163977"/>
    </row>
    <row r="163978" spans="21:21">
      <c r="U163978"/>
    </row>
    <row r="163979" spans="21:21">
      <c r="U163979"/>
    </row>
    <row r="163980" spans="21:21">
      <c r="U163980"/>
    </row>
    <row r="163981" spans="21:21">
      <c r="U163981"/>
    </row>
    <row r="163982" spans="21:21">
      <c r="U163982"/>
    </row>
    <row r="163983" spans="21:21">
      <c r="U163983"/>
    </row>
    <row r="163984" spans="21:21">
      <c r="U163984"/>
    </row>
    <row r="163985" spans="21:21">
      <c r="U163985"/>
    </row>
    <row r="163986" spans="21:21">
      <c r="U163986"/>
    </row>
    <row r="163987" spans="21:21">
      <c r="U163987"/>
    </row>
    <row r="163988" spans="21:21">
      <c r="U163988"/>
    </row>
    <row r="163989" spans="21:21">
      <c r="U163989"/>
    </row>
    <row r="163990" spans="21:21">
      <c r="U163990"/>
    </row>
    <row r="163991" spans="21:21">
      <c r="U163991"/>
    </row>
    <row r="163992" spans="21:21">
      <c r="U163992"/>
    </row>
    <row r="163993" spans="21:21">
      <c r="U163993"/>
    </row>
    <row r="163994" spans="21:21">
      <c r="U163994"/>
    </row>
    <row r="163995" spans="21:21">
      <c r="U163995"/>
    </row>
    <row r="163996" spans="21:21">
      <c r="U163996"/>
    </row>
    <row r="163997" spans="21:21">
      <c r="U163997"/>
    </row>
    <row r="163998" spans="21:21">
      <c r="U163998"/>
    </row>
    <row r="163999" spans="21:21">
      <c r="U163999"/>
    </row>
    <row r="164000" spans="21:21">
      <c r="U164000"/>
    </row>
    <row r="164001" spans="21:21">
      <c r="U164001"/>
    </row>
    <row r="164002" spans="21:21">
      <c r="U164002"/>
    </row>
    <row r="164003" spans="21:21">
      <c r="U164003"/>
    </row>
    <row r="164004" spans="21:21">
      <c r="U164004"/>
    </row>
    <row r="164005" spans="21:21">
      <c r="U164005"/>
    </row>
    <row r="164006" spans="21:21">
      <c r="U164006"/>
    </row>
    <row r="164007" spans="21:21">
      <c r="U164007"/>
    </row>
    <row r="164008" spans="21:21">
      <c r="U164008"/>
    </row>
    <row r="164009" spans="21:21">
      <c r="U164009"/>
    </row>
    <row r="164010" spans="21:21">
      <c r="U164010"/>
    </row>
    <row r="164011" spans="21:21">
      <c r="U164011"/>
    </row>
    <row r="164012" spans="21:21">
      <c r="U164012"/>
    </row>
    <row r="164013" spans="21:21">
      <c r="U164013"/>
    </row>
    <row r="164014" spans="21:21">
      <c r="U164014"/>
    </row>
    <row r="164015" spans="21:21">
      <c r="U164015"/>
    </row>
    <row r="164016" spans="21:21">
      <c r="U164016"/>
    </row>
    <row r="164017" spans="21:21">
      <c r="U164017"/>
    </row>
    <row r="164018" spans="21:21">
      <c r="U164018"/>
    </row>
    <row r="164019" spans="21:21">
      <c r="U164019"/>
    </row>
    <row r="164020" spans="21:21">
      <c r="U164020"/>
    </row>
    <row r="164021" spans="21:21">
      <c r="U164021"/>
    </row>
    <row r="164022" spans="21:21">
      <c r="U164022"/>
    </row>
    <row r="164023" spans="21:21">
      <c r="U164023"/>
    </row>
    <row r="164024" spans="21:21">
      <c r="U164024"/>
    </row>
    <row r="164025" spans="21:21">
      <c r="U164025"/>
    </row>
    <row r="164026" spans="21:21">
      <c r="U164026"/>
    </row>
    <row r="164027" spans="21:21">
      <c r="U164027"/>
    </row>
    <row r="164028" spans="21:21">
      <c r="U164028"/>
    </row>
    <row r="164029" spans="21:21">
      <c r="U164029"/>
    </row>
    <row r="164030" spans="21:21">
      <c r="U164030"/>
    </row>
    <row r="164031" spans="21:21">
      <c r="U164031"/>
    </row>
    <row r="164032" spans="21:21">
      <c r="U164032"/>
    </row>
    <row r="164033" spans="21:21">
      <c r="U164033"/>
    </row>
    <row r="164034" spans="21:21">
      <c r="U164034"/>
    </row>
    <row r="164035" spans="21:21">
      <c r="U164035"/>
    </row>
    <row r="164036" spans="21:21">
      <c r="U164036"/>
    </row>
    <row r="164037" spans="21:21">
      <c r="U164037"/>
    </row>
    <row r="164038" spans="21:21">
      <c r="U164038"/>
    </row>
    <row r="164039" spans="21:21">
      <c r="U164039"/>
    </row>
    <row r="164040" spans="21:21">
      <c r="U164040"/>
    </row>
    <row r="164041" spans="21:21">
      <c r="U164041"/>
    </row>
    <row r="164042" spans="21:21">
      <c r="U164042"/>
    </row>
    <row r="164043" spans="21:21">
      <c r="U164043"/>
    </row>
    <row r="164044" spans="21:21">
      <c r="U164044"/>
    </row>
    <row r="164045" spans="21:21">
      <c r="U164045"/>
    </row>
    <row r="164046" spans="21:21">
      <c r="U164046"/>
    </row>
    <row r="164047" spans="21:21">
      <c r="U164047"/>
    </row>
    <row r="164048" spans="21:21">
      <c r="U164048"/>
    </row>
    <row r="164049" spans="21:21">
      <c r="U164049"/>
    </row>
    <row r="164050" spans="21:21">
      <c r="U164050"/>
    </row>
    <row r="164051" spans="21:21">
      <c r="U164051"/>
    </row>
    <row r="164052" spans="21:21">
      <c r="U164052"/>
    </row>
    <row r="164053" spans="21:21">
      <c r="U164053"/>
    </row>
    <row r="164054" spans="21:21">
      <c r="U164054"/>
    </row>
    <row r="164055" spans="21:21">
      <c r="U164055"/>
    </row>
    <row r="164056" spans="21:21">
      <c r="U164056"/>
    </row>
    <row r="164057" spans="21:21">
      <c r="U164057"/>
    </row>
    <row r="164058" spans="21:21">
      <c r="U164058"/>
    </row>
    <row r="164059" spans="21:21">
      <c r="U164059"/>
    </row>
    <row r="164060" spans="21:21">
      <c r="U164060"/>
    </row>
    <row r="164061" spans="21:21">
      <c r="U164061"/>
    </row>
    <row r="164062" spans="21:21">
      <c r="U164062"/>
    </row>
    <row r="164063" spans="21:21">
      <c r="U164063"/>
    </row>
    <row r="164064" spans="21:21">
      <c r="U164064"/>
    </row>
    <row r="164065" spans="21:21">
      <c r="U164065"/>
    </row>
    <row r="164066" spans="21:21">
      <c r="U164066"/>
    </row>
    <row r="164067" spans="21:21">
      <c r="U164067"/>
    </row>
    <row r="164068" spans="21:21">
      <c r="U164068"/>
    </row>
    <row r="164069" spans="21:21">
      <c r="U164069"/>
    </row>
    <row r="164070" spans="21:21">
      <c r="U164070"/>
    </row>
    <row r="164071" spans="21:21">
      <c r="U164071"/>
    </row>
    <row r="164072" spans="21:21">
      <c r="U164072"/>
    </row>
    <row r="164073" spans="21:21">
      <c r="U164073"/>
    </row>
    <row r="164074" spans="21:21">
      <c r="U164074"/>
    </row>
    <row r="164075" spans="21:21">
      <c r="U164075"/>
    </row>
    <row r="164076" spans="21:21">
      <c r="U164076"/>
    </row>
    <row r="164077" spans="21:21">
      <c r="U164077"/>
    </row>
    <row r="164078" spans="21:21">
      <c r="U164078"/>
    </row>
    <row r="164079" spans="21:21">
      <c r="U164079"/>
    </row>
    <row r="164080" spans="21:21">
      <c r="U164080"/>
    </row>
    <row r="164081" spans="21:21">
      <c r="U164081"/>
    </row>
    <row r="164082" spans="21:21">
      <c r="U164082"/>
    </row>
    <row r="164083" spans="21:21">
      <c r="U164083"/>
    </row>
    <row r="164084" spans="21:21">
      <c r="U164084"/>
    </row>
    <row r="164085" spans="21:21">
      <c r="U164085"/>
    </row>
    <row r="164086" spans="21:21">
      <c r="U164086"/>
    </row>
    <row r="164087" spans="21:21">
      <c r="U164087"/>
    </row>
    <row r="164088" spans="21:21">
      <c r="U164088"/>
    </row>
    <row r="164089" spans="21:21">
      <c r="U164089"/>
    </row>
    <row r="164090" spans="21:21">
      <c r="U164090"/>
    </row>
    <row r="164091" spans="21:21">
      <c r="U164091"/>
    </row>
    <row r="164092" spans="21:21">
      <c r="U164092"/>
    </row>
    <row r="164093" spans="21:21">
      <c r="U164093"/>
    </row>
    <row r="164094" spans="21:21">
      <c r="U164094"/>
    </row>
    <row r="164095" spans="21:21">
      <c r="U164095"/>
    </row>
    <row r="164096" spans="21:21">
      <c r="U164096"/>
    </row>
    <row r="164097" spans="21:21">
      <c r="U164097"/>
    </row>
    <row r="164098" spans="21:21">
      <c r="U164098"/>
    </row>
    <row r="164099" spans="21:21">
      <c r="U164099"/>
    </row>
    <row r="164100" spans="21:21">
      <c r="U164100"/>
    </row>
    <row r="164101" spans="21:21">
      <c r="U164101"/>
    </row>
    <row r="164102" spans="21:21">
      <c r="U164102"/>
    </row>
    <row r="164103" spans="21:21">
      <c r="U164103"/>
    </row>
    <row r="164104" spans="21:21">
      <c r="U164104"/>
    </row>
    <row r="164105" spans="21:21">
      <c r="U164105"/>
    </row>
    <row r="164106" spans="21:21">
      <c r="U164106"/>
    </row>
    <row r="164107" spans="21:21">
      <c r="U164107"/>
    </row>
    <row r="164108" spans="21:21">
      <c r="U164108"/>
    </row>
    <row r="164109" spans="21:21">
      <c r="U164109"/>
    </row>
    <row r="164110" spans="21:21">
      <c r="U164110"/>
    </row>
    <row r="164111" spans="21:21">
      <c r="U164111"/>
    </row>
    <row r="164112" spans="21:21">
      <c r="U164112"/>
    </row>
    <row r="164113" spans="21:21">
      <c r="U164113"/>
    </row>
    <row r="164114" spans="21:21">
      <c r="U164114"/>
    </row>
    <row r="164115" spans="21:21">
      <c r="U164115"/>
    </row>
    <row r="164116" spans="21:21">
      <c r="U164116"/>
    </row>
    <row r="164117" spans="21:21">
      <c r="U164117"/>
    </row>
    <row r="164118" spans="21:21">
      <c r="U164118"/>
    </row>
    <row r="164119" spans="21:21">
      <c r="U164119"/>
    </row>
    <row r="164120" spans="21:21">
      <c r="U164120"/>
    </row>
    <row r="164121" spans="21:21">
      <c r="U164121"/>
    </row>
    <row r="164122" spans="21:21">
      <c r="U164122"/>
    </row>
    <row r="164123" spans="21:21">
      <c r="U164123"/>
    </row>
    <row r="164124" spans="21:21">
      <c r="U164124"/>
    </row>
    <row r="164125" spans="21:21">
      <c r="U164125"/>
    </row>
    <row r="164126" spans="21:21">
      <c r="U164126"/>
    </row>
    <row r="164127" spans="21:21">
      <c r="U164127"/>
    </row>
    <row r="164128" spans="21:21">
      <c r="U164128"/>
    </row>
    <row r="164129" spans="21:21">
      <c r="U164129"/>
    </row>
    <row r="164130" spans="21:21">
      <c r="U164130"/>
    </row>
    <row r="164131" spans="21:21">
      <c r="U164131"/>
    </row>
    <row r="164132" spans="21:21">
      <c r="U164132"/>
    </row>
    <row r="164133" spans="21:21">
      <c r="U164133"/>
    </row>
    <row r="164134" spans="21:21">
      <c r="U164134"/>
    </row>
    <row r="164135" spans="21:21">
      <c r="U164135"/>
    </row>
    <row r="164136" spans="21:21">
      <c r="U164136"/>
    </row>
    <row r="164137" spans="21:21">
      <c r="U164137"/>
    </row>
    <row r="164138" spans="21:21">
      <c r="U164138"/>
    </row>
    <row r="164139" spans="21:21">
      <c r="U164139"/>
    </row>
    <row r="164140" spans="21:21">
      <c r="U164140"/>
    </row>
    <row r="164141" spans="21:21">
      <c r="U164141"/>
    </row>
    <row r="164142" spans="21:21">
      <c r="U164142"/>
    </row>
    <row r="164143" spans="21:21">
      <c r="U164143"/>
    </row>
    <row r="164144" spans="21:21">
      <c r="U164144"/>
    </row>
    <row r="164145" spans="21:21">
      <c r="U164145"/>
    </row>
    <row r="164146" spans="21:21">
      <c r="U164146"/>
    </row>
    <row r="164147" spans="21:21">
      <c r="U164147"/>
    </row>
    <row r="164148" spans="21:21">
      <c r="U164148"/>
    </row>
    <row r="164149" spans="21:21">
      <c r="U164149"/>
    </row>
    <row r="164150" spans="21:21">
      <c r="U164150"/>
    </row>
    <row r="164151" spans="21:21">
      <c r="U164151"/>
    </row>
    <row r="164152" spans="21:21">
      <c r="U164152"/>
    </row>
    <row r="164153" spans="21:21">
      <c r="U164153"/>
    </row>
    <row r="164154" spans="21:21">
      <c r="U164154"/>
    </row>
    <row r="164155" spans="21:21">
      <c r="U164155"/>
    </row>
    <row r="164156" spans="21:21">
      <c r="U164156"/>
    </row>
    <row r="164157" spans="21:21">
      <c r="U164157"/>
    </row>
    <row r="164158" spans="21:21">
      <c r="U164158"/>
    </row>
    <row r="164159" spans="21:21">
      <c r="U164159"/>
    </row>
    <row r="164160" spans="21:21">
      <c r="U164160"/>
    </row>
    <row r="164161" spans="21:21">
      <c r="U164161"/>
    </row>
    <row r="164162" spans="21:21">
      <c r="U164162"/>
    </row>
    <row r="164163" spans="21:21">
      <c r="U164163"/>
    </row>
    <row r="164164" spans="21:21">
      <c r="U164164"/>
    </row>
    <row r="164165" spans="21:21">
      <c r="U164165"/>
    </row>
    <row r="164166" spans="21:21">
      <c r="U164166"/>
    </row>
    <row r="164167" spans="21:21">
      <c r="U164167"/>
    </row>
    <row r="164168" spans="21:21">
      <c r="U164168"/>
    </row>
    <row r="164169" spans="21:21">
      <c r="U164169"/>
    </row>
    <row r="164170" spans="21:21">
      <c r="U164170"/>
    </row>
    <row r="164171" spans="21:21">
      <c r="U164171"/>
    </row>
    <row r="164172" spans="21:21">
      <c r="U164172"/>
    </row>
    <row r="164173" spans="21:21">
      <c r="U164173"/>
    </row>
    <row r="164174" spans="21:21">
      <c r="U164174"/>
    </row>
    <row r="164175" spans="21:21">
      <c r="U164175"/>
    </row>
    <row r="164176" spans="21:21">
      <c r="U164176"/>
    </row>
    <row r="164177" spans="21:21">
      <c r="U164177"/>
    </row>
    <row r="164178" spans="21:21">
      <c r="U164178"/>
    </row>
    <row r="164179" spans="21:21">
      <c r="U164179"/>
    </row>
    <row r="164180" spans="21:21">
      <c r="U164180"/>
    </row>
    <row r="164181" spans="21:21">
      <c r="U164181"/>
    </row>
    <row r="164182" spans="21:21">
      <c r="U164182"/>
    </row>
    <row r="164183" spans="21:21">
      <c r="U164183"/>
    </row>
    <row r="164184" spans="21:21">
      <c r="U164184"/>
    </row>
    <row r="164185" spans="21:21">
      <c r="U164185"/>
    </row>
    <row r="164186" spans="21:21">
      <c r="U164186"/>
    </row>
    <row r="164187" spans="21:21">
      <c r="U164187"/>
    </row>
    <row r="164188" spans="21:21">
      <c r="U164188"/>
    </row>
    <row r="164189" spans="21:21">
      <c r="U164189"/>
    </row>
    <row r="164190" spans="21:21">
      <c r="U164190"/>
    </row>
    <row r="164191" spans="21:21">
      <c r="U164191"/>
    </row>
    <row r="164192" spans="21:21">
      <c r="U164192"/>
    </row>
    <row r="164193" spans="21:21">
      <c r="U164193"/>
    </row>
    <row r="164194" spans="21:21">
      <c r="U164194"/>
    </row>
    <row r="164195" spans="21:21">
      <c r="U164195"/>
    </row>
    <row r="164196" spans="21:21">
      <c r="U164196"/>
    </row>
    <row r="164197" spans="21:21">
      <c r="U164197"/>
    </row>
    <row r="164198" spans="21:21">
      <c r="U164198"/>
    </row>
    <row r="164199" spans="21:21">
      <c r="U164199"/>
    </row>
    <row r="164200" spans="21:21">
      <c r="U164200"/>
    </row>
    <row r="164201" spans="21:21">
      <c r="U164201"/>
    </row>
    <row r="164202" spans="21:21">
      <c r="U164202"/>
    </row>
    <row r="164203" spans="21:21">
      <c r="U164203"/>
    </row>
    <row r="164204" spans="21:21">
      <c r="U164204"/>
    </row>
    <row r="164205" spans="21:21">
      <c r="U164205"/>
    </row>
    <row r="164206" spans="21:21">
      <c r="U164206"/>
    </row>
    <row r="164207" spans="21:21">
      <c r="U164207"/>
    </row>
    <row r="164208" spans="21:21">
      <c r="U164208"/>
    </row>
    <row r="164209" spans="21:21">
      <c r="U164209"/>
    </row>
    <row r="164210" spans="21:21">
      <c r="U164210"/>
    </row>
    <row r="164211" spans="21:21">
      <c r="U164211"/>
    </row>
    <row r="164212" spans="21:21">
      <c r="U164212"/>
    </row>
    <row r="164213" spans="21:21">
      <c r="U164213"/>
    </row>
    <row r="164214" spans="21:21">
      <c r="U164214"/>
    </row>
    <row r="164215" spans="21:21">
      <c r="U164215"/>
    </row>
    <row r="164216" spans="21:21">
      <c r="U164216"/>
    </row>
    <row r="164217" spans="21:21">
      <c r="U164217"/>
    </row>
    <row r="164218" spans="21:21">
      <c r="U164218"/>
    </row>
    <row r="164219" spans="21:21">
      <c r="U164219"/>
    </row>
    <row r="164220" spans="21:21">
      <c r="U164220"/>
    </row>
    <row r="164221" spans="21:21">
      <c r="U164221"/>
    </row>
    <row r="164222" spans="21:21">
      <c r="U164222"/>
    </row>
    <row r="164223" spans="21:21">
      <c r="U164223"/>
    </row>
    <row r="164224" spans="21:21">
      <c r="U164224"/>
    </row>
    <row r="164225" spans="21:21">
      <c r="U164225"/>
    </row>
    <row r="164226" spans="21:21">
      <c r="U164226"/>
    </row>
    <row r="164227" spans="21:21">
      <c r="U164227"/>
    </row>
    <row r="164228" spans="21:21">
      <c r="U164228"/>
    </row>
    <row r="164229" spans="21:21">
      <c r="U164229"/>
    </row>
    <row r="164230" spans="21:21">
      <c r="U164230"/>
    </row>
    <row r="164231" spans="21:21">
      <c r="U164231"/>
    </row>
    <row r="164232" spans="21:21">
      <c r="U164232"/>
    </row>
    <row r="164233" spans="21:21">
      <c r="U164233"/>
    </row>
    <row r="164234" spans="21:21">
      <c r="U164234"/>
    </row>
    <row r="164235" spans="21:21">
      <c r="U164235"/>
    </row>
    <row r="164236" spans="21:21">
      <c r="U164236"/>
    </row>
    <row r="164237" spans="21:21">
      <c r="U164237"/>
    </row>
    <row r="164238" spans="21:21">
      <c r="U164238"/>
    </row>
    <row r="164239" spans="21:21">
      <c r="U164239"/>
    </row>
    <row r="164240" spans="21:21">
      <c r="U164240"/>
    </row>
    <row r="164241" spans="21:21">
      <c r="U164241"/>
    </row>
    <row r="164242" spans="21:21">
      <c r="U164242"/>
    </row>
    <row r="164243" spans="21:21">
      <c r="U164243"/>
    </row>
    <row r="164244" spans="21:21">
      <c r="U164244"/>
    </row>
    <row r="164245" spans="21:21">
      <c r="U164245"/>
    </row>
    <row r="164246" spans="21:21">
      <c r="U164246"/>
    </row>
    <row r="164247" spans="21:21">
      <c r="U164247"/>
    </row>
    <row r="164248" spans="21:21">
      <c r="U164248"/>
    </row>
    <row r="164249" spans="21:21">
      <c r="U164249"/>
    </row>
    <row r="164250" spans="21:21">
      <c r="U164250"/>
    </row>
    <row r="164251" spans="21:21">
      <c r="U164251"/>
    </row>
    <row r="164252" spans="21:21">
      <c r="U164252"/>
    </row>
    <row r="164253" spans="21:21">
      <c r="U164253"/>
    </row>
    <row r="164254" spans="21:21">
      <c r="U164254"/>
    </row>
    <row r="164255" spans="21:21">
      <c r="U164255"/>
    </row>
    <row r="164256" spans="21:21">
      <c r="U164256"/>
    </row>
    <row r="164257" spans="21:21">
      <c r="U164257"/>
    </row>
    <row r="164258" spans="21:21">
      <c r="U164258"/>
    </row>
    <row r="164259" spans="21:21">
      <c r="U164259"/>
    </row>
    <row r="164260" spans="21:21">
      <c r="U164260"/>
    </row>
    <row r="164261" spans="21:21">
      <c r="U164261"/>
    </row>
    <row r="164262" spans="21:21">
      <c r="U164262"/>
    </row>
    <row r="164263" spans="21:21">
      <c r="U164263"/>
    </row>
    <row r="164264" spans="21:21">
      <c r="U164264"/>
    </row>
    <row r="164265" spans="21:21">
      <c r="U164265"/>
    </row>
    <row r="164266" spans="21:21">
      <c r="U164266"/>
    </row>
    <row r="164267" spans="21:21">
      <c r="U164267"/>
    </row>
    <row r="164268" spans="21:21">
      <c r="U164268"/>
    </row>
    <row r="164269" spans="21:21">
      <c r="U164269"/>
    </row>
    <row r="164270" spans="21:21">
      <c r="U164270"/>
    </row>
    <row r="164271" spans="21:21">
      <c r="U164271"/>
    </row>
    <row r="164272" spans="21:21">
      <c r="U164272"/>
    </row>
    <row r="164273" spans="21:21">
      <c r="U164273"/>
    </row>
    <row r="164274" spans="21:21">
      <c r="U164274"/>
    </row>
    <row r="164275" spans="21:21">
      <c r="U164275"/>
    </row>
    <row r="164276" spans="21:21">
      <c r="U164276"/>
    </row>
    <row r="164277" spans="21:21">
      <c r="U164277"/>
    </row>
    <row r="164278" spans="21:21">
      <c r="U164278"/>
    </row>
    <row r="164279" spans="21:21">
      <c r="U164279"/>
    </row>
    <row r="164280" spans="21:21">
      <c r="U164280"/>
    </row>
    <row r="164281" spans="21:21">
      <c r="U164281"/>
    </row>
    <row r="164282" spans="21:21">
      <c r="U164282"/>
    </row>
    <row r="164283" spans="21:21">
      <c r="U164283"/>
    </row>
    <row r="164284" spans="21:21">
      <c r="U164284"/>
    </row>
    <row r="164285" spans="21:21">
      <c r="U164285"/>
    </row>
    <row r="164286" spans="21:21">
      <c r="U164286"/>
    </row>
    <row r="164287" spans="21:21">
      <c r="U164287"/>
    </row>
    <row r="164288" spans="21:21">
      <c r="U164288"/>
    </row>
    <row r="164289" spans="21:21">
      <c r="U164289"/>
    </row>
    <row r="164290" spans="21:21">
      <c r="U164290"/>
    </row>
    <row r="164291" spans="21:21">
      <c r="U164291"/>
    </row>
    <row r="164292" spans="21:21">
      <c r="U164292"/>
    </row>
    <row r="164293" spans="21:21">
      <c r="U164293"/>
    </row>
    <row r="164294" spans="21:21">
      <c r="U164294"/>
    </row>
    <row r="164295" spans="21:21">
      <c r="U164295"/>
    </row>
    <row r="164296" spans="21:21">
      <c r="U164296"/>
    </row>
    <row r="164297" spans="21:21">
      <c r="U164297"/>
    </row>
    <row r="164298" spans="21:21">
      <c r="U164298"/>
    </row>
    <row r="164299" spans="21:21">
      <c r="U164299"/>
    </row>
    <row r="164300" spans="21:21">
      <c r="U164300"/>
    </row>
    <row r="164301" spans="21:21">
      <c r="U164301"/>
    </row>
    <row r="164302" spans="21:21">
      <c r="U164302"/>
    </row>
    <row r="164303" spans="21:21">
      <c r="U164303"/>
    </row>
    <row r="164304" spans="21:21">
      <c r="U164304"/>
    </row>
    <row r="164305" spans="21:21">
      <c r="U164305"/>
    </row>
    <row r="164306" spans="21:21">
      <c r="U164306"/>
    </row>
    <row r="164307" spans="21:21">
      <c r="U164307"/>
    </row>
    <row r="164308" spans="21:21">
      <c r="U164308"/>
    </row>
    <row r="164309" spans="21:21">
      <c r="U164309"/>
    </row>
    <row r="164310" spans="21:21">
      <c r="U164310"/>
    </row>
    <row r="164311" spans="21:21">
      <c r="U164311"/>
    </row>
    <row r="164312" spans="21:21">
      <c r="U164312"/>
    </row>
    <row r="164313" spans="21:21">
      <c r="U164313"/>
    </row>
    <row r="164314" spans="21:21">
      <c r="U164314"/>
    </row>
    <row r="164315" spans="21:21">
      <c r="U164315"/>
    </row>
    <row r="164316" spans="21:21">
      <c r="U164316"/>
    </row>
    <row r="164317" spans="21:21">
      <c r="U164317"/>
    </row>
    <row r="164318" spans="21:21">
      <c r="U164318"/>
    </row>
    <row r="164319" spans="21:21">
      <c r="U164319"/>
    </row>
    <row r="164320" spans="21:21">
      <c r="U164320"/>
    </row>
    <row r="164321" spans="21:21">
      <c r="U164321"/>
    </row>
    <row r="164322" spans="21:21">
      <c r="U164322"/>
    </row>
    <row r="164323" spans="21:21">
      <c r="U164323"/>
    </row>
    <row r="164324" spans="21:21">
      <c r="U164324"/>
    </row>
    <row r="164325" spans="21:21">
      <c r="U164325"/>
    </row>
    <row r="164326" spans="21:21">
      <c r="U164326"/>
    </row>
    <row r="164327" spans="21:21">
      <c r="U164327"/>
    </row>
    <row r="164328" spans="21:21">
      <c r="U164328"/>
    </row>
    <row r="164329" spans="21:21">
      <c r="U164329"/>
    </row>
    <row r="164330" spans="21:21">
      <c r="U164330"/>
    </row>
    <row r="164331" spans="21:21">
      <c r="U164331"/>
    </row>
    <row r="164332" spans="21:21">
      <c r="U164332"/>
    </row>
    <row r="164333" spans="21:21">
      <c r="U164333"/>
    </row>
    <row r="164334" spans="21:21">
      <c r="U164334"/>
    </row>
    <row r="164335" spans="21:21">
      <c r="U164335"/>
    </row>
    <row r="164336" spans="21:21">
      <c r="U164336"/>
    </row>
    <row r="164337" spans="21:21">
      <c r="U164337"/>
    </row>
    <row r="164338" spans="21:21">
      <c r="U164338"/>
    </row>
    <row r="164339" spans="21:21">
      <c r="U164339"/>
    </row>
    <row r="164340" spans="21:21">
      <c r="U164340"/>
    </row>
    <row r="164341" spans="21:21">
      <c r="U164341"/>
    </row>
    <row r="164342" spans="21:21">
      <c r="U164342"/>
    </row>
    <row r="164343" spans="21:21">
      <c r="U164343"/>
    </row>
    <row r="164344" spans="21:21">
      <c r="U164344"/>
    </row>
    <row r="164345" spans="21:21">
      <c r="U164345"/>
    </row>
    <row r="164346" spans="21:21">
      <c r="U164346"/>
    </row>
    <row r="164347" spans="21:21">
      <c r="U164347"/>
    </row>
    <row r="164348" spans="21:21">
      <c r="U164348"/>
    </row>
    <row r="164349" spans="21:21">
      <c r="U164349"/>
    </row>
    <row r="164350" spans="21:21">
      <c r="U164350"/>
    </row>
    <row r="164351" spans="21:21">
      <c r="U164351"/>
    </row>
    <row r="164352" spans="21:21">
      <c r="U164352"/>
    </row>
    <row r="164353" spans="21:21">
      <c r="U164353"/>
    </row>
    <row r="164354" spans="21:21">
      <c r="U164354"/>
    </row>
    <row r="164355" spans="21:21">
      <c r="U164355"/>
    </row>
    <row r="164356" spans="21:21">
      <c r="U164356"/>
    </row>
    <row r="164357" spans="21:21">
      <c r="U164357"/>
    </row>
    <row r="164358" spans="21:21">
      <c r="U164358"/>
    </row>
    <row r="164359" spans="21:21">
      <c r="U164359"/>
    </row>
    <row r="164360" spans="21:21">
      <c r="U164360"/>
    </row>
    <row r="164361" spans="21:21">
      <c r="U164361"/>
    </row>
    <row r="164362" spans="21:21">
      <c r="U164362"/>
    </row>
    <row r="164363" spans="21:21">
      <c r="U164363"/>
    </row>
    <row r="164364" spans="21:21">
      <c r="U164364"/>
    </row>
    <row r="164365" spans="21:21">
      <c r="U164365"/>
    </row>
    <row r="164366" spans="21:21">
      <c r="U164366"/>
    </row>
    <row r="164367" spans="21:21">
      <c r="U164367"/>
    </row>
    <row r="164368" spans="21:21">
      <c r="U164368"/>
    </row>
    <row r="164369" spans="21:21">
      <c r="U164369"/>
    </row>
    <row r="164370" spans="21:21">
      <c r="U164370"/>
    </row>
    <row r="164371" spans="21:21">
      <c r="U164371"/>
    </row>
    <row r="164372" spans="21:21">
      <c r="U164372"/>
    </row>
    <row r="164373" spans="21:21">
      <c r="U164373"/>
    </row>
    <row r="164374" spans="21:21">
      <c r="U164374"/>
    </row>
    <row r="164375" spans="21:21">
      <c r="U164375"/>
    </row>
    <row r="164376" spans="21:21">
      <c r="U164376"/>
    </row>
    <row r="164377" spans="21:21">
      <c r="U164377"/>
    </row>
    <row r="164378" spans="21:21">
      <c r="U164378"/>
    </row>
    <row r="164379" spans="21:21">
      <c r="U164379"/>
    </row>
    <row r="164380" spans="21:21">
      <c r="U164380"/>
    </row>
    <row r="164381" spans="21:21">
      <c r="U164381"/>
    </row>
    <row r="164382" spans="21:21">
      <c r="U164382"/>
    </row>
    <row r="164383" spans="21:21">
      <c r="U164383"/>
    </row>
    <row r="164384" spans="21:21">
      <c r="U164384"/>
    </row>
    <row r="164385" spans="21:21">
      <c r="U164385"/>
    </row>
    <row r="164386" spans="21:21">
      <c r="U164386"/>
    </row>
    <row r="164387" spans="21:21">
      <c r="U164387"/>
    </row>
    <row r="164388" spans="21:21">
      <c r="U164388"/>
    </row>
    <row r="164389" spans="21:21">
      <c r="U164389"/>
    </row>
    <row r="164390" spans="21:21">
      <c r="U164390"/>
    </row>
    <row r="164391" spans="21:21">
      <c r="U164391"/>
    </row>
    <row r="164392" spans="21:21">
      <c r="U164392"/>
    </row>
    <row r="164393" spans="21:21">
      <c r="U164393"/>
    </row>
    <row r="164394" spans="21:21">
      <c r="U164394"/>
    </row>
    <row r="164395" spans="21:21">
      <c r="U164395"/>
    </row>
    <row r="164396" spans="21:21">
      <c r="U164396"/>
    </row>
    <row r="164397" spans="21:21">
      <c r="U164397"/>
    </row>
    <row r="164398" spans="21:21">
      <c r="U164398"/>
    </row>
    <row r="164399" spans="21:21">
      <c r="U164399"/>
    </row>
    <row r="164400" spans="21:21">
      <c r="U164400"/>
    </row>
    <row r="164401" spans="21:21">
      <c r="U164401"/>
    </row>
    <row r="164402" spans="21:21">
      <c r="U164402"/>
    </row>
    <row r="164403" spans="21:21">
      <c r="U164403"/>
    </row>
    <row r="164404" spans="21:21">
      <c r="U164404"/>
    </row>
    <row r="164405" spans="21:21">
      <c r="U164405"/>
    </row>
    <row r="164406" spans="21:21">
      <c r="U164406"/>
    </row>
    <row r="164407" spans="21:21">
      <c r="U164407"/>
    </row>
    <row r="164408" spans="21:21">
      <c r="U164408"/>
    </row>
    <row r="164409" spans="21:21">
      <c r="U164409"/>
    </row>
    <row r="164410" spans="21:21">
      <c r="U164410"/>
    </row>
    <row r="164411" spans="21:21">
      <c r="U164411"/>
    </row>
    <row r="164412" spans="21:21">
      <c r="U164412"/>
    </row>
    <row r="164413" spans="21:21">
      <c r="U164413"/>
    </row>
    <row r="164414" spans="21:21">
      <c r="U164414"/>
    </row>
    <row r="164415" spans="21:21">
      <c r="U164415"/>
    </row>
    <row r="164416" spans="21:21">
      <c r="U164416"/>
    </row>
    <row r="164417" spans="21:21">
      <c r="U164417"/>
    </row>
    <row r="164418" spans="21:21">
      <c r="U164418"/>
    </row>
    <row r="164419" spans="21:21">
      <c r="U164419"/>
    </row>
    <row r="164420" spans="21:21">
      <c r="U164420"/>
    </row>
    <row r="164421" spans="21:21">
      <c r="U164421"/>
    </row>
    <row r="164422" spans="21:21">
      <c r="U164422"/>
    </row>
    <row r="164423" spans="21:21">
      <c r="U164423"/>
    </row>
    <row r="164424" spans="21:21">
      <c r="U164424"/>
    </row>
    <row r="164425" spans="21:21">
      <c r="U164425"/>
    </row>
    <row r="164426" spans="21:21">
      <c r="U164426"/>
    </row>
    <row r="164427" spans="21:21">
      <c r="U164427"/>
    </row>
    <row r="164428" spans="21:21">
      <c r="U164428"/>
    </row>
    <row r="164429" spans="21:21">
      <c r="U164429"/>
    </row>
    <row r="164430" spans="21:21">
      <c r="U164430"/>
    </row>
    <row r="164431" spans="21:21">
      <c r="U164431"/>
    </row>
    <row r="164432" spans="21:21">
      <c r="U164432"/>
    </row>
    <row r="164433" spans="21:21">
      <c r="U164433"/>
    </row>
    <row r="164434" spans="21:21">
      <c r="U164434"/>
    </row>
    <row r="164435" spans="21:21">
      <c r="U164435"/>
    </row>
    <row r="164436" spans="21:21">
      <c r="U164436"/>
    </row>
    <row r="164437" spans="21:21">
      <c r="U164437"/>
    </row>
    <row r="164438" spans="21:21">
      <c r="U164438"/>
    </row>
    <row r="164439" spans="21:21">
      <c r="U164439"/>
    </row>
    <row r="164440" spans="21:21">
      <c r="U164440"/>
    </row>
    <row r="164441" spans="21:21">
      <c r="U164441"/>
    </row>
    <row r="164442" spans="21:21">
      <c r="U164442"/>
    </row>
    <row r="164443" spans="21:21">
      <c r="U164443"/>
    </row>
    <row r="164444" spans="21:21">
      <c r="U164444"/>
    </row>
    <row r="164445" spans="21:21">
      <c r="U164445"/>
    </row>
    <row r="164446" spans="21:21">
      <c r="U164446"/>
    </row>
    <row r="164447" spans="21:21">
      <c r="U164447"/>
    </row>
    <row r="164448" spans="21:21">
      <c r="U164448"/>
    </row>
    <row r="164449" spans="21:21">
      <c r="U164449"/>
    </row>
    <row r="164450" spans="21:21">
      <c r="U164450"/>
    </row>
    <row r="164451" spans="21:21">
      <c r="U164451"/>
    </row>
    <row r="164452" spans="21:21">
      <c r="U164452"/>
    </row>
    <row r="164453" spans="21:21">
      <c r="U164453"/>
    </row>
    <row r="164454" spans="21:21">
      <c r="U164454"/>
    </row>
    <row r="164455" spans="21:21">
      <c r="U164455"/>
    </row>
    <row r="164456" spans="21:21">
      <c r="U164456"/>
    </row>
    <row r="164457" spans="21:21">
      <c r="U164457"/>
    </row>
    <row r="164458" spans="21:21">
      <c r="U164458"/>
    </row>
    <row r="164459" spans="21:21">
      <c r="U164459"/>
    </row>
    <row r="164460" spans="21:21">
      <c r="U164460"/>
    </row>
    <row r="164461" spans="21:21">
      <c r="U164461"/>
    </row>
    <row r="164462" spans="21:21">
      <c r="U164462"/>
    </row>
    <row r="164463" spans="21:21">
      <c r="U164463"/>
    </row>
    <row r="164464" spans="21:21">
      <c r="U164464"/>
    </row>
    <row r="164465" spans="21:21">
      <c r="U164465"/>
    </row>
    <row r="164466" spans="21:21">
      <c r="U164466"/>
    </row>
    <row r="164467" spans="21:21">
      <c r="U164467"/>
    </row>
    <row r="164468" spans="21:21">
      <c r="U164468"/>
    </row>
    <row r="164469" spans="21:21">
      <c r="U164469"/>
    </row>
    <row r="164470" spans="21:21">
      <c r="U164470"/>
    </row>
    <row r="164471" spans="21:21">
      <c r="U164471"/>
    </row>
    <row r="164472" spans="21:21">
      <c r="U164472"/>
    </row>
    <row r="164473" spans="21:21">
      <c r="U164473"/>
    </row>
    <row r="164474" spans="21:21">
      <c r="U164474"/>
    </row>
    <row r="164475" spans="21:21">
      <c r="U164475"/>
    </row>
    <row r="164476" spans="21:21">
      <c r="U164476"/>
    </row>
    <row r="164477" spans="21:21">
      <c r="U164477"/>
    </row>
    <row r="164478" spans="21:21">
      <c r="U164478"/>
    </row>
    <row r="164479" spans="21:21">
      <c r="U164479"/>
    </row>
    <row r="164480" spans="21:21">
      <c r="U164480"/>
    </row>
    <row r="164481" spans="21:21">
      <c r="U164481"/>
    </row>
    <row r="164482" spans="21:21">
      <c r="U164482"/>
    </row>
    <row r="164483" spans="21:21">
      <c r="U164483"/>
    </row>
    <row r="164484" spans="21:21">
      <c r="U164484"/>
    </row>
    <row r="164485" spans="21:21">
      <c r="U164485"/>
    </row>
    <row r="164486" spans="21:21">
      <c r="U164486"/>
    </row>
    <row r="164487" spans="21:21">
      <c r="U164487"/>
    </row>
    <row r="164488" spans="21:21">
      <c r="U164488"/>
    </row>
    <row r="164489" spans="21:21">
      <c r="U164489"/>
    </row>
    <row r="164490" spans="21:21">
      <c r="U164490"/>
    </row>
    <row r="164491" spans="21:21">
      <c r="U164491"/>
    </row>
    <row r="164492" spans="21:21">
      <c r="U164492"/>
    </row>
    <row r="164493" spans="21:21">
      <c r="U164493"/>
    </row>
    <row r="164494" spans="21:21">
      <c r="U164494"/>
    </row>
    <row r="164495" spans="21:21">
      <c r="U164495"/>
    </row>
    <row r="164496" spans="21:21">
      <c r="U164496"/>
    </row>
    <row r="164497" spans="21:21">
      <c r="U164497"/>
    </row>
    <row r="164498" spans="21:21">
      <c r="U164498"/>
    </row>
    <row r="164499" spans="21:21">
      <c r="U164499"/>
    </row>
    <row r="164500" spans="21:21">
      <c r="U164500"/>
    </row>
    <row r="164501" spans="21:21">
      <c r="U164501"/>
    </row>
    <row r="164502" spans="21:21">
      <c r="U164502"/>
    </row>
    <row r="164503" spans="21:21">
      <c r="U164503"/>
    </row>
    <row r="164504" spans="21:21">
      <c r="U164504"/>
    </row>
    <row r="164505" spans="21:21">
      <c r="U164505"/>
    </row>
    <row r="164506" spans="21:21">
      <c r="U164506"/>
    </row>
    <row r="164507" spans="21:21">
      <c r="U164507"/>
    </row>
    <row r="164508" spans="21:21">
      <c r="U164508"/>
    </row>
    <row r="164509" spans="21:21">
      <c r="U164509"/>
    </row>
    <row r="164510" spans="21:21">
      <c r="U164510"/>
    </row>
    <row r="164511" spans="21:21">
      <c r="U164511"/>
    </row>
    <row r="164512" spans="21:21">
      <c r="U164512"/>
    </row>
    <row r="164513" spans="21:21">
      <c r="U164513"/>
    </row>
    <row r="164514" spans="21:21">
      <c r="U164514"/>
    </row>
    <row r="164515" spans="21:21">
      <c r="U164515"/>
    </row>
    <row r="164516" spans="21:21">
      <c r="U164516"/>
    </row>
    <row r="164517" spans="21:21">
      <c r="U164517"/>
    </row>
    <row r="164518" spans="21:21">
      <c r="U164518"/>
    </row>
    <row r="164519" spans="21:21">
      <c r="U164519"/>
    </row>
    <row r="164520" spans="21:21">
      <c r="U164520"/>
    </row>
    <row r="164521" spans="21:21">
      <c r="U164521"/>
    </row>
    <row r="164522" spans="21:21">
      <c r="U164522"/>
    </row>
    <row r="164523" spans="21:21">
      <c r="U164523"/>
    </row>
    <row r="164524" spans="21:21">
      <c r="U164524"/>
    </row>
    <row r="164525" spans="21:21">
      <c r="U164525"/>
    </row>
    <row r="164526" spans="21:21">
      <c r="U164526"/>
    </row>
    <row r="164527" spans="21:21">
      <c r="U164527"/>
    </row>
    <row r="164528" spans="21:21">
      <c r="U164528"/>
    </row>
    <row r="164529" spans="21:21">
      <c r="U164529"/>
    </row>
    <row r="164530" spans="21:21">
      <c r="U164530"/>
    </row>
    <row r="164531" spans="21:21">
      <c r="U164531"/>
    </row>
    <row r="164532" spans="21:21">
      <c r="U164532"/>
    </row>
    <row r="164533" spans="21:21">
      <c r="U164533"/>
    </row>
    <row r="164534" spans="21:21">
      <c r="U164534"/>
    </row>
    <row r="164535" spans="21:21">
      <c r="U164535"/>
    </row>
    <row r="164536" spans="21:21">
      <c r="U164536"/>
    </row>
    <row r="164537" spans="21:21">
      <c r="U164537"/>
    </row>
    <row r="164538" spans="21:21">
      <c r="U164538"/>
    </row>
    <row r="164539" spans="21:21">
      <c r="U164539"/>
    </row>
    <row r="164540" spans="21:21">
      <c r="U164540"/>
    </row>
    <row r="164541" spans="21:21">
      <c r="U164541"/>
    </row>
    <row r="164542" spans="21:21">
      <c r="U164542"/>
    </row>
    <row r="164543" spans="21:21">
      <c r="U164543"/>
    </row>
    <row r="164544" spans="21:21">
      <c r="U164544"/>
    </row>
    <row r="164545" spans="21:21">
      <c r="U164545"/>
    </row>
    <row r="164546" spans="21:21">
      <c r="U164546"/>
    </row>
    <row r="164547" spans="21:21">
      <c r="U164547"/>
    </row>
    <row r="164548" spans="21:21">
      <c r="U164548"/>
    </row>
    <row r="164549" spans="21:21">
      <c r="U164549"/>
    </row>
    <row r="164550" spans="21:21">
      <c r="U164550"/>
    </row>
    <row r="164551" spans="21:21">
      <c r="U164551"/>
    </row>
    <row r="164552" spans="21:21">
      <c r="U164552"/>
    </row>
    <row r="164553" spans="21:21">
      <c r="U164553"/>
    </row>
    <row r="164554" spans="21:21">
      <c r="U164554"/>
    </row>
    <row r="164555" spans="21:21">
      <c r="U164555"/>
    </row>
    <row r="164556" spans="21:21">
      <c r="U164556"/>
    </row>
    <row r="164557" spans="21:21">
      <c r="U164557"/>
    </row>
    <row r="164558" spans="21:21">
      <c r="U164558"/>
    </row>
    <row r="164559" spans="21:21">
      <c r="U164559"/>
    </row>
    <row r="164560" spans="21:21">
      <c r="U164560"/>
    </row>
    <row r="164561" spans="21:21">
      <c r="U164561"/>
    </row>
    <row r="164562" spans="21:21">
      <c r="U164562"/>
    </row>
    <row r="164563" spans="21:21">
      <c r="U164563"/>
    </row>
    <row r="164564" spans="21:21">
      <c r="U164564"/>
    </row>
    <row r="164565" spans="21:21">
      <c r="U164565"/>
    </row>
    <row r="164566" spans="21:21">
      <c r="U164566"/>
    </row>
    <row r="164567" spans="21:21">
      <c r="U164567"/>
    </row>
    <row r="164568" spans="21:21">
      <c r="U164568"/>
    </row>
    <row r="164569" spans="21:21">
      <c r="U164569"/>
    </row>
    <row r="164570" spans="21:21">
      <c r="U164570"/>
    </row>
    <row r="164571" spans="21:21">
      <c r="U164571"/>
    </row>
    <row r="164572" spans="21:21">
      <c r="U164572"/>
    </row>
    <row r="164573" spans="21:21">
      <c r="U164573"/>
    </row>
    <row r="164574" spans="21:21">
      <c r="U164574"/>
    </row>
    <row r="164575" spans="21:21">
      <c r="U164575"/>
    </row>
    <row r="164576" spans="21:21">
      <c r="U164576"/>
    </row>
    <row r="164577" spans="21:21">
      <c r="U164577"/>
    </row>
    <row r="164578" spans="21:21">
      <c r="U164578"/>
    </row>
    <row r="164579" spans="21:21">
      <c r="U164579"/>
    </row>
    <row r="164580" spans="21:21">
      <c r="U164580"/>
    </row>
    <row r="164581" spans="21:21">
      <c r="U164581"/>
    </row>
    <row r="164582" spans="21:21">
      <c r="U164582"/>
    </row>
    <row r="164583" spans="21:21">
      <c r="U164583"/>
    </row>
    <row r="164584" spans="21:21">
      <c r="U164584"/>
    </row>
    <row r="164585" spans="21:21">
      <c r="U164585"/>
    </row>
    <row r="164586" spans="21:21">
      <c r="U164586"/>
    </row>
    <row r="164587" spans="21:21">
      <c r="U164587"/>
    </row>
    <row r="164588" spans="21:21">
      <c r="U164588"/>
    </row>
    <row r="164589" spans="21:21">
      <c r="U164589"/>
    </row>
    <row r="164590" spans="21:21">
      <c r="U164590"/>
    </row>
    <row r="164591" spans="21:21">
      <c r="U164591"/>
    </row>
    <row r="164592" spans="21:21">
      <c r="U164592"/>
    </row>
    <row r="164593" spans="21:21">
      <c r="U164593"/>
    </row>
    <row r="164594" spans="21:21">
      <c r="U164594"/>
    </row>
    <row r="164595" spans="21:21">
      <c r="U164595"/>
    </row>
    <row r="164596" spans="21:21">
      <c r="U164596"/>
    </row>
    <row r="164597" spans="21:21">
      <c r="U164597"/>
    </row>
    <row r="164598" spans="21:21">
      <c r="U164598"/>
    </row>
    <row r="164599" spans="21:21">
      <c r="U164599"/>
    </row>
    <row r="164600" spans="21:21">
      <c r="U164600"/>
    </row>
    <row r="164601" spans="21:21">
      <c r="U164601"/>
    </row>
    <row r="164602" spans="21:21">
      <c r="U164602"/>
    </row>
    <row r="164603" spans="21:21">
      <c r="U164603"/>
    </row>
    <row r="164604" spans="21:21">
      <c r="U164604"/>
    </row>
    <row r="164605" spans="21:21">
      <c r="U164605"/>
    </row>
    <row r="164606" spans="21:21">
      <c r="U164606"/>
    </row>
    <row r="164607" spans="21:21">
      <c r="U164607"/>
    </row>
    <row r="164608" spans="21:21">
      <c r="U164608"/>
    </row>
    <row r="164609" spans="21:21">
      <c r="U164609"/>
    </row>
    <row r="164610" spans="21:21">
      <c r="U164610"/>
    </row>
    <row r="164611" spans="21:21">
      <c r="U164611"/>
    </row>
    <row r="164612" spans="21:21">
      <c r="U164612"/>
    </row>
    <row r="164613" spans="21:21">
      <c r="U164613"/>
    </row>
    <row r="164614" spans="21:21">
      <c r="U164614"/>
    </row>
    <row r="164615" spans="21:21">
      <c r="U164615"/>
    </row>
    <row r="164616" spans="21:21">
      <c r="U164616"/>
    </row>
    <row r="164617" spans="21:21">
      <c r="U164617"/>
    </row>
    <row r="164618" spans="21:21">
      <c r="U164618"/>
    </row>
    <row r="164619" spans="21:21">
      <c r="U164619"/>
    </row>
    <row r="164620" spans="21:21">
      <c r="U164620"/>
    </row>
    <row r="164621" spans="21:21">
      <c r="U164621"/>
    </row>
    <row r="164622" spans="21:21">
      <c r="U164622"/>
    </row>
    <row r="164623" spans="21:21">
      <c r="U164623"/>
    </row>
    <row r="164624" spans="21:21">
      <c r="U164624"/>
    </row>
    <row r="164625" spans="21:21">
      <c r="U164625"/>
    </row>
    <row r="164626" spans="21:21">
      <c r="U164626"/>
    </row>
    <row r="164627" spans="21:21">
      <c r="U164627"/>
    </row>
    <row r="164628" spans="21:21">
      <c r="U164628"/>
    </row>
    <row r="164629" spans="21:21">
      <c r="U164629"/>
    </row>
    <row r="164630" spans="21:21">
      <c r="U164630"/>
    </row>
    <row r="164631" spans="21:21">
      <c r="U164631"/>
    </row>
    <row r="164632" spans="21:21">
      <c r="U164632"/>
    </row>
    <row r="164633" spans="21:21">
      <c r="U164633"/>
    </row>
    <row r="164634" spans="21:21">
      <c r="U164634"/>
    </row>
    <row r="164635" spans="21:21">
      <c r="U164635"/>
    </row>
    <row r="164636" spans="21:21">
      <c r="U164636"/>
    </row>
    <row r="164637" spans="21:21">
      <c r="U164637"/>
    </row>
    <row r="164638" spans="21:21">
      <c r="U164638"/>
    </row>
    <row r="164639" spans="21:21">
      <c r="U164639"/>
    </row>
    <row r="164640" spans="21:21">
      <c r="U164640"/>
    </row>
    <row r="164641" spans="21:21">
      <c r="U164641"/>
    </row>
    <row r="164642" spans="21:21">
      <c r="U164642"/>
    </row>
    <row r="164643" spans="21:21">
      <c r="U164643"/>
    </row>
    <row r="164644" spans="21:21">
      <c r="U164644"/>
    </row>
    <row r="164645" spans="21:21">
      <c r="U164645"/>
    </row>
    <row r="164646" spans="21:21">
      <c r="U164646"/>
    </row>
    <row r="164647" spans="21:21">
      <c r="U164647"/>
    </row>
    <row r="164648" spans="21:21">
      <c r="U164648"/>
    </row>
    <row r="164649" spans="21:21">
      <c r="U164649"/>
    </row>
    <row r="164650" spans="21:21">
      <c r="U164650"/>
    </row>
    <row r="164651" spans="21:21">
      <c r="U164651"/>
    </row>
    <row r="164652" spans="21:21">
      <c r="U164652"/>
    </row>
    <row r="164653" spans="21:21">
      <c r="U164653"/>
    </row>
    <row r="164654" spans="21:21">
      <c r="U164654"/>
    </row>
    <row r="164655" spans="21:21">
      <c r="U164655"/>
    </row>
    <row r="164656" spans="21:21">
      <c r="U164656"/>
    </row>
    <row r="164657" spans="21:21">
      <c r="U164657"/>
    </row>
    <row r="164658" spans="21:21">
      <c r="U164658"/>
    </row>
    <row r="164659" spans="21:21">
      <c r="U164659"/>
    </row>
    <row r="164660" spans="21:21">
      <c r="U164660"/>
    </row>
    <row r="164661" spans="21:21">
      <c r="U164661"/>
    </row>
    <row r="164662" spans="21:21">
      <c r="U164662"/>
    </row>
    <row r="164663" spans="21:21">
      <c r="U164663"/>
    </row>
    <row r="164664" spans="21:21">
      <c r="U164664"/>
    </row>
    <row r="164665" spans="21:21">
      <c r="U164665"/>
    </row>
    <row r="164666" spans="21:21">
      <c r="U164666"/>
    </row>
    <row r="164667" spans="21:21">
      <c r="U164667"/>
    </row>
    <row r="164668" spans="21:21">
      <c r="U164668"/>
    </row>
    <row r="164669" spans="21:21">
      <c r="U164669"/>
    </row>
    <row r="164670" spans="21:21">
      <c r="U164670"/>
    </row>
    <row r="164671" spans="21:21">
      <c r="U164671"/>
    </row>
    <row r="164672" spans="21:21">
      <c r="U164672"/>
    </row>
    <row r="164673" spans="21:21">
      <c r="U164673"/>
    </row>
    <row r="164674" spans="21:21">
      <c r="U164674"/>
    </row>
    <row r="164675" spans="21:21">
      <c r="U164675"/>
    </row>
    <row r="164676" spans="21:21">
      <c r="U164676"/>
    </row>
    <row r="164677" spans="21:21">
      <c r="U164677"/>
    </row>
    <row r="164678" spans="21:21">
      <c r="U164678"/>
    </row>
    <row r="164679" spans="21:21">
      <c r="U164679"/>
    </row>
    <row r="164680" spans="21:21">
      <c r="U164680"/>
    </row>
    <row r="164681" spans="21:21">
      <c r="U164681"/>
    </row>
    <row r="164682" spans="21:21">
      <c r="U164682"/>
    </row>
    <row r="164683" spans="21:21">
      <c r="U164683"/>
    </row>
    <row r="164684" spans="21:21">
      <c r="U164684"/>
    </row>
    <row r="164685" spans="21:21">
      <c r="U164685"/>
    </row>
    <row r="164686" spans="21:21">
      <c r="U164686"/>
    </row>
    <row r="164687" spans="21:21">
      <c r="U164687"/>
    </row>
    <row r="164688" spans="21:21">
      <c r="U164688"/>
    </row>
    <row r="164689" spans="21:21">
      <c r="U164689"/>
    </row>
    <row r="164690" spans="21:21">
      <c r="U164690"/>
    </row>
    <row r="164691" spans="21:21">
      <c r="U164691"/>
    </row>
    <row r="164692" spans="21:21">
      <c r="U164692"/>
    </row>
    <row r="164693" spans="21:21">
      <c r="U164693"/>
    </row>
    <row r="164694" spans="21:21">
      <c r="U164694"/>
    </row>
    <row r="164695" spans="21:21">
      <c r="U164695"/>
    </row>
    <row r="164696" spans="21:21">
      <c r="U164696"/>
    </row>
    <row r="164697" spans="21:21">
      <c r="U164697"/>
    </row>
    <row r="164698" spans="21:21">
      <c r="U164698"/>
    </row>
    <row r="164699" spans="21:21">
      <c r="U164699"/>
    </row>
    <row r="164700" spans="21:21">
      <c r="U164700"/>
    </row>
    <row r="164701" spans="21:21">
      <c r="U164701"/>
    </row>
    <row r="164702" spans="21:21">
      <c r="U164702"/>
    </row>
    <row r="164703" spans="21:21">
      <c r="U164703"/>
    </row>
    <row r="164704" spans="21:21">
      <c r="U164704"/>
    </row>
    <row r="164705" spans="21:21">
      <c r="U164705"/>
    </row>
    <row r="164706" spans="21:21">
      <c r="U164706"/>
    </row>
    <row r="164707" spans="21:21">
      <c r="U164707"/>
    </row>
    <row r="164708" spans="21:21">
      <c r="U164708"/>
    </row>
    <row r="164709" spans="21:21">
      <c r="U164709"/>
    </row>
    <row r="164710" spans="21:21">
      <c r="U164710"/>
    </row>
    <row r="164711" spans="21:21">
      <c r="U164711"/>
    </row>
    <row r="164712" spans="21:21">
      <c r="U164712"/>
    </row>
    <row r="164713" spans="21:21">
      <c r="U164713"/>
    </row>
    <row r="164714" spans="21:21">
      <c r="U164714"/>
    </row>
    <row r="164715" spans="21:21">
      <c r="U164715"/>
    </row>
    <row r="164716" spans="21:21">
      <c r="U164716"/>
    </row>
    <row r="164717" spans="21:21">
      <c r="U164717"/>
    </row>
    <row r="164718" spans="21:21">
      <c r="U164718"/>
    </row>
    <row r="164719" spans="21:21">
      <c r="U164719"/>
    </row>
    <row r="164720" spans="21:21">
      <c r="U164720"/>
    </row>
    <row r="164721" spans="21:21">
      <c r="U164721"/>
    </row>
    <row r="164722" spans="21:21">
      <c r="U164722"/>
    </row>
    <row r="164723" spans="21:21">
      <c r="U164723"/>
    </row>
    <row r="164724" spans="21:21">
      <c r="U164724"/>
    </row>
    <row r="164725" spans="21:21">
      <c r="U164725"/>
    </row>
    <row r="164726" spans="21:21">
      <c r="U164726"/>
    </row>
    <row r="164727" spans="21:21">
      <c r="U164727"/>
    </row>
    <row r="164728" spans="21:21">
      <c r="U164728"/>
    </row>
    <row r="164729" spans="21:21">
      <c r="U164729"/>
    </row>
    <row r="164730" spans="21:21">
      <c r="U164730"/>
    </row>
    <row r="164731" spans="21:21">
      <c r="U164731"/>
    </row>
    <row r="164732" spans="21:21">
      <c r="U164732"/>
    </row>
    <row r="164733" spans="21:21">
      <c r="U164733"/>
    </row>
    <row r="164734" spans="21:21">
      <c r="U164734"/>
    </row>
    <row r="164735" spans="21:21">
      <c r="U164735"/>
    </row>
    <row r="164736" spans="21:21">
      <c r="U164736"/>
    </row>
    <row r="164737" spans="21:21">
      <c r="U164737"/>
    </row>
    <row r="164738" spans="21:21">
      <c r="U164738"/>
    </row>
    <row r="164739" spans="21:21">
      <c r="U164739"/>
    </row>
    <row r="164740" spans="21:21">
      <c r="U164740"/>
    </row>
    <row r="164741" spans="21:21">
      <c r="U164741"/>
    </row>
    <row r="164742" spans="21:21">
      <c r="U164742"/>
    </row>
    <row r="164743" spans="21:21">
      <c r="U164743"/>
    </row>
    <row r="164744" spans="21:21">
      <c r="U164744"/>
    </row>
    <row r="164745" spans="21:21">
      <c r="U164745"/>
    </row>
    <row r="164746" spans="21:21">
      <c r="U164746"/>
    </row>
    <row r="164747" spans="21:21">
      <c r="U164747"/>
    </row>
    <row r="164748" spans="21:21">
      <c r="U164748"/>
    </row>
    <row r="164749" spans="21:21">
      <c r="U164749"/>
    </row>
    <row r="164750" spans="21:21">
      <c r="U164750"/>
    </row>
    <row r="164751" spans="21:21">
      <c r="U164751"/>
    </row>
    <row r="164752" spans="21:21">
      <c r="U164752"/>
    </row>
    <row r="164753" spans="21:21">
      <c r="U164753"/>
    </row>
    <row r="164754" spans="21:21">
      <c r="U164754"/>
    </row>
    <row r="164755" spans="21:21">
      <c r="U164755"/>
    </row>
    <row r="164756" spans="21:21">
      <c r="U164756"/>
    </row>
    <row r="164757" spans="21:21">
      <c r="U164757"/>
    </row>
    <row r="164758" spans="21:21">
      <c r="U164758"/>
    </row>
    <row r="164759" spans="21:21">
      <c r="U164759"/>
    </row>
    <row r="164760" spans="21:21">
      <c r="U164760"/>
    </row>
    <row r="164761" spans="21:21">
      <c r="U164761"/>
    </row>
    <row r="164762" spans="21:21">
      <c r="U164762"/>
    </row>
    <row r="164763" spans="21:21">
      <c r="U164763"/>
    </row>
    <row r="164764" spans="21:21">
      <c r="U164764"/>
    </row>
    <row r="164765" spans="21:21">
      <c r="U164765"/>
    </row>
    <row r="164766" spans="21:21">
      <c r="U164766"/>
    </row>
    <row r="164767" spans="21:21">
      <c r="U164767"/>
    </row>
    <row r="164768" spans="21:21">
      <c r="U164768"/>
    </row>
    <row r="164769" spans="21:21">
      <c r="U164769"/>
    </row>
    <row r="164770" spans="21:21">
      <c r="U164770"/>
    </row>
    <row r="164771" spans="21:21">
      <c r="U164771"/>
    </row>
    <row r="164772" spans="21:21">
      <c r="U164772"/>
    </row>
    <row r="164773" spans="21:21">
      <c r="U164773"/>
    </row>
    <row r="164774" spans="21:21">
      <c r="U164774"/>
    </row>
    <row r="164775" spans="21:21">
      <c r="U164775"/>
    </row>
    <row r="164776" spans="21:21">
      <c r="U164776"/>
    </row>
    <row r="164777" spans="21:21">
      <c r="U164777"/>
    </row>
    <row r="164778" spans="21:21">
      <c r="U164778"/>
    </row>
    <row r="164779" spans="21:21">
      <c r="U164779"/>
    </row>
    <row r="164780" spans="21:21">
      <c r="U164780"/>
    </row>
    <row r="164781" spans="21:21">
      <c r="U164781"/>
    </row>
    <row r="164782" spans="21:21">
      <c r="U164782"/>
    </row>
    <row r="164783" spans="21:21">
      <c r="U164783"/>
    </row>
    <row r="164784" spans="21:21">
      <c r="U164784"/>
    </row>
    <row r="164785" spans="21:21">
      <c r="U164785"/>
    </row>
    <row r="164786" spans="21:21">
      <c r="U164786"/>
    </row>
    <row r="164787" spans="21:21">
      <c r="U164787"/>
    </row>
    <row r="164788" spans="21:21">
      <c r="U164788"/>
    </row>
    <row r="164789" spans="21:21">
      <c r="U164789"/>
    </row>
    <row r="164790" spans="21:21">
      <c r="U164790"/>
    </row>
    <row r="164791" spans="21:21">
      <c r="U164791"/>
    </row>
    <row r="164792" spans="21:21">
      <c r="U164792"/>
    </row>
    <row r="164793" spans="21:21">
      <c r="U164793"/>
    </row>
    <row r="164794" spans="21:21">
      <c r="U164794"/>
    </row>
    <row r="164795" spans="21:21">
      <c r="U164795"/>
    </row>
    <row r="164796" spans="21:21">
      <c r="U164796"/>
    </row>
    <row r="164797" spans="21:21">
      <c r="U164797"/>
    </row>
    <row r="164798" spans="21:21">
      <c r="U164798"/>
    </row>
    <row r="164799" spans="21:21">
      <c r="U164799"/>
    </row>
    <row r="164800" spans="21:21">
      <c r="U164800"/>
    </row>
    <row r="164801" spans="21:21">
      <c r="U164801"/>
    </row>
    <row r="164802" spans="21:21">
      <c r="U164802"/>
    </row>
    <row r="164803" spans="21:21">
      <c r="U164803"/>
    </row>
    <row r="164804" spans="21:21">
      <c r="U164804"/>
    </row>
    <row r="164805" spans="21:21">
      <c r="U164805"/>
    </row>
    <row r="164806" spans="21:21">
      <c r="U164806"/>
    </row>
    <row r="164807" spans="21:21">
      <c r="U164807"/>
    </row>
    <row r="164808" spans="21:21">
      <c r="U164808"/>
    </row>
    <row r="164809" spans="21:21">
      <c r="U164809"/>
    </row>
    <row r="164810" spans="21:21">
      <c r="U164810"/>
    </row>
    <row r="164811" spans="21:21">
      <c r="U164811"/>
    </row>
    <row r="164812" spans="21:21">
      <c r="U164812"/>
    </row>
    <row r="164813" spans="21:21">
      <c r="U164813"/>
    </row>
    <row r="164814" spans="21:21">
      <c r="U164814"/>
    </row>
    <row r="164815" spans="21:21">
      <c r="U164815"/>
    </row>
    <row r="164816" spans="21:21">
      <c r="U164816"/>
    </row>
    <row r="164817" spans="21:21">
      <c r="U164817"/>
    </row>
    <row r="164818" spans="21:21">
      <c r="U164818"/>
    </row>
    <row r="164819" spans="21:21">
      <c r="U164819"/>
    </row>
    <row r="164820" spans="21:21">
      <c r="U164820"/>
    </row>
    <row r="164821" spans="21:21">
      <c r="U164821"/>
    </row>
    <row r="164822" spans="21:21">
      <c r="U164822"/>
    </row>
    <row r="164823" spans="21:21">
      <c r="U164823"/>
    </row>
    <row r="164824" spans="21:21">
      <c r="U164824"/>
    </row>
    <row r="164825" spans="21:21">
      <c r="U164825"/>
    </row>
    <row r="164826" spans="21:21">
      <c r="U164826"/>
    </row>
    <row r="164827" spans="21:21">
      <c r="U164827"/>
    </row>
    <row r="164828" spans="21:21">
      <c r="U164828"/>
    </row>
    <row r="164829" spans="21:21">
      <c r="U164829"/>
    </row>
    <row r="164830" spans="21:21">
      <c r="U164830"/>
    </row>
    <row r="164831" spans="21:21">
      <c r="U164831"/>
    </row>
    <row r="164832" spans="21:21">
      <c r="U164832"/>
    </row>
    <row r="164833" spans="21:21">
      <c r="U164833"/>
    </row>
    <row r="164834" spans="21:21">
      <c r="U164834"/>
    </row>
    <row r="164835" spans="21:21">
      <c r="U164835"/>
    </row>
    <row r="164836" spans="21:21">
      <c r="U164836"/>
    </row>
    <row r="164837" spans="21:21">
      <c r="U164837"/>
    </row>
    <row r="164838" spans="21:21">
      <c r="U164838"/>
    </row>
    <row r="164839" spans="21:21">
      <c r="U164839"/>
    </row>
    <row r="164840" spans="21:21">
      <c r="U164840"/>
    </row>
    <row r="164841" spans="21:21">
      <c r="U164841"/>
    </row>
    <row r="164842" spans="21:21">
      <c r="U164842"/>
    </row>
    <row r="164843" spans="21:21">
      <c r="U164843"/>
    </row>
    <row r="164844" spans="21:21">
      <c r="U164844"/>
    </row>
    <row r="164845" spans="21:21">
      <c r="U164845"/>
    </row>
    <row r="164846" spans="21:21">
      <c r="U164846"/>
    </row>
    <row r="164847" spans="21:21">
      <c r="U164847"/>
    </row>
    <row r="164848" spans="21:21">
      <c r="U164848"/>
    </row>
    <row r="164849" spans="21:21">
      <c r="U164849"/>
    </row>
    <row r="164850" spans="21:21">
      <c r="U164850"/>
    </row>
    <row r="164851" spans="21:21">
      <c r="U164851"/>
    </row>
    <row r="164852" spans="21:21">
      <c r="U164852"/>
    </row>
    <row r="164853" spans="21:21">
      <c r="U164853"/>
    </row>
    <row r="164854" spans="21:21">
      <c r="U164854"/>
    </row>
    <row r="164855" spans="21:21">
      <c r="U164855"/>
    </row>
    <row r="164856" spans="21:21">
      <c r="U164856"/>
    </row>
    <row r="164857" spans="21:21">
      <c r="U164857"/>
    </row>
    <row r="164858" spans="21:21">
      <c r="U164858"/>
    </row>
    <row r="164859" spans="21:21">
      <c r="U164859"/>
    </row>
    <row r="164860" spans="21:21">
      <c r="U164860"/>
    </row>
    <row r="164861" spans="21:21">
      <c r="U164861"/>
    </row>
    <row r="164862" spans="21:21">
      <c r="U164862"/>
    </row>
    <row r="164863" spans="21:21">
      <c r="U164863"/>
    </row>
    <row r="164864" spans="21:21">
      <c r="U164864"/>
    </row>
    <row r="164865" spans="21:21">
      <c r="U164865"/>
    </row>
    <row r="164866" spans="21:21">
      <c r="U164866"/>
    </row>
    <row r="164867" spans="21:21">
      <c r="U164867"/>
    </row>
    <row r="164868" spans="21:21">
      <c r="U164868"/>
    </row>
    <row r="164869" spans="21:21">
      <c r="U164869"/>
    </row>
    <row r="164870" spans="21:21">
      <c r="U164870"/>
    </row>
    <row r="164871" spans="21:21">
      <c r="U164871"/>
    </row>
    <row r="164872" spans="21:21">
      <c r="U164872"/>
    </row>
    <row r="164873" spans="21:21">
      <c r="U164873"/>
    </row>
    <row r="164874" spans="21:21">
      <c r="U164874"/>
    </row>
    <row r="164875" spans="21:21">
      <c r="U164875"/>
    </row>
    <row r="164876" spans="21:21">
      <c r="U164876"/>
    </row>
    <row r="164877" spans="21:21">
      <c r="U164877"/>
    </row>
    <row r="164878" spans="21:21">
      <c r="U164878"/>
    </row>
    <row r="164879" spans="21:21">
      <c r="U164879"/>
    </row>
    <row r="164880" spans="21:21">
      <c r="U164880"/>
    </row>
    <row r="164881" spans="21:21">
      <c r="U164881"/>
    </row>
    <row r="164882" spans="21:21">
      <c r="U164882"/>
    </row>
    <row r="164883" spans="21:21">
      <c r="U164883"/>
    </row>
    <row r="164884" spans="21:21">
      <c r="U164884"/>
    </row>
    <row r="164885" spans="21:21">
      <c r="U164885"/>
    </row>
    <row r="164886" spans="21:21">
      <c r="U164886"/>
    </row>
    <row r="164887" spans="21:21">
      <c r="U164887"/>
    </row>
    <row r="164888" spans="21:21">
      <c r="U164888"/>
    </row>
    <row r="164889" spans="21:21">
      <c r="U164889"/>
    </row>
    <row r="164890" spans="21:21">
      <c r="U164890"/>
    </row>
    <row r="164891" spans="21:21">
      <c r="U164891"/>
    </row>
    <row r="164892" spans="21:21">
      <c r="U164892"/>
    </row>
    <row r="164893" spans="21:21">
      <c r="U164893"/>
    </row>
    <row r="164894" spans="21:21">
      <c r="U164894"/>
    </row>
    <row r="164895" spans="21:21">
      <c r="U164895"/>
    </row>
    <row r="164896" spans="21:21">
      <c r="U164896"/>
    </row>
    <row r="164897" spans="21:21">
      <c r="U164897"/>
    </row>
    <row r="164898" spans="21:21">
      <c r="U164898"/>
    </row>
    <row r="164899" spans="21:21">
      <c r="U164899"/>
    </row>
    <row r="164900" spans="21:21">
      <c r="U164900"/>
    </row>
    <row r="164901" spans="21:21">
      <c r="U164901"/>
    </row>
    <row r="164902" spans="21:21">
      <c r="U164902"/>
    </row>
    <row r="164903" spans="21:21">
      <c r="U164903"/>
    </row>
    <row r="164904" spans="21:21">
      <c r="U164904"/>
    </row>
    <row r="164905" spans="21:21">
      <c r="U164905"/>
    </row>
    <row r="164906" spans="21:21">
      <c r="U164906"/>
    </row>
    <row r="164907" spans="21:21">
      <c r="U164907"/>
    </row>
    <row r="164908" spans="21:21">
      <c r="U164908"/>
    </row>
    <row r="164909" spans="21:21">
      <c r="U164909"/>
    </row>
    <row r="164910" spans="21:21">
      <c r="U164910"/>
    </row>
    <row r="164911" spans="21:21">
      <c r="U164911"/>
    </row>
    <row r="164912" spans="21:21">
      <c r="U164912"/>
    </row>
    <row r="164913" spans="21:21">
      <c r="U164913"/>
    </row>
    <row r="164914" spans="21:21">
      <c r="U164914"/>
    </row>
    <row r="164915" spans="21:21">
      <c r="U164915"/>
    </row>
    <row r="164916" spans="21:21">
      <c r="U164916"/>
    </row>
    <row r="164917" spans="21:21">
      <c r="U164917"/>
    </row>
    <row r="164918" spans="21:21">
      <c r="U164918"/>
    </row>
    <row r="164919" spans="21:21">
      <c r="U164919"/>
    </row>
    <row r="164920" spans="21:21">
      <c r="U164920"/>
    </row>
    <row r="164921" spans="21:21">
      <c r="U164921"/>
    </row>
    <row r="164922" spans="21:21">
      <c r="U164922"/>
    </row>
    <row r="164923" spans="21:21">
      <c r="U164923"/>
    </row>
    <row r="164924" spans="21:21">
      <c r="U164924"/>
    </row>
    <row r="164925" spans="21:21">
      <c r="U164925"/>
    </row>
    <row r="164926" spans="21:21">
      <c r="U164926"/>
    </row>
    <row r="164927" spans="21:21">
      <c r="U164927"/>
    </row>
    <row r="164928" spans="21:21">
      <c r="U164928"/>
    </row>
    <row r="164929" spans="21:21">
      <c r="U164929"/>
    </row>
    <row r="164930" spans="21:21">
      <c r="U164930"/>
    </row>
    <row r="164931" spans="21:21">
      <c r="U164931"/>
    </row>
    <row r="164932" spans="21:21">
      <c r="U164932"/>
    </row>
    <row r="164933" spans="21:21">
      <c r="U164933"/>
    </row>
    <row r="164934" spans="21:21">
      <c r="U164934"/>
    </row>
    <row r="164935" spans="21:21">
      <c r="U164935"/>
    </row>
    <row r="164936" spans="21:21">
      <c r="U164936"/>
    </row>
    <row r="164937" spans="21:21">
      <c r="U164937"/>
    </row>
    <row r="164938" spans="21:21">
      <c r="U164938"/>
    </row>
    <row r="164939" spans="21:21">
      <c r="U164939"/>
    </row>
    <row r="164940" spans="21:21">
      <c r="U164940"/>
    </row>
    <row r="164941" spans="21:21">
      <c r="U164941"/>
    </row>
    <row r="164942" spans="21:21">
      <c r="U164942"/>
    </row>
    <row r="164943" spans="21:21">
      <c r="U164943"/>
    </row>
    <row r="164944" spans="21:21">
      <c r="U164944"/>
    </row>
    <row r="164945" spans="21:21">
      <c r="U164945"/>
    </row>
    <row r="164946" spans="21:21">
      <c r="U164946"/>
    </row>
    <row r="164947" spans="21:21">
      <c r="U164947"/>
    </row>
    <row r="164948" spans="21:21">
      <c r="U164948"/>
    </row>
    <row r="164949" spans="21:21">
      <c r="U164949"/>
    </row>
    <row r="164950" spans="21:21">
      <c r="U164950"/>
    </row>
    <row r="164951" spans="21:21">
      <c r="U164951"/>
    </row>
    <row r="164952" spans="21:21">
      <c r="U164952"/>
    </row>
    <row r="164953" spans="21:21">
      <c r="U164953"/>
    </row>
    <row r="164954" spans="21:21">
      <c r="U164954"/>
    </row>
    <row r="164955" spans="21:21">
      <c r="U164955"/>
    </row>
    <row r="164956" spans="21:21">
      <c r="U164956"/>
    </row>
    <row r="164957" spans="21:21">
      <c r="U164957"/>
    </row>
    <row r="164958" spans="21:21">
      <c r="U164958"/>
    </row>
    <row r="164959" spans="21:21">
      <c r="U164959"/>
    </row>
    <row r="164960" spans="21:21">
      <c r="U164960"/>
    </row>
    <row r="164961" spans="21:21">
      <c r="U164961"/>
    </row>
    <row r="164962" spans="21:21">
      <c r="U164962"/>
    </row>
    <row r="164963" spans="21:21">
      <c r="U164963"/>
    </row>
    <row r="164964" spans="21:21">
      <c r="U164964"/>
    </row>
    <row r="164965" spans="21:21">
      <c r="U164965"/>
    </row>
    <row r="164966" spans="21:21">
      <c r="U164966"/>
    </row>
    <row r="164967" spans="21:21">
      <c r="U164967"/>
    </row>
    <row r="164968" spans="21:21">
      <c r="U164968"/>
    </row>
    <row r="164969" spans="21:21">
      <c r="U164969"/>
    </row>
    <row r="164970" spans="21:21">
      <c r="U164970"/>
    </row>
    <row r="164971" spans="21:21">
      <c r="U164971"/>
    </row>
    <row r="164972" spans="21:21">
      <c r="U164972"/>
    </row>
    <row r="164973" spans="21:21">
      <c r="U164973"/>
    </row>
    <row r="164974" spans="21:21">
      <c r="U164974"/>
    </row>
    <row r="164975" spans="21:21">
      <c r="U164975"/>
    </row>
    <row r="164976" spans="21:21">
      <c r="U164976"/>
    </row>
    <row r="164977" spans="21:21">
      <c r="U164977"/>
    </row>
    <row r="164978" spans="21:21">
      <c r="U164978"/>
    </row>
    <row r="164979" spans="21:21">
      <c r="U164979"/>
    </row>
    <row r="164980" spans="21:21">
      <c r="U164980"/>
    </row>
    <row r="164981" spans="21:21">
      <c r="U164981"/>
    </row>
    <row r="164982" spans="21:21">
      <c r="U164982"/>
    </row>
    <row r="164983" spans="21:21">
      <c r="U164983"/>
    </row>
    <row r="164984" spans="21:21">
      <c r="U164984"/>
    </row>
    <row r="164985" spans="21:21">
      <c r="U164985"/>
    </row>
    <row r="164986" spans="21:21">
      <c r="U164986"/>
    </row>
    <row r="164987" spans="21:21">
      <c r="U164987"/>
    </row>
    <row r="164988" spans="21:21">
      <c r="U164988"/>
    </row>
    <row r="164989" spans="21:21">
      <c r="U164989"/>
    </row>
    <row r="164990" spans="21:21">
      <c r="U164990"/>
    </row>
    <row r="164991" spans="21:21">
      <c r="U164991"/>
    </row>
    <row r="164992" spans="21:21">
      <c r="U164992"/>
    </row>
    <row r="164993" spans="21:21">
      <c r="U164993"/>
    </row>
    <row r="164994" spans="21:21">
      <c r="U164994"/>
    </row>
    <row r="164995" spans="21:21">
      <c r="U164995"/>
    </row>
    <row r="164996" spans="21:21">
      <c r="U164996"/>
    </row>
    <row r="164997" spans="21:21">
      <c r="U164997"/>
    </row>
    <row r="164998" spans="21:21">
      <c r="U164998"/>
    </row>
    <row r="164999" spans="21:21">
      <c r="U164999"/>
    </row>
    <row r="165000" spans="21:21">
      <c r="U165000"/>
    </row>
    <row r="165001" spans="21:21">
      <c r="U165001"/>
    </row>
    <row r="165002" spans="21:21">
      <c r="U165002"/>
    </row>
    <row r="165003" spans="21:21">
      <c r="U165003"/>
    </row>
    <row r="165004" spans="21:21">
      <c r="U165004"/>
    </row>
    <row r="165005" spans="21:21">
      <c r="U165005"/>
    </row>
    <row r="165006" spans="21:21">
      <c r="U165006"/>
    </row>
    <row r="165007" spans="21:21">
      <c r="U165007"/>
    </row>
    <row r="165008" spans="21:21">
      <c r="U165008"/>
    </row>
    <row r="165009" spans="21:21">
      <c r="U165009"/>
    </row>
    <row r="165010" spans="21:21">
      <c r="U165010"/>
    </row>
    <row r="165011" spans="21:21">
      <c r="U165011"/>
    </row>
    <row r="165012" spans="21:21">
      <c r="U165012"/>
    </row>
    <row r="165013" spans="21:21">
      <c r="U165013"/>
    </row>
    <row r="165014" spans="21:21">
      <c r="U165014"/>
    </row>
    <row r="165015" spans="21:21">
      <c r="U165015"/>
    </row>
    <row r="165016" spans="21:21">
      <c r="U165016"/>
    </row>
    <row r="165017" spans="21:21">
      <c r="U165017"/>
    </row>
    <row r="165018" spans="21:21">
      <c r="U165018"/>
    </row>
    <row r="165019" spans="21:21">
      <c r="U165019"/>
    </row>
    <row r="165020" spans="21:21">
      <c r="U165020"/>
    </row>
    <row r="165021" spans="21:21">
      <c r="U165021"/>
    </row>
    <row r="165022" spans="21:21">
      <c r="U165022"/>
    </row>
    <row r="165023" spans="21:21">
      <c r="U165023"/>
    </row>
    <row r="165024" spans="21:21">
      <c r="U165024"/>
    </row>
    <row r="165025" spans="21:21">
      <c r="U165025"/>
    </row>
    <row r="165026" spans="21:21">
      <c r="U165026"/>
    </row>
    <row r="165027" spans="21:21">
      <c r="U165027"/>
    </row>
    <row r="165028" spans="21:21">
      <c r="U165028"/>
    </row>
    <row r="165029" spans="21:21">
      <c r="U165029"/>
    </row>
    <row r="165030" spans="21:21">
      <c r="U165030"/>
    </row>
    <row r="165031" spans="21:21">
      <c r="U165031"/>
    </row>
    <row r="165032" spans="21:21">
      <c r="U165032"/>
    </row>
    <row r="165033" spans="21:21">
      <c r="U165033"/>
    </row>
    <row r="165034" spans="21:21">
      <c r="U165034"/>
    </row>
    <row r="165035" spans="21:21">
      <c r="U165035"/>
    </row>
    <row r="165036" spans="21:21">
      <c r="U165036"/>
    </row>
    <row r="165037" spans="21:21">
      <c r="U165037"/>
    </row>
    <row r="165038" spans="21:21">
      <c r="U165038"/>
    </row>
    <row r="165039" spans="21:21">
      <c r="U165039"/>
    </row>
    <row r="165040" spans="21:21">
      <c r="U165040"/>
    </row>
    <row r="165041" spans="21:21">
      <c r="U165041"/>
    </row>
    <row r="165042" spans="21:21">
      <c r="U165042"/>
    </row>
    <row r="165043" spans="21:21">
      <c r="U165043"/>
    </row>
    <row r="165044" spans="21:21">
      <c r="U165044"/>
    </row>
    <row r="165045" spans="21:21">
      <c r="U165045"/>
    </row>
    <row r="165046" spans="21:21">
      <c r="U165046"/>
    </row>
    <row r="165047" spans="21:21">
      <c r="U165047"/>
    </row>
    <row r="165048" spans="21:21">
      <c r="U165048"/>
    </row>
    <row r="165049" spans="21:21">
      <c r="U165049"/>
    </row>
    <row r="165050" spans="21:21">
      <c r="U165050"/>
    </row>
    <row r="165051" spans="21:21">
      <c r="U165051"/>
    </row>
    <row r="165052" spans="21:21">
      <c r="U165052"/>
    </row>
    <row r="165053" spans="21:21">
      <c r="U165053"/>
    </row>
    <row r="165054" spans="21:21">
      <c r="U165054"/>
    </row>
    <row r="165055" spans="21:21">
      <c r="U165055"/>
    </row>
    <row r="165056" spans="21:21">
      <c r="U165056"/>
    </row>
    <row r="165057" spans="21:21">
      <c r="U165057"/>
    </row>
    <row r="165058" spans="21:21">
      <c r="U165058"/>
    </row>
    <row r="165059" spans="21:21">
      <c r="U165059"/>
    </row>
    <row r="165060" spans="21:21">
      <c r="U165060"/>
    </row>
    <row r="165061" spans="21:21">
      <c r="U165061"/>
    </row>
    <row r="165062" spans="21:21">
      <c r="U165062"/>
    </row>
    <row r="165063" spans="21:21">
      <c r="U165063"/>
    </row>
    <row r="165064" spans="21:21">
      <c r="U165064"/>
    </row>
    <row r="165065" spans="21:21">
      <c r="U165065"/>
    </row>
    <row r="165066" spans="21:21">
      <c r="U165066"/>
    </row>
    <row r="165067" spans="21:21">
      <c r="U165067"/>
    </row>
    <row r="165068" spans="21:21">
      <c r="U165068"/>
    </row>
    <row r="165069" spans="21:21">
      <c r="U165069"/>
    </row>
    <row r="165070" spans="21:21">
      <c r="U165070"/>
    </row>
    <row r="165071" spans="21:21">
      <c r="U165071"/>
    </row>
    <row r="165072" spans="21:21">
      <c r="U165072"/>
    </row>
    <row r="165073" spans="21:21">
      <c r="U165073"/>
    </row>
    <row r="165074" spans="21:21">
      <c r="U165074"/>
    </row>
    <row r="165075" spans="21:21">
      <c r="U165075"/>
    </row>
    <row r="165076" spans="21:21">
      <c r="U165076"/>
    </row>
    <row r="165077" spans="21:21">
      <c r="U165077"/>
    </row>
    <row r="165078" spans="21:21">
      <c r="U165078"/>
    </row>
    <row r="165079" spans="21:21">
      <c r="U165079"/>
    </row>
    <row r="165080" spans="21:21">
      <c r="U165080"/>
    </row>
    <row r="165081" spans="21:21">
      <c r="U165081"/>
    </row>
    <row r="165082" spans="21:21">
      <c r="U165082"/>
    </row>
    <row r="165083" spans="21:21">
      <c r="U165083"/>
    </row>
    <row r="165084" spans="21:21">
      <c r="U165084"/>
    </row>
    <row r="165085" spans="21:21">
      <c r="U165085"/>
    </row>
    <row r="165086" spans="21:21">
      <c r="U165086"/>
    </row>
    <row r="165087" spans="21:21">
      <c r="U165087"/>
    </row>
    <row r="165088" spans="21:21">
      <c r="U165088"/>
    </row>
    <row r="165089" spans="21:21">
      <c r="U165089"/>
    </row>
    <row r="165090" spans="21:21">
      <c r="U165090"/>
    </row>
    <row r="165091" spans="21:21">
      <c r="U165091"/>
    </row>
    <row r="165092" spans="21:21">
      <c r="U165092"/>
    </row>
    <row r="165093" spans="21:21">
      <c r="U165093"/>
    </row>
    <row r="165094" spans="21:21">
      <c r="U165094"/>
    </row>
    <row r="165095" spans="21:21">
      <c r="U165095"/>
    </row>
    <row r="165096" spans="21:21">
      <c r="U165096"/>
    </row>
    <row r="165097" spans="21:21">
      <c r="U165097"/>
    </row>
    <row r="165098" spans="21:21">
      <c r="U165098"/>
    </row>
    <row r="165099" spans="21:21">
      <c r="U165099"/>
    </row>
    <row r="165100" spans="21:21">
      <c r="U165100"/>
    </row>
    <row r="165101" spans="21:21">
      <c r="U165101"/>
    </row>
    <row r="165102" spans="21:21">
      <c r="U165102"/>
    </row>
    <row r="165103" spans="21:21">
      <c r="U165103"/>
    </row>
    <row r="165104" spans="21:21">
      <c r="U165104"/>
    </row>
    <row r="165105" spans="21:21">
      <c r="U165105"/>
    </row>
    <row r="165106" spans="21:21">
      <c r="U165106"/>
    </row>
    <row r="165107" spans="21:21">
      <c r="U165107"/>
    </row>
    <row r="165108" spans="21:21">
      <c r="U165108"/>
    </row>
    <row r="165109" spans="21:21">
      <c r="U165109"/>
    </row>
    <row r="165110" spans="21:21">
      <c r="U165110"/>
    </row>
    <row r="165111" spans="21:21">
      <c r="U165111"/>
    </row>
    <row r="165112" spans="21:21">
      <c r="U165112"/>
    </row>
    <row r="165113" spans="21:21">
      <c r="U165113"/>
    </row>
    <row r="165114" spans="21:21">
      <c r="U165114"/>
    </row>
    <row r="165115" spans="21:21">
      <c r="U165115"/>
    </row>
    <row r="165116" spans="21:21">
      <c r="U165116"/>
    </row>
    <row r="165117" spans="21:21">
      <c r="U165117"/>
    </row>
    <row r="165118" spans="21:21">
      <c r="U165118"/>
    </row>
    <row r="165119" spans="21:21">
      <c r="U165119"/>
    </row>
    <row r="165120" spans="21:21">
      <c r="U165120"/>
    </row>
    <row r="165121" spans="21:21">
      <c r="U165121"/>
    </row>
    <row r="165122" spans="21:21">
      <c r="U165122"/>
    </row>
    <row r="165123" spans="21:21">
      <c r="U165123"/>
    </row>
    <row r="165124" spans="21:21">
      <c r="U165124"/>
    </row>
    <row r="165125" spans="21:21">
      <c r="U165125"/>
    </row>
    <row r="165126" spans="21:21">
      <c r="U165126"/>
    </row>
    <row r="165127" spans="21:21">
      <c r="U165127"/>
    </row>
    <row r="165128" spans="21:21">
      <c r="U165128"/>
    </row>
    <row r="165129" spans="21:21">
      <c r="U165129"/>
    </row>
    <row r="165130" spans="21:21">
      <c r="U165130"/>
    </row>
    <row r="165131" spans="21:21">
      <c r="U165131"/>
    </row>
    <row r="165132" spans="21:21">
      <c r="U165132"/>
    </row>
    <row r="165133" spans="21:21">
      <c r="U165133"/>
    </row>
    <row r="165134" spans="21:21">
      <c r="U165134"/>
    </row>
    <row r="165135" spans="21:21">
      <c r="U165135"/>
    </row>
    <row r="165136" spans="21:21">
      <c r="U165136"/>
    </row>
    <row r="165137" spans="21:21">
      <c r="U165137"/>
    </row>
    <row r="165138" spans="21:21">
      <c r="U165138"/>
    </row>
    <row r="165139" spans="21:21">
      <c r="U165139"/>
    </row>
    <row r="165140" spans="21:21">
      <c r="U165140"/>
    </row>
    <row r="165141" spans="21:21">
      <c r="U165141"/>
    </row>
    <row r="165142" spans="21:21">
      <c r="U165142"/>
    </row>
    <row r="165143" spans="21:21">
      <c r="U165143"/>
    </row>
    <row r="165144" spans="21:21">
      <c r="U165144"/>
    </row>
    <row r="165145" spans="21:21">
      <c r="U165145"/>
    </row>
    <row r="165146" spans="21:21">
      <c r="U165146"/>
    </row>
    <row r="165147" spans="21:21">
      <c r="U165147"/>
    </row>
    <row r="165148" spans="21:21">
      <c r="U165148"/>
    </row>
    <row r="165149" spans="21:21">
      <c r="U165149"/>
    </row>
    <row r="165150" spans="21:21">
      <c r="U165150"/>
    </row>
    <row r="165151" spans="21:21">
      <c r="U165151"/>
    </row>
    <row r="165152" spans="21:21">
      <c r="U165152"/>
    </row>
    <row r="165153" spans="21:21">
      <c r="U165153"/>
    </row>
    <row r="165154" spans="21:21">
      <c r="U165154"/>
    </row>
    <row r="165155" spans="21:21">
      <c r="U165155"/>
    </row>
    <row r="165156" spans="21:21">
      <c r="U165156"/>
    </row>
    <row r="165157" spans="21:21">
      <c r="U165157"/>
    </row>
    <row r="165158" spans="21:21">
      <c r="U165158"/>
    </row>
    <row r="165159" spans="21:21">
      <c r="U165159"/>
    </row>
    <row r="165160" spans="21:21">
      <c r="U165160"/>
    </row>
    <row r="165161" spans="21:21">
      <c r="U165161"/>
    </row>
    <row r="165162" spans="21:21">
      <c r="U165162"/>
    </row>
    <row r="165163" spans="21:21">
      <c r="U165163"/>
    </row>
    <row r="165164" spans="21:21">
      <c r="U165164"/>
    </row>
    <row r="165165" spans="21:21">
      <c r="U165165"/>
    </row>
    <row r="165166" spans="21:21">
      <c r="U165166"/>
    </row>
    <row r="165167" spans="21:21">
      <c r="U165167"/>
    </row>
    <row r="165168" spans="21:21">
      <c r="U165168"/>
    </row>
    <row r="165169" spans="21:21">
      <c r="U165169"/>
    </row>
    <row r="165170" spans="21:21">
      <c r="U165170"/>
    </row>
    <row r="165171" spans="21:21">
      <c r="U165171"/>
    </row>
    <row r="165172" spans="21:21">
      <c r="U165172"/>
    </row>
    <row r="165173" spans="21:21">
      <c r="U165173"/>
    </row>
    <row r="165174" spans="21:21">
      <c r="U165174"/>
    </row>
    <row r="165175" spans="21:21">
      <c r="U165175"/>
    </row>
    <row r="165176" spans="21:21">
      <c r="U165176"/>
    </row>
    <row r="165177" spans="21:21">
      <c r="U165177"/>
    </row>
    <row r="165178" spans="21:21">
      <c r="U165178"/>
    </row>
    <row r="165179" spans="21:21">
      <c r="U165179"/>
    </row>
    <row r="165180" spans="21:21">
      <c r="U165180"/>
    </row>
    <row r="165181" spans="21:21">
      <c r="U165181"/>
    </row>
    <row r="165182" spans="21:21">
      <c r="U165182"/>
    </row>
    <row r="165183" spans="21:21">
      <c r="U165183"/>
    </row>
    <row r="165184" spans="21:21">
      <c r="U165184"/>
    </row>
    <row r="165185" spans="21:21">
      <c r="U165185"/>
    </row>
    <row r="165186" spans="21:21">
      <c r="U165186"/>
    </row>
    <row r="165187" spans="21:21">
      <c r="U165187"/>
    </row>
    <row r="165188" spans="21:21">
      <c r="U165188"/>
    </row>
    <row r="165189" spans="21:21">
      <c r="U165189"/>
    </row>
    <row r="165190" spans="21:21">
      <c r="U165190"/>
    </row>
    <row r="165191" spans="21:21">
      <c r="U165191"/>
    </row>
    <row r="165192" spans="21:21">
      <c r="U165192"/>
    </row>
    <row r="165193" spans="21:21">
      <c r="U165193"/>
    </row>
    <row r="165194" spans="21:21">
      <c r="U165194"/>
    </row>
    <row r="165195" spans="21:21">
      <c r="U165195"/>
    </row>
    <row r="165196" spans="21:21">
      <c r="U165196"/>
    </row>
    <row r="165197" spans="21:21">
      <c r="U165197"/>
    </row>
    <row r="165198" spans="21:21">
      <c r="U165198"/>
    </row>
    <row r="165199" spans="21:21">
      <c r="U165199"/>
    </row>
    <row r="165200" spans="21:21">
      <c r="U165200"/>
    </row>
    <row r="165201" spans="21:21">
      <c r="U165201"/>
    </row>
    <row r="165202" spans="21:21">
      <c r="U165202"/>
    </row>
    <row r="165203" spans="21:21">
      <c r="U165203"/>
    </row>
    <row r="165204" spans="21:21">
      <c r="U165204"/>
    </row>
    <row r="165205" spans="21:21">
      <c r="U165205"/>
    </row>
    <row r="165206" spans="21:21">
      <c r="U165206"/>
    </row>
    <row r="165207" spans="21:21">
      <c r="U165207"/>
    </row>
    <row r="165208" spans="21:21">
      <c r="U165208"/>
    </row>
    <row r="165209" spans="21:21">
      <c r="U165209"/>
    </row>
    <row r="165210" spans="21:21">
      <c r="U165210"/>
    </row>
    <row r="165211" spans="21:21">
      <c r="U165211"/>
    </row>
    <row r="165212" spans="21:21">
      <c r="U165212"/>
    </row>
    <row r="165213" spans="21:21">
      <c r="U165213"/>
    </row>
    <row r="165214" spans="21:21">
      <c r="U165214"/>
    </row>
    <row r="165215" spans="21:21">
      <c r="U165215"/>
    </row>
    <row r="165216" spans="21:21">
      <c r="U165216"/>
    </row>
    <row r="165217" spans="21:21">
      <c r="U165217"/>
    </row>
    <row r="165218" spans="21:21">
      <c r="U165218"/>
    </row>
    <row r="165219" spans="21:21">
      <c r="U165219"/>
    </row>
    <row r="165220" spans="21:21">
      <c r="U165220"/>
    </row>
    <row r="165221" spans="21:21">
      <c r="U165221"/>
    </row>
    <row r="165222" spans="21:21">
      <c r="U165222"/>
    </row>
    <row r="165223" spans="21:21">
      <c r="U165223"/>
    </row>
    <row r="165224" spans="21:21">
      <c r="U165224"/>
    </row>
    <row r="165225" spans="21:21">
      <c r="U165225"/>
    </row>
    <row r="165226" spans="21:21">
      <c r="U165226"/>
    </row>
    <row r="165227" spans="21:21">
      <c r="U165227"/>
    </row>
    <row r="165228" spans="21:21">
      <c r="U165228"/>
    </row>
    <row r="165229" spans="21:21">
      <c r="U165229"/>
    </row>
    <row r="165230" spans="21:21">
      <c r="U165230"/>
    </row>
    <row r="165231" spans="21:21">
      <c r="U165231"/>
    </row>
    <row r="165232" spans="21:21">
      <c r="U165232"/>
    </row>
    <row r="165233" spans="21:21">
      <c r="U165233"/>
    </row>
    <row r="165234" spans="21:21">
      <c r="U165234"/>
    </row>
    <row r="165235" spans="21:21">
      <c r="U165235"/>
    </row>
    <row r="165236" spans="21:21">
      <c r="U165236"/>
    </row>
    <row r="165237" spans="21:21">
      <c r="U165237"/>
    </row>
    <row r="165238" spans="21:21">
      <c r="U165238"/>
    </row>
    <row r="165239" spans="21:21">
      <c r="U165239"/>
    </row>
    <row r="165240" spans="21:21">
      <c r="U165240"/>
    </row>
    <row r="165241" spans="21:21">
      <c r="U165241"/>
    </row>
    <row r="165242" spans="21:21">
      <c r="U165242"/>
    </row>
    <row r="165243" spans="21:21">
      <c r="U165243"/>
    </row>
    <row r="165244" spans="21:21">
      <c r="U165244"/>
    </row>
    <row r="165245" spans="21:21">
      <c r="U165245"/>
    </row>
    <row r="165246" spans="21:21">
      <c r="U165246"/>
    </row>
    <row r="165247" spans="21:21">
      <c r="U165247"/>
    </row>
    <row r="165248" spans="21:21">
      <c r="U165248"/>
    </row>
    <row r="165249" spans="21:21">
      <c r="U165249"/>
    </row>
    <row r="165250" spans="21:21">
      <c r="U165250"/>
    </row>
    <row r="165251" spans="21:21">
      <c r="U165251"/>
    </row>
    <row r="165252" spans="21:21">
      <c r="U165252"/>
    </row>
    <row r="165253" spans="21:21">
      <c r="U165253"/>
    </row>
    <row r="165254" spans="21:21">
      <c r="U165254"/>
    </row>
    <row r="165255" spans="21:21">
      <c r="U165255"/>
    </row>
    <row r="165256" spans="21:21">
      <c r="U165256"/>
    </row>
    <row r="165257" spans="21:21">
      <c r="U165257"/>
    </row>
    <row r="165258" spans="21:21">
      <c r="U165258"/>
    </row>
    <row r="165259" spans="21:21">
      <c r="U165259"/>
    </row>
    <row r="165260" spans="21:21">
      <c r="U165260"/>
    </row>
    <row r="165261" spans="21:21">
      <c r="U165261"/>
    </row>
    <row r="165262" spans="21:21">
      <c r="U165262"/>
    </row>
    <row r="165263" spans="21:21">
      <c r="U165263"/>
    </row>
    <row r="165264" spans="21:21">
      <c r="U165264"/>
    </row>
    <row r="165265" spans="21:21">
      <c r="U165265"/>
    </row>
    <row r="165266" spans="21:21">
      <c r="U165266"/>
    </row>
    <row r="165267" spans="21:21">
      <c r="U165267"/>
    </row>
    <row r="165268" spans="21:21">
      <c r="U165268"/>
    </row>
    <row r="165269" spans="21:21">
      <c r="U165269"/>
    </row>
    <row r="165270" spans="21:21">
      <c r="U165270"/>
    </row>
    <row r="165271" spans="21:21">
      <c r="U165271"/>
    </row>
    <row r="165272" spans="21:21">
      <c r="U165272"/>
    </row>
    <row r="165273" spans="21:21">
      <c r="U165273"/>
    </row>
    <row r="165274" spans="21:21">
      <c r="U165274"/>
    </row>
    <row r="165275" spans="21:21">
      <c r="U165275"/>
    </row>
    <row r="165276" spans="21:21">
      <c r="U165276"/>
    </row>
    <row r="165277" spans="21:21">
      <c r="U165277"/>
    </row>
    <row r="165278" spans="21:21">
      <c r="U165278"/>
    </row>
    <row r="165279" spans="21:21">
      <c r="U165279"/>
    </row>
    <row r="165280" spans="21:21">
      <c r="U165280"/>
    </row>
    <row r="165281" spans="21:21">
      <c r="U165281"/>
    </row>
    <row r="165282" spans="21:21">
      <c r="U165282"/>
    </row>
    <row r="165283" spans="21:21">
      <c r="U165283"/>
    </row>
    <row r="165284" spans="21:21">
      <c r="U165284"/>
    </row>
    <row r="165285" spans="21:21">
      <c r="U165285"/>
    </row>
    <row r="165286" spans="21:21">
      <c r="U165286"/>
    </row>
    <row r="165287" spans="21:21">
      <c r="U165287"/>
    </row>
    <row r="165288" spans="21:21">
      <c r="U165288"/>
    </row>
    <row r="165289" spans="21:21">
      <c r="U165289"/>
    </row>
    <row r="165290" spans="21:21">
      <c r="U165290"/>
    </row>
    <row r="165291" spans="21:21">
      <c r="U165291"/>
    </row>
    <row r="165292" spans="21:21">
      <c r="U165292"/>
    </row>
    <row r="165293" spans="21:21">
      <c r="U165293"/>
    </row>
    <row r="165294" spans="21:21">
      <c r="U165294"/>
    </row>
    <row r="165295" spans="21:21">
      <c r="U165295"/>
    </row>
    <row r="165296" spans="21:21">
      <c r="U165296"/>
    </row>
    <row r="165297" spans="21:21">
      <c r="U165297"/>
    </row>
    <row r="165298" spans="21:21">
      <c r="U165298"/>
    </row>
    <row r="165299" spans="21:21">
      <c r="U165299"/>
    </row>
    <row r="165300" spans="21:21">
      <c r="U165300"/>
    </row>
    <row r="165301" spans="21:21">
      <c r="U165301"/>
    </row>
    <row r="165302" spans="21:21">
      <c r="U165302"/>
    </row>
    <row r="165303" spans="21:21">
      <c r="U165303"/>
    </row>
    <row r="165304" spans="21:21">
      <c r="U165304"/>
    </row>
    <row r="165305" spans="21:21">
      <c r="U165305"/>
    </row>
    <row r="165306" spans="21:21">
      <c r="U165306"/>
    </row>
    <row r="165307" spans="21:21">
      <c r="U165307"/>
    </row>
    <row r="165308" spans="21:21">
      <c r="U165308"/>
    </row>
    <row r="165309" spans="21:21">
      <c r="U165309"/>
    </row>
    <row r="165310" spans="21:21">
      <c r="U165310"/>
    </row>
    <row r="165311" spans="21:21">
      <c r="U165311"/>
    </row>
    <row r="165312" spans="21:21">
      <c r="U165312"/>
    </row>
    <row r="165313" spans="21:21">
      <c r="U165313"/>
    </row>
    <row r="165314" spans="21:21">
      <c r="U165314"/>
    </row>
    <row r="165315" spans="21:21">
      <c r="U165315"/>
    </row>
    <row r="165316" spans="21:21">
      <c r="U165316"/>
    </row>
    <row r="165317" spans="21:21">
      <c r="U165317"/>
    </row>
    <row r="165318" spans="21:21">
      <c r="U165318"/>
    </row>
    <row r="165319" spans="21:21">
      <c r="U165319"/>
    </row>
    <row r="165320" spans="21:21">
      <c r="U165320"/>
    </row>
    <row r="165321" spans="21:21">
      <c r="U165321"/>
    </row>
    <row r="165322" spans="21:21">
      <c r="U165322"/>
    </row>
    <row r="165323" spans="21:21">
      <c r="U165323"/>
    </row>
    <row r="165324" spans="21:21">
      <c r="U165324"/>
    </row>
    <row r="165325" spans="21:21">
      <c r="U165325"/>
    </row>
    <row r="165326" spans="21:21">
      <c r="U165326"/>
    </row>
    <row r="165327" spans="21:21">
      <c r="U165327"/>
    </row>
    <row r="165328" spans="21:21">
      <c r="U165328"/>
    </row>
    <row r="165329" spans="21:21">
      <c r="U165329"/>
    </row>
    <row r="165330" spans="21:21">
      <c r="U165330"/>
    </row>
    <row r="165331" spans="21:21">
      <c r="U165331"/>
    </row>
    <row r="165332" spans="21:21">
      <c r="U165332"/>
    </row>
    <row r="165333" spans="21:21">
      <c r="U165333"/>
    </row>
    <row r="165334" spans="21:21">
      <c r="U165334"/>
    </row>
    <row r="165335" spans="21:21">
      <c r="U165335"/>
    </row>
    <row r="165336" spans="21:21">
      <c r="U165336"/>
    </row>
    <row r="165337" spans="21:21">
      <c r="U165337"/>
    </row>
    <row r="165338" spans="21:21">
      <c r="U165338"/>
    </row>
    <row r="165339" spans="21:21">
      <c r="U165339"/>
    </row>
    <row r="165340" spans="21:21">
      <c r="U165340"/>
    </row>
    <row r="165341" spans="21:21">
      <c r="U165341"/>
    </row>
    <row r="165342" spans="21:21">
      <c r="U165342"/>
    </row>
    <row r="165343" spans="21:21">
      <c r="U165343"/>
    </row>
    <row r="165344" spans="21:21">
      <c r="U165344"/>
    </row>
    <row r="165345" spans="21:21">
      <c r="U165345"/>
    </row>
    <row r="165346" spans="21:21">
      <c r="U165346"/>
    </row>
    <row r="165347" spans="21:21">
      <c r="U165347"/>
    </row>
    <row r="165348" spans="21:21">
      <c r="U165348"/>
    </row>
    <row r="165349" spans="21:21">
      <c r="U165349"/>
    </row>
    <row r="165350" spans="21:21">
      <c r="U165350"/>
    </row>
    <row r="165351" spans="21:21">
      <c r="U165351"/>
    </row>
    <row r="165352" spans="21:21">
      <c r="U165352"/>
    </row>
    <row r="165353" spans="21:21">
      <c r="U165353"/>
    </row>
    <row r="165354" spans="21:21">
      <c r="U165354"/>
    </row>
    <row r="165355" spans="21:21">
      <c r="U165355"/>
    </row>
    <row r="165356" spans="21:21">
      <c r="U165356"/>
    </row>
    <row r="165357" spans="21:21">
      <c r="U165357"/>
    </row>
    <row r="165358" spans="21:21">
      <c r="U165358"/>
    </row>
    <row r="165359" spans="21:21">
      <c r="U165359"/>
    </row>
    <row r="165360" spans="21:21">
      <c r="U165360"/>
    </row>
    <row r="165361" spans="21:21">
      <c r="U165361"/>
    </row>
    <row r="165362" spans="21:21">
      <c r="U165362"/>
    </row>
    <row r="165363" spans="21:21">
      <c r="U165363"/>
    </row>
    <row r="165364" spans="21:21">
      <c r="U165364"/>
    </row>
    <row r="165365" spans="21:21">
      <c r="U165365"/>
    </row>
    <row r="165366" spans="21:21">
      <c r="U165366"/>
    </row>
    <row r="165367" spans="21:21">
      <c r="U165367"/>
    </row>
    <row r="165368" spans="21:21">
      <c r="U165368"/>
    </row>
    <row r="165369" spans="21:21">
      <c r="U165369"/>
    </row>
    <row r="165370" spans="21:21">
      <c r="U165370"/>
    </row>
    <row r="165371" spans="21:21">
      <c r="U165371"/>
    </row>
    <row r="165372" spans="21:21">
      <c r="U165372"/>
    </row>
    <row r="165373" spans="21:21">
      <c r="U165373"/>
    </row>
    <row r="165374" spans="21:21">
      <c r="U165374"/>
    </row>
    <row r="165375" spans="21:21">
      <c r="U165375"/>
    </row>
    <row r="165376" spans="21:21">
      <c r="U165376"/>
    </row>
    <row r="165377" spans="21:21">
      <c r="U165377"/>
    </row>
    <row r="165378" spans="21:21">
      <c r="U165378"/>
    </row>
    <row r="165379" spans="21:21">
      <c r="U165379"/>
    </row>
    <row r="165380" spans="21:21">
      <c r="U165380"/>
    </row>
    <row r="165381" spans="21:21">
      <c r="U165381"/>
    </row>
    <row r="165382" spans="21:21">
      <c r="U165382"/>
    </row>
    <row r="165383" spans="21:21">
      <c r="U165383"/>
    </row>
    <row r="165384" spans="21:21">
      <c r="U165384"/>
    </row>
    <row r="165385" spans="21:21">
      <c r="U165385"/>
    </row>
    <row r="165386" spans="21:21">
      <c r="U165386"/>
    </row>
    <row r="165387" spans="21:21">
      <c r="U165387"/>
    </row>
    <row r="165388" spans="21:21">
      <c r="U165388"/>
    </row>
    <row r="165389" spans="21:21">
      <c r="U165389"/>
    </row>
    <row r="165390" spans="21:21">
      <c r="U165390"/>
    </row>
    <row r="165391" spans="21:21">
      <c r="U165391"/>
    </row>
    <row r="165392" spans="21:21">
      <c r="U165392"/>
    </row>
    <row r="165393" spans="21:21">
      <c r="U165393"/>
    </row>
    <row r="165394" spans="21:21">
      <c r="U165394"/>
    </row>
    <row r="165395" spans="21:21">
      <c r="U165395"/>
    </row>
    <row r="165396" spans="21:21">
      <c r="U165396"/>
    </row>
    <row r="165397" spans="21:21">
      <c r="U165397"/>
    </row>
    <row r="165398" spans="21:21">
      <c r="U165398"/>
    </row>
    <row r="165399" spans="21:21">
      <c r="U165399"/>
    </row>
    <row r="165400" spans="21:21">
      <c r="U165400"/>
    </row>
    <row r="165401" spans="21:21">
      <c r="U165401"/>
    </row>
    <row r="165402" spans="21:21">
      <c r="U165402"/>
    </row>
    <row r="165403" spans="21:21">
      <c r="U165403"/>
    </row>
    <row r="165404" spans="21:21">
      <c r="U165404"/>
    </row>
    <row r="165405" spans="21:21">
      <c r="U165405"/>
    </row>
    <row r="165406" spans="21:21">
      <c r="U165406"/>
    </row>
    <row r="165407" spans="21:21">
      <c r="U165407"/>
    </row>
    <row r="165408" spans="21:21">
      <c r="U165408"/>
    </row>
    <row r="165409" spans="21:21">
      <c r="U165409"/>
    </row>
    <row r="165410" spans="21:21">
      <c r="U165410"/>
    </row>
    <row r="165411" spans="21:21">
      <c r="U165411"/>
    </row>
    <row r="165412" spans="21:21">
      <c r="U165412"/>
    </row>
    <row r="165413" spans="21:21">
      <c r="U165413"/>
    </row>
    <row r="165414" spans="21:21">
      <c r="U165414"/>
    </row>
    <row r="165415" spans="21:21">
      <c r="U165415"/>
    </row>
    <row r="165416" spans="21:21">
      <c r="U165416"/>
    </row>
    <row r="165417" spans="21:21">
      <c r="U165417"/>
    </row>
    <row r="165418" spans="21:21">
      <c r="U165418"/>
    </row>
    <row r="165419" spans="21:21">
      <c r="U165419"/>
    </row>
    <row r="165420" spans="21:21">
      <c r="U165420"/>
    </row>
    <row r="165421" spans="21:21">
      <c r="U165421"/>
    </row>
    <row r="165422" spans="21:21">
      <c r="U165422"/>
    </row>
    <row r="165423" spans="21:21">
      <c r="U165423"/>
    </row>
    <row r="165424" spans="21:21">
      <c r="U165424"/>
    </row>
    <row r="165425" spans="21:21">
      <c r="U165425"/>
    </row>
    <row r="165426" spans="21:21">
      <c r="U165426"/>
    </row>
    <row r="165427" spans="21:21">
      <c r="U165427"/>
    </row>
    <row r="165428" spans="21:21">
      <c r="U165428"/>
    </row>
    <row r="165429" spans="21:21">
      <c r="U165429"/>
    </row>
    <row r="165430" spans="21:21">
      <c r="U165430"/>
    </row>
    <row r="165431" spans="21:21">
      <c r="U165431"/>
    </row>
    <row r="165432" spans="21:21">
      <c r="U165432"/>
    </row>
    <row r="165433" spans="21:21">
      <c r="U165433"/>
    </row>
    <row r="165434" spans="21:21">
      <c r="U165434"/>
    </row>
    <row r="165435" spans="21:21">
      <c r="U165435"/>
    </row>
    <row r="165436" spans="21:21">
      <c r="U165436"/>
    </row>
    <row r="165437" spans="21:21">
      <c r="U165437"/>
    </row>
    <row r="165438" spans="21:21">
      <c r="U165438"/>
    </row>
    <row r="165439" spans="21:21">
      <c r="U165439"/>
    </row>
    <row r="165440" spans="21:21">
      <c r="U165440"/>
    </row>
    <row r="165441" spans="21:21">
      <c r="U165441"/>
    </row>
    <row r="165442" spans="21:21">
      <c r="U165442"/>
    </row>
    <row r="165443" spans="21:21">
      <c r="U165443"/>
    </row>
    <row r="165444" spans="21:21">
      <c r="U165444"/>
    </row>
    <row r="165445" spans="21:21">
      <c r="U165445"/>
    </row>
    <row r="165446" spans="21:21">
      <c r="U165446"/>
    </row>
    <row r="165447" spans="21:21">
      <c r="U165447"/>
    </row>
    <row r="165448" spans="21:21">
      <c r="U165448"/>
    </row>
    <row r="165449" spans="21:21">
      <c r="U165449"/>
    </row>
    <row r="165450" spans="21:21">
      <c r="U165450"/>
    </row>
    <row r="165451" spans="21:21">
      <c r="U165451"/>
    </row>
    <row r="165452" spans="21:21">
      <c r="U165452"/>
    </row>
    <row r="165453" spans="21:21">
      <c r="U165453"/>
    </row>
    <row r="165454" spans="21:21">
      <c r="U165454"/>
    </row>
    <row r="165455" spans="21:21">
      <c r="U165455"/>
    </row>
    <row r="165456" spans="21:21">
      <c r="U165456"/>
    </row>
    <row r="165457" spans="21:21">
      <c r="U165457"/>
    </row>
    <row r="165458" spans="21:21">
      <c r="U165458"/>
    </row>
    <row r="165459" spans="21:21">
      <c r="U165459"/>
    </row>
    <row r="165460" spans="21:21">
      <c r="U165460"/>
    </row>
    <row r="165461" spans="21:21">
      <c r="U165461"/>
    </row>
    <row r="165462" spans="21:21">
      <c r="U165462"/>
    </row>
    <row r="165463" spans="21:21">
      <c r="U165463"/>
    </row>
    <row r="165464" spans="21:21">
      <c r="U165464"/>
    </row>
    <row r="165465" spans="21:21">
      <c r="U165465"/>
    </row>
    <row r="165466" spans="21:21">
      <c r="U165466"/>
    </row>
    <row r="165467" spans="21:21">
      <c r="U165467"/>
    </row>
    <row r="165468" spans="21:21">
      <c r="U165468"/>
    </row>
    <row r="165469" spans="21:21">
      <c r="U165469"/>
    </row>
    <row r="165470" spans="21:21">
      <c r="U165470"/>
    </row>
    <row r="165471" spans="21:21">
      <c r="U165471"/>
    </row>
    <row r="165472" spans="21:21">
      <c r="U165472"/>
    </row>
    <row r="165473" spans="21:21">
      <c r="U165473"/>
    </row>
    <row r="165474" spans="21:21">
      <c r="U165474"/>
    </row>
    <row r="165475" spans="21:21">
      <c r="U165475"/>
    </row>
    <row r="165476" spans="21:21">
      <c r="U165476"/>
    </row>
    <row r="165477" spans="21:21">
      <c r="U165477"/>
    </row>
    <row r="165478" spans="21:21">
      <c r="U165478"/>
    </row>
    <row r="165479" spans="21:21">
      <c r="U165479"/>
    </row>
    <row r="165480" spans="21:21">
      <c r="U165480"/>
    </row>
    <row r="165481" spans="21:21">
      <c r="U165481"/>
    </row>
    <row r="165482" spans="21:21">
      <c r="U165482"/>
    </row>
    <row r="165483" spans="21:21">
      <c r="U165483"/>
    </row>
    <row r="165484" spans="21:21">
      <c r="U165484"/>
    </row>
    <row r="165485" spans="21:21">
      <c r="U165485"/>
    </row>
    <row r="165486" spans="21:21">
      <c r="U165486"/>
    </row>
    <row r="165487" spans="21:21">
      <c r="U165487"/>
    </row>
    <row r="165488" spans="21:21">
      <c r="U165488"/>
    </row>
    <row r="165489" spans="21:21">
      <c r="U165489"/>
    </row>
    <row r="165490" spans="21:21">
      <c r="U165490"/>
    </row>
    <row r="165491" spans="21:21">
      <c r="U165491"/>
    </row>
    <row r="165492" spans="21:21">
      <c r="U165492"/>
    </row>
    <row r="165493" spans="21:21">
      <c r="U165493"/>
    </row>
    <row r="165494" spans="21:21">
      <c r="U165494"/>
    </row>
    <row r="165495" spans="21:21">
      <c r="U165495"/>
    </row>
    <row r="165496" spans="21:21">
      <c r="U165496"/>
    </row>
    <row r="165497" spans="21:21">
      <c r="U165497"/>
    </row>
    <row r="165498" spans="21:21">
      <c r="U165498"/>
    </row>
    <row r="165499" spans="21:21">
      <c r="U165499"/>
    </row>
    <row r="165500" spans="21:21">
      <c r="U165500"/>
    </row>
    <row r="165501" spans="21:21">
      <c r="U165501"/>
    </row>
    <row r="165502" spans="21:21">
      <c r="U165502"/>
    </row>
    <row r="165503" spans="21:21">
      <c r="U165503"/>
    </row>
    <row r="165504" spans="21:21">
      <c r="U165504"/>
    </row>
    <row r="165505" spans="21:21">
      <c r="U165505"/>
    </row>
    <row r="165506" spans="21:21">
      <c r="U165506"/>
    </row>
    <row r="165507" spans="21:21">
      <c r="U165507"/>
    </row>
    <row r="165508" spans="21:21">
      <c r="U165508"/>
    </row>
    <row r="165509" spans="21:21">
      <c r="U165509"/>
    </row>
    <row r="165510" spans="21:21">
      <c r="U165510"/>
    </row>
    <row r="165511" spans="21:21">
      <c r="U165511"/>
    </row>
    <row r="165512" spans="21:21">
      <c r="U165512"/>
    </row>
    <row r="165513" spans="21:21">
      <c r="U165513"/>
    </row>
    <row r="165514" spans="21:21">
      <c r="U165514"/>
    </row>
    <row r="165515" spans="21:21">
      <c r="U165515"/>
    </row>
    <row r="165516" spans="21:21">
      <c r="U165516"/>
    </row>
    <row r="165517" spans="21:21">
      <c r="U165517"/>
    </row>
    <row r="165518" spans="21:21">
      <c r="U165518"/>
    </row>
    <row r="165519" spans="21:21">
      <c r="U165519"/>
    </row>
    <row r="165520" spans="21:21">
      <c r="U165520"/>
    </row>
    <row r="165521" spans="21:21">
      <c r="U165521"/>
    </row>
    <row r="165522" spans="21:21">
      <c r="U165522"/>
    </row>
    <row r="165523" spans="21:21">
      <c r="U165523"/>
    </row>
    <row r="165524" spans="21:21">
      <c r="U165524"/>
    </row>
    <row r="165525" spans="21:21">
      <c r="U165525"/>
    </row>
    <row r="165526" spans="21:21">
      <c r="U165526"/>
    </row>
    <row r="165527" spans="21:21">
      <c r="U165527"/>
    </row>
    <row r="165528" spans="21:21">
      <c r="U165528"/>
    </row>
    <row r="165529" spans="21:21">
      <c r="U165529"/>
    </row>
    <row r="165530" spans="21:21">
      <c r="U165530"/>
    </row>
    <row r="165531" spans="21:21">
      <c r="U165531"/>
    </row>
    <row r="165532" spans="21:21">
      <c r="U165532"/>
    </row>
    <row r="165533" spans="21:21">
      <c r="U165533"/>
    </row>
    <row r="165534" spans="21:21">
      <c r="U165534"/>
    </row>
    <row r="165535" spans="21:21">
      <c r="U165535"/>
    </row>
    <row r="165536" spans="21:21">
      <c r="U165536"/>
    </row>
    <row r="165537" spans="21:21">
      <c r="U165537"/>
    </row>
    <row r="165538" spans="21:21">
      <c r="U165538"/>
    </row>
    <row r="165539" spans="21:21">
      <c r="U165539"/>
    </row>
    <row r="165540" spans="21:21">
      <c r="U165540"/>
    </row>
    <row r="165541" spans="21:21">
      <c r="U165541"/>
    </row>
    <row r="165542" spans="21:21">
      <c r="U165542"/>
    </row>
    <row r="165543" spans="21:21">
      <c r="U165543"/>
    </row>
    <row r="165544" spans="21:21">
      <c r="U165544"/>
    </row>
    <row r="165545" spans="21:21">
      <c r="U165545"/>
    </row>
    <row r="165546" spans="21:21">
      <c r="U165546"/>
    </row>
    <row r="165547" spans="21:21">
      <c r="U165547"/>
    </row>
    <row r="165548" spans="21:21">
      <c r="U165548"/>
    </row>
    <row r="165549" spans="21:21">
      <c r="U165549"/>
    </row>
    <row r="165550" spans="21:21">
      <c r="U165550"/>
    </row>
    <row r="165551" spans="21:21">
      <c r="U165551"/>
    </row>
    <row r="165552" spans="21:21">
      <c r="U165552"/>
    </row>
    <row r="165553" spans="21:21">
      <c r="U165553"/>
    </row>
    <row r="165554" spans="21:21">
      <c r="U165554"/>
    </row>
    <row r="165555" spans="21:21">
      <c r="U165555"/>
    </row>
    <row r="165556" spans="21:21">
      <c r="U165556"/>
    </row>
    <row r="165557" spans="21:21">
      <c r="U165557"/>
    </row>
    <row r="165558" spans="21:21">
      <c r="U165558"/>
    </row>
    <row r="165559" spans="21:21">
      <c r="U165559"/>
    </row>
    <row r="165560" spans="21:21">
      <c r="U165560"/>
    </row>
    <row r="165561" spans="21:21">
      <c r="U165561"/>
    </row>
    <row r="165562" spans="21:21">
      <c r="U165562"/>
    </row>
    <row r="165563" spans="21:21">
      <c r="U165563"/>
    </row>
    <row r="165564" spans="21:21">
      <c r="U165564"/>
    </row>
    <row r="165565" spans="21:21">
      <c r="U165565"/>
    </row>
    <row r="165566" spans="21:21">
      <c r="U165566"/>
    </row>
    <row r="165567" spans="21:21">
      <c r="U165567"/>
    </row>
    <row r="165568" spans="21:21">
      <c r="U165568"/>
    </row>
    <row r="165569" spans="21:21">
      <c r="U165569"/>
    </row>
    <row r="165570" spans="21:21">
      <c r="U165570"/>
    </row>
    <row r="165571" spans="21:21">
      <c r="U165571"/>
    </row>
    <row r="165572" spans="21:21">
      <c r="U165572"/>
    </row>
    <row r="165573" spans="21:21">
      <c r="U165573"/>
    </row>
    <row r="165574" spans="21:21">
      <c r="U165574"/>
    </row>
    <row r="165575" spans="21:21">
      <c r="U165575"/>
    </row>
    <row r="165576" spans="21:21">
      <c r="U165576"/>
    </row>
    <row r="165577" spans="21:21">
      <c r="U165577"/>
    </row>
    <row r="165578" spans="21:21">
      <c r="U165578"/>
    </row>
    <row r="165579" spans="21:21">
      <c r="U165579"/>
    </row>
    <row r="165580" spans="21:21">
      <c r="U165580"/>
    </row>
    <row r="165581" spans="21:21">
      <c r="U165581"/>
    </row>
    <row r="165582" spans="21:21">
      <c r="U165582"/>
    </row>
    <row r="165583" spans="21:21">
      <c r="U165583"/>
    </row>
    <row r="165584" spans="21:21">
      <c r="U165584"/>
    </row>
    <row r="165585" spans="21:21">
      <c r="U165585"/>
    </row>
    <row r="165586" spans="21:21">
      <c r="U165586"/>
    </row>
    <row r="165587" spans="21:21">
      <c r="U165587"/>
    </row>
    <row r="165588" spans="21:21">
      <c r="U165588"/>
    </row>
    <row r="165589" spans="21:21">
      <c r="U165589"/>
    </row>
    <row r="165590" spans="21:21">
      <c r="U165590"/>
    </row>
    <row r="165591" spans="21:21">
      <c r="U165591"/>
    </row>
    <row r="165592" spans="21:21">
      <c r="U165592"/>
    </row>
    <row r="165593" spans="21:21">
      <c r="U165593"/>
    </row>
    <row r="165594" spans="21:21">
      <c r="U165594"/>
    </row>
    <row r="165595" spans="21:21">
      <c r="U165595"/>
    </row>
    <row r="165596" spans="21:21">
      <c r="U165596"/>
    </row>
    <row r="165597" spans="21:21">
      <c r="U165597"/>
    </row>
    <row r="165598" spans="21:21">
      <c r="U165598"/>
    </row>
    <row r="165599" spans="21:21">
      <c r="U165599"/>
    </row>
    <row r="165600" spans="21:21">
      <c r="U165600"/>
    </row>
    <row r="165601" spans="21:21">
      <c r="U165601"/>
    </row>
    <row r="165602" spans="21:21">
      <c r="U165602"/>
    </row>
    <row r="165603" spans="21:21">
      <c r="U165603"/>
    </row>
    <row r="165604" spans="21:21">
      <c r="U165604"/>
    </row>
    <row r="165605" spans="21:21">
      <c r="U165605"/>
    </row>
    <row r="165606" spans="21:21">
      <c r="U165606"/>
    </row>
    <row r="165607" spans="21:21">
      <c r="U165607"/>
    </row>
    <row r="165608" spans="21:21">
      <c r="U165608"/>
    </row>
    <row r="165609" spans="21:21">
      <c r="U165609"/>
    </row>
    <row r="165610" spans="21:21">
      <c r="U165610"/>
    </row>
    <row r="165611" spans="21:21">
      <c r="U165611"/>
    </row>
    <row r="165612" spans="21:21">
      <c r="U165612"/>
    </row>
    <row r="165613" spans="21:21">
      <c r="U165613"/>
    </row>
    <row r="165614" spans="21:21">
      <c r="U165614"/>
    </row>
    <row r="165615" spans="21:21">
      <c r="U165615"/>
    </row>
    <row r="165616" spans="21:21">
      <c r="U165616"/>
    </row>
    <row r="165617" spans="21:21">
      <c r="U165617"/>
    </row>
    <row r="165618" spans="21:21">
      <c r="U165618"/>
    </row>
    <row r="165619" spans="21:21">
      <c r="U165619"/>
    </row>
    <row r="165620" spans="21:21">
      <c r="U165620"/>
    </row>
    <row r="165621" spans="21:21">
      <c r="U165621"/>
    </row>
    <row r="165622" spans="21:21">
      <c r="U165622"/>
    </row>
    <row r="165623" spans="21:21">
      <c r="U165623"/>
    </row>
    <row r="165624" spans="21:21">
      <c r="U165624"/>
    </row>
    <row r="165625" spans="21:21">
      <c r="U165625"/>
    </row>
    <row r="165626" spans="21:21">
      <c r="U165626"/>
    </row>
    <row r="165627" spans="21:21">
      <c r="U165627"/>
    </row>
    <row r="165628" spans="21:21">
      <c r="U165628"/>
    </row>
    <row r="165629" spans="21:21">
      <c r="U165629"/>
    </row>
    <row r="165630" spans="21:21">
      <c r="U165630"/>
    </row>
    <row r="165631" spans="21:21">
      <c r="U165631"/>
    </row>
    <row r="165632" spans="21:21">
      <c r="U165632"/>
    </row>
    <row r="165633" spans="21:21">
      <c r="U165633"/>
    </row>
    <row r="165634" spans="21:21">
      <c r="U165634"/>
    </row>
    <row r="165635" spans="21:21">
      <c r="U165635"/>
    </row>
    <row r="165636" spans="21:21">
      <c r="U165636"/>
    </row>
    <row r="165637" spans="21:21">
      <c r="U165637"/>
    </row>
    <row r="165638" spans="21:21">
      <c r="U165638"/>
    </row>
    <row r="165639" spans="21:21">
      <c r="U165639"/>
    </row>
    <row r="165640" spans="21:21">
      <c r="U165640"/>
    </row>
    <row r="165641" spans="21:21">
      <c r="U165641"/>
    </row>
    <row r="165642" spans="21:21">
      <c r="U165642"/>
    </row>
    <row r="165643" spans="21:21">
      <c r="U165643"/>
    </row>
    <row r="165644" spans="21:21">
      <c r="U165644"/>
    </row>
    <row r="165645" spans="21:21">
      <c r="U165645"/>
    </row>
    <row r="165646" spans="21:21">
      <c r="U165646"/>
    </row>
    <row r="165647" spans="21:21">
      <c r="U165647"/>
    </row>
    <row r="165648" spans="21:21">
      <c r="U165648"/>
    </row>
    <row r="165649" spans="21:21">
      <c r="U165649"/>
    </row>
    <row r="165650" spans="21:21">
      <c r="U165650"/>
    </row>
    <row r="165651" spans="21:21">
      <c r="U165651"/>
    </row>
    <row r="165652" spans="21:21">
      <c r="U165652"/>
    </row>
    <row r="165653" spans="21:21">
      <c r="U165653"/>
    </row>
    <row r="165654" spans="21:21">
      <c r="U165654"/>
    </row>
    <row r="165655" spans="21:21">
      <c r="U165655"/>
    </row>
    <row r="165656" spans="21:21">
      <c r="U165656"/>
    </row>
    <row r="165657" spans="21:21">
      <c r="U165657"/>
    </row>
    <row r="165658" spans="21:21">
      <c r="U165658"/>
    </row>
    <row r="165659" spans="21:21">
      <c r="U165659"/>
    </row>
    <row r="165660" spans="21:21">
      <c r="U165660"/>
    </row>
    <row r="165661" spans="21:21">
      <c r="U165661"/>
    </row>
    <row r="165662" spans="21:21">
      <c r="U165662"/>
    </row>
    <row r="165663" spans="21:21">
      <c r="U165663"/>
    </row>
    <row r="165664" spans="21:21">
      <c r="U165664"/>
    </row>
    <row r="165665" spans="21:21">
      <c r="U165665"/>
    </row>
    <row r="165666" spans="21:21">
      <c r="U165666"/>
    </row>
    <row r="165667" spans="21:21">
      <c r="U165667"/>
    </row>
    <row r="165668" spans="21:21">
      <c r="U165668"/>
    </row>
    <row r="165669" spans="21:21">
      <c r="U165669"/>
    </row>
    <row r="165670" spans="21:21">
      <c r="U165670"/>
    </row>
    <row r="165671" spans="21:21">
      <c r="U165671"/>
    </row>
    <row r="165672" spans="21:21">
      <c r="U165672"/>
    </row>
    <row r="165673" spans="21:21">
      <c r="U165673"/>
    </row>
    <row r="165674" spans="21:21">
      <c r="U165674"/>
    </row>
    <row r="165675" spans="21:21">
      <c r="U165675"/>
    </row>
    <row r="165676" spans="21:21">
      <c r="U165676"/>
    </row>
    <row r="165677" spans="21:21">
      <c r="U165677"/>
    </row>
    <row r="165678" spans="21:21">
      <c r="U165678"/>
    </row>
    <row r="165679" spans="21:21">
      <c r="U165679"/>
    </row>
    <row r="165680" spans="21:21">
      <c r="U165680"/>
    </row>
    <row r="165681" spans="21:21">
      <c r="U165681"/>
    </row>
    <row r="165682" spans="21:21">
      <c r="U165682"/>
    </row>
    <row r="165683" spans="21:21">
      <c r="U165683"/>
    </row>
    <row r="165684" spans="21:21">
      <c r="U165684"/>
    </row>
    <row r="165685" spans="21:21">
      <c r="U165685"/>
    </row>
    <row r="165686" spans="21:21">
      <c r="U165686"/>
    </row>
    <row r="165687" spans="21:21">
      <c r="U165687"/>
    </row>
    <row r="165688" spans="21:21">
      <c r="U165688"/>
    </row>
    <row r="165689" spans="21:21">
      <c r="U165689"/>
    </row>
    <row r="165690" spans="21:21">
      <c r="U165690"/>
    </row>
    <row r="165691" spans="21:21">
      <c r="U165691"/>
    </row>
    <row r="165692" spans="21:21">
      <c r="U165692"/>
    </row>
    <row r="165693" spans="21:21">
      <c r="U165693"/>
    </row>
    <row r="165694" spans="21:21">
      <c r="U165694"/>
    </row>
    <row r="165695" spans="21:21">
      <c r="U165695"/>
    </row>
    <row r="165696" spans="21:21">
      <c r="U165696"/>
    </row>
    <row r="165697" spans="21:21">
      <c r="U165697"/>
    </row>
    <row r="165698" spans="21:21">
      <c r="U165698"/>
    </row>
    <row r="165699" spans="21:21">
      <c r="U165699"/>
    </row>
    <row r="165700" spans="21:21">
      <c r="U165700"/>
    </row>
    <row r="165701" spans="21:21">
      <c r="U165701"/>
    </row>
    <row r="165702" spans="21:21">
      <c r="U165702"/>
    </row>
    <row r="165703" spans="21:21">
      <c r="U165703"/>
    </row>
    <row r="165704" spans="21:21">
      <c r="U165704"/>
    </row>
    <row r="165705" spans="21:21">
      <c r="U165705"/>
    </row>
    <row r="165706" spans="21:21">
      <c r="U165706"/>
    </row>
    <row r="165707" spans="21:21">
      <c r="U165707"/>
    </row>
    <row r="165708" spans="21:21">
      <c r="U165708"/>
    </row>
    <row r="165709" spans="21:21">
      <c r="U165709"/>
    </row>
    <row r="165710" spans="21:21">
      <c r="U165710"/>
    </row>
    <row r="165711" spans="21:21">
      <c r="U165711"/>
    </row>
    <row r="165712" spans="21:21">
      <c r="U165712"/>
    </row>
    <row r="165713" spans="21:21">
      <c r="U165713"/>
    </row>
    <row r="165714" spans="21:21">
      <c r="U165714"/>
    </row>
    <row r="165715" spans="21:21">
      <c r="U165715"/>
    </row>
    <row r="165716" spans="21:21">
      <c r="U165716"/>
    </row>
    <row r="165717" spans="21:21">
      <c r="U165717"/>
    </row>
    <row r="165718" spans="21:21">
      <c r="U165718"/>
    </row>
    <row r="165719" spans="21:21">
      <c r="U165719"/>
    </row>
    <row r="165720" spans="21:21">
      <c r="U165720"/>
    </row>
    <row r="165721" spans="21:21">
      <c r="U165721"/>
    </row>
    <row r="165722" spans="21:21">
      <c r="U165722"/>
    </row>
    <row r="165723" spans="21:21">
      <c r="U165723"/>
    </row>
    <row r="165724" spans="21:21">
      <c r="U165724"/>
    </row>
    <row r="165725" spans="21:21">
      <c r="U165725"/>
    </row>
    <row r="165726" spans="21:21">
      <c r="U165726"/>
    </row>
    <row r="165727" spans="21:21">
      <c r="U165727"/>
    </row>
    <row r="165728" spans="21:21">
      <c r="U165728"/>
    </row>
    <row r="165729" spans="21:21">
      <c r="U165729"/>
    </row>
    <row r="165730" spans="21:21">
      <c r="U165730"/>
    </row>
    <row r="165731" spans="21:21">
      <c r="U165731"/>
    </row>
    <row r="165732" spans="21:21">
      <c r="U165732"/>
    </row>
    <row r="165733" spans="21:21">
      <c r="U165733"/>
    </row>
    <row r="165734" spans="21:21">
      <c r="U165734"/>
    </row>
    <row r="165735" spans="21:21">
      <c r="U165735"/>
    </row>
    <row r="165736" spans="21:21">
      <c r="U165736"/>
    </row>
    <row r="165737" spans="21:21">
      <c r="U165737"/>
    </row>
    <row r="165738" spans="21:21">
      <c r="U165738"/>
    </row>
    <row r="165739" spans="21:21">
      <c r="U165739"/>
    </row>
    <row r="165740" spans="21:21">
      <c r="U165740"/>
    </row>
    <row r="165741" spans="21:21">
      <c r="U165741"/>
    </row>
    <row r="165742" spans="21:21">
      <c r="U165742"/>
    </row>
    <row r="165743" spans="21:21">
      <c r="U165743"/>
    </row>
    <row r="165744" spans="21:21">
      <c r="U165744"/>
    </row>
    <row r="165745" spans="21:21">
      <c r="U165745"/>
    </row>
    <row r="165746" spans="21:21">
      <c r="U165746"/>
    </row>
    <row r="165747" spans="21:21">
      <c r="U165747"/>
    </row>
    <row r="165748" spans="21:21">
      <c r="U165748"/>
    </row>
    <row r="165749" spans="21:21">
      <c r="U165749"/>
    </row>
    <row r="165750" spans="21:21">
      <c r="U165750"/>
    </row>
    <row r="165751" spans="21:21">
      <c r="U165751"/>
    </row>
    <row r="165752" spans="21:21">
      <c r="U165752"/>
    </row>
    <row r="165753" spans="21:21">
      <c r="U165753"/>
    </row>
    <row r="165754" spans="21:21">
      <c r="U165754"/>
    </row>
    <row r="165755" spans="21:21">
      <c r="U165755"/>
    </row>
    <row r="165756" spans="21:21">
      <c r="U165756"/>
    </row>
    <row r="165757" spans="21:21">
      <c r="U165757"/>
    </row>
    <row r="165758" spans="21:21">
      <c r="U165758"/>
    </row>
    <row r="165759" spans="21:21">
      <c r="U165759"/>
    </row>
    <row r="165760" spans="21:21">
      <c r="U165760"/>
    </row>
    <row r="165761" spans="21:21">
      <c r="U165761"/>
    </row>
    <row r="165762" spans="21:21">
      <c r="U165762"/>
    </row>
    <row r="165763" spans="21:21">
      <c r="U165763"/>
    </row>
    <row r="165764" spans="21:21">
      <c r="U165764"/>
    </row>
    <row r="165765" spans="21:21">
      <c r="U165765"/>
    </row>
    <row r="165766" spans="21:21">
      <c r="U165766"/>
    </row>
    <row r="165767" spans="21:21">
      <c r="U165767"/>
    </row>
    <row r="165768" spans="21:21">
      <c r="U165768"/>
    </row>
    <row r="165769" spans="21:21">
      <c r="U165769"/>
    </row>
    <row r="165770" spans="21:21">
      <c r="U165770"/>
    </row>
    <row r="165771" spans="21:21">
      <c r="U165771"/>
    </row>
    <row r="165772" spans="21:21">
      <c r="U165772"/>
    </row>
    <row r="165773" spans="21:21">
      <c r="U165773"/>
    </row>
    <row r="165774" spans="21:21">
      <c r="U165774"/>
    </row>
    <row r="165775" spans="21:21">
      <c r="U165775"/>
    </row>
    <row r="165776" spans="21:21">
      <c r="U165776"/>
    </row>
    <row r="165777" spans="21:21">
      <c r="U165777"/>
    </row>
    <row r="165778" spans="21:21">
      <c r="U165778"/>
    </row>
    <row r="165779" spans="21:21">
      <c r="U165779"/>
    </row>
    <row r="165780" spans="21:21">
      <c r="U165780"/>
    </row>
    <row r="165781" spans="21:21">
      <c r="U165781"/>
    </row>
    <row r="165782" spans="21:21">
      <c r="U165782"/>
    </row>
    <row r="165783" spans="21:21">
      <c r="U165783"/>
    </row>
    <row r="165784" spans="21:21">
      <c r="U165784"/>
    </row>
    <row r="165785" spans="21:21">
      <c r="U165785"/>
    </row>
    <row r="165786" spans="21:21">
      <c r="U165786"/>
    </row>
    <row r="165787" spans="21:21">
      <c r="U165787"/>
    </row>
    <row r="165788" spans="21:21">
      <c r="U165788"/>
    </row>
    <row r="165789" spans="21:21">
      <c r="U165789"/>
    </row>
    <row r="165790" spans="21:21">
      <c r="U165790"/>
    </row>
    <row r="165791" spans="21:21">
      <c r="U165791"/>
    </row>
    <row r="165792" spans="21:21">
      <c r="U165792"/>
    </row>
    <row r="165793" spans="21:21">
      <c r="U165793"/>
    </row>
    <row r="165794" spans="21:21">
      <c r="U165794"/>
    </row>
    <row r="165795" spans="21:21">
      <c r="U165795"/>
    </row>
    <row r="165796" spans="21:21">
      <c r="U165796"/>
    </row>
    <row r="165797" spans="21:21">
      <c r="U165797"/>
    </row>
    <row r="165798" spans="21:21">
      <c r="U165798"/>
    </row>
    <row r="165799" spans="21:21">
      <c r="U165799"/>
    </row>
    <row r="165800" spans="21:21">
      <c r="U165800"/>
    </row>
    <row r="165801" spans="21:21">
      <c r="U165801"/>
    </row>
    <row r="165802" spans="21:21">
      <c r="U165802"/>
    </row>
    <row r="165803" spans="21:21">
      <c r="U165803"/>
    </row>
    <row r="165804" spans="21:21">
      <c r="U165804"/>
    </row>
    <row r="165805" spans="21:21">
      <c r="U165805"/>
    </row>
    <row r="165806" spans="21:21">
      <c r="U165806"/>
    </row>
    <row r="165807" spans="21:21">
      <c r="U165807"/>
    </row>
    <row r="165808" spans="21:21">
      <c r="U165808"/>
    </row>
    <row r="165809" spans="21:21">
      <c r="U165809"/>
    </row>
    <row r="165810" spans="21:21">
      <c r="U165810"/>
    </row>
    <row r="165811" spans="21:21">
      <c r="U165811"/>
    </row>
    <row r="165812" spans="21:21">
      <c r="U165812"/>
    </row>
    <row r="165813" spans="21:21">
      <c r="U165813"/>
    </row>
    <row r="165814" spans="21:21">
      <c r="U165814"/>
    </row>
    <row r="165815" spans="21:21">
      <c r="U165815"/>
    </row>
    <row r="165816" spans="21:21">
      <c r="U165816"/>
    </row>
    <row r="165817" spans="21:21">
      <c r="U165817"/>
    </row>
    <row r="165818" spans="21:21">
      <c r="U165818"/>
    </row>
    <row r="165819" spans="21:21">
      <c r="U165819"/>
    </row>
    <row r="165820" spans="21:21">
      <c r="U165820"/>
    </row>
    <row r="165821" spans="21:21">
      <c r="U165821"/>
    </row>
    <row r="165822" spans="21:21">
      <c r="U165822"/>
    </row>
    <row r="165823" spans="21:21">
      <c r="U165823"/>
    </row>
    <row r="165824" spans="21:21">
      <c r="U165824"/>
    </row>
    <row r="165825" spans="21:21">
      <c r="U165825"/>
    </row>
    <row r="165826" spans="21:21">
      <c r="U165826"/>
    </row>
    <row r="165827" spans="21:21">
      <c r="U165827"/>
    </row>
    <row r="165828" spans="21:21">
      <c r="U165828"/>
    </row>
    <row r="165829" spans="21:21">
      <c r="U165829"/>
    </row>
    <row r="165830" spans="21:21">
      <c r="U165830"/>
    </row>
    <row r="165831" spans="21:21">
      <c r="U165831"/>
    </row>
    <row r="165832" spans="21:21">
      <c r="U165832"/>
    </row>
    <row r="165833" spans="21:21">
      <c r="U165833"/>
    </row>
    <row r="165834" spans="21:21">
      <c r="U165834"/>
    </row>
    <row r="165835" spans="21:21">
      <c r="U165835"/>
    </row>
    <row r="165836" spans="21:21">
      <c r="U165836"/>
    </row>
    <row r="165837" spans="21:21">
      <c r="U165837"/>
    </row>
    <row r="165838" spans="21:21">
      <c r="U165838"/>
    </row>
    <row r="165839" spans="21:21">
      <c r="U165839"/>
    </row>
    <row r="165840" spans="21:21">
      <c r="U165840"/>
    </row>
    <row r="165841" spans="21:21">
      <c r="U165841"/>
    </row>
    <row r="165842" spans="21:21">
      <c r="U165842"/>
    </row>
    <row r="165843" spans="21:21">
      <c r="U165843"/>
    </row>
    <row r="165844" spans="21:21">
      <c r="U165844"/>
    </row>
    <row r="165845" spans="21:21">
      <c r="U165845"/>
    </row>
    <row r="165846" spans="21:21">
      <c r="U165846"/>
    </row>
    <row r="165847" spans="21:21">
      <c r="U165847"/>
    </row>
    <row r="165848" spans="21:21">
      <c r="U165848"/>
    </row>
    <row r="165849" spans="21:21">
      <c r="U165849"/>
    </row>
    <row r="165850" spans="21:21">
      <c r="U165850"/>
    </row>
    <row r="165851" spans="21:21">
      <c r="U165851"/>
    </row>
    <row r="165852" spans="21:21">
      <c r="U165852"/>
    </row>
    <row r="165853" spans="21:21">
      <c r="U165853"/>
    </row>
    <row r="165854" spans="21:21">
      <c r="U165854"/>
    </row>
    <row r="165855" spans="21:21">
      <c r="U165855"/>
    </row>
    <row r="165856" spans="21:21">
      <c r="U165856"/>
    </row>
    <row r="165857" spans="21:21">
      <c r="U165857"/>
    </row>
    <row r="165858" spans="21:21">
      <c r="U165858"/>
    </row>
    <row r="165859" spans="21:21">
      <c r="U165859"/>
    </row>
    <row r="165860" spans="21:21">
      <c r="U165860"/>
    </row>
    <row r="165861" spans="21:21">
      <c r="U165861"/>
    </row>
    <row r="165862" spans="21:21">
      <c r="U165862"/>
    </row>
    <row r="165863" spans="21:21">
      <c r="U165863"/>
    </row>
    <row r="165864" spans="21:21">
      <c r="U165864"/>
    </row>
    <row r="165865" spans="21:21">
      <c r="U165865"/>
    </row>
    <row r="165866" spans="21:21">
      <c r="U165866"/>
    </row>
    <row r="165867" spans="21:21">
      <c r="U165867"/>
    </row>
    <row r="165868" spans="21:21">
      <c r="U165868"/>
    </row>
    <row r="165869" spans="21:21">
      <c r="U165869"/>
    </row>
    <row r="165870" spans="21:21">
      <c r="U165870"/>
    </row>
    <row r="165871" spans="21:21">
      <c r="U165871"/>
    </row>
    <row r="165872" spans="21:21">
      <c r="U165872"/>
    </row>
    <row r="165873" spans="21:21">
      <c r="U165873"/>
    </row>
    <row r="165874" spans="21:21">
      <c r="U165874"/>
    </row>
    <row r="165875" spans="21:21">
      <c r="U165875"/>
    </row>
    <row r="165876" spans="21:21">
      <c r="U165876"/>
    </row>
    <row r="165877" spans="21:21">
      <c r="U165877"/>
    </row>
    <row r="165878" spans="21:21">
      <c r="U165878"/>
    </row>
    <row r="165879" spans="21:21">
      <c r="U165879"/>
    </row>
    <row r="165880" spans="21:21">
      <c r="U165880"/>
    </row>
    <row r="165881" spans="21:21">
      <c r="U165881"/>
    </row>
    <row r="165882" spans="21:21">
      <c r="U165882"/>
    </row>
    <row r="165883" spans="21:21">
      <c r="U165883"/>
    </row>
    <row r="165884" spans="21:21">
      <c r="U165884"/>
    </row>
    <row r="165885" spans="21:21">
      <c r="U165885"/>
    </row>
    <row r="165886" spans="21:21">
      <c r="U165886"/>
    </row>
    <row r="165887" spans="21:21">
      <c r="U165887"/>
    </row>
    <row r="165888" spans="21:21">
      <c r="U165888"/>
    </row>
    <row r="165889" spans="21:21">
      <c r="U165889"/>
    </row>
    <row r="165890" spans="21:21">
      <c r="U165890"/>
    </row>
    <row r="165891" spans="21:21">
      <c r="U165891"/>
    </row>
    <row r="165892" spans="21:21">
      <c r="U165892"/>
    </row>
    <row r="165893" spans="21:21">
      <c r="U165893"/>
    </row>
    <row r="165894" spans="21:21">
      <c r="U165894"/>
    </row>
    <row r="165895" spans="21:21">
      <c r="U165895"/>
    </row>
    <row r="165896" spans="21:21">
      <c r="U165896"/>
    </row>
    <row r="165897" spans="21:21">
      <c r="U165897"/>
    </row>
    <row r="165898" spans="21:21">
      <c r="U165898"/>
    </row>
    <row r="165899" spans="21:21">
      <c r="U165899"/>
    </row>
    <row r="165900" spans="21:21">
      <c r="U165900"/>
    </row>
    <row r="165901" spans="21:21">
      <c r="U165901"/>
    </row>
    <row r="165902" spans="21:21">
      <c r="U165902"/>
    </row>
    <row r="165903" spans="21:21">
      <c r="U165903"/>
    </row>
    <row r="165904" spans="21:21">
      <c r="U165904"/>
    </row>
    <row r="165905" spans="21:21">
      <c r="U165905"/>
    </row>
    <row r="165906" spans="21:21">
      <c r="U165906"/>
    </row>
    <row r="165907" spans="21:21">
      <c r="U165907"/>
    </row>
    <row r="165908" spans="21:21">
      <c r="U165908"/>
    </row>
    <row r="165909" spans="21:21">
      <c r="U165909"/>
    </row>
    <row r="165910" spans="21:21">
      <c r="U165910"/>
    </row>
    <row r="165911" spans="21:21">
      <c r="U165911"/>
    </row>
    <row r="165912" spans="21:21">
      <c r="U165912"/>
    </row>
    <row r="165913" spans="21:21">
      <c r="U165913"/>
    </row>
    <row r="165914" spans="21:21">
      <c r="U165914"/>
    </row>
    <row r="165915" spans="21:21">
      <c r="U165915"/>
    </row>
    <row r="165916" spans="21:21">
      <c r="U165916"/>
    </row>
    <row r="165917" spans="21:21">
      <c r="U165917"/>
    </row>
    <row r="165918" spans="21:21">
      <c r="U165918"/>
    </row>
    <row r="165919" spans="21:21">
      <c r="U165919"/>
    </row>
    <row r="165920" spans="21:21">
      <c r="U165920"/>
    </row>
    <row r="165921" spans="21:21">
      <c r="U165921"/>
    </row>
    <row r="165922" spans="21:21">
      <c r="U165922"/>
    </row>
    <row r="165923" spans="21:21">
      <c r="U165923"/>
    </row>
    <row r="165924" spans="21:21">
      <c r="U165924"/>
    </row>
    <row r="165925" spans="21:21">
      <c r="U165925"/>
    </row>
    <row r="165926" spans="21:21">
      <c r="U165926"/>
    </row>
    <row r="165927" spans="21:21">
      <c r="U165927"/>
    </row>
    <row r="165928" spans="21:21">
      <c r="U165928"/>
    </row>
    <row r="165929" spans="21:21">
      <c r="U165929"/>
    </row>
    <row r="165930" spans="21:21">
      <c r="U165930"/>
    </row>
    <row r="165931" spans="21:21">
      <c r="U165931"/>
    </row>
    <row r="165932" spans="21:21">
      <c r="U165932"/>
    </row>
    <row r="165933" spans="21:21">
      <c r="U165933"/>
    </row>
    <row r="165934" spans="21:21">
      <c r="U165934"/>
    </row>
    <row r="165935" spans="21:21">
      <c r="U165935"/>
    </row>
    <row r="165936" spans="21:21">
      <c r="U165936"/>
    </row>
    <row r="165937" spans="21:21">
      <c r="U165937"/>
    </row>
    <row r="165938" spans="21:21">
      <c r="U165938"/>
    </row>
    <row r="165939" spans="21:21">
      <c r="U165939"/>
    </row>
    <row r="165940" spans="21:21">
      <c r="U165940"/>
    </row>
    <row r="165941" spans="21:21">
      <c r="U165941"/>
    </row>
    <row r="165942" spans="21:21">
      <c r="U165942"/>
    </row>
    <row r="165943" spans="21:21">
      <c r="U165943"/>
    </row>
    <row r="165944" spans="21:21">
      <c r="U165944"/>
    </row>
    <row r="165945" spans="21:21">
      <c r="U165945"/>
    </row>
    <row r="165946" spans="21:21">
      <c r="U165946"/>
    </row>
    <row r="165947" spans="21:21">
      <c r="U165947"/>
    </row>
    <row r="165948" spans="21:21">
      <c r="U165948"/>
    </row>
    <row r="165949" spans="21:21">
      <c r="U165949"/>
    </row>
    <row r="165950" spans="21:21">
      <c r="U165950"/>
    </row>
    <row r="165951" spans="21:21">
      <c r="U165951"/>
    </row>
    <row r="165952" spans="21:21">
      <c r="U165952"/>
    </row>
    <row r="165953" spans="21:21">
      <c r="U165953"/>
    </row>
    <row r="165954" spans="21:21">
      <c r="U165954"/>
    </row>
    <row r="165955" spans="21:21">
      <c r="U165955"/>
    </row>
    <row r="165956" spans="21:21">
      <c r="U165956"/>
    </row>
    <row r="165957" spans="21:21">
      <c r="U165957"/>
    </row>
    <row r="165958" spans="21:21">
      <c r="U165958"/>
    </row>
    <row r="165959" spans="21:21">
      <c r="U165959"/>
    </row>
    <row r="165960" spans="21:21">
      <c r="U165960"/>
    </row>
    <row r="165961" spans="21:21">
      <c r="U165961"/>
    </row>
    <row r="165962" spans="21:21">
      <c r="U165962"/>
    </row>
    <row r="165963" spans="21:21">
      <c r="U165963"/>
    </row>
    <row r="165964" spans="21:21">
      <c r="U165964"/>
    </row>
    <row r="165965" spans="21:21">
      <c r="U165965"/>
    </row>
    <row r="165966" spans="21:21">
      <c r="U165966"/>
    </row>
    <row r="165967" spans="21:21">
      <c r="U165967"/>
    </row>
    <row r="165968" spans="21:21">
      <c r="U165968"/>
    </row>
    <row r="165969" spans="21:21">
      <c r="U165969"/>
    </row>
    <row r="165970" spans="21:21">
      <c r="U165970"/>
    </row>
    <row r="165971" spans="21:21">
      <c r="U165971"/>
    </row>
    <row r="165972" spans="21:21">
      <c r="U165972"/>
    </row>
    <row r="165973" spans="21:21">
      <c r="U165973"/>
    </row>
    <row r="165974" spans="21:21">
      <c r="U165974"/>
    </row>
    <row r="165975" spans="21:21">
      <c r="U165975"/>
    </row>
    <row r="165976" spans="21:21">
      <c r="U165976"/>
    </row>
    <row r="165977" spans="21:21">
      <c r="U165977"/>
    </row>
    <row r="165978" spans="21:21">
      <c r="U165978"/>
    </row>
    <row r="165979" spans="21:21">
      <c r="U165979"/>
    </row>
    <row r="165980" spans="21:21">
      <c r="U165980"/>
    </row>
    <row r="165981" spans="21:21">
      <c r="U165981"/>
    </row>
    <row r="165982" spans="21:21">
      <c r="U165982"/>
    </row>
    <row r="165983" spans="21:21">
      <c r="U165983"/>
    </row>
    <row r="165984" spans="21:21">
      <c r="U165984"/>
    </row>
    <row r="165985" spans="21:21">
      <c r="U165985"/>
    </row>
    <row r="165986" spans="21:21">
      <c r="U165986"/>
    </row>
    <row r="165987" spans="21:21">
      <c r="U165987"/>
    </row>
    <row r="165988" spans="21:21">
      <c r="U165988"/>
    </row>
    <row r="165989" spans="21:21">
      <c r="U165989"/>
    </row>
    <row r="165990" spans="21:21">
      <c r="U165990"/>
    </row>
    <row r="165991" spans="21:21">
      <c r="U165991"/>
    </row>
    <row r="165992" spans="21:21">
      <c r="U165992"/>
    </row>
    <row r="165993" spans="21:21">
      <c r="U165993"/>
    </row>
    <row r="165994" spans="21:21">
      <c r="U165994"/>
    </row>
    <row r="165995" spans="21:21">
      <c r="U165995"/>
    </row>
    <row r="165996" spans="21:21">
      <c r="U165996"/>
    </row>
    <row r="165997" spans="21:21">
      <c r="U165997"/>
    </row>
    <row r="165998" spans="21:21">
      <c r="U165998"/>
    </row>
    <row r="165999" spans="21:21">
      <c r="U165999"/>
    </row>
    <row r="166000" spans="21:21">
      <c r="U166000"/>
    </row>
    <row r="166001" spans="21:21">
      <c r="U166001"/>
    </row>
    <row r="166002" spans="21:21">
      <c r="U166002"/>
    </row>
    <row r="166003" spans="21:21">
      <c r="U166003"/>
    </row>
    <row r="166004" spans="21:21">
      <c r="U166004"/>
    </row>
    <row r="166005" spans="21:21">
      <c r="U166005"/>
    </row>
    <row r="166006" spans="21:21">
      <c r="U166006"/>
    </row>
    <row r="166007" spans="21:21">
      <c r="U166007"/>
    </row>
    <row r="166008" spans="21:21">
      <c r="U166008"/>
    </row>
    <row r="166009" spans="21:21">
      <c r="U166009"/>
    </row>
    <row r="166010" spans="21:21">
      <c r="U166010"/>
    </row>
    <row r="166011" spans="21:21">
      <c r="U166011"/>
    </row>
    <row r="166012" spans="21:21">
      <c r="U166012"/>
    </row>
    <row r="166013" spans="21:21">
      <c r="U166013"/>
    </row>
    <row r="166014" spans="21:21">
      <c r="U166014"/>
    </row>
    <row r="166015" spans="21:21">
      <c r="U166015"/>
    </row>
    <row r="166016" spans="21:21">
      <c r="U166016"/>
    </row>
    <row r="166017" spans="21:21">
      <c r="U166017"/>
    </row>
    <row r="166018" spans="21:21">
      <c r="U166018"/>
    </row>
    <row r="166019" spans="21:21">
      <c r="U166019"/>
    </row>
    <row r="166020" spans="21:21">
      <c r="U166020"/>
    </row>
    <row r="166021" spans="21:21">
      <c r="U166021"/>
    </row>
    <row r="166022" spans="21:21">
      <c r="U166022"/>
    </row>
    <row r="166023" spans="21:21">
      <c r="U166023"/>
    </row>
    <row r="166024" spans="21:21">
      <c r="U166024"/>
    </row>
    <row r="166025" spans="21:21">
      <c r="U166025"/>
    </row>
    <row r="166026" spans="21:21">
      <c r="U166026"/>
    </row>
    <row r="166027" spans="21:21">
      <c r="U166027"/>
    </row>
    <row r="166028" spans="21:21">
      <c r="U166028"/>
    </row>
    <row r="166029" spans="21:21">
      <c r="U166029"/>
    </row>
    <row r="166030" spans="21:21">
      <c r="U166030"/>
    </row>
    <row r="166031" spans="21:21">
      <c r="U166031"/>
    </row>
    <row r="166032" spans="21:21">
      <c r="U166032"/>
    </row>
    <row r="166033" spans="21:21">
      <c r="U166033"/>
    </row>
    <row r="166034" spans="21:21">
      <c r="U166034"/>
    </row>
    <row r="166035" spans="21:21">
      <c r="U166035"/>
    </row>
    <row r="166036" spans="21:21">
      <c r="U166036"/>
    </row>
    <row r="166037" spans="21:21">
      <c r="U166037"/>
    </row>
    <row r="166038" spans="21:21">
      <c r="U166038"/>
    </row>
    <row r="166039" spans="21:21">
      <c r="U166039"/>
    </row>
    <row r="166040" spans="21:21">
      <c r="U166040"/>
    </row>
    <row r="166041" spans="21:21">
      <c r="U166041"/>
    </row>
    <row r="166042" spans="21:21">
      <c r="U166042"/>
    </row>
    <row r="166043" spans="21:21">
      <c r="U166043"/>
    </row>
    <row r="166044" spans="21:21">
      <c r="U166044"/>
    </row>
    <row r="166045" spans="21:21">
      <c r="U166045"/>
    </row>
    <row r="166046" spans="21:21">
      <c r="U166046"/>
    </row>
    <row r="166047" spans="21:21">
      <c r="U166047"/>
    </row>
    <row r="166048" spans="21:21">
      <c r="U166048"/>
    </row>
    <row r="166049" spans="21:21">
      <c r="U166049"/>
    </row>
    <row r="166050" spans="21:21">
      <c r="U166050"/>
    </row>
    <row r="166051" spans="21:21">
      <c r="U166051"/>
    </row>
    <row r="166052" spans="21:21">
      <c r="U166052"/>
    </row>
    <row r="166053" spans="21:21">
      <c r="U166053"/>
    </row>
    <row r="166054" spans="21:21">
      <c r="U166054"/>
    </row>
    <row r="166055" spans="21:21">
      <c r="U166055"/>
    </row>
    <row r="166056" spans="21:21">
      <c r="U166056"/>
    </row>
    <row r="166057" spans="21:21">
      <c r="U166057"/>
    </row>
    <row r="166058" spans="21:21">
      <c r="U166058"/>
    </row>
    <row r="166059" spans="21:21">
      <c r="U166059"/>
    </row>
    <row r="166060" spans="21:21">
      <c r="U166060"/>
    </row>
    <row r="166061" spans="21:21">
      <c r="U166061"/>
    </row>
    <row r="166062" spans="21:21">
      <c r="U166062"/>
    </row>
    <row r="166063" spans="21:21">
      <c r="U166063"/>
    </row>
    <row r="166064" spans="21:21">
      <c r="U166064"/>
    </row>
    <row r="166065" spans="21:21">
      <c r="U166065"/>
    </row>
    <row r="166066" spans="21:21">
      <c r="U166066"/>
    </row>
    <row r="166067" spans="21:21">
      <c r="U166067"/>
    </row>
    <row r="166068" spans="21:21">
      <c r="U166068"/>
    </row>
    <row r="166069" spans="21:21">
      <c r="U166069"/>
    </row>
    <row r="166070" spans="21:21">
      <c r="U166070"/>
    </row>
    <row r="166071" spans="21:21">
      <c r="U166071"/>
    </row>
    <row r="166072" spans="21:21">
      <c r="U166072"/>
    </row>
    <row r="166073" spans="21:21">
      <c r="U166073"/>
    </row>
    <row r="166074" spans="21:21">
      <c r="U166074"/>
    </row>
    <row r="166075" spans="21:21">
      <c r="U166075"/>
    </row>
    <row r="166076" spans="21:21">
      <c r="U166076"/>
    </row>
    <row r="166077" spans="21:21">
      <c r="U166077"/>
    </row>
    <row r="166078" spans="21:21">
      <c r="U166078"/>
    </row>
    <row r="166079" spans="21:21">
      <c r="U166079"/>
    </row>
    <row r="166080" spans="21:21">
      <c r="U166080"/>
    </row>
    <row r="166081" spans="21:21">
      <c r="U166081"/>
    </row>
    <row r="166082" spans="21:21">
      <c r="U166082"/>
    </row>
    <row r="166083" spans="21:21">
      <c r="U166083"/>
    </row>
    <row r="166084" spans="21:21">
      <c r="U166084"/>
    </row>
    <row r="166085" spans="21:21">
      <c r="U166085"/>
    </row>
    <row r="166086" spans="21:21">
      <c r="U166086"/>
    </row>
    <row r="166087" spans="21:21">
      <c r="U166087"/>
    </row>
    <row r="166088" spans="21:21">
      <c r="U166088"/>
    </row>
    <row r="166089" spans="21:21">
      <c r="U166089"/>
    </row>
    <row r="166090" spans="21:21">
      <c r="U166090"/>
    </row>
    <row r="166091" spans="21:21">
      <c r="U166091"/>
    </row>
    <row r="166092" spans="21:21">
      <c r="U166092"/>
    </row>
    <row r="166093" spans="21:21">
      <c r="U166093"/>
    </row>
    <row r="166094" spans="21:21">
      <c r="U166094"/>
    </row>
    <row r="166095" spans="21:21">
      <c r="U166095"/>
    </row>
    <row r="166096" spans="21:21">
      <c r="U166096"/>
    </row>
    <row r="166097" spans="21:21">
      <c r="U166097"/>
    </row>
    <row r="166098" spans="21:21">
      <c r="U166098"/>
    </row>
    <row r="166099" spans="21:21">
      <c r="U166099"/>
    </row>
    <row r="166100" spans="21:21">
      <c r="U166100"/>
    </row>
    <row r="166101" spans="21:21">
      <c r="U166101"/>
    </row>
    <row r="166102" spans="21:21">
      <c r="U166102"/>
    </row>
    <row r="166103" spans="21:21">
      <c r="U166103"/>
    </row>
    <row r="166104" spans="21:21">
      <c r="U166104"/>
    </row>
    <row r="166105" spans="21:21">
      <c r="U166105"/>
    </row>
    <row r="166106" spans="21:21">
      <c r="U166106"/>
    </row>
    <row r="166107" spans="21:21">
      <c r="U166107"/>
    </row>
    <row r="166108" spans="21:21">
      <c r="U166108"/>
    </row>
    <row r="166109" spans="21:21">
      <c r="U166109"/>
    </row>
    <row r="166110" spans="21:21">
      <c r="U166110"/>
    </row>
    <row r="166111" spans="21:21">
      <c r="U166111"/>
    </row>
    <row r="166112" spans="21:21">
      <c r="U166112"/>
    </row>
    <row r="166113" spans="21:21">
      <c r="U166113"/>
    </row>
    <row r="166114" spans="21:21">
      <c r="U166114"/>
    </row>
    <row r="166115" spans="21:21">
      <c r="U166115"/>
    </row>
    <row r="166116" spans="21:21">
      <c r="U166116"/>
    </row>
    <row r="166117" spans="21:21">
      <c r="U166117"/>
    </row>
    <row r="166118" spans="21:21">
      <c r="U166118"/>
    </row>
    <row r="166119" spans="21:21">
      <c r="U166119"/>
    </row>
    <row r="166120" spans="21:21">
      <c r="U166120"/>
    </row>
    <row r="166121" spans="21:21">
      <c r="U166121"/>
    </row>
    <row r="166122" spans="21:21">
      <c r="U166122"/>
    </row>
    <row r="166123" spans="21:21">
      <c r="U166123"/>
    </row>
    <row r="166124" spans="21:21">
      <c r="U166124"/>
    </row>
    <row r="166125" spans="21:21">
      <c r="U166125"/>
    </row>
    <row r="166126" spans="21:21">
      <c r="U166126"/>
    </row>
    <row r="166127" spans="21:21">
      <c r="U166127"/>
    </row>
    <row r="166128" spans="21:21">
      <c r="U166128"/>
    </row>
    <row r="166129" spans="21:21">
      <c r="U166129"/>
    </row>
    <row r="166130" spans="21:21">
      <c r="U166130"/>
    </row>
    <row r="166131" spans="21:21">
      <c r="U166131"/>
    </row>
    <row r="166132" spans="21:21">
      <c r="U166132"/>
    </row>
    <row r="166133" spans="21:21">
      <c r="U166133"/>
    </row>
    <row r="166134" spans="21:21">
      <c r="U166134"/>
    </row>
    <row r="166135" spans="21:21">
      <c r="U166135"/>
    </row>
    <row r="166136" spans="21:21">
      <c r="U166136"/>
    </row>
    <row r="166137" spans="21:21">
      <c r="U166137"/>
    </row>
    <row r="166138" spans="21:21">
      <c r="U166138"/>
    </row>
    <row r="166139" spans="21:21">
      <c r="U166139"/>
    </row>
    <row r="166140" spans="21:21">
      <c r="U166140"/>
    </row>
    <row r="166141" spans="21:21">
      <c r="U166141"/>
    </row>
    <row r="166142" spans="21:21">
      <c r="U166142"/>
    </row>
    <row r="166143" spans="21:21">
      <c r="U166143"/>
    </row>
    <row r="166144" spans="21:21">
      <c r="U166144"/>
    </row>
    <row r="166145" spans="21:21">
      <c r="U166145"/>
    </row>
    <row r="166146" spans="21:21">
      <c r="U166146"/>
    </row>
    <row r="166147" spans="21:21">
      <c r="U166147"/>
    </row>
    <row r="166148" spans="21:21">
      <c r="U166148"/>
    </row>
    <row r="166149" spans="21:21">
      <c r="U166149"/>
    </row>
    <row r="166150" spans="21:21">
      <c r="U166150"/>
    </row>
    <row r="166151" spans="21:21">
      <c r="U166151"/>
    </row>
    <row r="166152" spans="21:21">
      <c r="U166152"/>
    </row>
    <row r="166153" spans="21:21">
      <c r="U166153"/>
    </row>
    <row r="166154" spans="21:21">
      <c r="U166154"/>
    </row>
    <row r="166155" spans="21:21">
      <c r="U166155"/>
    </row>
    <row r="166156" spans="21:21">
      <c r="U166156"/>
    </row>
    <row r="166157" spans="21:21">
      <c r="U166157"/>
    </row>
    <row r="166158" spans="21:21">
      <c r="U166158"/>
    </row>
    <row r="166159" spans="21:21">
      <c r="U166159"/>
    </row>
    <row r="166160" spans="21:21">
      <c r="U166160"/>
    </row>
    <row r="166161" spans="21:21">
      <c r="U166161"/>
    </row>
    <row r="166162" spans="21:21">
      <c r="U166162"/>
    </row>
    <row r="166163" spans="21:21">
      <c r="U166163"/>
    </row>
    <row r="166164" spans="21:21">
      <c r="U166164"/>
    </row>
    <row r="166165" spans="21:21">
      <c r="U166165"/>
    </row>
    <row r="166166" spans="21:21">
      <c r="U166166"/>
    </row>
    <row r="166167" spans="21:21">
      <c r="U166167"/>
    </row>
    <row r="166168" spans="21:21">
      <c r="U166168"/>
    </row>
    <row r="166169" spans="21:21">
      <c r="U166169"/>
    </row>
    <row r="166170" spans="21:21">
      <c r="U166170"/>
    </row>
    <row r="166171" spans="21:21">
      <c r="U166171"/>
    </row>
    <row r="166172" spans="21:21">
      <c r="U166172"/>
    </row>
    <row r="166173" spans="21:21">
      <c r="U166173"/>
    </row>
    <row r="166174" spans="21:21">
      <c r="U166174"/>
    </row>
    <row r="166175" spans="21:21">
      <c r="U166175"/>
    </row>
    <row r="166176" spans="21:21">
      <c r="U166176"/>
    </row>
    <row r="166177" spans="21:21">
      <c r="U166177"/>
    </row>
    <row r="166178" spans="21:21">
      <c r="U166178"/>
    </row>
    <row r="166179" spans="21:21">
      <c r="U166179"/>
    </row>
    <row r="166180" spans="21:21">
      <c r="U166180"/>
    </row>
    <row r="166181" spans="21:21">
      <c r="U166181"/>
    </row>
    <row r="166182" spans="21:21">
      <c r="U166182"/>
    </row>
    <row r="166183" spans="21:21">
      <c r="U166183"/>
    </row>
    <row r="166184" spans="21:21">
      <c r="U166184"/>
    </row>
    <row r="166185" spans="21:21">
      <c r="U166185"/>
    </row>
    <row r="166186" spans="21:21">
      <c r="U166186"/>
    </row>
    <row r="166187" spans="21:21">
      <c r="U166187"/>
    </row>
    <row r="166188" spans="21:21">
      <c r="U166188"/>
    </row>
    <row r="166189" spans="21:21">
      <c r="U166189"/>
    </row>
    <row r="166190" spans="21:21">
      <c r="U166190"/>
    </row>
    <row r="166191" spans="21:21">
      <c r="U166191"/>
    </row>
    <row r="166192" spans="21:21">
      <c r="U166192"/>
    </row>
    <row r="166193" spans="21:21">
      <c r="U166193"/>
    </row>
    <row r="166194" spans="21:21">
      <c r="U166194"/>
    </row>
    <row r="166195" spans="21:21">
      <c r="U166195"/>
    </row>
    <row r="166196" spans="21:21">
      <c r="U166196"/>
    </row>
    <row r="166197" spans="21:21">
      <c r="U166197"/>
    </row>
    <row r="166198" spans="21:21">
      <c r="U166198"/>
    </row>
    <row r="166199" spans="21:21">
      <c r="U166199"/>
    </row>
    <row r="166200" spans="21:21">
      <c r="U166200"/>
    </row>
    <row r="166201" spans="21:21">
      <c r="U166201"/>
    </row>
    <row r="166202" spans="21:21">
      <c r="U166202"/>
    </row>
    <row r="166203" spans="21:21">
      <c r="U166203"/>
    </row>
    <row r="166204" spans="21:21">
      <c r="U166204"/>
    </row>
    <row r="166205" spans="21:21">
      <c r="U166205"/>
    </row>
    <row r="166206" spans="21:21">
      <c r="U166206"/>
    </row>
    <row r="166207" spans="21:21">
      <c r="U166207"/>
    </row>
    <row r="166208" spans="21:21">
      <c r="U166208"/>
    </row>
    <row r="166209" spans="21:21">
      <c r="U166209"/>
    </row>
    <row r="166210" spans="21:21">
      <c r="U166210"/>
    </row>
    <row r="166211" spans="21:21">
      <c r="U166211"/>
    </row>
    <row r="166212" spans="21:21">
      <c r="U166212"/>
    </row>
    <row r="166213" spans="21:21">
      <c r="U166213"/>
    </row>
    <row r="166214" spans="21:21">
      <c r="U166214"/>
    </row>
    <row r="166215" spans="21:21">
      <c r="U166215"/>
    </row>
    <row r="166216" spans="21:21">
      <c r="U166216"/>
    </row>
    <row r="166217" spans="21:21">
      <c r="U166217"/>
    </row>
    <row r="166218" spans="21:21">
      <c r="U166218"/>
    </row>
    <row r="166219" spans="21:21">
      <c r="U166219"/>
    </row>
    <row r="166220" spans="21:21">
      <c r="U166220"/>
    </row>
    <row r="166221" spans="21:21">
      <c r="U166221"/>
    </row>
    <row r="166222" spans="21:21">
      <c r="U166222"/>
    </row>
    <row r="166223" spans="21:21">
      <c r="U166223"/>
    </row>
    <row r="166224" spans="21:21">
      <c r="U166224"/>
    </row>
    <row r="166225" spans="21:21">
      <c r="U166225"/>
    </row>
    <row r="166226" spans="21:21">
      <c r="U166226"/>
    </row>
    <row r="166227" spans="21:21">
      <c r="U166227"/>
    </row>
    <row r="166228" spans="21:21">
      <c r="U166228"/>
    </row>
    <row r="166229" spans="21:21">
      <c r="U166229"/>
    </row>
    <row r="166230" spans="21:21">
      <c r="U166230"/>
    </row>
    <row r="166231" spans="21:21">
      <c r="U166231"/>
    </row>
    <row r="166232" spans="21:21">
      <c r="U166232"/>
    </row>
    <row r="166233" spans="21:21">
      <c r="U166233"/>
    </row>
    <row r="166234" spans="21:21">
      <c r="U166234"/>
    </row>
    <row r="166235" spans="21:21">
      <c r="U166235"/>
    </row>
    <row r="166236" spans="21:21">
      <c r="U166236"/>
    </row>
    <row r="166237" spans="21:21">
      <c r="U166237"/>
    </row>
    <row r="166238" spans="21:21">
      <c r="U166238"/>
    </row>
    <row r="166239" spans="21:21">
      <c r="U166239"/>
    </row>
    <row r="166240" spans="21:21">
      <c r="U166240"/>
    </row>
    <row r="166241" spans="21:21">
      <c r="U166241"/>
    </row>
    <row r="166242" spans="21:21">
      <c r="U166242"/>
    </row>
    <row r="166243" spans="21:21">
      <c r="U166243"/>
    </row>
    <row r="166244" spans="21:21">
      <c r="U166244"/>
    </row>
    <row r="166245" spans="21:21">
      <c r="U166245"/>
    </row>
    <row r="166246" spans="21:21">
      <c r="U166246"/>
    </row>
    <row r="166247" spans="21:21">
      <c r="U166247"/>
    </row>
    <row r="166248" spans="21:21">
      <c r="U166248"/>
    </row>
    <row r="166249" spans="21:21">
      <c r="U166249"/>
    </row>
    <row r="166250" spans="21:21">
      <c r="U166250"/>
    </row>
    <row r="166251" spans="21:21">
      <c r="U166251"/>
    </row>
    <row r="166252" spans="21:21">
      <c r="U166252"/>
    </row>
    <row r="166253" spans="21:21">
      <c r="U166253"/>
    </row>
    <row r="166254" spans="21:21">
      <c r="U166254"/>
    </row>
    <row r="166255" spans="21:21">
      <c r="U166255"/>
    </row>
    <row r="166256" spans="21:21">
      <c r="U166256"/>
    </row>
    <row r="166257" spans="21:21">
      <c r="U166257"/>
    </row>
    <row r="166258" spans="21:21">
      <c r="U166258"/>
    </row>
    <row r="166259" spans="21:21">
      <c r="U166259"/>
    </row>
    <row r="166260" spans="21:21">
      <c r="U166260"/>
    </row>
    <row r="166261" spans="21:21">
      <c r="U166261"/>
    </row>
    <row r="166262" spans="21:21">
      <c r="U166262"/>
    </row>
    <row r="166263" spans="21:21">
      <c r="U166263"/>
    </row>
    <row r="166264" spans="21:21">
      <c r="U166264"/>
    </row>
    <row r="166265" spans="21:21">
      <c r="U166265"/>
    </row>
    <row r="166266" spans="21:21">
      <c r="U166266"/>
    </row>
    <row r="166267" spans="21:21">
      <c r="U166267"/>
    </row>
    <row r="166268" spans="21:21">
      <c r="U166268"/>
    </row>
    <row r="166269" spans="21:21">
      <c r="U166269"/>
    </row>
    <row r="166270" spans="21:21">
      <c r="U166270"/>
    </row>
    <row r="166271" spans="21:21">
      <c r="U166271"/>
    </row>
    <row r="166272" spans="21:21">
      <c r="U166272"/>
    </row>
    <row r="166273" spans="21:21">
      <c r="U166273"/>
    </row>
    <row r="166274" spans="21:21">
      <c r="U166274"/>
    </row>
    <row r="166275" spans="21:21">
      <c r="U166275"/>
    </row>
    <row r="166276" spans="21:21">
      <c r="U166276"/>
    </row>
    <row r="166277" spans="21:21">
      <c r="U166277"/>
    </row>
    <row r="166278" spans="21:21">
      <c r="U166278"/>
    </row>
    <row r="166279" spans="21:21">
      <c r="U166279"/>
    </row>
    <row r="166280" spans="21:21">
      <c r="U166280"/>
    </row>
    <row r="166281" spans="21:21">
      <c r="U166281"/>
    </row>
    <row r="166282" spans="21:21">
      <c r="U166282"/>
    </row>
    <row r="166283" spans="21:21">
      <c r="U166283"/>
    </row>
    <row r="166284" spans="21:21">
      <c r="U166284"/>
    </row>
    <row r="166285" spans="21:21">
      <c r="U166285"/>
    </row>
    <row r="166286" spans="21:21">
      <c r="U166286"/>
    </row>
    <row r="166287" spans="21:21">
      <c r="U166287"/>
    </row>
    <row r="166288" spans="21:21">
      <c r="U166288"/>
    </row>
    <row r="166289" spans="21:21">
      <c r="U166289"/>
    </row>
    <row r="166290" spans="21:21">
      <c r="U166290"/>
    </row>
    <row r="166291" spans="21:21">
      <c r="U166291"/>
    </row>
    <row r="166292" spans="21:21">
      <c r="U166292"/>
    </row>
    <row r="166293" spans="21:21">
      <c r="U166293"/>
    </row>
    <row r="166294" spans="21:21">
      <c r="U166294"/>
    </row>
    <row r="166295" spans="21:21">
      <c r="U166295"/>
    </row>
    <row r="166296" spans="21:21">
      <c r="U166296"/>
    </row>
    <row r="166297" spans="21:21">
      <c r="U166297"/>
    </row>
    <row r="166298" spans="21:21">
      <c r="U166298"/>
    </row>
    <row r="166299" spans="21:21">
      <c r="U166299"/>
    </row>
    <row r="166300" spans="21:21">
      <c r="U166300"/>
    </row>
    <row r="166301" spans="21:21">
      <c r="U166301"/>
    </row>
    <row r="166302" spans="21:21">
      <c r="U166302"/>
    </row>
    <row r="166303" spans="21:21">
      <c r="U166303"/>
    </row>
    <row r="166304" spans="21:21">
      <c r="U166304"/>
    </row>
    <row r="166305" spans="21:21">
      <c r="U166305"/>
    </row>
    <row r="166306" spans="21:21">
      <c r="U166306"/>
    </row>
    <row r="166307" spans="21:21">
      <c r="U166307"/>
    </row>
    <row r="166308" spans="21:21">
      <c r="U166308"/>
    </row>
    <row r="166309" spans="21:21">
      <c r="U166309"/>
    </row>
    <row r="166310" spans="21:21">
      <c r="U166310"/>
    </row>
    <row r="166311" spans="21:21">
      <c r="U166311"/>
    </row>
    <row r="166312" spans="21:21">
      <c r="U166312"/>
    </row>
    <row r="166313" spans="21:21">
      <c r="U166313"/>
    </row>
    <row r="166314" spans="21:21">
      <c r="U166314"/>
    </row>
    <row r="166315" spans="21:21">
      <c r="U166315"/>
    </row>
    <row r="166316" spans="21:21">
      <c r="U166316"/>
    </row>
    <row r="166317" spans="21:21">
      <c r="U166317"/>
    </row>
    <row r="166318" spans="21:21">
      <c r="U166318"/>
    </row>
    <row r="166319" spans="21:21">
      <c r="U166319"/>
    </row>
    <row r="166320" spans="21:21">
      <c r="U166320"/>
    </row>
    <row r="166321" spans="21:21">
      <c r="U166321"/>
    </row>
    <row r="166322" spans="21:21">
      <c r="U166322"/>
    </row>
    <row r="166323" spans="21:21">
      <c r="U166323"/>
    </row>
    <row r="166324" spans="21:21">
      <c r="U166324"/>
    </row>
    <row r="166325" spans="21:21">
      <c r="U166325"/>
    </row>
    <row r="166326" spans="21:21">
      <c r="U166326"/>
    </row>
    <row r="166327" spans="21:21">
      <c r="U166327"/>
    </row>
    <row r="166328" spans="21:21">
      <c r="U166328"/>
    </row>
    <row r="166329" spans="21:21">
      <c r="U166329"/>
    </row>
    <row r="166330" spans="21:21">
      <c r="U166330"/>
    </row>
    <row r="166331" spans="21:21">
      <c r="U166331"/>
    </row>
    <row r="166332" spans="21:21">
      <c r="U166332"/>
    </row>
    <row r="166333" spans="21:21">
      <c r="U166333"/>
    </row>
    <row r="166334" spans="21:21">
      <c r="U166334"/>
    </row>
    <row r="166335" spans="21:21">
      <c r="U166335"/>
    </row>
    <row r="166336" spans="21:21">
      <c r="U166336"/>
    </row>
    <row r="166337" spans="21:21">
      <c r="U166337"/>
    </row>
    <row r="166338" spans="21:21">
      <c r="U166338"/>
    </row>
    <row r="166339" spans="21:21">
      <c r="U166339"/>
    </row>
    <row r="166340" spans="21:21">
      <c r="U166340"/>
    </row>
    <row r="166341" spans="21:21">
      <c r="U166341"/>
    </row>
    <row r="166342" spans="21:21">
      <c r="U166342"/>
    </row>
    <row r="166343" spans="21:21">
      <c r="U166343"/>
    </row>
    <row r="166344" spans="21:21">
      <c r="U166344"/>
    </row>
    <row r="166345" spans="21:21">
      <c r="U166345"/>
    </row>
    <row r="166346" spans="21:21">
      <c r="U166346"/>
    </row>
    <row r="166347" spans="21:21">
      <c r="U166347"/>
    </row>
    <row r="166348" spans="21:21">
      <c r="U166348"/>
    </row>
    <row r="166349" spans="21:21">
      <c r="U166349"/>
    </row>
    <row r="166350" spans="21:21">
      <c r="U166350"/>
    </row>
    <row r="166351" spans="21:21">
      <c r="U166351"/>
    </row>
    <row r="166352" spans="21:21">
      <c r="U166352"/>
    </row>
    <row r="166353" spans="21:21">
      <c r="U166353"/>
    </row>
    <row r="166354" spans="21:21">
      <c r="U166354"/>
    </row>
    <row r="166355" spans="21:21">
      <c r="U166355"/>
    </row>
    <row r="166356" spans="21:21">
      <c r="U166356"/>
    </row>
    <row r="166357" spans="21:21">
      <c r="U166357"/>
    </row>
    <row r="166358" spans="21:21">
      <c r="U166358"/>
    </row>
    <row r="166359" spans="21:21">
      <c r="U166359"/>
    </row>
    <row r="166360" spans="21:21">
      <c r="U166360"/>
    </row>
    <row r="166361" spans="21:21">
      <c r="U166361"/>
    </row>
    <row r="166362" spans="21:21">
      <c r="U166362"/>
    </row>
    <row r="166363" spans="21:21">
      <c r="U166363"/>
    </row>
    <row r="166364" spans="21:21">
      <c r="U166364"/>
    </row>
    <row r="166365" spans="21:21">
      <c r="U166365"/>
    </row>
    <row r="166366" spans="21:21">
      <c r="U166366"/>
    </row>
    <row r="166367" spans="21:21">
      <c r="U166367"/>
    </row>
    <row r="166368" spans="21:21">
      <c r="U166368"/>
    </row>
    <row r="166369" spans="21:21">
      <c r="U166369"/>
    </row>
    <row r="166370" spans="21:21">
      <c r="U166370"/>
    </row>
    <row r="166371" spans="21:21">
      <c r="U166371"/>
    </row>
    <row r="166372" spans="21:21">
      <c r="U166372"/>
    </row>
    <row r="166373" spans="21:21">
      <c r="U166373"/>
    </row>
    <row r="166374" spans="21:21">
      <c r="U166374"/>
    </row>
    <row r="166375" spans="21:21">
      <c r="U166375"/>
    </row>
    <row r="166376" spans="21:21">
      <c r="U166376"/>
    </row>
    <row r="166377" spans="21:21">
      <c r="U166377"/>
    </row>
    <row r="166378" spans="21:21">
      <c r="U166378"/>
    </row>
    <row r="166379" spans="21:21">
      <c r="U166379"/>
    </row>
    <row r="166380" spans="21:21">
      <c r="U166380"/>
    </row>
    <row r="166381" spans="21:21">
      <c r="U166381"/>
    </row>
    <row r="166382" spans="21:21">
      <c r="U166382"/>
    </row>
    <row r="166383" spans="21:21">
      <c r="U166383"/>
    </row>
    <row r="166384" spans="21:21">
      <c r="U166384"/>
    </row>
    <row r="166385" spans="21:21">
      <c r="U166385"/>
    </row>
    <row r="166386" spans="21:21">
      <c r="U166386"/>
    </row>
    <row r="166387" spans="21:21">
      <c r="U166387"/>
    </row>
    <row r="166388" spans="21:21">
      <c r="U166388"/>
    </row>
    <row r="166389" spans="21:21">
      <c r="U166389"/>
    </row>
    <row r="166390" spans="21:21">
      <c r="U166390"/>
    </row>
    <row r="166391" spans="21:21">
      <c r="U166391"/>
    </row>
    <row r="166392" spans="21:21">
      <c r="U166392"/>
    </row>
    <row r="166393" spans="21:21">
      <c r="U166393"/>
    </row>
    <row r="166394" spans="21:21">
      <c r="U166394"/>
    </row>
    <row r="166395" spans="21:21">
      <c r="U166395"/>
    </row>
    <row r="166396" spans="21:21">
      <c r="U166396"/>
    </row>
    <row r="166397" spans="21:21">
      <c r="U166397"/>
    </row>
    <row r="166398" spans="21:21">
      <c r="U166398"/>
    </row>
    <row r="166399" spans="21:21">
      <c r="U166399"/>
    </row>
    <row r="166400" spans="21:21">
      <c r="U166400"/>
    </row>
    <row r="166401" spans="21:21">
      <c r="U166401"/>
    </row>
    <row r="166402" spans="21:21">
      <c r="U166402"/>
    </row>
    <row r="166403" spans="21:21">
      <c r="U166403"/>
    </row>
    <row r="166404" spans="21:21">
      <c r="U166404"/>
    </row>
    <row r="166405" spans="21:21">
      <c r="U166405"/>
    </row>
    <row r="166406" spans="21:21">
      <c r="U166406"/>
    </row>
    <row r="166407" spans="21:21">
      <c r="U166407"/>
    </row>
    <row r="166408" spans="21:21">
      <c r="U166408"/>
    </row>
    <row r="166409" spans="21:21">
      <c r="U166409"/>
    </row>
    <row r="166410" spans="21:21">
      <c r="U166410"/>
    </row>
    <row r="166411" spans="21:21">
      <c r="U166411"/>
    </row>
    <row r="166412" spans="21:21">
      <c r="U166412"/>
    </row>
    <row r="166413" spans="21:21">
      <c r="U166413"/>
    </row>
    <row r="166414" spans="21:21">
      <c r="U166414"/>
    </row>
    <row r="166415" spans="21:21">
      <c r="U166415"/>
    </row>
    <row r="166416" spans="21:21">
      <c r="U166416"/>
    </row>
    <row r="166417" spans="21:21">
      <c r="U166417"/>
    </row>
    <row r="166418" spans="21:21">
      <c r="U166418"/>
    </row>
    <row r="166419" spans="21:21">
      <c r="U166419"/>
    </row>
    <row r="166420" spans="21:21">
      <c r="U166420"/>
    </row>
    <row r="166421" spans="21:21">
      <c r="U166421"/>
    </row>
    <row r="166422" spans="21:21">
      <c r="U166422"/>
    </row>
    <row r="166423" spans="21:21">
      <c r="U166423"/>
    </row>
    <row r="166424" spans="21:21">
      <c r="U166424"/>
    </row>
    <row r="166425" spans="21:21">
      <c r="U166425"/>
    </row>
    <row r="166426" spans="21:21">
      <c r="U166426"/>
    </row>
    <row r="166427" spans="21:21">
      <c r="U166427"/>
    </row>
    <row r="166428" spans="21:21">
      <c r="U166428"/>
    </row>
    <row r="166429" spans="21:21">
      <c r="U166429"/>
    </row>
    <row r="166430" spans="21:21">
      <c r="U166430"/>
    </row>
    <row r="166431" spans="21:21">
      <c r="U166431"/>
    </row>
    <row r="166432" spans="21:21">
      <c r="U166432"/>
    </row>
    <row r="166433" spans="21:21">
      <c r="U166433"/>
    </row>
    <row r="166434" spans="21:21">
      <c r="U166434"/>
    </row>
    <row r="166435" spans="21:21">
      <c r="U166435"/>
    </row>
    <row r="166436" spans="21:21">
      <c r="U166436"/>
    </row>
    <row r="166437" spans="21:21">
      <c r="U166437"/>
    </row>
    <row r="166438" spans="21:21">
      <c r="U166438"/>
    </row>
    <row r="166439" spans="21:21">
      <c r="U166439"/>
    </row>
    <row r="166440" spans="21:21">
      <c r="U166440"/>
    </row>
    <row r="166441" spans="21:21">
      <c r="U166441"/>
    </row>
    <row r="166442" spans="21:21">
      <c r="U166442"/>
    </row>
    <row r="166443" spans="21:21">
      <c r="U166443"/>
    </row>
    <row r="166444" spans="21:21">
      <c r="U166444"/>
    </row>
    <row r="166445" spans="21:21">
      <c r="U166445"/>
    </row>
    <row r="166446" spans="21:21">
      <c r="U166446"/>
    </row>
    <row r="166447" spans="21:21">
      <c r="U166447"/>
    </row>
    <row r="166448" spans="21:21">
      <c r="U166448"/>
    </row>
    <row r="166449" spans="21:21">
      <c r="U166449"/>
    </row>
    <row r="166450" spans="21:21">
      <c r="U166450"/>
    </row>
    <row r="166451" spans="21:21">
      <c r="U166451"/>
    </row>
    <row r="166452" spans="21:21">
      <c r="U166452"/>
    </row>
    <row r="166453" spans="21:21">
      <c r="U166453"/>
    </row>
    <row r="166454" spans="21:21">
      <c r="U166454"/>
    </row>
    <row r="166455" spans="21:21">
      <c r="U166455"/>
    </row>
    <row r="166456" spans="21:21">
      <c r="U166456"/>
    </row>
    <row r="166457" spans="21:21">
      <c r="U166457"/>
    </row>
    <row r="166458" spans="21:21">
      <c r="U166458"/>
    </row>
    <row r="166459" spans="21:21">
      <c r="U166459"/>
    </row>
    <row r="166460" spans="21:21">
      <c r="U166460"/>
    </row>
    <row r="166461" spans="21:21">
      <c r="U166461"/>
    </row>
    <row r="166462" spans="21:21">
      <c r="U166462"/>
    </row>
    <row r="166463" spans="21:21">
      <c r="U166463"/>
    </row>
    <row r="166464" spans="21:21">
      <c r="U166464"/>
    </row>
    <row r="166465" spans="21:21">
      <c r="U166465"/>
    </row>
    <row r="166466" spans="21:21">
      <c r="U166466"/>
    </row>
    <row r="166467" spans="21:21">
      <c r="U166467"/>
    </row>
    <row r="166468" spans="21:21">
      <c r="U166468"/>
    </row>
    <row r="166469" spans="21:21">
      <c r="U166469"/>
    </row>
    <row r="166470" spans="21:21">
      <c r="U166470"/>
    </row>
    <row r="166471" spans="21:21">
      <c r="U166471"/>
    </row>
    <row r="166472" spans="21:21">
      <c r="U166472"/>
    </row>
    <row r="166473" spans="21:21">
      <c r="U166473"/>
    </row>
    <row r="166474" spans="21:21">
      <c r="U166474"/>
    </row>
    <row r="166475" spans="21:21">
      <c r="U166475"/>
    </row>
    <row r="166476" spans="21:21">
      <c r="U166476"/>
    </row>
    <row r="166477" spans="21:21">
      <c r="U166477"/>
    </row>
    <row r="166478" spans="21:21">
      <c r="U166478"/>
    </row>
    <row r="166479" spans="21:21">
      <c r="U166479"/>
    </row>
    <row r="166480" spans="21:21">
      <c r="U166480"/>
    </row>
    <row r="166481" spans="21:21">
      <c r="U166481"/>
    </row>
    <row r="166482" spans="21:21">
      <c r="U166482"/>
    </row>
    <row r="166483" spans="21:21">
      <c r="U166483"/>
    </row>
    <row r="166484" spans="21:21">
      <c r="U166484"/>
    </row>
    <row r="166485" spans="21:21">
      <c r="U166485"/>
    </row>
    <row r="166486" spans="21:21">
      <c r="U166486"/>
    </row>
    <row r="166487" spans="21:21">
      <c r="U166487"/>
    </row>
    <row r="166488" spans="21:21">
      <c r="U166488"/>
    </row>
    <row r="166489" spans="21:21">
      <c r="U166489"/>
    </row>
    <row r="166490" spans="21:21">
      <c r="U166490"/>
    </row>
    <row r="166491" spans="21:21">
      <c r="U166491"/>
    </row>
    <row r="166492" spans="21:21">
      <c r="U166492"/>
    </row>
    <row r="166493" spans="21:21">
      <c r="U166493"/>
    </row>
    <row r="166494" spans="21:21">
      <c r="U166494"/>
    </row>
    <row r="166495" spans="21:21">
      <c r="U166495"/>
    </row>
    <row r="166496" spans="21:21">
      <c r="U166496"/>
    </row>
    <row r="166497" spans="21:21">
      <c r="U166497"/>
    </row>
    <row r="166498" spans="21:21">
      <c r="U166498"/>
    </row>
    <row r="166499" spans="21:21">
      <c r="U166499"/>
    </row>
    <row r="166500" spans="21:21">
      <c r="U166500"/>
    </row>
    <row r="166501" spans="21:21">
      <c r="U166501"/>
    </row>
    <row r="166502" spans="21:21">
      <c r="U166502"/>
    </row>
    <row r="166503" spans="21:21">
      <c r="U166503"/>
    </row>
    <row r="166504" spans="21:21">
      <c r="U166504"/>
    </row>
    <row r="166505" spans="21:21">
      <c r="U166505"/>
    </row>
    <row r="166506" spans="21:21">
      <c r="U166506"/>
    </row>
    <row r="166507" spans="21:21">
      <c r="U166507"/>
    </row>
    <row r="166508" spans="21:21">
      <c r="U166508"/>
    </row>
    <row r="166509" spans="21:21">
      <c r="U166509"/>
    </row>
    <row r="166510" spans="21:21">
      <c r="U166510"/>
    </row>
    <row r="166511" spans="21:21">
      <c r="U166511"/>
    </row>
    <row r="166512" spans="21:21">
      <c r="U166512"/>
    </row>
    <row r="166513" spans="21:21">
      <c r="U166513"/>
    </row>
    <row r="166514" spans="21:21">
      <c r="U166514"/>
    </row>
    <row r="166515" spans="21:21">
      <c r="U166515"/>
    </row>
    <row r="166516" spans="21:21">
      <c r="U166516"/>
    </row>
    <row r="166517" spans="21:21">
      <c r="U166517"/>
    </row>
    <row r="166518" spans="21:21">
      <c r="U166518"/>
    </row>
    <row r="166519" spans="21:21">
      <c r="U166519"/>
    </row>
    <row r="166520" spans="21:21">
      <c r="U166520"/>
    </row>
    <row r="166521" spans="21:21">
      <c r="U166521"/>
    </row>
    <row r="166522" spans="21:21">
      <c r="U166522"/>
    </row>
    <row r="166523" spans="21:21">
      <c r="U166523"/>
    </row>
    <row r="166524" spans="21:21">
      <c r="U166524"/>
    </row>
    <row r="166525" spans="21:21">
      <c r="U166525"/>
    </row>
    <row r="166526" spans="21:21">
      <c r="U166526"/>
    </row>
    <row r="166527" spans="21:21">
      <c r="U166527"/>
    </row>
    <row r="166528" spans="21:21">
      <c r="U166528"/>
    </row>
    <row r="166529" spans="21:21">
      <c r="U166529"/>
    </row>
    <row r="166530" spans="21:21">
      <c r="U166530"/>
    </row>
    <row r="166531" spans="21:21">
      <c r="U166531"/>
    </row>
    <row r="166532" spans="21:21">
      <c r="U166532"/>
    </row>
    <row r="166533" spans="21:21">
      <c r="U166533"/>
    </row>
    <row r="166534" spans="21:21">
      <c r="U166534"/>
    </row>
    <row r="166535" spans="21:21">
      <c r="U166535"/>
    </row>
    <row r="166536" spans="21:21">
      <c r="U166536"/>
    </row>
    <row r="166537" spans="21:21">
      <c r="U166537"/>
    </row>
    <row r="166538" spans="21:21">
      <c r="U166538"/>
    </row>
    <row r="166539" spans="21:21">
      <c r="U166539"/>
    </row>
    <row r="166540" spans="21:21">
      <c r="U166540"/>
    </row>
    <row r="166541" spans="21:21">
      <c r="U166541"/>
    </row>
    <row r="166542" spans="21:21">
      <c r="U166542"/>
    </row>
    <row r="166543" spans="21:21">
      <c r="U166543"/>
    </row>
    <row r="166544" spans="21:21">
      <c r="U166544"/>
    </row>
    <row r="166545" spans="21:21">
      <c r="U166545"/>
    </row>
    <row r="166546" spans="21:21">
      <c r="U166546"/>
    </row>
    <row r="166547" spans="21:21">
      <c r="U166547"/>
    </row>
    <row r="166548" spans="21:21">
      <c r="U166548"/>
    </row>
    <row r="166549" spans="21:21">
      <c r="U166549"/>
    </row>
    <row r="166550" spans="21:21">
      <c r="U166550"/>
    </row>
    <row r="166551" spans="21:21">
      <c r="U166551"/>
    </row>
    <row r="166552" spans="21:21">
      <c r="U166552"/>
    </row>
    <row r="166553" spans="21:21">
      <c r="U166553"/>
    </row>
    <row r="166554" spans="21:21">
      <c r="U166554"/>
    </row>
    <row r="166555" spans="21:21">
      <c r="U166555"/>
    </row>
    <row r="166556" spans="21:21">
      <c r="U166556"/>
    </row>
    <row r="166557" spans="21:21">
      <c r="U166557"/>
    </row>
    <row r="166558" spans="21:21">
      <c r="U166558"/>
    </row>
    <row r="166559" spans="21:21">
      <c r="U166559"/>
    </row>
    <row r="166560" spans="21:21">
      <c r="U166560"/>
    </row>
    <row r="166561" spans="21:21">
      <c r="U166561"/>
    </row>
    <row r="166562" spans="21:21">
      <c r="U166562"/>
    </row>
    <row r="166563" spans="21:21">
      <c r="U166563"/>
    </row>
    <row r="166564" spans="21:21">
      <c r="U166564"/>
    </row>
    <row r="166565" spans="21:21">
      <c r="U166565"/>
    </row>
    <row r="166566" spans="21:21">
      <c r="U166566"/>
    </row>
    <row r="166567" spans="21:21">
      <c r="U166567"/>
    </row>
    <row r="166568" spans="21:21">
      <c r="U166568"/>
    </row>
    <row r="166569" spans="21:21">
      <c r="U166569"/>
    </row>
    <row r="166570" spans="21:21">
      <c r="U166570"/>
    </row>
    <row r="166571" spans="21:21">
      <c r="U166571"/>
    </row>
    <row r="166572" spans="21:21">
      <c r="U166572"/>
    </row>
    <row r="166573" spans="21:21">
      <c r="U166573"/>
    </row>
    <row r="166574" spans="21:21">
      <c r="U166574"/>
    </row>
    <row r="166575" spans="21:21">
      <c r="U166575"/>
    </row>
    <row r="166576" spans="21:21">
      <c r="U166576"/>
    </row>
    <row r="166577" spans="21:21">
      <c r="U166577"/>
    </row>
    <row r="166578" spans="21:21">
      <c r="U166578"/>
    </row>
    <row r="166579" spans="21:21">
      <c r="U166579"/>
    </row>
    <row r="166580" spans="21:21">
      <c r="U166580"/>
    </row>
    <row r="166581" spans="21:21">
      <c r="U166581"/>
    </row>
    <row r="166582" spans="21:21">
      <c r="U166582"/>
    </row>
    <row r="166583" spans="21:21">
      <c r="U166583"/>
    </row>
    <row r="166584" spans="21:21">
      <c r="U166584"/>
    </row>
    <row r="166585" spans="21:21">
      <c r="U166585"/>
    </row>
    <row r="166586" spans="21:21">
      <c r="U166586"/>
    </row>
    <row r="166587" spans="21:21">
      <c r="U166587"/>
    </row>
    <row r="166588" spans="21:21">
      <c r="U166588"/>
    </row>
    <row r="166589" spans="21:21">
      <c r="U166589"/>
    </row>
    <row r="166590" spans="21:21">
      <c r="U166590"/>
    </row>
    <row r="166591" spans="21:21">
      <c r="U166591"/>
    </row>
    <row r="166592" spans="21:21">
      <c r="U166592"/>
    </row>
    <row r="166593" spans="21:21">
      <c r="U166593"/>
    </row>
    <row r="166594" spans="21:21">
      <c r="U166594"/>
    </row>
    <row r="166595" spans="21:21">
      <c r="U166595"/>
    </row>
    <row r="166596" spans="21:21">
      <c r="U166596"/>
    </row>
    <row r="166597" spans="21:21">
      <c r="U166597"/>
    </row>
    <row r="166598" spans="21:21">
      <c r="U166598"/>
    </row>
    <row r="166599" spans="21:21">
      <c r="U166599"/>
    </row>
    <row r="166600" spans="21:21">
      <c r="U166600"/>
    </row>
    <row r="166601" spans="21:21">
      <c r="U166601"/>
    </row>
    <row r="166602" spans="21:21">
      <c r="U166602"/>
    </row>
    <row r="166603" spans="21:21">
      <c r="U166603"/>
    </row>
    <row r="166604" spans="21:21">
      <c r="U166604"/>
    </row>
    <row r="166605" spans="21:21">
      <c r="U166605"/>
    </row>
    <row r="166606" spans="21:21">
      <c r="U166606"/>
    </row>
    <row r="166607" spans="21:21">
      <c r="U166607"/>
    </row>
    <row r="166608" spans="21:21">
      <c r="U166608"/>
    </row>
    <row r="166609" spans="21:21">
      <c r="U166609"/>
    </row>
    <row r="166610" spans="21:21">
      <c r="U166610"/>
    </row>
    <row r="166611" spans="21:21">
      <c r="U166611"/>
    </row>
    <row r="166612" spans="21:21">
      <c r="U166612"/>
    </row>
    <row r="166613" spans="21:21">
      <c r="U166613"/>
    </row>
    <row r="166614" spans="21:21">
      <c r="U166614"/>
    </row>
    <row r="166615" spans="21:21">
      <c r="U166615"/>
    </row>
    <row r="166616" spans="21:21">
      <c r="U166616"/>
    </row>
    <row r="166617" spans="21:21">
      <c r="U166617"/>
    </row>
    <row r="166618" spans="21:21">
      <c r="U166618"/>
    </row>
    <row r="166619" spans="21:21">
      <c r="U166619"/>
    </row>
    <row r="166620" spans="21:21">
      <c r="U166620"/>
    </row>
    <row r="166621" spans="21:21">
      <c r="U166621"/>
    </row>
    <row r="166622" spans="21:21">
      <c r="U166622"/>
    </row>
    <row r="166623" spans="21:21">
      <c r="U166623"/>
    </row>
    <row r="166624" spans="21:21">
      <c r="U166624"/>
    </row>
    <row r="166625" spans="21:21">
      <c r="U166625"/>
    </row>
    <row r="166626" spans="21:21">
      <c r="U166626"/>
    </row>
    <row r="166627" spans="21:21">
      <c r="U166627"/>
    </row>
    <row r="166628" spans="21:21">
      <c r="U166628"/>
    </row>
    <row r="166629" spans="21:21">
      <c r="U166629"/>
    </row>
    <row r="166630" spans="21:21">
      <c r="U166630"/>
    </row>
    <row r="166631" spans="21:21">
      <c r="U166631"/>
    </row>
    <row r="166632" spans="21:21">
      <c r="U166632"/>
    </row>
    <row r="166633" spans="21:21">
      <c r="U166633"/>
    </row>
    <row r="166634" spans="21:21">
      <c r="U166634"/>
    </row>
    <row r="166635" spans="21:21">
      <c r="U166635"/>
    </row>
    <row r="166636" spans="21:21">
      <c r="U166636"/>
    </row>
    <row r="166637" spans="21:21">
      <c r="U166637"/>
    </row>
    <row r="166638" spans="21:21">
      <c r="U166638"/>
    </row>
    <row r="166639" spans="21:21">
      <c r="U166639"/>
    </row>
    <row r="166640" spans="21:21">
      <c r="U166640"/>
    </row>
    <row r="166641" spans="21:21">
      <c r="U166641"/>
    </row>
    <row r="166642" spans="21:21">
      <c r="U166642"/>
    </row>
    <row r="166643" spans="21:21">
      <c r="U166643"/>
    </row>
    <row r="166644" spans="21:21">
      <c r="U166644"/>
    </row>
    <row r="166645" spans="21:21">
      <c r="U166645"/>
    </row>
    <row r="166646" spans="21:21">
      <c r="U166646"/>
    </row>
    <row r="166647" spans="21:21">
      <c r="U166647"/>
    </row>
    <row r="166648" spans="21:21">
      <c r="U166648"/>
    </row>
    <row r="166649" spans="21:21">
      <c r="U166649"/>
    </row>
    <row r="166650" spans="21:21">
      <c r="U166650"/>
    </row>
    <row r="166651" spans="21:21">
      <c r="U166651"/>
    </row>
    <row r="166652" spans="21:21">
      <c r="U166652"/>
    </row>
    <row r="166653" spans="21:21">
      <c r="U166653"/>
    </row>
    <row r="166654" spans="21:21">
      <c r="U166654"/>
    </row>
    <row r="166655" spans="21:21">
      <c r="U166655"/>
    </row>
    <row r="166656" spans="21:21">
      <c r="U166656"/>
    </row>
    <row r="166657" spans="21:21">
      <c r="U166657"/>
    </row>
    <row r="166658" spans="21:21">
      <c r="U166658"/>
    </row>
    <row r="166659" spans="21:21">
      <c r="U166659"/>
    </row>
    <row r="166660" spans="21:21">
      <c r="U166660"/>
    </row>
    <row r="166661" spans="21:21">
      <c r="U166661"/>
    </row>
    <row r="166662" spans="21:21">
      <c r="U166662"/>
    </row>
    <row r="166663" spans="21:21">
      <c r="U166663"/>
    </row>
    <row r="166664" spans="21:21">
      <c r="U166664"/>
    </row>
    <row r="166665" spans="21:21">
      <c r="U166665"/>
    </row>
    <row r="166666" spans="21:21">
      <c r="U166666"/>
    </row>
    <row r="166667" spans="21:21">
      <c r="U166667"/>
    </row>
    <row r="166668" spans="21:21">
      <c r="U166668"/>
    </row>
    <row r="166669" spans="21:21">
      <c r="U166669"/>
    </row>
    <row r="166670" spans="21:21">
      <c r="U166670"/>
    </row>
    <row r="166671" spans="21:21">
      <c r="U166671"/>
    </row>
    <row r="166672" spans="21:21">
      <c r="U166672"/>
    </row>
    <row r="166673" spans="21:21">
      <c r="U166673"/>
    </row>
    <row r="166674" spans="21:21">
      <c r="U166674"/>
    </row>
    <row r="166675" spans="21:21">
      <c r="U166675"/>
    </row>
    <row r="166676" spans="21:21">
      <c r="U166676"/>
    </row>
    <row r="166677" spans="21:21">
      <c r="U166677"/>
    </row>
    <row r="166678" spans="21:21">
      <c r="U166678"/>
    </row>
    <row r="166679" spans="21:21">
      <c r="U166679"/>
    </row>
    <row r="166680" spans="21:21">
      <c r="U166680"/>
    </row>
    <row r="166681" spans="21:21">
      <c r="U166681"/>
    </row>
    <row r="166682" spans="21:21">
      <c r="U166682"/>
    </row>
    <row r="166683" spans="21:21">
      <c r="U166683"/>
    </row>
    <row r="166684" spans="21:21">
      <c r="U166684"/>
    </row>
    <row r="166685" spans="21:21">
      <c r="U166685"/>
    </row>
    <row r="166686" spans="21:21">
      <c r="U166686"/>
    </row>
    <row r="166687" spans="21:21">
      <c r="U166687"/>
    </row>
    <row r="166688" spans="21:21">
      <c r="U166688"/>
    </row>
    <row r="166689" spans="21:21">
      <c r="U166689"/>
    </row>
    <row r="166690" spans="21:21">
      <c r="U166690"/>
    </row>
    <row r="166691" spans="21:21">
      <c r="U166691"/>
    </row>
    <row r="166692" spans="21:21">
      <c r="U166692"/>
    </row>
    <row r="166693" spans="21:21">
      <c r="U166693"/>
    </row>
    <row r="166694" spans="21:21">
      <c r="U166694"/>
    </row>
    <row r="166695" spans="21:21">
      <c r="U166695"/>
    </row>
    <row r="166696" spans="21:21">
      <c r="U166696"/>
    </row>
    <row r="166697" spans="21:21">
      <c r="U166697"/>
    </row>
    <row r="166698" spans="21:21">
      <c r="U166698"/>
    </row>
    <row r="166699" spans="21:21">
      <c r="U166699"/>
    </row>
    <row r="166700" spans="21:21">
      <c r="U166700"/>
    </row>
    <row r="166701" spans="21:21">
      <c r="U166701"/>
    </row>
    <row r="166702" spans="21:21">
      <c r="U166702"/>
    </row>
    <row r="166703" spans="21:21">
      <c r="U166703"/>
    </row>
    <row r="166704" spans="21:21">
      <c r="U166704"/>
    </row>
    <row r="166705" spans="21:21">
      <c r="U166705"/>
    </row>
    <row r="166706" spans="21:21">
      <c r="U166706"/>
    </row>
    <row r="166707" spans="21:21">
      <c r="U166707"/>
    </row>
    <row r="166708" spans="21:21">
      <c r="U166708"/>
    </row>
    <row r="166709" spans="21:21">
      <c r="U166709"/>
    </row>
    <row r="166710" spans="21:21">
      <c r="U166710"/>
    </row>
    <row r="166711" spans="21:21">
      <c r="U166711"/>
    </row>
    <row r="166712" spans="21:21">
      <c r="U166712"/>
    </row>
    <row r="166713" spans="21:21">
      <c r="U166713"/>
    </row>
    <row r="166714" spans="21:21">
      <c r="U166714"/>
    </row>
    <row r="166715" spans="21:21">
      <c r="U166715"/>
    </row>
    <row r="166716" spans="21:21">
      <c r="U166716"/>
    </row>
    <row r="166717" spans="21:21">
      <c r="U166717"/>
    </row>
    <row r="166718" spans="21:21">
      <c r="U166718"/>
    </row>
    <row r="166719" spans="21:21">
      <c r="U166719"/>
    </row>
    <row r="166720" spans="21:21">
      <c r="U166720"/>
    </row>
    <row r="166721" spans="21:21">
      <c r="U166721"/>
    </row>
    <row r="166722" spans="21:21">
      <c r="U166722"/>
    </row>
    <row r="166723" spans="21:21">
      <c r="U166723"/>
    </row>
    <row r="166724" spans="21:21">
      <c r="U166724"/>
    </row>
    <row r="166725" spans="21:21">
      <c r="U166725"/>
    </row>
    <row r="166726" spans="21:21">
      <c r="U166726"/>
    </row>
    <row r="166727" spans="21:21">
      <c r="U166727"/>
    </row>
    <row r="166728" spans="21:21">
      <c r="U166728"/>
    </row>
    <row r="166729" spans="21:21">
      <c r="U166729"/>
    </row>
    <row r="166730" spans="21:21">
      <c r="U166730"/>
    </row>
    <row r="166731" spans="21:21">
      <c r="U166731"/>
    </row>
    <row r="166732" spans="21:21">
      <c r="U166732"/>
    </row>
    <row r="166733" spans="21:21">
      <c r="U166733"/>
    </row>
    <row r="166734" spans="21:21">
      <c r="U166734"/>
    </row>
    <row r="166735" spans="21:21">
      <c r="U166735"/>
    </row>
    <row r="166736" spans="21:21">
      <c r="U166736"/>
    </row>
    <row r="166737" spans="21:21">
      <c r="U166737"/>
    </row>
    <row r="166738" spans="21:21">
      <c r="U166738"/>
    </row>
    <row r="166739" spans="21:21">
      <c r="U166739"/>
    </row>
    <row r="166740" spans="21:21">
      <c r="U166740"/>
    </row>
    <row r="166741" spans="21:21">
      <c r="U166741"/>
    </row>
    <row r="166742" spans="21:21">
      <c r="U166742"/>
    </row>
    <row r="166743" spans="21:21">
      <c r="U166743"/>
    </row>
    <row r="166744" spans="21:21">
      <c r="U166744"/>
    </row>
    <row r="166745" spans="21:21">
      <c r="U166745"/>
    </row>
    <row r="166746" spans="21:21">
      <c r="U166746"/>
    </row>
    <row r="166747" spans="21:21">
      <c r="U166747"/>
    </row>
    <row r="166748" spans="21:21">
      <c r="U166748"/>
    </row>
    <row r="166749" spans="21:21">
      <c r="U166749"/>
    </row>
    <row r="166750" spans="21:21">
      <c r="U166750"/>
    </row>
    <row r="166751" spans="21:21">
      <c r="U166751"/>
    </row>
    <row r="166752" spans="21:21">
      <c r="U166752"/>
    </row>
    <row r="166753" spans="21:21">
      <c r="U166753"/>
    </row>
    <row r="166754" spans="21:21">
      <c r="U166754"/>
    </row>
    <row r="166755" spans="21:21">
      <c r="U166755"/>
    </row>
    <row r="166756" spans="21:21">
      <c r="U166756"/>
    </row>
    <row r="166757" spans="21:21">
      <c r="U166757"/>
    </row>
    <row r="166758" spans="21:21">
      <c r="U166758"/>
    </row>
    <row r="166759" spans="21:21">
      <c r="U166759"/>
    </row>
    <row r="166760" spans="21:21">
      <c r="U166760"/>
    </row>
    <row r="166761" spans="21:21">
      <c r="U166761"/>
    </row>
    <row r="166762" spans="21:21">
      <c r="U166762"/>
    </row>
    <row r="166763" spans="21:21">
      <c r="U166763"/>
    </row>
    <row r="166764" spans="21:21">
      <c r="U166764"/>
    </row>
    <row r="166765" spans="21:21">
      <c r="U166765"/>
    </row>
    <row r="166766" spans="21:21">
      <c r="U166766"/>
    </row>
    <row r="166767" spans="21:21">
      <c r="U166767"/>
    </row>
    <row r="166768" spans="21:21">
      <c r="U166768"/>
    </row>
    <row r="166769" spans="21:21">
      <c r="U166769"/>
    </row>
    <row r="166770" spans="21:21">
      <c r="U166770"/>
    </row>
    <row r="166771" spans="21:21">
      <c r="U166771"/>
    </row>
    <row r="166772" spans="21:21">
      <c r="U166772"/>
    </row>
    <row r="166773" spans="21:21">
      <c r="U166773"/>
    </row>
    <row r="166774" spans="21:21">
      <c r="U166774"/>
    </row>
    <row r="166775" spans="21:21">
      <c r="U166775"/>
    </row>
    <row r="166776" spans="21:21">
      <c r="U166776"/>
    </row>
    <row r="166777" spans="21:21">
      <c r="U166777"/>
    </row>
    <row r="166778" spans="21:21">
      <c r="U166778"/>
    </row>
    <row r="166779" spans="21:21">
      <c r="U166779"/>
    </row>
    <row r="166780" spans="21:21">
      <c r="U166780"/>
    </row>
    <row r="166781" spans="21:21">
      <c r="U166781"/>
    </row>
    <row r="166782" spans="21:21">
      <c r="U166782"/>
    </row>
    <row r="166783" spans="21:21">
      <c r="U166783"/>
    </row>
    <row r="166784" spans="21:21">
      <c r="U166784"/>
    </row>
    <row r="166785" spans="21:21">
      <c r="U166785"/>
    </row>
    <row r="166786" spans="21:21">
      <c r="U166786"/>
    </row>
    <row r="166787" spans="21:21">
      <c r="U166787"/>
    </row>
    <row r="166788" spans="21:21">
      <c r="U166788"/>
    </row>
    <row r="166789" spans="21:21">
      <c r="U166789"/>
    </row>
    <row r="166790" spans="21:21">
      <c r="U166790"/>
    </row>
    <row r="166791" spans="21:21">
      <c r="U166791"/>
    </row>
    <row r="166792" spans="21:21">
      <c r="U166792"/>
    </row>
    <row r="166793" spans="21:21">
      <c r="U166793"/>
    </row>
    <row r="166794" spans="21:21">
      <c r="U166794"/>
    </row>
    <row r="166795" spans="21:21">
      <c r="U166795"/>
    </row>
    <row r="166796" spans="21:21">
      <c r="U166796"/>
    </row>
    <row r="166797" spans="21:21">
      <c r="U166797"/>
    </row>
    <row r="166798" spans="21:21">
      <c r="U166798"/>
    </row>
    <row r="166799" spans="21:21">
      <c r="U166799"/>
    </row>
    <row r="166800" spans="21:21">
      <c r="U166800"/>
    </row>
    <row r="166801" spans="21:21">
      <c r="U166801"/>
    </row>
    <row r="166802" spans="21:21">
      <c r="U166802"/>
    </row>
    <row r="166803" spans="21:21">
      <c r="U166803"/>
    </row>
    <row r="166804" spans="21:21">
      <c r="U166804"/>
    </row>
    <row r="166805" spans="21:21">
      <c r="U166805"/>
    </row>
    <row r="166806" spans="21:21">
      <c r="U166806"/>
    </row>
    <row r="166807" spans="21:21">
      <c r="U166807"/>
    </row>
    <row r="166808" spans="21:21">
      <c r="U166808"/>
    </row>
    <row r="166809" spans="21:21">
      <c r="U166809"/>
    </row>
    <row r="166810" spans="21:21">
      <c r="U166810"/>
    </row>
    <row r="166811" spans="21:21">
      <c r="U166811"/>
    </row>
    <row r="166812" spans="21:21">
      <c r="U166812"/>
    </row>
    <row r="166813" spans="21:21">
      <c r="U166813"/>
    </row>
    <row r="166814" spans="21:21">
      <c r="U166814"/>
    </row>
    <row r="166815" spans="21:21">
      <c r="U166815"/>
    </row>
    <row r="166816" spans="21:21">
      <c r="U166816"/>
    </row>
    <row r="166817" spans="21:21">
      <c r="U166817"/>
    </row>
    <row r="166818" spans="21:21">
      <c r="U166818"/>
    </row>
    <row r="166819" spans="21:21">
      <c r="U166819"/>
    </row>
    <row r="166820" spans="21:21">
      <c r="U166820"/>
    </row>
    <row r="166821" spans="21:21">
      <c r="U166821"/>
    </row>
    <row r="166822" spans="21:21">
      <c r="U166822"/>
    </row>
    <row r="166823" spans="21:21">
      <c r="U166823"/>
    </row>
    <row r="166824" spans="21:21">
      <c r="U166824"/>
    </row>
    <row r="166825" spans="21:21">
      <c r="U166825"/>
    </row>
    <row r="166826" spans="21:21">
      <c r="U166826"/>
    </row>
    <row r="166827" spans="21:21">
      <c r="U166827"/>
    </row>
    <row r="166828" spans="21:21">
      <c r="U166828"/>
    </row>
    <row r="166829" spans="21:21">
      <c r="U166829"/>
    </row>
    <row r="166830" spans="21:21">
      <c r="U166830"/>
    </row>
    <row r="166831" spans="21:21">
      <c r="U166831"/>
    </row>
    <row r="166832" spans="21:21">
      <c r="U166832"/>
    </row>
    <row r="166833" spans="21:21">
      <c r="U166833"/>
    </row>
    <row r="166834" spans="21:21">
      <c r="U166834"/>
    </row>
    <row r="166835" spans="21:21">
      <c r="U166835"/>
    </row>
    <row r="166836" spans="21:21">
      <c r="U166836"/>
    </row>
    <row r="166837" spans="21:21">
      <c r="U166837"/>
    </row>
    <row r="166838" spans="21:21">
      <c r="U166838"/>
    </row>
    <row r="166839" spans="21:21">
      <c r="U166839"/>
    </row>
    <row r="166840" spans="21:21">
      <c r="U166840"/>
    </row>
    <row r="166841" spans="21:21">
      <c r="U166841"/>
    </row>
    <row r="166842" spans="21:21">
      <c r="U166842"/>
    </row>
    <row r="166843" spans="21:21">
      <c r="U166843"/>
    </row>
    <row r="166844" spans="21:21">
      <c r="U166844"/>
    </row>
    <row r="166845" spans="21:21">
      <c r="U166845"/>
    </row>
    <row r="166846" spans="21:21">
      <c r="U166846"/>
    </row>
    <row r="166847" spans="21:21">
      <c r="U166847"/>
    </row>
    <row r="166848" spans="21:21">
      <c r="U166848"/>
    </row>
    <row r="166849" spans="21:21">
      <c r="U166849"/>
    </row>
    <row r="166850" spans="21:21">
      <c r="U166850"/>
    </row>
    <row r="166851" spans="21:21">
      <c r="U166851"/>
    </row>
    <row r="166852" spans="21:21">
      <c r="U166852"/>
    </row>
    <row r="166853" spans="21:21">
      <c r="U166853"/>
    </row>
    <row r="166854" spans="21:21">
      <c r="U166854"/>
    </row>
    <row r="166855" spans="21:21">
      <c r="U166855"/>
    </row>
    <row r="166856" spans="21:21">
      <c r="U166856"/>
    </row>
    <row r="166857" spans="21:21">
      <c r="U166857"/>
    </row>
    <row r="166858" spans="21:21">
      <c r="U166858"/>
    </row>
    <row r="166859" spans="21:21">
      <c r="U166859"/>
    </row>
    <row r="166860" spans="21:21">
      <c r="U166860"/>
    </row>
    <row r="166861" spans="21:21">
      <c r="U166861"/>
    </row>
    <row r="166862" spans="21:21">
      <c r="U166862"/>
    </row>
    <row r="166863" spans="21:21">
      <c r="U166863"/>
    </row>
    <row r="166864" spans="21:21">
      <c r="U166864"/>
    </row>
    <row r="166865" spans="21:21">
      <c r="U166865"/>
    </row>
    <row r="166866" spans="21:21">
      <c r="U166866"/>
    </row>
    <row r="166867" spans="21:21">
      <c r="U166867"/>
    </row>
    <row r="166868" spans="21:21">
      <c r="U166868"/>
    </row>
    <row r="166869" spans="21:21">
      <c r="U166869"/>
    </row>
    <row r="166870" spans="21:21">
      <c r="U166870"/>
    </row>
    <row r="166871" spans="21:21">
      <c r="U166871"/>
    </row>
    <row r="166872" spans="21:21">
      <c r="U166872"/>
    </row>
    <row r="166873" spans="21:21">
      <c r="U166873"/>
    </row>
    <row r="166874" spans="21:21">
      <c r="U166874"/>
    </row>
    <row r="166875" spans="21:21">
      <c r="U166875"/>
    </row>
    <row r="166876" spans="21:21">
      <c r="U166876"/>
    </row>
    <row r="166877" spans="21:21">
      <c r="U166877"/>
    </row>
    <row r="166878" spans="21:21">
      <c r="U166878"/>
    </row>
    <row r="166879" spans="21:21">
      <c r="U166879"/>
    </row>
    <row r="166880" spans="21:21">
      <c r="U166880"/>
    </row>
    <row r="166881" spans="21:21">
      <c r="U166881"/>
    </row>
    <row r="166882" spans="21:21">
      <c r="U166882"/>
    </row>
    <row r="166883" spans="21:21">
      <c r="U166883"/>
    </row>
    <row r="166884" spans="21:21">
      <c r="U166884"/>
    </row>
    <row r="166885" spans="21:21">
      <c r="U166885"/>
    </row>
    <row r="166886" spans="21:21">
      <c r="U166886"/>
    </row>
    <row r="166887" spans="21:21">
      <c r="U166887"/>
    </row>
    <row r="166888" spans="21:21">
      <c r="U166888"/>
    </row>
    <row r="166889" spans="21:21">
      <c r="U166889"/>
    </row>
    <row r="166890" spans="21:21">
      <c r="U166890"/>
    </row>
    <row r="166891" spans="21:21">
      <c r="U166891"/>
    </row>
    <row r="166892" spans="21:21">
      <c r="U166892"/>
    </row>
    <row r="166893" spans="21:21">
      <c r="U166893"/>
    </row>
    <row r="166894" spans="21:21">
      <c r="U166894"/>
    </row>
    <row r="166895" spans="21:21">
      <c r="U166895"/>
    </row>
    <row r="166896" spans="21:21">
      <c r="U166896"/>
    </row>
    <row r="166897" spans="21:21">
      <c r="U166897"/>
    </row>
    <row r="166898" spans="21:21">
      <c r="U166898"/>
    </row>
    <row r="166899" spans="21:21">
      <c r="U166899"/>
    </row>
    <row r="166900" spans="21:21">
      <c r="U166900"/>
    </row>
    <row r="166901" spans="21:21">
      <c r="U166901"/>
    </row>
    <row r="166902" spans="21:21">
      <c r="U166902"/>
    </row>
    <row r="166903" spans="21:21">
      <c r="U166903"/>
    </row>
    <row r="166904" spans="21:21">
      <c r="U166904"/>
    </row>
    <row r="166905" spans="21:21">
      <c r="U166905"/>
    </row>
    <row r="166906" spans="21:21">
      <c r="U166906"/>
    </row>
    <row r="166907" spans="21:21">
      <c r="U166907"/>
    </row>
    <row r="166908" spans="21:21">
      <c r="U166908"/>
    </row>
    <row r="166909" spans="21:21">
      <c r="U166909"/>
    </row>
    <row r="166910" spans="21:21">
      <c r="U166910"/>
    </row>
    <row r="166911" spans="21:21">
      <c r="U166911"/>
    </row>
    <row r="166912" spans="21:21">
      <c r="U166912"/>
    </row>
    <row r="166913" spans="21:21">
      <c r="U166913"/>
    </row>
    <row r="166914" spans="21:21">
      <c r="U166914"/>
    </row>
    <row r="166915" spans="21:21">
      <c r="U166915"/>
    </row>
    <row r="166916" spans="21:21">
      <c r="U166916"/>
    </row>
    <row r="166917" spans="21:21">
      <c r="U166917"/>
    </row>
    <row r="166918" spans="21:21">
      <c r="U166918"/>
    </row>
    <row r="166919" spans="21:21">
      <c r="U166919"/>
    </row>
    <row r="166920" spans="21:21">
      <c r="U166920"/>
    </row>
    <row r="166921" spans="21:21">
      <c r="U166921"/>
    </row>
    <row r="166922" spans="21:21">
      <c r="U166922"/>
    </row>
    <row r="166923" spans="21:21">
      <c r="U166923"/>
    </row>
    <row r="166924" spans="21:21">
      <c r="U166924"/>
    </row>
    <row r="166925" spans="21:21">
      <c r="U166925"/>
    </row>
    <row r="166926" spans="21:21">
      <c r="U166926"/>
    </row>
    <row r="166927" spans="21:21">
      <c r="U166927"/>
    </row>
    <row r="166928" spans="21:21">
      <c r="U166928"/>
    </row>
    <row r="166929" spans="21:21">
      <c r="U166929"/>
    </row>
    <row r="166930" spans="21:21">
      <c r="U166930"/>
    </row>
    <row r="166931" spans="21:21">
      <c r="U166931"/>
    </row>
    <row r="166932" spans="21:21">
      <c r="U166932"/>
    </row>
    <row r="166933" spans="21:21">
      <c r="U166933"/>
    </row>
    <row r="166934" spans="21:21">
      <c r="U166934"/>
    </row>
    <row r="166935" spans="21:21">
      <c r="U166935"/>
    </row>
    <row r="166936" spans="21:21">
      <c r="U166936"/>
    </row>
    <row r="166937" spans="21:21">
      <c r="U166937"/>
    </row>
    <row r="166938" spans="21:21">
      <c r="U166938"/>
    </row>
    <row r="166939" spans="21:21">
      <c r="U166939"/>
    </row>
    <row r="166940" spans="21:21">
      <c r="U166940"/>
    </row>
    <row r="166941" spans="21:21">
      <c r="U166941"/>
    </row>
    <row r="166942" spans="21:21">
      <c r="U166942"/>
    </row>
    <row r="166943" spans="21:21">
      <c r="U166943"/>
    </row>
    <row r="166944" spans="21:21">
      <c r="U166944"/>
    </row>
    <row r="166945" spans="21:21">
      <c r="U166945"/>
    </row>
    <row r="166946" spans="21:21">
      <c r="U166946"/>
    </row>
    <row r="166947" spans="21:21">
      <c r="U166947"/>
    </row>
    <row r="166948" spans="21:21">
      <c r="U166948"/>
    </row>
    <row r="166949" spans="21:21">
      <c r="U166949"/>
    </row>
    <row r="166950" spans="21:21">
      <c r="U166950"/>
    </row>
    <row r="166951" spans="21:21">
      <c r="U166951"/>
    </row>
    <row r="166952" spans="21:21">
      <c r="U166952"/>
    </row>
    <row r="166953" spans="21:21">
      <c r="U166953"/>
    </row>
    <row r="166954" spans="21:21">
      <c r="U166954"/>
    </row>
    <row r="166955" spans="21:21">
      <c r="U166955"/>
    </row>
    <row r="166956" spans="21:21">
      <c r="U166956"/>
    </row>
    <row r="166957" spans="21:21">
      <c r="U166957"/>
    </row>
    <row r="166958" spans="21:21">
      <c r="U166958"/>
    </row>
    <row r="166959" spans="21:21">
      <c r="U166959"/>
    </row>
    <row r="166960" spans="21:21">
      <c r="U166960"/>
    </row>
    <row r="166961" spans="21:21">
      <c r="U166961"/>
    </row>
    <row r="166962" spans="21:21">
      <c r="U166962"/>
    </row>
    <row r="166963" spans="21:21">
      <c r="U166963"/>
    </row>
    <row r="166964" spans="21:21">
      <c r="U166964"/>
    </row>
    <row r="166965" spans="21:21">
      <c r="U166965"/>
    </row>
    <row r="166966" spans="21:21">
      <c r="U166966"/>
    </row>
    <row r="166967" spans="21:21">
      <c r="U166967"/>
    </row>
    <row r="166968" spans="21:21">
      <c r="U166968"/>
    </row>
    <row r="166969" spans="21:21">
      <c r="U166969"/>
    </row>
    <row r="166970" spans="21:21">
      <c r="U166970"/>
    </row>
    <row r="166971" spans="21:21">
      <c r="U166971"/>
    </row>
    <row r="166972" spans="21:21">
      <c r="U166972"/>
    </row>
    <row r="166973" spans="21:21">
      <c r="U166973"/>
    </row>
    <row r="166974" spans="21:21">
      <c r="U166974"/>
    </row>
    <row r="166975" spans="21:21">
      <c r="U166975"/>
    </row>
    <row r="166976" spans="21:21">
      <c r="U166976"/>
    </row>
    <row r="166977" spans="21:21">
      <c r="U166977"/>
    </row>
    <row r="166978" spans="21:21">
      <c r="U166978"/>
    </row>
    <row r="166979" spans="21:21">
      <c r="U166979"/>
    </row>
    <row r="166980" spans="21:21">
      <c r="U166980"/>
    </row>
    <row r="166981" spans="21:21">
      <c r="U166981"/>
    </row>
    <row r="166982" spans="21:21">
      <c r="U166982"/>
    </row>
    <row r="166983" spans="21:21">
      <c r="U166983"/>
    </row>
    <row r="166984" spans="21:21">
      <c r="U166984"/>
    </row>
    <row r="166985" spans="21:21">
      <c r="U166985"/>
    </row>
    <row r="166986" spans="21:21">
      <c r="U166986"/>
    </row>
    <row r="166987" spans="21:21">
      <c r="U166987"/>
    </row>
    <row r="166988" spans="21:21">
      <c r="U166988"/>
    </row>
    <row r="166989" spans="21:21">
      <c r="U166989"/>
    </row>
    <row r="166990" spans="21:21">
      <c r="U166990"/>
    </row>
    <row r="166991" spans="21:21">
      <c r="U166991"/>
    </row>
    <row r="166992" spans="21:21">
      <c r="U166992"/>
    </row>
    <row r="166993" spans="21:21">
      <c r="U166993"/>
    </row>
    <row r="166994" spans="21:21">
      <c r="U166994"/>
    </row>
    <row r="166995" spans="21:21">
      <c r="U166995"/>
    </row>
    <row r="166996" spans="21:21">
      <c r="U166996"/>
    </row>
    <row r="166997" spans="21:21">
      <c r="U166997"/>
    </row>
    <row r="166998" spans="21:21">
      <c r="U166998"/>
    </row>
    <row r="166999" spans="21:21">
      <c r="U166999"/>
    </row>
    <row r="167000" spans="21:21">
      <c r="U167000"/>
    </row>
    <row r="167001" spans="21:21">
      <c r="U167001"/>
    </row>
    <row r="167002" spans="21:21">
      <c r="U167002"/>
    </row>
    <row r="167003" spans="21:21">
      <c r="U167003"/>
    </row>
    <row r="167004" spans="21:21">
      <c r="U167004"/>
    </row>
    <row r="167005" spans="21:21">
      <c r="U167005"/>
    </row>
    <row r="167006" spans="21:21">
      <c r="U167006"/>
    </row>
    <row r="167007" spans="21:21">
      <c r="U167007"/>
    </row>
    <row r="167008" spans="21:21">
      <c r="U167008"/>
    </row>
    <row r="167009" spans="21:21">
      <c r="U167009"/>
    </row>
    <row r="167010" spans="21:21">
      <c r="U167010"/>
    </row>
    <row r="167011" spans="21:21">
      <c r="U167011"/>
    </row>
    <row r="167012" spans="21:21">
      <c r="U167012"/>
    </row>
    <row r="167013" spans="21:21">
      <c r="U167013"/>
    </row>
    <row r="167014" spans="21:21">
      <c r="U167014"/>
    </row>
    <row r="167015" spans="21:21">
      <c r="U167015"/>
    </row>
    <row r="167016" spans="21:21">
      <c r="U167016"/>
    </row>
    <row r="167017" spans="21:21">
      <c r="U167017"/>
    </row>
    <row r="167018" spans="21:21">
      <c r="U167018"/>
    </row>
    <row r="167019" spans="21:21">
      <c r="U167019"/>
    </row>
    <row r="167020" spans="21:21">
      <c r="U167020"/>
    </row>
    <row r="167021" spans="21:21">
      <c r="U167021"/>
    </row>
    <row r="167022" spans="21:21">
      <c r="U167022"/>
    </row>
    <row r="167023" spans="21:21">
      <c r="U167023"/>
    </row>
    <row r="167024" spans="21:21">
      <c r="U167024"/>
    </row>
    <row r="167025" spans="21:21">
      <c r="U167025"/>
    </row>
    <row r="167026" spans="21:21">
      <c r="U167026"/>
    </row>
    <row r="167027" spans="21:21">
      <c r="U167027"/>
    </row>
    <row r="167028" spans="21:21">
      <c r="U167028"/>
    </row>
    <row r="167029" spans="21:21">
      <c r="U167029"/>
    </row>
    <row r="167030" spans="21:21">
      <c r="U167030"/>
    </row>
    <row r="167031" spans="21:21">
      <c r="U167031"/>
    </row>
    <row r="167032" spans="21:21">
      <c r="U167032"/>
    </row>
    <row r="167033" spans="21:21">
      <c r="U167033"/>
    </row>
    <row r="167034" spans="21:21">
      <c r="U167034"/>
    </row>
    <row r="167035" spans="21:21">
      <c r="U167035"/>
    </row>
    <row r="167036" spans="21:21">
      <c r="U167036"/>
    </row>
    <row r="167037" spans="21:21">
      <c r="U167037"/>
    </row>
    <row r="167038" spans="21:21">
      <c r="U167038"/>
    </row>
    <row r="167039" spans="21:21">
      <c r="U167039"/>
    </row>
    <row r="167040" spans="21:21">
      <c r="U167040"/>
    </row>
    <row r="167041" spans="21:21">
      <c r="U167041"/>
    </row>
    <row r="167042" spans="21:21">
      <c r="U167042"/>
    </row>
    <row r="167043" spans="21:21">
      <c r="U167043"/>
    </row>
    <row r="167044" spans="21:21">
      <c r="U167044"/>
    </row>
    <row r="167045" spans="21:21">
      <c r="U167045"/>
    </row>
    <row r="167046" spans="21:21">
      <c r="U167046"/>
    </row>
    <row r="167047" spans="21:21">
      <c r="U167047"/>
    </row>
    <row r="167048" spans="21:21">
      <c r="U167048"/>
    </row>
    <row r="167049" spans="21:21">
      <c r="U167049"/>
    </row>
    <row r="167050" spans="21:21">
      <c r="U167050"/>
    </row>
    <row r="167051" spans="21:21">
      <c r="U167051"/>
    </row>
    <row r="167052" spans="21:21">
      <c r="U167052"/>
    </row>
    <row r="167053" spans="21:21">
      <c r="U167053"/>
    </row>
    <row r="167054" spans="21:21">
      <c r="U167054"/>
    </row>
    <row r="167055" spans="21:21">
      <c r="U167055"/>
    </row>
    <row r="167056" spans="21:21">
      <c r="U167056"/>
    </row>
    <row r="167057" spans="21:21">
      <c r="U167057"/>
    </row>
    <row r="167058" spans="21:21">
      <c r="U167058"/>
    </row>
    <row r="167059" spans="21:21">
      <c r="U167059"/>
    </row>
    <row r="167060" spans="21:21">
      <c r="U167060"/>
    </row>
    <row r="167061" spans="21:21">
      <c r="U167061"/>
    </row>
    <row r="167062" spans="21:21">
      <c r="U167062"/>
    </row>
    <row r="167063" spans="21:21">
      <c r="U167063"/>
    </row>
    <row r="167064" spans="21:21">
      <c r="U167064"/>
    </row>
    <row r="167065" spans="21:21">
      <c r="U167065"/>
    </row>
    <row r="167066" spans="21:21">
      <c r="U167066"/>
    </row>
    <row r="167067" spans="21:21">
      <c r="U167067"/>
    </row>
    <row r="167068" spans="21:21">
      <c r="U167068"/>
    </row>
    <row r="167069" spans="21:21">
      <c r="U167069"/>
    </row>
    <row r="167070" spans="21:21">
      <c r="U167070"/>
    </row>
    <row r="167071" spans="21:21">
      <c r="U167071"/>
    </row>
    <row r="167072" spans="21:21">
      <c r="U167072"/>
    </row>
    <row r="167073" spans="21:21">
      <c r="U167073"/>
    </row>
    <row r="167074" spans="21:21">
      <c r="U167074"/>
    </row>
    <row r="167075" spans="21:21">
      <c r="U167075"/>
    </row>
    <row r="167076" spans="21:21">
      <c r="U167076"/>
    </row>
    <row r="167077" spans="21:21">
      <c r="U167077"/>
    </row>
    <row r="167078" spans="21:21">
      <c r="U167078"/>
    </row>
    <row r="167079" spans="21:21">
      <c r="U167079"/>
    </row>
    <row r="167080" spans="21:21">
      <c r="U167080"/>
    </row>
    <row r="167081" spans="21:21">
      <c r="U167081"/>
    </row>
    <row r="167082" spans="21:21">
      <c r="U167082"/>
    </row>
    <row r="167083" spans="21:21">
      <c r="U167083"/>
    </row>
    <row r="167084" spans="21:21">
      <c r="U167084"/>
    </row>
    <row r="167085" spans="21:21">
      <c r="U167085"/>
    </row>
    <row r="167086" spans="21:21">
      <c r="U167086"/>
    </row>
    <row r="167087" spans="21:21">
      <c r="U167087"/>
    </row>
    <row r="167088" spans="21:21">
      <c r="U167088"/>
    </row>
    <row r="167089" spans="21:21">
      <c r="U167089"/>
    </row>
    <row r="167090" spans="21:21">
      <c r="U167090"/>
    </row>
    <row r="167091" spans="21:21">
      <c r="U167091"/>
    </row>
    <row r="167092" spans="21:21">
      <c r="U167092"/>
    </row>
    <row r="167093" spans="21:21">
      <c r="U167093"/>
    </row>
    <row r="167094" spans="21:21">
      <c r="U167094"/>
    </row>
    <row r="167095" spans="21:21">
      <c r="U167095"/>
    </row>
    <row r="167096" spans="21:21">
      <c r="U167096"/>
    </row>
    <row r="167097" spans="21:21">
      <c r="U167097"/>
    </row>
    <row r="167098" spans="21:21">
      <c r="U167098"/>
    </row>
    <row r="167099" spans="21:21">
      <c r="U167099"/>
    </row>
    <row r="167100" spans="21:21">
      <c r="U167100"/>
    </row>
    <row r="167101" spans="21:21">
      <c r="U167101"/>
    </row>
    <row r="167102" spans="21:21">
      <c r="U167102"/>
    </row>
    <row r="167103" spans="21:21">
      <c r="U167103"/>
    </row>
    <row r="167104" spans="21:21">
      <c r="U167104"/>
    </row>
    <row r="167105" spans="21:21">
      <c r="U167105"/>
    </row>
    <row r="167106" spans="21:21">
      <c r="U167106"/>
    </row>
    <row r="167107" spans="21:21">
      <c r="U167107"/>
    </row>
    <row r="167108" spans="21:21">
      <c r="U167108"/>
    </row>
    <row r="167109" spans="21:21">
      <c r="U167109"/>
    </row>
    <row r="167110" spans="21:21">
      <c r="U167110"/>
    </row>
    <row r="167111" spans="21:21">
      <c r="U167111"/>
    </row>
    <row r="167112" spans="21:21">
      <c r="U167112"/>
    </row>
    <row r="167113" spans="21:21">
      <c r="U167113"/>
    </row>
    <row r="167114" spans="21:21">
      <c r="U167114"/>
    </row>
    <row r="167115" spans="21:21">
      <c r="U167115"/>
    </row>
    <row r="167116" spans="21:21">
      <c r="U167116"/>
    </row>
    <row r="167117" spans="21:21">
      <c r="U167117"/>
    </row>
    <row r="167118" spans="21:21">
      <c r="U167118"/>
    </row>
    <row r="167119" spans="21:21">
      <c r="U167119"/>
    </row>
    <row r="167120" spans="21:21">
      <c r="U167120"/>
    </row>
    <row r="167121" spans="21:21">
      <c r="U167121"/>
    </row>
    <row r="167122" spans="21:21">
      <c r="U167122"/>
    </row>
    <row r="167123" spans="21:21">
      <c r="U167123"/>
    </row>
    <row r="167124" spans="21:21">
      <c r="U167124"/>
    </row>
    <row r="167125" spans="21:21">
      <c r="U167125"/>
    </row>
    <row r="167126" spans="21:21">
      <c r="U167126"/>
    </row>
    <row r="167127" spans="21:21">
      <c r="U167127"/>
    </row>
    <row r="167128" spans="21:21">
      <c r="U167128"/>
    </row>
    <row r="167129" spans="21:21">
      <c r="U167129"/>
    </row>
    <row r="167130" spans="21:21">
      <c r="U167130"/>
    </row>
    <row r="167131" spans="21:21">
      <c r="U167131"/>
    </row>
    <row r="167132" spans="21:21">
      <c r="U167132"/>
    </row>
    <row r="167133" spans="21:21">
      <c r="U167133"/>
    </row>
    <row r="167134" spans="21:21">
      <c r="U167134"/>
    </row>
    <row r="167135" spans="21:21">
      <c r="U167135"/>
    </row>
    <row r="167136" spans="21:21">
      <c r="U167136"/>
    </row>
    <row r="167137" spans="21:21">
      <c r="U167137"/>
    </row>
    <row r="167138" spans="21:21">
      <c r="U167138"/>
    </row>
    <row r="167139" spans="21:21">
      <c r="U167139"/>
    </row>
    <row r="167140" spans="21:21">
      <c r="U167140"/>
    </row>
    <row r="167141" spans="21:21">
      <c r="U167141"/>
    </row>
    <row r="167142" spans="21:21">
      <c r="U167142"/>
    </row>
    <row r="167143" spans="21:21">
      <c r="U167143"/>
    </row>
    <row r="167144" spans="21:21">
      <c r="U167144"/>
    </row>
    <row r="167145" spans="21:21">
      <c r="U167145"/>
    </row>
    <row r="167146" spans="21:21">
      <c r="U167146"/>
    </row>
    <row r="167147" spans="21:21">
      <c r="U167147"/>
    </row>
    <row r="167148" spans="21:21">
      <c r="U167148"/>
    </row>
    <row r="167149" spans="21:21">
      <c r="U167149"/>
    </row>
    <row r="167150" spans="21:21">
      <c r="U167150"/>
    </row>
    <row r="167151" spans="21:21">
      <c r="U167151"/>
    </row>
    <row r="167152" spans="21:21">
      <c r="U167152"/>
    </row>
    <row r="167153" spans="21:21">
      <c r="U167153"/>
    </row>
    <row r="167154" spans="21:21">
      <c r="U167154"/>
    </row>
    <row r="167155" spans="21:21">
      <c r="U167155"/>
    </row>
    <row r="167156" spans="21:21">
      <c r="U167156"/>
    </row>
    <row r="167157" spans="21:21">
      <c r="U167157"/>
    </row>
    <row r="167158" spans="21:21">
      <c r="U167158"/>
    </row>
    <row r="167159" spans="21:21">
      <c r="U167159"/>
    </row>
    <row r="167160" spans="21:21">
      <c r="U167160"/>
    </row>
    <row r="167161" spans="21:21">
      <c r="U167161"/>
    </row>
    <row r="167162" spans="21:21">
      <c r="U167162"/>
    </row>
    <row r="167163" spans="21:21">
      <c r="U167163"/>
    </row>
    <row r="167164" spans="21:21">
      <c r="U167164"/>
    </row>
    <row r="167165" spans="21:21">
      <c r="U167165"/>
    </row>
    <row r="167166" spans="21:21">
      <c r="U167166"/>
    </row>
    <row r="167167" spans="21:21">
      <c r="U167167"/>
    </row>
    <row r="167168" spans="21:21">
      <c r="U167168"/>
    </row>
    <row r="167169" spans="21:21">
      <c r="U167169"/>
    </row>
    <row r="167170" spans="21:21">
      <c r="U167170"/>
    </row>
    <row r="167171" spans="21:21">
      <c r="U167171"/>
    </row>
    <row r="167172" spans="21:21">
      <c r="U167172"/>
    </row>
    <row r="167173" spans="21:21">
      <c r="U167173"/>
    </row>
    <row r="167174" spans="21:21">
      <c r="U167174"/>
    </row>
    <row r="167175" spans="21:21">
      <c r="U167175"/>
    </row>
    <row r="167176" spans="21:21">
      <c r="U167176"/>
    </row>
    <row r="167177" spans="21:21">
      <c r="U167177"/>
    </row>
    <row r="167178" spans="21:21">
      <c r="U167178"/>
    </row>
    <row r="167179" spans="21:21">
      <c r="U167179"/>
    </row>
    <row r="167180" spans="21:21">
      <c r="U167180"/>
    </row>
    <row r="167181" spans="21:21">
      <c r="U167181"/>
    </row>
    <row r="167182" spans="21:21">
      <c r="U167182"/>
    </row>
    <row r="167183" spans="21:21">
      <c r="U167183"/>
    </row>
    <row r="167184" spans="21:21">
      <c r="U167184"/>
    </row>
    <row r="167185" spans="21:21">
      <c r="U167185"/>
    </row>
    <row r="167186" spans="21:21">
      <c r="U167186"/>
    </row>
    <row r="167187" spans="21:21">
      <c r="U167187"/>
    </row>
    <row r="167188" spans="21:21">
      <c r="U167188"/>
    </row>
    <row r="167189" spans="21:21">
      <c r="U167189"/>
    </row>
    <row r="167190" spans="21:21">
      <c r="U167190"/>
    </row>
    <row r="167191" spans="21:21">
      <c r="U167191"/>
    </row>
    <row r="167192" spans="21:21">
      <c r="U167192"/>
    </row>
    <row r="167193" spans="21:21">
      <c r="U167193"/>
    </row>
    <row r="167194" spans="21:21">
      <c r="U167194"/>
    </row>
    <row r="167195" spans="21:21">
      <c r="U167195"/>
    </row>
    <row r="167196" spans="21:21">
      <c r="U167196"/>
    </row>
    <row r="167197" spans="21:21">
      <c r="U167197"/>
    </row>
    <row r="167198" spans="21:21">
      <c r="U167198"/>
    </row>
    <row r="167199" spans="21:21">
      <c r="U167199"/>
    </row>
    <row r="167200" spans="21:21">
      <c r="U167200"/>
    </row>
    <row r="167201" spans="21:21">
      <c r="U167201"/>
    </row>
    <row r="167202" spans="21:21">
      <c r="U167202"/>
    </row>
    <row r="167203" spans="21:21">
      <c r="U167203"/>
    </row>
    <row r="167204" spans="21:21">
      <c r="U167204"/>
    </row>
    <row r="167205" spans="21:21">
      <c r="U167205"/>
    </row>
    <row r="167206" spans="21:21">
      <c r="U167206"/>
    </row>
    <row r="167207" spans="21:21">
      <c r="U167207"/>
    </row>
    <row r="167208" spans="21:21">
      <c r="U167208"/>
    </row>
    <row r="167209" spans="21:21">
      <c r="U167209"/>
    </row>
    <row r="167210" spans="21:21">
      <c r="U167210"/>
    </row>
    <row r="167211" spans="21:21">
      <c r="U167211"/>
    </row>
    <row r="167212" spans="21:21">
      <c r="U167212"/>
    </row>
    <row r="167213" spans="21:21">
      <c r="U167213"/>
    </row>
    <row r="167214" spans="21:21">
      <c r="U167214"/>
    </row>
    <row r="167215" spans="21:21">
      <c r="U167215"/>
    </row>
    <row r="167216" spans="21:21">
      <c r="U167216"/>
    </row>
    <row r="167217" spans="21:21">
      <c r="U167217"/>
    </row>
    <row r="167218" spans="21:21">
      <c r="U167218"/>
    </row>
    <row r="167219" spans="21:21">
      <c r="U167219"/>
    </row>
    <row r="167220" spans="21:21">
      <c r="U167220"/>
    </row>
    <row r="167221" spans="21:21">
      <c r="U167221"/>
    </row>
    <row r="167222" spans="21:21">
      <c r="U167222"/>
    </row>
    <row r="167223" spans="21:21">
      <c r="U167223"/>
    </row>
    <row r="167224" spans="21:21">
      <c r="U167224"/>
    </row>
    <row r="167225" spans="21:21">
      <c r="U167225"/>
    </row>
    <row r="167226" spans="21:21">
      <c r="U167226"/>
    </row>
    <row r="167227" spans="21:21">
      <c r="U167227"/>
    </row>
    <row r="167228" spans="21:21">
      <c r="U167228"/>
    </row>
    <row r="167229" spans="21:21">
      <c r="U167229"/>
    </row>
    <row r="167230" spans="21:21">
      <c r="U167230"/>
    </row>
    <row r="167231" spans="21:21">
      <c r="U167231"/>
    </row>
    <row r="167232" spans="21:21">
      <c r="U167232"/>
    </row>
    <row r="167233" spans="21:21">
      <c r="U167233"/>
    </row>
    <row r="167234" spans="21:21">
      <c r="U167234"/>
    </row>
    <row r="167235" spans="21:21">
      <c r="U167235"/>
    </row>
    <row r="167236" spans="21:21">
      <c r="U167236"/>
    </row>
    <row r="167237" spans="21:21">
      <c r="U167237"/>
    </row>
    <row r="167238" spans="21:21">
      <c r="U167238"/>
    </row>
    <row r="167239" spans="21:21">
      <c r="U167239"/>
    </row>
    <row r="167240" spans="21:21">
      <c r="U167240"/>
    </row>
    <row r="167241" spans="21:21">
      <c r="U167241"/>
    </row>
    <row r="167242" spans="21:21">
      <c r="U167242"/>
    </row>
    <row r="167243" spans="21:21">
      <c r="U167243"/>
    </row>
    <row r="167244" spans="21:21">
      <c r="U167244"/>
    </row>
    <row r="167245" spans="21:21">
      <c r="U167245"/>
    </row>
    <row r="167246" spans="21:21">
      <c r="U167246"/>
    </row>
    <row r="167247" spans="21:21">
      <c r="U167247"/>
    </row>
    <row r="167248" spans="21:21">
      <c r="U167248"/>
    </row>
    <row r="167249" spans="21:21">
      <c r="U167249"/>
    </row>
    <row r="167250" spans="21:21">
      <c r="U167250"/>
    </row>
    <row r="167251" spans="21:21">
      <c r="U167251"/>
    </row>
    <row r="167252" spans="21:21">
      <c r="U167252"/>
    </row>
    <row r="167253" spans="21:21">
      <c r="U167253"/>
    </row>
    <row r="167254" spans="21:21">
      <c r="U167254"/>
    </row>
    <row r="167255" spans="21:21">
      <c r="U167255"/>
    </row>
    <row r="167256" spans="21:21">
      <c r="U167256"/>
    </row>
    <row r="167257" spans="21:21">
      <c r="U167257"/>
    </row>
    <row r="167258" spans="21:21">
      <c r="U167258"/>
    </row>
    <row r="167259" spans="21:21">
      <c r="U167259"/>
    </row>
    <row r="167260" spans="21:21">
      <c r="U167260"/>
    </row>
    <row r="167261" spans="21:21">
      <c r="U167261"/>
    </row>
    <row r="167262" spans="21:21">
      <c r="U167262"/>
    </row>
    <row r="167263" spans="21:21">
      <c r="U167263"/>
    </row>
    <row r="167264" spans="21:21">
      <c r="U167264"/>
    </row>
    <row r="167265" spans="21:21">
      <c r="U167265"/>
    </row>
    <row r="167266" spans="21:21">
      <c r="U167266"/>
    </row>
    <row r="167267" spans="21:21">
      <c r="U167267"/>
    </row>
    <row r="167268" spans="21:21">
      <c r="U167268"/>
    </row>
    <row r="167269" spans="21:21">
      <c r="U167269"/>
    </row>
    <row r="167270" spans="21:21">
      <c r="U167270"/>
    </row>
    <row r="167271" spans="21:21">
      <c r="U167271"/>
    </row>
    <row r="167272" spans="21:21">
      <c r="U167272"/>
    </row>
    <row r="167273" spans="21:21">
      <c r="U167273"/>
    </row>
    <row r="167274" spans="21:21">
      <c r="U167274"/>
    </row>
    <row r="167275" spans="21:21">
      <c r="U167275"/>
    </row>
    <row r="167276" spans="21:21">
      <c r="U167276"/>
    </row>
    <row r="167277" spans="21:21">
      <c r="U167277"/>
    </row>
    <row r="167278" spans="21:21">
      <c r="U167278"/>
    </row>
    <row r="167279" spans="21:21">
      <c r="U167279"/>
    </row>
    <row r="167280" spans="21:21">
      <c r="U167280"/>
    </row>
    <row r="167281" spans="21:21">
      <c r="U167281"/>
    </row>
    <row r="167282" spans="21:21">
      <c r="U167282"/>
    </row>
    <row r="167283" spans="21:21">
      <c r="U167283"/>
    </row>
    <row r="167284" spans="21:21">
      <c r="U167284"/>
    </row>
    <row r="167285" spans="21:21">
      <c r="U167285"/>
    </row>
    <row r="167286" spans="21:21">
      <c r="U167286"/>
    </row>
    <row r="167287" spans="21:21">
      <c r="U167287"/>
    </row>
    <row r="167288" spans="21:21">
      <c r="U167288"/>
    </row>
    <row r="167289" spans="21:21">
      <c r="U167289"/>
    </row>
    <row r="167290" spans="21:21">
      <c r="U167290"/>
    </row>
    <row r="167291" spans="21:21">
      <c r="U167291"/>
    </row>
    <row r="167292" spans="21:21">
      <c r="U167292"/>
    </row>
    <row r="167293" spans="21:21">
      <c r="U167293"/>
    </row>
    <row r="167294" spans="21:21">
      <c r="U167294"/>
    </row>
    <row r="167295" spans="21:21">
      <c r="U167295"/>
    </row>
    <row r="167296" spans="21:21">
      <c r="U167296"/>
    </row>
    <row r="167297" spans="21:21">
      <c r="U167297"/>
    </row>
    <row r="167298" spans="21:21">
      <c r="U167298"/>
    </row>
    <row r="167299" spans="21:21">
      <c r="U167299"/>
    </row>
    <row r="167300" spans="21:21">
      <c r="U167300"/>
    </row>
    <row r="167301" spans="21:21">
      <c r="U167301"/>
    </row>
    <row r="167302" spans="21:21">
      <c r="U167302"/>
    </row>
    <row r="167303" spans="21:21">
      <c r="U167303"/>
    </row>
    <row r="167304" spans="21:21">
      <c r="U167304"/>
    </row>
    <row r="167305" spans="21:21">
      <c r="U167305"/>
    </row>
    <row r="167306" spans="21:21">
      <c r="U167306"/>
    </row>
    <row r="167307" spans="21:21">
      <c r="U167307"/>
    </row>
    <row r="167308" spans="21:21">
      <c r="U167308"/>
    </row>
    <row r="167309" spans="21:21">
      <c r="U167309"/>
    </row>
    <row r="167310" spans="21:21">
      <c r="U167310"/>
    </row>
    <row r="167311" spans="21:21">
      <c r="U167311"/>
    </row>
    <row r="167312" spans="21:21">
      <c r="U167312"/>
    </row>
    <row r="167313" spans="21:21">
      <c r="U167313"/>
    </row>
    <row r="167314" spans="21:21">
      <c r="U167314"/>
    </row>
    <row r="167315" spans="21:21">
      <c r="U167315"/>
    </row>
    <row r="167316" spans="21:21">
      <c r="U167316"/>
    </row>
    <row r="167317" spans="21:21">
      <c r="U167317"/>
    </row>
    <row r="167318" spans="21:21">
      <c r="U167318"/>
    </row>
    <row r="167319" spans="21:21">
      <c r="U167319"/>
    </row>
    <row r="167320" spans="21:21">
      <c r="U167320"/>
    </row>
    <row r="167321" spans="21:21">
      <c r="U167321"/>
    </row>
    <row r="167322" spans="21:21">
      <c r="U167322"/>
    </row>
    <row r="167323" spans="21:21">
      <c r="U167323"/>
    </row>
    <row r="167324" spans="21:21">
      <c r="U167324"/>
    </row>
    <row r="167325" spans="21:21">
      <c r="U167325"/>
    </row>
    <row r="167326" spans="21:21">
      <c r="U167326"/>
    </row>
    <row r="167327" spans="21:21">
      <c r="U167327"/>
    </row>
    <row r="167328" spans="21:21">
      <c r="U167328"/>
    </row>
    <row r="167329" spans="21:21">
      <c r="U167329"/>
    </row>
    <row r="167330" spans="21:21">
      <c r="U167330"/>
    </row>
    <row r="167331" spans="21:21">
      <c r="U167331"/>
    </row>
    <row r="167332" spans="21:21">
      <c r="U167332"/>
    </row>
    <row r="167333" spans="21:21">
      <c r="U167333"/>
    </row>
    <row r="167334" spans="21:21">
      <c r="U167334"/>
    </row>
    <row r="167335" spans="21:21">
      <c r="U167335"/>
    </row>
    <row r="167336" spans="21:21">
      <c r="U167336"/>
    </row>
    <row r="167337" spans="21:21">
      <c r="U167337"/>
    </row>
    <row r="167338" spans="21:21">
      <c r="U167338"/>
    </row>
    <row r="167339" spans="21:21">
      <c r="U167339"/>
    </row>
    <row r="167340" spans="21:21">
      <c r="U167340"/>
    </row>
    <row r="167341" spans="21:21">
      <c r="U167341"/>
    </row>
    <row r="167342" spans="21:21">
      <c r="U167342"/>
    </row>
    <row r="167343" spans="21:21">
      <c r="U167343"/>
    </row>
    <row r="167344" spans="21:21">
      <c r="U167344"/>
    </row>
    <row r="167345" spans="21:21">
      <c r="U167345"/>
    </row>
    <row r="167346" spans="21:21">
      <c r="U167346"/>
    </row>
    <row r="167347" spans="21:21">
      <c r="U167347"/>
    </row>
    <row r="167348" spans="21:21">
      <c r="U167348"/>
    </row>
    <row r="167349" spans="21:21">
      <c r="U167349"/>
    </row>
    <row r="167350" spans="21:21">
      <c r="U167350"/>
    </row>
    <row r="167351" spans="21:21">
      <c r="U167351"/>
    </row>
    <row r="167352" spans="21:21">
      <c r="U167352"/>
    </row>
    <row r="167353" spans="21:21">
      <c r="U167353"/>
    </row>
    <row r="167354" spans="21:21">
      <c r="U167354"/>
    </row>
    <row r="167355" spans="21:21">
      <c r="U167355"/>
    </row>
    <row r="167356" spans="21:21">
      <c r="U167356"/>
    </row>
    <row r="167357" spans="21:21">
      <c r="U167357"/>
    </row>
    <row r="167358" spans="21:21">
      <c r="U167358"/>
    </row>
    <row r="167359" spans="21:21">
      <c r="U167359"/>
    </row>
    <row r="167360" spans="21:21">
      <c r="U167360"/>
    </row>
    <row r="167361" spans="21:21">
      <c r="U167361"/>
    </row>
    <row r="167362" spans="21:21">
      <c r="U167362"/>
    </row>
    <row r="167363" spans="21:21">
      <c r="U167363"/>
    </row>
    <row r="167364" spans="21:21">
      <c r="U167364"/>
    </row>
    <row r="167365" spans="21:21">
      <c r="U167365"/>
    </row>
    <row r="167366" spans="21:21">
      <c r="U167366"/>
    </row>
    <row r="167367" spans="21:21">
      <c r="U167367"/>
    </row>
    <row r="167368" spans="21:21">
      <c r="U167368"/>
    </row>
    <row r="167369" spans="21:21">
      <c r="U167369"/>
    </row>
    <row r="167370" spans="21:21">
      <c r="U167370"/>
    </row>
    <row r="167371" spans="21:21">
      <c r="U167371"/>
    </row>
    <row r="167372" spans="21:21">
      <c r="U167372"/>
    </row>
    <row r="167373" spans="21:21">
      <c r="U167373"/>
    </row>
    <row r="167374" spans="21:21">
      <c r="U167374"/>
    </row>
    <row r="167375" spans="21:21">
      <c r="U167375"/>
    </row>
    <row r="167376" spans="21:21">
      <c r="U167376"/>
    </row>
    <row r="167377" spans="21:21">
      <c r="U167377"/>
    </row>
    <row r="167378" spans="21:21">
      <c r="U167378"/>
    </row>
    <row r="167379" spans="21:21">
      <c r="U167379"/>
    </row>
    <row r="167380" spans="21:21">
      <c r="U167380"/>
    </row>
    <row r="167381" spans="21:21">
      <c r="U167381"/>
    </row>
    <row r="167382" spans="21:21">
      <c r="U167382"/>
    </row>
    <row r="167383" spans="21:21">
      <c r="U167383"/>
    </row>
    <row r="167384" spans="21:21">
      <c r="U167384"/>
    </row>
    <row r="167385" spans="21:21">
      <c r="U167385"/>
    </row>
    <row r="167386" spans="21:21">
      <c r="U167386"/>
    </row>
    <row r="167387" spans="21:21">
      <c r="U167387"/>
    </row>
    <row r="167388" spans="21:21">
      <c r="U167388"/>
    </row>
    <row r="167389" spans="21:21">
      <c r="U167389"/>
    </row>
    <row r="167390" spans="21:21">
      <c r="U167390"/>
    </row>
    <row r="167391" spans="21:21">
      <c r="U167391"/>
    </row>
    <row r="167392" spans="21:21">
      <c r="U167392"/>
    </row>
    <row r="167393" spans="21:21">
      <c r="U167393"/>
    </row>
    <row r="167394" spans="21:21">
      <c r="U167394"/>
    </row>
    <row r="167395" spans="21:21">
      <c r="U167395"/>
    </row>
    <row r="167396" spans="21:21">
      <c r="U167396"/>
    </row>
    <row r="167397" spans="21:21">
      <c r="U167397"/>
    </row>
    <row r="167398" spans="21:21">
      <c r="U167398"/>
    </row>
    <row r="167399" spans="21:21">
      <c r="U167399"/>
    </row>
    <row r="167400" spans="21:21">
      <c r="U167400"/>
    </row>
    <row r="167401" spans="21:21">
      <c r="U167401"/>
    </row>
    <row r="167402" spans="21:21">
      <c r="U167402"/>
    </row>
    <row r="167403" spans="21:21">
      <c r="U167403"/>
    </row>
    <row r="167404" spans="21:21">
      <c r="U167404"/>
    </row>
    <row r="167405" spans="21:21">
      <c r="U167405"/>
    </row>
    <row r="167406" spans="21:21">
      <c r="U167406"/>
    </row>
    <row r="167407" spans="21:21">
      <c r="U167407"/>
    </row>
    <row r="167408" spans="21:21">
      <c r="U167408"/>
    </row>
    <row r="167409" spans="21:21">
      <c r="U167409"/>
    </row>
    <row r="167410" spans="21:21">
      <c r="U167410"/>
    </row>
    <row r="167411" spans="21:21">
      <c r="U167411"/>
    </row>
    <row r="167412" spans="21:21">
      <c r="U167412"/>
    </row>
    <row r="167413" spans="21:21">
      <c r="U167413"/>
    </row>
    <row r="167414" spans="21:21">
      <c r="U167414"/>
    </row>
    <row r="167415" spans="21:21">
      <c r="U167415"/>
    </row>
    <row r="167416" spans="21:21">
      <c r="U167416"/>
    </row>
    <row r="167417" spans="21:21">
      <c r="U167417"/>
    </row>
    <row r="167418" spans="21:21">
      <c r="U167418"/>
    </row>
    <row r="167419" spans="21:21">
      <c r="U167419"/>
    </row>
    <row r="167420" spans="21:21">
      <c r="U167420"/>
    </row>
    <row r="167421" spans="21:21">
      <c r="U167421"/>
    </row>
    <row r="167422" spans="21:21">
      <c r="U167422"/>
    </row>
    <row r="167423" spans="21:21">
      <c r="U167423"/>
    </row>
    <row r="167424" spans="21:21">
      <c r="U167424"/>
    </row>
    <row r="167425" spans="21:21">
      <c r="U167425"/>
    </row>
    <row r="167426" spans="21:21">
      <c r="U167426"/>
    </row>
    <row r="167427" spans="21:21">
      <c r="U167427"/>
    </row>
    <row r="167428" spans="21:21">
      <c r="U167428"/>
    </row>
    <row r="167429" spans="21:21">
      <c r="U167429"/>
    </row>
    <row r="167430" spans="21:21">
      <c r="U167430"/>
    </row>
    <row r="167431" spans="21:21">
      <c r="U167431"/>
    </row>
    <row r="167432" spans="21:21">
      <c r="U167432"/>
    </row>
    <row r="167433" spans="21:21">
      <c r="U167433"/>
    </row>
    <row r="167434" spans="21:21">
      <c r="U167434"/>
    </row>
    <row r="167435" spans="21:21">
      <c r="U167435"/>
    </row>
    <row r="167436" spans="21:21">
      <c r="U167436"/>
    </row>
    <row r="167437" spans="21:21">
      <c r="U167437"/>
    </row>
    <row r="167438" spans="21:21">
      <c r="U167438"/>
    </row>
    <row r="167439" spans="21:21">
      <c r="U167439"/>
    </row>
    <row r="167440" spans="21:21">
      <c r="U167440"/>
    </row>
    <row r="167441" spans="21:21">
      <c r="U167441"/>
    </row>
    <row r="167442" spans="21:21">
      <c r="U167442"/>
    </row>
    <row r="167443" spans="21:21">
      <c r="U167443"/>
    </row>
    <row r="167444" spans="21:21">
      <c r="U167444"/>
    </row>
    <row r="167445" spans="21:21">
      <c r="U167445"/>
    </row>
    <row r="167446" spans="21:21">
      <c r="U167446"/>
    </row>
    <row r="167447" spans="21:21">
      <c r="U167447"/>
    </row>
    <row r="167448" spans="21:21">
      <c r="U167448"/>
    </row>
    <row r="167449" spans="21:21">
      <c r="U167449"/>
    </row>
    <row r="167450" spans="21:21">
      <c r="U167450"/>
    </row>
    <row r="167451" spans="21:21">
      <c r="U167451"/>
    </row>
    <row r="167452" spans="21:21">
      <c r="U167452"/>
    </row>
    <row r="167453" spans="21:21">
      <c r="U167453"/>
    </row>
    <row r="167454" spans="21:21">
      <c r="U167454"/>
    </row>
    <row r="167455" spans="21:21">
      <c r="U167455"/>
    </row>
    <row r="167456" spans="21:21">
      <c r="U167456"/>
    </row>
    <row r="167457" spans="21:21">
      <c r="U167457"/>
    </row>
    <row r="167458" spans="21:21">
      <c r="U167458"/>
    </row>
    <row r="167459" spans="21:21">
      <c r="U167459"/>
    </row>
    <row r="167460" spans="21:21">
      <c r="U167460"/>
    </row>
    <row r="167461" spans="21:21">
      <c r="U167461"/>
    </row>
    <row r="167462" spans="21:21">
      <c r="U167462"/>
    </row>
    <row r="167463" spans="21:21">
      <c r="U167463"/>
    </row>
    <row r="167464" spans="21:21">
      <c r="U167464"/>
    </row>
    <row r="167465" spans="21:21">
      <c r="U167465"/>
    </row>
    <row r="167466" spans="21:21">
      <c r="U167466"/>
    </row>
    <row r="167467" spans="21:21">
      <c r="U167467"/>
    </row>
    <row r="167468" spans="21:21">
      <c r="U167468"/>
    </row>
    <row r="167469" spans="21:21">
      <c r="U167469"/>
    </row>
    <row r="167470" spans="21:21">
      <c r="U167470"/>
    </row>
    <row r="167471" spans="21:21">
      <c r="U167471"/>
    </row>
    <row r="167472" spans="21:21">
      <c r="U167472"/>
    </row>
    <row r="167473" spans="21:21">
      <c r="U167473"/>
    </row>
    <row r="167474" spans="21:21">
      <c r="U167474"/>
    </row>
    <row r="167475" spans="21:21">
      <c r="U167475"/>
    </row>
    <row r="167476" spans="21:21">
      <c r="U167476"/>
    </row>
    <row r="167477" spans="21:21">
      <c r="U167477"/>
    </row>
    <row r="167478" spans="21:21">
      <c r="U167478"/>
    </row>
    <row r="167479" spans="21:21">
      <c r="U167479"/>
    </row>
    <row r="167480" spans="21:21">
      <c r="U167480"/>
    </row>
    <row r="167481" spans="21:21">
      <c r="U167481"/>
    </row>
    <row r="167482" spans="21:21">
      <c r="U167482"/>
    </row>
    <row r="167483" spans="21:21">
      <c r="U167483"/>
    </row>
    <row r="167484" spans="21:21">
      <c r="U167484"/>
    </row>
    <row r="167485" spans="21:21">
      <c r="U167485"/>
    </row>
    <row r="167486" spans="21:21">
      <c r="U167486"/>
    </row>
    <row r="167487" spans="21:21">
      <c r="U167487"/>
    </row>
    <row r="167488" spans="21:21">
      <c r="U167488"/>
    </row>
    <row r="167489" spans="21:21">
      <c r="U167489"/>
    </row>
    <row r="167490" spans="21:21">
      <c r="U167490"/>
    </row>
    <row r="167491" spans="21:21">
      <c r="U167491"/>
    </row>
    <row r="167492" spans="21:21">
      <c r="U167492"/>
    </row>
    <row r="167493" spans="21:21">
      <c r="U167493"/>
    </row>
    <row r="167494" spans="21:21">
      <c r="U167494"/>
    </row>
    <row r="167495" spans="21:21">
      <c r="U167495"/>
    </row>
    <row r="167496" spans="21:21">
      <c r="U167496"/>
    </row>
    <row r="167497" spans="21:21">
      <c r="U167497"/>
    </row>
    <row r="167498" spans="21:21">
      <c r="U167498"/>
    </row>
    <row r="167499" spans="21:21">
      <c r="U167499"/>
    </row>
    <row r="167500" spans="21:21">
      <c r="U167500"/>
    </row>
    <row r="167501" spans="21:21">
      <c r="U167501"/>
    </row>
    <row r="167502" spans="21:21">
      <c r="U167502"/>
    </row>
    <row r="167503" spans="21:21">
      <c r="U167503"/>
    </row>
    <row r="167504" spans="21:21">
      <c r="U167504"/>
    </row>
    <row r="167505" spans="21:21">
      <c r="U167505"/>
    </row>
    <row r="167506" spans="21:21">
      <c r="U167506"/>
    </row>
    <row r="167507" spans="21:21">
      <c r="U167507"/>
    </row>
    <row r="167508" spans="21:21">
      <c r="U167508"/>
    </row>
    <row r="167509" spans="21:21">
      <c r="U167509"/>
    </row>
    <row r="167510" spans="21:21">
      <c r="U167510"/>
    </row>
    <row r="167511" spans="21:21">
      <c r="U167511"/>
    </row>
    <row r="167512" spans="21:21">
      <c r="U167512"/>
    </row>
    <row r="167513" spans="21:21">
      <c r="U167513"/>
    </row>
    <row r="167514" spans="21:21">
      <c r="U167514"/>
    </row>
    <row r="167515" spans="21:21">
      <c r="U167515"/>
    </row>
    <row r="167516" spans="21:21">
      <c r="U167516"/>
    </row>
    <row r="167517" spans="21:21">
      <c r="U167517"/>
    </row>
    <row r="167518" spans="21:21">
      <c r="U167518"/>
    </row>
    <row r="167519" spans="21:21">
      <c r="U167519"/>
    </row>
    <row r="167520" spans="21:21">
      <c r="U167520"/>
    </row>
    <row r="167521" spans="21:21">
      <c r="U167521"/>
    </row>
    <row r="167522" spans="21:21">
      <c r="U167522"/>
    </row>
    <row r="167523" spans="21:21">
      <c r="U167523"/>
    </row>
    <row r="167524" spans="21:21">
      <c r="U167524"/>
    </row>
    <row r="167525" spans="21:21">
      <c r="U167525"/>
    </row>
    <row r="167526" spans="21:21">
      <c r="U167526"/>
    </row>
    <row r="167527" spans="21:21">
      <c r="U167527"/>
    </row>
    <row r="167528" spans="21:21">
      <c r="U167528"/>
    </row>
    <row r="167529" spans="21:21">
      <c r="U167529"/>
    </row>
    <row r="167530" spans="21:21">
      <c r="U167530"/>
    </row>
    <row r="167531" spans="21:21">
      <c r="U167531"/>
    </row>
    <row r="167532" spans="21:21">
      <c r="U167532"/>
    </row>
    <row r="167533" spans="21:21">
      <c r="U167533"/>
    </row>
    <row r="167534" spans="21:21">
      <c r="U167534"/>
    </row>
    <row r="167535" spans="21:21">
      <c r="U167535"/>
    </row>
    <row r="167536" spans="21:21">
      <c r="U167536"/>
    </row>
    <row r="167537" spans="21:21">
      <c r="U167537"/>
    </row>
    <row r="167538" spans="21:21">
      <c r="U167538"/>
    </row>
    <row r="167539" spans="21:21">
      <c r="U167539"/>
    </row>
    <row r="167540" spans="21:21">
      <c r="U167540"/>
    </row>
    <row r="167541" spans="21:21">
      <c r="U167541"/>
    </row>
    <row r="167542" spans="21:21">
      <c r="U167542"/>
    </row>
    <row r="167543" spans="21:21">
      <c r="U167543"/>
    </row>
    <row r="167544" spans="21:21">
      <c r="U167544"/>
    </row>
    <row r="167545" spans="21:21">
      <c r="U167545"/>
    </row>
    <row r="167546" spans="21:21">
      <c r="U167546"/>
    </row>
    <row r="167547" spans="21:21">
      <c r="U167547"/>
    </row>
    <row r="167548" spans="21:21">
      <c r="U167548"/>
    </row>
    <row r="167549" spans="21:21">
      <c r="U167549"/>
    </row>
    <row r="167550" spans="21:21">
      <c r="U167550"/>
    </row>
    <row r="167551" spans="21:21">
      <c r="U167551"/>
    </row>
    <row r="167552" spans="21:21">
      <c r="U167552"/>
    </row>
    <row r="167553" spans="21:21">
      <c r="U167553"/>
    </row>
    <row r="167554" spans="21:21">
      <c r="U167554"/>
    </row>
    <row r="167555" spans="21:21">
      <c r="U167555"/>
    </row>
    <row r="167556" spans="21:21">
      <c r="U167556"/>
    </row>
    <row r="167557" spans="21:21">
      <c r="U167557"/>
    </row>
    <row r="167558" spans="21:21">
      <c r="U167558"/>
    </row>
    <row r="167559" spans="21:21">
      <c r="U167559"/>
    </row>
    <row r="167560" spans="21:21">
      <c r="U167560"/>
    </row>
    <row r="167561" spans="21:21">
      <c r="U167561"/>
    </row>
    <row r="167562" spans="21:21">
      <c r="U167562"/>
    </row>
    <row r="167563" spans="21:21">
      <c r="U167563"/>
    </row>
    <row r="167564" spans="21:21">
      <c r="U167564"/>
    </row>
    <row r="167565" spans="21:21">
      <c r="U167565"/>
    </row>
    <row r="167566" spans="21:21">
      <c r="U167566"/>
    </row>
    <row r="167567" spans="21:21">
      <c r="U167567"/>
    </row>
    <row r="167568" spans="21:21">
      <c r="U167568"/>
    </row>
    <row r="167569" spans="21:21">
      <c r="U167569"/>
    </row>
    <row r="167570" spans="21:21">
      <c r="U167570"/>
    </row>
    <row r="167571" spans="21:21">
      <c r="U167571"/>
    </row>
    <row r="167572" spans="21:21">
      <c r="U167572"/>
    </row>
    <row r="167573" spans="21:21">
      <c r="U167573"/>
    </row>
    <row r="167574" spans="21:21">
      <c r="U167574"/>
    </row>
    <row r="167575" spans="21:21">
      <c r="U167575"/>
    </row>
    <row r="167576" spans="21:21">
      <c r="U167576"/>
    </row>
    <row r="167577" spans="21:21">
      <c r="U167577"/>
    </row>
    <row r="167578" spans="21:21">
      <c r="U167578"/>
    </row>
    <row r="167579" spans="21:21">
      <c r="U167579"/>
    </row>
    <row r="167580" spans="21:21">
      <c r="U167580"/>
    </row>
    <row r="167581" spans="21:21">
      <c r="U167581"/>
    </row>
    <row r="167582" spans="21:21">
      <c r="U167582"/>
    </row>
    <row r="167583" spans="21:21">
      <c r="U167583"/>
    </row>
    <row r="167584" spans="21:21">
      <c r="U167584"/>
    </row>
    <row r="167585" spans="21:21">
      <c r="U167585"/>
    </row>
    <row r="167586" spans="21:21">
      <c r="U167586"/>
    </row>
    <row r="167587" spans="21:21">
      <c r="U167587"/>
    </row>
    <row r="167588" spans="21:21">
      <c r="U167588"/>
    </row>
    <row r="167589" spans="21:21">
      <c r="U167589"/>
    </row>
    <row r="167590" spans="21:21">
      <c r="U167590"/>
    </row>
    <row r="167591" spans="21:21">
      <c r="U167591"/>
    </row>
    <row r="167592" spans="21:21">
      <c r="U167592"/>
    </row>
    <row r="167593" spans="21:21">
      <c r="U167593"/>
    </row>
    <row r="167594" spans="21:21">
      <c r="U167594"/>
    </row>
    <row r="167595" spans="21:21">
      <c r="U167595"/>
    </row>
    <row r="167596" spans="21:21">
      <c r="U167596"/>
    </row>
    <row r="167597" spans="21:21">
      <c r="U167597"/>
    </row>
    <row r="167598" spans="21:21">
      <c r="U167598"/>
    </row>
    <row r="167599" spans="21:21">
      <c r="U167599"/>
    </row>
    <row r="167600" spans="21:21">
      <c r="U167600"/>
    </row>
    <row r="167601" spans="21:21">
      <c r="U167601"/>
    </row>
    <row r="167602" spans="21:21">
      <c r="U167602"/>
    </row>
    <row r="167603" spans="21:21">
      <c r="U167603"/>
    </row>
    <row r="167604" spans="21:21">
      <c r="U167604"/>
    </row>
    <row r="167605" spans="21:21">
      <c r="U167605"/>
    </row>
    <row r="167606" spans="21:21">
      <c r="U167606"/>
    </row>
    <row r="167607" spans="21:21">
      <c r="U167607"/>
    </row>
    <row r="167608" spans="21:21">
      <c r="U167608"/>
    </row>
    <row r="167609" spans="21:21">
      <c r="U167609"/>
    </row>
    <row r="167610" spans="21:21">
      <c r="U167610"/>
    </row>
    <row r="167611" spans="21:21">
      <c r="U167611"/>
    </row>
    <row r="167612" spans="21:21">
      <c r="U167612"/>
    </row>
    <row r="167613" spans="21:21">
      <c r="U167613"/>
    </row>
    <row r="167614" spans="21:21">
      <c r="U167614"/>
    </row>
    <row r="167615" spans="21:21">
      <c r="U167615"/>
    </row>
    <row r="167616" spans="21:21">
      <c r="U167616"/>
    </row>
    <row r="167617" spans="21:21">
      <c r="U167617"/>
    </row>
    <row r="167618" spans="21:21">
      <c r="U167618"/>
    </row>
    <row r="167619" spans="21:21">
      <c r="U167619"/>
    </row>
    <row r="167620" spans="21:21">
      <c r="U167620"/>
    </row>
    <row r="167621" spans="21:21">
      <c r="U167621"/>
    </row>
    <row r="167622" spans="21:21">
      <c r="U167622"/>
    </row>
    <row r="167623" spans="21:21">
      <c r="U167623"/>
    </row>
    <row r="167624" spans="21:21">
      <c r="U167624"/>
    </row>
    <row r="167625" spans="21:21">
      <c r="U167625"/>
    </row>
    <row r="167626" spans="21:21">
      <c r="U167626"/>
    </row>
    <row r="167627" spans="21:21">
      <c r="U167627"/>
    </row>
    <row r="167628" spans="21:21">
      <c r="U167628"/>
    </row>
    <row r="167629" spans="21:21">
      <c r="U167629"/>
    </row>
    <row r="167630" spans="21:21">
      <c r="U167630"/>
    </row>
    <row r="167631" spans="21:21">
      <c r="U167631"/>
    </row>
    <row r="167632" spans="21:21">
      <c r="U167632"/>
    </row>
    <row r="167633" spans="21:21">
      <c r="U167633"/>
    </row>
    <row r="167634" spans="21:21">
      <c r="U167634"/>
    </row>
    <row r="167635" spans="21:21">
      <c r="U167635"/>
    </row>
    <row r="167636" spans="21:21">
      <c r="U167636"/>
    </row>
    <row r="167637" spans="21:21">
      <c r="U167637"/>
    </row>
    <row r="167638" spans="21:21">
      <c r="U167638"/>
    </row>
    <row r="167639" spans="21:21">
      <c r="U167639"/>
    </row>
    <row r="167640" spans="21:21">
      <c r="U167640"/>
    </row>
    <row r="167641" spans="21:21">
      <c r="U167641"/>
    </row>
    <row r="167642" spans="21:21">
      <c r="U167642"/>
    </row>
    <row r="167643" spans="21:21">
      <c r="U167643"/>
    </row>
    <row r="167644" spans="21:21">
      <c r="U167644"/>
    </row>
    <row r="167645" spans="21:21">
      <c r="U167645"/>
    </row>
    <row r="167646" spans="21:21">
      <c r="U167646"/>
    </row>
    <row r="167647" spans="21:21">
      <c r="U167647"/>
    </row>
    <row r="167648" spans="21:21">
      <c r="U167648"/>
    </row>
    <row r="167649" spans="21:21">
      <c r="U167649"/>
    </row>
    <row r="167650" spans="21:21">
      <c r="U167650"/>
    </row>
    <row r="167651" spans="21:21">
      <c r="U167651"/>
    </row>
    <row r="167652" spans="21:21">
      <c r="U167652"/>
    </row>
    <row r="167653" spans="21:21">
      <c r="U167653"/>
    </row>
    <row r="167654" spans="21:21">
      <c r="U167654"/>
    </row>
    <row r="167655" spans="21:21">
      <c r="U167655"/>
    </row>
    <row r="167656" spans="21:21">
      <c r="U167656"/>
    </row>
    <row r="167657" spans="21:21">
      <c r="U167657"/>
    </row>
    <row r="167658" spans="21:21">
      <c r="U167658"/>
    </row>
    <row r="167659" spans="21:21">
      <c r="U167659"/>
    </row>
    <row r="167660" spans="21:21">
      <c r="U167660"/>
    </row>
    <row r="167661" spans="21:21">
      <c r="U167661"/>
    </row>
    <row r="167662" spans="21:21">
      <c r="U167662"/>
    </row>
    <row r="167663" spans="21:21">
      <c r="U167663"/>
    </row>
    <row r="167664" spans="21:21">
      <c r="U167664"/>
    </row>
    <row r="167665" spans="21:21">
      <c r="U167665"/>
    </row>
    <row r="167666" spans="21:21">
      <c r="U167666"/>
    </row>
    <row r="167667" spans="21:21">
      <c r="U167667"/>
    </row>
    <row r="167668" spans="21:21">
      <c r="U167668"/>
    </row>
    <row r="167669" spans="21:21">
      <c r="U167669"/>
    </row>
    <row r="167670" spans="21:21">
      <c r="U167670"/>
    </row>
    <row r="167671" spans="21:21">
      <c r="U167671"/>
    </row>
    <row r="167672" spans="21:21">
      <c r="U167672"/>
    </row>
    <row r="167673" spans="21:21">
      <c r="U167673"/>
    </row>
    <row r="167674" spans="21:21">
      <c r="U167674"/>
    </row>
    <row r="167675" spans="21:21">
      <c r="U167675"/>
    </row>
    <row r="167676" spans="21:21">
      <c r="U167676"/>
    </row>
    <row r="167677" spans="21:21">
      <c r="U167677"/>
    </row>
    <row r="167678" spans="21:21">
      <c r="U167678"/>
    </row>
    <row r="167679" spans="21:21">
      <c r="U167679"/>
    </row>
    <row r="167680" spans="21:21">
      <c r="U167680"/>
    </row>
    <row r="167681" spans="21:21">
      <c r="U167681"/>
    </row>
    <row r="167682" spans="21:21">
      <c r="U167682"/>
    </row>
    <row r="167683" spans="21:21">
      <c r="U167683"/>
    </row>
    <row r="167684" spans="21:21">
      <c r="U167684"/>
    </row>
    <row r="167685" spans="21:21">
      <c r="U167685"/>
    </row>
    <row r="167686" spans="21:21">
      <c r="U167686"/>
    </row>
    <row r="167687" spans="21:21">
      <c r="U167687"/>
    </row>
    <row r="167688" spans="21:21">
      <c r="U167688"/>
    </row>
    <row r="167689" spans="21:21">
      <c r="U167689"/>
    </row>
    <row r="167690" spans="21:21">
      <c r="U167690"/>
    </row>
    <row r="167691" spans="21:21">
      <c r="U167691"/>
    </row>
    <row r="167692" spans="21:21">
      <c r="U167692"/>
    </row>
    <row r="167693" spans="21:21">
      <c r="U167693"/>
    </row>
    <row r="167694" spans="21:21">
      <c r="U167694"/>
    </row>
    <row r="167695" spans="21:21">
      <c r="U167695"/>
    </row>
    <row r="167696" spans="21:21">
      <c r="U167696"/>
    </row>
    <row r="167697" spans="21:21">
      <c r="U167697"/>
    </row>
    <row r="167698" spans="21:21">
      <c r="U167698"/>
    </row>
    <row r="167699" spans="21:21">
      <c r="U167699"/>
    </row>
    <row r="167700" spans="21:21">
      <c r="U167700"/>
    </row>
    <row r="167701" spans="21:21">
      <c r="U167701"/>
    </row>
    <row r="167702" spans="21:21">
      <c r="U167702"/>
    </row>
    <row r="167703" spans="21:21">
      <c r="U167703"/>
    </row>
    <row r="167704" spans="21:21">
      <c r="U167704"/>
    </row>
    <row r="167705" spans="21:21">
      <c r="U167705"/>
    </row>
    <row r="167706" spans="21:21">
      <c r="U167706"/>
    </row>
    <row r="167707" spans="21:21">
      <c r="U167707"/>
    </row>
    <row r="167708" spans="21:21">
      <c r="U167708"/>
    </row>
    <row r="167709" spans="21:21">
      <c r="U167709"/>
    </row>
    <row r="167710" spans="21:21">
      <c r="U167710"/>
    </row>
    <row r="167711" spans="21:21">
      <c r="U167711"/>
    </row>
    <row r="167712" spans="21:21">
      <c r="U167712"/>
    </row>
    <row r="167713" spans="21:21">
      <c r="U167713"/>
    </row>
    <row r="167714" spans="21:21">
      <c r="U167714"/>
    </row>
    <row r="167715" spans="21:21">
      <c r="U167715"/>
    </row>
    <row r="167716" spans="21:21">
      <c r="U167716"/>
    </row>
    <row r="167717" spans="21:21">
      <c r="U167717"/>
    </row>
    <row r="167718" spans="21:21">
      <c r="U167718"/>
    </row>
    <row r="167719" spans="21:21">
      <c r="U167719"/>
    </row>
    <row r="167720" spans="21:21">
      <c r="U167720"/>
    </row>
    <row r="167721" spans="21:21">
      <c r="U167721"/>
    </row>
    <row r="167722" spans="21:21">
      <c r="U167722"/>
    </row>
    <row r="167723" spans="21:21">
      <c r="U167723"/>
    </row>
    <row r="167724" spans="21:21">
      <c r="U167724"/>
    </row>
    <row r="167725" spans="21:21">
      <c r="U167725"/>
    </row>
    <row r="167726" spans="21:21">
      <c r="U167726"/>
    </row>
    <row r="167727" spans="21:21">
      <c r="U167727"/>
    </row>
    <row r="167728" spans="21:21">
      <c r="U167728"/>
    </row>
    <row r="167729" spans="21:21">
      <c r="U167729"/>
    </row>
    <row r="167730" spans="21:21">
      <c r="U167730"/>
    </row>
    <row r="167731" spans="21:21">
      <c r="U167731"/>
    </row>
    <row r="167732" spans="21:21">
      <c r="U167732"/>
    </row>
    <row r="167733" spans="21:21">
      <c r="U167733"/>
    </row>
    <row r="167734" spans="21:21">
      <c r="U167734"/>
    </row>
    <row r="167735" spans="21:21">
      <c r="U167735"/>
    </row>
    <row r="167736" spans="21:21">
      <c r="U167736"/>
    </row>
    <row r="167737" spans="21:21">
      <c r="U167737"/>
    </row>
    <row r="167738" spans="21:21">
      <c r="U167738"/>
    </row>
    <row r="167739" spans="21:21">
      <c r="U167739"/>
    </row>
    <row r="167740" spans="21:21">
      <c r="U167740"/>
    </row>
    <row r="167741" spans="21:21">
      <c r="U167741"/>
    </row>
    <row r="167742" spans="21:21">
      <c r="U167742"/>
    </row>
    <row r="167743" spans="21:21">
      <c r="U167743"/>
    </row>
    <row r="167744" spans="21:21">
      <c r="U167744"/>
    </row>
    <row r="167745" spans="21:21">
      <c r="U167745"/>
    </row>
    <row r="167746" spans="21:21">
      <c r="U167746"/>
    </row>
    <row r="167747" spans="21:21">
      <c r="U167747"/>
    </row>
    <row r="167748" spans="21:21">
      <c r="U167748"/>
    </row>
    <row r="167749" spans="21:21">
      <c r="U167749"/>
    </row>
    <row r="167750" spans="21:21">
      <c r="U167750"/>
    </row>
    <row r="167751" spans="21:21">
      <c r="U167751"/>
    </row>
    <row r="167752" spans="21:21">
      <c r="U167752"/>
    </row>
    <row r="167753" spans="21:21">
      <c r="U167753"/>
    </row>
    <row r="167754" spans="21:21">
      <c r="U167754"/>
    </row>
    <row r="167755" spans="21:21">
      <c r="U167755"/>
    </row>
    <row r="167756" spans="21:21">
      <c r="U167756"/>
    </row>
    <row r="167757" spans="21:21">
      <c r="U167757"/>
    </row>
    <row r="167758" spans="21:21">
      <c r="U167758"/>
    </row>
    <row r="167759" spans="21:21">
      <c r="U167759"/>
    </row>
    <row r="167760" spans="21:21">
      <c r="U167760"/>
    </row>
    <row r="167761" spans="21:21">
      <c r="U167761"/>
    </row>
    <row r="167762" spans="21:21">
      <c r="U167762"/>
    </row>
    <row r="167763" spans="21:21">
      <c r="U167763"/>
    </row>
    <row r="167764" spans="21:21">
      <c r="U167764"/>
    </row>
    <row r="167765" spans="21:21">
      <c r="U167765"/>
    </row>
    <row r="167766" spans="21:21">
      <c r="U167766"/>
    </row>
    <row r="167767" spans="21:21">
      <c r="U167767"/>
    </row>
    <row r="167768" spans="21:21">
      <c r="U167768"/>
    </row>
    <row r="167769" spans="21:21">
      <c r="U167769"/>
    </row>
    <row r="167770" spans="21:21">
      <c r="U167770"/>
    </row>
    <row r="167771" spans="21:21">
      <c r="U167771"/>
    </row>
    <row r="167772" spans="21:21">
      <c r="U167772"/>
    </row>
    <row r="167773" spans="21:21">
      <c r="U167773"/>
    </row>
    <row r="167774" spans="21:21">
      <c r="U167774"/>
    </row>
    <row r="167775" spans="21:21">
      <c r="U167775"/>
    </row>
    <row r="167776" spans="21:21">
      <c r="U167776"/>
    </row>
    <row r="167777" spans="21:21">
      <c r="U167777"/>
    </row>
    <row r="167778" spans="21:21">
      <c r="U167778"/>
    </row>
    <row r="167779" spans="21:21">
      <c r="U167779"/>
    </row>
    <row r="167780" spans="21:21">
      <c r="U167780"/>
    </row>
    <row r="167781" spans="21:21">
      <c r="U167781"/>
    </row>
    <row r="167782" spans="21:21">
      <c r="U167782"/>
    </row>
    <row r="167783" spans="21:21">
      <c r="U167783"/>
    </row>
    <row r="167784" spans="21:21">
      <c r="U167784"/>
    </row>
    <row r="167785" spans="21:21">
      <c r="U167785"/>
    </row>
    <row r="167786" spans="21:21">
      <c r="U167786"/>
    </row>
    <row r="167787" spans="21:21">
      <c r="U167787"/>
    </row>
    <row r="167788" spans="21:21">
      <c r="U167788"/>
    </row>
    <row r="167789" spans="21:21">
      <c r="U167789"/>
    </row>
    <row r="167790" spans="21:21">
      <c r="U167790"/>
    </row>
    <row r="167791" spans="21:21">
      <c r="U167791"/>
    </row>
    <row r="167792" spans="21:21">
      <c r="U167792"/>
    </row>
    <row r="167793" spans="21:21">
      <c r="U167793"/>
    </row>
    <row r="167794" spans="21:21">
      <c r="U167794"/>
    </row>
    <row r="167795" spans="21:21">
      <c r="U167795"/>
    </row>
    <row r="167796" spans="21:21">
      <c r="U167796"/>
    </row>
    <row r="167797" spans="21:21">
      <c r="U167797"/>
    </row>
    <row r="167798" spans="21:21">
      <c r="U167798"/>
    </row>
    <row r="167799" spans="21:21">
      <c r="U167799"/>
    </row>
    <row r="167800" spans="21:21">
      <c r="U167800"/>
    </row>
    <row r="167801" spans="21:21">
      <c r="U167801"/>
    </row>
    <row r="167802" spans="21:21">
      <c r="U167802"/>
    </row>
    <row r="167803" spans="21:21">
      <c r="U167803"/>
    </row>
    <row r="167804" spans="21:21">
      <c r="U167804"/>
    </row>
    <row r="167805" spans="21:21">
      <c r="U167805"/>
    </row>
    <row r="167806" spans="21:21">
      <c r="U167806"/>
    </row>
    <row r="167807" spans="21:21">
      <c r="U167807"/>
    </row>
    <row r="167808" spans="21:21">
      <c r="U167808"/>
    </row>
    <row r="167809" spans="21:21">
      <c r="U167809"/>
    </row>
    <row r="167810" spans="21:21">
      <c r="U167810"/>
    </row>
    <row r="167811" spans="21:21">
      <c r="U167811"/>
    </row>
    <row r="167812" spans="21:21">
      <c r="U167812"/>
    </row>
    <row r="167813" spans="21:21">
      <c r="U167813"/>
    </row>
    <row r="167814" spans="21:21">
      <c r="U167814"/>
    </row>
    <row r="167815" spans="21:21">
      <c r="U167815"/>
    </row>
    <row r="167816" spans="21:21">
      <c r="U167816"/>
    </row>
    <row r="167817" spans="21:21">
      <c r="U167817"/>
    </row>
    <row r="167818" spans="21:21">
      <c r="U167818"/>
    </row>
    <row r="167819" spans="21:21">
      <c r="U167819"/>
    </row>
    <row r="167820" spans="21:21">
      <c r="U167820"/>
    </row>
    <row r="167821" spans="21:21">
      <c r="U167821"/>
    </row>
    <row r="167822" spans="21:21">
      <c r="U167822"/>
    </row>
    <row r="167823" spans="21:21">
      <c r="U167823"/>
    </row>
    <row r="167824" spans="21:21">
      <c r="U167824"/>
    </row>
    <row r="167825" spans="21:21">
      <c r="U167825"/>
    </row>
    <row r="167826" spans="21:21">
      <c r="U167826"/>
    </row>
    <row r="167827" spans="21:21">
      <c r="U167827"/>
    </row>
    <row r="167828" spans="21:21">
      <c r="U167828"/>
    </row>
    <row r="167829" spans="21:21">
      <c r="U167829"/>
    </row>
    <row r="167830" spans="21:21">
      <c r="U167830"/>
    </row>
    <row r="167831" spans="21:21">
      <c r="U167831"/>
    </row>
    <row r="167832" spans="21:21">
      <c r="U167832"/>
    </row>
    <row r="167833" spans="21:21">
      <c r="U167833"/>
    </row>
    <row r="167834" spans="21:21">
      <c r="U167834"/>
    </row>
    <row r="167835" spans="21:21">
      <c r="U167835"/>
    </row>
    <row r="167836" spans="21:21">
      <c r="U167836"/>
    </row>
    <row r="167837" spans="21:21">
      <c r="U167837"/>
    </row>
    <row r="167838" spans="21:21">
      <c r="U167838"/>
    </row>
    <row r="167839" spans="21:21">
      <c r="U167839"/>
    </row>
    <row r="167840" spans="21:21">
      <c r="U167840"/>
    </row>
    <row r="167841" spans="21:21">
      <c r="U167841"/>
    </row>
    <row r="167842" spans="21:21">
      <c r="U167842"/>
    </row>
    <row r="167843" spans="21:21">
      <c r="U167843"/>
    </row>
    <row r="167844" spans="21:21">
      <c r="U167844"/>
    </row>
    <row r="167845" spans="21:21">
      <c r="U167845"/>
    </row>
    <row r="167846" spans="21:21">
      <c r="U167846"/>
    </row>
    <row r="167847" spans="21:21">
      <c r="U167847"/>
    </row>
    <row r="167848" spans="21:21">
      <c r="U167848"/>
    </row>
    <row r="167849" spans="21:21">
      <c r="U167849"/>
    </row>
    <row r="167850" spans="21:21">
      <c r="U167850"/>
    </row>
    <row r="167851" spans="21:21">
      <c r="U167851"/>
    </row>
    <row r="167852" spans="21:21">
      <c r="U167852"/>
    </row>
    <row r="167853" spans="21:21">
      <c r="U167853"/>
    </row>
    <row r="167854" spans="21:21">
      <c r="U167854"/>
    </row>
    <row r="167855" spans="21:21">
      <c r="U167855"/>
    </row>
    <row r="167856" spans="21:21">
      <c r="U167856"/>
    </row>
    <row r="167857" spans="21:21">
      <c r="U167857"/>
    </row>
    <row r="167858" spans="21:21">
      <c r="U167858"/>
    </row>
    <row r="167859" spans="21:21">
      <c r="U167859"/>
    </row>
    <row r="167860" spans="21:21">
      <c r="U167860"/>
    </row>
    <row r="167861" spans="21:21">
      <c r="U167861"/>
    </row>
    <row r="167862" spans="21:21">
      <c r="U167862"/>
    </row>
    <row r="167863" spans="21:21">
      <c r="U167863"/>
    </row>
    <row r="167864" spans="21:21">
      <c r="U167864"/>
    </row>
    <row r="167865" spans="21:21">
      <c r="U167865"/>
    </row>
    <row r="167866" spans="21:21">
      <c r="U167866"/>
    </row>
    <row r="167867" spans="21:21">
      <c r="U167867"/>
    </row>
    <row r="167868" spans="21:21">
      <c r="U167868"/>
    </row>
    <row r="167869" spans="21:21">
      <c r="U167869"/>
    </row>
    <row r="167870" spans="21:21">
      <c r="U167870"/>
    </row>
    <row r="167871" spans="21:21">
      <c r="U167871"/>
    </row>
    <row r="167872" spans="21:21">
      <c r="U167872"/>
    </row>
    <row r="167873" spans="21:21">
      <c r="U167873"/>
    </row>
    <row r="167874" spans="21:21">
      <c r="U167874"/>
    </row>
    <row r="167875" spans="21:21">
      <c r="U167875"/>
    </row>
    <row r="167876" spans="21:21">
      <c r="U167876"/>
    </row>
    <row r="167877" spans="21:21">
      <c r="U167877"/>
    </row>
    <row r="167878" spans="21:21">
      <c r="U167878"/>
    </row>
    <row r="167879" spans="21:21">
      <c r="U167879"/>
    </row>
    <row r="167880" spans="21:21">
      <c r="U167880"/>
    </row>
    <row r="167881" spans="21:21">
      <c r="U167881"/>
    </row>
    <row r="167882" spans="21:21">
      <c r="U167882"/>
    </row>
    <row r="167883" spans="21:21">
      <c r="U167883"/>
    </row>
    <row r="167884" spans="21:21">
      <c r="U167884"/>
    </row>
    <row r="167885" spans="21:21">
      <c r="U167885"/>
    </row>
    <row r="167886" spans="21:21">
      <c r="U167886"/>
    </row>
    <row r="167887" spans="21:21">
      <c r="U167887"/>
    </row>
    <row r="167888" spans="21:21">
      <c r="U167888"/>
    </row>
    <row r="167889" spans="21:21">
      <c r="U167889"/>
    </row>
    <row r="167890" spans="21:21">
      <c r="U167890"/>
    </row>
    <row r="167891" spans="21:21">
      <c r="U167891"/>
    </row>
    <row r="167892" spans="21:21">
      <c r="U167892"/>
    </row>
    <row r="167893" spans="21:21">
      <c r="U167893"/>
    </row>
    <row r="167894" spans="21:21">
      <c r="U167894"/>
    </row>
    <row r="167895" spans="21:21">
      <c r="U167895"/>
    </row>
    <row r="167896" spans="21:21">
      <c r="U167896"/>
    </row>
    <row r="167897" spans="21:21">
      <c r="U167897"/>
    </row>
    <row r="167898" spans="21:21">
      <c r="U167898"/>
    </row>
    <row r="167899" spans="21:21">
      <c r="U167899"/>
    </row>
    <row r="167900" spans="21:21">
      <c r="U167900"/>
    </row>
    <row r="167901" spans="21:21">
      <c r="U167901"/>
    </row>
    <row r="167902" spans="21:21">
      <c r="U167902"/>
    </row>
    <row r="167903" spans="21:21">
      <c r="U167903"/>
    </row>
    <row r="167904" spans="21:21">
      <c r="U167904"/>
    </row>
    <row r="167905" spans="21:21">
      <c r="U167905"/>
    </row>
    <row r="167906" spans="21:21">
      <c r="U167906"/>
    </row>
    <row r="167907" spans="21:21">
      <c r="U167907"/>
    </row>
    <row r="167908" spans="21:21">
      <c r="U167908"/>
    </row>
    <row r="167909" spans="21:21">
      <c r="U167909"/>
    </row>
    <row r="167910" spans="21:21">
      <c r="U167910"/>
    </row>
    <row r="167911" spans="21:21">
      <c r="U167911"/>
    </row>
    <row r="167912" spans="21:21">
      <c r="U167912"/>
    </row>
    <row r="167913" spans="21:21">
      <c r="U167913"/>
    </row>
    <row r="167914" spans="21:21">
      <c r="U167914"/>
    </row>
    <row r="167915" spans="21:21">
      <c r="U167915"/>
    </row>
    <row r="167916" spans="21:21">
      <c r="U167916"/>
    </row>
    <row r="167917" spans="21:21">
      <c r="U167917"/>
    </row>
    <row r="167918" spans="21:21">
      <c r="U167918"/>
    </row>
    <row r="167919" spans="21:21">
      <c r="U167919"/>
    </row>
    <row r="167920" spans="21:21">
      <c r="U167920"/>
    </row>
    <row r="167921" spans="21:21">
      <c r="U167921"/>
    </row>
    <row r="167922" spans="21:21">
      <c r="U167922"/>
    </row>
    <row r="167923" spans="21:21">
      <c r="U167923"/>
    </row>
    <row r="167924" spans="21:21">
      <c r="U167924"/>
    </row>
    <row r="167925" spans="21:21">
      <c r="U167925"/>
    </row>
    <row r="167926" spans="21:21">
      <c r="U167926"/>
    </row>
    <row r="167927" spans="21:21">
      <c r="U167927"/>
    </row>
    <row r="167928" spans="21:21">
      <c r="U167928"/>
    </row>
    <row r="167929" spans="21:21">
      <c r="U167929"/>
    </row>
    <row r="167930" spans="21:21">
      <c r="U167930"/>
    </row>
    <row r="167931" spans="21:21">
      <c r="U167931"/>
    </row>
    <row r="167932" spans="21:21">
      <c r="U167932"/>
    </row>
    <row r="167933" spans="21:21">
      <c r="U167933"/>
    </row>
    <row r="167934" spans="21:21">
      <c r="U167934"/>
    </row>
    <row r="167935" spans="21:21">
      <c r="U167935"/>
    </row>
    <row r="167936" spans="21:21">
      <c r="U167936"/>
    </row>
    <row r="167937" spans="21:21">
      <c r="U167937"/>
    </row>
    <row r="167938" spans="21:21">
      <c r="U167938"/>
    </row>
    <row r="167939" spans="21:21">
      <c r="U167939"/>
    </row>
    <row r="167940" spans="21:21">
      <c r="U167940"/>
    </row>
    <row r="167941" spans="21:21">
      <c r="U167941"/>
    </row>
    <row r="167942" spans="21:21">
      <c r="U167942"/>
    </row>
    <row r="167943" spans="21:21">
      <c r="U167943"/>
    </row>
    <row r="167944" spans="21:21">
      <c r="U167944"/>
    </row>
    <row r="167945" spans="21:21">
      <c r="U167945"/>
    </row>
    <row r="167946" spans="21:21">
      <c r="U167946"/>
    </row>
    <row r="167947" spans="21:21">
      <c r="U167947"/>
    </row>
    <row r="167948" spans="21:21">
      <c r="U167948"/>
    </row>
    <row r="167949" spans="21:21">
      <c r="U167949"/>
    </row>
    <row r="167950" spans="21:21">
      <c r="U167950"/>
    </row>
    <row r="167951" spans="21:21">
      <c r="U167951"/>
    </row>
    <row r="167952" spans="21:21">
      <c r="U167952"/>
    </row>
    <row r="167953" spans="21:21">
      <c r="U167953"/>
    </row>
    <row r="167954" spans="21:21">
      <c r="U167954"/>
    </row>
    <row r="167955" spans="21:21">
      <c r="U167955"/>
    </row>
    <row r="167956" spans="21:21">
      <c r="U167956"/>
    </row>
    <row r="167957" spans="21:21">
      <c r="U167957"/>
    </row>
    <row r="167958" spans="21:21">
      <c r="U167958"/>
    </row>
    <row r="167959" spans="21:21">
      <c r="U167959"/>
    </row>
    <row r="167960" spans="21:21">
      <c r="U167960"/>
    </row>
    <row r="167961" spans="21:21">
      <c r="U167961"/>
    </row>
    <row r="167962" spans="21:21">
      <c r="U167962"/>
    </row>
    <row r="167963" spans="21:21">
      <c r="U167963"/>
    </row>
    <row r="167964" spans="21:21">
      <c r="U167964"/>
    </row>
    <row r="167965" spans="21:21">
      <c r="U167965"/>
    </row>
    <row r="167966" spans="21:21">
      <c r="U167966"/>
    </row>
    <row r="167967" spans="21:21">
      <c r="U167967"/>
    </row>
    <row r="167968" spans="21:21">
      <c r="U167968"/>
    </row>
    <row r="167969" spans="21:21">
      <c r="U167969"/>
    </row>
    <row r="167970" spans="21:21">
      <c r="U167970"/>
    </row>
    <row r="167971" spans="21:21">
      <c r="U167971"/>
    </row>
    <row r="167972" spans="21:21">
      <c r="U167972"/>
    </row>
    <row r="167973" spans="21:21">
      <c r="U167973"/>
    </row>
    <row r="167974" spans="21:21">
      <c r="U167974"/>
    </row>
    <row r="167975" spans="21:21">
      <c r="U167975"/>
    </row>
    <row r="167976" spans="21:21">
      <c r="U167976"/>
    </row>
    <row r="167977" spans="21:21">
      <c r="U167977"/>
    </row>
    <row r="167978" spans="21:21">
      <c r="U167978"/>
    </row>
    <row r="167979" spans="21:21">
      <c r="U167979"/>
    </row>
    <row r="167980" spans="21:21">
      <c r="U167980"/>
    </row>
    <row r="167981" spans="21:21">
      <c r="U167981"/>
    </row>
    <row r="167982" spans="21:21">
      <c r="U167982"/>
    </row>
    <row r="167983" spans="21:21">
      <c r="U167983"/>
    </row>
    <row r="167984" spans="21:21">
      <c r="U167984"/>
    </row>
    <row r="167985" spans="21:21">
      <c r="U167985"/>
    </row>
    <row r="167986" spans="21:21">
      <c r="U167986"/>
    </row>
    <row r="167987" spans="21:21">
      <c r="U167987"/>
    </row>
    <row r="167988" spans="21:21">
      <c r="U167988"/>
    </row>
    <row r="167989" spans="21:21">
      <c r="U167989"/>
    </row>
    <row r="167990" spans="21:21">
      <c r="U167990"/>
    </row>
    <row r="167991" spans="21:21">
      <c r="U167991"/>
    </row>
    <row r="167992" spans="21:21">
      <c r="U167992"/>
    </row>
    <row r="167993" spans="21:21">
      <c r="U167993"/>
    </row>
    <row r="167994" spans="21:21">
      <c r="U167994"/>
    </row>
    <row r="167995" spans="21:21">
      <c r="U167995"/>
    </row>
    <row r="167996" spans="21:21">
      <c r="U167996"/>
    </row>
    <row r="167997" spans="21:21">
      <c r="U167997"/>
    </row>
    <row r="167998" spans="21:21">
      <c r="U167998"/>
    </row>
    <row r="167999" spans="21:21">
      <c r="U167999"/>
    </row>
    <row r="168000" spans="21:21">
      <c r="U168000"/>
    </row>
    <row r="168001" spans="21:21">
      <c r="U168001"/>
    </row>
    <row r="168002" spans="21:21">
      <c r="U168002"/>
    </row>
    <row r="168003" spans="21:21">
      <c r="U168003"/>
    </row>
    <row r="168004" spans="21:21">
      <c r="U168004"/>
    </row>
    <row r="168005" spans="21:21">
      <c r="U168005"/>
    </row>
    <row r="168006" spans="21:21">
      <c r="U168006"/>
    </row>
    <row r="168007" spans="21:21">
      <c r="U168007"/>
    </row>
    <row r="168008" spans="21:21">
      <c r="U168008"/>
    </row>
    <row r="168009" spans="21:21">
      <c r="U168009"/>
    </row>
    <row r="168010" spans="21:21">
      <c r="U168010"/>
    </row>
    <row r="168011" spans="21:21">
      <c r="U168011"/>
    </row>
    <row r="168012" spans="21:21">
      <c r="U168012"/>
    </row>
    <row r="168013" spans="21:21">
      <c r="U168013"/>
    </row>
    <row r="168014" spans="21:21">
      <c r="U168014"/>
    </row>
    <row r="168015" spans="21:21">
      <c r="U168015"/>
    </row>
    <row r="168016" spans="21:21">
      <c r="U168016"/>
    </row>
    <row r="168017" spans="21:21">
      <c r="U168017"/>
    </row>
    <row r="168018" spans="21:21">
      <c r="U168018"/>
    </row>
    <row r="168019" spans="21:21">
      <c r="U168019"/>
    </row>
    <row r="168020" spans="21:21">
      <c r="U168020"/>
    </row>
    <row r="168021" spans="21:21">
      <c r="U168021"/>
    </row>
    <row r="168022" spans="21:21">
      <c r="U168022"/>
    </row>
    <row r="168023" spans="21:21">
      <c r="U168023"/>
    </row>
    <row r="168024" spans="21:21">
      <c r="U168024"/>
    </row>
    <row r="168025" spans="21:21">
      <c r="U168025"/>
    </row>
    <row r="168026" spans="21:21">
      <c r="U168026"/>
    </row>
    <row r="168027" spans="21:21">
      <c r="U168027"/>
    </row>
    <row r="168028" spans="21:21">
      <c r="U168028"/>
    </row>
    <row r="168029" spans="21:21">
      <c r="U168029"/>
    </row>
    <row r="168030" spans="21:21">
      <c r="U168030"/>
    </row>
    <row r="168031" spans="21:21">
      <c r="U168031"/>
    </row>
    <row r="168032" spans="21:21">
      <c r="U168032"/>
    </row>
    <row r="168033" spans="21:21">
      <c r="U168033"/>
    </row>
    <row r="168034" spans="21:21">
      <c r="U168034"/>
    </row>
    <row r="168035" spans="21:21">
      <c r="U168035"/>
    </row>
    <row r="168036" spans="21:21">
      <c r="U168036"/>
    </row>
    <row r="168037" spans="21:21">
      <c r="U168037"/>
    </row>
    <row r="168038" spans="21:21">
      <c r="U168038"/>
    </row>
    <row r="168039" spans="21:21">
      <c r="U168039"/>
    </row>
    <row r="168040" spans="21:21">
      <c r="U168040"/>
    </row>
    <row r="168041" spans="21:21">
      <c r="U168041"/>
    </row>
    <row r="168042" spans="21:21">
      <c r="U168042"/>
    </row>
    <row r="168043" spans="21:21">
      <c r="U168043"/>
    </row>
    <row r="168044" spans="21:21">
      <c r="U168044"/>
    </row>
    <row r="168045" spans="21:21">
      <c r="U168045"/>
    </row>
    <row r="168046" spans="21:21">
      <c r="U168046"/>
    </row>
    <row r="168047" spans="21:21">
      <c r="U168047"/>
    </row>
    <row r="168048" spans="21:21">
      <c r="U168048"/>
    </row>
    <row r="168049" spans="21:21">
      <c r="U168049"/>
    </row>
    <row r="168050" spans="21:21">
      <c r="U168050"/>
    </row>
    <row r="168051" spans="21:21">
      <c r="U168051"/>
    </row>
    <row r="168052" spans="21:21">
      <c r="U168052"/>
    </row>
    <row r="168053" spans="21:21">
      <c r="U168053"/>
    </row>
    <row r="168054" spans="21:21">
      <c r="U168054"/>
    </row>
    <row r="168055" spans="21:21">
      <c r="U168055"/>
    </row>
    <row r="168056" spans="21:21">
      <c r="U168056"/>
    </row>
    <row r="168057" spans="21:21">
      <c r="U168057"/>
    </row>
    <row r="168058" spans="21:21">
      <c r="U168058"/>
    </row>
    <row r="168059" spans="21:21">
      <c r="U168059"/>
    </row>
    <row r="168060" spans="21:21">
      <c r="U168060"/>
    </row>
    <row r="168061" spans="21:21">
      <c r="U168061"/>
    </row>
    <row r="168062" spans="21:21">
      <c r="U168062"/>
    </row>
    <row r="168063" spans="21:21">
      <c r="U168063"/>
    </row>
    <row r="168064" spans="21:21">
      <c r="U168064"/>
    </row>
    <row r="168065" spans="21:21">
      <c r="U168065"/>
    </row>
    <row r="168066" spans="21:21">
      <c r="U168066"/>
    </row>
    <row r="168067" spans="21:21">
      <c r="U168067"/>
    </row>
    <row r="168068" spans="21:21">
      <c r="U168068"/>
    </row>
    <row r="168069" spans="21:21">
      <c r="U168069"/>
    </row>
    <row r="168070" spans="21:21">
      <c r="U168070"/>
    </row>
    <row r="168071" spans="21:21">
      <c r="U168071"/>
    </row>
    <row r="168072" spans="21:21">
      <c r="U168072"/>
    </row>
    <row r="168073" spans="21:21">
      <c r="U168073"/>
    </row>
    <row r="168074" spans="21:21">
      <c r="U168074"/>
    </row>
    <row r="168075" spans="21:21">
      <c r="U168075"/>
    </row>
    <row r="168076" spans="21:21">
      <c r="U168076"/>
    </row>
    <row r="168077" spans="21:21">
      <c r="U168077"/>
    </row>
    <row r="168078" spans="21:21">
      <c r="U168078"/>
    </row>
    <row r="168079" spans="21:21">
      <c r="U168079"/>
    </row>
    <row r="168080" spans="21:21">
      <c r="U168080"/>
    </row>
    <row r="168081" spans="21:21">
      <c r="U168081"/>
    </row>
    <row r="168082" spans="21:21">
      <c r="U168082"/>
    </row>
    <row r="168083" spans="21:21">
      <c r="U168083"/>
    </row>
    <row r="168084" spans="21:21">
      <c r="U168084"/>
    </row>
    <row r="168085" spans="21:21">
      <c r="U168085"/>
    </row>
    <row r="168086" spans="21:21">
      <c r="U168086"/>
    </row>
    <row r="168087" spans="21:21">
      <c r="U168087"/>
    </row>
    <row r="168088" spans="21:21">
      <c r="U168088"/>
    </row>
    <row r="168089" spans="21:21">
      <c r="U168089"/>
    </row>
    <row r="168090" spans="21:21">
      <c r="U168090"/>
    </row>
    <row r="168091" spans="21:21">
      <c r="U168091"/>
    </row>
    <row r="168092" spans="21:21">
      <c r="U168092"/>
    </row>
    <row r="168093" spans="21:21">
      <c r="U168093"/>
    </row>
    <row r="168094" spans="21:21">
      <c r="U168094"/>
    </row>
    <row r="168095" spans="21:21">
      <c r="U168095"/>
    </row>
    <row r="168096" spans="21:21">
      <c r="U168096"/>
    </row>
    <row r="168097" spans="21:21">
      <c r="U168097"/>
    </row>
    <row r="168098" spans="21:21">
      <c r="U168098"/>
    </row>
    <row r="168099" spans="21:21">
      <c r="U168099"/>
    </row>
    <row r="168100" spans="21:21">
      <c r="U168100"/>
    </row>
    <row r="168101" spans="21:21">
      <c r="U168101"/>
    </row>
    <row r="168102" spans="21:21">
      <c r="U168102"/>
    </row>
    <row r="168103" spans="21:21">
      <c r="U168103"/>
    </row>
    <row r="168104" spans="21:21">
      <c r="U168104"/>
    </row>
    <row r="168105" spans="21:21">
      <c r="U168105"/>
    </row>
    <row r="168106" spans="21:21">
      <c r="U168106"/>
    </row>
    <row r="168107" spans="21:21">
      <c r="U168107"/>
    </row>
    <row r="168108" spans="21:21">
      <c r="U168108"/>
    </row>
    <row r="168109" spans="21:21">
      <c r="U168109"/>
    </row>
    <row r="168110" spans="21:21">
      <c r="U168110"/>
    </row>
    <row r="168111" spans="21:21">
      <c r="U168111"/>
    </row>
    <row r="168112" spans="21:21">
      <c r="U168112"/>
    </row>
    <row r="168113" spans="21:21">
      <c r="U168113"/>
    </row>
    <row r="168114" spans="21:21">
      <c r="U168114"/>
    </row>
    <row r="168115" spans="21:21">
      <c r="U168115"/>
    </row>
    <row r="168116" spans="21:21">
      <c r="U168116"/>
    </row>
    <row r="168117" spans="21:21">
      <c r="U168117"/>
    </row>
    <row r="168118" spans="21:21">
      <c r="U168118"/>
    </row>
    <row r="168119" spans="21:21">
      <c r="U168119"/>
    </row>
    <row r="168120" spans="21:21">
      <c r="U168120"/>
    </row>
    <row r="168121" spans="21:21">
      <c r="U168121"/>
    </row>
    <row r="168122" spans="21:21">
      <c r="U168122"/>
    </row>
    <row r="168123" spans="21:21">
      <c r="U168123"/>
    </row>
    <row r="168124" spans="21:21">
      <c r="U168124"/>
    </row>
    <row r="168125" spans="21:21">
      <c r="U168125"/>
    </row>
    <row r="168126" spans="21:21">
      <c r="U168126"/>
    </row>
    <row r="168127" spans="21:21">
      <c r="U168127"/>
    </row>
    <row r="168128" spans="21:21">
      <c r="U168128"/>
    </row>
    <row r="168129" spans="21:21">
      <c r="U168129"/>
    </row>
    <row r="168130" spans="21:21">
      <c r="U168130"/>
    </row>
    <row r="168131" spans="21:21">
      <c r="U168131"/>
    </row>
    <row r="168132" spans="21:21">
      <c r="U168132"/>
    </row>
    <row r="168133" spans="21:21">
      <c r="U168133"/>
    </row>
    <row r="168134" spans="21:21">
      <c r="U168134"/>
    </row>
    <row r="168135" spans="21:21">
      <c r="U168135"/>
    </row>
    <row r="168136" spans="21:21">
      <c r="U168136"/>
    </row>
    <row r="168137" spans="21:21">
      <c r="U168137"/>
    </row>
    <row r="168138" spans="21:21">
      <c r="U168138"/>
    </row>
    <row r="168139" spans="21:21">
      <c r="U168139"/>
    </row>
    <row r="168140" spans="21:21">
      <c r="U168140"/>
    </row>
    <row r="168141" spans="21:21">
      <c r="U168141"/>
    </row>
    <row r="168142" spans="21:21">
      <c r="U168142"/>
    </row>
    <row r="168143" spans="21:21">
      <c r="U168143"/>
    </row>
    <row r="168144" spans="21:21">
      <c r="U168144"/>
    </row>
    <row r="168145" spans="21:21">
      <c r="U168145"/>
    </row>
    <row r="168146" spans="21:21">
      <c r="U168146"/>
    </row>
    <row r="168147" spans="21:21">
      <c r="U168147"/>
    </row>
    <row r="168148" spans="21:21">
      <c r="U168148"/>
    </row>
    <row r="168149" spans="21:21">
      <c r="U168149"/>
    </row>
    <row r="168150" spans="21:21">
      <c r="U168150"/>
    </row>
    <row r="168151" spans="21:21">
      <c r="U168151"/>
    </row>
    <row r="168152" spans="21:21">
      <c r="U168152"/>
    </row>
    <row r="168153" spans="21:21">
      <c r="U168153"/>
    </row>
    <row r="168154" spans="21:21">
      <c r="U168154"/>
    </row>
    <row r="168155" spans="21:21">
      <c r="U168155"/>
    </row>
    <row r="168156" spans="21:21">
      <c r="U168156"/>
    </row>
    <row r="168157" spans="21:21">
      <c r="U168157"/>
    </row>
    <row r="168158" spans="21:21">
      <c r="U168158"/>
    </row>
    <row r="168159" spans="21:21">
      <c r="U168159"/>
    </row>
    <row r="168160" spans="21:21">
      <c r="U168160"/>
    </row>
    <row r="168161" spans="21:21">
      <c r="U168161"/>
    </row>
    <row r="168162" spans="21:21">
      <c r="U168162"/>
    </row>
    <row r="168163" spans="21:21">
      <c r="U168163"/>
    </row>
    <row r="168164" spans="21:21">
      <c r="U168164"/>
    </row>
    <row r="168165" spans="21:21">
      <c r="U168165"/>
    </row>
    <row r="168166" spans="21:21">
      <c r="U168166"/>
    </row>
    <row r="168167" spans="21:21">
      <c r="U168167"/>
    </row>
    <row r="168168" spans="21:21">
      <c r="U168168"/>
    </row>
    <row r="168169" spans="21:21">
      <c r="U168169"/>
    </row>
    <row r="168170" spans="21:21">
      <c r="U168170"/>
    </row>
    <row r="168171" spans="21:21">
      <c r="U168171"/>
    </row>
    <row r="168172" spans="21:21">
      <c r="U168172"/>
    </row>
    <row r="168173" spans="21:21">
      <c r="U168173"/>
    </row>
    <row r="168174" spans="21:21">
      <c r="U168174"/>
    </row>
    <row r="168175" spans="21:21">
      <c r="U168175"/>
    </row>
    <row r="168176" spans="21:21">
      <c r="U168176"/>
    </row>
    <row r="168177" spans="21:21">
      <c r="U168177"/>
    </row>
    <row r="168178" spans="21:21">
      <c r="U168178"/>
    </row>
    <row r="168179" spans="21:21">
      <c r="U168179"/>
    </row>
    <row r="168180" spans="21:21">
      <c r="U168180"/>
    </row>
    <row r="168181" spans="21:21">
      <c r="U168181"/>
    </row>
    <row r="168182" spans="21:21">
      <c r="U168182"/>
    </row>
    <row r="168183" spans="21:21">
      <c r="U168183"/>
    </row>
    <row r="168184" spans="21:21">
      <c r="U168184"/>
    </row>
    <row r="168185" spans="21:21">
      <c r="U168185"/>
    </row>
    <row r="168186" spans="21:21">
      <c r="U168186"/>
    </row>
    <row r="168187" spans="21:21">
      <c r="U168187"/>
    </row>
    <row r="168188" spans="21:21">
      <c r="U168188"/>
    </row>
    <row r="168189" spans="21:21">
      <c r="U168189"/>
    </row>
    <row r="168190" spans="21:21">
      <c r="U168190"/>
    </row>
    <row r="168191" spans="21:21">
      <c r="U168191"/>
    </row>
    <row r="168192" spans="21:21">
      <c r="U168192"/>
    </row>
    <row r="168193" spans="21:21">
      <c r="U168193"/>
    </row>
    <row r="168194" spans="21:21">
      <c r="U168194"/>
    </row>
    <row r="168195" spans="21:21">
      <c r="U168195"/>
    </row>
    <row r="168196" spans="21:21">
      <c r="U168196"/>
    </row>
    <row r="168197" spans="21:21">
      <c r="U168197"/>
    </row>
    <row r="168198" spans="21:21">
      <c r="U168198"/>
    </row>
    <row r="168199" spans="21:21">
      <c r="U168199"/>
    </row>
    <row r="168200" spans="21:21">
      <c r="U168200"/>
    </row>
    <row r="168201" spans="21:21">
      <c r="U168201"/>
    </row>
    <row r="168202" spans="21:21">
      <c r="U168202"/>
    </row>
    <row r="168203" spans="21:21">
      <c r="U168203"/>
    </row>
    <row r="168204" spans="21:21">
      <c r="U168204"/>
    </row>
    <row r="168205" spans="21:21">
      <c r="U168205"/>
    </row>
    <row r="168206" spans="21:21">
      <c r="U168206"/>
    </row>
    <row r="168207" spans="21:21">
      <c r="U168207"/>
    </row>
    <row r="168208" spans="21:21">
      <c r="U168208"/>
    </row>
    <row r="168209" spans="21:21">
      <c r="U168209"/>
    </row>
    <row r="168210" spans="21:21">
      <c r="U168210"/>
    </row>
    <row r="168211" spans="21:21">
      <c r="U168211"/>
    </row>
    <row r="168212" spans="21:21">
      <c r="U168212"/>
    </row>
    <row r="168213" spans="21:21">
      <c r="U168213"/>
    </row>
    <row r="168214" spans="21:21">
      <c r="U168214"/>
    </row>
    <row r="168215" spans="21:21">
      <c r="U168215"/>
    </row>
    <row r="168216" spans="21:21">
      <c r="U168216"/>
    </row>
    <row r="168217" spans="21:21">
      <c r="U168217"/>
    </row>
    <row r="168218" spans="21:21">
      <c r="U168218"/>
    </row>
    <row r="168219" spans="21:21">
      <c r="U168219"/>
    </row>
    <row r="168220" spans="21:21">
      <c r="U168220"/>
    </row>
    <row r="168221" spans="21:21">
      <c r="U168221"/>
    </row>
    <row r="168222" spans="21:21">
      <c r="U168222"/>
    </row>
    <row r="168223" spans="21:21">
      <c r="U168223"/>
    </row>
    <row r="168224" spans="21:21">
      <c r="U168224"/>
    </row>
    <row r="168225" spans="21:21">
      <c r="U168225"/>
    </row>
    <row r="168226" spans="21:21">
      <c r="U168226"/>
    </row>
    <row r="168227" spans="21:21">
      <c r="U168227"/>
    </row>
    <row r="168228" spans="21:21">
      <c r="U168228"/>
    </row>
    <row r="168229" spans="21:21">
      <c r="U168229"/>
    </row>
    <row r="168230" spans="21:21">
      <c r="U168230"/>
    </row>
    <row r="168231" spans="21:21">
      <c r="U168231"/>
    </row>
    <row r="168232" spans="21:21">
      <c r="U168232"/>
    </row>
    <row r="168233" spans="21:21">
      <c r="U168233"/>
    </row>
    <row r="168234" spans="21:21">
      <c r="U168234"/>
    </row>
    <row r="168235" spans="21:21">
      <c r="U168235"/>
    </row>
    <row r="168236" spans="21:21">
      <c r="U168236"/>
    </row>
    <row r="168237" spans="21:21">
      <c r="U168237"/>
    </row>
    <row r="168238" spans="21:21">
      <c r="U168238"/>
    </row>
    <row r="168239" spans="21:21">
      <c r="U168239"/>
    </row>
    <row r="168240" spans="21:21">
      <c r="U168240"/>
    </row>
    <row r="168241" spans="21:21">
      <c r="U168241"/>
    </row>
    <row r="168242" spans="21:21">
      <c r="U168242"/>
    </row>
    <row r="168243" spans="21:21">
      <c r="U168243"/>
    </row>
    <row r="168244" spans="21:21">
      <c r="U168244"/>
    </row>
    <row r="168245" spans="21:21">
      <c r="U168245"/>
    </row>
    <row r="168246" spans="21:21">
      <c r="U168246"/>
    </row>
    <row r="168247" spans="21:21">
      <c r="U168247"/>
    </row>
    <row r="168248" spans="21:21">
      <c r="U168248"/>
    </row>
    <row r="168249" spans="21:21">
      <c r="U168249"/>
    </row>
    <row r="168250" spans="21:21">
      <c r="U168250"/>
    </row>
    <row r="168251" spans="21:21">
      <c r="U168251"/>
    </row>
    <row r="168252" spans="21:21">
      <c r="U168252"/>
    </row>
    <row r="168253" spans="21:21">
      <c r="U168253"/>
    </row>
    <row r="168254" spans="21:21">
      <c r="U168254"/>
    </row>
    <row r="168255" spans="21:21">
      <c r="U168255"/>
    </row>
    <row r="168256" spans="21:21">
      <c r="U168256"/>
    </row>
    <row r="168257" spans="21:21">
      <c r="U168257"/>
    </row>
    <row r="168258" spans="21:21">
      <c r="U168258"/>
    </row>
    <row r="168259" spans="21:21">
      <c r="U168259"/>
    </row>
    <row r="168260" spans="21:21">
      <c r="U168260"/>
    </row>
    <row r="168261" spans="21:21">
      <c r="U168261"/>
    </row>
    <row r="168262" spans="21:21">
      <c r="U168262"/>
    </row>
    <row r="168263" spans="21:21">
      <c r="U168263"/>
    </row>
    <row r="168264" spans="21:21">
      <c r="U168264"/>
    </row>
    <row r="168265" spans="21:21">
      <c r="U168265"/>
    </row>
    <row r="168266" spans="21:21">
      <c r="U168266"/>
    </row>
    <row r="168267" spans="21:21">
      <c r="U168267"/>
    </row>
    <row r="168268" spans="21:21">
      <c r="U168268"/>
    </row>
    <row r="168269" spans="21:21">
      <c r="U168269"/>
    </row>
    <row r="168270" spans="21:21">
      <c r="U168270"/>
    </row>
    <row r="168271" spans="21:21">
      <c r="U168271"/>
    </row>
    <row r="168272" spans="21:21">
      <c r="U168272"/>
    </row>
    <row r="168273" spans="21:21">
      <c r="U168273"/>
    </row>
    <row r="168274" spans="21:21">
      <c r="U168274"/>
    </row>
    <row r="168275" spans="21:21">
      <c r="U168275"/>
    </row>
    <row r="168276" spans="21:21">
      <c r="U168276"/>
    </row>
    <row r="168277" spans="21:21">
      <c r="U168277"/>
    </row>
    <row r="168278" spans="21:21">
      <c r="U168278"/>
    </row>
    <row r="168279" spans="21:21">
      <c r="U168279"/>
    </row>
    <row r="168280" spans="21:21">
      <c r="U168280"/>
    </row>
    <row r="168281" spans="21:21">
      <c r="U168281"/>
    </row>
    <row r="168282" spans="21:21">
      <c r="U168282"/>
    </row>
    <row r="168283" spans="21:21">
      <c r="U168283"/>
    </row>
    <row r="168284" spans="21:21">
      <c r="U168284"/>
    </row>
    <row r="168285" spans="21:21">
      <c r="U168285"/>
    </row>
    <row r="168286" spans="21:21">
      <c r="U168286"/>
    </row>
    <row r="168287" spans="21:21">
      <c r="U168287"/>
    </row>
    <row r="168288" spans="21:21">
      <c r="U168288"/>
    </row>
    <row r="168289" spans="21:21">
      <c r="U168289"/>
    </row>
    <row r="168290" spans="21:21">
      <c r="U168290"/>
    </row>
    <row r="168291" spans="21:21">
      <c r="U168291"/>
    </row>
    <row r="168292" spans="21:21">
      <c r="U168292"/>
    </row>
    <row r="168293" spans="21:21">
      <c r="U168293"/>
    </row>
    <row r="168294" spans="21:21">
      <c r="U168294"/>
    </row>
    <row r="168295" spans="21:21">
      <c r="U168295"/>
    </row>
    <row r="168296" spans="21:21">
      <c r="U168296"/>
    </row>
    <row r="168297" spans="21:21">
      <c r="U168297"/>
    </row>
    <row r="168298" spans="21:21">
      <c r="U168298"/>
    </row>
    <row r="168299" spans="21:21">
      <c r="U168299"/>
    </row>
    <row r="168300" spans="21:21">
      <c r="U168300"/>
    </row>
    <row r="168301" spans="21:21">
      <c r="U168301"/>
    </row>
    <row r="168302" spans="21:21">
      <c r="U168302"/>
    </row>
    <row r="168303" spans="21:21">
      <c r="U168303"/>
    </row>
    <row r="168304" spans="21:21">
      <c r="U168304"/>
    </row>
    <row r="168305" spans="21:21">
      <c r="U168305"/>
    </row>
    <row r="168306" spans="21:21">
      <c r="U168306"/>
    </row>
    <row r="168307" spans="21:21">
      <c r="U168307"/>
    </row>
    <row r="168308" spans="21:21">
      <c r="U168308"/>
    </row>
    <row r="168309" spans="21:21">
      <c r="U168309"/>
    </row>
    <row r="168310" spans="21:21">
      <c r="U168310"/>
    </row>
    <row r="168311" spans="21:21">
      <c r="U168311"/>
    </row>
    <row r="168312" spans="21:21">
      <c r="U168312"/>
    </row>
    <row r="168313" spans="21:21">
      <c r="U168313"/>
    </row>
    <row r="168314" spans="21:21">
      <c r="U168314"/>
    </row>
    <row r="168315" spans="21:21">
      <c r="U168315"/>
    </row>
    <row r="168316" spans="21:21">
      <c r="U168316"/>
    </row>
    <row r="168317" spans="21:21">
      <c r="U168317"/>
    </row>
    <row r="168318" spans="21:21">
      <c r="U168318"/>
    </row>
    <row r="168319" spans="21:21">
      <c r="U168319"/>
    </row>
    <row r="168320" spans="21:21">
      <c r="U168320"/>
    </row>
    <row r="168321" spans="21:21">
      <c r="U168321"/>
    </row>
    <row r="168322" spans="21:21">
      <c r="U168322"/>
    </row>
    <row r="168323" spans="21:21">
      <c r="U168323"/>
    </row>
    <row r="168324" spans="21:21">
      <c r="U168324"/>
    </row>
    <row r="168325" spans="21:21">
      <c r="U168325"/>
    </row>
    <row r="168326" spans="21:21">
      <c r="U168326"/>
    </row>
    <row r="168327" spans="21:21">
      <c r="U168327"/>
    </row>
    <row r="168328" spans="21:21">
      <c r="U168328"/>
    </row>
    <row r="168329" spans="21:21">
      <c r="U168329"/>
    </row>
    <row r="168330" spans="21:21">
      <c r="U168330"/>
    </row>
    <row r="168331" spans="21:21">
      <c r="U168331"/>
    </row>
    <row r="168332" spans="21:21">
      <c r="U168332"/>
    </row>
    <row r="168333" spans="21:21">
      <c r="U168333"/>
    </row>
    <row r="168334" spans="21:21">
      <c r="U168334"/>
    </row>
    <row r="168335" spans="21:21">
      <c r="U168335"/>
    </row>
    <row r="168336" spans="21:21">
      <c r="U168336"/>
    </row>
    <row r="168337" spans="21:21">
      <c r="U168337"/>
    </row>
    <row r="168338" spans="21:21">
      <c r="U168338"/>
    </row>
    <row r="168339" spans="21:21">
      <c r="U168339"/>
    </row>
    <row r="168340" spans="21:21">
      <c r="U168340"/>
    </row>
    <row r="168341" spans="21:21">
      <c r="U168341"/>
    </row>
    <row r="168342" spans="21:21">
      <c r="U168342"/>
    </row>
    <row r="168343" spans="21:21">
      <c r="U168343"/>
    </row>
    <row r="168344" spans="21:21">
      <c r="U168344"/>
    </row>
    <row r="168345" spans="21:21">
      <c r="U168345"/>
    </row>
    <row r="168346" spans="21:21">
      <c r="U168346"/>
    </row>
    <row r="168347" spans="21:21">
      <c r="U168347"/>
    </row>
    <row r="168348" spans="21:21">
      <c r="U168348"/>
    </row>
    <row r="168349" spans="21:21">
      <c r="U168349"/>
    </row>
    <row r="168350" spans="21:21">
      <c r="U168350"/>
    </row>
    <row r="168351" spans="21:21">
      <c r="U168351"/>
    </row>
    <row r="168352" spans="21:21">
      <c r="U168352"/>
    </row>
    <row r="168353" spans="21:21">
      <c r="U168353"/>
    </row>
    <row r="168354" spans="21:21">
      <c r="U168354"/>
    </row>
    <row r="168355" spans="21:21">
      <c r="U168355"/>
    </row>
    <row r="168356" spans="21:21">
      <c r="U168356"/>
    </row>
    <row r="168357" spans="21:21">
      <c r="U168357"/>
    </row>
    <row r="168358" spans="21:21">
      <c r="U168358"/>
    </row>
    <row r="168359" spans="21:21">
      <c r="U168359"/>
    </row>
    <row r="168360" spans="21:21">
      <c r="U168360"/>
    </row>
    <row r="168361" spans="21:21">
      <c r="U168361"/>
    </row>
    <row r="168362" spans="21:21">
      <c r="U168362"/>
    </row>
    <row r="168363" spans="21:21">
      <c r="U168363"/>
    </row>
    <row r="168364" spans="21:21">
      <c r="U168364"/>
    </row>
    <row r="168365" spans="21:21">
      <c r="U168365"/>
    </row>
    <row r="168366" spans="21:21">
      <c r="U168366"/>
    </row>
    <row r="168367" spans="21:21">
      <c r="U168367"/>
    </row>
    <row r="168368" spans="21:21">
      <c r="U168368"/>
    </row>
    <row r="168369" spans="21:21">
      <c r="U168369"/>
    </row>
    <row r="168370" spans="21:21">
      <c r="U168370"/>
    </row>
    <row r="168371" spans="21:21">
      <c r="U168371"/>
    </row>
    <row r="168372" spans="21:21">
      <c r="U168372"/>
    </row>
    <row r="168373" spans="21:21">
      <c r="U168373"/>
    </row>
    <row r="168374" spans="21:21">
      <c r="U168374"/>
    </row>
    <row r="168375" spans="21:21">
      <c r="U168375"/>
    </row>
    <row r="168376" spans="21:21">
      <c r="U168376"/>
    </row>
    <row r="168377" spans="21:21">
      <c r="U168377"/>
    </row>
    <row r="168378" spans="21:21">
      <c r="U168378"/>
    </row>
    <row r="168379" spans="21:21">
      <c r="U168379"/>
    </row>
    <row r="168380" spans="21:21">
      <c r="U168380"/>
    </row>
    <row r="168381" spans="21:21">
      <c r="U168381"/>
    </row>
    <row r="168382" spans="21:21">
      <c r="U168382"/>
    </row>
    <row r="168383" spans="21:21">
      <c r="U168383"/>
    </row>
    <row r="168384" spans="21:21">
      <c r="U168384"/>
    </row>
    <row r="168385" spans="21:21">
      <c r="U168385"/>
    </row>
    <row r="168386" spans="21:21">
      <c r="U168386"/>
    </row>
    <row r="168387" spans="21:21">
      <c r="U168387"/>
    </row>
    <row r="168388" spans="21:21">
      <c r="U168388"/>
    </row>
    <row r="168389" spans="21:21">
      <c r="U168389"/>
    </row>
    <row r="168390" spans="21:21">
      <c r="U168390"/>
    </row>
    <row r="168391" spans="21:21">
      <c r="U168391"/>
    </row>
    <row r="168392" spans="21:21">
      <c r="U168392"/>
    </row>
    <row r="168393" spans="21:21">
      <c r="U168393"/>
    </row>
    <row r="168394" spans="21:21">
      <c r="U168394"/>
    </row>
    <row r="168395" spans="21:21">
      <c r="U168395"/>
    </row>
    <row r="168396" spans="21:21">
      <c r="U168396"/>
    </row>
    <row r="168397" spans="21:21">
      <c r="U168397"/>
    </row>
    <row r="168398" spans="21:21">
      <c r="U168398"/>
    </row>
    <row r="168399" spans="21:21">
      <c r="U168399"/>
    </row>
    <row r="168400" spans="21:21">
      <c r="U168400"/>
    </row>
    <row r="168401" spans="21:21">
      <c r="U168401"/>
    </row>
    <row r="168402" spans="21:21">
      <c r="U168402"/>
    </row>
    <row r="168403" spans="21:21">
      <c r="U168403"/>
    </row>
    <row r="168404" spans="21:21">
      <c r="U168404"/>
    </row>
    <row r="168405" spans="21:21">
      <c r="U168405"/>
    </row>
    <row r="168406" spans="21:21">
      <c r="U168406"/>
    </row>
    <row r="168407" spans="21:21">
      <c r="U168407"/>
    </row>
    <row r="168408" spans="21:21">
      <c r="U168408"/>
    </row>
    <row r="168409" spans="21:21">
      <c r="U168409"/>
    </row>
    <row r="168410" spans="21:21">
      <c r="U168410"/>
    </row>
    <row r="168411" spans="21:21">
      <c r="U168411"/>
    </row>
    <row r="168412" spans="21:21">
      <c r="U168412"/>
    </row>
    <row r="168413" spans="21:21">
      <c r="U168413"/>
    </row>
    <row r="168414" spans="21:21">
      <c r="U168414"/>
    </row>
    <row r="168415" spans="21:21">
      <c r="U168415"/>
    </row>
    <row r="168416" spans="21:21">
      <c r="U168416"/>
    </row>
    <row r="168417" spans="21:21">
      <c r="U168417"/>
    </row>
    <row r="168418" spans="21:21">
      <c r="U168418"/>
    </row>
    <row r="168419" spans="21:21">
      <c r="U168419"/>
    </row>
    <row r="168420" spans="21:21">
      <c r="U168420"/>
    </row>
    <row r="168421" spans="21:21">
      <c r="U168421"/>
    </row>
    <row r="168422" spans="21:21">
      <c r="U168422"/>
    </row>
    <row r="168423" spans="21:21">
      <c r="U168423"/>
    </row>
    <row r="168424" spans="21:21">
      <c r="U168424"/>
    </row>
    <row r="168425" spans="21:21">
      <c r="U168425"/>
    </row>
    <row r="168426" spans="21:21">
      <c r="U168426"/>
    </row>
    <row r="168427" spans="21:21">
      <c r="U168427"/>
    </row>
    <row r="168428" spans="21:21">
      <c r="U168428"/>
    </row>
    <row r="168429" spans="21:21">
      <c r="U168429"/>
    </row>
    <row r="168430" spans="21:21">
      <c r="U168430"/>
    </row>
    <row r="168431" spans="21:21">
      <c r="U168431"/>
    </row>
    <row r="168432" spans="21:21">
      <c r="U168432"/>
    </row>
    <row r="168433" spans="21:21">
      <c r="U168433"/>
    </row>
    <row r="168434" spans="21:21">
      <c r="U168434"/>
    </row>
    <row r="168435" spans="21:21">
      <c r="U168435"/>
    </row>
    <row r="168436" spans="21:21">
      <c r="U168436"/>
    </row>
    <row r="168437" spans="21:21">
      <c r="U168437"/>
    </row>
    <row r="168438" spans="21:21">
      <c r="U168438"/>
    </row>
    <row r="168439" spans="21:21">
      <c r="U168439"/>
    </row>
    <row r="168440" spans="21:21">
      <c r="U168440"/>
    </row>
    <row r="168441" spans="21:21">
      <c r="U168441"/>
    </row>
    <row r="168442" spans="21:21">
      <c r="U168442"/>
    </row>
    <row r="168443" spans="21:21">
      <c r="U168443"/>
    </row>
    <row r="168444" spans="21:21">
      <c r="U168444"/>
    </row>
    <row r="168445" spans="21:21">
      <c r="U168445"/>
    </row>
    <row r="168446" spans="21:21">
      <c r="U168446"/>
    </row>
    <row r="168447" spans="21:21">
      <c r="U168447"/>
    </row>
    <row r="168448" spans="21:21">
      <c r="U168448"/>
    </row>
    <row r="168449" spans="21:21">
      <c r="U168449"/>
    </row>
    <row r="168450" spans="21:21">
      <c r="U168450"/>
    </row>
    <row r="168451" spans="21:21">
      <c r="U168451"/>
    </row>
    <row r="168452" spans="21:21">
      <c r="U168452"/>
    </row>
    <row r="168453" spans="21:21">
      <c r="U168453"/>
    </row>
    <row r="168454" spans="21:21">
      <c r="U168454"/>
    </row>
    <row r="168455" spans="21:21">
      <c r="U168455"/>
    </row>
    <row r="168456" spans="21:21">
      <c r="U168456"/>
    </row>
    <row r="168457" spans="21:21">
      <c r="U168457"/>
    </row>
    <row r="168458" spans="21:21">
      <c r="U168458"/>
    </row>
    <row r="168459" spans="21:21">
      <c r="U168459"/>
    </row>
    <row r="168460" spans="21:21">
      <c r="U168460"/>
    </row>
    <row r="168461" spans="21:21">
      <c r="U168461"/>
    </row>
    <row r="168462" spans="21:21">
      <c r="U168462"/>
    </row>
    <row r="168463" spans="21:21">
      <c r="U168463"/>
    </row>
    <row r="168464" spans="21:21">
      <c r="U168464"/>
    </row>
    <row r="168465" spans="21:21">
      <c r="U168465"/>
    </row>
    <row r="168466" spans="21:21">
      <c r="U168466"/>
    </row>
    <row r="168467" spans="21:21">
      <c r="U168467"/>
    </row>
    <row r="168468" spans="21:21">
      <c r="U168468"/>
    </row>
    <row r="168469" spans="21:21">
      <c r="U168469"/>
    </row>
    <row r="168470" spans="21:21">
      <c r="U168470"/>
    </row>
    <row r="168471" spans="21:21">
      <c r="U168471"/>
    </row>
    <row r="168472" spans="21:21">
      <c r="U168472"/>
    </row>
    <row r="168473" spans="21:21">
      <c r="U168473"/>
    </row>
    <row r="168474" spans="21:21">
      <c r="U168474"/>
    </row>
    <row r="168475" spans="21:21">
      <c r="U168475"/>
    </row>
    <row r="168476" spans="21:21">
      <c r="U168476"/>
    </row>
    <row r="168477" spans="21:21">
      <c r="U168477"/>
    </row>
    <row r="168478" spans="21:21">
      <c r="U168478"/>
    </row>
    <row r="168479" spans="21:21">
      <c r="U168479"/>
    </row>
    <row r="168480" spans="21:21">
      <c r="U168480"/>
    </row>
    <row r="168481" spans="21:21">
      <c r="U168481"/>
    </row>
    <row r="168482" spans="21:21">
      <c r="U168482"/>
    </row>
    <row r="168483" spans="21:21">
      <c r="U168483"/>
    </row>
    <row r="168484" spans="21:21">
      <c r="U168484"/>
    </row>
    <row r="168485" spans="21:21">
      <c r="U168485"/>
    </row>
    <row r="168486" spans="21:21">
      <c r="U168486"/>
    </row>
    <row r="168487" spans="21:21">
      <c r="U168487"/>
    </row>
    <row r="168488" spans="21:21">
      <c r="U168488"/>
    </row>
    <row r="168489" spans="21:21">
      <c r="U168489"/>
    </row>
    <row r="168490" spans="21:21">
      <c r="U168490"/>
    </row>
    <row r="168491" spans="21:21">
      <c r="U168491"/>
    </row>
    <row r="168492" spans="21:21">
      <c r="U168492"/>
    </row>
    <row r="168493" spans="21:21">
      <c r="U168493"/>
    </row>
    <row r="168494" spans="21:21">
      <c r="U168494"/>
    </row>
    <row r="168495" spans="21:21">
      <c r="U168495"/>
    </row>
    <row r="168496" spans="21:21">
      <c r="U168496"/>
    </row>
    <row r="168497" spans="21:21">
      <c r="U168497"/>
    </row>
    <row r="168498" spans="21:21">
      <c r="U168498"/>
    </row>
    <row r="168499" spans="21:21">
      <c r="U168499"/>
    </row>
    <row r="168500" spans="21:21">
      <c r="U168500"/>
    </row>
    <row r="168501" spans="21:21">
      <c r="U168501"/>
    </row>
    <row r="168502" spans="21:21">
      <c r="U168502"/>
    </row>
    <row r="168503" spans="21:21">
      <c r="U168503"/>
    </row>
    <row r="168504" spans="21:21">
      <c r="U168504"/>
    </row>
    <row r="168505" spans="21:21">
      <c r="U168505"/>
    </row>
    <row r="168506" spans="21:21">
      <c r="U168506"/>
    </row>
    <row r="168507" spans="21:21">
      <c r="U168507"/>
    </row>
    <row r="168508" spans="21:21">
      <c r="U168508"/>
    </row>
    <row r="168509" spans="21:21">
      <c r="U168509"/>
    </row>
    <row r="168510" spans="21:21">
      <c r="U168510"/>
    </row>
    <row r="168511" spans="21:21">
      <c r="U168511"/>
    </row>
    <row r="168512" spans="21:21">
      <c r="U168512"/>
    </row>
    <row r="168513" spans="21:21">
      <c r="U168513"/>
    </row>
    <row r="168514" spans="21:21">
      <c r="U168514"/>
    </row>
    <row r="168515" spans="21:21">
      <c r="U168515"/>
    </row>
    <row r="168516" spans="21:21">
      <c r="U168516"/>
    </row>
    <row r="168517" spans="21:21">
      <c r="U168517"/>
    </row>
    <row r="168518" spans="21:21">
      <c r="U168518"/>
    </row>
    <row r="168519" spans="21:21">
      <c r="U168519"/>
    </row>
    <row r="168520" spans="21:21">
      <c r="U168520"/>
    </row>
    <row r="168521" spans="21:21">
      <c r="U168521"/>
    </row>
    <row r="168522" spans="21:21">
      <c r="U168522"/>
    </row>
    <row r="168523" spans="21:21">
      <c r="U168523"/>
    </row>
    <row r="168524" spans="21:21">
      <c r="U168524"/>
    </row>
    <row r="168525" spans="21:21">
      <c r="U168525"/>
    </row>
    <row r="168526" spans="21:21">
      <c r="U168526"/>
    </row>
    <row r="168527" spans="21:21">
      <c r="U168527"/>
    </row>
    <row r="168528" spans="21:21">
      <c r="U168528"/>
    </row>
    <row r="168529" spans="21:21">
      <c r="U168529"/>
    </row>
    <row r="168530" spans="21:21">
      <c r="U168530"/>
    </row>
    <row r="168531" spans="21:21">
      <c r="U168531"/>
    </row>
    <row r="168532" spans="21:21">
      <c r="U168532"/>
    </row>
    <row r="168533" spans="21:21">
      <c r="U168533"/>
    </row>
    <row r="168534" spans="21:21">
      <c r="U168534"/>
    </row>
    <row r="168535" spans="21:21">
      <c r="U168535"/>
    </row>
    <row r="168536" spans="21:21">
      <c r="U168536"/>
    </row>
    <row r="168537" spans="21:21">
      <c r="U168537"/>
    </row>
    <row r="168538" spans="21:21">
      <c r="U168538"/>
    </row>
    <row r="168539" spans="21:21">
      <c r="U168539"/>
    </row>
    <row r="168540" spans="21:21">
      <c r="U168540"/>
    </row>
    <row r="168541" spans="21:21">
      <c r="U168541"/>
    </row>
    <row r="168542" spans="21:21">
      <c r="U168542"/>
    </row>
    <row r="168543" spans="21:21">
      <c r="U168543"/>
    </row>
    <row r="168544" spans="21:21">
      <c r="U168544"/>
    </row>
    <row r="168545" spans="21:21">
      <c r="U168545"/>
    </row>
    <row r="168546" spans="21:21">
      <c r="U168546"/>
    </row>
    <row r="168547" spans="21:21">
      <c r="U168547"/>
    </row>
    <row r="168548" spans="21:21">
      <c r="U168548"/>
    </row>
    <row r="168549" spans="21:21">
      <c r="U168549"/>
    </row>
    <row r="168550" spans="21:21">
      <c r="U168550"/>
    </row>
    <row r="168551" spans="21:21">
      <c r="U168551"/>
    </row>
    <row r="168552" spans="21:21">
      <c r="U168552"/>
    </row>
    <row r="168553" spans="21:21">
      <c r="U168553"/>
    </row>
    <row r="168554" spans="21:21">
      <c r="U168554"/>
    </row>
    <row r="168555" spans="21:21">
      <c r="U168555"/>
    </row>
    <row r="168556" spans="21:21">
      <c r="U168556"/>
    </row>
    <row r="168557" spans="21:21">
      <c r="U168557"/>
    </row>
    <row r="168558" spans="21:21">
      <c r="U168558"/>
    </row>
    <row r="168559" spans="21:21">
      <c r="U168559"/>
    </row>
    <row r="168560" spans="21:21">
      <c r="U168560"/>
    </row>
    <row r="168561" spans="21:21">
      <c r="U168561"/>
    </row>
    <row r="168562" spans="21:21">
      <c r="U168562"/>
    </row>
    <row r="168563" spans="21:21">
      <c r="U168563"/>
    </row>
    <row r="168564" spans="21:21">
      <c r="U168564"/>
    </row>
    <row r="168565" spans="21:21">
      <c r="U168565"/>
    </row>
    <row r="168566" spans="21:21">
      <c r="U168566"/>
    </row>
    <row r="168567" spans="21:21">
      <c r="U168567"/>
    </row>
    <row r="168568" spans="21:21">
      <c r="U168568"/>
    </row>
    <row r="168569" spans="21:21">
      <c r="U168569"/>
    </row>
    <row r="168570" spans="21:21">
      <c r="U168570"/>
    </row>
    <row r="168571" spans="21:21">
      <c r="U168571"/>
    </row>
    <row r="168572" spans="21:21">
      <c r="U168572"/>
    </row>
    <row r="168573" spans="21:21">
      <c r="U168573"/>
    </row>
    <row r="168574" spans="21:21">
      <c r="U168574"/>
    </row>
    <row r="168575" spans="21:21">
      <c r="U168575"/>
    </row>
    <row r="168576" spans="21:21">
      <c r="U168576"/>
    </row>
    <row r="168577" spans="21:21">
      <c r="U168577"/>
    </row>
    <row r="168578" spans="21:21">
      <c r="U168578"/>
    </row>
    <row r="168579" spans="21:21">
      <c r="U168579"/>
    </row>
    <row r="168580" spans="21:21">
      <c r="U168580"/>
    </row>
    <row r="168581" spans="21:21">
      <c r="U168581"/>
    </row>
    <row r="168582" spans="21:21">
      <c r="U168582"/>
    </row>
    <row r="168583" spans="21:21">
      <c r="U168583"/>
    </row>
    <row r="168584" spans="21:21">
      <c r="U168584"/>
    </row>
    <row r="168585" spans="21:21">
      <c r="U168585"/>
    </row>
    <row r="168586" spans="21:21">
      <c r="U168586"/>
    </row>
    <row r="168587" spans="21:21">
      <c r="U168587"/>
    </row>
    <row r="168588" spans="21:21">
      <c r="U168588"/>
    </row>
    <row r="168589" spans="21:21">
      <c r="U168589"/>
    </row>
    <row r="168590" spans="21:21">
      <c r="U168590"/>
    </row>
    <row r="168591" spans="21:21">
      <c r="U168591"/>
    </row>
    <row r="168592" spans="21:21">
      <c r="U168592"/>
    </row>
    <row r="168593" spans="21:21">
      <c r="U168593"/>
    </row>
    <row r="168594" spans="21:21">
      <c r="U168594"/>
    </row>
    <row r="168595" spans="21:21">
      <c r="U168595"/>
    </row>
    <row r="168596" spans="21:21">
      <c r="U168596"/>
    </row>
    <row r="168597" spans="21:21">
      <c r="U168597"/>
    </row>
    <row r="168598" spans="21:21">
      <c r="U168598"/>
    </row>
    <row r="168599" spans="21:21">
      <c r="U168599"/>
    </row>
    <row r="168600" spans="21:21">
      <c r="U168600"/>
    </row>
    <row r="168601" spans="21:21">
      <c r="U168601"/>
    </row>
    <row r="168602" spans="21:21">
      <c r="U168602"/>
    </row>
    <row r="168603" spans="21:21">
      <c r="U168603"/>
    </row>
    <row r="168604" spans="21:21">
      <c r="U168604"/>
    </row>
    <row r="168605" spans="21:21">
      <c r="U168605"/>
    </row>
    <row r="168606" spans="21:21">
      <c r="U168606"/>
    </row>
    <row r="168607" spans="21:21">
      <c r="U168607"/>
    </row>
    <row r="168608" spans="21:21">
      <c r="U168608"/>
    </row>
    <row r="168609" spans="21:21">
      <c r="U168609"/>
    </row>
    <row r="168610" spans="21:21">
      <c r="U168610"/>
    </row>
    <row r="168611" spans="21:21">
      <c r="U168611"/>
    </row>
    <row r="168612" spans="21:21">
      <c r="U168612"/>
    </row>
    <row r="168613" spans="21:21">
      <c r="U168613"/>
    </row>
    <row r="168614" spans="21:21">
      <c r="U168614"/>
    </row>
    <row r="168615" spans="21:21">
      <c r="U168615"/>
    </row>
    <row r="168616" spans="21:21">
      <c r="U168616"/>
    </row>
    <row r="168617" spans="21:21">
      <c r="U168617"/>
    </row>
    <row r="168618" spans="21:21">
      <c r="U168618"/>
    </row>
    <row r="168619" spans="21:21">
      <c r="U168619"/>
    </row>
    <row r="168620" spans="21:21">
      <c r="U168620"/>
    </row>
    <row r="168621" spans="21:21">
      <c r="U168621"/>
    </row>
    <row r="168622" spans="21:21">
      <c r="U168622"/>
    </row>
    <row r="168623" spans="21:21">
      <c r="U168623"/>
    </row>
    <row r="168624" spans="21:21">
      <c r="U168624"/>
    </row>
    <row r="168625" spans="21:21">
      <c r="U168625"/>
    </row>
    <row r="168626" spans="21:21">
      <c r="U168626"/>
    </row>
    <row r="168627" spans="21:21">
      <c r="U168627"/>
    </row>
    <row r="168628" spans="21:21">
      <c r="U168628"/>
    </row>
    <row r="168629" spans="21:21">
      <c r="U168629"/>
    </row>
    <row r="168630" spans="21:21">
      <c r="U168630"/>
    </row>
    <row r="168631" spans="21:21">
      <c r="U168631"/>
    </row>
    <row r="168632" spans="21:21">
      <c r="U168632"/>
    </row>
    <row r="168633" spans="21:21">
      <c r="U168633"/>
    </row>
    <row r="168634" spans="21:21">
      <c r="U168634"/>
    </row>
    <row r="168635" spans="21:21">
      <c r="U168635"/>
    </row>
    <row r="168636" spans="21:21">
      <c r="U168636"/>
    </row>
    <row r="168637" spans="21:21">
      <c r="U168637"/>
    </row>
    <row r="168638" spans="21:21">
      <c r="U168638"/>
    </row>
    <row r="168639" spans="21:21">
      <c r="U168639"/>
    </row>
    <row r="168640" spans="21:21">
      <c r="U168640"/>
    </row>
    <row r="168641" spans="21:21">
      <c r="U168641"/>
    </row>
    <row r="168642" spans="21:21">
      <c r="U168642"/>
    </row>
    <row r="168643" spans="21:21">
      <c r="U168643"/>
    </row>
    <row r="168644" spans="21:21">
      <c r="U168644"/>
    </row>
    <row r="168645" spans="21:21">
      <c r="U168645"/>
    </row>
    <row r="168646" spans="21:21">
      <c r="U168646"/>
    </row>
    <row r="168647" spans="21:21">
      <c r="U168647"/>
    </row>
    <row r="168648" spans="21:21">
      <c r="U168648"/>
    </row>
    <row r="168649" spans="21:21">
      <c r="U168649"/>
    </row>
    <row r="168650" spans="21:21">
      <c r="U168650"/>
    </row>
    <row r="168651" spans="21:21">
      <c r="U168651"/>
    </row>
    <row r="168652" spans="21:21">
      <c r="U168652"/>
    </row>
    <row r="168653" spans="21:21">
      <c r="U168653"/>
    </row>
    <row r="168654" spans="21:21">
      <c r="U168654"/>
    </row>
    <row r="168655" spans="21:21">
      <c r="U168655"/>
    </row>
    <row r="168656" spans="21:21">
      <c r="U168656"/>
    </row>
    <row r="168657" spans="21:21">
      <c r="U168657"/>
    </row>
    <row r="168658" spans="21:21">
      <c r="U168658"/>
    </row>
    <row r="168659" spans="21:21">
      <c r="U168659"/>
    </row>
    <row r="168660" spans="21:21">
      <c r="U168660"/>
    </row>
    <row r="168661" spans="21:21">
      <c r="U168661"/>
    </row>
    <row r="168662" spans="21:21">
      <c r="U168662"/>
    </row>
    <row r="168663" spans="21:21">
      <c r="U168663"/>
    </row>
    <row r="168664" spans="21:21">
      <c r="U168664"/>
    </row>
    <row r="168665" spans="21:21">
      <c r="U168665"/>
    </row>
    <row r="168666" spans="21:21">
      <c r="U168666"/>
    </row>
    <row r="168667" spans="21:21">
      <c r="U168667"/>
    </row>
    <row r="168668" spans="21:21">
      <c r="U168668"/>
    </row>
    <row r="168669" spans="21:21">
      <c r="U168669"/>
    </row>
    <row r="168670" spans="21:21">
      <c r="U168670"/>
    </row>
    <row r="168671" spans="21:21">
      <c r="U168671"/>
    </row>
    <row r="168672" spans="21:21">
      <c r="U168672"/>
    </row>
    <row r="168673" spans="21:21">
      <c r="U168673"/>
    </row>
    <row r="168674" spans="21:21">
      <c r="U168674"/>
    </row>
    <row r="168675" spans="21:21">
      <c r="U168675"/>
    </row>
    <row r="168676" spans="21:21">
      <c r="U168676"/>
    </row>
    <row r="168677" spans="21:21">
      <c r="U168677"/>
    </row>
    <row r="168678" spans="21:21">
      <c r="U168678"/>
    </row>
    <row r="168679" spans="21:21">
      <c r="U168679"/>
    </row>
    <row r="168680" spans="21:21">
      <c r="U168680"/>
    </row>
    <row r="168681" spans="21:21">
      <c r="U168681"/>
    </row>
    <row r="168682" spans="21:21">
      <c r="U168682"/>
    </row>
    <row r="168683" spans="21:21">
      <c r="U168683"/>
    </row>
    <row r="168684" spans="21:21">
      <c r="U168684"/>
    </row>
    <row r="168685" spans="21:21">
      <c r="U168685"/>
    </row>
    <row r="168686" spans="21:21">
      <c r="U168686"/>
    </row>
    <row r="168687" spans="21:21">
      <c r="U168687"/>
    </row>
    <row r="168688" spans="21:21">
      <c r="U168688"/>
    </row>
    <row r="168689" spans="21:21">
      <c r="U168689"/>
    </row>
    <row r="168690" spans="21:21">
      <c r="U168690"/>
    </row>
    <row r="168691" spans="21:21">
      <c r="U168691"/>
    </row>
    <row r="168692" spans="21:21">
      <c r="U168692"/>
    </row>
    <row r="168693" spans="21:21">
      <c r="U168693"/>
    </row>
    <row r="168694" spans="21:21">
      <c r="U168694"/>
    </row>
    <row r="168695" spans="21:21">
      <c r="U168695"/>
    </row>
    <row r="168696" spans="21:21">
      <c r="U168696"/>
    </row>
    <row r="168697" spans="21:21">
      <c r="U168697"/>
    </row>
    <row r="168698" spans="21:21">
      <c r="U168698"/>
    </row>
    <row r="168699" spans="21:21">
      <c r="U168699"/>
    </row>
    <row r="168700" spans="21:21">
      <c r="U168700"/>
    </row>
    <row r="168701" spans="21:21">
      <c r="U168701"/>
    </row>
    <row r="168702" spans="21:21">
      <c r="U168702"/>
    </row>
    <row r="168703" spans="21:21">
      <c r="U168703"/>
    </row>
    <row r="168704" spans="21:21">
      <c r="U168704"/>
    </row>
    <row r="168705" spans="21:21">
      <c r="U168705"/>
    </row>
    <row r="168706" spans="21:21">
      <c r="U168706"/>
    </row>
    <row r="168707" spans="21:21">
      <c r="U168707"/>
    </row>
    <row r="168708" spans="21:21">
      <c r="U168708"/>
    </row>
    <row r="168709" spans="21:21">
      <c r="U168709"/>
    </row>
    <row r="168710" spans="21:21">
      <c r="U168710"/>
    </row>
    <row r="168711" spans="21:21">
      <c r="U168711"/>
    </row>
    <row r="168712" spans="21:21">
      <c r="U168712"/>
    </row>
    <row r="168713" spans="21:21">
      <c r="U168713"/>
    </row>
    <row r="168714" spans="21:21">
      <c r="U168714"/>
    </row>
    <row r="168715" spans="21:21">
      <c r="U168715"/>
    </row>
    <row r="168716" spans="21:21">
      <c r="U168716"/>
    </row>
    <row r="168717" spans="21:21">
      <c r="U168717"/>
    </row>
    <row r="168718" spans="21:21">
      <c r="U168718"/>
    </row>
    <row r="168719" spans="21:21">
      <c r="U168719"/>
    </row>
    <row r="168720" spans="21:21">
      <c r="U168720"/>
    </row>
    <row r="168721" spans="21:21">
      <c r="U168721"/>
    </row>
    <row r="168722" spans="21:21">
      <c r="U168722"/>
    </row>
    <row r="168723" spans="21:21">
      <c r="U168723"/>
    </row>
    <row r="168724" spans="21:21">
      <c r="U168724"/>
    </row>
    <row r="168725" spans="21:21">
      <c r="U168725"/>
    </row>
    <row r="168726" spans="21:21">
      <c r="U168726"/>
    </row>
    <row r="168727" spans="21:21">
      <c r="U168727"/>
    </row>
    <row r="168728" spans="21:21">
      <c r="U168728"/>
    </row>
    <row r="168729" spans="21:21">
      <c r="U168729"/>
    </row>
    <row r="168730" spans="21:21">
      <c r="U168730"/>
    </row>
    <row r="168731" spans="21:21">
      <c r="U168731"/>
    </row>
    <row r="168732" spans="21:21">
      <c r="U168732"/>
    </row>
    <row r="168733" spans="21:21">
      <c r="U168733"/>
    </row>
    <row r="168734" spans="21:21">
      <c r="U168734"/>
    </row>
    <row r="168735" spans="21:21">
      <c r="U168735"/>
    </row>
    <row r="168736" spans="21:21">
      <c r="U168736"/>
    </row>
    <row r="168737" spans="21:21">
      <c r="U168737"/>
    </row>
    <row r="168738" spans="21:21">
      <c r="U168738"/>
    </row>
    <row r="168739" spans="21:21">
      <c r="U168739"/>
    </row>
    <row r="168740" spans="21:21">
      <c r="U168740"/>
    </row>
    <row r="168741" spans="21:21">
      <c r="U168741"/>
    </row>
    <row r="168742" spans="21:21">
      <c r="U168742"/>
    </row>
    <row r="168743" spans="21:21">
      <c r="U168743"/>
    </row>
    <row r="168744" spans="21:21">
      <c r="U168744"/>
    </row>
    <row r="168745" spans="21:21">
      <c r="U168745"/>
    </row>
    <row r="168746" spans="21:21">
      <c r="U168746"/>
    </row>
    <row r="168747" spans="21:21">
      <c r="U168747"/>
    </row>
    <row r="168748" spans="21:21">
      <c r="U168748"/>
    </row>
    <row r="168749" spans="21:21">
      <c r="U168749"/>
    </row>
    <row r="168750" spans="21:21">
      <c r="U168750"/>
    </row>
    <row r="168751" spans="21:21">
      <c r="U168751"/>
    </row>
    <row r="168752" spans="21:21">
      <c r="U168752"/>
    </row>
    <row r="168753" spans="21:21">
      <c r="U168753"/>
    </row>
    <row r="168754" spans="21:21">
      <c r="U168754"/>
    </row>
    <row r="168755" spans="21:21">
      <c r="U168755"/>
    </row>
    <row r="168756" spans="21:21">
      <c r="U168756"/>
    </row>
    <row r="168757" spans="21:21">
      <c r="U168757"/>
    </row>
    <row r="168758" spans="21:21">
      <c r="U168758"/>
    </row>
    <row r="168759" spans="21:21">
      <c r="U168759"/>
    </row>
    <row r="168760" spans="21:21">
      <c r="U168760"/>
    </row>
    <row r="168761" spans="21:21">
      <c r="U168761"/>
    </row>
    <row r="168762" spans="21:21">
      <c r="U168762"/>
    </row>
    <row r="168763" spans="21:21">
      <c r="U168763"/>
    </row>
    <row r="168764" spans="21:21">
      <c r="U168764"/>
    </row>
    <row r="168765" spans="21:21">
      <c r="U168765"/>
    </row>
    <row r="168766" spans="21:21">
      <c r="U168766"/>
    </row>
    <row r="168767" spans="21:21">
      <c r="U168767"/>
    </row>
    <row r="168768" spans="21:21">
      <c r="U168768"/>
    </row>
    <row r="168769" spans="21:21">
      <c r="U168769"/>
    </row>
    <row r="168770" spans="21:21">
      <c r="U168770"/>
    </row>
    <row r="168771" spans="21:21">
      <c r="U168771"/>
    </row>
    <row r="168772" spans="21:21">
      <c r="U168772"/>
    </row>
    <row r="168773" spans="21:21">
      <c r="U168773"/>
    </row>
    <row r="168774" spans="21:21">
      <c r="U168774"/>
    </row>
    <row r="168775" spans="21:21">
      <c r="U168775"/>
    </row>
    <row r="168776" spans="21:21">
      <c r="U168776"/>
    </row>
    <row r="168777" spans="21:21">
      <c r="U168777"/>
    </row>
    <row r="168778" spans="21:21">
      <c r="U168778"/>
    </row>
    <row r="168779" spans="21:21">
      <c r="U168779"/>
    </row>
    <row r="168780" spans="21:21">
      <c r="U168780"/>
    </row>
    <row r="168781" spans="21:21">
      <c r="U168781"/>
    </row>
    <row r="168782" spans="21:21">
      <c r="U168782"/>
    </row>
    <row r="168783" spans="21:21">
      <c r="U168783"/>
    </row>
    <row r="168784" spans="21:21">
      <c r="U168784"/>
    </row>
    <row r="168785" spans="21:21">
      <c r="U168785"/>
    </row>
    <row r="168786" spans="21:21">
      <c r="U168786"/>
    </row>
    <row r="168787" spans="21:21">
      <c r="U168787"/>
    </row>
    <row r="168788" spans="21:21">
      <c r="U168788"/>
    </row>
    <row r="168789" spans="21:21">
      <c r="U168789"/>
    </row>
    <row r="168790" spans="21:21">
      <c r="U168790"/>
    </row>
    <row r="168791" spans="21:21">
      <c r="U168791"/>
    </row>
    <row r="168792" spans="21:21">
      <c r="U168792"/>
    </row>
    <row r="168793" spans="21:21">
      <c r="U168793"/>
    </row>
    <row r="168794" spans="21:21">
      <c r="U168794"/>
    </row>
    <row r="168795" spans="21:21">
      <c r="U168795"/>
    </row>
    <row r="168796" spans="21:21">
      <c r="U168796"/>
    </row>
    <row r="168797" spans="21:21">
      <c r="U168797"/>
    </row>
    <row r="168798" spans="21:21">
      <c r="U168798"/>
    </row>
    <row r="168799" spans="21:21">
      <c r="U168799"/>
    </row>
    <row r="168800" spans="21:21">
      <c r="U168800"/>
    </row>
    <row r="168801" spans="21:21">
      <c r="U168801"/>
    </row>
    <row r="168802" spans="21:21">
      <c r="U168802"/>
    </row>
    <row r="168803" spans="21:21">
      <c r="U168803"/>
    </row>
    <row r="168804" spans="21:21">
      <c r="U168804"/>
    </row>
    <row r="168805" spans="21:21">
      <c r="U168805"/>
    </row>
    <row r="168806" spans="21:21">
      <c r="U168806"/>
    </row>
    <row r="168807" spans="21:21">
      <c r="U168807"/>
    </row>
    <row r="168808" spans="21:21">
      <c r="U168808"/>
    </row>
    <row r="168809" spans="21:21">
      <c r="U168809"/>
    </row>
    <row r="168810" spans="21:21">
      <c r="U168810"/>
    </row>
    <row r="168811" spans="21:21">
      <c r="U168811"/>
    </row>
    <row r="168812" spans="21:21">
      <c r="U168812"/>
    </row>
    <row r="168813" spans="21:21">
      <c r="U168813"/>
    </row>
    <row r="168814" spans="21:21">
      <c r="U168814"/>
    </row>
    <row r="168815" spans="21:21">
      <c r="U168815"/>
    </row>
    <row r="168816" spans="21:21">
      <c r="U168816"/>
    </row>
    <row r="168817" spans="21:21">
      <c r="U168817"/>
    </row>
    <row r="168818" spans="21:21">
      <c r="U168818"/>
    </row>
    <row r="168819" spans="21:21">
      <c r="U168819"/>
    </row>
    <row r="168820" spans="21:21">
      <c r="U168820"/>
    </row>
    <row r="168821" spans="21:21">
      <c r="U168821"/>
    </row>
    <row r="168822" spans="21:21">
      <c r="U168822"/>
    </row>
    <row r="168823" spans="21:21">
      <c r="U168823"/>
    </row>
    <row r="168824" spans="21:21">
      <c r="U168824"/>
    </row>
    <row r="168825" spans="21:21">
      <c r="U168825"/>
    </row>
    <row r="168826" spans="21:21">
      <c r="U168826"/>
    </row>
    <row r="168827" spans="21:21">
      <c r="U168827"/>
    </row>
    <row r="168828" spans="21:21">
      <c r="U168828"/>
    </row>
    <row r="168829" spans="21:21">
      <c r="U168829"/>
    </row>
    <row r="168830" spans="21:21">
      <c r="U168830"/>
    </row>
    <row r="168831" spans="21:21">
      <c r="U168831"/>
    </row>
    <row r="168832" spans="21:21">
      <c r="U168832"/>
    </row>
    <row r="168833" spans="21:21">
      <c r="U168833"/>
    </row>
    <row r="168834" spans="21:21">
      <c r="U168834"/>
    </row>
    <row r="168835" spans="21:21">
      <c r="U168835"/>
    </row>
    <row r="168836" spans="21:21">
      <c r="U168836"/>
    </row>
    <row r="168837" spans="21:21">
      <c r="U168837"/>
    </row>
    <row r="168838" spans="21:21">
      <c r="U168838"/>
    </row>
    <row r="168839" spans="21:21">
      <c r="U168839"/>
    </row>
    <row r="168840" spans="21:21">
      <c r="U168840"/>
    </row>
    <row r="168841" spans="21:21">
      <c r="U168841"/>
    </row>
    <row r="168842" spans="21:21">
      <c r="U168842"/>
    </row>
    <row r="168843" spans="21:21">
      <c r="U168843"/>
    </row>
    <row r="168844" spans="21:21">
      <c r="U168844"/>
    </row>
    <row r="168845" spans="21:21">
      <c r="U168845"/>
    </row>
    <row r="168846" spans="21:21">
      <c r="U168846"/>
    </row>
    <row r="168847" spans="21:21">
      <c r="U168847"/>
    </row>
    <row r="168848" spans="21:21">
      <c r="U168848"/>
    </row>
    <row r="168849" spans="21:21">
      <c r="U168849"/>
    </row>
    <row r="168850" spans="21:21">
      <c r="U168850"/>
    </row>
    <row r="168851" spans="21:21">
      <c r="U168851"/>
    </row>
    <row r="168852" spans="21:21">
      <c r="U168852"/>
    </row>
    <row r="168853" spans="21:21">
      <c r="U168853"/>
    </row>
    <row r="168854" spans="21:21">
      <c r="U168854"/>
    </row>
    <row r="168855" spans="21:21">
      <c r="U168855"/>
    </row>
    <row r="168856" spans="21:21">
      <c r="U168856"/>
    </row>
    <row r="168857" spans="21:21">
      <c r="U168857"/>
    </row>
    <row r="168858" spans="21:21">
      <c r="U168858"/>
    </row>
    <row r="168859" spans="21:21">
      <c r="U168859"/>
    </row>
    <row r="168860" spans="21:21">
      <c r="U168860"/>
    </row>
    <row r="168861" spans="21:21">
      <c r="U168861"/>
    </row>
    <row r="168862" spans="21:21">
      <c r="U168862"/>
    </row>
    <row r="168863" spans="21:21">
      <c r="U168863"/>
    </row>
    <row r="168864" spans="21:21">
      <c r="U168864"/>
    </row>
    <row r="168865" spans="21:21">
      <c r="U168865"/>
    </row>
    <row r="168866" spans="21:21">
      <c r="U168866"/>
    </row>
    <row r="168867" spans="21:21">
      <c r="U168867"/>
    </row>
    <row r="168868" spans="21:21">
      <c r="U168868"/>
    </row>
    <row r="168869" spans="21:21">
      <c r="U168869"/>
    </row>
    <row r="168870" spans="21:21">
      <c r="U168870"/>
    </row>
    <row r="168871" spans="21:21">
      <c r="U168871"/>
    </row>
    <row r="168872" spans="21:21">
      <c r="U168872"/>
    </row>
    <row r="168873" spans="21:21">
      <c r="U168873"/>
    </row>
    <row r="168874" spans="21:21">
      <c r="U168874"/>
    </row>
    <row r="168875" spans="21:21">
      <c r="U168875"/>
    </row>
    <row r="168876" spans="21:21">
      <c r="U168876"/>
    </row>
    <row r="168877" spans="21:21">
      <c r="U168877"/>
    </row>
    <row r="168878" spans="21:21">
      <c r="U168878"/>
    </row>
    <row r="168879" spans="21:21">
      <c r="U168879"/>
    </row>
    <row r="168880" spans="21:21">
      <c r="U168880"/>
    </row>
    <row r="168881" spans="21:21">
      <c r="U168881"/>
    </row>
    <row r="168882" spans="21:21">
      <c r="U168882"/>
    </row>
    <row r="168883" spans="21:21">
      <c r="U168883"/>
    </row>
    <row r="168884" spans="21:21">
      <c r="U168884"/>
    </row>
    <row r="168885" spans="21:21">
      <c r="U168885"/>
    </row>
    <row r="168886" spans="21:21">
      <c r="U168886"/>
    </row>
    <row r="168887" spans="21:21">
      <c r="U168887"/>
    </row>
    <row r="168888" spans="21:21">
      <c r="U168888"/>
    </row>
    <row r="168889" spans="21:21">
      <c r="U168889"/>
    </row>
    <row r="168890" spans="21:21">
      <c r="U168890"/>
    </row>
    <row r="168891" spans="21:21">
      <c r="U168891"/>
    </row>
    <row r="168892" spans="21:21">
      <c r="U168892"/>
    </row>
    <row r="168893" spans="21:21">
      <c r="U168893"/>
    </row>
    <row r="168894" spans="21:21">
      <c r="U168894"/>
    </row>
    <row r="168895" spans="21:21">
      <c r="U168895"/>
    </row>
    <row r="168896" spans="21:21">
      <c r="U168896"/>
    </row>
    <row r="168897" spans="21:21">
      <c r="U168897"/>
    </row>
    <row r="168898" spans="21:21">
      <c r="U168898"/>
    </row>
    <row r="168899" spans="21:21">
      <c r="U168899"/>
    </row>
    <row r="168900" spans="21:21">
      <c r="U168900"/>
    </row>
    <row r="168901" spans="21:21">
      <c r="U168901"/>
    </row>
    <row r="168902" spans="21:21">
      <c r="U168902"/>
    </row>
    <row r="168903" spans="21:21">
      <c r="U168903"/>
    </row>
    <row r="168904" spans="21:21">
      <c r="U168904"/>
    </row>
    <row r="168905" spans="21:21">
      <c r="U168905"/>
    </row>
    <row r="168906" spans="21:21">
      <c r="U168906"/>
    </row>
    <row r="168907" spans="21:21">
      <c r="U168907"/>
    </row>
    <row r="168908" spans="21:21">
      <c r="U168908"/>
    </row>
    <row r="168909" spans="21:21">
      <c r="U168909"/>
    </row>
    <row r="168910" spans="21:21">
      <c r="U168910"/>
    </row>
    <row r="168911" spans="21:21">
      <c r="U168911"/>
    </row>
    <row r="168912" spans="21:21">
      <c r="U168912"/>
    </row>
    <row r="168913" spans="21:21">
      <c r="U168913"/>
    </row>
    <row r="168914" spans="21:21">
      <c r="U168914"/>
    </row>
    <row r="168915" spans="21:21">
      <c r="U168915"/>
    </row>
    <row r="168916" spans="21:21">
      <c r="U168916"/>
    </row>
    <row r="168917" spans="21:21">
      <c r="U168917"/>
    </row>
    <row r="168918" spans="21:21">
      <c r="U168918"/>
    </row>
    <row r="168919" spans="21:21">
      <c r="U168919"/>
    </row>
    <row r="168920" spans="21:21">
      <c r="U168920"/>
    </row>
    <row r="168921" spans="21:21">
      <c r="U168921"/>
    </row>
    <row r="168922" spans="21:21">
      <c r="U168922"/>
    </row>
    <row r="168923" spans="21:21">
      <c r="U168923"/>
    </row>
    <row r="168924" spans="21:21">
      <c r="U168924"/>
    </row>
    <row r="168925" spans="21:21">
      <c r="U168925"/>
    </row>
    <row r="168926" spans="21:21">
      <c r="U168926"/>
    </row>
    <row r="168927" spans="21:21">
      <c r="U168927"/>
    </row>
    <row r="168928" spans="21:21">
      <c r="U168928"/>
    </row>
    <row r="168929" spans="21:21">
      <c r="U168929"/>
    </row>
    <row r="168930" spans="21:21">
      <c r="U168930"/>
    </row>
    <row r="168931" spans="21:21">
      <c r="U168931"/>
    </row>
    <row r="168932" spans="21:21">
      <c r="U168932"/>
    </row>
    <row r="168933" spans="21:21">
      <c r="U168933"/>
    </row>
    <row r="168934" spans="21:21">
      <c r="U168934"/>
    </row>
    <row r="168935" spans="21:21">
      <c r="U168935"/>
    </row>
    <row r="168936" spans="21:21">
      <c r="U168936"/>
    </row>
    <row r="168937" spans="21:21">
      <c r="U168937"/>
    </row>
    <row r="168938" spans="21:21">
      <c r="U168938"/>
    </row>
    <row r="168939" spans="21:21">
      <c r="U168939"/>
    </row>
    <row r="168940" spans="21:21">
      <c r="U168940"/>
    </row>
    <row r="168941" spans="21:21">
      <c r="U168941"/>
    </row>
    <row r="168942" spans="21:21">
      <c r="U168942"/>
    </row>
    <row r="168943" spans="21:21">
      <c r="U168943"/>
    </row>
    <row r="168944" spans="21:21">
      <c r="U168944"/>
    </row>
    <row r="168945" spans="21:21">
      <c r="U168945"/>
    </row>
    <row r="168946" spans="21:21">
      <c r="U168946"/>
    </row>
    <row r="168947" spans="21:21">
      <c r="U168947"/>
    </row>
    <row r="168948" spans="21:21">
      <c r="U168948"/>
    </row>
    <row r="168949" spans="21:21">
      <c r="U168949"/>
    </row>
    <row r="168950" spans="21:21">
      <c r="U168950"/>
    </row>
    <row r="168951" spans="21:21">
      <c r="U168951"/>
    </row>
    <row r="168952" spans="21:21">
      <c r="U168952"/>
    </row>
    <row r="168953" spans="21:21">
      <c r="U168953"/>
    </row>
    <row r="168954" spans="21:21">
      <c r="U168954"/>
    </row>
    <row r="168955" spans="21:21">
      <c r="U168955"/>
    </row>
    <row r="168956" spans="21:21">
      <c r="U168956"/>
    </row>
    <row r="168957" spans="21:21">
      <c r="U168957"/>
    </row>
    <row r="168958" spans="21:21">
      <c r="U168958"/>
    </row>
    <row r="168959" spans="21:21">
      <c r="U168959"/>
    </row>
    <row r="168960" spans="21:21">
      <c r="U168960"/>
    </row>
    <row r="168961" spans="21:21">
      <c r="U168961"/>
    </row>
    <row r="168962" spans="21:21">
      <c r="U168962"/>
    </row>
    <row r="168963" spans="21:21">
      <c r="U168963"/>
    </row>
    <row r="168964" spans="21:21">
      <c r="U168964"/>
    </row>
    <row r="168965" spans="21:21">
      <c r="U168965"/>
    </row>
    <row r="168966" spans="21:21">
      <c r="U168966"/>
    </row>
    <row r="168967" spans="21:21">
      <c r="U168967"/>
    </row>
    <row r="168968" spans="21:21">
      <c r="U168968"/>
    </row>
    <row r="168969" spans="21:21">
      <c r="U168969"/>
    </row>
    <row r="168970" spans="21:21">
      <c r="U168970"/>
    </row>
    <row r="168971" spans="21:21">
      <c r="U168971"/>
    </row>
    <row r="168972" spans="21:21">
      <c r="U168972"/>
    </row>
    <row r="168973" spans="21:21">
      <c r="U168973"/>
    </row>
    <row r="168974" spans="21:21">
      <c r="U168974"/>
    </row>
    <row r="168975" spans="21:21">
      <c r="U168975"/>
    </row>
    <row r="168976" spans="21:21">
      <c r="U168976"/>
    </row>
    <row r="168977" spans="21:21">
      <c r="U168977"/>
    </row>
    <row r="168978" spans="21:21">
      <c r="U168978"/>
    </row>
    <row r="168979" spans="21:21">
      <c r="U168979"/>
    </row>
    <row r="168980" spans="21:21">
      <c r="U168980"/>
    </row>
    <row r="168981" spans="21:21">
      <c r="U168981"/>
    </row>
    <row r="168982" spans="21:21">
      <c r="U168982"/>
    </row>
    <row r="168983" spans="21:21">
      <c r="U168983"/>
    </row>
    <row r="168984" spans="21:21">
      <c r="U168984"/>
    </row>
    <row r="168985" spans="21:21">
      <c r="U168985"/>
    </row>
    <row r="168986" spans="21:21">
      <c r="U168986"/>
    </row>
    <row r="168987" spans="21:21">
      <c r="U168987"/>
    </row>
    <row r="168988" spans="21:21">
      <c r="U168988"/>
    </row>
    <row r="168989" spans="21:21">
      <c r="U168989"/>
    </row>
    <row r="168990" spans="21:21">
      <c r="U168990"/>
    </row>
    <row r="168991" spans="21:21">
      <c r="U168991"/>
    </row>
    <row r="168992" spans="21:21">
      <c r="U168992"/>
    </row>
    <row r="168993" spans="21:21">
      <c r="U168993"/>
    </row>
    <row r="168994" spans="21:21">
      <c r="U168994"/>
    </row>
    <row r="168995" spans="21:21">
      <c r="U168995"/>
    </row>
    <row r="168996" spans="21:21">
      <c r="U168996"/>
    </row>
    <row r="168997" spans="21:21">
      <c r="U168997"/>
    </row>
    <row r="168998" spans="21:21">
      <c r="U168998"/>
    </row>
    <row r="168999" spans="21:21">
      <c r="U168999"/>
    </row>
    <row r="169000" spans="21:21">
      <c r="U169000"/>
    </row>
    <row r="169001" spans="21:21">
      <c r="U169001"/>
    </row>
    <row r="169002" spans="21:21">
      <c r="U169002"/>
    </row>
    <row r="169003" spans="21:21">
      <c r="U169003"/>
    </row>
    <row r="169004" spans="21:21">
      <c r="U169004"/>
    </row>
    <row r="169005" spans="21:21">
      <c r="U169005"/>
    </row>
    <row r="169006" spans="21:21">
      <c r="U169006"/>
    </row>
    <row r="169007" spans="21:21">
      <c r="U169007"/>
    </row>
    <row r="169008" spans="21:21">
      <c r="U169008"/>
    </row>
    <row r="169009" spans="21:21">
      <c r="U169009"/>
    </row>
    <row r="169010" spans="21:21">
      <c r="U169010"/>
    </row>
    <row r="169011" spans="21:21">
      <c r="U169011"/>
    </row>
    <row r="169012" spans="21:21">
      <c r="U169012"/>
    </row>
    <row r="169013" spans="21:21">
      <c r="U169013"/>
    </row>
    <row r="169014" spans="21:21">
      <c r="U169014"/>
    </row>
    <row r="169015" spans="21:21">
      <c r="U169015"/>
    </row>
    <row r="169016" spans="21:21">
      <c r="U169016"/>
    </row>
    <row r="169017" spans="21:21">
      <c r="U169017"/>
    </row>
    <row r="169018" spans="21:21">
      <c r="U169018"/>
    </row>
    <row r="169019" spans="21:21">
      <c r="U169019"/>
    </row>
    <row r="169020" spans="21:21">
      <c r="U169020"/>
    </row>
    <row r="169021" spans="21:21">
      <c r="U169021"/>
    </row>
    <row r="169022" spans="21:21">
      <c r="U169022"/>
    </row>
    <row r="169023" spans="21:21">
      <c r="U169023"/>
    </row>
    <row r="169024" spans="21:21">
      <c r="U169024"/>
    </row>
    <row r="169025" spans="21:21">
      <c r="U169025"/>
    </row>
    <row r="169026" spans="21:21">
      <c r="U169026"/>
    </row>
    <row r="169027" spans="21:21">
      <c r="U169027"/>
    </row>
    <row r="169028" spans="21:21">
      <c r="U169028"/>
    </row>
    <row r="169029" spans="21:21">
      <c r="U169029"/>
    </row>
    <row r="169030" spans="21:21">
      <c r="U169030"/>
    </row>
    <row r="169031" spans="21:21">
      <c r="U169031"/>
    </row>
    <row r="169032" spans="21:21">
      <c r="U169032"/>
    </row>
    <row r="169033" spans="21:21">
      <c r="U169033"/>
    </row>
    <row r="169034" spans="21:21">
      <c r="U169034"/>
    </row>
    <row r="169035" spans="21:21">
      <c r="U169035"/>
    </row>
    <row r="169036" spans="21:21">
      <c r="U169036"/>
    </row>
    <row r="169037" spans="21:21">
      <c r="U169037"/>
    </row>
    <row r="169038" spans="21:21">
      <c r="U169038"/>
    </row>
    <row r="169039" spans="21:21">
      <c r="U169039"/>
    </row>
    <row r="169040" spans="21:21">
      <c r="U169040"/>
    </row>
    <row r="169041" spans="21:21">
      <c r="U169041"/>
    </row>
    <row r="169042" spans="21:21">
      <c r="U169042"/>
    </row>
    <row r="169043" spans="21:21">
      <c r="U169043"/>
    </row>
    <row r="169044" spans="21:21">
      <c r="U169044"/>
    </row>
    <row r="169045" spans="21:21">
      <c r="U169045"/>
    </row>
    <row r="169046" spans="21:21">
      <c r="U169046"/>
    </row>
    <row r="169047" spans="21:21">
      <c r="U169047"/>
    </row>
    <row r="169048" spans="21:21">
      <c r="U169048"/>
    </row>
    <row r="169049" spans="21:21">
      <c r="U169049"/>
    </row>
    <row r="169050" spans="21:21">
      <c r="U169050"/>
    </row>
    <row r="169051" spans="21:21">
      <c r="U169051"/>
    </row>
    <row r="169052" spans="21:21">
      <c r="U169052"/>
    </row>
    <row r="169053" spans="21:21">
      <c r="U169053"/>
    </row>
    <row r="169054" spans="21:21">
      <c r="U169054"/>
    </row>
    <row r="169055" spans="21:21">
      <c r="U169055"/>
    </row>
    <row r="169056" spans="21:21">
      <c r="U169056"/>
    </row>
    <row r="169057" spans="21:21">
      <c r="U169057"/>
    </row>
    <row r="169058" spans="21:21">
      <c r="U169058"/>
    </row>
    <row r="169059" spans="21:21">
      <c r="U169059"/>
    </row>
    <row r="169060" spans="21:21">
      <c r="U169060"/>
    </row>
    <row r="169061" spans="21:21">
      <c r="U169061"/>
    </row>
    <row r="169062" spans="21:21">
      <c r="U169062"/>
    </row>
    <row r="169063" spans="21:21">
      <c r="U169063"/>
    </row>
    <row r="169064" spans="21:21">
      <c r="U169064"/>
    </row>
    <row r="169065" spans="21:21">
      <c r="U169065"/>
    </row>
    <row r="169066" spans="21:21">
      <c r="U169066"/>
    </row>
    <row r="169067" spans="21:21">
      <c r="U169067"/>
    </row>
    <row r="169068" spans="21:21">
      <c r="U169068"/>
    </row>
    <row r="169069" spans="21:21">
      <c r="U169069"/>
    </row>
    <row r="169070" spans="21:21">
      <c r="U169070"/>
    </row>
    <row r="169071" spans="21:21">
      <c r="U169071"/>
    </row>
    <row r="169072" spans="21:21">
      <c r="U169072"/>
    </row>
    <row r="169073" spans="21:21">
      <c r="U169073"/>
    </row>
    <row r="169074" spans="21:21">
      <c r="U169074"/>
    </row>
    <row r="169075" spans="21:21">
      <c r="U169075"/>
    </row>
    <row r="169076" spans="21:21">
      <c r="U169076"/>
    </row>
    <row r="169077" spans="21:21">
      <c r="U169077"/>
    </row>
    <row r="169078" spans="21:21">
      <c r="U169078"/>
    </row>
    <row r="169079" spans="21:21">
      <c r="U169079"/>
    </row>
    <row r="169080" spans="21:21">
      <c r="U169080"/>
    </row>
    <row r="169081" spans="21:21">
      <c r="U169081"/>
    </row>
    <row r="169082" spans="21:21">
      <c r="U169082"/>
    </row>
    <row r="169083" spans="21:21">
      <c r="U169083"/>
    </row>
    <row r="169084" spans="21:21">
      <c r="U169084"/>
    </row>
    <row r="169085" spans="21:21">
      <c r="U169085"/>
    </row>
    <row r="169086" spans="21:21">
      <c r="U169086"/>
    </row>
    <row r="169087" spans="21:21">
      <c r="U169087"/>
    </row>
    <row r="169088" spans="21:21">
      <c r="U169088"/>
    </row>
    <row r="169089" spans="21:21">
      <c r="U169089"/>
    </row>
    <row r="169090" spans="21:21">
      <c r="U169090"/>
    </row>
    <row r="169091" spans="21:21">
      <c r="U169091"/>
    </row>
    <row r="169092" spans="21:21">
      <c r="U169092"/>
    </row>
    <row r="169093" spans="21:21">
      <c r="U169093"/>
    </row>
    <row r="169094" spans="21:21">
      <c r="U169094"/>
    </row>
    <row r="169095" spans="21:21">
      <c r="U169095"/>
    </row>
    <row r="169096" spans="21:21">
      <c r="U169096"/>
    </row>
    <row r="169097" spans="21:21">
      <c r="U169097"/>
    </row>
    <row r="169098" spans="21:21">
      <c r="U169098"/>
    </row>
    <row r="169099" spans="21:21">
      <c r="U169099"/>
    </row>
    <row r="169100" spans="21:21">
      <c r="U169100"/>
    </row>
    <row r="169101" spans="21:21">
      <c r="U169101"/>
    </row>
    <row r="169102" spans="21:21">
      <c r="U169102"/>
    </row>
    <row r="169103" spans="21:21">
      <c r="U169103"/>
    </row>
    <row r="169104" spans="21:21">
      <c r="U169104"/>
    </row>
    <row r="169105" spans="21:21">
      <c r="U169105"/>
    </row>
    <row r="169106" spans="21:21">
      <c r="U169106"/>
    </row>
    <row r="169107" spans="21:21">
      <c r="U169107"/>
    </row>
    <row r="169108" spans="21:21">
      <c r="U169108"/>
    </row>
    <row r="169109" spans="21:21">
      <c r="U169109"/>
    </row>
    <row r="169110" spans="21:21">
      <c r="U169110"/>
    </row>
    <row r="169111" spans="21:21">
      <c r="U169111"/>
    </row>
    <row r="169112" spans="21:21">
      <c r="U169112"/>
    </row>
    <row r="169113" spans="21:21">
      <c r="U169113"/>
    </row>
    <row r="169114" spans="21:21">
      <c r="U169114"/>
    </row>
    <row r="169115" spans="21:21">
      <c r="U169115"/>
    </row>
    <row r="169116" spans="21:21">
      <c r="U169116"/>
    </row>
    <row r="169117" spans="21:21">
      <c r="U169117"/>
    </row>
    <row r="169118" spans="21:21">
      <c r="U169118"/>
    </row>
    <row r="169119" spans="21:21">
      <c r="U169119"/>
    </row>
    <row r="169120" spans="21:21">
      <c r="U169120"/>
    </row>
    <row r="169121" spans="21:21">
      <c r="U169121"/>
    </row>
    <row r="169122" spans="21:21">
      <c r="U169122"/>
    </row>
    <row r="169123" spans="21:21">
      <c r="U169123"/>
    </row>
    <row r="169124" spans="21:21">
      <c r="U169124"/>
    </row>
    <row r="169125" spans="21:21">
      <c r="U169125"/>
    </row>
    <row r="169126" spans="21:21">
      <c r="U169126"/>
    </row>
    <row r="169127" spans="21:21">
      <c r="U169127"/>
    </row>
    <row r="169128" spans="21:21">
      <c r="U169128"/>
    </row>
    <row r="169129" spans="21:21">
      <c r="U169129"/>
    </row>
    <row r="169130" spans="21:21">
      <c r="U169130"/>
    </row>
    <row r="169131" spans="21:21">
      <c r="U169131"/>
    </row>
    <row r="169132" spans="21:21">
      <c r="U169132"/>
    </row>
    <row r="169133" spans="21:21">
      <c r="U169133"/>
    </row>
    <row r="169134" spans="21:21">
      <c r="U169134"/>
    </row>
    <row r="169135" spans="21:21">
      <c r="U169135"/>
    </row>
    <row r="169136" spans="21:21">
      <c r="U169136"/>
    </row>
    <row r="169137" spans="21:21">
      <c r="U169137"/>
    </row>
    <row r="169138" spans="21:21">
      <c r="U169138"/>
    </row>
    <row r="169139" spans="21:21">
      <c r="U169139"/>
    </row>
    <row r="169140" spans="21:21">
      <c r="U169140"/>
    </row>
    <row r="169141" spans="21:21">
      <c r="U169141"/>
    </row>
    <row r="169142" spans="21:21">
      <c r="U169142"/>
    </row>
    <row r="169143" spans="21:21">
      <c r="U169143"/>
    </row>
    <row r="169144" spans="21:21">
      <c r="U169144"/>
    </row>
    <row r="169145" spans="21:21">
      <c r="U169145"/>
    </row>
    <row r="169146" spans="21:21">
      <c r="U169146"/>
    </row>
    <row r="169147" spans="21:21">
      <c r="U169147"/>
    </row>
    <row r="169148" spans="21:21">
      <c r="U169148"/>
    </row>
    <row r="169149" spans="21:21">
      <c r="U169149"/>
    </row>
    <row r="169150" spans="21:21">
      <c r="U169150"/>
    </row>
    <row r="169151" spans="21:21">
      <c r="U169151"/>
    </row>
    <row r="169152" spans="21:21">
      <c r="U169152"/>
    </row>
    <row r="169153" spans="21:21">
      <c r="U169153"/>
    </row>
    <row r="169154" spans="21:21">
      <c r="U169154"/>
    </row>
    <row r="169155" spans="21:21">
      <c r="U169155"/>
    </row>
    <row r="169156" spans="21:21">
      <c r="U169156"/>
    </row>
    <row r="169157" spans="21:21">
      <c r="U169157"/>
    </row>
    <row r="169158" spans="21:21">
      <c r="U169158"/>
    </row>
    <row r="169159" spans="21:21">
      <c r="U169159"/>
    </row>
    <row r="169160" spans="21:21">
      <c r="U169160"/>
    </row>
    <row r="169161" spans="21:21">
      <c r="U169161"/>
    </row>
    <row r="169162" spans="21:21">
      <c r="U169162"/>
    </row>
    <row r="169163" spans="21:21">
      <c r="U169163"/>
    </row>
    <row r="169164" spans="21:21">
      <c r="U169164"/>
    </row>
    <row r="169165" spans="21:21">
      <c r="U169165"/>
    </row>
    <row r="169166" spans="21:21">
      <c r="U169166"/>
    </row>
    <row r="169167" spans="21:21">
      <c r="U169167"/>
    </row>
    <row r="169168" spans="21:21">
      <c r="U169168"/>
    </row>
    <row r="169169" spans="21:21">
      <c r="U169169"/>
    </row>
    <row r="169170" spans="21:21">
      <c r="U169170"/>
    </row>
    <row r="169171" spans="21:21">
      <c r="U169171"/>
    </row>
    <row r="169172" spans="21:21">
      <c r="U169172"/>
    </row>
    <row r="169173" spans="21:21">
      <c r="U169173"/>
    </row>
    <row r="169174" spans="21:21">
      <c r="U169174"/>
    </row>
    <row r="169175" spans="21:21">
      <c r="U169175"/>
    </row>
    <row r="169176" spans="21:21">
      <c r="U169176"/>
    </row>
    <row r="169177" spans="21:21">
      <c r="U169177"/>
    </row>
    <row r="169178" spans="21:21">
      <c r="U169178"/>
    </row>
    <row r="169179" spans="21:21">
      <c r="U169179"/>
    </row>
    <row r="169180" spans="21:21">
      <c r="U169180"/>
    </row>
    <row r="169181" spans="21:21">
      <c r="U169181"/>
    </row>
    <row r="169182" spans="21:21">
      <c r="U169182"/>
    </row>
    <row r="169183" spans="21:21">
      <c r="U169183"/>
    </row>
    <row r="169184" spans="21:21">
      <c r="U169184"/>
    </row>
    <row r="169185" spans="21:21">
      <c r="U169185"/>
    </row>
    <row r="169186" spans="21:21">
      <c r="U169186"/>
    </row>
    <row r="169187" spans="21:21">
      <c r="U169187"/>
    </row>
    <row r="169188" spans="21:21">
      <c r="U169188"/>
    </row>
    <row r="169189" spans="21:21">
      <c r="U169189"/>
    </row>
    <row r="169190" spans="21:21">
      <c r="U169190"/>
    </row>
    <row r="169191" spans="21:21">
      <c r="U169191"/>
    </row>
    <row r="169192" spans="21:21">
      <c r="U169192"/>
    </row>
    <row r="169193" spans="21:21">
      <c r="U169193"/>
    </row>
    <row r="169194" spans="21:21">
      <c r="U169194"/>
    </row>
    <row r="169195" spans="21:21">
      <c r="U169195"/>
    </row>
    <row r="169196" spans="21:21">
      <c r="U169196"/>
    </row>
    <row r="169197" spans="21:21">
      <c r="U169197"/>
    </row>
    <row r="169198" spans="21:21">
      <c r="U169198"/>
    </row>
    <row r="169199" spans="21:21">
      <c r="U169199"/>
    </row>
    <row r="169200" spans="21:21">
      <c r="U169200"/>
    </row>
    <row r="169201" spans="21:21">
      <c r="U169201"/>
    </row>
    <row r="169202" spans="21:21">
      <c r="U169202"/>
    </row>
    <row r="169203" spans="21:21">
      <c r="U169203"/>
    </row>
    <row r="169204" spans="21:21">
      <c r="U169204"/>
    </row>
    <row r="169205" spans="21:21">
      <c r="U169205"/>
    </row>
    <row r="169206" spans="21:21">
      <c r="U169206"/>
    </row>
    <row r="169207" spans="21:21">
      <c r="U169207"/>
    </row>
    <row r="169208" spans="21:21">
      <c r="U169208"/>
    </row>
    <row r="169209" spans="21:21">
      <c r="U169209"/>
    </row>
    <row r="169210" spans="21:21">
      <c r="U169210"/>
    </row>
    <row r="169211" spans="21:21">
      <c r="U169211"/>
    </row>
    <row r="169212" spans="21:21">
      <c r="U169212"/>
    </row>
    <row r="169213" spans="21:21">
      <c r="U169213"/>
    </row>
    <row r="169214" spans="21:21">
      <c r="U169214"/>
    </row>
    <row r="169215" spans="21:21">
      <c r="U169215"/>
    </row>
    <row r="169216" spans="21:21">
      <c r="U169216"/>
    </row>
    <row r="169217" spans="21:21">
      <c r="U169217"/>
    </row>
    <row r="169218" spans="21:21">
      <c r="U169218"/>
    </row>
    <row r="169219" spans="21:21">
      <c r="U169219"/>
    </row>
    <row r="169220" spans="21:21">
      <c r="U169220"/>
    </row>
    <row r="169221" spans="21:21">
      <c r="U169221"/>
    </row>
    <row r="169222" spans="21:21">
      <c r="U169222"/>
    </row>
    <row r="169223" spans="21:21">
      <c r="U169223"/>
    </row>
    <row r="169224" spans="21:21">
      <c r="U169224"/>
    </row>
    <row r="169225" spans="21:21">
      <c r="U169225"/>
    </row>
    <row r="169226" spans="21:21">
      <c r="U169226"/>
    </row>
    <row r="169227" spans="21:21">
      <c r="U169227"/>
    </row>
    <row r="169228" spans="21:21">
      <c r="U169228"/>
    </row>
    <row r="169229" spans="21:21">
      <c r="U169229"/>
    </row>
    <row r="169230" spans="21:21">
      <c r="U169230"/>
    </row>
    <row r="169231" spans="21:21">
      <c r="U169231"/>
    </row>
    <row r="169232" spans="21:21">
      <c r="U169232"/>
    </row>
    <row r="169233" spans="21:21">
      <c r="U169233"/>
    </row>
    <row r="169234" spans="21:21">
      <c r="U169234"/>
    </row>
    <row r="169235" spans="21:21">
      <c r="U169235"/>
    </row>
    <row r="169236" spans="21:21">
      <c r="U169236"/>
    </row>
    <row r="169237" spans="21:21">
      <c r="U169237"/>
    </row>
    <row r="169238" spans="21:21">
      <c r="U169238"/>
    </row>
    <row r="169239" spans="21:21">
      <c r="U169239"/>
    </row>
    <row r="169240" spans="21:21">
      <c r="U169240"/>
    </row>
    <row r="169241" spans="21:21">
      <c r="U169241"/>
    </row>
    <row r="169242" spans="21:21">
      <c r="U169242"/>
    </row>
    <row r="169243" spans="21:21">
      <c r="U169243"/>
    </row>
    <row r="169244" spans="21:21">
      <c r="U169244"/>
    </row>
    <row r="169245" spans="21:21">
      <c r="U169245"/>
    </row>
    <row r="169246" spans="21:21">
      <c r="U169246"/>
    </row>
    <row r="169247" spans="21:21">
      <c r="U169247"/>
    </row>
    <row r="169248" spans="21:21">
      <c r="U169248"/>
    </row>
    <row r="169249" spans="21:21">
      <c r="U169249"/>
    </row>
    <row r="169250" spans="21:21">
      <c r="U169250"/>
    </row>
    <row r="169251" spans="21:21">
      <c r="U169251"/>
    </row>
    <row r="169252" spans="21:21">
      <c r="U169252"/>
    </row>
    <row r="169253" spans="21:21">
      <c r="U169253"/>
    </row>
    <row r="169254" spans="21:21">
      <c r="U169254"/>
    </row>
    <row r="169255" spans="21:21">
      <c r="U169255"/>
    </row>
    <row r="169256" spans="21:21">
      <c r="U169256"/>
    </row>
    <row r="169257" spans="21:21">
      <c r="U169257"/>
    </row>
    <row r="169258" spans="21:21">
      <c r="U169258"/>
    </row>
    <row r="169259" spans="21:21">
      <c r="U169259"/>
    </row>
    <row r="169260" spans="21:21">
      <c r="U169260"/>
    </row>
    <row r="169261" spans="21:21">
      <c r="U169261"/>
    </row>
    <row r="169262" spans="21:21">
      <c r="U169262"/>
    </row>
    <row r="169263" spans="21:21">
      <c r="U169263"/>
    </row>
    <row r="169264" spans="21:21">
      <c r="U169264"/>
    </row>
    <row r="169265" spans="21:21">
      <c r="U169265"/>
    </row>
    <row r="169266" spans="21:21">
      <c r="U169266"/>
    </row>
    <row r="169267" spans="21:21">
      <c r="U169267"/>
    </row>
    <row r="169268" spans="21:21">
      <c r="U169268"/>
    </row>
    <row r="169269" spans="21:21">
      <c r="U169269"/>
    </row>
    <row r="169270" spans="21:21">
      <c r="U169270"/>
    </row>
    <row r="169271" spans="21:21">
      <c r="U169271"/>
    </row>
    <row r="169272" spans="21:21">
      <c r="U169272"/>
    </row>
    <row r="169273" spans="21:21">
      <c r="U169273"/>
    </row>
    <row r="169274" spans="21:21">
      <c r="U169274"/>
    </row>
    <row r="169275" spans="21:21">
      <c r="U169275"/>
    </row>
    <row r="169276" spans="21:21">
      <c r="U169276"/>
    </row>
    <row r="169277" spans="21:21">
      <c r="U169277"/>
    </row>
    <row r="169278" spans="21:21">
      <c r="U169278"/>
    </row>
    <row r="169279" spans="21:21">
      <c r="U169279"/>
    </row>
    <row r="169280" spans="21:21">
      <c r="U169280"/>
    </row>
    <row r="169281" spans="21:21">
      <c r="U169281"/>
    </row>
    <row r="169282" spans="21:21">
      <c r="U169282"/>
    </row>
    <row r="169283" spans="21:21">
      <c r="U169283"/>
    </row>
    <row r="169284" spans="21:21">
      <c r="U169284"/>
    </row>
    <row r="169285" spans="21:21">
      <c r="U169285"/>
    </row>
    <row r="169286" spans="21:21">
      <c r="U169286"/>
    </row>
    <row r="169287" spans="21:21">
      <c r="U169287"/>
    </row>
    <row r="169288" spans="21:21">
      <c r="U169288"/>
    </row>
    <row r="169289" spans="21:21">
      <c r="U169289"/>
    </row>
    <row r="169290" spans="21:21">
      <c r="U169290"/>
    </row>
    <row r="169291" spans="21:21">
      <c r="U169291"/>
    </row>
    <row r="169292" spans="21:21">
      <c r="U169292"/>
    </row>
    <row r="169293" spans="21:21">
      <c r="U169293"/>
    </row>
    <row r="169294" spans="21:21">
      <c r="U169294"/>
    </row>
    <row r="169295" spans="21:21">
      <c r="U169295"/>
    </row>
    <row r="169296" spans="21:21">
      <c r="U169296"/>
    </row>
    <row r="169297" spans="21:21">
      <c r="U169297"/>
    </row>
    <row r="169298" spans="21:21">
      <c r="U169298"/>
    </row>
    <row r="169299" spans="21:21">
      <c r="U169299"/>
    </row>
    <row r="169300" spans="21:21">
      <c r="U169300"/>
    </row>
    <row r="169301" spans="21:21">
      <c r="U169301"/>
    </row>
    <row r="169302" spans="21:21">
      <c r="U169302"/>
    </row>
    <row r="169303" spans="21:21">
      <c r="U169303"/>
    </row>
    <row r="169304" spans="21:21">
      <c r="U169304"/>
    </row>
    <row r="169305" spans="21:21">
      <c r="U169305"/>
    </row>
    <row r="169306" spans="21:21">
      <c r="U169306"/>
    </row>
    <row r="169307" spans="21:21">
      <c r="U169307"/>
    </row>
    <row r="169308" spans="21:21">
      <c r="U169308"/>
    </row>
    <row r="169309" spans="21:21">
      <c r="U169309"/>
    </row>
    <row r="169310" spans="21:21">
      <c r="U169310"/>
    </row>
    <row r="169311" spans="21:21">
      <c r="U169311"/>
    </row>
    <row r="169312" spans="21:21">
      <c r="U169312"/>
    </row>
    <row r="169313" spans="21:21">
      <c r="U169313"/>
    </row>
    <row r="169314" spans="21:21">
      <c r="U169314"/>
    </row>
    <row r="169315" spans="21:21">
      <c r="U169315"/>
    </row>
    <row r="169316" spans="21:21">
      <c r="U169316"/>
    </row>
    <row r="169317" spans="21:21">
      <c r="U169317"/>
    </row>
    <row r="169318" spans="21:21">
      <c r="U169318"/>
    </row>
    <row r="169319" spans="21:21">
      <c r="U169319"/>
    </row>
    <row r="169320" spans="21:21">
      <c r="U169320"/>
    </row>
    <row r="169321" spans="21:21">
      <c r="U169321"/>
    </row>
    <row r="169322" spans="21:21">
      <c r="U169322"/>
    </row>
    <row r="169323" spans="21:21">
      <c r="U169323"/>
    </row>
    <row r="169324" spans="21:21">
      <c r="U169324"/>
    </row>
    <row r="169325" spans="21:21">
      <c r="U169325"/>
    </row>
    <row r="169326" spans="21:21">
      <c r="U169326"/>
    </row>
    <row r="169327" spans="21:21">
      <c r="U169327"/>
    </row>
    <row r="169328" spans="21:21">
      <c r="U169328"/>
    </row>
    <row r="169329" spans="21:21">
      <c r="U169329"/>
    </row>
    <row r="169330" spans="21:21">
      <c r="U169330"/>
    </row>
    <row r="169331" spans="21:21">
      <c r="U169331"/>
    </row>
    <row r="169332" spans="21:21">
      <c r="U169332"/>
    </row>
    <row r="169333" spans="21:21">
      <c r="U169333"/>
    </row>
    <row r="169334" spans="21:21">
      <c r="U169334"/>
    </row>
    <row r="169335" spans="21:21">
      <c r="U169335"/>
    </row>
    <row r="169336" spans="21:21">
      <c r="U169336"/>
    </row>
    <row r="169337" spans="21:21">
      <c r="U169337"/>
    </row>
    <row r="169338" spans="21:21">
      <c r="U169338"/>
    </row>
    <row r="169339" spans="21:21">
      <c r="U169339"/>
    </row>
    <row r="169340" spans="21:21">
      <c r="U169340"/>
    </row>
    <row r="169341" spans="21:21">
      <c r="U169341"/>
    </row>
    <row r="169342" spans="21:21">
      <c r="U169342"/>
    </row>
    <row r="169343" spans="21:21">
      <c r="U169343"/>
    </row>
    <row r="169344" spans="21:21">
      <c r="U169344"/>
    </row>
    <row r="169345" spans="21:21">
      <c r="U169345"/>
    </row>
    <row r="169346" spans="21:21">
      <c r="U169346"/>
    </row>
    <row r="169347" spans="21:21">
      <c r="U169347"/>
    </row>
    <row r="169348" spans="21:21">
      <c r="U169348"/>
    </row>
    <row r="169349" spans="21:21">
      <c r="U169349"/>
    </row>
    <row r="169350" spans="21:21">
      <c r="U169350"/>
    </row>
    <row r="169351" spans="21:21">
      <c r="U169351"/>
    </row>
    <row r="169352" spans="21:21">
      <c r="U169352"/>
    </row>
    <row r="169353" spans="21:21">
      <c r="U169353"/>
    </row>
    <row r="169354" spans="21:21">
      <c r="U169354"/>
    </row>
    <row r="169355" spans="21:21">
      <c r="U169355"/>
    </row>
    <row r="169356" spans="21:21">
      <c r="U169356"/>
    </row>
    <row r="169357" spans="21:21">
      <c r="U169357"/>
    </row>
    <row r="169358" spans="21:21">
      <c r="U169358"/>
    </row>
    <row r="169359" spans="21:21">
      <c r="U169359"/>
    </row>
    <row r="169360" spans="21:21">
      <c r="U169360"/>
    </row>
    <row r="169361" spans="21:21">
      <c r="U169361"/>
    </row>
    <row r="169362" spans="21:21">
      <c r="U169362"/>
    </row>
    <row r="169363" spans="21:21">
      <c r="U169363"/>
    </row>
    <row r="169364" spans="21:21">
      <c r="U169364"/>
    </row>
    <row r="169365" spans="21:21">
      <c r="U169365"/>
    </row>
    <row r="169366" spans="21:21">
      <c r="U169366"/>
    </row>
    <row r="169367" spans="21:21">
      <c r="U169367"/>
    </row>
    <row r="169368" spans="21:21">
      <c r="U169368"/>
    </row>
    <row r="169369" spans="21:21">
      <c r="U169369"/>
    </row>
    <row r="169370" spans="21:21">
      <c r="U169370"/>
    </row>
    <row r="169371" spans="21:21">
      <c r="U169371"/>
    </row>
    <row r="169372" spans="21:21">
      <c r="U169372"/>
    </row>
    <row r="169373" spans="21:21">
      <c r="U169373"/>
    </row>
    <row r="169374" spans="21:21">
      <c r="U169374"/>
    </row>
    <row r="169375" spans="21:21">
      <c r="U169375"/>
    </row>
    <row r="169376" spans="21:21">
      <c r="U169376"/>
    </row>
    <row r="169377" spans="21:21">
      <c r="U169377"/>
    </row>
    <row r="169378" spans="21:21">
      <c r="U169378"/>
    </row>
    <row r="169379" spans="21:21">
      <c r="U169379"/>
    </row>
    <row r="169380" spans="21:21">
      <c r="U169380"/>
    </row>
    <row r="169381" spans="21:21">
      <c r="U169381"/>
    </row>
    <row r="169382" spans="21:21">
      <c r="U169382"/>
    </row>
    <row r="169383" spans="21:21">
      <c r="U169383"/>
    </row>
    <row r="169384" spans="21:21">
      <c r="U169384"/>
    </row>
    <row r="169385" spans="21:21">
      <c r="U169385"/>
    </row>
    <row r="169386" spans="21:21">
      <c r="U169386"/>
    </row>
    <row r="169387" spans="21:21">
      <c r="U169387"/>
    </row>
    <row r="169388" spans="21:21">
      <c r="U169388"/>
    </row>
    <row r="169389" spans="21:21">
      <c r="U169389"/>
    </row>
    <row r="169390" spans="21:21">
      <c r="U169390"/>
    </row>
    <row r="169391" spans="21:21">
      <c r="U169391"/>
    </row>
    <row r="169392" spans="21:21">
      <c r="U169392"/>
    </row>
    <row r="169393" spans="21:21">
      <c r="U169393"/>
    </row>
    <row r="169394" spans="21:21">
      <c r="U169394"/>
    </row>
    <row r="169395" spans="21:21">
      <c r="U169395"/>
    </row>
    <row r="169396" spans="21:21">
      <c r="U169396"/>
    </row>
    <row r="169397" spans="21:21">
      <c r="U169397"/>
    </row>
    <row r="169398" spans="21:21">
      <c r="U169398"/>
    </row>
    <row r="169399" spans="21:21">
      <c r="U169399"/>
    </row>
    <row r="169400" spans="21:21">
      <c r="U169400"/>
    </row>
    <row r="169401" spans="21:21">
      <c r="U169401"/>
    </row>
    <row r="169402" spans="21:21">
      <c r="U169402"/>
    </row>
    <row r="169403" spans="21:21">
      <c r="U169403"/>
    </row>
    <row r="169404" spans="21:21">
      <c r="U169404"/>
    </row>
    <row r="169405" spans="21:21">
      <c r="U169405"/>
    </row>
    <row r="169406" spans="21:21">
      <c r="U169406"/>
    </row>
    <row r="169407" spans="21:21">
      <c r="U169407"/>
    </row>
    <row r="169408" spans="21:21">
      <c r="U169408"/>
    </row>
    <row r="169409" spans="21:21">
      <c r="U169409"/>
    </row>
    <row r="169410" spans="21:21">
      <c r="U169410"/>
    </row>
    <row r="169411" spans="21:21">
      <c r="U169411"/>
    </row>
    <row r="169412" spans="21:21">
      <c r="U169412"/>
    </row>
    <row r="169413" spans="21:21">
      <c r="U169413"/>
    </row>
    <row r="169414" spans="21:21">
      <c r="U169414"/>
    </row>
    <row r="169415" spans="21:21">
      <c r="U169415"/>
    </row>
    <row r="169416" spans="21:21">
      <c r="U169416"/>
    </row>
    <row r="169417" spans="21:21">
      <c r="U169417"/>
    </row>
    <row r="169418" spans="21:21">
      <c r="U169418"/>
    </row>
    <row r="169419" spans="21:21">
      <c r="U169419"/>
    </row>
    <row r="169420" spans="21:21">
      <c r="U169420"/>
    </row>
    <row r="169421" spans="21:21">
      <c r="U169421"/>
    </row>
    <row r="169422" spans="21:21">
      <c r="U169422"/>
    </row>
    <row r="169423" spans="21:21">
      <c r="U169423"/>
    </row>
    <row r="169424" spans="21:21">
      <c r="U169424"/>
    </row>
    <row r="169425" spans="21:21">
      <c r="U169425"/>
    </row>
    <row r="169426" spans="21:21">
      <c r="U169426"/>
    </row>
    <row r="169427" spans="21:21">
      <c r="U169427"/>
    </row>
    <row r="169428" spans="21:21">
      <c r="U169428"/>
    </row>
    <row r="169429" spans="21:21">
      <c r="U169429"/>
    </row>
    <row r="169430" spans="21:21">
      <c r="U169430"/>
    </row>
    <row r="169431" spans="21:21">
      <c r="U169431"/>
    </row>
    <row r="169432" spans="21:21">
      <c r="U169432"/>
    </row>
    <row r="169433" spans="21:21">
      <c r="U169433"/>
    </row>
    <row r="169434" spans="21:21">
      <c r="U169434"/>
    </row>
    <row r="169435" spans="21:21">
      <c r="U169435"/>
    </row>
    <row r="169436" spans="21:21">
      <c r="U169436"/>
    </row>
    <row r="169437" spans="21:21">
      <c r="U169437"/>
    </row>
    <row r="169438" spans="21:21">
      <c r="U169438"/>
    </row>
    <row r="169439" spans="21:21">
      <c r="U169439"/>
    </row>
    <row r="169440" spans="21:21">
      <c r="U169440"/>
    </row>
    <row r="169441" spans="21:21">
      <c r="U169441"/>
    </row>
    <row r="169442" spans="21:21">
      <c r="U169442"/>
    </row>
    <row r="169443" spans="21:21">
      <c r="U169443"/>
    </row>
    <row r="169444" spans="21:21">
      <c r="U169444"/>
    </row>
    <row r="169445" spans="21:21">
      <c r="U169445"/>
    </row>
    <row r="169446" spans="21:21">
      <c r="U169446"/>
    </row>
    <row r="169447" spans="21:21">
      <c r="U169447"/>
    </row>
    <row r="169448" spans="21:21">
      <c r="U169448"/>
    </row>
    <row r="169449" spans="21:21">
      <c r="U169449"/>
    </row>
    <row r="169450" spans="21:21">
      <c r="U169450"/>
    </row>
    <row r="169451" spans="21:21">
      <c r="U169451"/>
    </row>
    <row r="169452" spans="21:21">
      <c r="U169452"/>
    </row>
    <row r="169453" spans="21:21">
      <c r="U169453"/>
    </row>
    <row r="169454" spans="21:21">
      <c r="U169454"/>
    </row>
    <row r="169455" spans="21:21">
      <c r="U169455"/>
    </row>
    <row r="169456" spans="21:21">
      <c r="U169456"/>
    </row>
    <row r="169457" spans="21:21">
      <c r="U169457"/>
    </row>
    <row r="169458" spans="21:21">
      <c r="U169458"/>
    </row>
    <row r="169459" spans="21:21">
      <c r="U169459"/>
    </row>
    <row r="169460" spans="21:21">
      <c r="U169460"/>
    </row>
    <row r="169461" spans="21:21">
      <c r="U169461"/>
    </row>
    <row r="169462" spans="21:21">
      <c r="U169462"/>
    </row>
    <row r="169463" spans="21:21">
      <c r="U169463"/>
    </row>
    <row r="169464" spans="21:21">
      <c r="U169464"/>
    </row>
    <row r="169465" spans="21:21">
      <c r="U169465"/>
    </row>
    <row r="169466" spans="21:21">
      <c r="U169466"/>
    </row>
    <row r="169467" spans="21:21">
      <c r="U169467"/>
    </row>
    <row r="169468" spans="21:21">
      <c r="U169468"/>
    </row>
    <row r="169469" spans="21:21">
      <c r="U169469"/>
    </row>
    <row r="169470" spans="21:21">
      <c r="U169470"/>
    </row>
    <row r="169471" spans="21:21">
      <c r="U169471"/>
    </row>
    <row r="169472" spans="21:21">
      <c r="U169472"/>
    </row>
    <row r="169473" spans="21:21">
      <c r="U169473"/>
    </row>
    <row r="169474" spans="21:21">
      <c r="U169474"/>
    </row>
    <row r="169475" spans="21:21">
      <c r="U169475"/>
    </row>
    <row r="169476" spans="21:21">
      <c r="U169476"/>
    </row>
    <row r="169477" spans="21:21">
      <c r="U169477"/>
    </row>
    <row r="169478" spans="21:21">
      <c r="U169478"/>
    </row>
    <row r="169479" spans="21:21">
      <c r="U169479"/>
    </row>
    <row r="169480" spans="21:21">
      <c r="U169480"/>
    </row>
    <row r="169481" spans="21:21">
      <c r="U169481"/>
    </row>
    <row r="169482" spans="21:21">
      <c r="U169482"/>
    </row>
    <row r="169483" spans="21:21">
      <c r="U169483"/>
    </row>
    <row r="169484" spans="21:21">
      <c r="U169484"/>
    </row>
    <row r="169485" spans="21:21">
      <c r="U169485"/>
    </row>
    <row r="169486" spans="21:21">
      <c r="U169486"/>
    </row>
    <row r="169487" spans="21:21">
      <c r="U169487"/>
    </row>
    <row r="169488" spans="21:21">
      <c r="U169488"/>
    </row>
    <row r="169489" spans="21:21">
      <c r="U169489"/>
    </row>
    <row r="169490" spans="21:21">
      <c r="U169490"/>
    </row>
    <row r="169491" spans="21:21">
      <c r="U169491"/>
    </row>
    <row r="169492" spans="21:21">
      <c r="U169492"/>
    </row>
    <row r="169493" spans="21:21">
      <c r="U169493"/>
    </row>
    <row r="169494" spans="21:21">
      <c r="U169494"/>
    </row>
    <row r="169495" spans="21:21">
      <c r="U169495"/>
    </row>
    <row r="169496" spans="21:21">
      <c r="U169496"/>
    </row>
    <row r="169497" spans="21:21">
      <c r="U169497"/>
    </row>
    <row r="169498" spans="21:21">
      <c r="U169498"/>
    </row>
    <row r="169499" spans="21:21">
      <c r="U169499"/>
    </row>
    <row r="169500" spans="21:21">
      <c r="U169500"/>
    </row>
    <row r="169501" spans="21:21">
      <c r="U169501"/>
    </row>
    <row r="169502" spans="21:21">
      <c r="U169502"/>
    </row>
    <row r="169503" spans="21:21">
      <c r="U169503"/>
    </row>
    <row r="169504" spans="21:21">
      <c r="U169504"/>
    </row>
    <row r="169505" spans="21:21">
      <c r="U169505"/>
    </row>
    <row r="169506" spans="21:21">
      <c r="U169506"/>
    </row>
    <row r="169507" spans="21:21">
      <c r="U169507"/>
    </row>
    <row r="169508" spans="21:21">
      <c r="U169508"/>
    </row>
    <row r="169509" spans="21:21">
      <c r="U169509"/>
    </row>
    <row r="169510" spans="21:21">
      <c r="U169510"/>
    </row>
    <row r="169511" spans="21:21">
      <c r="U169511"/>
    </row>
    <row r="169512" spans="21:21">
      <c r="U169512"/>
    </row>
    <row r="169513" spans="21:21">
      <c r="U169513"/>
    </row>
    <row r="169514" spans="21:21">
      <c r="U169514"/>
    </row>
    <row r="169515" spans="21:21">
      <c r="U169515"/>
    </row>
    <row r="169516" spans="21:21">
      <c r="U169516"/>
    </row>
    <row r="169517" spans="21:21">
      <c r="U169517"/>
    </row>
    <row r="169518" spans="21:21">
      <c r="U169518"/>
    </row>
    <row r="169519" spans="21:21">
      <c r="U169519"/>
    </row>
    <row r="169520" spans="21:21">
      <c r="U169520"/>
    </row>
    <row r="169521" spans="21:21">
      <c r="U169521"/>
    </row>
    <row r="169522" spans="21:21">
      <c r="U169522"/>
    </row>
    <row r="169523" spans="21:21">
      <c r="U169523"/>
    </row>
    <row r="169524" spans="21:21">
      <c r="U169524"/>
    </row>
    <row r="169525" spans="21:21">
      <c r="U169525"/>
    </row>
    <row r="169526" spans="21:21">
      <c r="U169526"/>
    </row>
    <row r="169527" spans="21:21">
      <c r="U169527"/>
    </row>
    <row r="169528" spans="21:21">
      <c r="U169528"/>
    </row>
    <row r="169529" spans="21:21">
      <c r="U169529"/>
    </row>
    <row r="169530" spans="21:21">
      <c r="U169530"/>
    </row>
    <row r="169531" spans="21:21">
      <c r="U169531"/>
    </row>
    <row r="169532" spans="21:21">
      <c r="U169532"/>
    </row>
    <row r="169533" spans="21:21">
      <c r="U169533"/>
    </row>
    <row r="169534" spans="21:21">
      <c r="U169534"/>
    </row>
    <row r="169535" spans="21:21">
      <c r="U169535"/>
    </row>
    <row r="169536" spans="21:21">
      <c r="U169536"/>
    </row>
    <row r="169537" spans="21:21">
      <c r="U169537"/>
    </row>
    <row r="169538" spans="21:21">
      <c r="U169538"/>
    </row>
    <row r="169539" spans="21:21">
      <c r="U169539"/>
    </row>
    <row r="169540" spans="21:21">
      <c r="U169540"/>
    </row>
    <row r="169541" spans="21:21">
      <c r="U169541"/>
    </row>
    <row r="169542" spans="21:21">
      <c r="U169542"/>
    </row>
    <row r="169543" spans="21:21">
      <c r="U169543"/>
    </row>
    <row r="169544" spans="21:21">
      <c r="U169544"/>
    </row>
    <row r="169545" spans="21:21">
      <c r="U169545"/>
    </row>
    <row r="169546" spans="21:21">
      <c r="U169546"/>
    </row>
    <row r="169547" spans="21:21">
      <c r="U169547"/>
    </row>
    <row r="169548" spans="21:21">
      <c r="U169548"/>
    </row>
    <row r="169549" spans="21:21">
      <c r="U169549"/>
    </row>
    <row r="169550" spans="21:21">
      <c r="U169550"/>
    </row>
    <row r="169551" spans="21:21">
      <c r="U169551"/>
    </row>
    <row r="169552" spans="21:21">
      <c r="U169552"/>
    </row>
    <row r="169553" spans="21:21">
      <c r="U169553"/>
    </row>
    <row r="169554" spans="21:21">
      <c r="U169554"/>
    </row>
    <row r="169555" spans="21:21">
      <c r="U169555"/>
    </row>
    <row r="169556" spans="21:21">
      <c r="U169556"/>
    </row>
    <row r="169557" spans="21:21">
      <c r="U169557"/>
    </row>
    <row r="169558" spans="21:21">
      <c r="U169558"/>
    </row>
    <row r="169559" spans="21:21">
      <c r="U169559"/>
    </row>
    <row r="169560" spans="21:21">
      <c r="U169560"/>
    </row>
    <row r="169561" spans="21:21">
      <c r="U169561"/>
    </row>
    <row r="169562" spans="21:21">
      <c r="U169562"/>
    </row>
    <row r="169563" spans="21:21">
      <c r="U169563"/>
    </row>
    <row r="169564" spans="21:21">
      <c r="U169564"/>
    </row>
    <row r="169565" spans="21:21">
      <c r="U169565"/>
    </row>
    <row r="169566" spans="21:21">
      <c r="U169566"/>
    </row>
    <row r="169567" spans="21:21">
      <c r="U169567"/>
    </row>
    <row r="169568" spans="21:21">
      <c r="U169568"/>
    </row>
    <row r="169569" spans="21:21">
      <c r="U169569"/>
    </row>
    <row r="169570" spans="21:21">
      <c r="U169570"/>
    </row>
    <row r="169571" spans="21:21">
      <c r="U169571"/>
    </row>
    <row r="169572" spans="21:21">
      <c r="U169572"/>
    </row>
    <row r="169573" spans="21:21">
      <c r="U169573"/>
    </row>
    <row r="169574" spans="21:21">
      <c r="U169574"/>
    </row>
    <row r="169575" spans="21:21">
      <c r="U169575"/>
    </row>
    <row r="169576" spans="21:21">
      <c r="U169576"/>
    </row>
    <row r="169577" spans="21:21">
      <c r="U169577"/>
    </row>
    <row r="169578" spans="21:21">
      <c r="U169578"/>
    </row>
    <row r="169579" spans="21:21">
      <c r="U169579"/>
    </row>
    <row r="169580" spans="21:21">
      <c r="U169580"/>
    </row>
    <row r="169581" spans="21:21">
      <c r="U169581"/>
    </row>
    <row r="169582" spans="21:21">
      <c r="U169582"/>
    </row>
    <row r="169583" spans="21:21">
      <c r="U169583"/>
    </row>
    <row r="169584" spans="21:21">
      <c r="U169584"/>
    </row>
    <row r="169585" spans="21:21">
      <c r="U169585"/>
    </row>
    <row r="169586" spans="21:21">
      <c r="U169586"/>
    </row>
    <row r="169587" spans="21:21">
      <c r="U169587"/>
    </row>
    <row r="169588" spans="21:21">
      <c r="U169588"/>
    </row>
    <row r="169589" spans="21:21">
      <c r="U169589"/>
    </row>
    <row r="169590" spans="21:21">
      <c r="U169590"/>
    </row>
    <row r="169591" spans="21:21">
      <c r="U169591"/>
    </row>
    <row r="169592" spans="21:21">
      <c r="U169592"/>
    </row>
    <row r="169593" spans="21:21">
      <c r="U169593"/>
    </row>
    <row r="169594" spans="21:21">
      <c r="U169594"/>
    </row>
    <row r="169595" spans="21:21">
      <c r="U169595"/>
    </row>
    <row r="169596" spans="21:21">
      <c r="U169596"/>
    </row>
    <row r="169597" spans="21:21">
      <c r="U169597"/>
    </row>
    <row r="169598" spans="21:21">
      <c r="U169598"/>
    </row>
    <row r="169599" spans="21:21">
      <c r="U169599"/>
    </row>
    <row r="169600" spans="21:21">
      <c r="U169600"/>
    </row>
    <row r="169601" spans="21:21">
      <c r="U169601"/>
    </row>
    <row r="169602" spans="21:21">
      <c r="U169602"/>
    </row>
    <row r="169603" spans="21:21">
      <c r="U169603"/>
    </row>
    <row r="169604" spans="21:21">
      <c r="U169604"/>
    </row>
    <row r="169605" spans="21:21">
      <c r="U169605"/>
    </row>
    <row r="169606" spans="21:21">
      <c r="U169606"/>
    </row>
    <row r="169607" spans="21:21">
      <c r="U169607"/>
    </row>
    <row r="169608" spans="21:21">
      <c r="U169608"/>
    </row>
    <row r="169609" spans="21:21">
      <c r="U169609"/>
    </row>
    <row r="169610" spans="21:21">
      <c r="U169610"/>
    </row>
    <row r="169611" spans="21:21">
      <c r="U169611"/>
    </row>
    <row r="169612" spans="21:21">
      <c r="U169612"/>
    </row>
    <row r="169613" spans="21:21">
      <c r="U169613"/>
    </row>
    <row r="169614" spans="21:21">
      <c r="U169614"/>
    </row>
    <row r="169615" spans="21:21">
      <c r="U169615"/>
    </row>
    <row r="169616" spans="21:21">
      <c r="U169616"/>
    </row>
    <row r="169617" spans="21:21">
      <c r="U169617"/>
    </row>
    <row r="169618" spans="21:21">
      <c r="U169618"/>
    </row>
    <row r="169619" spans="21:21">
      <c r="U169619"/>
    </row>
    <row r="169620" spans="21:21">
      <c r="U169620"/>
    </row>
    <row r="169621" spans="21:21">
      <c r="U169621"/>
    </row>
    <row r="169622" spans="21:21">
      <c r="U169622"/>
    </row>
    <row r="169623" spans="21:21">
      <c r="U169623"/>
    </row>
    <row r="169624" spans="21:21">
      <c r="U169624"/>
    </row>
    <row r="169625" spans="21:21">
      <c r="U169625"/>
    </row>
    <row r="169626" spans="21:21">
      <c r="U169626"/>
    </row>
    <row r="169627" spans="21:21">
      <c r="U169627"/>
    </row>
    <row r="169628" spans="21:21">
      <c r="U169628"/>
    </row>
    <row r="169629" spans="21:21">
      <c r="U169629"/>
    </row>
    <row r="169630" spans="21:21">
      <c r="U169630"/>
    </row>
    <row r="169631" spans="21:21">
      <c r="U169631"/>
    </row>
    <row r="169632" spans="21:21">
      <c r="U169632"/>
    </row>
    <row r="169633" spans="21:21">
      <c r="U169633"/>
    </row>
    <row r="169634" spans="21:21">
      <c r="U169634"/>
    </row>
    <row r="169635" spans="21:21">
      <c r="U169635"/>
    </row>
    <row r="169636" spans="21:21">
      <c r="U169636"/>
    </row>
    <row r="169637" spans="21:21">
      <c r="U169637"/>
    </row>
    <row r="169638" spans="21:21">
      <c r="U169638"/>
    </row>
    <row r="169639" spans="21:21">
      <c r="U169639"/>
    </row>
    <row r="169640" spans="21:21">
      <c r="U169640"/>
    </row>
    <row r="169641" spans="21:21">
      <c r="U169641"/>
    </row>
    <row r="169642" spans="21:21">
      <c r="U169642"/>
    </row>
    <row r="169643" spans="21:21">
      <c r="U169643"/>
    </row>
    <row r="169644" spans="21:21">
      <c r="U169644"/>
    </row>
    <row r="169645" spans="21:21">
      <c r="U169645"/>
    </row>
    <row r="169646" spans="21:21">
      <c r="U169646"/>
    </row>
    <row r="169647" spans="21:21">
      <c r="U169647"/>
    </row>
    <row r="169648" spans="21:21">
      <c r="U169648"/>
    </row>
    <row r="169649" spans="21:21">
      <c r="U169649"/>
    </row>
    <row r="169650" spans="21:21">
      <c r="U169650"/>
    </row>
    <row r="169651" spans="21:21">
      <c r="U169651"/>
    </row>
    <row r="169652" spans="21:21">
      <c r="U169652"/>
    </row>
    <row r="169653" spans="21:21">
      <c r="U169653"/>
    </row>
    <row r="169654" spans="21:21">
      <c r="U169654"/>
    </row>
    <row r="169655" spans="21:21">
      <c r="U169655"/>
    </row>
    <row r="169656" spans="21:21">
      <c r="U169656"/>
    </row>
    <row r="169657" spans="21:21">
      <c r="U169657"/>
    </row>
    <row r="169658" spans="21:21">
      <c r="U169658"/>
    </row>
    <row r="169659" spans="21:21">
      <c r="U169659"/>
    </row>
    <row r="169660" spans="21:21">
      <c r="U169660"/>
    </row>
    <row r="169661" spans="21:21">
      <c r="U169661"/>
    </row>
    <row r="169662" spans="21:21">
      <c r="U169662"/>
    </row>
    <row r="169663" spans="21:21">
      <c r="U169663"/>
    </row>
    <row r="169664" spans="21:21">
      <c r="U169664"/>
    </row>
    <row r="169665" spans="21:21">
      <c r="U169665"/>
    </row>
    <row r="169666" spans="21:21">
      <c r="U169666"/>
    </row>
    <row r="169667" spans="21:21">
      <c r="U169667"/>
    </row>
    <row r="169668" spans="21:21">
      <c r="U169668"/>
    </row>
    <row r="169669" spans="21:21">
      <c r="U169669"/>
    </row>
    <row r="169670" spans="21:21">
      <c r="U169670"/>
    </row>
    <row r="169671" spans="21:21">
      <c r="U169671"/>
    </row>
    <row r="169672" spans="21:21">
      <c r="U169672"/>
    </row>
    <row r="169673" spans="21:21">
      <c r="U169673"/>
    </row>
    <row r="169674" spans="21:21">
      <c r="U169674"/>
    </row>
    <row r="169675" spans="21:21">
      <c r="U169675"/>
    </row>
    <row r="169676" spans="21:21">
      <c r="U169676"/>
    </row>
    <row r="169677" spans="21:21">
      <c r="U169677"/>
    </row>
    <row r="169678" spans="21:21">
      <c r="U169678"/>
    </row>
    <row r="169679" spans="21:21">
      <c r="U169679"/>
    </row>
    <row r="169680" spans="21:21">
      <c r="U169680"/>
    </row>
    <row r="169681" spans="21:21">
      <c r="U169681"/>
    </row>
    <row r="169682" spans="21:21">
      <c r="U169682"/>
    </row>
    <row r="169683" spans="21:21">
      <c r="U169683"/>
    </row>
    <row r="169684" spans="21:21">
      <c r="U169684"/>
    </row>
    <row r="169685" spans="21:21">
      <c r="U169685"/>
    </row>
    <row r="169686" spans="21:21">
      <c r="U169686"/>
    </row>
    <row r="169687" spans="21:21">
      <c r="U169687"/>
    </row>
    <row r="169688" spans="21:21">
      <c r="U169688"/>
    </row>
    <row r="169689" spans="21:21">
      <c r="U169689"/>
    </row>
    <row r="169690" spans="21:21">
      <c r="U169690"/>
    </row>
    <row r="169691" spans="21:21">
      <c r="U169691"/>
    </row>
    <row r="169692" spans="21:21">
      <c r="U169692"/>
    </row>
    <row r="169693" spans="21:21">
      <c r="U169693"/>
    </row>
    <row r="169694" spans="21:21">
      <c r="U169694"/>
    </row>
    <row r="169695" spans="21:21">
      <c r="U169695"/>
    </row>
    <row r="169696" spans="21:21">
      <c r="U169696"/>
    </row>
    <row r="169697" spans="21:21">
      <c r="U169697"/>
    </row>
    <row r="169698" spans="21:21">
      <c r="U169698"/>
    </row>
    <row r="169699" spans="21:21">
      <c r="U169699"/>
    </row>
    <row r="169700" spans="21:21">
      <c r="U169700"/>
    </row>
    <row r="169701" spans="21:21">
      <c r="U169701"/>
    </row>
    <row r="169702" spans="21:21">
      <c r="U169702"/>
    </row>
    <row r="169703" spans="21:21">
      <c r="U169703"/>
    </row>
    <row r="169704" spans="21:21">
      <c r="U169704"/>
    </row>
    <row r="169705" spans="21:21">
      <c r="U169705"/>
    </row>
    <row r="169706" spans="21:21">
      <c r="U169706"/>
    </row>
    <row r="169707" spans="21:21">
      <c r="U169707"/>
    </row>
    <row r="169708" spans="21:21">
      <c r="U169708"/>
    </row>
    <row r="169709" spans="21:21">
      <c r="U169709"/>
    </row>
    <row r="169710" spans="21:21">
      <c r="U169710"/>
    </row>
    <row r="169711" spans="21:21">
      <c r="U169711"/>
    </row>
    <row r="169712" spans="21:21">
      <c r="U169712"/>
    </row>
    <row r="169713" spans="21:21">
      <c r="U169713"/>
    </row>
    <row r="169714" spans="21:21">
      <c r="U169714"/>
    </row>
    <row r="169715" spans="21:21">
      <c r="U169715"/>
    </row>
    <row r="169716" spans="21:21">
      <c r="U169716"/>
    </row>
    <row r="169717" spans="21:21">
      <c r="U169717"/>
    </row>
    <row r="169718" spans="21:21">
      <c r="U169718"/>
    </row>
    <row r="169719" spans="21:21">
      <c r="U169719"/>
    </row>
    <row r="169720" spans="21:21">
      <c r="U169720"/>
    </row>
    <row r="169721" spans="21:21">
      <c r="U169721"/>
    </row>
    <row r="169722" spans="21:21">
      <c r="U169722"/>
    </row>
    <row r="169723" spans="21:21">
      <c r="U169723"/>
    </row>
    <row r="169724" spans="21:21">
      <c r="U169724"/>
    </row>
    <row r="169725" spans="21:21">
      <c r="U169725"/>
    </row>
    <row r="169726" spans="21:21">
      <c r="U169726"/>
    </row>
    <row r="169727" spans="21:21">
      <c r="U169727"/>
    </row>
    <row r="169728" spans="21:21">
      <c r="U169728"/>
    </row>
    <row r="169729" spans="21:21">
      <c r="U169729"/>
    </row>
    <row r="169730" spans="21:21">
      <c r="U169730"/>
    </row>
    <row r="169731" spans="21:21">
      <c r="U169731"/>
    </row>
    <row r="169732" spans="21:21">
      <c r="U169732"/>
    </row>
    <row r="169733" spans="21:21">
      <c r="U169733"/>
    </row>
    <row r="169734" spans="21:21">
      <c r="U169734"/>
    </row>
    <row r="169735" spans="21:21">
      <c r="U169735"/>
    </row>
    <row r="169736" spans="21:21">
      <c r="U169736"/>
    </row>
    <row r="169737" spans="21:21">
      <c r="U169737"/>
    </row>
    <row r="169738" spans="21:21">
      <c r="U169738"/>
    </row>
    <row r="169739" spans="21:21">
      <c r="U169739"/>
    </row>
    <row r="169740" spans="21:21">
      <c r="U169740"/>
    </row>
    <row r="169741" spans="21:21">
      <c r="U169741"/>
    </row>
    <row r="169742" spans="21:21">
      <c r="U169742"/>
    </row>
    <row r="169743" spans="21:21">
      <c r="U169743"/>
    </row>
    <row r="169744" spans="21:21">
      <c r="U169744"/>
    </row>
    <row r="169745" spans="21:21">
      <c r="U169745"/>
    </row>
    <row r="169746" spans="21:21">
      <c r="U169746"/>
    </row>
    <row r="169747" spans="21:21">
      <c r="U169747"/>
    </row>
    <row r="169748" spans="21:21">
      <c r="U169748"/>
    </row>
    <row r="169749" spans="21:21">
      <c r="U169749"/>
    </row>
    <row r="169750" spans="21:21">
      <c r="U169750"/>
    </row>
    <row r="169751" spans="21:21">
      <c r="U169751"/>
    </row>
    <row r="169752" spans="21:21">
      <c r="U169752"/>
    </row>
    <row r="169753" spans="21:21">
      <c r="U169753"/>
    </row>
    <row r="169754" spans="21:21">
      <c r="U169754"/>
    </row>
    <row r="169755" spans="21:21">
      <c r="U169755"/>
    </row>
    <row r="169756" spans="21:21">
      <c r="U169756"/>
    </row>
    <row r="169757" spans="21:21">
      <c r="U169757"/>
    </row>
    <row r="169758" spans="21:21">
      <c r="U169758"/>
    </row>
    <row r="169759" spans="21:21">
      <c r="U169759"/>
    </row>
    <row r="169760" spans="21:21">
      <c r="U169760"/>
    </row>
    <row r="169761" spans="21:21">
      <c r="U169761"/>
    </row>
    <row r="169762" spans="21:21">
      <c r="U169762"/>
    </row>
    <row r="169763" spans="21:21">
      <c r="U169763"/>
    </row>
    <row r="169764" spans="21:21">
      <c r="U169764"/>
    </row>
    <row r="169765" spans="21:21">
      <c r="U169765"/>
    </row>
    <row r="169766" spans="21:21">
      <c r="U169766"/>
    </row>
    <row r="169767" spans="21:21">
      <c r="U169767"/>
    </row>
    <row r="169768" spans="21:21">
      <c r="U169768"/>
    </row>
    <row r="169769" spans="21:21">
      <c r="U169769"/>
    </row>
    <row r="169770" spans="21:21">
      <c r="U169770"/>
    </row>
    <row r="169771" spans="21:21">
      <c r="U169771"/>
    </row>
    <row r="169772" spans="21:21">
      <c r="U169772"/>
    </row>
    <row r="169773" spans="21:21">
      <c r="U169773"/>
    </row>
    <row r="169774" spans="21:21">
      <c r="U169774"/>
    </row>
    <row r="169775" spans="21:21">
      <c r="U169775"/>
    </row>
    <row r="169776" spans="21:21">
      <c r="U169776"/>
    </row>
    <row r="169777" spans="21:21">
      <c r="U169777"/>
    </row>
    <row r="169778" spans="21:21">
      <c r="U169778"/>
    </row>
    <row r="169779" spans="21:21">
      <c r="U169779"/>
    </row>
    <row r="169780" spans="21:21">
      <c r="U169780"/>
    </row>
    <row r="169781" spans="21:21">
      <c r="U169781"/>
    </row>
    <row r="169782" spans="21:21">
      <c r="U169782"/>
    </row>
    <row r="169783" spans="21:21">
      <c r="U169783"/>
    </row>
    <row r="169784" spans="21:21">
      <c r="U169784"/>
    </row>
    <row r="169785" spans="21:21">
      <c r="U169785"/>
    </row>
    <row r="169786" spans="21:21">
      <c r="U169786"/>
    </row>
    <row r="169787" spans="21:21">
      <c r="U169787"/>
    </row>
    <row r="169788" spans="21:21">
      <c r="U169788"/>
    </row>
    <row r="169789" spans="21:21">
      <c r="U169789"/>
    </row>
    <row r="169790" spans="21:21">
      <c r="U169790"/>
    </row>
    <row r="169791" spans="21:21">
      <c r="U169791"/>
    </row>
    <row r="169792" spans="21:21">
      <c r="U169792"/>
    </row>
    <row r="169793" spans="21:21">
      <c r="U169793"/>
    </row>
    <row r="169794" spans="21:21">
      <c r="U169794"/>
    </row>
    <row r="169795" spans="21:21">
      <c r="U169795"/>
    </row>
    <row r="169796" spans="21:21">
      <c r="U169796"/>
    </row>
    <row r="169797" spans="21:21">
      <c r="U169797"/>
    </row>
    <row r="169798" spans="21:21">
      <c r="U169798"/>
    </row>
    <row r="169799" spans="21:21">
      <c r="U169799"/>
    </row>
    <row r="169800" spans="21:21">
      <c r="U169800"/>
    </row>
    <row r="169801" spans="21:21">
      <c r="U169801"/>
    </row>
    <row r="169802" spans="21:21">
      <c r="U169802"/>
    </row>
    <row r="169803" spans="21:21">
      <c r="U169803"/>
    </row>
    <row r="169804" spans="21:21">
      <c r="U169804"/>
    </row>
    <row r="169805" spans="21:21">
      <c r="U169805"/>
    </row>
    <row r="169806" spans="21:21">
      <c r="U169806"/>
    </row>
    <row r="169807" spans="21:21">
      <c r="U169807"/>
    </row>
    <row r="169808" spans="21:21">
      <c r="U169808"/>
    </row>
    <row r="169809" spans="21:21">
      <c r="U169809"/>
    </row>
    <row r="169810" spans="21:21">
      <c r="U169810"/>
    </row>
    <row r="169811" spans="21:21">
      <c r="U169811"/>
    </row>
    <row r="169812" spans="21:21">
      <c r="U169812"/>
    </row>
    <row r="169813" spans="21:21">
      <c r="U169813"/>
    </row>
    <row r="169814" spans="21:21">
      <c r="U169814"/>
    </row>
    <row r="169815" spans="21:21">
      <c r="U169815"/>
    </row>
    <row r="169816" spans="21:21">
      <c r="U169816"/>
    </row>
    <row r="169817" spans="21:21">
      <c r="U169817"/>
    </row>
    <row r="169818" spans="21:21">
      <c r="U169818"/>
    </row>
    <row r="169819" spans="21:21">
      <c r="U169819"/>
    </row>
    <row r="169820" spans="21:21">
      <c r="U169820"/>
    </row>
    <row r="169821" spans="21:21">
      <c r="U169821"/>
    </row>
    <row r="169822" spans="21:21">
      <c r="U169822"/>
    </row>
    <row r="169823" spans="21:21">
      <c r="U169823"/>
    </row>
    <row r="169824" spans="21:21">
      <c r="U169824"/>
    </row>
    <row r="169825" spans="21:21">
      <c r="U169825"/>
    </row>
    <row r="169826" spans="21:21">
      <c r="U169826"/>
    </row>
    <row r="169827" spans="21:21">
      <c r="U169827"/>
    </row>
    <row r="169828" spans="21:21">
      <c r="U169828"/>
    </row>
    <row r="169829" spans="21:21">
      <c r="U169829"/>
    </row>
    <row r="169830" spans="21:21">
      <c r="U169830"/>
    </row>
    <row r="169831" spans="21:21">
      <c r="U169831"/>
    </row>
    <row r="169832" spans="21:21">
      <c r="U169832"/>
    </row>
    <row r="169833" spans="21:21">
      <c r="U169833"/>
    </row>
    <row r="169834" spans="21:21">
      <c r="U169834"/>
    </row>
    <row r="169835" spans="21:21">
      <c r="U169835"/>
    </row>
    <row r="169836" spans="21:21">
      <c r="U169836"/>
    </row>
    <row r="169837" spans="21:21">
      <c r="U169837"/>
    </row>
    <row r="169838" spans="21:21">
      <c r="U169838"/>
    </row>
    <row r="169839" spans="21:21">
      <c r="U169839"/>
    </row>
    <row r="169840" spans="21:21">
      <c r="U169840"/>
    </row>
    <row r="169841" spans="21:21">
      <c r="U169841"/>
    </row>
    <row r="169842" spans="21:21">
      <c r="U169842"/>
    </row>
    <row r="169843" spans="21:21">
      <c r="U169843"/>
    </row>
    <row r="169844" spans="21:21">
      <c r="U169844"/>
    </row>
    <row r="169845" spans="21:21">
      <c r="U169845"/>
    </row>
    <row r="169846" spans="21:21">
      <c r="U169846"/>
    </row>
    <row r="169847" spans="21:21">
      <c r="U169847"/>
    </row>
    <row r="169848" spans="21:21">
      <c r="U169848"/>
    </row>
    <row r="169849" spans="21:21">
      <c r="U169849"/>
    </row>
    <row r="169850" spans="21:21">
      <c r="U169850"/>
    </row>
    <row r="169851" spans="21:21">
      <c r="U169851"/>
    </row>
    <row r="169852" spans="21:21">
      <c r="U169852"/>
    </row>
    <row r="169853" spans="21:21">
      <c r="U169853"/>
    </row>
    <row r="169854" spans="21:21">
      <c r="U169854"/>
    </row>
    <row r="169855" spans="21:21">
      <c r="U169855"/>
    </row>
    <row r="169856" spans="21:21">
      <c r="U169856"/>
    </row>
    <row r="169857" spans="21:21">
      <c r="U169857"/>
    </row>
    <row r="169858" spans="21:21">
      <c r="U169858"/>
    </row>
    <row r="169859" spans="21:21">
      <c r="U169859"/>
    </row>
    <row r="169860" spans="21:21">
      <c r="U169860"/>
    </row>
    <row r="169861" spans="21:21">
      <c r="U169861"/>
    </row>
    <row r="169862" spans="21:21">
      <c r="U169862"/>
    </row>
    <row r="169863" spans="21:21">
      <c r="U169863"/>
    </row>
    <row r="169864" spans="21:21">
      <c r="U169864"/>
    </row>
    <row r="169865" spans="21:21">
      <c r="U169865"/>
    </row>
    <row r="169866" spans="21:21">
      <c r="U169866"/>
    </row>
    <row r="169867" spans="21:21">
      <c r="U169867"/>
    </row>
    <row r="169868" spans="21:21">
      <c r="U169868"/>
    </row>
    <row r="169869" spans="21:21">
      <c r="U169869"/>
    </row>
    <row r="169870" spans="21:21">
      <c r="U169870"/>
    </row>
    <row r="169871" spans="21:21">
      <c r="U169871"/>
    </row>
    <row r="169872" spans="21:21">
      <c r="U169872"/>
    </row>
    <row r="169873" spans="21:21">
      <c r="U169873"/>
    </row>
    <row r="169874" spans="21:21">
      <c r="U169874"/>
    </row>
    <row r="169875" spans="21:21">
      <c r="U169875"/>
    </row>
    <row r="169876" spans="21:21">
      <c r="U169876"/>
    </row>
    <row r="169877" spans="21:21">
      <c r="U169877"/>
    </row>
    <row r="169878" spans="21:21">
      <c r="U169878"/>
    </row>
    <row r="169879" spans="21:21">
      <c r="U169879"/>
    </row>
    <row r="169880" spans="21:21">
      <c r="U169880"/>
    </row>
    <row r="169881" spans="21:21">
      <c r="U169881"/>
    </row>
    <row r="169882" spans="21:21">
      <c r="U169882"/>
    </row>
    <row r="169883" spans="21:21">
      <c r="U169883"/>
    </row>
    <row r="169884" spans="21:21">
      <c r="U169884"/>
    </row>
    <row r="169885" spans="21:21">
      <c r="U169885"/>
    </row>
    <row r="169886" spans="21:21">
      <c r="U169886"/>
    </row>
    <row r="169887" spans="21:21">
      <c r="U169887"/>
    </row>
    <row r="169888" spans="21:21">
      <c r="U169888"/>
    </row>
    <row r="169889" spans="21:21">
      <c r="U169889"/>
    </row>
    <row r="169890" spans="21:21">
      <c r="U169890"/>
    </row>
    <row r="169891" spans="21:21">
      <c r="U169891"/>
    </row>
    <row r="169892" spans="21:21">
      <c r="U169892"/>
    </row>
    <row r="169893" spans="21:21">
      <c r="U169893"/>
    </row>
    <row r="169894" spans="21:21">
      <c r="U169894"/>
    </row>
    <row r="169895" spans="21:21">
      <c r="U169895"/>
    </row>
    <row r="169896" spans="21:21">
      <c r="U169896"/>
    </row>
    <row r="169897" spans="21:21">
      <c r="U169897"/>
    </row>
    <row r="169898" spans="21:21">
      <c r="U169898"/>
    </row>
    <row r="169899" spans="21:21">
      <c r="U169899"/>
    </row>
    <row r="169900" spans="21:21">
      <c r="U169900"/>
    </row>
    <row r="169901" spans="21:21">
      <c r="U169901"/>
    </row>
    <row r="169902" spans="21:21">
      <c r="U169902"/>
    </row>
    <row r="169903" spans="21:21">
      <c r="U169903"/>
    </row>
    <row r="169904" spans="21:21">
      <c r="U169904"/>
    </row>
    <row r="169905" spans="21:21">
      <c r="U169905"/>
    </row>
    <row r="169906" spans="21:21">
      <c r="U169906"/>
    </row>
    <row r="169907" spans="21:21">
      <c r="U169907"/>
    </row>
    <row r="169908" spans="21:21">
      <c r="U169908"/>
    </row>
    <row r="169909" spans="21:21">
      <c r="U169909"/>
    </row>
    <row r="169910" spans="21:21">
      <c r="U169910"/>
    </row>
    <row r="169911" spans="21:21">
      <c r="U169911"/>
    </row>
    <row r="169912" spans="21:21">
      <c r="U169912"/>
    </row>
    <row r="169913" spans="21:21">
      <c r="U169913"/>
    </row>
    <row r="169914" spans="21:21">
      <c r="U169914"/>
    </row>
    <row r="169915" spans="21:21">
      <c r="U169915"/>
    </row>
    <row r="169916" spans="21:21">
      <c r="U169916"/>
    </row>
    <row r="169917" spans="21:21">
      <c r="U169917"/>
    </row>
    <row r="169918" spans="21:21">
      <c r="U169918"/>
    </row>
    <row r="169919" spans="21:21">
      <c r="U169919"/>
    </row>
    <row r="169920" spans="21:21">
      <c r="U169920"/>
    </row>
    <row r="169921" spans="21:21">
      <c r="U169921"/>
    </row>
    <row r="169922" spans="21:21">
      <c r="U169922"/>
    </row>
    <row r="169923" spans="21:21">
      <c r="U169923"/>
    </row>
    <row r="169924" spans="21:21">
      <c r="U169924"/>
    </row>
    <row r="169925" spans="21:21">
      <c r="U169925"/>
    </row>
    <row r="169926" spans="21:21">
      <c r="U169926"/>
    </row>
    <row r="169927" spans="21:21">
      <c r="U169927"/>
    </row>
    <row r="169928" spans="21:21">
      <c r="U169928"/>
    </row>
    <row r="169929" spans="21:21">
      <c r="U169929"/>
    </row>
    <row r="169930" spans="21:21">
      <c r="U169930"/>
    </row>
    <row r="169931" spans="21:21">
      <c r="U169931"/>
    </row>
    <row r="169932" spans="21:21">
      <c r="U169932"/>
    </row>
    <row r="169933" spans="21:21">
      <c r="U169933"/>
    </row>
    <row r="169934" spans="21:21">
      <c r="U169934"/>
    </row>
    <row r="169935" spans="21:21">
      <c r="U169935"/>
    </row>
    <row r="169936" spans="21:21">
      <c r="U169936"/>
    </row>
    <row r="169937" spans="21:21">
      <c r="U169937"/>
    </row>
    <row r="169938" spans="21:21">
      <c r="U169938"/>
    </row>
    <row r="169939" spans="21:21">
      <c r="U169939"/>
    </row>
    <row r="169940" spans="21:21">
      <c r="U169940"/>
    </row>
    <row r="169941" spans="21:21">
      <c r="U169941"/>
    </row>
    <row r="169942" spans="21:21">
      <c r="U169942"/>
    </row>
    <row r="169943" spans="21:21">
      <c r="U169943"/>
    </row>
    <row r="169944" spans="21:21">
      <c r="U169944"/>
    </row>
    <row r="169945" spans="21:21">
      <c r="U169945"/>
    </row>
    <row r="169946" spans="21:21">
      <c r="U169946"/>
    </row>
    <row r="169947" spans="21:21">
      <c r="U169947"/>
    </row>
    <row r="169948" spans="21:21">
      <c r="U169948"/>
    </row>
    <row r="169949" spans="21:21">
      <c r="U169949"/>
    </row>
    <row r="169950" spans="21:21">
      <c r="U169950"/>
    </row>
    <row r="169951" spans="21:21">
      <c r="U169951"/>
    </row>
    <row r="169952" spans="21:21">
      <c r="U169952"/>
    </row>
    <row r="169953" spans="21:21">
      <c r="U169953"/>
    </row>
    <row r="169954" spans="21:21">
      <c r="U169954"/>
    </row>
    <row r="169955" spans="21:21">
      <c r="U169955"/>
    </row>
    <row r="169956" spans="21:21">
      <c r="U169956"/>
    </row>
    <row r="169957" spans="21:21">
      <c r="U169957"/>
    </row>
    <row r="169958" spans="21:21">
      <c r="U169958"/>
    </row>
    <row r="169959" spans="21:21">
      <c r="U169959"/>
    </row>
    <row r="169960" spans="21:21">
      <c r="U169960"/>
    </row>
    <row r="169961" spans="21:21">
      <c r="U169961"/>
    </row>
    <row r="169962" spans="21:21">
      <c r="U169962"/>
    </row>
    <row r="169963" spans="21:21">
      <c r="U169963"/>
    </row>
    <row r="169964" spans="21:21">
      <c r="U169964"/>
    </row>
    <row r="169965" spans="21:21">
      <c r="U169965"/>
    </row>
    <row r="169966" spans="21:21">
      <c r="U169966"/>
    </row>
    <row r="169967" spans="21:21">
      <c r="U169967"/>
    </row>
    <row r="169968" spans="21:21">
      <c r="U169968"/>
    </row>
    <row r="169969" spans="21:21">
      <c r="U169969"/>
    </row>
    <row r="169970" spans="21:21">
      <c r="U169970"/>
    </row>
    <row r="169971" spans="21:21">
      <c r="U169971"/>
    </row>
    <row r="169972" spans="21:21">
      <c r="U169972"/>
    </row>
    <row r="169973" spans="21:21">
      <c r="U169973"/>
    </row>
    <row r="169974" spans="21:21">
      <c r="U169974"/>
    </row>
    <row r="169975" spans="21:21">
      <c r="U169975"/>
    </row>
    <row r="169976" spans="21:21">
      <c r="U169976"/>
    </row>
    <row r="169977" spans="21:21">
      <c r="U169977"/>
    </row>
    <row r="169978" spans="21:21">
      <c r="U169978"/>
    </row>
    <row r="169979" spans="21:21">
      <c r="U169979"/>
    </row>
    <row r="169980" spans="21:21">
      <c r="U169980"/>
    </row>
    <row r="169981" spans="21:21">
      <c r="U169981"/>
    </row>
    <row r="169982" spans="21:21">
      <c r="U169982"/>
    </row>
    <row r="169983" spans="21:21">
      <c r="U169983"/>
    </row>
    <row r="169984" spans="21:21">
      <c r="U169984"/>
    </row>
    <row r="169985" spans="21:21">
      <c r="U169985"/>
    </row>
    <row r="169986" spans="21:21">
      <c r="U169986"/>
    </row>
    <row r="169987" spans="21:21">
      <c r="U169987"/>
    </row>
    <row r="169988" spans="21:21">
      <c r="U169988"/>
    </row>
    <row r="169989" spans="21:21">
      <c r="U169989"/>
    </row>
    <row r="169990" spans="21:21">
      <c r="U169990"/>
    </row>
    <row r="169991" spans="21:21">
      <c r="U169991"/>
    </row>
    <row r="169992" spans="21:21">
      <c r="U169992"/>
    </row>
    <row r="169993" spans="21:21">
      <c r="U169993"/>
    </row>
    <row r="169994" spans="21:21">
      <c r="U169994"/>
    </row>
    <row r="169995" spans="21:21">
      <c r="U169995"/>
    </row>
    <row r="169996" spans="21:21">
      <c r="U169996"/>
    </row>
    <row r="169997" spans="21:21">
      <c r="U169997"/>
    </row>
    <row r="169998" spans="21:21">
      <c r="U169998"/>
    </row>
    <row r="169999" spans="21:21">
      <c r="U169999"/>
    </row>
    <row r="170000" spans="21:21">
      <c r="U170000"/>
    </row>
    <row r="170001" spans="21:21">
      <c r="U170001"/>
    </row>
    <row r="170002" spans="21:21">
      <c r="U170002"/>
    </row>
    <row r="170003" spans="21:21">
      <c r="U170003"/>
    </row>
    <row r="170004" spans="21:21">
      <c r="U170004"/>
    </row>
    <row r="170005" spans="21:21">
      <c r="U170005"/>
    </row>
    <row r="170006" spans="21:21">
      <c r="U170006"/>
    </row>
    <row r="170007" spans="21:21">
      <c r="U170007"/>
    </row>
    <row r="170008" spans="21:21">
      <c r="U170008"/>
    </row>
    <row r="170009" spans="21:21">
      <c r="U170009"/>
    </row>
    <row r="170010" spans="21:21">
      <c r="U170010"/>
    </row>
    <row r="170011" spans="21:21">
      <c r="U170011"/>
    </row>
    <row r="170012" spans="21:21">
      <c r="U170012"/>
    </row>
    <row r="170013" spans="21:21">
      <c r="U170013"/>
    </row>
    <row r="170014" spans="21:21">
      <c r="U170014"/>
    </row>
    <row r="170015" spans="21:21">
      <c r="U170015"/>
    </row>
    <row r="170016" spans="21:21">
      <c r="U170016"/>
    </row>
    <row r="170017" spans="21:21">
      <c r="U170017"/>
    </row>
    <row r="170018" spans="21:21">
      <c r="U170018"/>
    </row>
    <row r="170019" spans="21:21">
      <c r="U170019"/>
    </row>
    <row r="170020" spans="21:21">
      <c r="U170020"/>
    </row>
    <row r="170021" spans="21:21">
      <c r="U170021"/>
    </row>
    <row r="170022" spans="21:21">
      <c r="U170022"/>
    </row>
    <row r="170023" spans="21:21">
      <c r="U170023"/>
    </row>
    <row r="170024" spans="21:21">
      <c r="U170024"/>
    </row>
    <row r="170025" spans="21:21">
      <c r="U170025"/>
    </row>
    <row r="170026" spans="21:21">
      <c r="U170026"/>
    </row>
    <row r="170027" spans="21:21">
      <c r="U170027"/>
    </row>
    <row r="170028" spans="21:21">
      <c r="U170028"/>
    </row>
    <row r="170029" spans="21:21">
      <c r="U170029"/>
    </row>
    <row r="170030" spans="21:21">
      <c r="U170030"/>
    </row>
    <row r="170031" spans="21:21">
      <c r="U170031"/>
    </row>
    <row r="170032" spans="21:21">
      <c r="U170032"/>
    </row>
    <row r="170033" spans="21:21">
      <c r="U170033"/>
    </row>
    <row r="170034" spans="21:21">
      <c r="U170034"/>
    </row>
    <row r="170035" spans="21:21">
      <c r="U170035"/>
    </row>
    <row r="170036" spans="21:21">
      <c r="U170036"/>
    </row>
    <row r="170037" spans="21:21">
      <c r="U170037"/>
    </row>
    <row r="170038" spans="21:21">
      <c r="U170038"/>
    </row>
    <row r="170039" spans="21:21">
      <c r="U170039"/>
    </row>
    <row r="170040" spans="21:21">
      <c r="U170040"/>
    </row>
    <row r="170041" spans="21:21">
      <c r="U170041"/>
    </row>
    <row r="170042" spans="21:21">
      <c r="U170042"/>
    </row>
    <row r="170043" spans="21:21">
      <c r="U170043"/>
    </row>
    <row r="170044" spans="21:21">
      <c r="U170044"/>
    </row>
    <row r="170045" spans="21:21">
      <c r="U170045"/>
    </row>
    <row r="170046" spans="21:21">
      <c r="U170046"/>
    </row>
    <row r="170047" spans="21:21">
      <c r="U170047"/>
    </row>
    <row r="170048" spans="21:21">
      <c r="U170048"/>
    </row>
    <row r="170049" spans="21:21">
      <c r="U170049"/>
    </row>
    <row r="170050" spans="21:21">
      <c r="U170050"/>
    </row>
    <row r="170051" spans="21:21">
      <c r="U170051"/>
    </row>
    <row r="170052" spans="21:21">
      <c r="U170052"/>
    </row>
    <row r="170053" spans="21:21">
      <c r="U170053"/>
    </row>
    <row r="170054" spans="21:21">
      <c r="U170054"/>
    </row>
    <row r="170055" spans="21:21">
      <c r="U170055"/>
    </row>
    <row r="170056" spans="21:21">
      <c r="U170056"/>
    </row>
    <row r="170057" spans="21:21">
      <c r="U170057"/>
    </row>
    <row r="170058" spans="21:21">
      <c r="U170058"/>
    </row>
    <row r="170059" spans="21:21">
      <c r="U170059"/>
    </row>
    <row r="170060" spans="21:21">
      <c r="U170060"/>
    </row>
    <row r="170061" spans="21:21">
      <c r="U170061"/>
    </row>
    <row r="170062" spans="21:21">
      <c r="U170062"/>
    </row>
    <row r="170063" spans="21:21">
      <c r="U170063"/>
    </row>
    <row r="170064" spans="21:21">
      <c r="U170064"/>
    </row>
    <row r="170065" spans="21:21">
      <c r="U170065"/>
    </row>
    <row r="170066" spans="21:21">
      <c r="U170066"/>
    </row>
    <row r="170067" spans="21:21">
      <c r="U170067"/>
    </row>
    <row r="170068" spans="21:21">
      <c r="U170068"/>
    </row>
    <row r="170069" spans="21:21">
      <c r="U170069"/>
    </row>
    <row r="170070" spans="21:21">
      <c r="U170070"/>
    </row>
    <row r="170071" spans="21:21">
      <c r="U170071"/>
    </row>
    <row r="170072" spans="21:21">
      <c r="U170072"/>
    </row>
    <row r="170073" spans="21:21">
      <c r="U170073"/>
    </row>
    <row r="170074" spans="21:21">
      <c r="U170074"/>
    </row>
    <row r="170075" spans="21:21">
      <c r="U170075"/>
    </row>
    <row r="170076" spans="21:21">
      <c r="U170076"/>
    </row>
    <row r="170077" spans="21:21">
      <c r="U170077"/>
    </row>
    <row r="170078" spans="21:21">
      <c r="U170078"/>
    </row>
    <row r="170079" spans="21:21">
      <c r="U170079"/>
    </row>
    <row r="170080" spans="21:21">
      <c r="U170080"/>
    </row>
    <row r="170081" spans="21:21">
      <c r="U170081"/>
    </row>
    <row r="170082" spans="21:21">
      <c r="U170082"/>
    </row>
    <row r="170083" spans="21:21">
      <c r="U170083"/>
    </row>
    <row r="170084" spans="21:21">
      <c r="U170084"/>
    </row>
    <row r="170085" spans="21:21">
      <c r="U170085"/>
    </row>
    <row r="170086" spans="21:21">
      <c r="U170086"/>
    </row>
    <row r="170087" spans="21:21">
      <c r="U170087"/>
    </row>
    <row r="170088" spans="21:21">
      <c r="U170088"/>
    </row>
    <row r="170089" spans="21:21">
      <c r="U170089"/>
    </row>
    <row r="170090" spans="21:21">
      <c r="U170090"/>
    </row>
    <row r="170091" spans="21:21">
      <c r="U170091"/>
    </row>
    <row r="170092" spans="21:21">
      <c r="U170092"/>
    </row>
    <row r="170093" spans="21:21">
      <c r="U170093"/>
    </row>
    <row r="170094" spans="21:21">
      <c r="U170094"/>
    </row>
    <row r="170095" spans="21:21">
      <c r="U170095"/>
    </row>
    <row r="170096" spans="21:21">
      <c r="U170096"/>
    </row>
    <row r="170097" spans="21:21">
      <c r="U170097"/>
    </row>
    <row r="170098" spans="21:21">
      <c r="U170098"/>
    </row>
    <row r="170099" spans="21:21">
      <c r="U170099"/>
    </row>
    <row r="170100" spans="21:21">
      <c r="U170100"/>
    </row>
    <row r="170101" spans="21:21">
      <c r="U170101"/>
    </row>
    <row r="170102" spans="21:21">
      <c r="U170102"/>
    </row>
    <row r="170103" spans="21:21">
      <c r="U170103"/>
    </row>
    <row r="170104" spans="21:21">
      <c r="U170104"/>
    </row>
    <row r="170105" spans="21:21">
      <c r="U170105"/>
    </row>
    <row r="170106" spans="21:21">
      <c r="U170106"/>
    </row>
    <row r="170107" spans="21:21">
      <c r="U170107"/>
    </row>
    <row r="170108" spans="21:21">
      <c r="U170108"/>
    </row>
    <row r="170109" spans="21:21">
      <c r="U170109"/>
    </row>
    <row r="170110" spans="21:21">
      <c r="U170110"/>
    </row>
    <row r="170111" spans="21:21">
      <c r="U170111"/>
    </row>
    <row r="170112" spans="21:21">
      <c r="U170112"/>
    </row>
    <row r="170113" spans="21:21">
      <c r="U170113"/>
    </row>
    <row r="170114" spans="21:21">
      <c r="U170114"/>
    </row>
    <row r="170115" spans="21:21">
      <c r="U170115"/>
    </row>
    <row r="170116" spans="21:21">
      <c r="U170116"/>
    </row>
    <row r="170117" spans="21:21">
      <c r="U170117"/>
    </row>
    <row r="170118" spans="21:21">
      <c r="U170118"/>
    </row>
    <row r="170119" spans="21:21">
      <c r="U170119"/>
    </row>
    <row r="170120" spans="21:21">
      <c r="U170120"/>
    </row>
    <row r="170121" spans="21:21">
      <c r="U170121"/>
    </row>
    <row r="170122" spans="21:21">
      <c r="U170122"/>
    </row>
    <row r="170123" spans="21:21">
      <c r="U170123"/>
    </row>
    <row r="170124" spans="21:21">
      <c r="U170124"/>
    </row>
    <row r="170125" spans="21:21">
      <c r="U170125"/>
    </row>
    <row r="170126" spans="21:21">
      <c r="U170126"/>
    </row>
    <row r="170127" spans="21:21">
      <c r="U170127"/>
    </row>
    <row r="170128" spans="21:21">
      <c r="U170128"/>
    </row>
    <row r="170129" spans="21:21">
      <c r="U170129"/>
    </row>
    <row r="170130" spans="21:21">
      <c r="U170130"/>
    </row>
    <row r="170131" spans="21:21">
      <c r="U170131"/>
    </row>
    <row r="170132" spans="21:21">
      <c r="U170132"/>
    </row>
    <row r="170133" spans="21:21">
      <c r="U170133"/>
    </row>
    <row r="170134" spans="21:21">
      <c r="U170134"/>
    </row>
    <row r="170135" spans="21:21">
      <c r="U170135"/>
    </row>
    <row r="170136" spans="21:21">
      <c r="U170136"/>
    </row>
    <row r="170137" spans="21:21">
      <c r="U170137"/>
    </row>
    <row r="170138" spans="21:21">
      <c r="U170138"/>
    </row>
    <row r="170139" spans="21:21">
      <c r="U170139"/>
    </row>
    <row r="170140" spans="21:21">
      <c r="U170140"/>
    </row>
    <row r="170141" spans="21:21">
      <c r="U170141"/>
    </row>
    <row r="170142" spans="21:21">
      <c r="U170142"/>
    </row>
    <row r="170143" spans="21:21">
      <c r="U170143"/>
    </row>
    <row r="170144" spans="21:21">
      <c r="U170144"/>
    </row>
    <row r="170145" spans="21:21">
      <c r="U170145"/>
    </row>
    <row r="170146" spans="21:21">
      <c r="U170146"/>
    </row>
    <row r="170147" spans="21:21">
      <c r="U170147"/>
    </row>
    <row r="170148" spans="21:21">
      <c r="U170148"/>
    </row>
    <row r="170149" spans="21:21">
      <c r="U170149"/>
    </row>
    <row r="170150" spans="21:21">
      <c r="U170150"/>
    </row>
    <row r="170151" spans="21:21">
      <c r="U170151"/>
    </row>
    <row r="170152" spans="21:21">
      <c r="U170152"/>
    </row>
    <row r="170153" spans="21:21">
      <c r="U170153"/>
    </row>
    <row r="170154" spans="21:21">
      <c r="U170154"/>
    </row>
    <row r="170155" spans="21:21">
      <c r="U170155"/>
    </row>
    <row r="170156" spans="21:21">
      <c r="U170156"/>
    </row>
    <row r="170157" spans="21:21">
      <c r="U170157"/>
    </row>
    <row r="170158" spans="21:21">
      <c r="U170158"/>
    </row>
    <row r="170159" spans="21:21">
      <c r="U170159"/>
    </row>
    <row r="170160" spans="21:21">
      <c r="U170160"/>
    </row>
    <row r="170161" spans="21:21">
      <c r="U170161"/>
    </row>
    <row r="170162" spans="21:21">
      <c r="U170162"/>
    </row>
    <row r="170163" spans="21:21">
      <c r="U170163"/>
    </row>
    <row r="170164" spans="21:21">
      <c r="U170164"/>
    </row>
    <row r="170165" spans="21:21">
      <c r="U170165"/>
    </row>
    <row r="170166" spans="21:21">
      <c r="U170166"/>
    </row>
    <row r="170167" spans="21:21">
      <c r="U170167"/>
    </row>
    <row r="170168" spans="21:21">
      <c r="U170168"/>
    </row>
    <row r="170169" spans="21:21">
      <c r="U170169"/>
    </row>
    <row r="170170" spans="21:21">
      <c r="U170170"/>
    </row>
    <row r="170171" spans="21:21">
      <c r="U170171"/>
    </row>
    <row r="170172" spans="21:21">
      <c r="U170172"/>
    </row>
    <row r="170173" spans="21:21">
      <c r="U170173"/>
    </row>
    <row r="170174" spans="21:21">
      <c r="U170174"/>
    </row>
    <row r="170175" spans="21:21">
      <c r="U170175"/>
    </row>
    <row r="170176" spans="21:21">
      <c r="U170176"/>
    </row>
    <row r="170177" spans="21:21">
      <c r="U170177"/>
    </row>
    <row r="170178" spans="21:21">
      <c r="U170178"/>
    </row>
    <row r="170179" spans="21:21">
      <c r="U170179"/>
    </row>
    <row r="170180" spans="21:21">
      <c r="U170180"/>
    </row>
    <row r="170181" spans="21:21">
      <c r="U170181"/>
    </row>
    <row r="170182" spans="21:21">
      <c r="U170182"/>
    </row>
    <row r="170183" spans="21:21">
      <c r="U170183"/>
    </row>
    <row r="170184" spans="21:21">
      <c r="U170184"/>
    </row>
    <row r="170185" spans="21:21">
      <c r="U170185"/>
    </row>
    <row r="170186" spans="21:21">
      <c r="U170186"/>
    </row>
    <row r="170187" spans="21:21">
      <c r="U170187"/>
    </row>
    <row r="170188" spans="21:21">
      <c r="U170188"/>
    </row>
    <row r="170189" spans="21:21">
      <c r="U170189"/>
    </row>
    <row r="170190" spans="21:21">
      <c r="U170190"/>
    </row>
    <row r="170191" spans="21:21">
      <c r="U170191"/>
    </row>
    <row r="170192" spans="21:21">
      <c r="U170192"/>
    </row>
    <row r="170193" spans="21:21">
      <c r="U170193"/>
    </row>
    <row r="170194" spans="21:21">
      <c r="U170194"/>
    </row>
    <row r="170195" spans="21:21">
      <c r="U170195"/>
    </row>
    <row r="170196" spans="21:21">
      <c r="U170196"/>
    </row>
    <row r="170197" spans="21:21">
      <c r="U170197"/>
    </row>
    <row r="170198" spans="21:21">
      <c r="U170198"/>
    </row>
    <row r="170199" spans="21:21">
      <c r="U170199"/>
    </row>
    <row r="170200" spans="21:21">
      <c r="U170200"/>
    </row>
    <row r="170201" spans="21:21">
      <c r="U170201"/>
    </row>
    <row r="170202" spans="21:21">
      <c r="U170202"/>
    </row>
    <row r="170203" spans="21:21">
      <c r="U170203"/>
    </row>
    <row r="170204" spans="21:21">
      <c r="U170204"/>
    </row>
    <row r="170205" spans="21:21">
      <c r="U170205"/>
    </row>
    <row r="170206" spans="21:21">
      <c r="U170206"/>
    </row>
    <row r="170207" spans="21:21">
      <c r="U170207"/>
    </row>
    <row r="170208" spans="21:21">
      <c r="U170208"/>
    </row>
    <row r="170209" spans="21:21">
      <c r="U170209"/>
    </row>
    <row r="170210" spans="21:21">
      <c r="U170210"/>
    </row>
    <row r="170211" spans="21:21">
      <c r="U170211"/>
    </row>
    <row r="170212" spans="21:21">
      <c r="U170212"/>
    </row>
    <row r="170213" spans="21:21">
      <c r="U170213"/>
    </row>
    <row r="170214" spans="21:21">
      <c r="U170214"/>
    </row>
    <row r="170215" spans="21:21">
      <c r="U170215"/>
    </row>
    <row r="170216" spans="21:21">
      <c r="U170216"/>
    </row>
    <row r="170217" spans="21:21">
      <c r="U170217"/>
    </row>
    <row r="170218" spans="21:21">
      <c r="U170218"/>
    </row>
    <row r="170219" spans="21:21">
      <c r="U170219"/>
    </row>
    <row r="170220" spans="21:21">
      <c r="U170220"/>
    </row>
    <row r="170221" spans="21:21">
      <c r="U170221"/>
    </row>
    <row r="170222" spans="21:21">
      <c r="U170222"/>
    </row>
    <row r="170223" spans="21:21">
      <c r="U170223"/>
    </row>
    <row r="170224" spans="21:21">
      <c r="U170224"/>
    </row>
    <row r="170225" spans="21:21">
      <c r="U170225"/>
    </row>
    <row r="170226" spans="21:21">
      <c r="U170226"/>
    </row>
    <row r="170227" spans="21:21">
      <c r="U170227"/>
    </row>
    <row r="170228" spans="21:21">
      <c r="U170228"/>
    </row>
    <row r="170229" spans="21:21">
      <c r="U170229"/>
    </row>
    <row r="170230" spans="21:21">
      <c r="U170230"/>
    </row>
    <row r="170231" spans="21:21">
      <c r="U170231"/>
    </row>
    <row r="170232" spans="21:21">
      <c r="U170232"/>
    </row>
    <row r="170233" spans="21:21">
      <c r="U170233"/>
    </row>
    <row r="170234" spans="21:21">
      <c r="U170234"/>
    </row>
    <row r="170235" spans="21:21">
      <c r="U170235"/>
    </row>
    <row r="170236" spans="21:21">
      <c r="U170236"/>
    </row>
    <row r="170237" spans="21:21">
      <c r="U170237"/>
    </row>
    <row r="170238" spans="21:21">
      <c r="U170238"/>
    </row>
    <row r="170239" spans="21:21">
      <c r="U170239"/>
    </row>
    <row r="170240" spans="21:21">
      <c r="U170240"/>
    </row>
    <row r="170241" spans="21:21">
      <c r="U170241"/>
    </row>
    <row r="170242" spans="21:21">
      <c r="U170242"/>
    </row>
    <row r="170243" spans="21:21">
      <c r="U170243"/>
    </row>
    <row r="170244" spans="21:21">
      <c r="U170244"/>
    </row>
    <row r="170245" spans="21:21">
      <c r="U170245"/>
    </row>
    <row r="170246" spans="21:21">
      <c r="U170246"/>
    </row>
    <row r="170247" spans="21:21">
      <c r="U170247"/>
    </row>
    <row r="170248" spans="21:21">
      <c r="U170248"/>
    </row>
    <row r="170249" spans="21:21">
      <c r="U170249"/>
    </row>
    <row r="170250" spans="21:21">
      <c r="U170250"/>
    </row>
    <row r="170251" spans="21:21">
      <c r="U170251"/>
    </row>
    <row r="170252" spans="21:21">
      <c r="U170252"/>
    </row>
    <row r="170253" spans="21:21">
      <c r="U170253"/>
    </row>
    <row r="170254" spans="21:21">
      <c r="U170254"/>
    </row>
    <row r="170255" spans="21:21">
      <c r="U170255"/>
    </row>
    <row r="170256" spans="21:21">
      <c r="U170256"/>
    </row>
    <row r="170257" spans="21:21">
      <c r="U170257"/>
    </row>
    <row r="170258" spans="21:21">
      <c r="U170258"/>
    </row>
    <row r="170259" spans="21:21">
      <c r="U170259"/>
    </row>
    <row r="170260" spans="21:21">
      <c r="U170260"/>
    </row>
    <row r="170261" spans="21:21">
      <c r="U170261"/>
    </row>
    <row r="170262" spans="21:21">
      <c r="U170262"/>
    </row>
    <row r="170263" spans="21:21">
      <c r="U170263"/>
    </row>
    <row r="170264" spans="21:21">
      <c r="U170264"/>
    </row>
    <row r="170265" spans="21:21">
      <c r="U170265"/>
    </row>
    <row r="170266" spans="21:21">
      <c r="U170266"/>
    </row>
    <row r="170267" spans="21:21">
      <c r="U170267"/>
    </row>
    <row r="170268" spans="21:21">
      <c r="U170268"/>
    </row>
    <row r="170269" spans="21:21">
      <c r="U170269"/>
    </row>
    <row r="170270" spans="21:21">
      <c r="U170270"/>
    </row>
    <row r="170271" spans="21:21">
      <c r="U170271"/>
    </row>
    <row r="170272" spans="21:21">
      <c r="U170272"/>
    </row>
    <row r="170273" spans="21:21">
      <c r="U170273"/>
    </row>
    <row r="170274" spans="21:21">
      <c r="U170274"/>
    </row>
    <row r="170275" spans="21:21">
      <c r="U170275"/>
    </row>
    <row r="170276" spans="21:21">
      <c r="U170276"/>
    </row>
    <row r="170277" spans="21:21">
      <c r="U170277"/>
    </row>
    <row r="170278" spans="21:21">
      <c r="U170278"/>
    </row>
    <row r="170279" spans="21:21">
      <c r="U170279"/>
    </row>
    <row r="170280" spans="21:21">
      <c r="U170280"/>
    </row>
    <row r="170281" spans="21:21">
      <c r="U170281"/>
    </row>
    <row r="170282" spans="21:21">
      <c r="U170282"/>
    </row>
    <row r="170283" spans="21:21">
      <c r="U170283"/>
    </row>
    <row r="170284" spans="21:21">
      <c r="U170284"/>
    </row>
    <row r="170285" spans="21:21">
      <c r="U170285"/>
    </row>
    <row r="170286" spans="21:21">
      <c r="U170286"/>
    </row>
    <row r="170287" spans="21:21">
      <c r="U170287"/>
    </row>
    <row r="170288" spans="21:21">
      <c r="U170288"/>
    </row>
    <row r="170289" spans="21:21">
      <c r="U170289"/>
    </row>
    <row r="170290" spans="21:21">
      <c r="U170290"/>
    </row>
    <row r="170291" spans="21:21">
      <c r="U170291"/>
    </row>
    <row r="170292" spans="21:21">
      <c r="U170292"/>
    </row>
    <row r="170293" spans="21:21">
      <c r="U170293"/>
    </row>
    <row r="170294" spans="21:21">
      <c r="U170294"/>
    </row>
    <row r="170295" spans="21:21">
      <c r="U170295"/>
    </row>
    <row r="170296" spans="21:21">
      <c r="U170296"/>
    </row>
    <row r="170297" spans="21:21">
      <c r="U170297"/>
    </row>
    <row r="170298" spans="21:21">
      <c r="U170298"/>
    </row>
    <row r="170299" spans="21:21">
      <c r="U170299"/>
    </row>
    <row r="170300" spans="21:21">
      <c r="U170300"/>
    </row>
    <row r="170301" spans="21:21">
      <c r="U170301"/>
    </row>
    <row r="170302" spans="21:21">
      <c r="U170302"/>
    </row>
    <row r="170303" spans="21:21">
      <c r="U170303"/>
    </row>
    <row r="170304" spans="21:21">
      <c r="U170304"/>
    </row>
    <row r="170305" spans="21:21">
      <c r="U170305"/>
    </row>
    <row r="170306" spans="21:21">
      <c r="U170306"/>
    </row>
    <row r="170307" spans="21:21">
      <c r="U170307"/>
    </row>
    <row r="170308" spans="21:21">
      <c r="U170308"/>
    </row>
    <row r="170309" spans="21:21">
      <c r="U170309"/>
    </row>
    <row r="170310" spans="21:21">
      <c r="U170310"/>
    </row>
    <row r="170311" spans="21:21">
      <c r="U170311"/>
    </row>
    <row r="170312" spans="21:21">
      <c r="U170312"/>
    </row>
    <row r="170313" spans="21:21">
      <c r="U170313"/>
    </row>
    <row r="170314" spans="21:21">
      <c r="U170314"/>
    </row>
    <row r="170315" spans="21:21">
      <c r="U170315"/>
    </row>
    <row r="170316" spans="21:21">
      <c r="U170316"/>
    </row>
    <row r="170317" spans="21:21">
      <c r="U170317"/>
    </row>
    <row r="170318" spans="21:21">
      <c r="U170318"/>
    </row>
    <row r="170319" spans="21:21">
      <c r="U170319"/>
    </row>
    <row r="170320" spans="21:21">
      <c r="U170320"/>
    </row>
    <row r="170321" spans="21:21">
      <c r="U170321"/>
    </row>
    <row r="170322" spans="21:21">
      <c r="U170322"/>
    </row>
    <row r="170323" spans="21:21">
      <c r="U170323"/>
    </row>
    <row r="170324" spans="21:21">
      <c r="U170324"/>
    </row>
    <row r="170325" spans="21:21">
      <c r="U170325"/>
    </row>
    <row r="170326" spans="21:21">
      <c r="U170326"/>
    </row>
    <row r="170327" spans="21:21">
      <c r="U170327"/>
    </row>
    <row r="170328" spans="21:21">
      <c r="U170328"/>
    </row>
    <row r="170329" spans="21:21">
      <c r="U170329"/>
    </row>
    <row r="170330" spans="21:21">
      <c r="U170330"/>
    </row>
    <row r="170331" spans="21:21">
      <c r="U170331"/>
    </row>
    <row r="170332" spans="21:21">
      <c r="U170332"/>
    </row>
    <row r="170333" spans="21:21">
      <c r="U170333"/>
    </row>
    <row r="170334" spans="21:21">
      <c r="U170334"/>
    </row>
    <row r="170335" spans="21:21">
      <c r="U170335"/>
    </row>
    <row r="170336" spans="21:21">
      <c r="U170336"/>
    </row>
    <row r="170337" spans="21:21">
      <c r="U170337"/>
    </row>
    <row r="170338" spans="21:21">
      <c r="U170338"/>
    </row>
    <row r="170339" spans="21:21">
      <c r="U170339"/>
    </row>
    <row r="170340" spans="21:21">
      <c r="U170340"/>
    </row>
    <row r="170341" spans="21:21">
      <c r="U170341"/>
    </row>
    <row r="170342" spans="21:21">
      <c r="U170342"/>
    </row>
    <row r="170343" spans="21:21">
      <c r="U170343"/>
    </row>
    <row r="170344" spans="21:21">
      <c r="U170344"/>
    </row>
    <row r="170345" spans="21:21">
      <c r="U170345"/>
    </row>
    <row r="170346" spans="21:21">
      <c r="U170346"/>
    </row>
    <row r="170347" spans="21:21">
      <c r="U170347"/>
    </row>
    <row r="170348" spans="21:21">
      <c r="U170348"/>
    </row>
    <row r="170349" spans="21:21">
      <c r="U170349"/>
    </row>
    <row r="170350" spans="21:21">
      <c r="U170350"/>
    </row>
    <row r="170351" spans="21:21">
      <c r="U170351"/>
    </row>
    <row r="170352" spans="21:21">
      <c r="U170352"/>
    </row>
    <row r="170353" spans="21:21">
      <c r="U170353"/>
    </row>
    <row r="170354" spans="21:21">
      <c r="U170354"/>
    </row>
    <row r="170355" spans="21:21">
      <c r="U170355"/>
    </row>
    <row r="170356" spans="21:21">
      <c r="U170356"/>
    </row>
    <row r="170357" spans="21:21">
      <c r="U170357"/>
    </row>
    <row r="170358" spans="21:21">
      <c r="U170358"/>
    </row>
    <row r="170359" spans="21:21">
      <c r="U170359"/>
    </row>
    <row r="170360" spans="21:21">
      <c r="U170360"/>
    </row>
    <row r="170361" spans="21:21">
      <c r="U170361"/>
    </row>
    <row r="170362" spans="21:21">
      <c r="U170362"/>
    </row>
    <row r="170363" spans="21:21">
      <c r="U170363"/>
    </row>
    <row r="170364" spans="21:21">
      <c r="U170364"/>
    </row>
    <row r="170365" spans="21:21">
      <c r="U170365"/>
    </row>
    <row r="170366" spans="21:21">
      <c r="U170366"/>
    </row>
    <row r="170367" spans="21:21">
      <c r="U170367"/>
    </row>
    <row r="170368" spans="21:21">
      <c r="U170368"/>
    </row>
    <row r="170369" spans="21:21">
      <c r="U170369"/>
    </row>
    <row r="170370" spans="21:21">
      <c r="U170370"/>
    </row>
    <row r="170371" spans="21:21">
      <c r="U170371"/>
    </row>
    <row r="170372" spans="21:21">
      <c r="U170372"/>
    </row>
    <row r="170373" spans="21:21">
      <c r="U170373"/>
    </row>
    <row r="170374" spans="21:21">
      <c r="U170374"/>
    </row>
    <row r="170375" spans="21:21">
      <c r="U170375"/>
    </row>
    <row r="170376" spans="21:21">
      <c r="U170376"/>
    </row>
    <row r="170377" spans="21:21">
      <c r="U170377"/>
    </row>
    <row r="170378" spans="21:21">
      <c r="U170378"/>
    </row>
    <row r="170379" spans="21:21">
      <c r="U170379"/>
    </row>
    <row r="170380" spans="21:21">
      <c r="U170380"/>
    </row>
    <row r="170381" spans="21:21">
      <c r="U170381"/>
    </row>
    <row r="170382" spans="21:21">
      <c r="U170382"/>
    </row>
    <row r="170383" spans="21:21">
      <c r="U170383"/>
    </row>
    <row r="170384" spans="21:21">
      <c r="U170384"/>
    </row>
    <row r="170385" spans="21:21">
      <c r="U170385"/>
    </row>
    <row r="170386" spans="21:21">
      <c r="U170386"/>
    </row>
    <row r="170387" spans="21:21">
      <c r="U170387"/>
    </row>
    <row r="170388" spans="21:21">
      <c r="U170388"/>
    </row>
    <row r="170389" spans="21:21">
      <c r="U170389"/>
    </row>
    <row r="170390" spans="21:21">
      <c r="U170390"/>
    </row>
    <row r="170391" spans="21:21">
      <c r="U170391"/>
    </row>
    <row r="170392" spans="21:21">
      <c r="U170392"/>
    </row>
    <row r="170393" spans="21:21">
      <c r="U170393"/>
    </row>
    <row r="170394" spans="21:21">
      <c r="U170394"/>
    </row>
    <row r="170395" spans="21:21">
      <c r="U170395"/>
    </row>
    <row r="170396" spans="21:21">
      <c r="U170396"/>
    </row>
    <row r="170397" spans="21:21">
      <c r="U170397"/>
    </row>
    <row r="170398" spans="21:21">
      <c r="U170398"/>
    </row>
    <row r="170399" spans="21:21">
      <c r="U170399"/>
    </row>
    <row r="170400" spans="21:21">
      <c r="U170400"/>
    </row>
    <row r="170401" spans="21:21">
      <c r="U170401"/>
    </row>
    <row r="170402" spans="21:21">
      <c r="U170402"/>
    </row>
    <row r="170403" spans="21:21">
      <c r="U170403"/>
    </row>
    <row r="170404" spans="21:21">
      <c r="U170404"/>
    </row>
    <row r="170405" spans="21:21">
      <c r="U170405"/>
    </row>
    <row r="170406" spans="21:21">
      <c r="U170406"/>
    </row>
    <row r="170407" spans="21:21">
      <c r="U170407"/>
    </row>
    <row r="170408" spans="21:21">
      <c r="U170408"/>
    </row>
    <row r="170409" spans="21:21">
      <c r="U170409"/>
    </row>
    <row r="170410" spans="21:21">
      <c r="U170410"/>
    </row>
    <row r="170411" spans="21:21">
      <c r="U170411"/>
    </row>
    <row r="170412" spans="21:21">
      <c r="U170412"/>
    </row>
    <row r="170413" spans="21:21">
      <c r="U170413"/>
    </row>
    <row r="170414" spans="21:21">
      <c r="U170414"/>
    </row>
    <row r="170415" spans="21:21">
      <c r="U170415"/>
    </row>
    <row r="170416" spans="21:21">
      <c r="U170416"/>
    </row>
    <row r="170417" spans="21:21">
      <c r="U170417"/>
    </row>
    <row r="170418" spans="21:21">
      <c r="U170418"/>
    </row>
    <row r="170419" spans="21:21">
      <c r="U170419"/>
    </row>
    <row r="170420" spans="21:21">
      <c r="U170420"/>
    </row>
    <row r="170421" spans="21:21">
      <c r="U170421"/>
    </row>
    <row r="170422" spans="21:21">
      <c r="U170422"/>
    </row>
    <row r="170423" spans="21:21">
      <c r="U170423"/>
    </row>
    <row r="170424" spans="21:21">
      <c r="U170424"/>
    </row>
    <row r="170425" spans="21:21">
      <c r="U170425"/>
    </row>
    <row r="170426" spans="21:21">
      <c r="U170426"/>
    </row>
    <row r="170427" spans="21:21">
      <c r="U170427"/>
    </row>
    <row r="170428" spans="21:21">
      <c r="U170428"/>
    </row>
    <row r="170429" spans="21:21">
      <c r="U170429"/>
    </row>
    <row r="170430" spans="21:21">
      <c r="U170430"/>
    </row>
    <row r="170431" spans="21:21">
      <c r="U170431"/>
    </row>
    <row r="170432" spans="21:21">
      <c r="U170432"/>
    </row>
    <row r="170433" spans="21:21">
      <c r="U170433"/>
    </row>
    <row r="170434" spans="21:21">
      <c r="U170434"/>
    </row>
    <row r="170435" spans="21:21">
      <c r="U170435"/>
    </row>
    <row r="170436" spans="21:21">
      <c r="U170436"/>
    </row>
    <row r="170437" spans="21:21">
      <c r="U170437"/>
    </row>
    <row r="170438" spans="21:21">
      <c r="U170438"/>
    </row>
    <row r="170439" spans="21:21">
      <c r="U170439"/>
    </row>
    <row r="170440" spans="21:21">
      <c r="U170440"/>
    </row>
    <row r="170441" spans="21:21">
      <c r="U170441"/>
    </row>
    <row r="170442" spans="21:21">
      <c r="U170442"/>
    </row>
    <row r="170443" spans="21:21">
      <c r="U170443"/>
    </row>
    <row r="170444" spans="21:21">
      <c r="U170444"/>
    </row>
    <row r="170445" spans="21:21">
      <c r="U170445"/>
    </row>
    <row r="170446" spans="21:21">
      <c r="U170446"/>
    </row>
    <row r="170447" spans="21:21">
      <c r="U170447"/>
    </row>
    <row r="170448" spans="21:21">
      <c r="U170448"/>
    </row>
    <row r="170449" spans="21:21">
      <c r="U170449"/>
    </row>
    <row r="170450" spans="21:21">
      <c r="U170450"/>
    </row>
    <row r="170451" spans="21:21">
      <c r="U170451"/>
    </row>
    <row r="170452" spans="21:21">
      <c r="U170452"/>
    </row>
    <row r="170453" spans="21:21">
      <c r="U170453"/>
    </row>
    <row r="170454" spans="21:21">
      <c r="U170454"/>
    </row>
    <row r="170455" spans="21:21">
      <c r="U170455"/>
    </row>
    <row r="170456" spans="21:21">
      <c r="U170456"/>
    </row>
    <row r="170457" spans="21:21">
      <c r="U170457"/>
    </row>
    <row r="170458" spans="21:21">
      <c r="U170458"/>
    </row>
    <row r="170459" spans="21:21">
      <c r="U170459"/>
    </row>
    <row r="170460" spans="21:21">
      <c r="U170460"/>
    </row>
    <row r="170461" spans="21:21">
      <c r="U170461"/>
    </row>
    <row r="170462" spans="21:21">
      <c r="U170462"/>
    </row>
    <row r="170463" spans="21:21">
      <c r="U170463"/>
    </row>
    <row r="170464" spans="21:21">
      <c r="U170464"/>
    </row>
    <row r="170465" spans="21:21">
      <c r="U170465"/>
    </row>
    <row r="170466" spans="21:21">
      <c r="U170466"/>
    </row>
    <row r="170467" spans="21:21">
      <c r="U170467"/>
    </row>
    <row r="170468" spans="21:21">
      <c r="U170468"/>
    </row>
    <row r="170469" spans="21:21">
      <c r="U170469"/>
    </row>
    <row r="170470" spans="21:21">
      <c r="U170470"/>
    </row>
    <row r="170471" spans="21:21">
      <c r="U170471"/>
    </row>
    <row r="170472" spans="21:21">
      <c r="U170472"/>
    </row>
    <row r="170473" spans="21:21">
      <c r="U170473"/>
    </row>
    <row r="170474" spans="21:21">
      <c r="U170474"/>
    </row>
    <row r="170475" spans="21:21">
      <c r="U170475"/>
    </row>
    <row r="170476" spans="21:21">
      <c r="U170476"/>
    </row>
    <row r="170477" spans="21:21">
      <c r="U170477"/>
    </row>
    <row r="170478" spans="21:21">
      <c r="U170478"/>
    </row>
    <row r="170479" spans="21:21">
      <c r="U170479"/>
    </row>
    <row r="170480" spans="21:21">
      <c r="U170480"/>
    </row>
    <row r="170481" spans="21:21">
      <c r="U170481"/>
    </row>
    <row r="170482" spans="21:21">
      <c r="U170482"/>
    </row>
    <row r="170483" spans="21:21">
      <c r="U170483"/>
    </row>
    <row r="170484" spans="21:21">
      <c r="U170484"/>
    </row>
    <row r="170485" spans="21:21">
      <c r="U170485"/>
    </row>
    <row r="170486" spans="21:21">
      <c r="U170486"/>
    </row>
    <row r="170487" spans="21:21">
      <c r="U170487"/>
    </row>
    <row r="170488" spans="21:21">
      <c r="U170488"/>
    </row>
    <row r="170489" spans="21:21">
      <c r="U170489"/>
    </row>
    <row r="170490" spans="21:21">
      <c r="U170490"/>
    </row>
    <row r="170491" spans="21:21">
      <c r="U170491"/>
    </row>
    <row r="170492" spans="21:21">
      <c r="U170492"/>
    </row>
    <row r="170493" spans="21:21">
      <c r="U170493"/>
    </row>
    <row r="170494" spans="21:21">
      <c r="U170494"/>
    </row>
    <row r="170495" spans="21:21">
      <c r="U170495"/>
    </row>
    <row r="170496" spans="21:21">
      <c r="U170496"/>
    </row>
    <row r="170497" spans="21:21">
      <c r="U170497"/>
    </row>
    <row r="170498" spans="21:21">
      <c r="U170498"/>
    </row>
    <row r="170499" spans="21:21">
      <c r="U170499"/>
    </row>
    <row r="170500" spans="21:21">
      <c r="U170500"/>
    </row>
    <row r="170501" spans="21:21">
      <c r="U170501"/>
    </row>
    <row r="170502" spans="21:21">
      <c r="U170502"/>
    </row>
    <row r="170503" spans="21:21">
      <c r="U170503"/>
    </row>
    <row r="170504" spans="21:21">
      <c r="U170504"/>
    </row>
    <row r="170505" spans="21:21">
      <c r="U170505"/>
    </row>
    <row r="170506" spans="21:21">
      <c r="U170506"/>
    </row>
    <row r="170507" spans="21:21">
      <c r="U170507"/>
    </row>
    <row r="170508" spans="21:21">
      <c r="U170508"/>
    </row>
    <row r="170509" spans="21:21">
      <c r="U170509"/>
    </row>
    <row r="170510" spans="21:21">
      <c r="U170510"/>
    </row>
    <row r="170511" spans="21:21">
      <c r="U170511"/>
    </row>
    <row r="170512" spans="21:21">
      <c r="U170512"/>
    </row>
    <row r="170513" spans="21:21">
      <c r="U170513"/>
    </row>
    <row r="170514" spans="21:21">
      <c r="U170514"/>
    </row>
    <row r="170515" spans="21:21">
      <c r="U170515"/>
    </row>
    <row r="170516" spans="21:21">
      <c r="U170516"/>
    </row>
    <row r="170517" spans="21:21">
      <c r="U170517"/>
    </row>
    <row r="170518" spans="21:21">
      <c r="U170518"/>
    </row>
    <row r="170519" spans="21:21">
      <c r="U170519"/>
    </row>
    <row r="170520" spans="21:21">
      <c r="U170520"/>
    </row>
    <row r="170521" spans="21:21">
      <c r="U170521"/>
    </row>
    <row r="170522" spans="21:21">
      <c r="U170522"/>
    </row>
    <row r="170523" spans="21:21">
      <c r="U170523"/>
    </row>
    <row r="170524" spans="21:21">
      <c r="U170524"/>
    </row>
    <row r="170525" spans="21:21">
      <c r="U170525"/>
    </row>
    <row r="170526" spans="21:21">
      <c r="U170526"/>
    </row>
    <row r="170527" spans="21:21">
      <c r="U170527"/>
    </row>
    <row r="170528" spans="21:21">
      <c r="U170528"/>
    </row>
    <row r="170529" spans="21:21">
      <c r="U170529"/>
    </row>
    <row r="170530" spans="21:21">
      <c r="U170530"/>
    </row>
    <row r="170531" spans="21:21">
      <c r="U170531"/>
    </row>
    <row r="170532" spans="21:21">
      <c r="U170532"/>
    </row>
    <row r="170533" spans="21:21">
      <c r="U170533"/>
    </row>
    <row r="170534" spans="21:21">
      <c r="U170534"/>
    </row>
    <row r="170535" spans="21:21">
      <c r="U170535"/>
    </row>
    <row r="170536" spans="21:21">
      <c r="U170536"/>
    </row>
    <row r="170537" spans="21:21">
      <c r="U170537"/>
    </row>
    <row r="170538" spans="21:21">
      <c r="U170538"/>
    </row>
    <row r="170539" spans="21:21">
      <c r="U170539"/>
    </row>
    <row r="170540" spans="21:21">
      <c r="U170540"/>
    </row>
    <row r="170541" spans="21:21">
      <c r="U170541"/>
    </row>
    <row r="170542" spans="21:21">
      <c r="U170542"/>
    </row>
    <row r="170543" spans="21:21">
      <c r="U170543"/>
    </row>
    <row r="170544" spans="21:21">
      <c r="U170544"/>
    </row>
    <row r="170545" spans="21:21">
      <c r="U170545"/>
    </row>
    <row r="170546" spans="21:21">
      <c r="U170546"/>
    </row>
    <row r="170547" spans="21:21">
      <c r="U170547"/>
    </row>
    <row r="170548" spans="21:21">
      <c r="U170548"/>
    </row>
    <row r="170549" spans="21:21">
      <c r="U170549"/>
    </row>
    <row r="170550" spans="21:21">
      <c r="U170550"/>
    </row>
    <row r="170551" spans="21:21">
      <c r="U170551"/>
    </row>
    <row r="170552" spans="21:21">
      <c r="U170552"/>
    </row>
    <row r="170553" spans="21:21">
      <c r="U170553"/>
    </row>
    <row r="170554" spans="21:21">
      <c r="U170554"/>
    </row>
    <row r="170555" spans="21:21">
      <c r="U170555"/>
    </row>
    <row r="170556" spans="21:21">
      <c r="U170556"/>
    </row>
    <row r="170557" spans="21:21">
      <c r="U170557"/>
    </row>
    <row r="170558" spans="21:21">
      <c r="U170558"/>
    </row>
    <row r="170559" spans="21:21">
      <c r="U170559"/>
    </row>
    <row r="170560" spans="21:21">
      <c r="U170560"/>
    </row>
    <row r="170561" spans="21:21">
      <c r="U170561"/>
    </row>
    <row r="170562" spans="21:21">
      <c r="U170562"/>
    </row>
    <row r="170563" spans="21:21">
      <c r="U170563"/>
    </row>
    <row r="170564" spans="21:21">
      <c r="U170564"/>
    </row>
    <row r="170565" spans="21:21">
      <c r="U170565"/>
    </row>
    <row r="170566" spans="21:21">
      <c r="U170566"/>
    </row>
    <row r="170567" spans="21:21">
      <c r="U170567"/>
    </row>
    <row r="170568" spans="21:21">
      <c r="U170568"/>
    </row>
    <row r="170569" spans="21:21">
      <c r="U170569"/>
    </row>
    <row r="170570" spans="21:21">
      <c r="U170570"/>
    </row>
    <row r="170571" spans="21:21">
      <c r="U170571"/>
    </row>
    <row r="170572" spans="21:21">
      <c r="U170572"/>
    </row>
    <row r="170573" spans="21:21">
      <c r="U170573"/>
    </row>
    <row r="170574" spans="21:21">
      <c r="U170574"/>
    </row>
    <row r="170575" spans="21:21">
      <c r="U170575"/>
    </row>
    <row r="170576" spans="21:21">
      <c r="U170576"/>
    </row>
    <row r="170577" spans="21:21">
      <c r="U170577"/>
    </row>
    <row r="170578" spans="21:21">
      <c r="U170578"/>
    </row>
    <row r="170579" spans="21:21">
      <c r="U170579"/>
    </row>
    <row r="170580" spans="21:21">
      <c r="U170580"/>
    </row>
    <row r="170581" spans="21:21">
      <c r="U170581"/>
    </row>
    <row r="170582" spans="21:21">
      <c r="U170582"/>
    </row>
    <row r="170583" spans="21:21">
      <c r="U170583"/>
    </row>
    <row r="170584" spans="21:21">
      <c r="U170584"/>
    </row>
    <row r="170585" spans="21:21">
      <c r="U170585"/>
    </row>
    <row r="170586" spans="21:21">
      <c r="U170586"/>
    </row>
    <row r="170587" spans="21:21">
      <c r="U170587"/>
    </row>
    <row r="170588" spans="21:21">
      <c r="U170588"/>
    </row>
    <row r="170589" spans="21:21">
      <c r="U170589"/>
    </row>
    <row r="170590" spans="21:21">
      <c r="U170590"/>
    </row>
    <row r="170591" spans="21:21">
      <c r="U170591"/>
    </row>
    <row r="170592" spans="21:21">
      <c r="U170592"/>
    </row>
    <row r="170593" spans="21:21">
      <c r="U170593"/>
    </row>
    <row r="170594" spans="21:21">
      <c r="U170594"/>
    </row>
    <row r="170595" spans="21:21">
      <c r="U170595"/>
    </row>
    <row r="170596" spans="21:21">
      <c r="U170596"/>
    </row>
    <row r="170597" spans="21:21">
      <c r="U170597"/>
    </row>
    <row r="170598" spans="21:21">
      <c r="U170598"/>
    </row>
    <row r="170599" spans="21:21">
      <c r="U170599"/>
    </row>
    <row r="170600" spans="21:21">
      <c r="U170600"/>
    </row>
    <row r="170601" spans="21:21">
      <c r="U170601"/>
    </row>
    <row r="170602" spans="21:21">
      <c r="U170602"/>
    </row>
    <row r="170603" spans="21:21">
      <c r="U170603"/>
    </row>
    <row r="170604" spans="21:21">
      <c r="U170604"/>
    </row>
    <row r="170605" spans="21:21">
      <c r="U170605"/>
    </row>
    <row r="170606" spans="21:21">
      <c r="U170606"/>
    </row>
    <row r="170607" spans="21:21">
      <c r="U170607"/>
    </row>
    <row r="170608" spans="21:21">
      <c r="U170608"/>
    </row>
    <row r="170609" spans="21:21">
      <c r="U170609"/>
    </row>
    <row r="170610" spans="21:21">
      <c r="U170610"/>
    </row>
    <row r="170611" spans="21:21">
      <c r="U170611"/>
    </row>
    <row r="170612" spans="21:21">
      <c r="U170612"/>
    </row>
    <row r="170613" spans="21:21">
      <c r="U170613"/>
    </row>
    <row r="170614" spans="21:21">
      <c r="U170614"/>
    </row>
    <row r="170615" spans="21:21">
      <c r="U170615"/>
    </row>
    <row r="170616" spans="21:21">
      <c r="U170616"/>
    </row>
    <row r="170617" spans="21:21">
      <c r="U170617"/>
    </row>
    <row r="170618" spans="21:21">
      <c r="U170618"/>
    </row>
    <row r="170619" spans="21:21">
      <c r="U170619"/>
    </row>
    <row r="170620" spans="21:21">
      <c r="U170620"/>
    </row>
    <row r="170621" spans="21:21">
      <c r="U170621"/>
    </row>
    <row r="170622" spans="21:21">
      <c r="U170622"/>
    </row>
    <row r="170623" spans="21:21">
      <c r="U170623"/>
    </row>
    <row r="170624" spans="21:21">
      <c r="U170624"/>
    </row>
    <row r="170625" spans="21:21">
      <c r="U170625"/>
    </row>
    <row r="170626" spans="21:21">
      <c r="U170626"/>
    </row>
    <row r="170627" spans="21:21">
      <c r="U170627"/>
    </row>
    <row r="170628" spans="21:21">
      <c r="U170628"/>
    </row>
    <row r="170629" spans="21:21">
      <c r="U170629"/>
    </row>
    <row r="170630" spans="21:21">
      <c r="U170630"/>
    </row>
    <row r="170631" spans="21:21">
      <c r="U170631"/>
    </row>
    <row r="170632" spans="21:21">
      <c r="U170632"/>
    </row>
    <row r="170633" spans="21:21">
      <c r="U170633"/>
    </row>
    <row r="170634" spans="21:21">
      <c r="U170634"/>
    </row>
    <row r="170635" spans="21:21">
      <c r="U170635"/>
    </row>
    <row r="170636" spans="21:21">
      <c r="U170636"/>
    </row>
    <row r="170637" spans="21:21">
      <c r="U170637"/>
    </row>
    <row r="170638" spans="21:21">
      <c r="U170638"/>
    </row>
    <row r="170639" spans="21:21">
      <c r="U170639"/>
    </row>
    <row r="170640" spans="21:21">
      <c r="U170640"/>
    </row>
    <row r="170641" spans="21:21">
      <c r="U170641"/>
    </row>
    <row r="170642" spans="21:21">
      <c r="U170642"/>
    </row>
    <row r="170643" spans="21:21">
      <c r="U170643"/>
    </row>
    <row r="170644" spans="21:21">
      <c r="U170644"/>
    </row>
    <row r="170645" spans="21:21">
      <c r="U170645"/>
    </row>
    <row r="170646" spans="21:21">
      <c r="U170646"/>
    </row>
    <row r="170647" spans="21:21">
      <c r="U170647"/>
    </row>
    <row r="170648" spans="21:21">
      <c r="U170648"/>
    </row>
    <row r="170649" spans="21:21">
      <c r="U170649"/>
    </row>
    <row r="170650" spans="21:21">
      <c r="U170650"/>
    </row>
    <row r="170651" spans="21:21">
      <c r="U170651"/>
    </row>
    <row r="170652" spans="21:21">
      <c r="U170652"/>
    </row>
    <row r="170653" spans="21:21">
      <c r="U170653"/>
    </row>
    <row r="170654" spans="21:21">
      <c r="U170654"/>
    </row>
    <row r="170655" spans="21:21">
      <c r="U170655"/>
    </row>
    <row r="170656" spans="21:21">
      <c r="U170656"/>
    </row>
    <row r="170657" spans="21:21">
      <c r="U170657"/>
    </row>
    <row r="170658" spans="21:21">
      <c r="U170658"/>
    </row>
    <row r="170659" spans="21:21">
      <c r="U170659"/>
    </row>
    <row r="170660" spans="21:21">
      <c r="U170660"/>
    </row>
    <row r="170661" spans="21:21">
      <c r="U170661"/>
    </row>
    <row r="170662" spans="21:21">
      <c r="U170662"/>
    </row>
    <row r="170663" spans="21:21">
      <c r="U170663"/>
    </row>
    <row r="170664" spans="21:21">
      <c r="U170664"/>
    </row>
    <row r="170665" spans="21:21">
      <c r="U170665"/>
    </row>
    <row r="170666" spans="21:21">
      <c r="U170666"/>
    </row>
    <row r="170667" spans="21:21">
      <c r="U170667"/>
    </row>
    <row r="170668" spans="21:21">
      <c r="U170668"/>
    </row>
    <row r="170669" spans="21:21">
      <c r="U170669"/>
    </row>
    <row r="170670" spans="21:21">
      <c r="U170670"/>
    </row>
    <row r="170671" spans="21:21">
      <c r="U170671"/>
    </row>
    <row r="170672" spans="21:21">
      <c r="U170672"/>
    </row>
    <row r="170673" spans="21:21">
      <c r="U170673"/>
    </row>
    <row r="170674" spans="21:21">
      <c r="U170674"/>
    </row>
    <row r="170675" spans="21:21">
      <c r="U170675"/>
    </row>
    <row r="170676" spans="21:21">
      <c r="U170676"/>
    </row>
    <row r="170677" spans="21:21">
      <c r="U170677"/>
    </row>
    <row r="170678" spans="21:21">
      <c r="U170678"/>
    </row>
    <row r="170679" spans="21:21">
      <c r="U170679"/>
    </row>
    <row r="170680" spans="21:21">
      <c r="U170680"/>
    </row>
    <row r="170681" spans="21:21">
      <c r="U170681"/>
    </row>
    <row r="170682" spans="21:21">
      <c r="U170682"/>
    </row>
    <row r="170683" spans="21:21">
      <c r="U170683"/>
    </row>
    <row r="170684" spans="21:21">
      <c r="U170684"/>
    </row>
    <row r="170685" spans="21:21">
      <c r="U170685"/>
    </row>
    <row r="170686" spans="21:21">
      <c r="U170686"/>
    </row>
    <row r="170687" spans="21:21">
      <c r="U170687"/>
    </row>
    <row r="170688" spans="21:21">
      <c r="U170688"/>
    </row>
    <row r="170689" spans="21:21">
      <c r="U170689"/>
    </row>
    <row r="170690" spans="21:21">
      <c r="U170690"/>
    </row>
    <row r="170691" spans="21:21">
      <c r="U170691"/>
    </row>
    <row r="170692" spans="21:21">
      <c r="U170692"/>
    </row>
    <row r="170693" spans="21:21">
      <c r="U170693"/>
    </row>
    <row r="170694" spans="21:21">
      <c r="U170694"/>
    </row>
    <row r="170695" spans="21:21">
      <c r="U170695"/>
    </row>
    <row r="170696" spans="21:21">
      <c r="U170696"/>
    </row>
    <row r="170697" spans="21:21">
      <c r="U170697"/>
    </row>
    <row r="170698" spans="21:21">
      <c r="U170698"/>
    </row>
    <row r="170699" spans="21:21">
      <c r="U170699"/>
    </row>
    <row r="170700" spans="21:21">
      <c r="U170700"/>
    </row>
    <row r="170701" spans="21:21">
      <c r="U170701"/>
    </row>
    <row r="170702" spans="21:21">
      <c r="U170702"/>
    </row>
    <row r="170703" spans="21:21">
      <c r="U170703"/>
    </row>
    <row r="170704" spans="21:21">
      <c r="U170704"/>
    </row>
    <row r="170705" spans="21:21">
      <c r="U170705"/>
    </row>
    <row r="170706" spans="21:21">
      <c r="U170706"/>
    </row>
    <row r="170707" spans="21:21">
      <c r="U170707"/>
    </row>
    <row r="170708" spans="21:21">
      <c r="U170708"/>
    </row>
    <row r="170709" spans="21:21">
      <c r="U170709"/>
    </row>
    <row r="170710" spans="21:21">
      <c r="U170710"/>
    </row>
    <row r="170711" spans="21:21">
      <c r="U170711"/>
    </row>
    <row r="170712" spans="21:21">
      <c r="U170712"/>
    </row>
    <row r="170713" spans="21:21">
      <c r="U170713"/>
    </row>
    <row r="170714" spans="21:21">
      <c r="U170714"/>
    </row>
    <row r="170715" spans="21:21">
      <c r="U170715"/>
    </row>
    <row r="170716" spans="21:21">
      <c r="U170716"/>
    </row>
    <row r="170717" spans="21:21">
      <c r="U170717"/>
    </row>
    <row r="170718" spans="21:21">
      <c r="U170718"/>
    </row>
    <row r="170719" spans="21:21">
      <c r="U170719"/>
    </row>
    <row r="170720" spans="21:21">
      <c r="U170720"/>
    </row>
    <row r="170721" spans="21:21">
      <c r="U170721"/>
    </row>
    <row r="170722" spans="21:21">
      <c r="U170722"/>
    </row>
    <row r="170723" spans="21:21">
      <c r="U170723"/>
    </row>
    <row r="170724" spans="21:21">
      <c r="U170724"/>
    </row>
    <row r="170725" spans="21:21">
      <c r="U170725"/>
    </row>
    <row r="170726" spans="21:21">
      <c r="U170726"/>
    </row>
    <row r="170727" spans="21:21">
      <c r="U170727"/>
    </row>
    <row r="170728" spans="21:21">
      <c r="U170728"/>
    </row>
    <row r="170729" spans="21:21">
      <c r="U170729"/>
    </row>
    <row r="170730" spans="21:21">
      <c r="U170730"/>
    </row>
    <row r="170731" spans="21:21">
      <c r="U170731"/>
    </row>
    <row r="170732" spans="21:21">
      <c r="U170732"/>
    </row>
    <row r="170733" spans="21:21">
      <c r="U170733"/>
    </row>
    <row r="170734" spans="21:21">
      <c r="U170734"/>
    </row>
    <row r="170735" spans="21:21">
      <c r="U170735"/>
    </row>
    <row r="170736" spans="21:21">
      <c r="U170736"/>
    </row>
    <row r="170737" spans="21:21">
      <c r="U170737"/>
    </row>
    <row r="170738" spans="21:21">
      <c r="U170738"/>
    </row>
    <row r="170739" spans="21:21">
      <c r="U170739"/>
    </row>
    <row r="170740" spans="21:21">
      <c r="U170740"/>
    </row>
    <row r="170741" spans="21:21">
      <c r="U170741"/>
    </row>
    <row r="170742" spans="21:21">
      <c r="U170742"/>
    </row>
    <row r="170743" spans="21:21">
      <c r="U170743"/>
    </row>
    <row r="170744" spans="21:21">
      <c r="U170744"/>
    </row>
    <row r="170745" spans="21:21">
      <c r="U170745"/>
    </row>
    <row r="170746" spans="21:21">
      <c r="U170746"/>
    </row>
    <row r="170747" spans="21:21">
      <c r="U170747"/>
    </row>
    <row r="170748" spans="21:21">
      <c r="U170748"/>
    </row>
    <row r="170749" spans="21:21">
      <c r="U170749"/>
    </row>
    <row r="170750" spans="21:21">
      <c r="U170750"/>
    </row>
    <row r="170751" spans="21:21">
      <c r="U170751"/>
    </row>
    <row r="170752" spans="21:21">
      <c r="U170752"/>
    </row>
    <row r="170753" spans="21:21">
      <c r="U170753"/>
    </row>
    <row r="170754" spans="21:21">
      <c r="U170754"/>
    </row>
    <row r="170755" spans="21:21">
      <c r="U170755"/>
    </row>
    <row r="170756" spans="21:21">
      <c r="U170756"/>
    </row>
    <row r="170757" spans="21:21">
      <c r="U170757"/>
    </row>
    <row r="170758" spans="21:21">
      <c r="U170758"/>
    </row>
    <row r="170759" spans="21:21">
      <c r="U170759"/>
    </row>
    <row r="170760" spans="21:21">
      <c r="U170760"/>
    </row>
    <row r="170761" spans="21:21">
      <c r="U170761"/>
    </row>
    <row r="170762" spans="21:21">
      <c r="U170762"/>
    </row>
    <row r="170763" spans="21:21">
      <c r="U170763"/>
    </row>
    <row r="170764" spans="21:21">
      <c r="U170764"/>
    </row>
    <row r="170765" spans="21:21">
      <c r="U170765"/>
    </row>
    <row r="170766" spans="21:21">
      <c r="U170766"/>
    </row>
    <row r="170767" spans="21:21">
      <c r="U170767"/>
    </row>
    <row r="170768" spans="21:21">
      <c r="U170768"/>
    </row>
    <row r="170769" spans="21:21">
      <c r="U170769"/>
    </row>
    <row r="170770" spans="21:21">
      <c r="U170770"/>
    </row>
    <row r="170771" spans="21:21">
      <c r="U170771"/>
    </row>
    <row r="170772" spans="21:21">
      <c r="U170772"/>
    </row>
    <row r="170773" spans="21:21">
      <c r="U170773"/>
    </row>
    <row r="170774" spans="21:21">
      <c r="U170774"/>
    </row>
    <row r="170775" spans="21:21">
      <c r="U170775"/>
    </row>
    <row r="170776" spans="21:21">
      <c r="U170776"/>
    </row>
    <row r="170777" spans="21:21">
      <c r="U170777"/>
    </row>
    <row r="170778" spans="21:21">
      <c r="U170778"/>
    </row>
    <row r="170779" spans="21:21">
      <c r="U170779"/>
    </row>
    <row r="170780" spans="21:21">
      <c r="U170780"/>
    </row>
    <row r="170781" spans="21:21">
      <c r="U170781"/>
    </row>
    <row r="170782" spans="21:21">
      <c r="U170782"/>
    </row>
    <row r="170783" spans="21:21">
      <c r="U170783"/>
    </row>
    <row r="170784" spans="21:21">
      <c r="U170784"/>
    </row>
    <row r="170785" spans="21:21">
      <c r="U170785"/>
    </row>
    <row r="170786" spans="21:21">
      <c r="U170786"/>
    </row>
    <row r="170787" spans="21:21">
      <c r="U170787"/>
    </row>
    <row r="170788" spans="21:21">
      <c r="U170788"/>
    </row>
    <row r="170789" spans="21:21">
      <c r="U170789"/>
    </row>
    <row r="170790" spans="21:21">
      <c r="U170790"/>
    </row>
    <row r="170791" spans="21:21">
      <c r="U170791"/>
    </row>
    <row r="170792" spans="21:21">
      <c r="U170792"/>
    </row>
    <row r="170793" spans="21:21">
      <c r="U170793"/>
    </row>
    <row r="170794" spans="21:21">
      <c r="U170794"/>
    </row>
    <row r="170795" spans="21:21">
      <c r="U170795"/>
    </row>
    <row r="170796" spans="21:21">
      <c r="U170796"/>
    </row>
    <row r="170797" spans="21:21">
      <c r="U170797"/>
    </row>
    <row r="170798" spans="21:21">
      <c r="U170798"/>
    </row>
    <row r="170799" spans="21:21">
      <c r="U170799"/>
    </row>
    <row r="170800" spans="21:21">
      <c r="U170800"/>
    </row>
    <row r="170801" spans="21:21">
      <c r="U170801"/>
    </row>
    <row r="170802" spans="21:21">
      <c r="U170802"/>
    </row>
    <row r="170803" spans="21:21">
      <c r="U170803"/>
    </row>
    <row r="170804" spans="21:21">
      <c r="U170804"/>
    </row>
    <row r="170805" spans="21:21">
      <c r="U170805"/>
    </row>
    <row r="170806" spans="21:21">
      <c r="U170806"/>
    </row>
    <row r="170807" spans="21:21">
      <c r="U170807"/>
    </row>
    <row r="170808" spans="21:21">
      <c r="U170808"/>
    </row>
    <row r="170809" spans="21:21">
      <c r="U170809"/>
    </row>
    <row r="170810" spans="21:21">
      <c r="U170810"/>
    </row>
    <row r="170811" spans="21:21">
      <c r="U170811"/>
    </row>
    <row r="170812" spans="21:21">
      <c r="U170812"/>
    </row>
    <row r="170813" spans="21:21">
      <c r="U170813"/>
    </row>
    <row r="170814" spans="21:21">
      <c r="U170814"/>
    </row>
    <row r="170815" spans="21:21">
      <c r="U170815"/>
    </row>
    <row r="170816" spans="21:21">
      <c r="U170816"/>
    </row>
    <row r="170817" spans="21:21">
      <c r="U170817"/>
    </row>
    <row r="170818" spans="21:21">
      <c r="U170818"/>
    </row>
    <row r="170819" spans="21:21">
      <c r="U170819"/>
    </row>
    <row r="170820" spans="21:21">
      <c r="U170820"/>
    </row>
    <row r="170821" spans="21:21">
      <c r="U170821"/>
    </row>
    <row r="170822" spans="21:21">
      <c r="U170822"/>
    </row>
    <row r="170823" spans="21:21">
      <c r="U170823"/>
    </row>
    <row r="170824" spans="21:21">
      <c r="U170824"/>
    </row>
    <row r="170825" spans="21:21">
      <c r="U170825"/>
    </row>
    <row r="170826" spans="21:21">
      <c r="U170826"/>
    </row>
    <row r="170827" spans="21:21">
      <c r="U170827"/>
    </row>
    <row r="170828" spans="21:21">
      <c r="U170828"/>
    </row>
    <row r="170829" spans="21:21">
      <c r="U170829"/>
    </row>
    <row r="170830" spans="21:21">
      <c r="U170830"/>
    </row>
    <row r="170831" spans="21:21">
      <c r="U170831"/>
    </row>
    <row r="170832" spans="21:21">
      <c r="U170832"/>
    </row>
    <row r="170833" spans="21:21">
      <c r="U170833"/>
    </row>
    <row r="170834" spans="21:21">
      <c r="U170834"/>
    </row>
    <row r="170835" spans="21:21">
      <c r="U170835"/>
    </row>
    <row r="170836" spans="21:21">
      <c r="U170836"/>
    </row>
    <row r="170837" spans="21:21">
      <c r="U170837"/>
    </row>
    <row r="170838" spans="21:21">
      <c r="U170838"/>
    </row>
    <row r="170839" spans="21:21">
      <c r="U170839"/>
    </row>
    <row r="170840" spans="21:21">
      <c r="U170840"/>
    </row>
    <row r="170841" spans="21:21">
      <c r="U170841"/>
    </row>
    <row r="170842" spans="21:21">
      <c r="U170842"/>
    </row>
    <row r="170843" spans="21:21">
      <c r="U170843"/>
    </row>
    <row r="170844" spans="21:21">
      <c r="U170844"/>
    </row>
    <row r="170845" spans="21:21">
      <c r="U170845"/>
    </row>
    <row r="170846" spans="21:21">
      <c r="U170846"/>
    </row>
    <row r="170847" spans="21:21">
      <c r="U170847"/>
    </row>
    <row r="170848" spans="21:21">
      <c r="U170848"/>
    </row>
    <row r="170849" spans="21:21">
      <c r="U170849"/>
    </row>
    <row r="170850" spans="21:21">
      <c r="U170850"/>
    </row>
    <row r="170851" spans="21:21">
      <c r="U170851"/>
    </row>
    <row r="170852" spans="21:21">
      <c r="U170852"/>
    </row>
    <row r="170853" spans="21:21">
      <c r="U170853"/>
    </row>
    <row r="170854" spans="21:21">
      <c r="U170854"/>
    </row>
    <row r="170855" spans="21:21">
      <c r="U170855"/>
    </row>
    <row r="170856" spans="21:21">
      <c r="U170856"/>
    </row>
    <row r="170857" spans="21:21">
      <c r="U170857"/>
    </row>
    <row r="170858" spans="21:21">
      <c r="U170858"/>
    </row>
    <row r="170859" spans="21:21">
      <c r="U170859"/>
    </row>
    <row r="170860" spans="21:21">
      <c r="U170860"/>
    </row>
    <row r="170861" spans="21:21">
      <c r="U170861"/>
    </row>
    <row r="170862" spans="21:21">
      <c r="U170862"/>
    </row>
    <row r="170863" spans="21:21">
      <c r="U170863"/>
    </row>
    <row r="170864" spans="21:21">
      <c r="U170864"/>
    </row>
    <row r="170865" spans="21:21">
      <c r="U170865"/>
    </row>
    <row r="170866" spans="21:21">
      <c r="U170866"/>
    </row>
    <row r="170867" spans="21:21">
      <c r="U170867"/>
    </row>
    <row r="170868" spans="21:21">
      <c r="U170868"/>
    </row>
    <row r="170869" spans="21:21">
      <c r="U170869"/>
    </row>
    <row r="170870" spans="21:21">
      <c r="U170870"/>
    </row>
    <row r="170871" spans="21:21">
      <c r="U170871"/>
    </row>
    <row r="170872" spans="21:21">
      <c r="U170872"/>
    </row>
    <row r="170873" spans="21:21">
      <c r="U170873"/>
    </row>
    <row r="170874" spans="21:21">
      <c r="U170874"/>
    </row>
    <row r="170875" spans="21:21">
      <c r="U170875"/>
    </row>
    <row r="170876" spans="21:21">
      <c r="U170876"/>
    </row>
    <row r="170877" spans="21:21">
      <c r="U170877"/>
    </row>
    <row r="170878" spans="21:21">
      <c r="U170878"/>
    </row>
    <row r="170879" spans="21:21">
      <c r="U170879"/>
    </row>
    <row r="170880" spans="21:21">
      <c r="U170880"/>
    </row>
    <row r="170881" spans="21:21">
      <c r="U170881"/>
    </row>
    <row r="170882" spans="21:21">
      <c r="U170882"/>
    </row>
    <row r="170883" spans="21:21">
      <c r="U170883"/>
    </row>
    <row r="170884" spans="21:21">
      <c r="U170884"/>
    </row>
    <row r="170885" spans="21:21">
      <c r="U170885"/>
    </row>
    <row r="170886" spans="21:21">
      <c r="U170886"/>
    </row>
    <row r="170887" spans="21:21">
      <c r="U170887"/>
    </row>
    <row r="170888" spans="21:21">
      <c r="U170888"/>
    </row>
    <row r="170889" spans="21:21">
      <c r="U170889"/>
    </row>
    <row r="170890" spans="21:21">
      <c r="U170890"/>
    </row>
    <row r="170891" spans="21:21">
      <c r="U170891"/>
    </row>
    <row r="170892" spans="21:21">
      <c r="U170892"/>
    </row>
    <row r="170893" spans="21:21">
      <c r="U170893"/>
    </row>
    <row r="170894" spans="21:21">
      <c r="U170894"/>
    </row>
    <row r="170895" spans="21:21">
      <c r="U170895"/>
    </row>
    <row r="170896" spans="21:21">
      <c r="U170896"/>
    </row>
    <row r="170897" spans="21:21">
      <c r="U170897"/>
    </row>
    <row r="170898" spans="21:21">
      <c r="U170898"/>
    </row>
    <row r="170899" spans="21:21">
      <c r="U170899"/>
    </row>
    <row r="170900" spans="21:21">
      <c r="U170900"/>
    </row>
    <row r="170901" spans="21:21">
      <c r="U170901"/>
    </row>
    <row r="170902" spans="21:21">
      <c r="U170902"/>
    </row>
    <row r="170903" spans="21:21">
      <c r="U170903"/>
    </row>
    <row r="170904" spans="21:21">
      <c r="U170904"/>
    </row>
    <row r="170905" spans="21:21">
      <c r="U170905"/>
    </row>
    <row r="170906" spans="21:21">
      <c r="U170906"/>
    </row>
    <row r="170907" spans="21:21">
      <c r="U170907"/>
    </row>
    <row r="170908" spans="21:21">
      <c r="U170908"/>
    </row>
    <row r="170909" spans="21:21">
      <c r="U170909"/>
    </row>
    <row r="170910" spans="21:21">
      <c r="U170910"/>
    </row>
    <row r="170911" spans="21:21">
      <c r="U170911"/>
    </row>
    <row r="170912" spans="21:21">
      <c r="U170912"/>
    </row>
    <row r="170913" spans="21:21">
      <c r="U170913"/>
    </row>
    <row r="170914" spans="21:21">
      <c r="U170914"/>
    </row>
    <row r="170915" spans="21:21">
      <c r="U170915"/>
    </row>
    <row r="170916" spans="21:21">
      <c r="U170916"/>
    </row>
    <row r="170917" spans="21:21">
      <c r="U170917"/>
    </row>
    <row r="170918" spans="21:21">
      <c r="U170918"/>
    </row>
    <row r="170919" spans="21:21">
      <c r="U170919"/>
    </row>
    <row r="170920" spans="21:21">
      <c r="U170920"/>
    </row>
    <row r="170921" spans="21:21">
      <c r="U170921"/>
    </row>
    <row r="170922" spans="21:21">
      <c r="U170922"/>
    </row>
    <row r="170923" spans="21:21">
      <c r="U170923"/>
    </row>
    <row r="170924" spans="21:21">
      <c r="U170924"/>
    </row>
    <row r="170925" spans="21:21">
      <c r="U170925"/>
    </row>
    <row r="170926" spans="21:21">
      <c r="U170926"/>
    </row>
    <row r="170927" spans="21:21">
      <c r="U170927"/>
    </row>
    <row r="170928" spans="21:21">
      <c r="U170928"/>
    </row>
    <row r="170929" spans="21:21">
      <c r="U170929"/>
    </row>
    <row r="170930" spans="21:21">
      <c r="U170930"/>
    </row>
    <row r="170931" spans="21:21">
      <c r="U170931"/>
    </row>
    <row r="170932" spans="21:21">
      <c r="U170932"/>
    </row>
    <row r="170933" spans="21:21">
      <c r="U170933"/>
    </row>
    <row r="170934" spans="21:21">
      <c r="U170934"/>
    </row>
    <row r="170935" spans="21:21">
      <c r="U170935"/>
    </row>
    <row r="170936" spans="21:21">
      <c r="U170936"/>
    </row>
    <row r="170937" spans="21:21">
      <c r="U170937"/>
    </row>
    <row r="170938" spans="21:21">
      <c r="U170938"/>
    </row>
    <row r="170939" spans="21:21">
      <c r="U170939"/>
    </row>
    <row r="170940" spans="21:21">
      <c r="U170940"/>
    </row>
    <row r="170941" spans="21:21">
      <c r="U170941"/>
    </row>
    <row r="170942" spans="21:21">
      <c r="U170942"/>
    </row>
    <row r="170943" spans="21:21">
      <c r="U170943"/>
    </row>
    <row r="170944" spans="21:21">
      <c r="U170944"/>
    </row>
    <row r="170945" spans="21:21">
      <c r="U170945"/>
    </row>
    <row r="170946" spans="21:21">
      <c r="U170946"/>
    </row>
    <row r="170947" spans="21:21">
      <c r="U170947"/>
    </row>
    <row r="170948" spans="21:21">
      <c r="U170948"/>
    </row>
    <row r="170949" spans="21:21">
      <c r="U170949"/>
    </row>
    <row r="170950" spans="21:21">
      <c r="U170950"/>
    </row>
    <row r="170951" spans="21:21">
      <c r="U170951"/>
    </row>
    <row r="170952" spans="21:21">
      <c r="U170952"/>
    </row>
    <row r="170953" spans="21:21">
      <c r="U170953"/>
    </row>
    <row r="170954" spans="21:21">
      <c r="U170954"/>
    </row>
    <row r="170955" spans="21:21">
      <c r="U170955"/>
    </row>
    <row r="170956" spans="21:21">
      <c r="U170956"/>
    </row>
    <row r="170957" spans="21:21">
      <c r="U170957"/>
    </row>
    <row r="170958" spans="21:21">
      <c r="U170958"/>
    </row>
    <row r="170959" spans="21:21">
      <c r="U170959"/>
    </row>
    <row r="170960" spans="21:21">
      <c r="U170960"/>
    </row>
    <row r="170961" spans="21:21">
      <c r="U170961"/>
    </row>
    <row r="170962" spans="21:21">
      <c r="U170962"/>
    </row>
    <row r="170963" spans="21:21">
      <c r="U170963"/>
    </row>
    <row r="170964" spans="21:21">
      <c r="U170964"/>
    </row>
    <row r="170965" spans="21:21">
      <c r="U170965"/>
    </row>
    <row r="170966" spans="21:21">
      <c r="U170966"/>
    </row>
    <row r="170967" spans="21:21">
      <c r="U170967"/>
    </row>
    <row r="170968" spans="21:21">
      <c r="U170968"/>
    </row>
    <row r="170969" spans="21:21">
      <c r="U170969"/>
    </row>
    <row r="170970" spans="21:21">
      <c r="U170970"/>
    </row>
    <row r="170971" spans="21:21">
      <c r="U170971"/>
    </row>
    <row r="170972" spans="21:21">
      <c r="U170972"/>
    </row>
    <row r="170973" spans="21:21">
      <c r="U170973"/>
    </row>
    <row r="170974" spans="21:21">
      <c r="U170974"/>
    </row>
    <row r="170975" spans="21:21">
      <c r="U170975"/>
    </row>
    <row r="170976" spans="21:21">
      <c r="U170976"/>
    </row>
    <row r="170977" spans="21:21">
      <c r="U170977"/>
    </row>
    <row r="170978" spans="21:21">
      <c r="U170978"/>
    </row>
    <row r="170979" spans="21:21">
      <c r="U170979"/>
    </row>
    <row r="170980" spans="21:21">
      <c r="U170980"/>
    </row>
    <row r="170981" spans="21:21">
      <c r="U170981"/>
    </row>
    <row r="170982" spans="21:21">
      <c r="U170982"/>
    </row>
    <row r="170983" spans="21:21">
      <c r="U170983"/>
    </row>
    <row r="170984" spans="21:21">
      <c r="U170984"/>
    </row>
    <row r="170985" spans="21:21">
      <c r="U170985"/>
    </row>
    <row r="170986" spans="21:21">
      <c r="U170986"/>
    </row>
    <row r="170987" spans="21:21">
      <c r="U170987"/>
    </row>
    <row r="170988" spans="21:21">
      <c r="U170988"/>
    </row>
    <row r="170989" spans="21:21">
      <c r="U170989"/>
    </row>
    <row r="170990" spans="21:21">
      <c r="U170990"/>
    </row>
    <row r="170991" spans="21:21">
      <c r="U170991"/>
    </row>
    <row r="170992" spans="21:21">
      <c r="U170992"/>
    </row>
    <row r="170993" spans="21:21">
      <c r="U170993"/>
    </row>
    <row r="170994" spans="21:21">
      <c r="U170994"/>
    </row>
    <row r="170995" spans="21:21">
      <c r="U170995"/>
    </row>
    <row r="170996" spans="21:21">
      <c r="U170996"/>
    </row>
    <row r="170997" spans="21:21">
      <c r="U170997"/>
    </row>
    <row r="170998" spans="21:21">
      <c r="U170998"/>
    </row>
    <row r="170999" spans="21:21">
      <c r="U170999"/>
    </row>
    <row r="171000" spans="21:21">
      <c r="U171000"/>
    </row>
    <row r="171001" spans="21:21">
      <c r="U171001"/>
    </row>
    <row r="171002" spans="21:21">
      <c r="U171002"/>
    </row>
    <row r="171003" spans="21:21">
      <c r="U171003"/>
    </row>
    <row r="171004" spans="21:21">
      <c r="U171004"/>
    </row>
    <row r="171005" spans="21:21">
      <c r="U171005"/>
    </row>
    <row r="171006" spans="21:21">
      <c r="U171006"/>
    </row>
    <row r="171007" spans="21:21">
      <c r="U171007"/>
    </row>
    <row r="171008" spans="21:21">
      <c r="U171008"/>
    </row>
    <row r="171009" spans="21:21">
      <c r="U171009"/>
    </row>
    <row r="171010" spans="21:21">
      <c r="U171010"/>
    </row>
    <row r="171011" spans="21:21">
      <c r="U171011"/>
    </row>
    <row r="171012" spans="21:21">
      <c r="U171012"/>
    </row>
    <row r="171013" spans="21:21">
      <c r="U171013"/>
    </row>
    <row r="171014" spans="21:21">
      <c r="U171014"/>
    </row>
    <row r="171015" spans="21:21">
      <c r="U171015"/>
    </row>
    <row r="171016" spans="21:21">
      <c r="U171016"/>
    </row>
    <row r="171017" spans="21:21">
      <c r="U171017"/>
    </row>
    <row r="171018" spans="21:21">
      <c r="U171018"/>
    </row>
    <row r="171019" spans="21:21">
      <c r="U171019"/>
    </row>
    <row r="171020" spans="21:21">
      <c r="U171020"/>
    </row>
    <row r="171021" spans="21:21">
      <c r="U171021"/>
    </row>
    <row r="171022" spans="21:21">
      <c r="U171022"/>
    </row>
    <row r="171023" spans="21:21">
      <c r="U171023"/>
    </row>
    <row r="171024" spans="21:21">
      <c r="U171024"/>
    </row>
    <row r="171025" spans="21:21">
      <c r="U171025"/>
    </row>
    <row r="171026" spans="21:21">
      <c r="U171026"/>
    </row>
    <row r="171027" spans="21:21">
      <c r="U171027"/>
    </row>
    <row r="171028" spans="21:21">
      <c r="U171028"/>
    </row>
    <row r="171029" spans="21:21">
      <c r="U171029"/>
    </row>
    <row r="171030" spans="21:21">
      <c r="U171030"/>
    </row>
    <row r="171031" spans="21:21">
      <c r="U171031"/>
    </row>
    <row r="171032" spans="21:21">
      <c r="U171032"/>
    </row>
    <row r="171033" spans="21:21">
      <c r="U171033"/>
    </row>
    <row r="171034" spans="21:21">
      <c r="U171034"/>
    </row>
    <row r="171035" spans="21:21">
      <c r="U171035"/>
    </row>
    <row r="171036" spans="21:21">
      <c r="U171036"/>
    </row>
    <row r="171037" spans="21:21">
      <c r="U171037"/>
    </row>
    <row r="171038" spans="21:21">
      <c r="U171038"/>
    </row>
    <row r="171039" spans="21:21">
      <c r="U171039"/>
    </row>
    <row r="171040" spans="21:21">
      <c r="U171040"/>
    </row>
    <row r="171041" spans="21:21">
      <c r="U171041"/>
    </row>
    <row r="171042" spans="21:21">
      <c r="U171042"/>
    </row>
    <row r="171043" spans="21:21">
      <c r="U171043"/>
    </row>
    <row r="171044" spans="21:21">
      <c r="U171044"/>
    </row>
    <row r="171045" spans="21:21">
      <c r="U171045"/>
    </row>
    <row r="171046" spans="21:21">
      <c r="U171046"/>
    </row>
    <row r="171047" spans="21:21">
      <c r="U171047"/>
    </row>
    <row r="171048" spans="21:21">
      <c r="U171048"/>
    </row>
    <row r="171049" spans="21:21">
      <c r="U171049"/>
    </row>
    <row r="171050" spans="21:21">
      <c r="U171050"/>
    </row>
    <row r="171051" spans="21:21">
      <c r="U171051"/>
    </row>
    <row r="171052" spans="21:21">
      <c r="U171052"/>
    </row>
    <row r="171053" spans="21:21">
      <c r="U171053"/>
    </row>
    <row r="171054" spans="21:21">
      <c r="U171054"/>
    </row>
    <row r="171055" spans="21:21">
      <c r="U171055"/>
    </row>
    <row r="171056" spans="21:21">
      <c r="U171056"/>
    </row>
    <row r="171057" spans="21:21">
      <c r="U171057"/>
    </row>
    <row r="171058" spans="21:21">
      <c r="U171058"/>
    </row>
    <row r="171059" spans="21:21">
      <c r="U171059"/>
    </row>
    <row r="171060" spans="21:21">
      <c r="U171060"/>
    </row>
    <row r="171061" spans="21:21">
      <c r="U171061"/>
    </row>
    <row r="171062" spans="21:21">
      <c r="U171062"/>
    </row>
    <row r="171063" spans="21:21">
      <c r="U171063"/>
    </row>
    <row r="171064" spans="21:21">
      <c r="U171064"/>
    </row>
    <row r="171065" spans="21:21">
      <c r="U171065"/>
    </row>
    <row r="171066" spans="21:21">
      <c r="U171066"/>
    </row>
    <row r="171067" spans="21:21">
      <c r="U171067"/>
    </row>
    <row r="171068" spans="21:21">
      <c r="U171068"/>
    </row>
    <row r="171069" spans="21:21">
      <c r="U171069"/>
    </row>
    <row r="171070" spans="21:21">
      <c r="U171070"/>
    </row>
    <row r="171071" spans="21:21">
      <c r="U171071"/>
    </row>
    <row r="171072" spans="21:21">
      <c r="U171072"/>
    </row>
    <row r="171073" spans="21:21">
      <c r="U171073"/>
    </row>
    <row r="171074" spans="21:21">
      <c r="U171074"/>
    </row>
    <row r="171075" spans="21:21">
      <c r="U171075"/>
    </row>
    <row r="171076" spans="21:21">
      <c r="U171076"/>
    </row>
    <row r="171077" spans="21:21">
      <c r="U171077"/>
    </row>
    <row r="171078" spans="21:21">
      <c r="U171078"/>
    </row>
    <row r="171079" spans="21:21">
      <c r="U171079"/>
    </row>
    <row r="171080" spans="21:21">
      <c r="U171080"/>
    </row>
    <row r="171081" spans="21:21">
      <c r="U171081"/>
    </row>
    <row r="171082" spans="21:21">
      <c r="U171082"/>
    </row>
    <row r="171083" spans="21:21">
      <c r="U171083"/>
    </row>
    <row r="171084" spans="21:21">
      <c r="U171084"/>
    </row>
    <row r="171085" spans="21:21">
      <c r="U171085"/>
    </row>
    <row r="171086" spans="21:21">
      <c r="U171086"/>
    </row>
    <row r="171087" spans="21:21">
      <c r="U171087"/>
    </row>
    <row r="171088" spans="21:21">
      <c r="U171088"/>
    </row>
    <row r="171089" spans="21:21">
      <c r="U171089"/>
    </row>
    <row r="171090" spans="21:21">
      <c r="U171090"/>
    </row>
    <row r="171091" spans="21:21">
      <c r="U171091"/>
    </row>
    <row r="171092" spans="21:21">
      <c r="U171092"/>
    </row>
    <row r="171093" spans="21:21">
      <c r="U171093"/>
    </row>
    <row r="171094" spans="21:21">
      <c r="U171094"/>
    </row>
    <row r="171095" spans="21:21">
      <c r="U171095"/>
    </row>
    <row r="171096" spans="21:21">
      <c r="U171096"/>
    </row>
    <row r="171097" spans="21:21">
      <c r="U171097"/>
    </row>
    <row r="171098" spans="21:21">
      <c r="U171098"/>
    </row>
    <row r="171099" spans="21:21">
      <c r="U171099"/>
    </row>
    <row r="171100" spans="21:21">
      <c r="U171100"/>
    </row>
    <row r="171101" spans="21:21">
      <c r="U171101"/>
    </row>
    <row r="171102" spans="21:21">
      <c r="U171102"/>
    </row>
    <row r="171103" spans="21:21">
      <c r="U171103"/>
    </row>
    <row r="171104" spans="21:21">
      <c r="U171104"/>
    </row>
    <row r="171105" spans="21:21">
      <c r="U171105"/>
    </row>
    <row r="171106" spans="21:21">
      <c r="U171106"/>
    </row>
    <row r="171107" spans="21:21">
      <c r="U171107"/>
    </row>
    <row r="171108" spans="21:21">
      <c r="U171108"/>
    </row>
    <row r="171109" spans="21:21">
      <c r="U171109"/>
    </row>
    <row r="171110" spans="21:21">
      <c r="U171110"/>
    </row>
    <row r="171111" spans="21:21">
      <c r="U171111"/>
    </row>
    <row r="171112" spans="21:21">
      <c r="U171112"/>
    </row>
    <row r="171113" spans="21:21">
      <c r="U171113"/>
    </row>
    <row r="171114" spans="21:21">
      <c r="U171114"/>
    </row>
    <row r="171115" spans="21:21">
      <c r="U171115"/>
    </row>
    <row r="171116" spans="21:21">
      <c r="U171116"/>
    </row>
    <row r="171117" spans="21:21">
      <c r="U171117"/>
    </row>
    <row r="171118" spans="21:21">
      <c r="U171118"/>
    </row>
    <row r="171119" spans="21:21">
      <c r="U171119"/>
    </row>
    <row r="171120" spans="21:21">
      <c r="U171120"/>
    </row>
    <row r="171121" spans="21:21">
      <c r="U171121"/>
    </row>
    <row r="171122" spans="21:21">
      <c r="U171122"/>
    </row>
    <row r="171123" spans="21:21">
      <c r="U171123"/>
    </row>
    <row r="171124" spans="21:21">
      <c r="U171124"/>
    </row>
    <row r="171125" spans="21:21">
      <c r="U171125"/>
    </row>
    <row r="171126" spans="21:21">
      <c r="U171126"/>
    </row>
    <row r="171127" spans="21:21">
      <c r="U171127"/>
    </row>
    <row r="171128" spans="21:21">
      <c r="U171128"/>
    </row>
    <row r="171129" spans="21:21">
      <c r="U171129"/>
    </row>
    <row r="171130" spans="21:21">
      <c r="U171130"/>
    </row>
    <row r="171131" spans="21:21">
      <c r="U171131"/>
    </row>
    <row r="171132" spans="21:21">
      <c r="U171132"/>
    </row>
    <row r="171133" spans="21:21">
      <c r="U171133"/>
    </row>
    <row r="171134" spans="21:21">
      <c r="U171134"/>
    </row>
    <row r="171135" spans="21:21">
      <c r="U171135"/>
    </row>
    <row r="171136" spans="21:21">
      <c r="U171136"/>
    </row>
    <row r="171137" spans="21:21">
      <c r="U171137"/>
    </row>
    <row r="171138" spans="21:21">
      <c r="U171138"/>
    </row>
    <row r="171139" spans="21:21">
      <c r="U171139"/>
    </row>
    <row r="171140" spans="21:21">
      <c r="U171140"/>
    </row>
    <row r="171141" spans="21:21">
      <c r="U171141"/>
    </row>
    <row r="171142" spans="21:21">
      <c r="U171142"/>
    </row>
    <row r="171143" spans="21:21">
      <c r="U171143"/>
    </row>
    <row r="171144" spans="21:21">
      <c r="U171144"/>
    </row>
    <row r="171145" spans="21:21">
      <c r="U171145"/>
    </row>
    <row r="171146" spans="21:21">
      <c r="U171146"/>
    </row>
    <row r="171147" spans="21:21">
      <c r="U171147"/>
    </row>
    <row r="171148" spans="21:21">
      <c r="U171148"/>
    </row>
    <row r="171149" spans="21:21">
      <c r="U171149"/>
    </row>
    <row r="171150" spans="21:21">
      <c r="U171150"/>
    </row>
    <row r="171151" spans="21:21">
      <c r="U171151"/>
    </row>
    <row r="171152" spans="21:21">
      <c r="U171152"/>
    </row>
    <row r="171153" spans="21:21">
      <c r="U171153"/>
    </row>
    <row r="171154" spans="21:21">
      <c r="U171154"/>
    </row>
    <row r="171155" spans="21:21">
      <c r="U171155"/>
    </row>
    <row r="171156" spans="21:21">
      <c r="U171156"/>
    </row>
    <row r="171157" spans="21:21">
      <c r="U171157"/>
    </row>
    <row r="171158" spans="21:21">
      <c r="U171158"/>
    </row>
    <row r="171159" spans="21:21">
      <c r="U171159"/>
    </row>
    <row r="171160" spans="21:21">
      <c r="U171160"/>
    </row>
    <row r="171161" spans="21:21">
      <c r="U171161"/>
    </row>
    <row r="171162" spans="21:21">
      <c r="U171162"/>
    </row>
    <row r="171163" spans="21:21">
      <c r="U171163"/>
    </row>
    <row r="171164" spans="21:21">
      <c r="U171164"/>
    </row>
    <row r="171165" spans="21:21">
      <c r="U171165"/>
    </row>
    <row r="171166" spans="21:21">
      <c r="U171166"/>
    </row>
    <row r="171167" spans="21:21">
      <c r="U171167"/>
    </row>
    <row r="171168" spans="21:21">
      <c r="U171168"/>
    </row>
    <row r="171169" spans="21:21">
      <c r="U171169"/>
    </row>
    <row r="171170" spans="21:21">
      <c r="U171170"/>
    </row>
    <row r="171171" spans="21:21">
      <c r="U171171"/>
    </row>
    <row r="171172" spans="21:21">
      <c r="U171172"/>
    </row>
    <row r="171173" spans="21:21">
      <c r="U171173"/>
    </row>
    <row r="171174" spans="21:21">
      <c r="U171174"/>
    </row>
    <row r="171175" spans="21:21">
      <c r="U171175"/>
    </row>
    <row r="171176" spans="21:21">
      <c r="U171176"/>
    </row>
    <row r="171177" spans="21:21">
      <c r="U171177"/>
    </row>
    <row r="171178" spans="21:21">
      <c r="U171178"/>
    </row>
    <row r="171179" spans="21:21">
      <c r="U171179"/>
    </row>
    <row r="171180" spans="21:21">
      <c r="U171180"/>
    </row>
    <row r="171181" spans="21:21">
      <c r="U171181"/>
    </row>
    <row r="171182" spans="21:21">
      <c r="U171182"/>
    </row>
    <row r="171183" spans="21:21">
      <c r="U171183"/>
    </row>
    <row r="171184" spans="21:21">
      <c r="U171184"/>
    </row>
    <row r="171185" spans="21:21">
      <c r="U171185"/>
    </row>
    <row r="171186" spans="21:21">
      <c r="U171186"/>
    </row>
    <row r="171187" spans="21:21">
      <c r="U171187"/>
    </row>
    <row r="171188" spans="21:21">
      <c r="U171188"/>
    </row>
    <row r="171189" spans="21:21">
      <c r="U171189"/>
    </row>
    <row r="171190" spans="21:21">
      <c r="U171190"/>
    </row>
    <row r="171191" spans="21:21">
      <c r="U171191"/>
    </row>
    <row r="171192" spans="21:21">
      <c r="U171192"/>
    </row>
    <row r="171193" spans="21:21">
      <c r="U171193"/>
    </row>
    <row r="171194" spans="21:21">
      <c r="U171194"/>
    </row>
    <row r="171195" spans="21:21">
      <c r="U171195"/>
    </row>
    <row r="171196" spans="21:21">
      <c r="U171196"/>
    </row>
    <row r="171197" spans="21:21">
      <c r="U171197"/>
    </row>
    <row r="171198" spans="21:21">
      <c r="U171198"/>
    </row>
    <row r="171199" spans="21:21">
      <c r="U171199"/>
    </row>
    <row r="171200" spans="21:21">
      <c r="U171200"/>
    </row>
    <row r="171201" spans="21:21">
      <c r="U171201"/>
    </row>
    <row r="171202" spans="21:21">
      <c r="U171202"/>
    </row>
    <row r="171203" spans="21:21">
      <c r="U171203"/>
    </row>
    <row r="171204" spans="21:21">
      <c r="U171204"/>
    </row>
    <row r="171205" spans="21:21">
      <c r="U171205"/>
    </row>
    <row r="171206" spans="21:21">
      <c r="U171206"/>
    </row>
    <row r="171207" spans="21:21">
      <c r="U171207"/>
    </row>
    <row r="171208" spans="21:21">
      <c r="U171208"/>
    </row>
    <row r="171209" spans="21:21">
      <c r="U171209"/>
    </row>
    <row r="171210" spans="21:21">
      <c r="U171210"/>
    </row>
    <row r="171211" spans="21:21">
      <c r="U171211"/>
    </row>
    <row r="171212" spans="21:21">
      <c r="U171212"/>
    </row>
    <row r="171213" spans="21:21">
      <c r="U171213"/>
    </row>
    <row r="171214" spans="21:21">
      <c r="U171214"/>
    </row>
    <row r="171215" spans="21:21">
      <c r="U171215"/>
    </row>
    <row r="171216" spans="21:21">
      <c r="U171216"/>
    </row>
    <row r="171217" spans="21:21">
      <c r="U171217"/>
    </row>
    <row r="171218" spans="21:21">
      <c r="U171218"/>
    </row>
    <row r="171219" spans="21:21">
      <c r="U171219"/>
    </row>
    <row r="171220" spans="21:21">
      <c r="U171220"/>
    </row>
    <row r="171221" spans="21:21">
      <c r="U171221"/>
    </row>
    <row r="171222" spans="21:21">
      <c r="U171222"/>
    </row>
    <row r="171223" spans="21:21">
      <c r="U171223"/>
    </row>
    <row r="171224" spans="21:21">
      <c r="U171224"/>
    </row>
    <row r="171225" spans="21:21">
      <c r="U171225"/>
    </row>
    <row r="171226" spans="21:21">
      <c r="U171226"/>
    </row>
    <row r="171227" spans="21:21">
      <c r="U171227"/>
    </row>
    <row r="171228" spans="21:21">
      <c r="U171228"/>
    </row>
    <row r="171229" spans="21:21">
      <c r="U171229"/>
    </row>
    <row r="171230" spans="21:21">
      <c r="U171230"/>
    </row>
    <row r="171231" spans="21:21">
      <c r="U171231"/>
    </row>
    <row r="171232" spans="21:21">
      <c r="U171232"/>
    </row>
    <row r="171233" spans="21:21">
      <c r="U171233"/>
    </row>
    <row r="171234" spans="21:21">
      <c r="U171234"/>
    </row>
    <row r="171235" spans="21:21">
      <c r="U171235"/>
    </row>
    <row r="171236" spans="21:21">
      <c r="U171236"/>
    </row>
    <row r="171237" spans="21:21">
      <c r="U171237"/>
    </row>
    <row r="171238" spans="21:21">
      <c r="U171238"/>
    </row>
    <row r="171239" spans="21:21">
      <c r="U171239"/>
    </row>
    <row r="171240" spans="21:21">
      <c r="U171240"/>
    </row>
    <row r="171241" spans="21:21">
      <c r="U171241"/>
    </row>
    <row r="171242" spans="21:21">
      <c r="U171242"/>
    </row>
    <row r="171243" spans="21:21">
      <c r="U171243"/>
    </row>
    <row r="171244" spans="21:21">
      <c r="U171244"/>
    </row>
    <row r="171245" spans="21:21">
      <c r="U171245"/>
    </row>
    <row r="171246" spans="21:21">
      <c r="U171246"/>
    </row>
    <row r="171247" spans="21:21">
      <c r="U171247"/>
    </row>
    <row r="171248" spans="21:21">
      <c r="U171248"/>
    </row>
    <row r="171249" spans="21:21">
      <c r="U171249"/>
    </row>
    <row r="171250" spans="21:21">
      <c r="U171250"/>
    </row>
    <row r="171251" spans="21:21">
      <c r="U171251"/>
    </row>
    <row r="171252" spans="21:21">
      <c r="U171252"/>
    </row>
    <row r="171253" spans="21:21">
      <c r="U171253"/>
    </row>
    <row r="171254" spans="21:21">
      <c r="U171254"/>
    </row>
    <row r="171255" spans="21:21">
      <c r="U171255"/>
    </row>
    <row r="171256" spans="21:21">
      <c r="U171256"/>
    </row>
    <row r="171257" spans="21:21">
      <c r="U171257"/>
    </row>
    <row r="171258" spans="21:21">
      <c r="U171258"/>
    </row>
    <row r="171259" spans="21:21">
      <c r="U171259"/>
    </row>
    <row r="171260" spans="21:21">
      <c r="U171260"/>
    </row>
    <row r="171261" spans="21:21">
      <c r="U171261"/>
    </row>
    <row r="171262" spans="21:21">
      <c r="U171262"/>
    </row>
    <row r="171263" spans="21:21">
      <c r="U171263"/>
    </row>
    <row r="171264" spans="21:21">
      <c r="U171264"/>
    </row>
    <row r="171265" spans="21:21">
      <c r="U171265"/>
    </row>
    <row r="171266" spans="21:21">
      <c r="U171266"/>
    </row>
    <row r="171267" spans="21:21">
      <c r="U171267"/>
    </row>
    <row r="171268" spans="21:21">
      <c r="U171268"/>
    </row>
    <row r="171269" spans="21:21">
      <c r="U171269"/>
    </row>
    <row r="171270" spans="21:21">
      <c r="U171270"/>
    </row>
    <row r="171271" spans="21:21">
      <c r="U171271"/>
    </row>
    <row r="171272" spans="21:21">
      <c r="U171272"/>
    </row>
    <row r="171273" spans="21:21">
      <c r="U171273"/>
    </row>
    <row r="171274" spans="21:21">
      <c r="U171274"/>
    </row>
    <row r="171275" spans="21:21">
      <c r="U171275"/>
    </row>
    <row r="171276" spans="21:21">
      <c r="U171276"/>
    </row>
    <row r="171277" spans="21:21">
      <c r="U171277"/>
    </row>
    <row r="171278" spans="21:21">
      <c r="U171278"/>
    </row>
    <row r="171279" spans="21:21">
      <c r="U171279"/>
    </row>
    <row r="171280" spans="21:21">
      <c r="U171280"/>
    </row>
    <row r="171281" spans="21:21">
      <c r="U171281"/>
    </row>
    <row r="171282" spans="21:21">
      <c r="U171282"/>
    </row>
    <row r="171283" spans="21:21">
      <c r="U171283"/>
    </row>
    <row r="171284" spans="21:21">
      <c r="U171284"/>
    </row>
    <row r="171285" spans="21:21">
      <c r="U171285"/>
    </row>
    <row r="171286" spans="21:21">
      <c r="U171286"/>
    </row>
    <row r="171287" spans="21:21">
      <c r="U171287"/>
    </row>
    <row r="171288" spans="21:21">
      <c r="U171288"/>
    </row>
    <row r="171289" spans="21:21">
      <c r="U171289"/>
    </row>
    <row r="171290" spans="21:21">
      <c r="U171290"/>
    </row>
    <row r="171291" spans="21:21">
      <c r="U171291"/>
    </row>
    <row r="171292" spans="21:21">
      <c r="U171292"/>
    </row>
    <row r="171293" spans="21:21">
      <c r="U171293"/>
    </row>
    <row r="171294" spans="21:21">
      <c r="U171294"/>
    </row>
    <row r="171295" spans="21:21">
      <c r="U171295"/>
    </row>
    <row r="171296" spans="21:21">
      <c r="U171296"/>
    </row>
    <row r="171297" spans="21:21">
      <c r="U171297"/>
    </row>
    <row r="171298" spans="21:21">
      <c r="U171298"/>
    </row>
    <row r="171299" spans="21:21">
      <c r="U171299"/>
    </row>
    <row r="171300" spans="21:21">
      <c r="U171300"/>
    </row>
    <row r="171301" spans="21:21">
      <c r="U171301"/>
    </row>
    <row r="171302" spans="21:21">
      <c r="U171302"/>
    </row>
    <row r="171303" spans="21:21">
      <c r="U171303"/>
    </row>
    <row r="171304" spans="21:21">
      <c r="U171304"/>
    </row>
    <row r="171305" spans="21:21">
      <c r="U171305"/>
    </row>
    <row r="171306" spans="21:21">
      <c r="U171306"/>
    </row>
    <row r="171307" spans="21:21">
      <c r="U171307"/>
    </row>
    <row r="171308" spans="21:21">
      <c r="U171308"/>
    </row>
    <row r="171309" spans="21:21">
      <c r="U171309"/>
    </row>
    <row r="171310" spans="21:21">
      <c r="U171310"/>
    </row>
    <row r="171311" spans="21:21">
      <c r="U171311"/>
    </row>
    <row r="171312" spans="21:21">
      <c r="U171312"/>
    </row>
    <row r="171313" spans="21:21">
      <c r="U171313"/>
    </row>
    <row r="171314" spans="21:21">
      <c r="U171314"/>
    </row>
    <row r="171315" spans="21:21">
      <c r="U171315"/>
    </row>
    <row r="171316" spans="21:21">
      <c r="U171316"/>
    </row>
    <row r="171317" spans="21:21">
      <c r="U171317"/>
    </row>
    <row r="171318" spans="21:21">
      <c r="U171318"/>
    </row>
    <row r="171319" spans="21:21">
      <c r="U171319"/>
    </row>
    <row r="171320" spans="21:21">
      <c r="U171320"/>
    </row>
    <row r="171321" spans="21:21">
      <c r="U171321"/>
    </row>
    <row r="171322" spans="21:21">
      <c r="U171322"/>
    </row>
    <row r="171323" spans="21:21">
      <c r="U171323"/>
    </row>
    <row r="171324" spans="21:21">
      <c r="U171324"/>
    </row>
    <row r="171325" spans="21:21">
      <c r="U171325"/>
    </row>
    <row r="171326" spans="21:21">
      <c r="U171326"/>
    </row>
    <row r="171327" spans="21:21">
      <c r="U171327"/>
    </row>
    <row r="171328" spans="21:21">
      <c r="U171328"/>
    </row>
    <row r="171329" spans="21:21">
      <c r="U171329"/>
    </row>
    <row r="171330" spans="21:21">
      <c r="U171330"/>
    </row>
    <row r="171331" spans="21:21">
      <c r="U171331"/>
    </row>
    <row r="171332" spans="21:21">
      <c r="U171332"/>
    </row>
    <row r="171333" spans="21:21">
      <c r="U171333"/>
    </row>
    <row r="171334" spans="21:21">
      <c r="U171334"/>
    </row>
    <row r="171335" spans="21:21">
      <c r="U171335"/>
    </row>
    <row r="171336" spans="21:21">
      <c r="U171336"/>
    </row>
    <row r="171337" spans="21:21">
      <c r="U171337"/>
    </row>
    <row r="171338" spans="21:21">
      <c r="U171338"/>
    </row>
    <row r="171339" spans="21:21">
      <c r="U171339"/>
    </row>
    <row r="171340" spans="21:21">
      <c r="U171340"/>
    </row>
    <row r="171341" spans="21:21">
      <c r="U171341"/>
    </row>
    <row r="171342" spans="21:21">
      <c r="U171342"/>
    </row>
    <row r="171343" spans="21:21">
      <c r="U171343"/>
    </row>
    <row r="171344" spans="21:21">
      <c r="U171344"/>
    </row>
    <row r="171345" spans="21:21">
      <c r="U171345"/>
    </row>
    <row r="171346" spans="21:21">
      <c r="U171346"/>
    </row>
    <row r="171347" spans="21:21">
      <c r="U171347"/>
    </row>
    <row r="171348" spans="21:21">
      <c r="U171348"/>
    </row>
    <row r="171349" spans="21:21">
      <c r="U171349"/>
    </row>
    <row r="171350" spans="21:21">
      <c r="U171350"/>
    </row>
    <row r="171351" spans="21:21">
      <c r="U171351"/>
    </row>
    <row r="171352" spans="21:21">
      <c r="U171352"/>
    </row>
    <row r="171353" spans="21:21">
      <c r="U171353"/>
    </row>
    <row r="171354" spans="21:21">
      <c r="U171354"/>
    </row>
    <row r="171355" spans="21:21">
      <c r="U171355"/>
    </row>
    <row r="171356" spans="21:21">
      <c r="U171356"/>
    </row>
    <row r="171357" spans="21:21">
      <c r="U171357"/>
    </row>
    <row r="171358" spans="21:21">
      <c r="U171358"/>
    </row>
    <row r="171359" spans="21:21">
      <c r="U171359"/>
    </row>
    <row r="171360" spans="21:21">
      <c r="U171360"/>
    </row>
    <row r="171361" spans="21:21">
      <c r="U171361"/>
    </row>
    <row r="171362" spans="21:21">
      <c r="U171362"/>
    </row>
    <row r="171363" spans="21:21">
      <c r="U171363"/>
    </row>
    <row r="171364" spans="21:21">
      <c r="U171364"/>
    </row>
    <row r="171365" spans="21:21">
      <c r="U171365"/>
    </row>
    <row r="171366" spans="21:21">
      <c r="U171366"/>
    </row>
    <row r="171367" spans="21:21">
      <c r="U171367"/>
    </row>
    <row r="171368" spans="21:21">
      <c r="U171368"/>
    </row>
    <row r="171369" spans="21:21">
      <c r="U171369"/>
    </row>
    <row r="171370" spans="21:21">
      <c r="U171370"/>
    </row>
    <row r="171371" spans="21:21">
      <c r="U171371"/>
    </row>
    <row r="171372" spans="21:21">
      <c r="U171372"/>
    </row>
    <row r="171373" spans="21:21">
      <c r="U171373"/>
    </row>
    <row r="171374" spans="21:21">
      <c r="U171374"/>
    </row>
    <row r="171375" spans="21:21">
      <c r="U171375"/>
    </row>
    <row r="171376" spans="21:21">
      <c r="U171376"/>
    </row>
    <row r="171377" spans="21:21">
      <c r="U171377"/>
    </row>
    <row r="171378" spans="21:21">
      <c r="U171378"/>
    </row>
    <row r="171379" spans="21:21">
      <c r="U171379"/>
    </row>
    <row r="171380" spans="21:21">
      <c r="U171380"/>
    </row>
    <row r="171381" spans="21:21">
      <c r="U171381"/>
    </row>
    <row r="171382" spans="21:21">
      <c r="U171382"/>
    </row>
    <row r="171383" spans="21:21">
      <c r="U171383"/>
    </row>
    <row r="171384" spans="21:21">
      <c r="U171384"/>
    </row>
    <row r="171385" spans="21:21">
      <c r="U171385"/>
    </row>
    <row r="171386" spans="21:21">
      <c r="U171386"/>
    </row>
    <row r="171387" spans="21:21">
      <c r="U171387"/>
    </row>
    <row r="171388" spans="21:21">
      <c r="U171388"/>
    </row>
    <row r="171389" spans="21:21">
      <c r="U171389"/>
    </row>
    <row r="171390" spans="21:21">
      <c r="U171390"/>
    </row>
    <row r="171391" spans="21:21">
      <c r="U171391"/>
    </row>
    <row r="171392" spans="21:21">
      <c r="U171392"/>
    </row>
    <row r="171393" spans="21:21">
      <c r="U171393"/>
    </row>
    <row r="171394" spans="21:21">
      <c r="U171394"/>
    </row>
    <row r="171395" spans="21:21">
      <c r="U171395"/>
    </row>
    <row r="171396" spans="21:21">
      <c r="U171396"/>
    </row>
    <row r="171397" spans="21:21">
      <c r="U171397"/>
    </row>
    <row r="171398" spans="21:21">
      <c r="U171398"/>
    </row>
    <row r="171399" spans="21:21">
      <c r="U171399"/>
    </row>
    <row r="171400" spans="21:21">
      <c r="U171400"/>
    </row>
    <row r="171401" spans="21:21">
      <c r="U171401"/>
    </row>
    <row r="171402" spans="21:21">
      <c r="U171402"/>
    </row>
    <row r="171403" spans="21:21">
      <c r="U171403"/>
    </row>
    <row r="171404" spans="21:21">
      <c r="U171404"/>
    </row>
    <row r="171405" spans="21:21">
      <c r="U171405"/>
    </row>
    <row r="171406" spans="21:21">
      <c r="U171406"/>
    </row>
    <row r="171407" spans="21:21">
      <c r="U171407"/>
    </row>
    <row r="171408" spans="21:21">
      <c r="U171408"/>
    </row>
    <row r="171409" spans="21:21">
      <c r="U171409"/>
    </row>
    <row r="171410" spans="21:21">
      <c r="U171410"/>
    </row>
    <row r="171411" spans="21:21">
      <c r="U171411"/>
    </row>
    <row r="171412" spans="21:21">
      <c r="U171412"/>
    </row>
    <row r="171413" spans="21:21">
      <c r="U171413"/>
    </row>
    <row r="171414" spans="21:21">
      <c r="U171414"/>
    </row>
    <row r="171415" spans="21:21">
      <c r="U171415"/>
    </row>
    <row r="171416" spans="21:21">
      <c r="U171416"/>
    </row>
    <row r="171417" spans="21:21">
      <c r="U171417"/>
    </row>
    <row r="171418" spans="21:21">
      <c r="U171418"/>
    </row>
    <row r="171419" spans="21:21">
      <c r="U171419"/>
    </row>
    <row r="171420" spans="21:21">
      <c r="U171420"/>
    </row>
    <row r="171421" spans="21:21">
      <c r="U171421"/>
    </row>
    <row r="171422" spans="21:21">
      <c r="U171422"/>
    </row>
    <row r="171423" spans="21:21">
      <c r="U171423"/>
    </row>
    <row r="171424" spans="21:21">
      <c r="U171424"/>
    </row>
    <row r="171425" spans="21:21">
      <c r="U171425"/>
    </row>
    <row r="171426" spans="21:21">
      <c r="U171426"/>
    </row>
    <row r="171427" spans="21:21">
      <c r="U171427"/>
    </row>
    <row r="171428" spans="21:21">
      <c r="U171428"/>
    </row>
    <row r="171429" spans="21:21">
      <c r="U171429"/>
    </row>
    <row r="171430" spans="21:21">
      <c r="U171430"/>
    </row>
    <row r="171431" spans="21:21">
      <c r="U171431"/>
    </row>
    <row r="171432" spans="21:21">
      <c r="U171432"/>
    </row>
    <row r="171433" spans="21:21">
      <c r="U171433"/>
    </row>
    <row r="171434" spans="21:21">
      <c r="U171434"/>
    </row>
    <row r="171435" spans="21:21">
      <c r="U171435"/>
    </row>
    <row r="171436" spans="21:21">
      <c r="U171436"/>
    </row>
    <row r="171437" spans="21:21">
      <c r="U171437"/>
    </row>
    <row r="171438" spans="21:21">
      <c r="U171438"/>
    </row>
    <row r="171439" spans="21:21">
      <c r="U171439"/>
    </row>
    <row r="171440" spans="21:21">
      <c r="U171440"/>
    </row>
    <row r="171441" spans="21:21">
      <c r="U171441"/>
    </row>
    <row r="171442" spans="21:21">
      <c r="U171442"/>
    </row>
    <row r="171443" spans="21:21">
      <c r="U171443"/>
    </row>
    <row r="171444" spans="21:21">
      <c r="U171444"/>
    </row>
    <row r="171445" spans="21:21">
      <c r="U171445"/>
    </row>
    <row r="171446" spans="21:21">
      <c r="U171446"/>
    </row>
    <row r="171447" spans="21:21">
      <c r="U171447"/>
    </row>
    <row r="171448" spans="21:21">
      <c r="U171448"/>
    </row>
    <row r="171449" spans="21:21">
      <c r="U171449"/>
    </row>
    <row r="171450" spans="21:21">
      <c r="U171450"/>
    </row>
    <row r="171451" spans="21:21">
      <c r="U171451"/>
    </row>
    <row r="171452" spans="21:21">
      <c r="U171452"/>
    </row>
    <row r="171453" spans="21:21">
      <c r="U171453"/>
    </row>
    <row r="171454" spans="21:21">
      <c r="U171454"/>
    </row>
    <row r="171455" spans="21:21">
      <c r="U171455"/>
    </row>
    <row r="171456" spans="21:21">
      <c r="U171456"/>
    </row>
    <row r="171457" spans="21:21">
      <c r="U171457"/>
    </row>
    <row r="171458" spans="21:21">
      <c r="U171458"/>
    </row>
    <row r="171459" spans="21:21">
      <c r="U171459"/>
    </row>
    <row r="171460" spans="21:21">
      <c r="U171460"/>
    </row>
    <row r="171461" spans="21:21">
      <c r="U171461"/>
    </row>
    <row r="171462" spans="21:21">
      <c r="U171462"/>
    </row>
    <row r="171463" spans="21:21">
      <c r="U171463"/>
    </row>
    <row r="171464" spans="21:21">
      <c r="U171464"/>
    </row>
    <row r="171465" spans="21:21">
      <c r="U171465"/>
    </row>
    <row r="171466" spans="21:21">
      <c r="U171466"/>
    </row>
    <row r="171467" spans="21:21">
      <c r="U171467"/>
    </row>
    <row r="171468" spans="21:21">
      <c r="U171468"/>
    </row>
    <row r="171469" spans="21:21">
      <c r="U171469"/>
    </row>
    <row r="171470" spans="21:21">
      <c r="U171470"/>
    </row>
    <row r="171471" spans="21:21">
      <c r="U171471"/>
    </row>
    <row r="171472" spans="21:21">
      <c r="U171472"/>
    </row>
    <row r="171473" spans="21:21">
      <c r="U171473"/>
    </row>
    <row r="171474" spans="21:21">
      <c r="U171474"/>
    </row>
    <row r="171475" spans="21:21">
      <c r="U171475"/>
    </row>
    <row r="171476" spans="21:21">
      <c r="U171476"/>
    </row>
    <row r="171477" spans="21:21">
      <c r="U171477"/>
    </row>
    <row r="171478" spans="21:21">
      <c r="U171478"/>
    </row>
    <row r="171479" spans="21:21">
      <c r="U171479"/>
    </row>
    <row r="171480" spans="21:21">
      <c r="U171480"/>
    </row>
    <row r="171481" spans="21:21">
      <c r="U171481"/>
    </row>
    <row r="171482" spans="21:21">
      <c r="U171482"/>
    </row>
    <row r="171483" spans="21:21">
      <c r="U171483"/>
    </row>
    <row r="171484" spans="21:21">
      <c r="U171484"/>
    </row>
    <row r="171485" spans="21:21">
      <c r="U171485"/>
    </row>
    <row r="171486" spans="21:21">
      <c r="U171486"/>
    </row>
    <row r="171487" spans="21:21">
      <c r="U171487"/>
    </row>
    <row r="171488" spans="21:21">
      <c r="U171488"/>
    </row>
    <row r="171489" spans="21:21">
      <c r="U171489"/>
    </row>
    <row r="171490" spans="21:21">
      <c r="U171490"/>
    </row>
    <row r="171491" spans="21:21">
      <c r="U171491"/>
    </row>
    <row r="171492" spans="21:21">
      <c r="U171492"/>
    </row>
    <row r="171493" spans="21:21">
      <c r="U171493"/>
    </row>
    <row r="171494" spans="21:21">
      <c r="U171494"/>
    </row>
    <row r="171495" spans="21:21">
      <c r="U171495"/>
    </row>
    <row r="171496" spans="21:21">
      <c r="U171496"/>
    </row>
    <row r="171497" spans="21:21">
      <c r="U171497"/>
    </row>
    <row r="171498" spans="21:21">
      <c r="U171498"/>
    </row>
    <row r="171499" spans="21:21">
      <c r="U171499"/>
    </row>
    <row r="171500" spans="21:21">
      <c r="U171500"/>
    </row>
    <row r="171501" spans="21:21">
      <c r="U171501"/>
    </row>
    <row r="171502" spans="21:21">
      <c r="U171502"/>
    </row>
    <row r="171503" spans="21:21">
      <c r="U171503"/>
    </row>
    <row r="171504" spans="21:21">
      <c r="U171504"/>
    </row>
    <row r="171505" spans="21:21">
      <c r="U171505"/>
    </row>
    <row r="171506" spans="21:21">
      <c r="U171506"/>
    </row>
    <row r="171507" spans="21:21">
      <c r="U171507"/>
    </row>
    <row r="171508" spans="21:21">
      <c r="U171508"/>
    </row>
    <row r="171509" spans="21:21">
      <c r="U171509"/>
    </row>
    <row r="171510" spans="21:21">
      <c r="U171510"/>
    </row>
    <row r="171511" spans="21:21">
      <c r="U171511"/>
    </row>
    <row r="171512" spans="21:21">
      <c r="U171512"/>
    </row>
    <row r="171513" spans="21:21">
      <c r="U171513"/>
    </row>
    <row r="171514" spans="21:21">
      <c r="U171514"/>
    </row>
    <row r="171515" spans="21:21">
      <c r="U171515"/>
    </row>
    <row r="171516" spans="21:21">
      <c r="U171516"/>
    </row>
    <row r="171517" spans="21:21">
      <c r="U171517"/>
    </row>
    <row r="171518" spans="21:21">
      <c r="U171518"/>
    </row>
    <row r="171519" spans="21:21">
      <c r="U171519"/>
    </row>
    <row r="171520" spans="21:21">
      <c r="U171520"/>
    </row>
    <row r="171521" spans="21:21">
      <c r="U171521"/>
    </row>
    <row r="171522" spans="21:21">
      <c r="U171522"/>
    </row>
    <row r="171523" spans="21:21">
      <c r="U171523"/>
    </row>
    <row r="171524" spans="21:21">
      <c r="U171524"/>
    </row>
    <row r="171525" spans="21:21">
      <c r="U171525"/>
    </row>
    <row r="171526" spans="21:21">
      <c r="U171526"/>
    </row>
    <row r="171527" spans="21:21">
      <c r="U171527"/>
    </row>
    <row r="171528" spans="21:21">
      <c r="U171528"/>
    </row>
    <row r="171529" spans="21:21">
      <c r="U171529"/>
    </row>
    <row r="171530" spans="21:21">
      <c r="U171530"/>
    </row>
    <row r="171531" spans="21:21">
      <c r="U171531"/>
    </row>
    <row r="171532" spans="21:21">
      <c r="U171532"/>
    </row>
    <row r="171533" spans="21:21">
      <c r="U171533"/>
    </row>
    <row r="171534" spans="21:21">
      <c r="U171534"/>
    </row>
    <row r="171535" spans="21:21">
      <c r="U171535"/>
    </row>
    <row r="171536" spans="21:21">
      <c r="U171536"/>
    </row>
    <row r="171537" spans="21:21">
      <c r="U171537"/>
    </row>
    <row r="171538" spans="21:21">
      <c r="U171538"/>
    </row>
    <row r="171539" spans="21:21">
      <c r="U171539"/>
    </row>
    <row r="171540" spans="21:21">
      <c r="U171540"/>
    </row>
    <row r="171541" spans="21:21">
      <c r="U171541"/>
    </row>
    <row r="171542" spans="21:21">
      <c r="U171542"/>
    </row>
    <row r="171543" spans="21:21">
      <c r="U171543"/>
    </row>
    <row r="171544" spans="21:21">
      <c r="U171544"/>
    </row>
    <row r="171545" spans="21:21">
      <c r="U171545"/>
    </row>
    <row r="171546" spans="21:21">
      <c r="U171546"/>
    </row>
    <row r="171547" spans="21:21">
      <c r="U171547"/>
    </row>
    <row r="171548" spans="21:21">
      <c r="U171548"/>
    </row>
    <row r="171549" spans="21:21">
      <c r="U171549"/>
    </row>
    <row r="171550" spans="21:21">
      <c r="U171550"/>
    </row>
    <row r="171551" spans="21:21">
      <c r="U171551"/>
    </row>
    <row r="171552" spans="21:21">
      <c r="U171552"/>
    </row>
    <row r="171553" spans="21:21">
      <c r="U171553"/>
    </row>
    <row r="171554" spans="21:21">
      <c r="U171554"/>
    </row>
    <row r="171555" spans="21:21">
      <c r="U171555"/>
    </row>
    <row r="171556" spans="21:21">
      <c r="U171556"/>
    </row>
    <row r="171557" spans="21:21">
      <c r="U171557"/>
    </row>
    <row r="171558" spans="21:21">
      <c r="U171558"/>
    </row>
    <row r="171559" spans="21:21">
      <c r="U171559"/>
    </row>
    <row r="171560" spans="21:21">
      <c r="U171560"/>
    </row>
    <row r="171561" spans="21:21">
      <c r="U171561"/>
    </row>
    <row r="171562" spans="21:21">
      <c r="U171562"/>
    </row>
    <row r="171563" spans="21:21">
      <c r="U171563"/>
    </row>
    <row r="171564" spans="21:21">
      <c r="U171564"/>
    </row>
    <row r="171565" spans="21:21">
      <c r="U171565"/>
    </row>
    <row r="171566" spans="21:21">
      <c r="U171566"/>
    </row>
    <row r="171567" spans="21:21">
      <c r="U171567"/>
    </row>
    <row r="171568" spans="21:21">
      <c r="U171568"/>
    </row>
    <row r="171569" spans="21:21">
      <c r="U171569"/>
    </row>
    <row r="171570" spans="21:21">
      <c r="U171570"/>
    </row>
    <row r="171571" spans="21:21">
      <c r="U171571"/>
    </row>
    <row r="171572" spans="21:21">
      <c r="U171572"/>
    </row>
    <row r="171573" spans="21:21">
      <c r="U171573"/>
    </row>
    <row r="171574" spans="21:21">
      <c r="U171574"/>
    </row>
    <row r="171575" spans="21:21">
      <c r="U171575"/>
    </row>
    <row r="171576" spans="21:21">
      <c r="U171576"/>
    </row>
    <row r="171577" spans="21:21">
      <c r="U171577"/>
    </row>
    <row r="171578" spans="21:21">
      <c r="U171578"/>
    </row>
    <row r="171579" spans="21:21">
      <c r="U171579"/>
    </row>
    <row r="171580" spans="21:21">
      <c r="U171580"/>
    </row>
    <row r="171581" spans="21:21">
      <c r="U171581"/>
    </row>
    <row r="171582" spans="21:21">
      <c r="U171582"/>
    </row>
    <row r="171583" spans="21:21">
      <c r="U171583"/>
    </row>
    <row r="171584" spans="21:21">
      <c r="U171584"/>
    </row>
    <row r="171585" spans="21:21">
      <c r="U171585"/>
    </row>
    <row r="171586" spans="21:21">
      <c r="U171586"/>
    </row>
    <row r="171587" spans="21:21">
      <c r="U171587"/>
    </row>
    <row r="171588" spans="21:21">
      <c r="U171588"/>
    </row>
    <row r="171589" spans="21:21">
      <c r="U171589"/>
    </row>
    <row r="171590" spans="21:21">
      <c r="U171590"/>
    </row>
    <row r="171591" spans="21:21">
      <c r="U171591"/>
    </row>
    <row r="171592" spans="21:21">
      <c r="U171592"/>
    </row>
    <row r="171593" spans="21:21">
      <c r="U171593"/>
    </row>
    <row r="171594" spans="21:21">
      <c r="U171594"/>
    </row>
    <row r="171595" spans="21:21">
      <c r="U171595"/>
    </row>
    <row r="171596" spans="21:21">
      <c r="U171596"/>
    </row>
    <row r="171597" spans="21:21">
      <c r="U171597"/>
    </row>
    <row r="171598" spans="21:21">
      <c r="U171598"/>
    </row>
    <row r="171599" spans="21:21">
      <c r="U171599"/>
    </row>
    <row r="171600" spans="21:21">
      <c r="U171600"/>
    </row>
    <row r="171601" spans="21:21">
      <c r="U171601"/>
    </row>
    <row r="171602" spans="21:21">
      <c r="U171602"/>
    </row>
    <row r="171603" spans="21:21">
      <c r="U171603"/>
    </row>
    <row r="171604" spans="21:21">
      <c r="U171604"/>
    </row>
    <row r="171605" spans="21:21">
      <c r="U171605"/>
    </row>
    <row r="171606" spans="21:21">
      <c r="U171606"/>
    </row>
    <row r="171607" spans="21:21">
      <c r="U171607"/>
    </row>
    <row r="171608" spans="21:21">
      <c r="U171608"/>
    </row>
    <row r="171609" spans="21:21">
      <c r="U171609"/>
    </row>
    <row r="171610" spans="21:21">
      <c r="U171610"/>
    </row>
    <row r="171611" spans="21:21">
      <c r="U171611"/>
    </row>
    <row r="171612" spans="21:21">
      <c r="U171612"/>
    </row>
    <row r="171613" spans="21:21">
      <c r="U171613"/>
    </row>
    <row r="171614" spans="21:21">
      <c r="U171614"/>
    </row>
    <row r="171615" spans="21:21">
      <c r="U171615"/>
    </row>
    <row r="171616" spans="21:21">
      <c r="U171616"/>
    </row>
    <row r="171617" spans="21:21">
      <c r="U171617"/>
    </row>
    <row r="171618" spans="21:21">
      <c r="U171618"/>
    </row>
    <row r="171619" spans="21:21">
      <c r="U171619"/>
    </row>
    <row r="171620" spans="21:21">
      <c r="U171620"/>
    </row>
    <row r="171621" spans="21:21">
      <c r="U171621"/>
    </row>
    <row r="171622" spans="21:21">
      <c r="U171622"/>
    </row>
    <row r="171623" spans="21:21">
      <c r="U171623"/>
    </row>
    <row r="171624" spans="21:21">
      <c r="U171624"/>
    </row>
    <row r="171625" spans="21:21">
      <c r="U171625"/>
    </row>
    <row r="171626" spans="21:21">
      <c r="U171626"/>
    </row>
    <row r="171627" spans="21:21">
      <c r="U171627"/>
    </row>
    <row r="171628" spans="21:21">
      <c r="U171628"/>
    </row>
    <row r="171629" spans="21:21">
      <c r="U171629"/>
    </row>
    <row r="171630" spans="21:21">
      <c r="U171630"/>
    </row>
    <row r="171631" spans="21:21">
      <c r="U171631"/>
    </row>
    <row r="171632" spans="21:21">
      <c r="U171632"/>
    </row>
    <row r="171633" spans="21:21">
      <c r="U171633"/>
    </row>
    <row r="171634" spans="21:21">
      <c r="U171634"/>
    </row>
    <row r="171635" spans="21:21">
      <c r="U171635"/>
    </row>
    <row r="171636" spans="21:21">
      <c r="U171636"/>
    </row>
    <row r="171637" spans="21:21">
      <c r="U171637"/>
    </row>
    <row r="171638" spans="21:21">
      <c r="U171638"/>
    </row>
    <row r="171639" spans="21:21">
      <c r="U171639"/>
    </row>
    <row r="171640" spans="21:21">
      <c r="U171640"/>
    </row>
    <row r="171641" spans="21:21">
      <c r="U171641"/>
    </row>
    <row r="171642" spans="21:21">
      <c r="U171642"/>
    </row>
    <row r="171643" spans="21:21">
      <c r="U171643"/>
    </row>
    <row r="171644" spans="21:21">
      <c r="U171644"/>
    </row>
    <row r="171645" spans="21:21">
      <c r="U171645"/>
    </row>
    <row r="171646" spans="21:21">
      <c r="U171646"/>
    </row>
    <row r="171647" spans="21:21">
      <c r="U171647"/>
    </row>
    <row r="171648" spans="21:21">
      <c r="U171648"/>
    </row>
    <row r="171649" spans="21:21">
      <c r="U171649"/>
    </row>
    <row r="171650" spans="21:21">
      <c r="U171650"/>
    </row>
    <row r="171651" spans="21:21">
      <c r="U171651"/>
    </row>
    <row r="171652" spans="21:21">
      <c r="U171652"/>
    </row>
    <row r="171653" spans="21:21">
      <c r="U171653"/>
    </row>
    <row r="171654" spans="21:21">
      <c r="U171654"/>
    </row>
    <row r="171655" spans="21:21">
      <c r="U171655"/>
    </row>
    <row r="171656" spans="21:21">
      <c r="U171656"/>
    </row>
    <row r="171657" spans="21:21">
      <c r="U171657"/>
    </row>
    <row r="171658" spans="21:21">
      <c r="U171658"/>
    </row>
    <row r="171659" spans="21:21">
      <c r="U171659"/>
    </row>
    <row r="171660" spans="21:21">
      <c r="U171660"/>
    </row>
    <row r="171661" spans="21:21">
      <c r="U171661"/>
    </row>
    <row r="171662" spans="21:21">
      <c r="U171662"/>
    </row>
    <row r="171663" spans="21:21">
      <c r="U171663"/>
    </row>
    <row r="171664" spans="21:21">
      <c r="U171664"/>
    </row>
    <row r="171665" spans="21:21">
      <c r="U171665"/>
    </row>
    <row r="171666" spans="21:21">
      <c r="U171666"/>
    </row>
    <row r="171667" spans="21:21">
      <c r="U171667"/>
    </row>
    <row r="171668" spans="21:21">
      <c r="U171668"/>
    </row>
    <row r="171669" spans="21:21">
      <c r="U171669"/>
    </row>
    <row r="171670" spans="21:21">
      <c r="U171670"/>
    </row>
    <row r="171671" spans="21:21">
      <c r="U171671"/>
    </row>
    <row r="171672" spans="21:21">
      <c r="U171672"/>
    </row>
    <row r="171673" spans="21:21">
      <c r="U171673"/>
    </row>
    <row r="171674" spans="21:21">
      <c r="U171674"/>
    </row>
    <row r="171675" spans="21:21">
      <c r="U171675"/>
    </row>
    <row r="171676" spans="21:21">
      <c r="U171676"/>
    </row>
    <row r="171677" spans="21:21">
      <c r="U171677"/>
    </row>
    <row r="171678" spans="21:21">
      <c r="U171678"/>
    </row>
    <row r="171679" spans="21:21">
      <c r="U171679"/>
    </row>
    <row r="171680" spans="21:21">
      <c r="U171680"/>
    </row>
    <row r="171681" spans="21:21">
      <c r="U171681"/>
    </row>
    <row r="171682" spans="21:21">
      <c r="U171682"/>
    </row>
    <row r="171683" spans="21:21">
      <c r="U171683"/>
    </row>
    <row r="171684" spans="21:21">
      <c r="U171684"/>
    </row>
    <row r="171685" spans="21:21">
      <c r="U171685"/>
    </row>
    <row r="171686" spans="21:21">
      <c r="U171686"/>
    </row>
    <row r="171687" spans="21:21">
      <c r="U171687"/>
    </row>
    <row r="171688" spans="21:21">
      <c r="U171688"/>
    </row>
    <row r="171689" spans="21:21">
      <c r="U171689"/>
    </row>
    <row r="171690" spans="21:21">
      <c r="U171690"/>
    </row>
    <row r="171691" spans="21:21">
      <c r="U171691"/>
    </row>
    <row r="171692" spans="21:21">
      <c r="U171692"/>
    </row>
    <row r="171693" spans="21:21">
      <c r="U171693"/>
    </row>
    <row r="171694" spans="21:21">
      <c r="U171694"/>
    </row>
    <row r="171695" spans="21:21">
      <c r="U171695"/>
    </row>
    <row r="171696" spans="21:21">
      <c r="U171696"/>
    </row>
    <row r="171697" spans="21:21">
      <c r="U171697"/>
    </row>
    <row r="171698" spans="21:21">
      <c r="U171698"/>
    </row>
    <row r="171699" spans="21:21">
      <c r="U171699"/>
    </row>
    <row r="171700" spans="21:21">
      <c r="U171700"/>
    </row>
    <row r="171701" spans="21:21">
      <c r="U171701"/>
    </row>
    <row r="171702" spans="21:21">
      <c r="U171702"/>
    </row>
    <row r="171703" spans="21:21">
      <c r="U171703"/>
    </row>
    <row r="171704" spans="21:21">
      <c r="U171704"/>
    </row>
    <row r="171705" spans="21:21">
      <c r="U171705"/>
    </row>
    <row r="171706" spans="21:21">
      <c r="U171706"/>
    </row>
    <row r="171707" spans="21:21">
      <c r="U171707"/>
    </row>
    <row r="171708" spans="21:21">
      <c r="U171708"/>
    </row>
    <row r="171709" spans="21:21">
      <c r="U171709"/>
    </row>
    <row r="171710" spans="21:21">
      <c r="U171710"/>
    </row>
    <row r="171711" spans="21:21">
      <c r="U171711"/>
    </row>
    <row r="171712" spans="21:21">
      <c r="U171712"/>
    </row>
    <row r="171713" spans="21:21">
      <c r="U171713"/>
    </row>
    <row r="171714" spans="21:21">
      <c r="U171714"/>
    </row>
    <row r="171715" spans="21:21">
      <c r="U171715"/>
    </row>
    <row r="171716" spans="21:21">
      <c r="U171716"/>
    </row>
    <row r="171717" spans="21:21">
      <c r="U171717"/>
    </row>
    <row r="171718" spans="21:21">
      <c r="U171718"/>
    </row>
    <row r="171719" spans="21:21">
      <c r="U171719"/>
    </row>
    <row r="171720" spans="21:21">
      <c r="U171720"/>
    </row>
    <row r="171721" spans="21:21">
      <c r="U171721"/>
    </row>
    <row r="171722" spans="21:21">
      <c r="U171722"/>
    </row>
    <row r="171723" spans="21:21">
      <c r="U171723"/>
    </row>
    <row r="171724" spans="21:21">
      <c r="U171724"/>
    </row>
    <row r="171725" spans="21:21">
      <c r="U171725"/>
    </row>
    <row r="171726" spans="21:21">
      <c r="U171726"/>
    </row>
    <row r="171727" spans="21:21">
      <c r="U171727"/>
    </row>
    <row r="171728" spans="21:21">
      <c r="U171728"/>
    </row>
    <row r="171729" spans="21:21">
      <c r="U171729"/>
    </row>
    <row r="171730" spans="21:21">
      <c r="U171730"/>
    </row>
    <row r="171731" spans="21:21">
      <c r="U171731"/>
    </row>
    <row r="171732" spans="21:21">
      <c r="U171732"/>
    </row>
    <row r="171733" spans="21:21">
      <c r="U171733"/>
    </row>
    <row r="171734" spans="21:21">
      <c r="U171734"/>
    </row>
    <row r="171735" spans="21:21">
      <c r="U171735"/>
    </row>
    <row r="171736" spans="21:21">
      <c r="U171736"/>
    </row>
    <row r="171737" spans="21:21">
      <c r="U171737"/>
    </row>
    <row r="171738" spans="21:21">
      <c r="U171738"/>
    </row>
    <row r="171739" spans="21:21">
      <c r="U171739"/>
    </row>
    <row r="171740" spans="21:21">
      <c r="U171740"/>
    </row>
    <row r="171741" spans="21:21">
      <c r="U171741"/>
    </row>
    <row r="171742" spans="21:21">
      <c r="U171742"/>
    </row>
    <row r="171743" spans="21:21">
      <c r="U171743"/>
    </row>
    <row r="171744" spans="21:21">
      <c r="U171744"/>
    </row>
    <row r="171745" spans="21:21">
      <c r="U171745"/>
    </row>
    <row r="171746" spans="21:21">
      <c r="U171746"/>
    </row>
    <row r="171747" spans="21:21">
      <c r="U171747"/>
    </row>
    <row r="171748" spans="21:21">
      <c r="U171748"/>
    </row>
    <row r="171749" spans="21:21">
      <c r="U171749"/>
    </row>
    <row r="171750" spans="21:21">
      <c r="U171750"/>
    </row>
    <row r="171751" spans="21:21">
      <c r="U171751"/>
    </row>
    <row r="171752" spans="21:21">
      <c r="U171752"/>
    </row>
    <row r="171753" spans="21:21">
      <c r="U171753"/>
    </row>
    <row r="171754" spans="21:21">
      <c r="U171754"/>
    </row>
    <row r="171755" spans="21:21">
      <c r="U171755"/>
    </row>
    <row r="171756" spans="21:21">
      <c r="U171756"/>
    </row>
    <row r="171757" spans="21:21">
      <c r="U171757"/>
    </row>
    <row r="171758" spans="21:21">
      <c r="U171758"/>
    </row>
    <row r="171759" spans="21:21">
      <c r="U171759"/>
    </row>
    <row r="171760" spans="21:21">
      <c r="U171760"/>
    </row>
    <row r="171761" spans="21:21">
      <c r="U171761"/>
    </row>
    <row r="171762" spans="21:21">
      <c r="U171762"/>
    </row>
    <row r="171763" spans="21:21">
      <c r="U171763"/>
    </row>
    <row r="171764" spans="21:21">
      <c r="U171764"/>
    </row>
    <row r="171765" spans="21:21">
      <c r="U171765"/>
    </row>
    <row r="171766" spans="21:21">
      <c r="U171766"/>
    </row>
    <row r="171767" spans="21:21">
      <c r="U171767"/>
    </row>
    <row r="171768" spans="21:21">
      <c r="U171768"/>
    </row>
    <row r="171769" spans="21:21">
      <c r="U171769"/>
    </row>
    <row r="171770" spans="21:21">
      <c r="U171770"/>
    </row>
    <row r="171771" spans="21:21">
      <c r="U171771"/>
    </row>
    <row r="171772" spans="21:21">
      <c r="U171772"/>
    </row>
    <row r="171773" spans="21:21">
      <c r="U171773"/>
    </row>
    <row r="171774" spans="21:21">
      <c r="U171774"/>
    </row>
    <row r="171775" spans="21:21">
      <c r="U171775"/>
    </row>
    <row r="171776" spans="21:21">
      <c r="U171776"/>
    </row>
    <row r="171777" spans="21:21">
      <c r="U171777"/>
    </row>
    <row r="171778" spans="21:21">
      <c r="U171778"/>
    </row>
    <row r="171779" spans="21:21">
      <c r="U171779"/>
    </row>
    <row r="171780" spans="21:21">
      <c r="U171780"/>
    </row>
    <row r="171781" spans="21:21">
      <c r="U171781"/>
    </row>
    <row r="171782" spans="21:21">
      <c r="U171782"/>
    </row>
    <row r="171783" spans="21:21">
      <c r="U171783"/>
    </row>
    <row r="171784" spans="21:21">
      <c r="U171784"/>
    </row>
    <row r="171785" spans="21:21">
      <c r="U171785"/>
    </row>
    <row r="171786" spans="21:21">
      <c r="U171786"/>
    </row>
    <row r="171787" spans="21:21">
      <c r="U171787"/>
    </row>
    <row r="171788" spans="21:21">
      <c r="U171788"/>
    </row>
    <row r="171789" spans="21:21">
      <c r="U171789"/>
    </row>
    <row r="171790" spans="21:21">
      <c r="U171790"/>
    </row>
    <row r="171791" spans="21:21">
      <c r="U171791"/>
    </row>
    <row r="171792" spans="21:21">
      <c r="U171792"/>
    </row>
    <row r="171793" spans="21:21">
      <c r="U171793"/>
    </row>
    <row r="171794" spans="21:21">
      <c r="U171794"/>
    </row>
    <row r="171795" spans="21:21">
      <c r="U171795"/>
    </row>
    <row r="171796" spans="21:21">
      <c r="U171796"/>
    </row>
    <row r="171797" spans="21:21">
      <c r="U171797"/>
    </row>
    <row r="171798" spans="21:21">
      <c r="U171798"/>
    </row>
    <row r="171799" spans="21:21">
      <c r="U171799"/>
    </row>
    <row r="171800" spans="21:21">
      <c r="U171800"/>
    </row>
    <row r="171801" spans="21:21">
      <c r="U171801"/>
    </row>
    <row r="171802" spans="21:21">
      <c r="U171802"/>
    </row>
    <row r="171803" spans="21:21">
      <c r="U171803"/>
    </row>
    <row r="171804" spans="21:21">
      <c r="U171804"/>
    </row>
    <row r="171805" spans="21:21">
      <c r="U171805"/>
    </row>
    <row r="171806" spans="21:21">
      <c r="U171806"/>
    </row>
    <row r="171807" spans="21:21">
      <c r="U171807"/>
    </row>
    <row r="171808" spans="21:21">
      <c r="U171808"/>
    </row>
    <row r="171809" spans="21:21">
      <c r="U171809"/>
    </row>
    <row r="171810" spans="21:21">
      <c r="U171810"/>
    </row>
    <row r="171811" spans="21:21">
      <c r="U171811"/>
    </row>
    <row r="171812" spans="21:21">
      <c r="U171812"/>
    </row>
    <row r="171813" spans="21:21">
      <c r="U171813"/>
    </row>
    <row r="171814" spans="21:21">
      <c r="U171814"/>
    </row>
    <row r="171815" spans="21:21">
      <c r="U171815"/>
    </row>
    <row r="171816" spans="21:21">
      <c r="U171816"/>
    </row>
    <row r="171817" spans="21:21">
      <c r="U171817"/>
    </row>
    <row r="171818" spans="21:21">
      <c r="U171818"/>
    </row>
    <row r="171819" spans="21:21">
      <c r="U171819"/>
    </row>
    <row r="171820" spans="21:21">
      <c r="U171820"/>
    </row>
    <row r="171821" spans="21:21">
      <c r="U171821"/>
    </row>
    <row r="171822" spans="21:21">
      <c r="U171822"/>
    </row>
    <row r="171823" spans="21:21">
      <c r="U171823"/>
    </row>
    <row r="171824" spans="21:21">
      <c r="U171824"/>
    </row>
    <row r="171825" spans="21:21">
      <c r="U171825"/>
    </row>
    <row r="171826" spans="21:21">
      <c r="U171826"/>
    </row>
    <row r="171827" spans="21:21">
      <c r="U171827"/>
    </row>
    <row r="171828" spans="21:21">
      <c r="U171828"/>
    </row>
    <row r="171829" spans="21:21">
      <c r="U171829"/>
    </row>
    <row r="171830" spans="21:21">
      <c r="U171830"/>
    </row>
    <row r="171831" spans="21:21">
      <c r="U171831"/>
    </row>
    <row r="171832" spans="21:21">
      <c r="U171832"/>
    </row>
    <row r="171833" spans="21:21">
      <c r="U171833"/>
    </row>
    <row r="171834" spans="21:21">
      <c r="U171834"/>
    </row>
    <row r="171835" spans="21:21">
      <c r="U171835"/>
    </row>
    <row r="171836" spans="21:21">
      <c r="U171836"/>
    </row>
    <row r="171837" spans="21:21">
      <c r="U171837"/>
    </row>
    <row r="171838" spans="21:21">
      <c r="U171838"/>
    </row>
    <row r="171839" spans="21:21">
      <c r="U171839"/>
    </row>
    <row r="171840" spans="21:21">
      <c r="U171840"/>
    </row>
    <row r="171841" spans="21:21">
      <c r="U171841"/>
    </row>
    <row r="171842" spans="21:21">
      <c r="U171842"/>
    </row>
    <row r="171843" spans="21:21">
      <c r="U171843"/>
    </row>
    <row r="171844" spans="21:21">
      <c r="U171844"/>
    </row>
    <row r="171845" spans="21:21">
      <c r="U171845"/>
    </row>
    <row r="171846" spans="21:21">
      <c r="U171846"/>
    </row>
    <row r="171847" spans="21:21">
      <c r="U171847"/>
    </row>
    <row r="171848" spans="21:21">
      <c r="U171848"/>
    </row>
    <row r="171849" spans="21:21">
      <c r="U171849"/>
    </row>
    <row r="171850" spans="21:21">
      <c r="U171850"/>
    </row>
    <row r="171851" spans="21:21">
      <c r="U171851"/>
    </row>
    <row r="171852" spans="21:21">
      <c r="U171852"/>
    </row>
    <row r="171853" spans="21:21">
      <c r="U171853"/>
    </row>
    <row r="171854" spans="21:21">
      <c r="U171854"/>
    </row>
    <row r="171855" spans="21:21">
      <c r="U171855"/>
    </row>
    <row r="171856" spans="21:21">
      <c r="U171856"/>
    </row>
    <row r="171857" spans="21:21">
      <c r="U171857"/>
    </row>
    <row r="171858" spans="21:21">
      <c r="U171858"/>
    </row>
    <row r="171859" spans="21:21">
      <c r="U171859"/>
    </row>
    <row r="171860" spans="21:21">
      <c r="U171860"/>
    </row>
    <row r="171861" spans="21:21">
      <c r="U171861"/>
    </row>
    <row r="171862" spans="21:21">
      <c r="U171862"/>
    </row>
    <row r="171863" spans="21:21">
      <c r="U171863"/>
    </row>
    <row r="171864" spans="21:21">
      <c r="U171864"/>
    </row>
    <row r="171865" spans="21:21">
      <c r="U171865"/>
    </row>
    <row r="171866" spans="21:21">
      <c r="U171866"/>
    </row>
    <row r="171867" spans="21:21">
      <c r="U171867"/>
    </row>
    <row r="171868" spans="21:21">
      <c r="U171868"/>
    </row>
    <row r="171869" spans="21:21">
      <c r="U171869"/>
    </row>
    <row r="171870" spans="21:21">
      <c r="U171870"/>
    </row>
    <row r="171871" spans="21:21">
      <c r="U171871"/>
    </row>
    <row r="171872" spans="21:21">
      <c r="U171872"/>
    </row>
    <row r="171873" spans="21:21">
      <c r="U171873"/>
    </row>
    <row r="171874" spans="21:21">
      <c r="U171874"/>
    </row>
    <row r="171875" spans="21:21">
      <c r="U171875"/>
    </row>
    <row r="171876" spans="21:21">
      <c r="U171876"/>
    </row>
    <row r="171877" spans="21:21">
      <c r="U171877"/>
    </row>
    <row r="171878" spans="21:21">
      <c r="U171878"/>
    </row>
    <row r="171879" spans="21:21">
      <c r="U171879"/>
    </row>
    <row r="171880" spans="21:21">
      <c r="U171880"/>
    </row>
    <row r="171881" spans="21:21">
      <c r="U171881"/>
    </row>
    <row r="171882" spans="21:21">
      <c r="U171882"/>
    </row>
    <row r="171883" spans="21:21">
      <c r="U171883"/>
    </row>
    <row r="171884" spans="21:21">
      <c r="U171884"/>
    </row>
    <row r="171885" spans="21:21">
      <c r="U171885"/>
    </row>
    <row r="171886" spans="21:21">
      <c r="U171886"/>
    </row>
    <row r="171887" spans="21:21">
      <c r="U171887"/>
    </row>
    <row r="171888" spans="21:21">
      <c r="U171888"/>
    </row>
    <row r="171889" spans="21:21">
      <c r="U171889"/>
    </row>
    <row r="171890" spans="21:21">
      <c r="U171890"/>
    </row>
    <row r="171891" spans="21:21">
      <c r="U171891"/>
    </row>
    <row r="171892" spans="21:21">
      <c r="U171892"/>
    </row>
    <row r="171893" spans="21:21">
      <c r="U171893"/>
    </row>
    <row r="171894" spans="21:21">
      <c r="U171894"/>
    </row>
    <row r="171895" spans="21:21">
      <c r="U171895"/>
    </row>
    <row r="171896" spans="21:21">
      <c r="U171896"/>
    </row>
    <row r="171897" spans="21:21">
      <c r="U171897"/>
    </row>
    <row r="171898" spans="21:21">
      <c r="U171898"/>
    </row>
    <row r="171899" spans="21:21">
      <c r="U171899"/>
    </row>
    <row r="171900" spans="21:21">
      <c r="U171900"/>
    </row>
    <row r="171901" spans="21:21">
      <c r="U171901"/>
    </row>
    <row r="171902" spans="21:21">
      <c r="U171902"/>
    </row>
    <row r="171903" spans="21:21">
      <c r="U171903"/>
    </row>
    <row r="171904" spans="21:21">
      <c r="U171904"/>
    </row>
    <row r="171905" spans="21:21">
      <c r="U171905"/>
    </row>
    <row r="171906" spans="21:21">
      <c r="U171906"/>
    </row>
    <row r="171907" spans="21:21">
      <c r="U171907"/>
    </row>
    <row r="171908" spans="21:21">
      <c r="U171908"/>
    </row>
    <row r="171909" spans="21:21">
      <c r="U171909"/>
    </row>
    <row r="171910" spans="21:21">
      <c r="U171910"/>
    </row>
    <row r="171911" spans="21:21">
      <c r="U171911"/>
    </row>
    <row r="171912" spans="21:21">
      <c r="U171912"/>
    </row>
    <row r="171913" spans="21:21">
      <c r="U171913"/>
    </row>
    <row r="171914" spans="21:21">
      <c r="U171914"/>
    </row>
    <row r="171915" spans="21:21">
      <c r="U171915"/>
    </row>
    <row r="171916" spans="21:21">
      <c r="U171916"/>
    </row>
    <row r="171917" spans="21:21">
      <c r="U171917"/>
    </row>
    <row r="171918" spans="21:21">
      <c r="U171918"/>
    </row>
    <row r="171919" spans="21:21">
      <c r="U171919"/>
    </row>
    <row r="171920" spans="21:21">
      <c r="U171920"/>
    </row>
    <row r="171921" spans="21:21">
      <c r="U171921"/>
    </row>
    <row r="171922" spans="21:21">
      <c r="U171922"/>
    </row>
    <row r="171923" spans="21:21">
      <c r="U171923"/>
    </row>
    <row r="171924" spans="21:21">
      <c r="U171924"/>
    </row>
    <row r="171925" spans="21:21">
      <c r="U171925"/>
    </row>
    <row r="171926" spans="21:21">
      <c r="U171926"/>
    </row>
    <row r="171927" spans="21:21">
      <c r="U171927"/>
    </row>
    <row r="171928" spans="21:21">
      <c r="U171928"/>
    </row>
    <row r="171929" spans="21:21">
      <c r="U171929"/>
    </row>
    <row r="171930" spans="21:21">
      <c r="U171930"/>
    </row>
    <row r="171931" spans="21:21">
      <c r="U171931"/>
    </row>
    <row r="171932" spans="21:21">
      <c r="U171932"/>
    </row>
    <row r="171933" spans="21:21">
      <c r="U171933"/>
    </row>
    <row r="171934" spans="21:21">
      <c r="U171934"/>
    </row>
    <row r="171935" spans="21:21">
      <c r="U171935"/>
    </row>
    <row r="171936" spans="21:21">
      <c r="U171936"/>
    </row>
    <row r="171937" spans="21:21">
      <c r="U171937"/>
    </row>
    <row r="171938" spans="21:21">
      <c r="U171938"/>
    </row>
    <row r="171939" spans="21:21">
      <c r="U171939"/>
    </row>
    <row r="171940" spans="21:21">
      <c r="U171940"/>
    </row>
    <row r="171941" spans="21:21">
      <c r="U171941"/>
    </row>
    <row r="171942" spans="21:21">
      <c r="U171942"/>
    </row>
    <row r="171943" spans="21:21">
      <c r="U171943"/>
    </row>
    <row r="171944" spans="21:21">
      <c r="U171944"/>
    </row>
    <row r="171945" spans="21:21">
      <c r="U171945"/>
    </row>
    <row r="171946" spans="21:21">
      <c r="U171946"/>
    </row>
    <row r="171947" spans="21:21">
      <c r="U171947"/>
    </row>
    <row r="171948" spans="21:21">
      <c r="U171948"/>
    </row>
    <row r="171949" spans="21:21">
      <c r="U171949"/>
    </row>
    <row r="171950" spans="21:21">
      <c r="U171950"/>
    </row>
    <row r="171951" spans="21:21">
      <c r="U171951"/>
    </row>
    <row r="171952" spans="21:21">
      <c r="U171952"/>
    </row>
    <row r="171953" spans="21:21">
      <c r="U171953"/>
    </row>
    <row r="171954" spans="21:21">
      <c r="U171954"/>
    </row>
    <row r="171955" spans="21:21">
      <c r="U171955"/>
    </row>
    <row r="171956" spans="21:21">
      <c r="U171956"/>
    </row>
    <row r="171957" spans="21:21">
      <c r="U171957"/>
    </row>
    <row r="171958" spans="21:21">
      <c r="U171958"/>
    </row>
    <row r="171959" spans="21:21">
      <c r="U171959"/>
    </row>
    <row r="171960" spans="21:21">
      <c r="U171960"/>
    </row>
    <row r="171961" spans="21:21">
      <c r="U171961"/>
    </row>
    <row r="171962" spans="21:21">
      <c r="U171962"/>
    </row>
    <row r="171963" spans="21:21">
      <c r="U171963"/>
    </row>
    <row r="171964" spans="21:21">
      <c r="U171964"/>
    </row>
    <row r="171965" spans="21:21">
      <c r="U171965"/>
    </row>
    <row r="171966" spans="21:21">
      <c r="U171966"/>
    </row>
    <row r="171967" spans="21:21">
      <c r="U171967"/>
    </row>
    <row r="171968" spans="21:21">
      <c r="U171968"/>
    </row>
    <row r="171969" spans="21:21">
      <c r="U171969"/>
    </row>
    <row r="171970" spans="21:21">
      <c r="U171970"/>
    </row>
    <row r="171971" spans="21:21">
      <c r="U171971"/>
    </row>
    <row r="171972" spans="21:21">
      <c r="U171972"/>
    </row>
    <row r="171973" spans="21:21">
      <c r="U171973"/>
    </row>
    <row r="171974" spans="21:21">
      <c r="U171974"/>
    </row>
    <row r="171975" spans="21:21">
      <c r="U171975"/>
    </row>
    <row r="171976" spans="21:21">
      <c r="U171976"/>
    </row>
    <row r="171977" spans="21:21">
      <c r="U171977"/>
    </row>
    <row r="171978" spans="21:21">
      <c r="U171978"/>
    </row>
    <row r="171979" spans="21:21">
      <c r="U171979"/>
    </row>
    <row r="171980" spans="21:21">
      <c r="U171980"/>
    </row>
    <row r="171981" spans="21:21">
      <c r="U171981"/>
    </row>
    <row r="171982" spans="21:21">
      <c r="U171982"/>
    </row>
    <row r="171983" spans="21:21">
      <c r="U171983"/>
    </row>
    <row r="171984" spans="21:21">
      <c r="U171984"/>
    </row>
    <row r="171985" spans="21:21">
      <c r="U171985"/>
    </row>
    <row r="171986" spans="21:21">
      <c r="U171986"/>
    </row>
    <row r="171987" spans="21:21">
      <c r="U171987"/>
    </row>
    <row r="171988" spans="21:21">
      <c r="U171988"/>
    </row>
    <row r="171989" spans="21:21">
      <c r="U171989"/>
    </row>
    <row r="171990" spans="21:21">
      <c r="U171990"/>
    </row>
    <row r="171991" spans="21:21">
      <c r="U171991"/>
    </row>
    <row r="171992" spans="21:21">
      <c r="U171992"/>
    </row>
    <row r="171993" spans="21:21">
      <c r="U171993"/>
    </row>
    <row r="171994" spans="21:21">
      <c r="U171994"/>
    </row>
    <row r="171995" spans="21:21">
      <c r="U171995"/>
    </row>
    <row r="171996" spans="21:21">
      <c r="U171996"/>
    </row>
    <row r="171997" spans="21:21">
      <c r="U171997"/>
    </row>
    <row r="171998" spans="21:21">
      <c r="U171998"/>
    </row>
    <row r="171999" spans="21:21">
      <c r="U171999"/>
    </row>
    <row r="172000" spans="21:21">
      <c r="U172000"/>
    </row>
    <row r="172001" spans="21:21">
      <c r="U172001"/>
    </row>
    <row r="172002" spans="21:21">
      <c r="U172002"/>
    </row>
    <row r="172003" spans="21:21">
      <c r="U172003"/>
    </row>
    <row r="172004" spans="21:21">
      <c r="U172004"/>
    </row>
    <row r="172005" spans="21:21">
      <c r="U172005"/>
    </row>
    <row r="172006" spans="21:21">
      <c r="U172006"/>
    </row>
    <row r="172007" spans="21:21">
      <c r="U172007"/>
    </row>
    <row r="172008" spans="21:21">
      <c r="U172008"/>
    </row>
    <row r="172009" spans="21:21">
      <c r="U172009"/>
    </row>
    <row r="172010" spans="21:21">
      <c r="U172010"/>
    </row>
    <row r="172011" spans="21:21">
      <c r="U172011"/>
    </row>
    <row r="172012" spans="21:21">
      <c r="U172012"/>
    </row>
    <row r="172013" spans="21:21">
      <c r="U172013"/>
    </row>
    <row r="172014" spans="21:21">
      <c r="U172014"/>
    </row>
    <row r="172015" spans="21:21">
      <c r="U172015"/>
    </row>
    <row r="172016" spans="21:21">
      <c r="U172016"/>
    </row>
    <row r="172017" spans="21:21">
      <c r="U172017"/>
    </row>
    <row r="172018" spans="21:21">
      <c r="U172018"/>
    </row>
    <row r="172019" spans="21:21">
      <c r="U172019"/>
    </row>
    <row r="172020" spans="21:21">
      <c r="U172020"/>
    </row>
    <row r="172021" spans="21:21">
      <c r="U172021"/>
    </row>
    <row r="172022" spans="21:21">
      <c r="U172022"/>
    </row>
    <row r="172023" spans="21:21">
      <c r="U172023"/>
    </row>
    <row r="172024" spans="21:21">
      <c r="U172024"/>
    </row>
    <row r="172025" spans="21:21">
      <c r="U172025"/>
    </row>
    <row r="172026" spans="21:21">
      <c r="U172026"/>
    </row>
    <row r="172027" spans="21:21">
      <c r="U172027"/>
    </row>
    <row r="172028" spans="21:21">
      <c r="U172028"/>
    </row>
    <row r="172029" spans="21:21">
      <c r="U172029"/>
    </row>
    <row r="172030" spans="21:21">
      <c r="U172030"/>
    </row>
    <row r="172031" spans="21:21">
      <c r="U172031"/>
    </row>
    <row r="172032" spans="21:21">
      <c r="U172032"/>
    </row>
    <row r="172033" spans="21:21">
      <c r="U172033"/>
    </row>
    <row r="172034" spans="21:21">
      <c r="U172034"/>
    </row>
    <row r="172035" spans="21:21">
      <c r="U172035"/>
    </row>
    <row r="172036" spans="21:21">
      <c r="U172036"/>
    </row>
    <row r="172037" spans="21:21">
      <c r="U172037"/>
    </row>
    <row r="172038" spans="21:21">
      <c r="U172038"/>
    </row>
    <row r="172039" spans="21:21">
      <c r="U172039"/>
    </row>
    <row r="172040" spans="21:21">
      <c r="U172040"/>
    </row>
    <row r="172041" spans="21:21">
      <c r="U172041"/>
    </row>
    <row r="172042" spans="21:21">
      <c r="U172042"/>
    </row>
    <row r="172043" spans="21:21">
      <c r="U172043"/>
    </row>
    <row r="172044" spans="21:21">
      <c r="U172044"/>
    </row>
    <row r="172045" spans="21:21">
      <c r="U172045"/>
    </row>
    <row r="172046" spans="21:21">
      <c r="U172046"/>
    </row>
    <row r="172047" spans="21:21">
      <c r="U172047"/>
    </row>
    <row r="172048" spans="21:21">
      <c r="U172048"/>
    </row>
    <row r="172049" spans="21:21">
      <c r="U172049"/>
    </row>
    <row r="172050" spans="21:21">
      <c r="U172050"/>
    </row>
    <row r="172051" spans="21:21">
      <c r="U172051"/>
    </row>
    <row r="172052" spans="21:21">
      <c r="U172052"/>
    </row>
    <row r="172053" spans="21:21">
      <c r="U172053"/>
    </row>
    <row r="172054" spans="21:21">
      <c r="U172054"/>
    </row>
    <row r="172055" spans="21:21">
      <c r="U172055"/>
    </row>
    <row r="172056" spans="21:21">
      <c r="U172056"/>
    </row>
    <row r="172057" spans="21:21">
      <c r="U172057"/>
    </row>
    <row r="172058" spans="21:21">
      <c r="U172058"/>
    </row>
    <row r="172059" spans="21:21">
      <c r="U172059"/>
    </row>
    <row r="172060" spans="21:21">
      <c r="U172060"/>
    </row>
    <row r="172061" spans="21:21">
      <c r="U172061"/>
    </row>
    <row r="172062" spans="21:21">
      <c r="U172062"/>
    </row>
    <row r="172063" spans="21:21">
      <c r="U172063"/>
    </row>
    <row r="172064" spans="21:21">
      <c r="U172064"/>
    </row>
    <row r="172065" spans="21:21">
      <c r="U172065"/>
    </row>
    <row r="172066" spans="21:21">
      <c r="U172066"/>
    </row>
    <row r="172067" spans="21:21">
      <c r="U172067"/>
    </row>
    <row r="172068" spans="21:21">
      <c r="U172068"/>
    </row>
    <row r="172069" spans="21:21">
      <c r="U172069"/>
    </row>
    <row r="172070" spans="21:21">
      <c r="U172070"/>
    </row>
    <row r="172071" spans="21:21">
      <c r="U172071"/>
    </row>
    <row r="172072" spans="21:21">
      <c r="U172072"/>
    </row>
    <row r="172073" spans="21:21">
      <c r="U172073"/>
    </row>
    <row r="172074" spans="21:21">
      <c r="U172074"/>
    </row>
    <row r="172075" spans="21:21">
      <c r="U172075"/>
    </row>
    <row r="172076" spans="21:21">
      <c r="U172076"/>
    </row>
    <row r="172077" spans="21:21">
      <c r="U172077"/>
    </row>
    <row r="172078" spans="21:21">
      <c r="U172078"/>
    </row>
    <row r="172079" spans="21:21">
      <c r="U172079"/>
    </row>
    <row r="172080" spans="21:21">
      <c r="U172080"/>
    </row>
    <row r="172081" spans="21:21">
      <c r="U172081"/>
    </row>
    <row r="172082" spans="21:21">
      <c r="U172082"/>
    </row>
    <row r="172083" spans="21:21">
      <c r="U172083"/>
    </row>
    <row r="172084" spans="21:21">
      <c r="U172084"/>
    </row>
    <row r="172085" spans="21:21">
      <c r="U172085"/>
    </row>
    <row r="172086" spans="21:21">
      <c r="U172086"/>
    </row>
    <row r="172087" spans="21:21">
      <c r="U172087"/>
    </row>
    <row r="172088" spans="21:21">
      <c r="U172088"/>
    </row>
    <row r="172089" spans="21:21">
      <c r="U172089"/>
    </row>
    <row r="172090" spans="21:21">
      <c r="U172090"/>
    </row>
    <row r="172091" spans="21:21">
      <c r="U172091"/>
    </row>
    <row r="172092" spans="21:21">
      <c r="U172092"/>
    </row>
    <row r="172093" spans="21:21">
      <c r="U172093"/>
    </row>
    <row r="172094" spans="21:21">
      <c r="U172094"/>
    </row>
    <row r="172095" spans="21:21">
      <c r="U172095"/>
    </row>
    <row r="172096" spans="21:21">
      <c r="U172096"/>
    </row>
    <row r="172097" spans="21:21">
      <c r="U172097"/>
    </row>
    <row r="172098" spans="21:21">
      <c r="U172098"/>
    </row>
    <row r="172099" spans="21:21">
      <c r="U172099"/>
    </row>
    <row r="172100" spans="21:21">
      <c r="U172100"/>
    </row>
    <row r="172101" spans="21:21">
      <c r="U172101"/>
    </row>
    <row r="172102" spans="21:21">
      <c r="U172102"/>
    </row>
    <row r="172103" spans="21:21">
      <c r="U172103"/>
    </row>
    <row r="172104" spans="21:21">
      <c r="U172104"/>
    </row>
    <row r="172105" spans="21:21">
      <c r="U172105"/>
    </row>
    <row r="172106" spans="21:21">
      <c r="U172106"/>
    </row>
    <row r="172107" spans="21:21">
      <c r="U172107"/>
    </row>
    <row r="172108" spans="21:21">
      <c r="U172108"/>
    </row>
    <row r="172109" spans="21:21">
      <c r="U172109"/>
    </row>
    <row r="172110" spans="21:21">
      <c r="U172110"/>
    </row>
    <row r="172111" spans="21:21">
      <c r="U172111"/>
    </row>
    <row r="172112" spans="21:21">
      <c r="U172112"/>
    </row>
    <row r="172113" spans="21:21">
      <c r="U172113"/>
    </row>
    <row r="172114" spans="21:21">
      <c r="U172114"/>
    </row>
    <row r="172115" spans="21:21">
      <c r="U172115"/>
    </row>
    <row r="172116" spans="21:21">
      <c r="U172116"/>
    </row>
    <row r="172117" spans="21:21">
      <c r="U172117"/>
    </row>
    <row r="172118" spans="21:21">
      <c r="U172118"/>
    </row>
    <row r="172119" spans="21:21">
      <c r="U172119"/>
    </row>
    <row r="172120" spans="21:21">
      <c r="U172120"/>
    </row>
    <row r="172121" spans="21:21">
      <c r="U172121"/>
    </row>
    <row r="172122" spans="21:21">
      <c r="U172122"/>
    </row>
    <row r="172123" spans="21:21">
      <c r="U172123"/>
    </row>
    <row r="172124" spans="21:21">
      <c r="U172124"/>
    </row>
    <row r="172125" spans="21:21">
      <c r="U172125"/>
    </row>
    <row r="172126" spans="21:21">
      <c r="U172126"/>
    </row>
    <row r="172127" spans="21:21">
      <c r="U172127"/>
    </row>
    <row r="172128" spans="21:21">
      <c r="U172128"/>
    </row>
    <row r="172129" spans="21:21">
      <c r="U172129"/>
    </row>
    <row r="172130" spans="21:21">
      <c r="U172130"/>
    </row>
    <row r="172131" spans="21:21">
      <c r="U172131"/>
    </row>
    <row r="172132" spans="21:21">
      <c r="U172132"/>
    </row>
    <row r="172133" spans="21:21">
      <c r="U172133"/>
    </row>
    <row r="172134" spans="21:21">
      <c r="U172134"/>
    </row>
    <row r="172135" spans="21:21">
      <c r="U172135"/>
    </row>
    <row r="172136" spans="21:21">
      <c r="U172136"/>
    </row>
    <row r="172137" spans="21:21">
      <c r="U172137"/>
    </row>
    <row r="172138" spans="21:21">
      <c r="U172138"/>
    </row>
    <row r="172139" spans="21:21">
      <c r="U172139"/>
    </row>
    <row r="172140" spans="21:21">
      <c r="U172140"/>
    </row>
    <row r="172141" spans="21:21">
      <c r="U172141"/>
    </row>
    <row r="172142" spans="21:21">
      <c r="U172142"/>
    </row>
    <row r="172143" spans="21:21">
      <c r="U172143"/>
    </row>
    <row r="172144" spans="21:21">
      <c r="U172144"/>
    </row>
    <row r="172145" spans="21:21">
      <c r="U172145"/>
    </row>
    <row r="172146" spans="21:21">
      <c r="U172146"/>
    </row>
    <row r="172147" spans="21:21">
      <c r="U172147"/>
    </row>
    <row r="172148" spans="21:21">
      <c r="U172148"/>
    </row>
    <row r="172149" spans="21:21">
      <c r="U172149"/>
    </row>
    <row r="172150" spans="21:21">
      <c r="U172150"/>
    </row>
    <row r="172151" spans="21:21">
      <c r="U172151"/>
    </row>
    <row r="172152" spans="21:21">
      <c r="U172152"/>
    </row>
    <row r="172153" spans="21:21">
      <c r="U172153"/>
    </row>
    <row r="172154" spans="21:21">
      <c r="U172154"/>
    </row>
    <row r="172155" spans="21:21">
      <c r="U172155"/>
    </row>
    <row r="172156" spans="21:21">
      <c r="U172156"/>
    </row>
    <row r="172157" spans="21:21">
      <c r="U172157"/>
    </row>
    <row r="172158" spans="21:21">
      <c r="U172158"/>
    </row>
    <row r="172159" spans="21:21">
      <c r="U172159"/>
    </row>
    <row r="172160" spans="21:21">
      <c r="U172160"/>
    </row>
    <row r="172161" spans="21:21">
      <c r="U172161"/>
    </row>
    <row r="172162" spans="21:21">
      <c r="U172162"/>
    </row>
    <row r="172163" spans="21:21">
      <c r="U172163"/>
    </row>
    <row r="172164" spans="21:21">
      <c r="U172164"/>
    </row>
    <row r="172165" spans="21:21">
      <c r="U172165"/>
    </row>
    <row r="172166" spans="21:21">
      <c r="U172166"/>
    </row>
    <row r="172167" spans="21:21">
      <c r="U172167"/>
    </row>
    <row r="172168" spans="21:21">
      <c r="U172168"/>
    </row>
    <row r="172169" spans="21:21">
      <c r="U172169"/>
    </row>
    <row r="172170" spans="21:21">
      <c r="U172170"/>
    </row>
    <row r="172171" spans="21:21">
      <c r="U172171"/>
    </row>
    <row r="172172" spans="21:21">
      <c r="U172172"/>
    </row>
    <row r="172173" spans="21:21">
      <c r="U172173"/>
    </row>
    <row r="172174" spans="21:21">
      <c r="U172174"/>
    </row>
    <row r="172175" spans="21:21">
      <c r="U172175"/>
    </row>
    <row r="172176" spans="21:21">
      <c r="U172176"/>
    </row>
    <row r="172177" spans="21:21">
      <c r="U172177"/>
    </row>
    <row r="172178" spans="21:21">
      <c r="U172178"/>
    </row>
    <row r="172179" spans="21:21">
      <c r="U172179"/>
    </row>
    <row r="172180" spans="21:21">
      <c r="U172180"/>
    </row>
    <row r="172181" spans="21:21">
      <c r="U172181"/>
    </row>
    <row r="172182" spans="21:21">
      <c r="U172182"/>
    </row>
    <row r="172183" spans="21:21">
      <c r="U172183"/>
    </row>
    <row r="172184" spans="21:21">
      <c r="U172184"/>
    </row>
    <row r="172185" spans="21:21">
      <c r="U172185"/>
    </row>
    <row r="172186" spans="21:21">
      <c r="U172186"/>
    </row>
    <row r="172187" spans="21:21">
      <c r="U172187"/>
    </row>
    <row r="172188" spans="21:21">
      <c r="U172188"/>
    </row>
    <row r="172189" spans="21:21">
      <c r="U172189"/>
    </row>
    <row r="172190" spans="21:21">
      <c r="U172190"/>
    </row>
    <row r="172191" spans="21:21">
      <c r="U172191"/>
    </row>
    <row r="172192" spans="21:21">
      <c r="U172192"/>
    </row>
    <row r="172193" spans="21:21">
      <c r="U172193"/>
    </row>
    <row r="172194" spans="21:21">
      <c r="U172194"/>
    </row>
    <row r="172195" spans="21:21">
      <c r="U172195"/>
    </row>
    <row r="172196" spans="21:21">
      <c r="U172196"/>
    </row>
    <row r="172197" spans="21:21">
      <c r="U172197"/>
    </row>
    <row r="172198" spans="21:21">
      <c r="U172198"/>
    </row>
    <row r="172199" spans="21:21">
      <c r="U172199"/>
    </row>
    <row r="172200" spans="21:21">
      <c r="U172200"/>
    </row>
    <row r="172201" spans="21:21">
      <c r="U172201"/>
    </row>
    <row r="172202" spans="21:21">
      <c r="U172202"/>
    </row>
    <row r="172203" spans="21:21">
      <c r="U172203"/>
    </row>
    <row r="172204" spans="21:21">
      <c r="U172204"/>
    </row>
    <row r="172205" spans="21:21">
      <c r="U172205"/>
    </row>
    <row r="172206" spans="21:21">
      <c r="U172206"/>
    </row>
    <row r="172207" spans="21:21">
      <c r="U172207"/>
    </row>
    <row r="172208" spans="21:21">
      <c r="U172208"/>
    </row>
    <row r="172209" spans="21:21">
      <c r="U172209"/>
    </row>
    <row r="172210" spans="21:21">
      <c r="U172210"/>
    </row>
    <row r="172211" spans="21:21">
      <c r="U172211"/>
    </row>
    <row r="172212" spans="21:21">
      <c r="U172212"/>
    </row>
    <row r="172213" spans="21:21">
      <c r="U172213"/>
    </row>
    <row r="172214" spans="21:21">
      <c r="U172214"/>
    </row>
    <row r="172215" spans="21:21">
      <c r="U172215"/>
    </row>
    <row r="172216" spans="21:21">
      <c r="U172216"/>
    </row>
    <row r="172217" spans="21:21">
      <c r="U172217"/>
    </row>
    <row r="172218" spans="21:21">
      <c r="U172218"/>
    </row>
    <row r="172219" spans="21:21">
      <c r="U172219"/>
    </row>
    <row r="172220" spans="21:21">
      <c r="U172220"/>
    </row>
    <row r="172221" spans="21:21">
      <c r="U172221"/>
    </row>
    <row r="172222" spans="21:21">
      <c r="U172222"/>
    </row>
    <row r="172223" spans="21:21">
      <c r="U172223"/>
    </row>
    <row r="172224" spans="21:21">
      <c r="U172224"/>
    </row>
    <row r="172225" spans="21:21">
      <c r="U172225"/>
    </row>
    <row r="172226" spans="21:21">
      <c r="U172226"/>
    </row>
    <row r="172227" spans="21:21">
      <c r="U172227"/>
    </row>
    <row r="172228" spans="21:21">
      <c r="U172228"/>
    </row>
    <row r="172229" spans="21:21">
      <c r="U172229"/>
    </row>
    <row r="172230" spans="21:21">
      <c r="U172230"/>
    </row>
    <row r="172231" spans="21:21">
      <c r="U172231"/>
    </row>
    <row r="172232" spans="21:21">
      <c r="U172232"/>
    </row>
    <row r="172233" spans="21:21">
      <c r="U172233"/>
    </row>
    <row r="172234" spans="21:21">
      <c r="U172234"/>
    </row>
    <row r="172235" spans="21:21">
      <c r="U172235"/>
    </row>
    <row r="172236" spans="21:21">
      <c r="U172236"/>
    </row>
    <row r="172237" spans="21:21">
      <c r="U172237"/>
    </row>
    <row r="172238" spans="21:21">
      <c r="U172238"/>
    </row>
    <row r="172239" spans="21:21">
      <c r="U172239"/>
    </row>
    <row r="172240" spans="21:21">
      <c r="U172240"/>
    </row>
    <row r="172241" spans="21:21">
      <c r="U172241"/>
    </row>
    <row r="172242" spans="21:21">
      <c r="U172242"/>
    </row>
    <row r="172243" spans="21:21">
      <c r="U172243"/>
    </row>
    <row r="172244" spans="21:21">
      <c r="U172244"/>
    </row>
    <row r="172245" spans="21:21">
      <c r="U172245"/>
    </row>
    <row r="172246" spans="21:21">
      <c r="U172246"/>
    </row>
    <row r="172247" spans="21:21">
      <c r="U172247"/>
    </row>
    <row r="172248" spans="21:21">
      <c r="U172248"/>
    </row>
    <row r="172249" spans="21:21">
      <c r="U172249"/>
    </row>
    <row r="172250" spans="21:21">
      <c r="U172250"/>
    </row>
    <row r="172251" spans="21:21">
      <c r="U172251"/>
    </row>
    <row r="172252" spans="21:21">
      <c r="U172252"/>
    </row>
    <row r="172253" spans="21:21">
      <c r="U172253"/>
    </row>
    <row r="172254" spans="21:21">
      <c r="U172254"/>
    </row>
    <row r="172255" spans="21:21">
      <c r="U172255"/>
    </row>
    <row r="172256" spans="21:21">
      <c r="U172256"/>
    </row>
    <row r="172257" spans="21:21">
      <c r="U172257"/>
    </row>
    <row r="172258" spans="21:21">
      <c r="U172258"/>
    </row>
    <row r="172259" spans="21:21">
      <c r="U172259"/>
    </row>
    <row r="172260" spans="21:21">
      <c r="U172260"/>
    </row>
    <row r="172261" spans="21:21">
      <c r="U172261"/>
    </row>
    <row r="172262" spans="21:21">
      <c r="U172262"/>
    </row>
    <row r="172263" spans="21:21">
      <c r="U172263"/>
    </row>
    <row r="172264" spans="21:21">
      <c r="U172264"/>
    </row>
    <row r="172265" spans="21:21">
      <c r="U172265"/>
    </row>
    <row r="172266" spans="21:21">
      <c r="U172266"/>
    </row>
    <row r="172267" spans="21:21">
      <c r="U172267"/>
    </row>
    <row r="172268" spans="21:21">
      <c r="U172268"/>
    </row>
    <row r="172269" spans="21:21">
      <c r="U172269"/>
    </row>
    <row r="172270" spans="21:21">
      <c r="U172270"/>
    </row>
    <row r="172271" spans="21:21">
      <c r="U172271"/>
    </row>
    <row r="172272" spans="21:21">
      <c r="U172272"/>
    </row>
    <row r="172273" spans="21:21">
      <c r="U172273"/>
    </row>
    <row r="172274" spans="21:21">
      <c r="U172274"/>
    </row>
    <row r="172275" spans="21:21">
      <c r="U172275"/>
    </row>
    <row r="172276" spans="21:21">
      <c r="U172276"/>
    </row>
    <row r="172277" spans="21:21">
      <c r="U172277"/>
    </row>
    <row r="172278" spans="21:21">
      <c r="U172278"/>
    </row>
    <row r="172279" spans="21:21">
      <c r="U172279"/>
    </row>
    <row r="172280" spans="21:21">
      <c r="U172280"/>
    </row>
    <row r="172281" spans="21:21">
      <c r="U172281"/>
    </row>
    <row r="172282" spans="21:21">
      <c r="U172282"/>
    </row>
    <row r="172283" spans="21:21">
      <c r="U172283"/>
    </row>
    <row r="172284" spans="21:21">
      <c r="U172284"/>
    </row>
    <row r="172285" spans="21:21">
      <c r="U172285"/>
    </row>
    <row r="172286" spans="21:21">
      <c r="U172286"/>
    </row>
    <row r="172287" spans="21:21">
      <c r="U172287"/>
    </row>
    <row r="172288" spans="21:21">
      <c r="U172288"/>
    </row>
    <row r="172289" spans="21:21">
      <c r="U172289"/>
    </row>
    <row r="172290" spans="21:21">
      <c r="U172290"/>
    </row>
    <row r="172291" spans="21:21">
      <c r="U172291"/>
    </row>
    <row r="172292" spans="21:21">
      <c r="U172292"/>
    </row>
    <row r="172293" spans="21:21">
      <c r="U172293"/>
    </row>
    <row r="172294" spans="21:21">
      <c r="U172294"/>
    </row>
    <row r="172295" spans="21:21">
      <c r="U172295"/>
    </row>
    <row r="172296" spans="21:21">
      <c r="U172296"/>
    </row>
    <row r="172297" spans="21:21">
      <c r="U172297"/>
    </row>
    <row r="172298" spans="21:21">
      <c r="U172298"/>
    </row>
    <row r="172299" spans="21:21">
      <c r="U172299"/>
    </row>
    <row r="172300" spans="21:21">
      <c r="U172300"/>
    </row>
    <row r="172301" spans="21:21">
      <c r="U172301"/>
    </row>
    <row r="172302" spans="21:21">
      <c r="U172302"/>
    </row>
    <row r="172303" spans="21:21">
      <c r="U172303"/>
    </row>
    <row r="172304" spans="21:21">
      <c r="U172304"/>
    </row>
    <row r="172305" spans="21:21">
      <c r="U172305"/>
    </row>
    <row r="172306" spans="21:21">
      <c r="U172306"/>
    </row>
    <row r="172307" spans="21:21">
      <c r="U172307"/>
    </row>
    <row r="172308" spans="21:21">
      <c r="U172308"/>
    </row>
    <row r="172309" spans="21:21">
      <c r="U172309"/>
    </row>
    <row r="172310" spans="21:21">
      <c r="U172310"/>
    </row>
    <row r="172311" spans="21:21">
      <c r="U172311"/>
    </row>
    <row r="172312" spans="21:21">
      <c r="U172312"/>
    </row>
    <row r="172313" spans="21:21">
      <c r="U172313"/>
    </row>
    <row r="172314" spans="21:21">
      <c r="U172314"/>
    </row>
    <row r="172315" spans="21:21">
      <c r="U172315"/>
    </row>
    <row r="172316" spans="21:21">
      <c r="U172316"/>
    </row>
    <row r="172317" spans="21:21">
      <c r="U172317"/>
    </row>
    <row r="172318" spans="21:21">
      <c r="U172318"/>
    </row>
    <row r="172319" spans="21:21">
      <c r="U172319"/>
    </row>
    <row r="172320" spans="21:21">
      <c r="U172320"/>
    </row>
    <row r="172321" spans="21:21">
      <c r="U172321"/>
    </row>
    <row r="172322" spans="21:21">
      <c r="U172322"/>
    </row>
    <row r="172323" spans="21:21">
      <c r="U172323"/>
    </row>
    <row r="172324" spans="21:21">
      <c r="U172324"/>
    </row>
    <row r="172325" spans="21:21">
      <c r="U172325"/>
    </row>
    <row r="172326" spans="21:21">
      <c r="U172326"/>
    </row>
    <row r="172327" spans="21:21">
      <c r="U172327"/>
    </row>
    <row r="172328" spans="21:21">
      <c r="U172328"/>
    </row>
    <row r="172329" spans="21:21">
      <c r="U172329"/>
    </row>
    <row r="172330" spans="21:21">
      <c r="U172330"/>
    </row>
    <row r="172331" spans="21:21">
      <c r="U172331"/>
    </row>
    <row r="172332" spans="21:21">
      <c r="U172332"/>
    </row>
    <row r="172333" spans="21:21">
      <c r="U172333"/>
    </row>
    <row r="172334" spans="21:21">
      <c r="U172334"/>
    </row>
    <row r="172335" spans="21:21">
      <c r="U172335"/>
    </row>
    <row r="172336" spans="21:21">
      <c r="U172336"/>
    </row>
    <row r="172337" spans="21:21">
      <c r="U172337"/>
    </row>
    <row r="172338" spans="21:21">
      <c r="U172338"/>
    </row>
    <row r="172339" spans="21:21">
      <c r="U172339"/>
    </row>
    <row r="172340" spans="21:21">
      <c r="U172340"/>
    </row>
    <row r="172341" spans="21:21">
      <c r="U172341"/>
    </row>
    <row r="172342" spans="21:21">
      <c r="U172342"/>
    </row>
    <row r="172343" spans="21:21">
      <c r="U172343"/>
    </row>
    <row r="172344" spans="21:21">
      <c r="U172344"/>
    </row>
    <row r="172345" spans="21:21">
      <c r="U172345"/>
    </row>
    <row r="172346" spans="21:21">
      <c r="U172346"/>
    </row>
    <row r="172347" spans="21:21">
      <c r="U172347"/>
    </row>
    <row r="172348" spans="21:21">
      <c r="U172348"/>
    </row>
    <row r="172349" spans="21:21">
      <c r="U172349"/>
    </row>
    <row r="172350" spans="21:21">
      <c r="U172350"/>
    </row>
    <row r="172351" spans="21:21">
      <c r="U172351"/>
    </row>
    <row r="172352" spans="21:21">
      <c r="U172352"/>
    </row>
    <row r="172353" spans="21:21">
      <c r="U172353"/>
    </row>
    <row r="172354" spans="21:21">
      <c r="U172354"/>
    </row>
    <row r="172355" spans="21:21">
      <c r="U172355"/>
    </row>
    <row r="172356" spans="21:21">
      <c r="U172356"/>
    </row>
    <row r="172357" spans="21:21">
      <c r="U172357"/>
    </row>
    <row r="172358" spans="21:21">
      <c r="U172358"/>
    </row>
    <row r="172359" spans="21:21">
      <c r="U172359"/>
    </row>
    <row r="172360" spans="21:21">
      <c r="U172360"/>
    </row>
    <row r="172361" spans="21:21">
      <c r="U172361"/>
    </row>
    <row r="172362" spans="21:21">
      <c r="U172362"/>
    </row>
    <row r="172363" spans="21:21">
      <c r="U172363"/>
    </row>
    <row r="172364" spans="21:21">
      <c r="U172364"/>
    </row>
    <row r="172365" spans="21:21">
      <c r="U172365"/>
    </row>
    <row r="172366" spans="21:21">
      <c r="U172366"/>
    </row>
    <row r="172367" spans="21:21">
      <c r="U172367"/>
    </row>
    <row r="172368" spans="21:21">
      <c r="U172368"/>
    </row>
    <row r="172369" spans="21:21">
      <c r="U172369"/>
    </row>
    <row r="172370" spans="21:21">
      <c r="U172370"/>
    </row>
    <row r="172371" spans="21:21">
      <c r="U172371"/>
    </row>
    <row r="172372" spans="21:21">
      <c r="U172372"/>
    </row>
    <row r="172373" spans="21:21">
      <c r="U172373"/>
    </row>
    <row r="172374" spans="21:21">
      <c r="U172374"/>
    </row>
    <row r="172375" spans="21:21">
      <c r="U172375"/>
    </row>
    <row r="172376" spans="21:21">
      <c r="U172376"/>
    </row>
    <row r="172377" spans="21:21">
      <c r="U172377"/>
    </row>
    <row r="172378" spans="21:21">
      <c r="U172378"/>
    </row>
    <row r="172379" spans="21:21">
      <c r="U172379"/>
    </row>
    <row r="172380" spans="21:21">
      <c r="U172380"/>
    </row>
    <row r="172381" spans="21:21">
      <c r="U172381"/>
    </row>
    <row r="172382" spans="21:21">
      <c r="U172382"/>
    </row>
    <row r="172383" spans="21:21">
      <c r="U172383"/>
    </row>
    <row r="172384" spans="21:21">
      <c r="U172384"/>
    </row>
    <row r="172385" spans="21:21">
      <c r="U172385"/>
    </row>
    <row r="172386" spans="21:21">
      <c r="U172386"/>
    </row>
    <row r="172387" spans="21:21">
      <c r="U172387"/>
    </row>
    <row r="172388" spans="21:21">
      <c r="U172388"/>
    </row>
    <row r="172389" spans="21:21">
      <c r="U172389"/>
    </row>
    <row r="172390" spans="21:21">
      <c r="U172390"/>
    </row>
    <row r="172391" spans="21:21">
      <c r="U172391"/>
    </row>
    <row r="172392" spans="21:21">
      <c r="U172392"/>
    </row>
    <row r="172393" spans="21:21">
      <c r="U172393"/>
    </row>
    <row r="172394" spans="21:21">
      <c r="U172394"/>
    </row>
    <row r="172395" spans="21:21">
      <c r="U172395"/>
    </row>
    <row r="172396" spans="21:21">
      <c r="U172396"/>
    </row>
    <row r="172397" spans="21:21">
      <c r="U172397"/>
    </row>
    <row r="172398" spans="21:21">
      <c r="U172398"/>
    </row>
    <row r="172399" spans="21:21">
      <c r="U172399"/>
    </row>
    <row r="172400" spans="21:21">
      <c r="U172400"/>
    </row>
    <row r="172401" spans="21:21">
      <c r="U172401"/>
    </row>
    <row r="172402" spans="21:21">
      <c r="U172402"/>
    </row>
    <row r="172403" spans="21:21">
      <c r="U172403"/>
    </row>
    <row r="172404" spans="21:21">
      <c r="U172404"/>
    </row>
    <row r="172405" spans="21:21">
      <c r="U172405"/>
    </row>
    <row r="172406" spans="21:21">
      <c r="U172406"/>
    </row>
    <row r="172407" spans="21:21">
      <c r="U172407"/>
    </row>
    <row r="172408" spans="21:21">
      <c r="U172408"/>
    </row>
    <row r="172409" spans="21:21">
      <c r="U172409"/>
    </row>
    <row r="172410" spans="21:21">
      <c r="U172410"/>
    </row>
    <row r="172411" spans="21:21">
      <c r="U172411"/>
    </row>
    <row r="172412" spans="21:21">
      <c r="U172412"/>
    </row>
    <row r="172413" spans="21:21">
      <c r="U172413"/>
    </row>
    <row r="172414" spans="21:21">
      <c r="U172414"/>
    </row>
    <row r="172415" spans="21:21">
      <c r="U172415"/>
    </row>
    <row r="172416" spans="21:21">
      <c r="U172416"/>
    </row>
    <row r="172417" spans="21:21">
      <c r="U172417"/>
    </row>
    <row r="172418" spans="21:21">
      <c r="U172418"/>
    </row>
    <row r="172419" spans="21:21">
      <c r="U172419"/>
    </row>
    <row r="172420" spans="21:21">
      <c r="U172420"/>
    </row>
    <row r="172421" spans="21:21">
      <c r="U172421"/>
    </row>
    <row r="172422" spans="21:21">
      <c r="U172422"/>
    </row>
    <row r="172423" spans="21:21">
      <c r="U172423"/>
    </row>
    <row r="172424" spans="21:21">
      <c r="U172424"/>
    </row>
    <row r="172425" spans="21:21">
      <c r="U172425"/>
    </row>
    <row r="172426" spans="21:21">
      <c r="U172426"/>
    </row>
    <row r="172427" spans="21:21">
      <c r="U172427"/>
    </row>
    <row r="172428" spans="21:21">
      <c r="U172428"/>
    </row>
    <row r="172429" spans="21:21">
      <c r="U172429"/>
    </row>
    <row r="172430" spans="21:21">
      <c r="U172430"/>
    </row>
    <row r="172431" spans="21:21">
      <c r="U172431"/>
    </row>
    <row r="172432" spans="21:21">
      <c r="U172432"/>
    </row>
    <row r="172433" spans="21:21">
      <c r="U172433"/>
    </row>
    <row r="172434" spans="21:21">
      <c r="U172434"/>
    </row>
    <row r="172435" spans="21:21">
      <c r="U172435"/>
    </row>
    <row r="172436" spans="21:21">
      <c r="U172436"/>
    </row>
    <row r="172437" spans="21:21">
      <c r="U172437"/>
    </row>
    <row r="172438" spans="21:21">
      <c r="U172438"/>
    </row>
    <row r="172439" spans="21:21">
      <c r="U172439"/>
    </row>
    <row r="172440" spans="21:21">
      <c r="U172440"/>
    </row>
    <row r="172441" spans="21:21">
      <c r="U172441"/>
    </row>
    <row r="172442" spans="21:21">
      <c r="U172442"/>
    </row>
    <row r="172443" spans="21:21">
      <c r="U172443"/>
    </row>
    <row r="172444" spans="21:21">
      <c r="U172444"/>
    </row>
    <row r="172445" spans="21:21">
      <c r="U172445"/>
    </row>
    <row r="172446" spans="21:21">
      <c r="U172446"/>
    </row>
    <row r="172447" spans="21:21">
      <c r="U172447"/>
    </row>
    <row r="172448" spans="21:21">
      <c r="U172448"/>
    </row>
    <row r="172449" spans="21:21">
      <c r="U172449"/>
    </row>
    <row r="172450" spans="21:21">
      <c r="U172450"/>
    </row>
    <row r="172451" spans="21:21">
      <c r="U172451"/>
    </row>
    <row r="172452" spans="21:21">
      <c r="U172452"/>
    </row>
    <row r="172453" spans="21:21">
      <c r="U172453"/>
    </row>
    <row r="172454" spans="21:21">
      <c r="U172454"/>
    </row>
    <row r="172455" spans="21:21">
      <c r="U172455"/>
    </row>
    <row r="172456" spans="21:21">
      <c r="U172456"/>
    </row>
    <row r="172457" spans="21:21">
      <c r="U172457"/>
    </row>
    <row r="172458" spans="21:21">
      <c r="U172458"/>
    </row>
    <row r="172459" spans="21:21">
      <c r="U172459"/>
    </row>
    <row r="172460" spans="21:21">
      <c r="U172460"/>
    </row>
    <row r="172461" spans="21:21">
      <c r="U172461"/>
    </row>
    <row r="172462" spans="21:21">
      <c r="U172462"/>
    </row>
    <row r="172463" spans="21:21">
      <c r="U172463"/>
    </row>
    <row r="172464" spans="21:21">
      <c r="U172464"/>
    </row>
    <row r="172465" spans="21:21">
      <c r="U172465"/>
    </row>
    <row r="172466" spans="21:21">
      <c r="U172466"/>
    </row>
    <row r="172467" spans="21:21">
      <c r="U172467"/>
    </row>
    <row r="172468" spans="21:21">
      <c r="U172468"/>
    </row>
    <row r="172469" spans="21:21">
      <c r="U172469"/>
    </row>
    <row r="172470" spans="21:21">
      <c r="U172470"/>
    </row>
    <row r="172471" spans="21:21">
      <c r="U172471"/>
    </row>
    <row r="172472" spans="21:21">
      <c r="U172472"/>
    </row>
    <row r="172473" spans="21:21">
      <c r="U172473"/>
    </row>
    <row r="172474" spans="21:21">
      <c r="U172474"/>
    </row>
    <row r="172475" spans="21:21">
      <c r="U172475"/>
    </row>
    <row r="172476" spans="21:21">
      <c r="U172476"/>
    </row>
    <row r="172477" spans="21:21">
      <c r="U172477"/>
    </row>
    <row r="172478" spans="21:21">
      <c r="U172478"/>
    </row>
    <row r="172479" spans="21:21">
      <c r="U172479"/>
    </row>
    <row r="172480" spans="21:21">
      <c r="U172480"/>
    </row>
    <row r="172481" spans="21:21">
      <c r="U172481"/>
    </row>
    <row r="172482" spans="21:21">
      <c r="U172482"/>
    </row>
    <row r="172483" spans="21:21">
      <c r="U172483"/>
    </row>
    <row r="172484" spans="21:21">
      <c r="U172484"/>
    </row>
    <row r="172485" spans="21:21">
      <c r="U172485"/>
    </row>
    <row r="172486" spans="21:21">
      <c r="U172486"/>
    </row>
    <row r="172487" spans="21:21">
      <c r="U172487"/>
    </row>
    <row r="172488" spans="21:21">
      <c r="U172488"/>
    </row>
    <row r="172489" spans="21:21">
      <c r="U172489"/>
    </row>
    <row r="172490" spans="21:21">
      <c r="U172490"/>
    </row>
    <row r="172491" spans="21:21">
      <c r="U172491"/>
    </row>
    <row r="172492" spans="21:21">
      <c r="U172492"/>
    </row>
    <row r="172493" spans="21:21">
      <c r="U172493"/>
    </row>
    <row r="172494" spans="21:21">
      <c r="U172494"/>
    </row>
    <row r="172495" spans="21:21">
      <c r="U172495"/>
    </row>
    <row r="172496" spans="21:21">
      <c r="U172496"/>
    </row>
    <row r="172497" spans="21:21">
      <c r="U172497"/>
    </row>
    <row r="172498" spans="21:21">
      <c r="U172498"/>
    </row>
    <row r="172499" spans="21:21">
      <c r="U172499"/>
    </row>
    <row r="172500" spans="21:21">
      <c r="U172500"/>
    </row>
    <row r="172501" spans="21:21">
      <c r="U172501"/>
    </row>
    <row r="172502" spans="21:21">
      <c r="U172502"/>
    </row>
    <row r="172503" spans="21:21">
      <c r="U172503"/>
    </row>
    <row r="172504" spans="21:21">
      <c r="U172504"/>
    </row>
    <row r="172505" spans="21:21">
      <c r="U172505"/>
    </row>
    <row r="172506" spans="21:21">
      <c r="U172506"/>
    </row>
    <row r="172507" spans="21:21">
      <c r="U172507"/>
    </row>
    <row r="172508" spans="21:21">
      <c r="U172508"/>
    </row>
    <row r="172509" spans="21:21">
      <c r="U172509"/>
    </row>
    <row r="172510" spans="21:21">
      <c r="U172510"/>
    </row>
    <row r="172511" spans="21:21">
      <c r="U172511"/>
    </row>
    <row r="172512" spans="21:21">
      <c r="U172512"/>
    </row>
    <row r="172513" spans="21:21">
      <c r="U172513"/>
    </row>
    <row r="172514" spans="21:21">
      <c r="U172514"/>
    </row>
    <row r="172515" spans="21:21">
      <c r="U172515"/>
    </row>
    <row r="172516" spans="21:21">
      <c r="U172516"/>
    </row>
    <row r="172517" spans="21:21">
      <c r="U172517"/>
    </row>
    <row r="172518" spans="21:21">
      <c r="U172518"/>
    </row>
    <row r="172519" spans="21:21">
      <c r="U172519"/>
    </row>
    <row r="172520" spans="21:21">
      <c r="U172520"/>
    </row>
    <row r="172521" spans="21:21">
      <c r="U172521"/>
    </row>
    <row r="172522" spans="21:21">
      <c r="U172522"/>
    </row>
    <row r="172523" spans="21:21">
      <c r="U172523"/>
    </row>
    <row r="172524" spans="21:21">
      <c r="U172524"/>
    </row>
    <row r="172525" spans="21:21">
      <c r="U172525"/>
    </row>
    <row r="172526" spans="21:21">
      <c r="U172526"/>
    </row>
    <row r="172527" spans="21:21">
      <c r="U172527"/>
    </row>
    <row r="172528" spans="21:21">
      <c r="U172528"/>
    </row>
    <row r="172529" spans="21:21">
      <c r="U172529"/>
    </row>
    <row r="172530" spans="21:21">
      <c r="U172530"/>
    </row>
    <row r="172531" spans="21:21">
      <c r="U172531"/>
    </row>
    <row r="172532" spans="21:21">
      <c r="U172532"/>
    </row>
    <row r="172533" spans="21:21">
      <c r="U172533"/>
    </row>
    <row r="172534" spans="21:21">
      <c r="U172534"/>
    </row>
    <row r="172535" spans="21:21">
      <c r="U172535"/>
    </row>
    <row r="172536" spans="21:21">
      <c r="U172536"/>
    </row>
    <row r="172537" spans="21:21">
      <c r="U172537"/>
    </row>
    <row r="172538" spans="21:21">
      <c r="U172538"/>
    </row>
    <row r="172539" spans="21:21">
      <c r="U172539"/>
    </row>
    <row r="172540" spans="21:21">
      <c r="U172540"/>
    </row>
    <row r="172541" spans="21:21">
      <c r="U172541"/>
    </row>
    <row r="172542" spans="21:21">
      <c r="U172542"/>
    </row>
    <row r="172543" spans="21:21">
      <c r="U172543"/>
    </row>
    <row r="172544" spans="21:21">
      <c r="U172544"/>
    </row>
    <row r="172545" spans="21:21">
      <c r="U172545"/>
    </row>
    <row r="172546" spans="21:21">
      <c r="U172546"/>
    </row>
    <row r="172547" spans="21:21">
      <c r="U172547"/>
    </row>
    <row r="172548" spans="21:21">
      <c r="U172548"/>
    </row>
    <row r="172549" spans="21:21">
      <c r="U172549"/>
    </row>
    <row r="172550" spans="21:21">
      <c r="U172550"/>
    </row>
    <row r="172551" spans="21:21">
      <c r="U172551"/>
    </row>
    <row r="172552" spans="21:21">
      <c r="U172552"/>
    </row>
    <row r="172553" spans="21:21">
      <c r="U172553"/>
    </row>
    <row r="172554" spans="21:21">
      <c r="U172554"/>
    </row>
    <row r="172555" spans="21:21">
      <c r="U172555"/>
    </row>
    <row r="172556" spans="21:21">
      <c r="U172556"/>
    </row>
    <row r="172557" spans="21:21">
      <c r="U172557"/>
    </row>
    <row r="172558" spans="21:21">
      <c r="U172558"/>
    </row>
    <row r="172559" spans="21:21">
      <c r="U172559"/>
    </row>
    <row r="172560" spans="21:21">
      <c r="U172560"/>
    </row>
    <row r="172561" spans="21:21">
      <c r="U172561"/>
    </row>
    <row r="172562" spans="21:21">
      <c r="U172562"/>
    </row>
    <row r="172563" spans="21:21">
      <c r="U172563"/>
    </row>
    <row r="172564" spans="21:21">
      <c r="U172564"/>
    </row>
    <row r="172565" spans="21:21">
      <c r="U172565"/>
    </row>
    <row r="172566" spans="21:21">
      <c r="U172566"/>
    </row>
    <row r="172567" spans="21:21">
      <c r="U172567"/>
    </row>
    <row r="172568" spans="21:21">
      <c r="U172568"/>
    </row>
    <row r="172569" spans="21:21">
      <c r="U172569"/>
    </row>
    <row r="172570" spans="21:21">
      <c r="U172570"/>
    </row>
    <row r="172571" spans="21:21">
      <c r="U172571"/>
    </row>
    <row r="172572" spans="21:21">
      <c r="U172572"/>
    </row>
    <row r="172573" spans="21:21">
      <c r="U172573"/>
    </row>
    <row r="172574" spans="21:21">
      <c r="U172574"/>
    </row>
    <row r="172575" spans="21:21">
      <c r="U172575"/>
    </row>
    <row r="172576" spans="21:21">
      <c r="U172576"/>
    </row>
    <row r="172577" spans="21:21">
      <c r="U172577"/>
    </row>
    <row r="172578" spans="21:21">
      <c r="U172578"/>
    </row>
    <row r="172579" spans="21:21">
      <c r="U172579"/>
    </row>
    <row r="172580" spans="21:21">
      <c r="U172580"/>
    </row>
    <row r="172581" spans="21:21">
      <c r="U172581"/>
    </row>
    <row r="172582" spans="21:21">
      <c r="U172582"/>
    </row>
    <row r="172583" spans="21:21">
      <c r="U172583"/>
    </row>
    <row r="172584" spans="21:21">
      <c r="U172584"/>
    </row>
    <row r="172585" spans="21:21">
      <c r="U172585"/>
    </row>
    <row r="172586" spans="21:21">
      <c r="U172586"/>
    </row>
    <row r="172587" spans="21:21">
      <c r="U172587"/>
    </row>
    <row r="172588" spans="21:21">
      <c r="U172588"/>
    </row>
    <row r="172589" spans="21:21">
      <c r="U172589"/>
    </row>
    <row r="172590" spans="21:21">
      <c r="U172590"/>
    </row>
    <row r="172591" spans="21:21">
      <c r="U172591"/>
    </row>
    <row r="172592" spans="21:21">
      <c r="U172592"/>
    </row>
    <row r="172593" spans="21:21">
      <c r="U172593"/>
    </row>
    <row r="172594" spans="21:21">
      <c r="U172594"/>
    </row>
    <row r="172595" spans="21:21">
      <c r="U172595"/>
    </row>
    <row r="172596" spans="21:21">
      <c r="U172596"/>
    </row>
    <row r="172597" spans="21:21">
      <c r="U172597"/>
    </row>
    <row r="172598" spans="21:21">
      <c r="U172598"/>
    </row>
    <row r="172599" spans="21:21">
      <c r="U172599"/>
    </row>
    <row r="172600" spans="21:21">
      <c r="U172600"/>
    </row>
    <row r="172601" spans="21:21">
      <c r="U172601"/>
    </row>
    <row r="172602" spans="21:21">
      <c r="U172602"/>
    </row>
    <row r="172603" spans="21:21">
      <c r="U172603"/>
    </row>
    <row r="172604" spans="21:21">
      <c r="U172604"/>
    </row>
    <row r="172605" spans="21:21">
      <c r="U172605"/>
    </row>
    <row r="172606" spans="21:21">
      <c r="U172606"/>
    </row>
    <row r="172607" spans="21:21">
      <c r="U172607"/>
    </row>
    <row r="172608" spans="21:21">
      <c r="U172608"/>
    </row>
    <row r="172609" spans="21:21">
      <c r="U172609"/>
    </row>
    <row r="172610" spans="21:21">
      <c r="U172610"/>
    </row>
    <row r="172611" spans="21:21">
      <c r="U172611"/>
    </row>
    <row r="172612" spans="21:21">
      <c r="U172612"/>
    </row>
    <row r="172613" spans="21:21">
      <c r="U172613"/>
    </row>
    <row r="172614" spans="21:21">
      <c r="U172614"/>
    </row>
    <row r="172615" spans="21:21">
      <c r="U172615"/>
    </row>
    <row r="172616" spans="21:21">
      <c r="U172616"/>
    </row>
    <row r="172617" spans="21:21">
      <c r="U172617"/>
    </row>
    <row r="172618" spans="21:21">
      <c r="U172618"/>
    </row>
    <row r="172619" spans="21:21">
      <c r="U172619"/>
    </row>
    <row r="172620" spans="21:21">
      <c r="U172620"/>
    </row>
    <row r="172621" spans="21:21">
      <c r="U172621"/>
    </row>
    <row r="172622" spans="21:21">
      <c r="U172622"/>
    </row>
    <row r="172623" spans="21:21">
      <c r="U172623"/>
    </row>
    <row r="172624" spans="21:21">
      <c r="U172624"/>
    </row>
    <row r="172625" spans="21:21">
      <c r="U172625"/>
    </row>
    <row r="172626" spans="21:21">
      <c r="U172626"/>
    </row>
    <row r="172627" spans="21:21">
      <c r="U172627"/>
    </row>
    <row r="172628" spans="21:21">
      <c r="U172628"/>
    </row>
    <row r="172629" spans="21:21">
      <c r="U172629"/>
    </row>
    <row r="172630" spans="21:21">
      <c r="U172630"/>
    </row>
    <row r="172631" spans="21:21">
      <c r="U172631"/>
    </row>
    <row r="172632" spans="21:21">
      <c r="U172632"/>
    </row>
    <row r="172633" spans="21:21">
      <c r="U172633"/>
    </row>
    <row r="172634" spans="21:21">
      <c r="U172634"/>
    </row>
    <row r="172635" spans="21:21">
      <c r="U172635"/>
    </row>
    <row r="172636" spans="21:21">
      <c r="U172636"/>
    </row>
    <row r="172637" spans="21:21">
      <c r="U172637"/>
    </row>
    <row r="172638" spans="21:21">
      <c r="U172638"/>
    </row>
    <row r="172639" spans="21:21">
      <c r="U172639"/>
    </row>
    <row r="172640" spans="21:21">
      <c r="U172640"/>
    </row>
    <row r="172641" spans="21:21">
      <c r="U172641"/>
    </row>
    <row r="172642" spans="21:21">
      <c r="U172642"/>
    </row>
    <row r="172643" spans="21:21">
      <c r="U172643"/>
    </row>
    <row r="172644" spans="21:21">
      <c r="U172644"/>
    </row>
    <row r="172645" spans="21:21">
      <c r="U172645"/>
    </row>
    <row r="172646" spans="21:21">
      <c r="U172646"/>
    </row>
    <row r="172647" spans="21:21">
      <c r="U172647"/>
    </row>
    <row r="172648" spans="21:21">
      <c r="U172648"/>
    </row>
    <row r="172649" spans="21:21">
      <c r="U172649"/>
    </row>
    <row r="172650" spans="21:21">
      <c r="U172650"/>
    </row>
    <row r="172651" spans="21:21">
      <c r="U172651"/>
    </row>
    <row r="172652" spans="21:21">
      <c r="U172652"/>
    </row>
    <row r="172653" spans="21:21">
      <c r="U172653"/>
    </row>
    <row r="172654" spans="21:21">
      <c r="U172654"/>
    </row>
    <row r="172655" spans="21:21">
      <c r="U172655"/>
    </row>
    <row r="172656" spans="21:21">
      <c r="U172656"/>
    </row>
    <row r="172657" spans="21:21">
      <c r="U172657"/>
    </row>
    <row r="172658" spans="21:21">
      <c r="U172658"/>
    </row>
    <row r="172659" spans="21:21">
      <c r="U172659"/>
    </row>
    <row r="172660" spans="21:21">
      <c r="U172660"/>
    </row>
    <row r="172661" spans="21:21">
      <c r="U172661"/>
    </row>
    <row r="172662" spans="21:21">
      <c r="U172662"/>
    </row>
    <row r="172663" spans="21:21">
      <c r="U172663"/>
    </row>
    <row r="172664" spans="21:21">
      <c r="U172664"/>
    </row>
    <row r="172665" spans="21:21">
      <c r="U172665"/>
    </row>
    <row r="172666" spans="21:21">
      <c r="U172666"/>
    </row>
    <row r="172667" spans="21:21">
      <c r="U172667"/>
    </row>
    <row r="172668" spans="21:21">
      <c r="U172668"/>
    </row>
    <row r="172669" spans="21:21">
      <c r="U172669"/>
    </row>
    <row r="172670" spans="21:21">
      <c r="U172670"/>
    </row>
    <row r="172671" spans="21:21">
      <c r="U172671"/>
    </row>
    <row r="172672" spans="21:21">
      <c r="U172672"/>
    </row>
    <row r="172673" spans="21:21">
      <c r="U172673"/>
    </row>
    <row r="172674" spans="21:21">
      <c r="U172674"/>
    </row>
    <row r="172675" spans="21:21">
      <c r="U172675"/>
    </row>
    <row r="172676" spans="21:21">
      <c r="U172676"/>
    </row>
    <row r="172677" spans="21:21">
      <c r="U172677"/>
    </row>
    <row r="172678" spans="21:21">
      <c r="U172678"/>
    </row>
    <row r="172679" spans="21:21">
      <c r="U172679"/>
    </row>
    <row r="172680" spans="21:21">
      <c r="U172680"/>
    </row>
    <row r="172681" spans="21:21">
      <c r="U172681"/>
    </row>
    <row r="172682" spans="21:21">
      <c r="U172682"/>
    </row>
    <row r="172683" spans="21:21">
      <c r="U172683"/>
    </row>
    <row r="172684" spans="21:21">
      <c r="U172684"/>
    </row>
    <row r="172685" spans="21:21">
      <c r="U172685"/>
    </row>
    <row r="172686" spans="21:21">
      <c r="U172686"/>
    </row>
    <row r="172687" spans="21:21">
      <c r="U172687"/>
    </row>
    <row r="172688" spans="21:21">
      <c r="U172688"/>
    </row>
    <row r="172689" spans="21:21">
      <c r="U172689"/>
    </row>
    <row r="172690" spans="21:21">
      <c r="U172690"/>
    </row>
    <row r="172691" spans="21:21">
      <c r="U172691"/>
    </row>
    <row r="172692" spans="21:21">
      <c r="U172692"/>
    </row>
    <row r="172693" spans="21:21">
      <c r="U172693"/>
    </row>
    <row r="172694" spans="21:21">
      <c r="U172694"/>
    </row>
    <row r="172695" spans="21:21">
      <c r="U172695"/>
    </row>
    <row r="172696" spans="21:21">
      <c r="U172696"/>
    </row>
    <row r="172697" spans="21:21">
      <c r="U172697"/>
    </row>
    <row r="172698" spans="21:21">
      <c r="U172698"/>
    </row>
    <row r="172699" spans="21:21">
      <c r="U172699"/>
    </row>
    <row r="172700" spans="21:21">
      <c r="U172700"/>
    </row>
    <row r="172701" spans="21:21">
      <c r="U172701"/>
    </row>
    <row r="172702" spans="21:21">
      <c r="U172702"/>
    </row>
    <row r="172703" spans="21:21">
      <c r="U172703"/>
    </row>
    <row r="172704" spans="21:21">
      <c r="U172704"/>
    </row>
    <row r="172705" spans="21:21">
      <c r="U172705"/>
    </row>
    <row r="172706" spans="21:21">
      <c r="U172706"/>
    </row>
    <row r="172707" spans="21:21">
      <c r="U172707"/>
    </row>
    <row r="172708" spans="21:21">
      <c r="U172708"/>
    </row>
    <row r="172709" spans="21:21">
      <c r="U172709"/>
    </row>
    <row r="172710" spans="21:21">
      <c r="U172710"/>
    </row>
    <row r="172711" spans="21:21">
      <c r="U172711"/>
    </row>
    <row r="172712" spans="21:21">
      <c r="U172712"/>
    </row>
    <row r="172713" spans="21:21">
      <c r="U172713"/>
    </row>
    <row r="172714" spans="21:21">
      <c r="U172714"/>
    </row>
    <row r="172715" spans="21:21">
      <c r="U172715"/>
    </row>
    <row r="172716" spans="21:21">
      <c r="U172716"/>
    </row>
    <row r="172717" spans="21:21">
      <c r="U172717"/>
    </row>
    <row r="172718" spans="21:21">
      <c r="U172718"/>
    </row>
    <row r="172719" spans="21:21">
      <c r="U172719"/>
    </row>
    <row r="172720" spans="21:21">
      <c r="U172720"/>
    </row>
    <row r="172721" spans="21:21">
      <c r="U172721"/>
    </row>
    <row r="172722" spans="21:21">
      <c r="U172722"/>
    </row>
    <row r="172723" spans="21:21">
      <c r="U172723"/>
    </row>
    <row r="172724" spans="21:21">
      <c r="U172724"/>
    </row>
    <row r="172725" spans="21:21">
      <c r="U172725"/>
    </row>
    <row r="172726" spans="21:21">
      <c r="U172726"/>
    </row>
    <row r="172727" spans="21:21">
      <c r="U172727"/>
    </row>
    <row r="172728" spans="21:21">
      <c r="U172728"/>
    </row>
    <row r="172729" spans="21:21">
      <c r="U172729"/>
    </row>
    <row r="172730" spans="21:21">
      <c r="U172730"/>
    </row>
    <row r="172731" spans="21:21">
      <c r="U172731"/>
    </row>
    <row r="172732" spans="21:21">
      <c r="U172732"/>
    </row>
    <row r="172733" spans="21:21">
      <c r="U172733"/>
    </row>
    <row r="172734" spans="21:21">
      <c r="U172734"/>
    </row>
    <row r="172735" spans="21:21">
      <c r="U172735"/>
    </row>
    <row r="172736" spans="21:21">
      <c r="U172736"/>
    </row>
    <row r="172737" spans="21:21">
      <c r="U172737"/>
    </row>
    <row r="172738" spans="21:21">
      <c r="U172738"/>
    </row>
    <row r="172739" spans="21:21">
      <c r="U172739"/>
    </row>
    <row r="172740" spans="21:21">
      <c r="U172740"/>
    </row>
    <row r="172741" spans="21:21">
      <c r="U172741"/>
    </row>
    <row r="172742" spans="21:21">
      <c r="U172742"/>
    </row>
    <row r="172743" spans="21:21">
      <c r="U172743"/>
    </row>
    <row r="172744" spans="21:21">
      <c r="U172744"/>
    </row>
    <row r="172745" spans="21:21">
      <c r="U172745"/>
    </row>
    <row r="172746" spans="21:21">
      <c r="U172746"/>
    </row>
    <row r="172747" spans="21:21">
      <c r="U172747"/>
    </row>
    <row r="172748" spans="21:21">
      <c r="U172748"/>
    </row>
    <row r="172749" spans="21:21">
      <c r="U172749"/>
    </row>
    <row r="172750" spans="21:21">
      <c r="U172750"/>
    </row>
    <row r="172751" spans="21:21">
      <c r="U172751"/>
    </row>
    <row r="172752" spans="21:21">
      <c r="U172752"/>
    </row>
    <row r="172753" spans="21:21">
      <c r="U172753"/>
    </row>
    <row r="172754" spans="21:21">
      <c r="U172754"/>
    </row>
    <row r="172755" spans="21:21">
      <c r="U172755"/>
    </row>
    <row r="172756" spans="21:21">
      <c r="U172756"/>
    </row>
    <row r="172757" spans="21:21">
      <c r="U172757"/>
    </row>
    <row r="172758" spans="21:21">
      <c r="U172758"/>
    </row>
    <row r="172759" spans="21:21">
      <c r="U172759"/>
    </row>
    <row r="172760" spans="21:21">
      <c r="U172760"/>
    </row>
    <row r="172761" spans="21:21">
      <c r="U172761"/>
    </row>
    <row r="172762" spans="21:21">
      <c r="U172762"/>
    </row>
    <row r="172763" spans="21:21">
      <c r="U172763"/>
    </row>
    <row r="172764" spans="21:21">
      <c r="U172764"/>
    </row>
    <row r="172765" spans="21:21">
      <c r="U172765"/>
    </row>
    <row r="172766" spans="21:21">
      <c r="U172766"/>
    </row>
    <row r="172767" spans="21:21">
      <c r="U172767"/>
    </row>
    <row r="172768" spans="21:21">
      <c r="U172768"/>
    </row>
    <row r="172769" spans="21:21">
      <c r="U172769"/>
    </row>
    <row r="172770" spans="21:21">
      <c r="U172770"/>
    </row>
    <row r="172771" spans="21:21">
      <c r="U172771"/>
    </row>
    <row r="172772" spans="21:21">
      <c r="U172772"/>
    </row>
    <row r="172773" spans="21:21">
      <c r="U172773"/>
    </row>
    <row r="172774" spans="21:21">
      <c r="U172774"/>
    </row>
    <row r="172775" spans="21:21">
      <c r="U172775"/>
    </row>
    <row r="172776" spans="21:21">
      <c r="U172776"/>
    </row>
    <row r="172777" spans="21:21">
      <c r="U172777"/>
    </row>
    <row r="172778" spans="21:21">
      <c r="U172778"/>
    </row>
    <row r="172779" spans="21:21">
      <c r="U172779"/>
    </row>
    <row r="172780" spans="21:21">
      <c r="U172780"/>
    </row>
    <row r="172781" spans="21:21">
      <c r="U172781"/>
    </row>
    <row r="172782" spans="21:21">
      <c r="U172782"/>
    </row>
    <row r="172783" spans="21:21">
      <c r="U172783"/>
    </row>
    <row r="172784" spans="21:21">
      <c r="U172784"/>
    </row>
    <row r="172785" spans="21:21">
      <c r="U172785"/>
    </row>
    <row r="172786" spans="21:21">
      <c r="U172786"/>
    </row>
    <row r="172787" spans="21:21">
      <c r="U172787"/>
    </row>
    <row r="172788" spans="21:21">
      <c r="U172788"/>
    </row>
    <row r="172789" spans="21:21">
      <c r="U172789"/>
    </row>
    <row r="172790" spans="21:21">
      <c r="U172790"/>
    </row>
    <row r="172791" spans="21:21">
      <c r="U172791"/>
    </row>
    <row r="172792" spans="21:21">
      <c r="U172792"/>
    </row>
    <row r="172793" spans="21:21">
      <c r="U172793"/>
    </row>
    <row r="172794" spans="21:21">
      <c r="U172794"/>
    </row>
    <row r="172795" spans="21:21">
      <c r="U172795"/>
    </row>
    <row r="172796" spans="21:21">
      <c r="U172796"/>
    </row>
    <row r="172797" spans="21:21">
      <c r="U172797"/>
    </row>
    <row r="172798" spans="21:21">
      <c r="U172798"/>
    </row>
    <row r="172799" spans="21:21">
      <c r="U172799"/>
    </row>
    <row r="172800" spans="21:21">
      <c r="U172800"/>
    </row>
    <row r="172801" spans="21:21">
      <c r="U172801"/>
    </row>
    <row r="172802" spans="21:21">
      <c r="U172802"/>
    </row>
    <row r="172803" spans="21:21">
      <c r="U172803"/>
    </row>
    <row r="172804" spans="21:21">
      <c r="U172804"/>
    </row>
    <row r="172805" spans="21:21">
      <c r="U172805"/>
    </row>
    <row r="172806" spans="21:21">
      <c r="U172806"/>
    </row>
    <row r="172807" spans="21:21">
      <c r="U172807"/>
    </row>
    <row r="172808" spans="21:21">
      <c r="U172808"/>
    </row>
    <row r="172809" spans="21:21">
      <c r="U172809"/>
    </row>
    <row r="172810" spans="21:21">
      <c r="U172810"/>
    </row>
    <row r="172811" spans="21:21">
      <c r="U172811"/>
    </row>
    <row r="172812" spans="21:21">
      <c r="U172812"/>
    </row>
    <row r="172813" spans="21:21">
      <c r="U172813"/>
    </row>
    <row r="172814" spans="21:21">
      <c r="U172814"/>
    </row>
    <row r="172815" spans="21:21">
      <c r="U172815"/>
    </row>
    <row r="172816" spans="21:21">
      <c r="U172816"/>
    </row>
    <row r="172817" spans="21:21">
      <c r="U172817"/>
    </row>
    <row r="172818" spans="21:21">
      <c r="U172818"/>
    </row>
    <row r="172819" spans="21:21">
      <c r="U172819"/>
    </row>
    <row r="172820" spans="21:21">
      <c r="U172820"/>
    </row>
    <row r="172821" spans="21:21">
      <c r="U172821"/>
    </row>
    <row r="172822" spans="21:21">
      <c r="U172822"/>
    </row>
    <row r="172823" spans="21:21">
      <c r="U172823"/>
    </row>
    <row r="172824" spans="21:21">
      <c r="U172824"/>
    </row>
    <row r="172825" spans="21:21">
      <c r="U172825"/>
    </row>
    <row r="172826" spans="21:21">
      <c r="U172826"/>
    </row>
    <row r="172827" spans="21:21">
      <c r="U172827"/>
    </row>
    <row r="172828" spans="21:21">
      <c r="U172828"/>
    </row>
    <row r="172829" spans="21:21">
      <c r="U172829"/>
    </row>
    <row r="172830" spans="21:21">
      <c r="U172830"/>
    </row>
    <row r="172831" spans="21:21">
      <c r="U172831"/>
    </row>
    <row r="172832" spans="21:21">
      <c r="U172832"/>
    </row>
    <row r="172833" spans="21:21">
      <c r="U172833"/>
    </row>
    <row r="172834" spans="21:21">
      <c r="U172834"/>
    </row>
    <row r="172835" spans="21:21">
      <c r="U172835"/>
    </row>
    <row r="172836" spans="21:21">
      <c r="U172836"/>
    </row>
    <row r="172837" spans="21:21">
      <c r="U172837"/>
    </row>
    <row r="172838" spans="21:21">
      <c r="U172838"/>
    </row>
    <row r="172839" spans="21:21">
      <c r="U172839"/>
    </row>
    <row r="172840" spans="21:21">
      <c r="U172840"/>
    </row>
    <row r="172841" spans="21:21">
      <c r="U172841"/>
    </row>
    <row r="172842" spans="21:21">
      <c r="U172842"/>
    </row>
    <row r="172843" spans="21:21">
      <c r="U172843"/>
    </row>
    <row r="172844" spans="21:21">
      <c r="U172844"/>
    </row>
    <row r="172845" spans="21:21">
      <c r="U172845"/>
    </row>
    <row r="172846" spans="21:21">
      <c r="U172846"/>
    </row>
    <row r="172847" spans="21:21">
      <c r="U172847"/>
    </row>
    <row r="172848" spans="21:21">
      <c r="U172848"/>
    </row>
    <row r="172849" spans="21:21">
      <c r="U172849"/>
    </row>
    <row r="172850" spans="21:21">
      <c r="U172850"/>
    </row>
    <row r="172851" spans="21:21">
      <c r="U172851"/>
    </row>
    <row r="172852" spans="21:21">
      <c r="U172852"/>
    </row>
    <row r="172853" spans="21:21">
      <c r="U172853"/>
    </row>
    <row r="172854" spans="21:21">
      <c r="U172854"/>
    </row>
    <row r="172855" spans="21:21">
      <c r="U172855"/>
    </row>
    <row r="172856" spans="21:21">
      <c r="U172856"/>
    </row>
    <row r="172857" spans="21:21">
      <c r="U172857"/>
    </row>
    <row r="172858" spans="21:21">
      <c r="U172858"/>
    </row>
    <row r="172859" spans="21:21">
      <c r="U172859"/>
    </row>
    <row r="172860" spans="21:21">
      <c r="U172860"/>
    </row>
    <row r="172861" spans="21:21">
      <c r="U172861"/>
    </row>
    <row r="172862" spans="21:21">
      <c r="U172862"/>
    </row>
    <row r="172863" spans="21:21">
      <c r="U172863"/>
    </row>
    <row r="172864" spans="21:21">
      <c r="U172864"/>
    </row>
    <row r="172865" spans="21:21">
      <c r="U172865"/>
    </row>
    <row r="172866" spans="21:21">
      <c r="U172866"/>
    </row>
    <row r="172867" spans="21:21">
      <c r="U172867"/>
    </row>
    <row r="172868" spans="21:21">
      <c r="U172868"/>
    </row>
    <row r="172869" spans="21:21">
      <c r="U172869"/>
    </row>
    <row r="172870" spans="21:21">
      <c r="U172870"/>
    </row>
    <row r="172871" spans="21:21">
      <c r="U172871"/>
    </row>
    <row r="172872" spans="21:21">
      <c r="U172872"/>
    </row>
    <row r="172873" spans="21:21">
      <c r="U172873"/>
    </row>
    <row r="172874" spans="21:21">
      <c r="U172874"/>
    </row>
    <row r="172875" spans="21:21">
      <c r="U172875"/>
    </row>
    <row r="172876" spans="21:21">
      <c r="U172876"/>
    </row>
    <row r="172877" spans="21:21">
      <c r="U172877"/>
    </row>
    <row r="172878" spans="21:21">
      <c r="U172878"/>
    </row>
    <row r="172879" spans="21:21">
      <c r="U172879"/>
    </row>
    <row r="172880" spans="21:21">
      <c r="U172880"/>
    </row>
    <row r="172881" spans="21:21">
      <c r="U172881"/>
    </row>
    <row r="172882" spans="21:21">
      <c r="U172882"/>
    </row>
    <row r="172883" spans="21:21">
      <c r="U172883"/>
    </row>
    <row r="172884" spans="21:21">
      <c r="U172884"/>
    </row>
    <row r="172885" spans="21:21">
      <c r="U172885"/>
    </row>
    <row r="172886" spans="21:21">
      <c r="U172886"/>
    </row>
    <row r="172887" spans="21:21">
      <c r="U172887"/>
    </row>
    <row r="172888" spans="21:21">
      <c r="U172888"/>
    </row>
    <row r="172889" spans="21:21">
      <c r="U172889"/>
    </row>
    <row r="172890" spans="21:21">
      <c r="U172890"/>
    </row>
    <row r="172891" spans="21:21">
      <c r="U172891"/>
    </row>
    <row r="172892" spans="21:21">
      <c r="U172892"/>
    </row>
    <row r="172893" spans="21:21">
      <c r="U172893"/>
    </row>
    <row r="172894" spans="21:21">
      <c r="U172894"/>
    </row>
    <row r="172895" spans="21:21">
      <c r="U172895"/>
    </row>
    <row r="172896" spans="21:21">
      <c r="U172896"/>
    </row>
    <row r="172897" spans="21:21">
      <c r="U172897"/>
    </row>
    <row r="172898" spans="21:21">
      <c r="U172898"/>
    </row>
    <row r="172899" spans="21:21">
      <c r="U172899"/>
    </row>
    <row r="172900" spans="21:21">
      <c r="U172900"/>
    </row>
    <row r="172901" spans="21:21">
      <c r="U172901"/>
    </row>
    <row r="172902" spans="21:21">
      <c r="U172902"/>
    </row>
    <row r="172903" spans="21:21">
      <c r="U172903"/>
    </row>
    <row r="172904" spans="21:21">
      <c r="U172904"/>
    </row>
    <row r="172905" spans="21:21">
      <c r="U172905"/>
    </row>
    <row r="172906" spans="21:21">
      <c r="U172906"/>
    </row>
    <row r="172907" spans="21:21">
      <c r="U172907"/>
    </row>
    <row r="172908" spans="21:21">
      <c r="U172908"/>
    </row>
    <row r="172909" spans="21:21">
      <c r="U172909"/>
    </row>
    <row r="172910" spans="21:21">
      <c r="U172910"/>
    </row>
    <row r="172911" spans="21:21">
      <c r="U172911"/>
    </row>
    <row r="172912" spans="21:21">
      <c r="U172912"/>
    </row>
    <row r="172913" spans="21:21">
      <c r="U172913"/>
    </row>
    <row r="172914" spans="21:21">
      <c r="U172914"/>
    </row>
    <row r="172915" spans="21:21">
      <c r="U172915"/>
    </row>
    <row r="172916" spans="21:21">
      <c r="U172916"/>
    </row>
    <row r="172917" spans="21:21">
      <c r="U172917"/>
    </row>
    <row r="172918" spans="21:21">
      <c r="U172918"/>
    </row>
    <row r="172919" spans="21:21">
      <c r="U172919"/>
    </row>
    <row r="172920" spans="21:21">
      <c r="U172920"/>
    </row>
    <row r="172921" spans="21:21">
      <c r="U172921"/>
    </row>
    <row r="172922" spans="21:21">
      <c r="U172922"/>
    </row>
    <row r="172923" spans="21:21">
      <c r="U172923"/>
    </row>
    <row r="172924" spans="21:21">
      <c r="U172924"/>
    </row>
    <row r="172925" spans="21:21">
      <c r="U172925"/>
    </row>
    <row r="172926" spans="21:21">
      <c r="U172926"/>
    </row>
    <row r="172927" spans="21:21">
      <c r="U172927"/>
    </row>
    <row r="172928" spans="21:21">
      <c r="U172928"/>
    </row>
    <row r="172929" spans="21:21">
      <c r="U172929"/>
    </row>
    <row r="172930" spans="21:21">
      <c r="U172930"/>
    </row>
    <row r="172931" spans="21:21">
      <c r="U172931"/>
    </row>
    <row r="172932" spans="21:21">
      <c r="U172932"/>
    </row>
    <row r="172933" spans="21:21">
      <c r="U172933"/>
    </row>
    <row r="172934" spans="21:21">
      <c r="U172934"/>
    </row>
    <row r="172935" spans="21:21">
      <c r="U172935"/>
    </row>
    <row r="172936" spans="21:21">
      <c r="U172936"/>
    </row>
    <row r="172937" spans="21:21">
      <c r="U172937"/>
    </row>
    <row r="172938" spans="21:21">
      <c r="U172938"/>
    </row>
    <row r="172939" spans="21:21">
      <c r="U172939"/>
    </row>
    <row r="172940" spans="21:21">
      <c r="U172940"/>
    </row>
    <row r="172941" spans="21:21">
      <c r="U172941"/>
    </row>
    <row r="172942" spans="21:21">
      <c r="U172942"/>
    </row>
    <row r="172943" spans="21:21">
      <c r="U172943"/>
    </row>
    <row r="172944" spans="21:21">
      <c r="U172944"/>
    </row>
    <row r="172945" spans="21:21">
      <c r="U172945"/>
    </row>
    <row r="172946" spans="21:21">
      <c r="U172946"/>
    </row>
    <row r="172947" spans="21:21">
      <c r="U172947"/>
    </row>
    <row r="172948" spans="21:21">
      <c r="U172948"/>
    </row>
    <row r="172949" spans="21:21">
      <c r="U172949"/>
    </row>
    <row r="172950" spans="21:21">
      <c r="U172950"/>
    </row>
    <row r="172951" spans="21:21">
      <c r="U172951"/>
    </row>
    <row r="172952" spans="21:21">
      <c r="U172952"/>
    </row>
    <row r="172953" spans="21:21">
      <c r="U172953"/>
    </row>
    <row r="172954" spans="21:21">
      <c r="U172954"/>
    </row>
    <row r="172955" spans="21:21">
      <c r="U172955"/>
    </row>
    <row r="172956" spans="21:21">
      <c r="U172956"/>
    </row>
    <row r="172957" spans="21:21">
      <c r="U172957"/>
    </row>
    <row r="172958" spans="21:21">
      <c r="U172958"/>
    </row>
    <row r="172959" spans="21:21">
      <c r="U172959"/>
    </row>
    <row r="172960" spans="21:21">
      <c r="U172960"/>
    </row>
    <row r="172961" spans="21:21">
      <c r="U172961"/>
    </row>
    <row r="172962" spans="21:21">
      <c r="U172962"/>
    </row>
    <row r="172963" spans="21:21">
      <c r="U172963"/>
    </row>
    <row r="172964" spans="21:21">
      <c r="U172964"/>
    </row>
    <row r="172965" spans="21:21">
      <c r="U172965"/>
    </row>
    <row r="172966" spans="21:21">
      <c r="U172966"/>
    </row>
    <row r="172967" spans="21:21">
      <c r="U172967"/>
    </row>
    <row r="172968" spans="21:21">
      <c r="U172968"/>
    </row>
    <row r="172969" spans="21:21">
      <c r="U172969"/>
    </row>
    <row r="172970" spans="21:21">
      <c r="U172970"/>
    </row>
    <row r="172971" spans="21:21">
      <c r="U172971"/>
    </row>
    <row r="172972" spans="21:21">
      <c r="U172972"/>
    </row>
    <row r="172973" spans="21:21">
      <c r="U172973"/>
    </row>
    <row r="172974" spans="21:21">
      <c r="U172974"/>
    </row>
    <row r="172975" spans="21:21">
      <c r="U172975"/>
    </row>
    <row r="172976" spans="21:21">
      <c r="U172976"/>
    </row>
    <row r="172977" spans="21:21">
      <c r="U172977"/>
    </row>
    <row r="172978" spans="21:21">
      <c r="U172978"/>
    </row>
    <row r="172979" spans="21:21">
      <c r="U172979"/>
    </row>
    <row r="172980" spans="21:21">
      <c r="U172980"/>
    </row>
    <row r="172981" spans="21:21">
      <c r="U172981"/>
    </row>
    <row r="172982" spans="21:21">
      <c r="U172982"/>
    </row>
    <row r="172983" spans="21:21">
      <c r="U172983"/>
    </row>
    <row r="172984" spans="21:21">
      <c r="U172984"/>
    </row>
    <row r="172985" spans="21:21">
      <c r="U172985"/>
    </row>
    <row r="172986" spans="21:21">
      <c r="U172986"/>
    </row>
    <row r="172987" spans="21:21">
      <c r="U172987"/>
    </row>
    <row r="172988" spans="21:21">
      <c r="U172988"/>
    </row>
    <row r="172989" spans="21:21">
      <c r="U172989"/>
    </row>
    <row r="172990" spans="21:21">
      <c r="U172990"/>
    </row>
    <row r="172991" spans="21:21">
      <c r="U172991"/>
    </row>
    <row r="172992" spans="21:21">
      <c r="U172992"/>
    </row>
    <row r="172993" spans="21:21">
      <c r="U172993"/>
    </row>
    <row r="172994" spans="21:21">
      <c r="U172994"/>
    </row>
    <row r="172995" spans="21:21">
      <c r="U172995"/>
    </row>
    <row r="172996" spans="21:21">
      <c r="U172996"/>
    </row>
    <row r="172997" spans="21:21">
      <c r="U172997"/>
    </row>
    <row r="172998" spans="21:21">
      <c r="U172998"/>
    </row>
    <row r="172999" spans="21:21">
      <c r="U172999"/>
    </row>
    <row r="173000" spans="21:21">
      <c r="U173000"/>
    </row>
    <row r="173001" spans="21:21">
      <c r="U173001"/>
    </row>
    <row r="173002" spans="21:21">
      <c r="U173002"/>
    </row>
    <row r="173003" spans="21:21">
      <c r="U173003"/>
    </row>
    <row r="173004" spans="21:21">
      <c r="U173004"/>
    </row>
    <row r="173005" spans="21:21">
      <c r="U173005"/>
    </row>
    <row r="173006" spans="21:21">
      <c r="U173006"/>
    </row>
    <row r="173007" spans="21:21">
      <c r="U173007"/>
    </row>
    <row r="173008" spans="21:21">
      <c r="U173008"/>
    </row>
    <row r="173009" spans="21:21">
      <c r="U173009"/>
    </row>
    <row r="173010" spans="21:21">
      <c r="U173010"/>
    </row>
    <row r="173011" spans="21:21">
      <c r="U173011"/>
    </row>
    <row r="173012" spans="21:21">
      <c r="U173012"/>
    </row>
    <row r="173013" spans="21:21">
      <c r="U173013"/>
    </row>
    <row r="173014" spans="21:21">
      <c r="U173014"/>
    </row>
    <row r="173015" spans="21:21">
      <c r="U173015"/>
    </row>
    <row r="173016" spans="21:21">
      <c r="U173016"/>
    </row>
    <row r="173017" spans="21:21">
      <c r="U173017"/>
    </row>
    <row r="173018" spans="21:21">
      <c r="U173018"/>
    </row>
    <row r="173019" spans="21:21">
      <c r="U173019"/>
    </row>
    <row r="173020" spans="21:21">
      <c r="U173020"/>
    </row>
    <row r="173021" spans="21:21">
      <c r="U173021"/>
    </row>
    <row r="173022" spans="21:21">
      <c r="U173022"/>
    </row>
    <row r="173023" spans="21:21">
      <c r="U173023"/>
    </row>
    <row r="173024" spans="21:21">
      <c r="U173024"/>
    </row>
    <row r="173025" spans="21:21">
      <c r="U173025"/>
    </row>
    <row r="173026" spans="21:21">
      <c r="U173026"/>
    </row>
    <row r="173027" spans="21:21">
      <c r="U173027"/>
    </row>
    <row r="173028" spans="21:21">
      <c r="U173028"/>
    </row>
    <row r="173029" spans="21:21">
      <c r="U173029"/>
    </row>
    <row r="173030" spans="21:21">
      <c r="U173030"/>
    </row>
    <row r="173031" spans="21:21">
      <c r="U173031"/>
    </row>
    <row r="173032" spans="21:21">
      <c r="U173032"/>
    </row>
    <row r="173033" spans="21:21">
      <c r="U173033"/>
    </row>
    <row r="173034" spans="21:21">
      <c r="U173034"/>
    </row>
    <row r="173035" spans="21:21">
      <c r="U173035"/>
    </row>
    <row r="173036" spans="21:21">
      <c r="U173036"/>
    </row>
    <row r="173037" spans="21:21">
      <c r="U173037"/>
    </row>
    <row r="173038" spans="21:21">
      <c r="U173038"/>
    </row>
    <row r="173039" spans="21:21">
      <c r="U173039"/>
    </row>
    <row r="173040" spans="21:21">
      <c r="U173040"/>
    </row>
    <row r="173041" spans="21:21">
      <c r="U173041"/>
    </row>
    <row r="173042" spans="21:21">
      <c r="U173042"/>
    </row>
    <row r="173043" spans="21:21">
      <c r="U173043"/>
    </row>
    <row r="173044" spans="21:21">
      <c r="U173044"/>
    </row>
    <row r="173045" spans="21:21">
      <c r="U173045"/>
    </row>
    <row r="173046" spans="21:21">
      <c r="U173046"/>
    </row>
    <row r="173047" spans="21:21">
      <c r="U173047"/>
    </row>
    <row r="173048" spans="21:21">
      <c r="U173048"/>
    </row>
    <row r="173049" spans="21:21">
      <c r="U173049"/>
    </row>
    <row r="173050" spans="21:21">
      <c r="U173050"/>
    </row>
    <row r="173051" spans="21:21">
      <c r="U173051"/>
    </row>
    <row r="173052" spans="21:21">
      <c r="U173052"/>
    </row>
    <row r="173053" spans="21:21">
      <c r="U173053"/>
    </row>
    <row r="173054" spans="21:21">
      <c r="U173054"/>
    </row>
    <row r="173055" spans="21:21">
      <c r="U173055"/>
    </row>
    <row r="173056" spans="21:21">
      <c r="U173056"/>
    </row>
    <row r="173057" spans="21:21">
      <c r="U173057"/>
    </row>
    <row r="173058" spans="21:21">
      <c r="U173058"/>
    </row>
    <row r="173059" spans="21:21">
      <c r="U173059"/>
    </row>
    <row r="173060" spans="21:21">
      <c r="U173060"/>
    </row>
    <row r="173061" spans="21:21">
      <c r="U173061"/>
    </row>
    <row r="173062" spans="21:21">
      <c r="U173062"/>
    </row>
    <row r="173063" spans="21:21">
      <c r="U173063"/>
    </row>
    <row r="173064" spans="21:21">
      <c r="U173064"/>
    </row>
    <row r="173065" spans="21:21">
      <c r="U173065"/>
    </row>
    <row r="173066" spans="21:21">
      <c r="U173066"/>
    </row>
    <row r="173067" spans="21:21">
      <c r="U173067"/>
    </row>
    <row r="173068" spans="21:21">
      <c r="U173068"/>
    </row>
    <row r="173069" spans="21:21">
      <c r="U173069"/>
    </row>
    <row r="173070" spans="21:21">
      <c r="U173070"/>
    </row>
    <row r="173071" spans="21:21">
      <c r="U173071"/>
    </row>
    <row r="173072" spans="21:21">
      <c r="U173072"/>
    </row>
    <row r="173073" spans="21:21">
      <c r="U173073"/>
    </row>
    <row r="173074" spans="21:21">
      <c r="U173074"/>
    </row>
    <row r="173075" spans="21:21">
      <c r="U173075"/>
    </row>
    <row r="173076" spans="21:21">
      <c r="U173076"/>
    </row>
    <row r="173077" spans="21:21">
      <c r="U173077"/>
    </row>
    <row r="173078" spans="21:21">
      <c r="U173078"/>
    </row>
    <row r="173079" spans="21:21">
      <c r="U173079"/>
    </row>
    <row r="173080" spans="21:21">
      <c r="U173080"/>
    </row>
    <row r="173081" spans="21:21">
      <c r="U173081"/>
    </row>
    <row r="173082" spans="21:21">
      <c r="U173082"/>
    </row>
    <row r="173083" spans="21:21">
      <c r="U173083"/>
    </row>
    <row r="173084" spans="21:21">
      <c r="U173084"/>
    </row>
    <row r="173085" spans="21:21">
      <c r="U173085"/>
    </row>
    <row r="173086" spans="21:21">
      <c r="U173086"/>
    </row>
    <row r="173087" spans="21:21">
      <c r="U173087"/>
    </row>
    <row r="173088" spans="21:21">
      <c r="U173088"/>
    </row>
    <row r="173089" spans="21:21">
      <c r="U173089"/>
    </row>
    <row r="173090" spans="21:21">
      <c r="U173090"/>
    </row>
    <row r="173091" spans="21:21">
      <c r="U173091"/>
    </row>
    <row r="173092" spans="21:21">
      <c r="U173092"/>
    </row>
    <row r="173093" spans="21:21">
      <c r="U173093"/>
    </row>
    <row r="173094" spans="21:21">
      <c r="U173094"/>
    </row>
    <row r="173095" spans="21:21">
      <c r="U173095"/>
    </row>
    <row r="173096" spans="21:21">
      <c r="U173096"/>
    </row>
    <row r="173097" spans="21:21">
      <c r="U173097"/>
    </row>
    <row r="173098" spans="21:21">
      <c r="U173098"/>
    </row>
    <row r="173099" spans="21:21">
      <c r="U173099"/>
    </row>
    <row r="173100" spans="21:21">
      <c r="U173100"/>
    </row>
    <row r="173101" spans="21:21">
      <c r="U173101"/>
    </row>
    <row r="173102" spans="21:21">
      <c r="U173102"/>
    </row>
    <row r="173103" spans="21:21">
      <c r="U173103"/>
    </row>
    <row r="173104" spans="21:21">
      <c r="U173104"/>
    </row>
    <row r="173105" spans="21:21">
      <c r="U173105"/>
    </row>
    <row r="173106" spans="21:21">
      <c r="U173106"/>
    </row>
    <row r="173107" spans="21:21">
      <c r="U173107"/>
    </row>
    <row r="173108" spans="21:21">
      <c r="U173108"/>
    </row>
    <row r="173109" spans="21:21">
      <c r="U173109"/>
    </row>
    <row r="173110" spans="21:21">
      <c r="U173110"/>
    </row>
    <row r="173111" spans="21:21">
      <c r="U173111"/>
    </row>
    <row r="173112" spans="21:21">
      <c r="U173112"/>
    </row>
    <row r="173113" spans="21:21">
      <c r="U173113"/>
    </row>
    <row r="173114" spans="21:21">
      <c r="U173114"/>
    </row>
    <row r="173115" spans="21:21">
      <c r="U173115"/>
    </row>
    <row r="173116" spans="21:21">
      <c r="U173116"/>
    </row>
    <row r="173117" spans="21:21">
      <c r="U173117"/>
    </row>
    <row r="173118" spans="21:21">
      <c r="U173118"/>
    </row>
    <row r="173119" spans="21:21">
      <c r="U173119"/>
    </row>
    <row r="173120" spans="21:21">
      <c r="U173120"/>
    </row>
    <row r="173121" spans="21:21">
      <c r="U173121"/>
    </row>
    <row r="173122" spans="21:21">
      <c r="U173122"/>
    </row>
    <row r="173123" spans="21:21">
      <c r="U173123"/>
    </row>
    <row r="173124" spans="21:21">
      <c r="U173124"/>
    </row>
    <row r="173125" spans="21:21">
      <c r="U173125"/>
    </row>
    <row r="173126" spans="21:21">
      <c r="U173126"/>
    </row>
    <row r="173127" spans="21:21">
      <c r="U173127"/>
    </row>
    <row r="173128" spans="21:21">
      <c r="U173128"/>
    </row>
    <row r="173129" spans="21:21">
      <c r="U173129"/>
    </row>
    <row r="173130" spans="21:21">
      <c r="U173130"/>
    </row>
    <row r="173131" spans="21:21">
      <c r="U173131"/>
    </row>
    <row r="173132" spans="21:21">
      <c r="U173132"/>
    </row>
    <row r="173133" spans="21:21">
      <c r="U173133"/>
    </row>
    <row r="173134" spans="21:21">
      <c r="U173134"/>
    </row>
    <row r="173135" spans="21:21">
      <c r="U173135"/>
    </row>
    <row r="173136" spans="21:21">
      <c r="U173136"/>
    </row>
    <row r="173137" spans="21:21">
      <c r="U173137"/>
    </row>
    <row r="173138" spans="21:21">
      <c r="U173138"/>
    </row>
    <row r="173139" spans="21:21">
      <c r="U173139"/>
    </row>
    <row r="173140" spans="21:21">
      <c r="U173140"/>
    </row>
    <row r="173141" spans="21:21">
      <c r="U173141"/>
    </row>
    <row r="173142" spans="21:21">
      <c r="U173142"/>
    </row>
    <row r="173143" spans="21:21">
      <c r="U173143"/>
    </row>
    <row r="173144" spans="21:21">
      <c r="U173144"/>
    </row>
    <row r="173145" spans="21:21">
      <c r="U173145"/>
    </row>
    <row r="173146" spans="21:21">
      <c r="U173146"/>
    </row>
    <row r="173147" spans="21:21">
      <c r="U173147"/>
    </row>
    <row r="173148" spans="21:21">
      <c r="U173148"/>
    </row>
    <row r="173149" spans="21:21">
      <c r="U173149"/>
    </row>
    <row r="173150" spans="21:21">
      <c r="U173150"/>
    </row>
    <row r="173151" spans="21:21">
      <c r="U173151"/>
    </row>
    <row r="173152" spans="21:21">
      <c r="U173152"/>
    </row>
    <row r="173153" spans="21:21">
      <c r="U173153"/>
    </row>
    <row r="173154" spans="21:21">
      <c r="U173154"/>
    </row>
    <row r="173155" spans="21:21">
      <c r="U173155"/>
    </row>
    <row r="173156" spans="21:21">
      <c r="U173156"/>
    </row>
    <row r="173157" spans="21:21">
      <c r="U173157"/>
    </row>
    <row r="173158" spans="21:21">
      <c r="U173158"/>
    </row>
    <row r="173159" spans="21:21">
      <c r="U173159"/>
    </row>
    <row r="173160" spans="21:21">
      <c r="U173160"/>
    </row>
    <row r="173161" spans="21:21">
      <c r="U173161"/>
    </row>
    <row r="173162" spans="21:21">
      <c r="U173162"/>
    </row>
    <row r="173163" spans="21:21">
      <c r="U173163"/>
    </row>
    <row r="173164" spans="21:21">
      <c r="U173164"/>
    </row>
    <row r="173165" spans="21:21">
      <c r="U173165"/>
    </row>
    <row r="173166" spans="21:21">
      <c r="U173166"/>
    </row>
    <row r="173167" spans="21:21">
      <c r="U173167"/>
    </row>
    <row r="173168" spans="21:21">
      <c r="U173168"/>
    </row>
    <row r="173169" spans="21:21">
      <c r="U173169"/>
    </row>
    <row r="173170" spans="21:21">
      <c r="U173170"/>
    </row>
    <row r="173171" spans="21:21">
      <c r="U173171"/>
    </row>
    <row r="173172" spans="21:21">
      <c r="U173172"/>
    </row>
    <row r="173173" spans="21:21">
      <c r="U173173"/>
    </row>
    <row r="173174" spans="21:21">
      <c r="U173174"/>
    </row>
    <row r="173175" spans="21:21">
      <c r="U173175"/>
    </row>
    <row r="173176" spans="21:21">
      <c r="U173176"/>
    </row>
    <row r="173177" spans="21:21">
      <c r="U173177"/>
    </row>
    <row r="173178" spans="21:21">
      <c r="U173178"/>
    </row>
    <row r="173179" spans="21:21">
      <c r="U173179"/>
    </row>
    <row r="173180" spans="21:21">
      <c r="U173180"/>
    </row>
    <row r="173181" spans="21:21">
      <c r="U173181"/>
    </row>
    <row r="173182" spans="21:21">
      <c r="U173182"/>
    </row>
    <row r="173183" spans="21:21">
      <c r="U173183"/>
    </row>
    <row r="173184" spans="21:21">
      <c r="U173184"/>
    </row>
    <row r="173185" spans="21:21">
      <c r="U173185"/>
    </row>
    <row r="173186" spans="21:21">
      <c r="U173186"/>
    </row>
    <row r="173187" spans="21:21">
      <c r="U173187"/>
    </row>
    <row r="173188" spans="21:21">
      <c r="U173188"/>
    </row>
    <row r="173189" spans="21:21">
      <c r="U173189"/>
    </row>
    <row r="173190" spans="21:21">
      <c r="U173190"/>
    </row>
    <row r="173191" spans="21:21">
      <c r="U173191"/>
    </row>
    <row r="173192" spans="21:21">
      <c r="U173192"/>
    </row>
    <row r="173193" spans="21:21">
      <c r="U173193"/>
    </row>
    <row r="173194" spans="21:21">
      <c r="U173194"/>
    </row>
    <row r="173195" spans="21:21">
      <c r="U173195"/>
    </row>
    <row r="173196" spans="21:21">
      <c r="U173196"/>
    </row>
    <row r="173197" spans="21:21">
      <c r="U173197"/>
    </row>
    <row r="173198" spans="21:21">
      <c r="U173198"/>
    </row>
    <row r="173199" spans="21:21">
      <c r="U173199"/>
    </row>
    <row r="173200" spans="21:21">
      <c r="U173200"/>
    </row>
    <row r="173201" spans="21:21">
      <c r="U173201"/>
    </row>
    <row r="173202" spans="21:21">
      <c r="U173202"/>
    </row>
    <row r="173203" spans="21:21">
      <c r="U173203"/>
    </row>
    <row r="173204" spans="21:21">
      <c r="U173204"/>
    </row>
    <row r="173205" spans="21:21">
      <c r="U173205"/>
    </row>
    <row r="173206" spans="21:21">
      <c r="U173206"/>
    </row>
    <row r="173207" spans="21:21">
      <c r="U173207"/>
    </row>
    <row r="173208" spans="21:21">
      <c r="U173208"/>
    </row>
    <row r="173209" spans="21:21">
      <c r="U173209"/>
    </row>
    <row r="173210" spans="21:21">
      <c r="U173210"/>
    </row>
    <row r="173211" spans="21:21">
      <c r="U173211"/>
    </row>
    <row r="173212" spans="21:21">
      <c r="U173212"/>
    </row>
    <row r="173213" spans="21:21">
      <c r="U173213"/>
    </row>
    <row r="173214" spans="21:21">
      <c r="U173214"/>
    </row>
    <row r="173215" spans="21:21">
      <c r="U173215"/>
    </row>
    <row r="173216" spans="21:21">
      <c r="U173216"/>
    </row>
    <row r="173217" spans="21:21">
      <c r="U173217"/>
    </row>
    <row r="173218" spans="21:21">
      <c r="U173218"/>
    </row>
    <row r="173219" spans="21:21">
      <c r="U173219"/>
    </row>
    <row r="173220" spans="21:21">
      <c r="U173220"/>
    </row>
    <row r="173221" spans="21:21">
      <c r="U173221"/>
    </row>
    <row r="173222" spans="21:21">
      <c r="U173222"/>
    </row>
    <row r="173223" spans="21:21">
      <c r="U173223"/>
    </row>
    <row r="173224" spans="21:21">
      <c r="U173224"/>
    </row>
    <row r="173225" spans="21:21">
      <c r="U173225"/>
    </row>
    <row r="173226" spans="21:21">
      <c r="U173226"/>
    </row>
    <row r="173227" spans="21:21">
      <c r="U173227"/>
    </row>
    <row r="173228" spans="21:21">
      <c r="U173228"/>
    </row>
    <row r="173229" spans="21:21">
      <c r="U173229"/>
    </row>
    <row r="173230" spans="21:21">
      <c r="U173230"/>
    </row>
    <row r="173231" spans="21:21">
      <c r="U173231"/>
    </row>
    <row r="173232" spans="21:21">
      <c r="U173232"/>
    </row>
    <row r="173233" spans="21:21">
      <c r="U173233"/>
    </row>
    <row r="173234" spans="21:21">
      <c r="U173234"/>
    </row>
    <row r="173235" spans="21:21">
      <c r="U173235"/>
    </row>
    <row r="173236" spans="21:21">
      <c r="U173236"/>
    </row>
    <row r="173237" spans="21:21">
      <c r="U173237"/>
    </row>
    <row r="173238" spans="21:21">
      <c r="U173238"/>
    </row>
    <row r="173239" spans="21:21">
      <c r="U173239"/>
    </row>
    <row r="173240" spans="21:21">
      <c r="U173240"/>
    </row>
    <row r="173241" spans="21:21">
      <c r="U173241"/>
    </row>
    <row r="173242" spans="21:21">
      <c r="U173242"/>
    </row>
    <row r="173243" spans="21:21">
      <c r="U173243"/>
    </row>
    <row r="173244" spans="21:21">
      <c r="U173244"/>
    </row>
    <row r="173245" spans="21:21">
      <c r="U173245"/>
    </row>
    <row r="173246" spans="21:21">
      <c r="U173246"/>
    </row>
    <row r="173247" spans="21:21">
      <c r="U173247"/>
    </row>
    <row r="173248" spans="21:21">
      <c r="U173248"/>
    </row>
    <row r="173249" spans="21:21">
      <c r="U173249"/>
    </row>
    <row r="173250" spans="21:21">
      <c r="U173250"/>
    </row>
    <row r="173251" spans="21:21">
      <c r="U173251"/>
    </row>
    <row r="173252" spans="21:21">
      <c r="U173252"/>
    </row>
    <row r="173253" spans="21:21">
      <c r="U173253"/>
    </row>
    <row r="173254" spans="21:21">
      <c r="U173254"/>
    </row>
    <row r="173255" spans="21:21">
      <c r="U173255"/>
    </row>
    <row r="173256" spans="21:21">
      <c r="U173256"/>
    </row>
    <row r="173257" spans="21:21">
      <c r="U173257"/>
    </row>
    <row r="173258" spans="21:21">
      <c r="U173258"/>
    </row>
    <row r="173259" spans="21:21">
      <c r="U173259"/>
    </row>
    <row r="173260" spans="21:21">
      <c r="U173260"/>
    </row>
    <row r="173261" spans="21:21">
      <c r="U173261"/>
    </row>
    <row r="173262" spans="21:21">
      <c r="U173262"/>
    </row>
    <row r="173263" spans="21:21">
      <c r="U173263"/>
    </row>
    <row r="173264" spans="21:21">
      <c r="U173264"/>
    </row>
    <row r="173265" spans="21:21">
      <c r="U173265"/>
    </row>
    <row r="173266" spans="21:21">
      <c r="U173266"/>
    </row>
    <row r="173267" spans="21:21">
      <c r="U173267"/>
    </row>
    <row r="173268" spans="21:21">
      <c r="U173268"/>
    </row>
    <row r="173269" spans="21:21">
      <c r="U173269"/>
    </row>
    <row r="173270" spans="21:21">
      <c r="U173270"/>
    </row>
    <row r="173271" spans="21:21">
      <c r="U173271"/>
    </row>
    <row r="173272" spans="21:21">
      <c r="U173272"/>
    </row>
    <row r="173273" spans="21:21">
      <c r="U173273"/>
    </row>
    <row r="173274" spans="21:21">
      <c r="U173274"/>
    </row>
    <row r="173275" spans="21:21">
      <c r="U173275"/>
    </row>
    <row r="173276" spans="21:21">
      <c r="U173276"/>
    </row>
    <row r="173277" spans="21:21">
      <c r="U173277"/>
    </row>
    <row r="173278" spans="21:21">
      <c r="U173278"/>
    </row>
    <row r="173279" spans="21:21">
      <c r="U173279"/>
    </row>
    <row r="173280" spans="21:21">
      <c r="U173280"/>
    </row>
    <row r="173281" spans="21:21">
      <c r="U173281"/>
    </row>
    <row r="173282" spans="21:21">
      <c r="U173282"/>
    </row>
    <row r="173283" spans="21:21">
      <c r="U173283"/>
    </row>
    <row r="173284" spans="21:21">
      <c r="U173284"/>
    </row>
    <row r="173285" spans="21:21">
      <c r="U173285"/>
    </row>
    <row r="173286" spans="21:21">
      <c r="U173286"/>
    </row>
    <row r="173287" spans="21:21">
      <c r="U173287"/>
    </row>
    <row r="173288" spans="21:21">
      <c r="U173288"/>
    </row>
    <row r="173289" spans="21:21">
      <c r="U173289"/>
    </row>
    <row r="173290" spans="21:21">
      <c r="U173290"/>
    </row>
    <row r="173291" spans="21:21">
      <c r="U173291"/>
    </row>
    <row r="173292" spans="21:21">
      <c r="U173292"/>
    </row>
    <row r="173293" spans="21:21">
      <c r="U173293"/>
    </row>
    <row r="173294" spans="21:21">
      <c r="U173294"/>
    </row>
    <row r="173295" spans="21:21">
      <c r="U173295"/>
    </row>
    <row r="173296" spans="21:21">
      <c r="U173296"/>
    </row>
    <row r="173297" spans="21:21">
      <c r="U173297"/>
    </row>
    <row r="173298" spans="21:21">
      <c r="U173298"/>
    </row>
    <row r="173299" spans="21:21">
      <c r="U173299"/>
    </row>
    <row r="173300" spans="21:21">
      <c r="U173300"/>
    </row>
    <row r="173301" spans="21:21">
      <c r="U173301"/>
    </row>
    <row r="173302" spans="21:21">
      <c r="U173302"/>
    </row>
    <row r="173303" spans="21:21">
      <c r="U173303"/>
    </row>
    <row r="173304" spans="21:21">
      <c r="U173304"/>
    </row>
    <row r="173305" spans="21:21">
      <c r="U173305"/>
    </row>
    <row r="173306" spans="21:21">
      <c r="U173306"/>
    </row>
    <row r="173307" spans="21:21">
      <c r="U173307"/>
    </row>
    <row r="173308" spans="21:21">
      <c r="U173308"/>
    </row>
    <row r="173309" spans="21:21">
      <c r="U173309"/>
    </row>
    <row r="173310" spans="21:21">
      <c r="U173310"/>
    </row>
    <row r="173311" spans="21:21">
      <c r="U173311"/>
    </row>
    <row r="173312" spans="21:21">
      <c r="U173312"/>
    </row>
    <row r="173313" spans="21:21">
      <c r="U173313"/>
    </row>
    <row r="173314" spans="21:21">
      <c r="U173314"/>
    </row>
    <row r="173315" spans="21:21">
      <c r="U173315"/>
    </row>
    <row r="173316" spans="21:21">
      <c r="U173316"/>
    </row>
    <row r="173317" spans="21:21">
      <c r="U173317"/>
    </row>
    <row r="173318" spans="21:21">
      <c r="U173318"/>
    </row>
    <row r="173319" spans="21:21">
      <c r="U173319"/>
    </row>
    <row r="173320" spans="21:21">
      <c r="U173320"/>
    </row>
    <row r="173321" spans="21:21">
      <c r="U173321"/>
    </row>
    <row r="173322" spans="21:21">
      <c r="U173322"/>
    </row>
    <row r="173323" spans="21:21">
      <c r="U173323"/>
    </row>
    <row r="173324" spans="21:21">
      <c r="U173324"/>
    </row>
    <row r="173325" spans="21:21">
      <c r="U173325"/>
    </row>
    <row r="173326" spans="21:21">
      <c r="U173326"/>
    </row>
    <row r="173327" spans="21:21">
      <c r="U173327"/>
    </row>
    <row r="173328" spans="21:21">
      <c r="U173328"/>
    </row>
    <row r="173329" spans="21:21">
      <c r="U173329"/>
    </row>
    <row r="173330" spans="21:21">
      <c r="U173330"/>
    </row>
    <row r="173331" spans="21:21">
      <c r="U173331"/>
    </row>
    <row r="173332" spans="21:21">
      <c r="U173332"/>
    </row>
    <row r="173333" spans="21:21">
      <c r="U173333"/>
    </row>
    <row r="173334" spans="21:21">
      <c r="U173334"/>
    </row>
    <row r="173335" spans="21:21">
      <c r="U173335"/>
    </row>
    <row r="173336" spans="21:21">
      <c r="U173336"/>
    </row>
    <row r="173337" spans="21:21">
      <c r="U173337"/>
    </row>
    <row r="173338" spans="21:21">
      <c r="U173338"/>
    </row>
    <row r="173339" spans="21:21">
      <c r="U173339"/>
    </row>
    <row r="173340" spans="21:21">
      <c r="U173340"/>
    </row>
    <row r="173341" spans="21:21">
      <c r="U173341"/>
    </row>
    <row r="173342" spans="21:21">
      <c r="U173342"/>
    </row>
    <row r="173343" spans="21:21">
      <c r="U173343"/>
    </row>
    <row r="173344" spans="21:21">
      <c r="U173344"/>
    </row>
    <row r="173345" spans="21:21">
      <c r="U173345"/>
    </row>
    <row r="173346" spans="21:21">
      <c r="U173346"/>
    </row>
    <row r="173347" spans="21:21">
      <c r="U173347"/>
    </row>
    <row r="173348" spans="21:21">
      <c r="U173348"/>
    </row>
    <row r="173349" spans="21:21">
      <c r="U173349"/>
    </row>
    <row r="173350" spans="21:21">
      <c r="U173350"/>
    </row>
    <row r="173351" spans="21:21">
      <c r="U173351"/>
    </row>
    <row r="173352" spans="21:21">
      <c r="U173352"/>
    </row>
    <row r="173353" spans="21:21">
      <c r="U173353"/>
    </row>
    <row r="173354" spans="21:21">
      <c r="U173354"/>
    </row>
    <row r="173355" spans="21:21">
      <c r="U173355"/>
    </row>
    <row r="173356" spans="21:21">
      <c r="U173356"/>
    </row>
    <row r="173357" spans="21:21">
      <c r="U173357"/>
    </row>
    <row r="173358" spans="21:21">
      <c r="U173358"/>
    </row>
    <row r="173359" spans="21:21">
      <c r="U173359"/>
    </row>
    <row r="173360" spans="21:21">
      <c r="U173360"/>
    </row>
    <row r="173361" spans="21:21">
      <c r="U173361"/>
    </row>
    <row r="173362" spans="21:21">
      <c r="U173362"/>
    </row>
    <row r="173363" spans="21:21">
      <c r="U173363"/>
    </row>
    <row r="173364" spans="21:21">
      <c r="U173364"/>
    </row>
    <row r="173365" spans="21:21">
      <c r="U173365"/>
    </row>
    <row r="173366" spans="21:21">
      <c r="U173366"/>
    </row>
    <row r="173367" spans="21:21">
      <c r="U173367"/>
    </row>
    <row r="173368" spans="21:21">
      <c r="U173368"/>
    </row>
    <row r="173369" spans="21:21">
      <c r="U173369"/>
    </row>
    <row r="173370" spans="21:21">
      <c r="U173370"/>
    </row>
    <row r="173371" spans="21:21">
      <c r="U173371"/>
    </row>
    <row r="173372" spans="21:21">
      <c r="U173372"/>
    </row>
    <row r="173373" spans="21:21">
      <c r="U173373"/>
    </row>
    <row r="173374" spans="21:21">
      <c r="U173374"/>
    </row>
    <row r="173375" spans="21:21">
      <c r="U173375"/>
    </row>
    <row r="173376" spans="21:21">
      <c r="U173376"/>
    </row>
    <row r="173377" spans="21:21">
      <c r="U173377"/>
    </row>
    <row r="173378" spans="21:21">
      <c r="U173378"/>
    </row>
    <row r="173379" spans="21:21">
      <c r="U173379"/>
    </row>
    <row r="173380" spans="21:21">
      <c r="U173380"/>
    </row>
    <row r="173381" spans="21:21">
      <c r="U173381"/>
    </row>
    <row r="173382" spans="21:21">
      <c r="U173382"/>
    </row>
    <row r="173383" spans="21:21">
      <c r="U173383"/>
    </row>
    <row r="173384" spans="21:21">
      <c r="U173384"/>
    </row>
    <row r="173385" spans="21:21">
      <c r="U173385"/>
    </row>
    <row r="173386" spans="21:21">
      <c r="U173386"/>
    </row>
    <row r="173387" spans="21:21">
      <c r="U173387"/>
    </row>
    <row r="173388" spans="21:21">
      <c r="U173388"/>
    </row>
    <row r="173389" spans="21:21">
      <c r="U173389"/>
    </row>
    <row r="173390" spans="21:21">
      <c r="U173390"/>
    </row>
    <row r="173391" spans="21:21">
      <c r="U173391"/>
    </row>
    <row r="173392" spans="21:21">
      <c r="U173392"/>
    </row>
    <row r="173393" spans="21:21">
      <c r="U173393"/>
    </row>
    <row r="173394" spans="21:21">
      <c r="U173394"/>
    </row>
    <row r="173395" spans="21:21">
      <c r="U173395"/>
    </row>
    <row r="173396" spans="21:21">
      <c r="U173396"/>
    </row>
    <row r="173397" spans="21:21">
      <c r="U173397"/>
    </row>
    <row r="173398" spans="21:21">
      <c r="U173398"/>
    </row>
    <row r="173399" spans="21:21">
      <c r="U173399"/>
    </row>
    <row r="173400" spans="21:21">
      <c r="U173400"/>
    </row>
    <row r="173401" spans="21:21">
      <c r="U173401"/>
    </row>
    <row r="173402" spans="21:21">
      <c r="U173402"/>
    </row>
    <row r="173403" spans="21:21">
      <c r="U173403"/>
    </row>
    <row r="173404" spans="21:21">
      <c r="U173404"/>
    </row>
    <row r="173405" spans="21:21">
      <c r="U173405"/>
    </row>
    <row r="173406" spans="21:21">
      <c r="U173406"/>
    </row>
    <row r="173407" spans="21:21">
      <c r="U173407"/>
    </row>
    <row r="173408" spans="21:21">
      <c r="U173408"/>
    </row>
    <row r="173409" spans="21:21">
      <c r="U173409"/>
    </row>
    <row r="173410" spans="21:21">
      <c r="U173410"/>
    </row>
    <row r="173411" spans="21:21">
      <c r="U173411"/>
    </row>
    <row r="173412" spans="21:21">
      <c r="U173412"/>
    </row>
    <row r="173413" spans="21:21">
      <c r="U173413"/>
    </row>
    <row r="173414" spans="21:21">
      <c r="U173414"/>
    </row>
    <row r="173415" spans="21:21">
      <c r="U173415"/>
    </row>
    <row r="173416" spans="21:21">
      <c r="U173416"/>
    </row>
    <row r="173417" spans="21:21">
      <c r="U173417"/>
    </row>
    <row r="173418" spans="21:21">
      <c r="U173418"/>
    </row>
    <row r="173419" spans="21:21">
      <c r="U173419"/>
    </row>
    <row r="173420" spans="21:21">
      <c r="U173420"/>
    </row>
    <row r="173421" spans="21:21">
      <c r="U173421"/>
    </row>
    <row r="173422" spans="21:21">
      <c r="U173422"/>
    </row>
    <row r="173423" spans="21:21">
      <c r="U173423"/>
    </row>
    <row r="173424" spans="21:21">
      <c r="U173424"/>
    </row>
    <row r="173425" spans="21:21">
      <c r="U173425"/>
    </row>
    <row r="173426" spans="21:21">
      <c r="U173426"/>
    </row>
    <row r="173427" spans="21:21">
      <c r="U173427"/>
    </row>
    <row r="173428" spans="21:21">
      <c r="U173428"/>
    </row>
    <row r="173429" spans="21:21">
      <c r="U173429"/>
    </row>
    <row r="173430" spans="21:21">
      <c r="U173430"/>
    </row>
    <row r="173431" spans="21:21">
      <c r="U173431"/>
    </row>
    <row r="173432" spans="21:21">
      <c r="U173432"/>
    </row>
    <row r="173433" spans="21:21">
      <c r="U173433"/>
    </row>
    <row r="173434" spans="21:21">
      <c r="U173434"/>
    </row>
    <row r="173435" spans="21:21">
      <c r="U173435"/>
    </row>
    <row r="173436" spans="21:21">
      <c r="U173436"/>
    </row>
    <row r="173437" spans="21:21">
      <c r="U173437"/>
    </row>
    <row r="173438" spans="21:21">
      <c r="U173438"/>
    </row>
    <row r="173439" spans="21:21">
      <c r="U173439"/>
    </row>
    <row r="173440" spans="21:21">
      <c r="U173440"/>
    </row>
    <row r="173441" spans="21:21">
      <c r="U173441"/>
    </row>
    <row r="173442" spans="21:21">
      <c r="U173442"/>
    </row>
    <row r="173443" spans="21:21">
      <c r="U173443"/>
    </row>
    <row r="173444" spans="21:21">
      <c r="U173444"/>
    </row>
    <row r="173445" spans="21:21">
      <c r="U173445"/>
    </row>
    <row r="173446" spans="21:21">
      <c r="U173446"/>
    </row>
    <row r="173447" spans="21:21">
      <c r="U173447"/>
    </row>
    <row r="173448" spans="21:21">
      <c r="U173448"/>
    </row>
    <row r="173449" spans="21:21">
      <c r="U173449"/>
    </row>
    <row r="173450" spans="21:21">
      <c r="U173450"/>
    </row>
    <row r="173451" spans="21:21">
      <c r="U173451"/>
    </row>
    <row r="173452" spans="21:21">
      <c r="U173452"/>
    </row>
    <row r="173453" spans="21:21">
      <c r="U173453"/>
    </row>
    <row r="173454" spans="21:21">
      <c r="U173454"/>
    </row>
    <row r="173455" spans="21:21">
      <c r="U173455"/>
    </row>
    <row r="173456" spans="21:21">
      <c r="U173456"/>
    </row>
    <row r="173457" spans="21:21">
      <c r="U173457"/>
    </row>
    <row r="173458" spans="21:21">
      <c r="U173458"/>
    </row>
    <row r="173459" spans="21:21">
      <c r="U173459"/>
    </row>
    <row r="173460" spans="21:21">
      <c r="U173460"/>
    </row>
    <row r="173461" spans="21:21">
      <c r="U173461"/>
    </row>
    <row r="173462" spans="21:21">
      <c r="U173462"/>
    </row>
    <row r="173463" spans="21:21">
      <c r="U173463"/>
    </row>
    <row r="173464" spans="21:21">
      <c r="U173464"/>
    </row>
    <row r="173465" spans="21:21">
      <c r="U173465"/>
    </row>
    <row r="173466" spans="21:21">
      <c r="U173466"/>
    </row>
    <row r="173467" spans="21:21">
      <c r="U173467"/>
    </row>
    <row r="173468" spans="21:21">
      <c r="U173468"/>
    </row>
    <row r="173469" spans="21:21">
      <c r="U173469"/>
    </row>
    <row r="173470" spans="21:21">
      <c r="U173470"/>
    </row>
    <row r="173471" spans="21:21">
      <c r="U173471"/>
    </row>
    <row r="173472" spans="21:21">
      <c r="U173472"/>
    </row>
    <row r="173473" spans="21:21">
      <c r="U173473"/>
    </row>
    <row r="173474" spans="21:21">
      <c r="U173474"/>
    </row>
    <row r="173475" spans="21:21">
      <c r="U173475"/>
    </row>
    <row r="173476" spans="21:21">
      <c r="U173476"/>
    </row>
    <row r="173477" spans="21:21">
      <c r="U173477"/>
    </row>
    <row r="173478" spans="21:21">
      <c r="U173478"/>
    </row>
    <row r="173479" spans="21:21">
      <c r="U173479"/>
    </row>
    <row r="173480" spans="21:21">
      <c r="U173480"/>
    </row>
    <row r="173481" spans="21:21">
      <c r="U173481"/>
    </row>
    <row r="173482" spans="21:21">
      <c r="U173482"/>
    </row>
    <row r="173483" spans="21:21">
      <c r="U173483"/>
    </row>
    <row r="173484" spans="21:21">
      <c r="U173484"/>
    </row>
    <row r="173485" spans="21:21">
      <c r="U173485"/>
    </row>
    <row r="173486" spans="21:21">
      <c r="U173486"/>
    </row>
    <row r="173487" spans="21:21">
      <c r="U173487"/>
    </row>
    <row r="173488" spans="21:21">
      <c r="U173488"/>
    </row>
    <row r="173489" spans="21:21">
      <c r="U173489"/>
    </row>
    <row r="173490" spans="21:21">
      <c r="U173490"/>
    </row>
    <row r="173491" spans="21:21">
      <c r="U173491"/>
    </row>
    <row r="173492" spans="21:21">
      <c r="U173492"/>
    </row>
    <row r="173493" spans="21:21">
      <c r="U173493"/>
    </row>
    <row r="173494" spans="21:21">
      <c r="U173494"/>
    </row>
    <row r="173495" spans="21:21">
      <c r="U173495"/>
    </row>
    <row r="173496" spans="21:21">
      <c r="U173496"/>
    </row>
    <row r="173497" spans="21:21">
      <c r="U173497"/>
    </row>
    <row r="173498" spans="21:21">
      <c r="U173498"/>
    </row>
    <row r="173499" spans="21:21">
      <c r="U173499"/>
    </row>
    <row r="173500" spans="21:21">
      <c r="U173500"/>
    </row>
    <row r="173501" spans="21:21">
      <c r="U173501"/>
    </row>
    <row r="173502" spans="21:21">
      <c r="U173502"/>
    </row>
    <row r="173503" spans="21:21">
      <c r="U173503"/>
    </row>
    <row r="173504" spans="21:21">
      <c r="U173504"/>
    </row>
    <row r="173505" spans="21:21">
      <c r="U173505"/>
    </row>
    <row r="173506" spans="21:21">
      <c r="U173506"/>
    </row>
    <row r="173507" spans="21:21">
      <c r="U173507"/>
    </row>
    <row r="173508" spans="21:21">
      <c r="U173508"/>
    </row>
    <row r="173509" spans="21:21">
      <c r="U173509"/>
    </row>
    <row r="173510" spans="21:21">
      <c r="U173510"/>
    </row>
    <row r="173511" spans="21:21">
      <c r="U173511"/>
    </row>
    <row r="173512" spans="21:21">
      <c r="U173512"/>
    </row>
    <row r="173513" spans="21:21">
      <c r="U173513"/>
    </row>
    <row r="173514" spans="21:21">
      <c r="U173514"/>
    </row>
    <row r="173515" spans="21:21">
      <c r="U173515"/>
    </row>
    <row r="173516" spans="21:21">
      <c r="U173516"/>
    </row>
    <row r="173517" spans="21:21">
      <c r="U173517"/>
    </row>
    <row r="173518" spans="21:21">
      <c r="U173518"/>
    </row>
    <row r="173519" spans="21:21">
      <c r="U173519"/>
    </row>
    <row r="173520" spans="21:21">
      <c r="U173520"/>
    </row>
    <row r="173521" spans="21:21">
      <c r="U173521"/>
    </row>
    <row r="173522" spans="21:21">
      <c r="U173522"/>
    </row>
    <row r="173523" spans="21:21">
      <c r="U173523"/>
    </row>
    <row r="173524" spans="21:21">
      <c r="U173524"/>
    </row>
    <row r="173525" spans="21:21">
      <c r="U173525"/>
    </row>
    <row r="173526" spans="21:21">
      <c r="U173526"/>
    </row>
    <row r="173527" spans="21:21">
      <c r="U173527"/>
    </row>
    <row r="173528" spans="21:21">
      <c r="U173528"/>
    </row>
    <row r="173529" spans="21:21">
      <c r="U173529"/>
    </row>
    <row r="173530" spans="21:21">
      <c r="U173530"/>
    </row>
    <row r="173531" spans="21:21">
      <c r="U173531"/>
    </row>
    <row r="173532" spans="21:21">
      <c r="U173532"/>
    </row>
    <row r="173533" spans="21:21">
      <c r="U173533"/>
    </row>
    <row r="173534" spans="21:21">
      <c r="U173534"/>
    </row>
    <row r="173535" spans="21:21">
      <c r="U173535"/>
    </row>
    <row r="173536" spans="21:21">
      <c r="U173536"/>
    </row>
    <row r="173537" spans="21:21">
      <c r="U173537"/>
    </row>
    <row r="173538" spans="21:21">
      <c r="U173538"/>
    </row>
    <row r="173539" spans="21:21">
      <c r="U173539"/>
    </row>
    <row r="173540" spans="21:21">
      <c r="U173540"/>
    </row>
    <row r="173541" spans="21:21">
      <c r="U173541"/>
    </row>
    <row r="173542" spans="21:21">
      <c r="U173542"/>
    </row>
    <row r="173543" spans="21:21">
      <c r="U173543"/>
    </row>
    <row r="173544" spans="21:21">
      <c r="U173544"/>
    </row>
    <row r="173545" spans="21:21">
      <c r="U173545"/>
    </row>
    <row r="173546" spans="21:21">
      <c r="U173546"/>
    </row>
    <row r="173547" spans="21:21">
      <c r="U173547"/>
    </row>
    <row r="173548" spans="21:21">
      <c r="U173548"/>
    </row>
    <row r="173549" spans="21:21">
      <c r="U173549"/>
    </row>
    <row r="173550" spans="21:21">
      <c r="U173550"/>
    </row>
    <row r="173551" spans="21:21">
      <c r="U173551"/>
    </row>
    <row r="173552" spans="21:21">
      <c r="U173552"/>
    </row>
    <row r="173553" spans="21:21">
      <c r="U173553"/>
    </row>
    <row r="173554" spans="21:21">
      <c r="U173554"/>
    </row>
    <row r="173555" spans="21:21">
      <c r="U173555"/>
    </row>
    <row r="173556" spans="21:21">
      <c r="U173556"/>
    </row>
    <row r="173557" spans="21:21">
      <c r="U173557"/>
    </row>
    <row r="173558" spans="21:21">
      <c r="U173558"/>
    </row>
    <row r="173559" spans="21:21">
      <c r="U173559"/>
    </row>
    <row r="173560" spans="21:21">
      <c r="U173560"/>
    </row>
    <row r="173561" spans="21:21">
      <c r="U173561"/>
    </row>
    <row r="173562" spans="21:21">
      <c r="U173562"/>
    </row>
    <row r="173563" spans="21:21">
      <c r="U173563"/>
    </row>
    <row r="173564" spans="21:21">
      <c r="U173564"/>
    </row>
    <row r="173565" spans="21:21">
      <c r="U173565"/>
    </row>
    <row r="173566" spans="21:21">
      <c r="U173566"/>
    </row>
    <row r="173567" spans="21:21">
      <c r="U173567"/>
    </row>
    <row r="173568" spans="21:21">
      <c r="U173568"/>
    </row>
    <row r="173569" spans="21:21">
      <c r="U173569"/>
    </row>
    <row r="173570" spans="21:21">
      <c r="U173570"/>
    </row>
    <row r="173571" spans="21:21">
      <c r="U173571"/>
    </row>
    <row r="173572" spans="21:21">
      <c r="U173572"/>
    </row>
    <row r="173573" spans="21:21">
      <c r="U173573"/>
    </row>
    <row r="173574" spans="21:21">
      <c r="U173574"/>
    </row>
    <row r="173575" spans="21:21">
      <c r="U173575"/>
    </row>
    <row r="173576" spans="21:21">
      <c r="U173576"/>
    </row>
    <row r="173577" spans="21:21">
      <c r="U173577"/>
    </row>
    <row r="173578" spans="21:21">
      <c r="U173578"/>
    </row>
    <row r="173579" spans="21:21">
      <c r="U173579"/>
    </row>
    <row r="173580" spans="21:21">
      <c r="U173580"/>
    </row>
    <row r="173581" spans="21:21">
      <c r="U173581"/>
    </row>
    <row r="173582" spans="21:21">
      <c r="U173582"/>
    </row>
    <row r="173583" spans="21:21">
      <c r="U173583"/>
    </row>
    <row r="173584" spans="21:21">
      <c r="U173584"/>
    </row>
    <row r="173585" spans="21:21">
      <c r="U173585"/>
    </row>
    <row r="173586" spans="21:21">
      <c r="U173586"/>
    </row>
    <row r="173587" spans="21:21">
      <c r="U173587"/>
    </row>
    <row r="173588" spans="21:21">
      <c r="U173588"/>
    </row>
    <row r="173589" spans="21:21">
      <c r="U173589"/>
    </row>
    <row r="173590" spans="21:21">
      <c r="U173590"/>
    </row>
    <row r="173591" spans="21:21">
      <c r="U173591"/>
    </row>
    <row r="173592" spans="21:21">
      <c r="U173592"/>
    </row>
    <row r="173593" spans="21:21">
      <c r="U173593"/>
    </row>
    <row r="173594" spans="21:21">
      <c r="U173594"/>
    </row>
    <row r="173595" spans="21:21">
      <c r="U173595"/>
    </row>
    <row r="173596" spans="21:21">
      <c r="U173596"/>
    </row>
    <row r="173597" spans="21:21">
      <c r="U173597"/>
    </row>
    <row r="173598" spans="21:21">
      <c r="U173598"/>
    </row>
    <row r="173599" spans="21:21">
      <c r="U173599"/>
    </row>
    <row r="173600" spans="21:21">
      <c r="U173600"/>
    </row>
    <row r="173601" spans="21:21">
      <c r="U173601"/>
    </row>
    <row r="173602" spans="21:21">
      <c r="U173602"/>
    </row>
    <row r="173603" spans="21:21">
      <c r="U173603"/>
    </row>
    <row r="173604" spans="21:21">
      <c r="U173604"/>
    </row>
    <row r="173605" spans="21:21">
      <c r="U173605"/>
    </row>
    <row r="173606" spans="21:21">
      <c r="U173606"/>
    </row>
    <row r="173607" spans="21:21">
      <c r="U173607"/>
    </row>
    <row r="173608" spans="21:21">
      <c r="U173608"/>
    </row>
    <row r="173609" spans="21:21">
      <c r="U173609"/>
    </row>
    <row r="173610" spans="21:21">
      <c r="U173610"/>
    </row>
    <row r="173611" spans="21:21">
      <c r="U173611"/>
    </row>
    <row r="173612" spans="21:21">
      <c r="U173612"/>
    </row>
    <row r="173613" spans="21:21">
      <c r="U173613"/>
    </row>
    <row r="173614" spans="21:21">
      <c r="U173614"/>
    </row>
    <row r="173615" spans="21:21">
      <c r="U173615"/>
    </row>
    <row r="173616" spans="21:21">
      <c r="U173616"/>
    </row>
    <row r="173617" spans="21:21">
      <c r="U173617"/>
    </row>
    <row r="173618" spans="21:21">
      <c r="U173618"/>
    </row>
    <row r="173619" spans="21:21">
      <c r="U173619"/>
    </row>
    <row r="173620" spans="21:21">
      <c r="U173620"/>
    </row>
    <row r="173621" spans="21:21">
      <c r="U173621"/>
    </row>
    <row r="173622" spans="21:21">
      <c r="U173622"/>
    </row>
    <row r="173623" spans="21:21">
      <c r="U173623"/>
    </row>
    <row r="173624" spans="21:21">
      <c r="U173624"/>
    </row>
    <row r="173625" spans="21:21">
      <c r="U173625"/>
    </row>
    <row r="173626" spans="21:21">
      <c r="U173626"/>
    </row>
    <row r="173627" spans="21:21">
      <c r="U173627"/>
    </row>
    <row r="173628" spans="21:21">
      <c r="U173628"/>
    </row>
    <row r="173629" spans="21:21">
      <c r="U173629"/>
    </row>
    <row r="173630" spans="21:21">
      <c r="U173630"/>
    </row>
    <row r="173631" spans="21:21">
      <c r="U173631"/>
    </row>
    <row r="173632" spans="21:21">
      <c r="U173632"/>
    </row>
    <row r="173633" spans="21:21">
      <c r="U173633"/>
    </row>
    <row r="173634" spans="21:21">
      <c r="U173634"/>
    </row>
    <row r="173635" spans="21:21">
      <c r="U173635"/>
    </row>
    <row r="173636" spans="21:21">
      <c r="U173636"/>
    </row>
    <row r="173637" spans="21:21">
      <c r="U173637"/>
    </row>
    <row r="173638" spans="21:21">
      <c r="U173638"/>
    </row>
    <row r="173639" spans="21:21">
      <c r="U173639"/>
    </row>
    <row r="173640" spans="21:21">
      <c r="U173640"/>
    </row>
    <row r="173641" spans="21:21">
      <c r="U173641"/>
    </row>
    <row r="173642" spans="21:21">
      <c r="U173642"/>
    </row>
    <row r="173643" spans="21:21">
      <c r="U173643"/>
    </row>
    <row r="173644" spans="21:21">
      <c r="U173644"/>
    </row>
    <row r="173645" spans="21:21">
      <c r="U173645"/>
    </row>
    <row r="173646" spans="21:21">
      <c r="U173646"/>
    </row>
    <row r="173647" spans="21:21">
      <c r="U173647"/>
    </row>
    <row r="173648" spans="21:21">
      <c r="U173648"/>
    </row>
    <row r="173649" spans="21:21">
      <c r="U173649"/>
    </row>
    <row r="173650" spans="21:21">
      <c r="U173650"/>
    </row>
    <row r="173651" spans="21:21">
      <c r="U173651"/>
    </row>
    <row r="173652" spans="21:21">
      <c r="U173652"/>
    </row>
    <row r="173653" spans="21:21">
      <c r="U173653"/>
    </row>
    <row r="173654" spans="21:21">
      <c r="U173654"/>
    </row>
    <row r="173655" spans="21:21">
      <c r="U173655"/>
    </row>
    <row r="173656" spans="21:21">
      <c r="U173656"/>
    </row>
    <row r="173657" spans="21:21">
      <c r="U173657"/>
    </row>
    <row r="173658" spans="21:21">
      <c r="U173658"/>
    </row>
    <row r="173659" spans="21:21">
      <c r="U173659"/>
    </row>
    <row r="173660" spans="21:21">
      <c r="U173660"/>
    </row>
    <row r="173661" spans="21:21">
      <c r="U173661"/>
    </row>
    <row r="173662" spans="21:21">
      <c r="U173662"/>
    </row>
    <row r="173663" spans="21:21">
      <c r="U173663"/>
    </row>
    <row r="173664" spans="21:21">
      <c r="U173664"/>
    </row>
    <row r="173665" spans="21:21">
      <c r="U173665"/>
    </row>
    <row r="173666" spans="21:21">
      <c r="U173666"/>
    </row>
    <row r="173667" spans="21:21">
      <c r="U173667"/>
    </row>
    <row r="173668" spans="21:21">
      <c r="U173668"/>
    </row>
    <row r="173669" spans="21:21">
      <c r="U173669"/>
    </row>
    <row r="173670" spans="21:21">
      <c r="U173670"/>
    </row>
    <row r="173671" spans="21:21">
      <c r="U173671"/>
    </row>
    <row r="173672" spans="21:21">
      <c r="U173672"/>
    </row>
    <row r="173673" spans="21:21">
      <c r="U173673"/>
    </row>
    <row r="173674" spans="21:21">
      <c r="U173674"/>
    </row>
    <row r="173675" spans="21:21">
      <c r="U173675"/>
    </row>
    <row r="173676" spans="21:21">
      <c r="U173676"/>
    </row>
    <row r="173677" spans="21:21">
      <c r="U173677"/>
    </row>
    <row r="173678" spans="21:21">
      <c r="U173678"/>
    </row>
    <row r="173679" spans="21:21">
      <c r="U173679"/>
    </row>
    <row r="173680" spans="21:21">
      <c r="U173680"/>
    </row>
    <row r="173681" spans="21:21">
      <c r="U173681"/>
    </row>
    <row r="173682" spans="21:21">
      <c r="U173682"/>
    </row>
    <row r="173683" spans="21:21">
      <c r="U173683"/>
    </row>
    <row r="173684" spans="21:21">
      <c r="U173684"/>
    </row>
    <row r="173685" spans="21:21">
      <c r="U173685"/>
    </row>
    <row r="173686" spans="21:21">
      <c r="U173686"/>
    </row>
    <row r="173687" spans="21:21">
      <c r="U173687"/>
    </row>
    <row r="173688" spans="21:21">
      <c r="U173688"/>
    </row>
    <row r="173689" spans="21:21">
      <c r="U173689"/>
    </row>
    <row r="173690" spans="21:21">
      <c r="U173690"/>
    </row>
    <row r="173691" spans="21:21">
      <c r="U173691"/>
    </row>
    <row r="173692" spans="21:21">
      <c r="U173692"/>
    </row>
    <row r="173693" spans="21:21">
      <c r="U173693"/>
    </row>
    <row r="173694" spans="21:21">
      <c r="U173694"/>
    </row>
    <row r="173695" spans="21:21">
      <c r="U173695"/>
    </row>
    <row r="173696" spans="21:21">
      <c r="U173696"/>
    </row>
    <row r="173697" spans="21:21">
      <c r="U173697"/>
    </row>
    <row r="173698" spans="21:21">
      <c r="U173698"/>
    </row>
    <row r="173699" spans="21:21">
      <c r="U173699"/>
    </row>
    <row r="173700" spans="21:21">
      <c r="U173700"/>
    </row>
    <row r="173701" spans="21:21">
      <c r="U173701"/>
    </row>
    <row r="173702" spans="21:21">
      <c r="U173702"/>
    </row>
    <row r="173703" spans="21:21">
      <c r="U173703"/>
    </row>
    <row r="173704" spans="21:21">
      <c r="U173704"/>
    </row>
    <row r="173705" spans="21:21">
      <c r="U173705"/>
    </row>
    <row r="173706" spans="21:21">
      <c r="U173706"/>
    </row>
    <row r="173707" spans="21:21">
      <c r="U173707"/>
    </row>
    <row r="173708" spans="21:21">
      <c r="U173708"/>
    </row>
    <row r="173709" spans="21:21">
      <c r="U173709"/>
    </row>
    <row r="173710" spans="21:21">
      <c r="U173710"/>
    </row>
    <row r="173711" spans="21:21">
      <c r="U173711"/>
    </row>
    <row r="173712" spans="21:21">
      <c r="U173712"/>
    </row>
    <row r="173713" spans="21:21">
      <c r="U173713"/>
    </row>
    <row r="173714" spans="21:21">
      <c r="U173714"/>
    </row>
    <row r="173715" spans="21:21">
      <c r="U173715"/>
    </row>
    <row r="173716" spans="21:21">
      <c r="U173716"/>
    </row>
    <row r="173717" spans="21:21">
      <c r="U173717"/>
    </row>
    <row r="173718" spans="21:21">
      <c r="U173718"/>
    </row>
    <row r="173719" spans="21:21">
      <c r="U173719"/>
    </row>
    <row r="173720" spans="21:21">
      <c r="U173720"/>
    </row>
    <row r="173721" spans="21:21">
      <c r="U173721"/>
    </row>
    <row r="173722" spans="21:21">
      <c r="U173722"/>
    </row>
    <row r="173723" spans="21:21">
      <c r="U173723"/>
    </row>
    <row r="173724" spans="21:21">
      <c r="U173724"/>
    </row>
    <row r="173725" spans="21:21">
      <c r="U173725"/>
    </row>
    <row r="173726" spans="21:21">
      <c r="U173726"/>
    </row>
    <row r="173727" spans="21:21">
      <c r="U173727"/>
    </row>
    <row r="173728" spans="21:21">
      <c r="U173728"/>
    </row>
    <row r="173729" spans="21:21">
      <c r="U173729"/>
    </row>
    <row r="173730" spans="21:21">
      <c r="U173730"/>
    </row>
    <row r="173731" spans="21:21">
      <c r="U173731"/>
    </row>
    <row r="173732" spans="21:21">
      <c r="U173732"/>
    </row>
    <row r="173733" spans="21:21">
      <c r="U173733"/>
    </row>
    <row r="173734" spans="21:21">
      <c r="U173734"/>
    </row>
    <row r="173735" spans="21:21">
      <c r="U173735"/>
    </row>
    <row r="173736" spans="21:21">
      <c r="U173736"/>
    </row>
    <row r="173737" spans="21:21">
      <c r="U173737"/>
    </row>
    <row r="173738" spans="21:21">
      <c r="U173738"/>
    </row>
    <row r="173739" spans="21:21">
      <c r="U173739"/>
    </row>
    <row r="173740" spans="21:21">
      <c r="U173740"/>
    </row>
    <row r="173741" spans="21:21">
      <c r="U173741"/>
    </row>
    <row r="173742" spans="21:21">
      <c r="U173742"/>
    </row>
    <row r="173743" spans="21:21">
      <c r="U173743"/>
    </row>
    <row r="173744" spans="21:21">
      <c r="U173744"/>
    </row>
    <row r="173745" spans="21:21">
      <c r="U173745"/>
    </row>
    <row r="173746" spans="21:21">
      <c r="U173746"/>
    </row>
    <row r="173747" spans="21:21">
      <c r="U173747"/>
    </row>
    <row r="173748" spans="21:21">
      <c r="U173748"/>
    </row>
    <row r="173749" spans="21:21">
      <c r="U173749"/>
    </row>
    <row r="173750" spans="21:21">
      <c r="U173750"/>
    </row>
    <row r="173751" spans="21:21">
      <c r="U173751"/>
    </row>
    <row r="173752" spans="21:21">
      <c r="U173752"/>
    </row>
    <row r="173753" spans="21:21">
      <c r="U173753"/>
    </row>
    <row r="173754" spans="21:21">
      <c r="U173754"/>
    </row>
    <row r="173755" spans="21:21">
      <c r="U173755"/>
    </row>
    <row r="173756" spans="21:21">
      <c r="U173756"/>
    </row>
    <row r="173757" spans="21:21">
      <c r="U173757"/>
    </row>
    <row r="173758" spans="21:21">
      <c r="U173758"/>
    </row>
    <row r="173759" spans="21:21">
      <c r="U173759"/>
    </row>
    <row r="173760" spans="21:21">
      <c r="U173760"/>
    </row>
    <row r="173761" spans="21:21">
      <c r="U173761"/>
    </row>
    <row r="173762" spans="21:21">
      <c r="U173762"/>
    </row>
    <row r="173763" spans="21:21">
      <c r="U173763"/>
    </row>
    <row r="173764" spans="21:21">
      <c r="U173764"/>
    </row>
    <row r="173765" spans="21:21">
      <c r="U173765"/>
    </row>
    <row r="173766" spans="21:21">
      <c r="U173766"/>
    </row>
    <row r="173767" spans="21:21">
      <c r="U173767"/>
    </row>
    <row r="173768" spans="21:21">
      <c r="U173768"/>
    </row>
    <row r="173769" spans="21:21">
      <c r="U173769"/>
    </row>
    <row r="173770" spans="21:21">
      <c r="U173770"/>
    </row>
    <row r="173771" spans="21:21">
      <c r="U173771"/>
    </row>
    <row r="173772" spans="21:21">
      <c r="U173772"/>
    </row>
    <row r="173773" spans="21:21">
      <c r="U173773"/>
    </row>
    <row r="173774" spans="21:21">
      <c r="U173774"/>
    </row>
    <row r="173775" spans="21:21">
      <c r="U173775"/>
    </row>
    <row r="173776" spans="21:21">
      <c r="U173776"/>
    </row>
    <row r="173777" spans="21:21">
      <c r="U173777"/>
    </row>
    <row r="173778" spans="21:21">
      <c r="U173778"/>
    </row>
    <row r="173779" spans="21:21">
      <c r="U173779"/>
    </row>
    <row r="173780" spans="21:21">
      <c r="U173780"/>
    </row>
    <row r="173781" spans="21:21">
      <c r="U173781"/>
    </row>
    <row r="173782" spans="21:21">
      <c r="U173782"/>
    </row>
    <row r="173783" spans="21:21">
      <c r="U173783"/>
    </row>
    <row r="173784" spans="21:21">
      <c r="U173784"/>
    </row>
    <row r="173785" spans="21:21">
      <c r="U173785"/>
    </row>
    <row r="173786" spans="21:21">
      <c r="U173786"/>
    </row>
    <row r="173787" spans="21:21">
      <c r="U173787"/>
    </row>
    <row r="173788" spans="21:21">
      <c r="U173788"/>
    </row>
    <row r="173789" spans="21:21">
      <c r="U173789"/>
    </row>
    <row r="173790" spans="21:21">
      <c r="U173790"/>
    </row>
    <row r="173791" spans="21:21">
      <c r="U173791"/>
    </row>
    <row r="173792" spans="21:21">
      <c r="U173792"/>
    </row>
    <row r="173793" spans="21:21">
      <c r="U173793"/>
    </row>
    <row r="173794" spans="21:21">
      <c r="U173794"/>
    </row>
    <row r="173795" spans="21:21">
      <c r="U173795"/>
    </row>
    <row r="173796" spans="21:21">
      <c r="U173796"/>
    </row>
    <row r="173797" spans="21:21">
      <c r="U173797"/>
    </row>
    <row r="173798" spans="21:21">
      <c r="U173798"/>
    </row>
    <row r="173799" spans="21:21">
      <c r="U173799"/>
    </row>
    <row r="173800" spans="21:21">
      <c r="U173800"/>
    </row>
    <row r="173801" spans="21:21">
      <c r="U173801"/>
    </row>
    <row r="173802" spans="21:21">
      <c r="U173802"/>
    </row>
    <row r="173803" spans="21:21">
      <c r="U173803"/>
    </row>
    <row r="173804" spans="21:21">
      <c r="U173804"/>
    </row>
    <row r="173805" spans="21:21">
      <c r="U173805"/>
    </row>
    <row r="173806" spans="21:21">
      <c r="U173806"/>
    </row>
    <row r="173807" spans="21:21">
      <c r="U173807"/>
    </row>
    <row r="173808" spans="21:21">
      <c r="U173808"/>
    </row>
    <row r="173809" spans="21:21">
      <c r="U173809"/>
    </row>
    <row r="173810" spans="21:21">
      <c r="U173810"/>
    </row>
    <row r="173811" spans="21:21">
      <c r="U173811"/>
    </row>
    <row r="173812" spans="21:21">
      <c r="U173812"/>
    </row>
    <row r="173813" spans="21:21">
      <c r="U173813"/>
    </row>
    <row r="173814" spans="21:21">
      <c r="U173814"/>
    </row>
    <row r="173815" spans="21:21">
      <c r="U173815"/>
    </row>
    <row r="173816" spans="21:21">
      <c r="U173816"/>
    </row>
    <row r="173817" spans="21:21">
      <c r="U173817"/>
    </row>
    <row r="173818" spans="21:21">
      <c r="U173818"/>
    </row>
    <row r="173819" spans="21:21">
      <c r="U173819"/>
    </row>
    <row r="173820" spans="21:21">
      <c r="U173820"/>
    </row>
    <row r="173821" spans="21:21">
      <c r="U173821"/>
    </row>
    <row r="173822" spans="21:21">
      <c r="U173822"/>
    </row>
    <row r="173823" spans="21:21">
      <c r="U173823"/>
    </row>
    <row r="173824" spans="21:21">
      <c r="U173824"/>
    </row>
    <row r="173825" spans="21:21">
      <c r="U173825"/>
    </row>
    <row r="173826" spans="21:21">
      <c r="U173826"/>
    </row>
    <row r="173827" spans="21:21">
      <c r="U173827"/>
    </row>
    <row r="173828" spans="21:21">
      <c r="U173828"/>
    </row>
    <row r="173829" spans="21:21">
      <c r="U173829"/>
    </row>
    <row r="173830" spans="21:21">
      <c r="U173830"/>
    </row>
    <row r="173831" spans="21:21">
      <c r="U173831"/>
    </row>
    <row r="173832" spans="21:21">
      <c r="U173832"/>
    </row>
    <row r="173833" spans="21:21">
      <c r="U173833"/>
    </row>
    <row r="173834" spans="21:21">
      <c r="U173834"/>
    </row>
    <row r="173835" spans="21:21">
      <c r="U173835"/>
    </row>
    <row r="173836" spans="21:21">
      <c r="U173836"/>
    </row>
    <row r="173837" spans="21:21">
      <c r="U173837"/>
    </row>
    <row r="173838" spans="21:21">
      <c r="U173838"/>
    </row>
    <row r="173839" spans="21:21">
      <c r="U173839"/>
    </row>
    <row r="173840" spans="21:21">
      <c r="U173840"/>
    </row>
    <row r="173841" spans="21:21">
      <c r="U173841"/>
    </row>
    <row r="173842" spans="21:21">
      <c r="U173842"/>
    </row>
    <row r="173843" spans="21:21">
      <c r="U173843"/>
    </row>
    <row r="173844" spans="21:21">
      <c r="U173844"/>
    </row>
    <row r="173845" spans="21:21">
      <c r="U173845"/>
    </row>
    <row r="173846" spans="21:21">
      <c r="U173846"/>
    </row>
    <row r="173847" spans="21:21">
      <c r="U173847"/>
    </row>
    <row r="173848" spans="21:21">
      <c r="U173848"/>
    </row>
    <row r="173849" spans="21:21">
      <c r="U173849"/>
    </row>
    <row r="173850" spans="21:21">
      <c r="U173850"/>
    </row>
    <row r="173851" spans="21:21">
      <c r="U173851"/>
    </row>
    <row r="173852" spans="21:21">
      <c r="U173852"/>
    </row>
    <row r="173853" spans="21:21">
      <c r="U173853"/>
    </row>
    <row r="173854" spans="21:21">
      <c r="U173854"/>
    </row>
    <row r="173855" spans="21:21">
      <c r="U173855"/>
    </row>
    <row r="173856" spans="21:21">
      <c r="U173856"/>
    </row>
    <row r="173857" spans="21:21">
      <c r="U173857"/>
    </row>
    <row r="173858" spans="21:21">
      <c r="U173858"/>
    </row>
    <row r="173859" spans="21:21">
      <c r="U173859"/>
    </row>
    <row r="173860" spans="21:21">
      <c r="U173860"/>
    </row>
    <row r="173861" spans="21:21">
      <c r="U173861"/>
    </row>
    <row r="173862" spans="21:21">
      <c r="U173862"/>
    </row>
    <row r="173863" spans="21:21">
      <c r="U173863"/>
    </row>
    <row r="173864" spans="21:21">
      <c r="U173864"/>
    </row>
    <row r="173865" spans="21:21">
      <c r="U173865"/>
    </row>
    <row r="173866" spans="21:21">
      <c r="U173866"/>
    </row>
    <row r="173867" spans="21:21">
      <c r="U173867"/>
    </row>
    <row r="173868" spans="21:21">
      <c r="U173868"/>
    </row>
    <row r="173869" spans="21:21">
      <c r="U173869"/>
    </row>
    <row r="173870" spans="21:21">
      <c r="U173870"/>
    </row>
    <row r="173871" spans="21:21">
      <c r="U173871"/>
    </row>
    <row r="173872" spans="21:21">
      <c r="U173872"/>
    </row>
    <row r="173873" spans="21:21">
      <c r="U173873"/>
    </row>
    <row r="173874" spans="21:21">
      <c r="U173874"/>
    </row>
    <row r="173875" spans="21:21">
      <c r="U173875"/>
    </row>
    <row r="173876" spans="21:21">
      <c r="U173876"/>
    </row>
    <row r="173877" spans="21:21">
      <c r="U173877"/>
    </row>
    <row r="173878" spans="21:21">
      <c r="U173878"/>
    </row>
    <row r="173879" spans="21:21">
      <c r="U173879"/>
    </row>
    <row r="173880" spans="21:21">
      <c r="U173880"/>
    </row>
    <row r="173881" spans="21:21">
      <c r="U173881"/>
    </row>
    <row r="173882" spans="21:21">
      <c r="U173882"/>
    </row>
    <row r="173883" spans="21:21">
      <c r="U173883"/>
    </row>
    <row r="173884" spans="21:21">
      <c r="U173884"/>
    </row>
    <row r="173885" spans="21:21">
      <c r="U173885"/>
    </row>
    <row r="173886" spans="21:21">
      <c r="U173886"/>
    </row>
    <row r="173887" spans="21:21">
      <c r="U173887"/>
    </row>
    <row r="173888" spans="21:21">
      <c r="U173888"/>
    </row>
    <row r="173889" spans="21:21">
      <c r="U173889"/>
    </row>
    <row r="173890" spans="21:21">
      <c r="U173890"/>
    </row>
    <row r="173891" spans="21:21">
      <c r="U173891"/>
    </row>
    <row r="173892" spans="21:21">
      <c r="U173892"/>
    </row>
    <row r="173893" spans="21:21">
      <c r="U173893"/>
    </row>
    <row r="173894" spans="21:21">
      <c r="U173894"/>
    </row>
    <row r="173895" spans="21:21">
      <c r="U173895"/>
    </row>
    <row r="173896" spans="21:21">
      <c r="U173896"/>
    </row>
    <row r="173897" spans="21:21">
      <c r="U173897"/>
    </row>
    <row r="173898" spans="21:21">
      <c r="U173898"/>
    </row>
    <row r="173899" spans="21:21">
      <c r="U173899"/>
    </row>
    <row r="173900" spans="21:21">
      <c r="U173900"/>
    </row>
    <row r="173901" spans="21:21">
      <c r="U173901"/>
    </row>
    <row r="173902" spans="21:21">
      <c r="U173902"/>
    </row>
    <row r="173903" spans="21:21">
      <c r="U173903"/>
    </row>
    <row r="173904" spans="21:21">
      <c r="U173904"/>
    </row>
    <row r="173905" spans="21:21">
      <c r="U173905"/>
    </row>
    <row r="173906" spans="21:21">
      <c r="U173906"/>
    </row>
    <row r="173907" spans="21:21">
      <c r="U173907"/>
    </row>
    <row r="173908" spans="21:21">
      <c r="U173908"/>
    </row>
    <row r="173909" spans="21:21">
      <c r="U173909"/>
    </row>
    <row r="173910" spans="21:21">
      <c r="U173910"/>
    </row>
    <row r="173911" spans="21:21">
      <c r="U173911"/>
    </row>
    <row r="173912" spans="21:21">
      <c r="U173912"/>
    </row>
    <row r="173913" spans="21:21">
      <c r="U173913"/>
    </row>
    <row r="173914" spans="21:21">
      <c r="U173914"/>
    </row>
    <row r="173915" spans="21:21">
      <c r="U173915"/>
    </row>
    <row r="173916" spans="21:21">
      <c r="U173916"/>
    </row>
    <row r="173917" spans="21:21">
      <c r="U173917"/>
    </row>
    <row r="173918" spans="21:21">
      <c r="U173918"/>
    </row>
    <row r="173919" spans="21:21">
      <c r="U173919"/>
    </row>
    <row r="173920" spans="21:21">
      <c r="U173920"/>
    </row>
    <row r="173921" spans="21:21">
      <c r="U173921"/>
    </row>
    <row r="173922" spans="21:21">
      <c r="U173922"/>
    </row>
    <row r="173923" spans="21:21">
      <c r="U173923"/>
    </row>
    <row r="173924" spans="21:21">
      <c r="U173924"/>
    </row>
    <row r="173925" spans="21:21">
      <c r="U173925"/>
    </row>
    <row r="173926" spans="21:21">
      <c r="U173926"/>
    </row>
    <row r="173927" spans="21:21">
      <c r="U173927"/>
    </row>
    <row r="173928" spans="21:21">
      <c r="U173928"/>
    </row>
    <row r="173929" spans="21:21">
      <c r="U173929"/>
    </row>
    <row r="173930" spans="21:21">
      <c r="U173930"/>
    </row>
    <row r="173931" spans="21:21">
      <c r="U173931"/>
    </row>
    <row r="173932" spans="21:21">
      <c r="U173932"/>
    </row>
    <row r="173933" spans="21:21">
      <c r="U173933"/>
    </row>
    <row r="173934" spans="21:21">
      <c r="U173934"/>
    </row>
    <row r="173935" spans="21:21">
      <c r="U173935"/>
    </row>
    <row r="173936" spans="21:21">
      <c r="U173936"/>
    </row>
    <row r="173937" spans="21:21">
      <c r="U173937"/>
    </row>
    <row r="173938" spans="21:21">
      <c r="U173938"/>
    </row>
    <row r="173939" spans="21:21">
      <c r="U173939"/>
    </row>
    <row r="173940" spans="21:21">
      <c r="U173940"/>
    </row>
    <row r="173941" spans="21:21">
      <c r="U173941"/>
    </row>
    <row r="173942" spans="21:21">
      <c r="U173942"/>
    </row>
    <row r="173943" spans="21:21">
      <c r="U173943"/>
    </row>
    <row r="173944" spans="21:21">
      <c r="U173944"/>
    </row>
    <row r="173945" spans="21:21">
      <c r="U173945"/>
    </row>
    <row r="173946" spans="21:21">
      <c r="U173946"/>
    </row>
    <row r="173947" spans="21:21">
      <c r="U173947"/>
    </row>
    <row r="173948" spans="21:21">
      <c r="U173948"/>
    </row>
    <row r="173949" spans="21:21">
      <c r="U173949"/>
    </row>
    <row r="173950" spans="21:21">
      <c r="U173950"/>
    </row>
    <row r="173951" spans="21:21">
      <c r="U173951"/>
    </row>
    <row r="173952" spans="21:21">
      <c r="U173952"/>
    </row>
    <row r="173953" spans="21:21">
      <c r="U173953"/>
    </row>
    <row r="173954" spans="21:21">
      <c r="U173954"/>
    </row>
    <row r="173955" spans="21:21">
      <c r="U173955"/>
    </row>
    <row r="173956" spans="21:21">
      <c r="U173956"/>
    </row>
    <row r="173957" spans="21:21">
      <c r="U173957"/>
    </row>
    <row r="173958" spans="21:21">
      <c r="U173958"/>
    </row>
    <row r="173959" spans="21:21">
      <c r="U173959"/>
    </row>
    <row r="173960" spans="21:21">
      <c r="U173960"/>
    </row>
    <row r="173961" spans="21:21">
      <c r="U173961"/>
    </row>
    <row r="173962" spans="21:21">
      <c r="U173962"/>
    </row>
    <row r="173963" spans="21:21">
      <c r="U173963"/>
    </row>
    <row r="173964" spans="21:21">
      <c r="U173964"/>
    </row>
    <row r="173965" spans="21:21">
      <c r="U173965"/>
    </row>
    <row r="173966" spans="21:21">
      <c r="U173966"/>
    </row>
    <row r="173967" spans="21:21">
      <c r="U173967"/>
    </row>
    <row r="173968" spans="21:21">
      <c r="U173968"/>
    </row>
    <row r="173969" spans="21:21">
      <c r="U173969"/>
    </row>
    <row r="173970" spans="21:21">
      <c r="U173970"/>
    </row>
    <row r="173971" spans="21:21">
      <c r="U173971"/>
    </row>
    <row r="173972" spans="21:21">
      <c r="U173972"/>
    </row>
    <row r="173973" spans="21:21">
      <c r="U173973"/>
    </row>
    <row r="173974" spans="21:21">
      <c r="U173974"/>
    </row>
    <row r="173975" spans="21:21">
      <c r="U173975"/>
    </row>
    <row r="173976" spans="21:21">
      <c r="U173976"/>
    </row>
    <row r="173977" spans="21:21">
      <c r="U173977"/>
    </row>
    <row r="173978" spans="21:21">
      <c r="U173978"/>
    </row>
    <row r="173979" spans="21:21">
      <c r="U173979"/>
    </row>
    <row r="173980" spans="21:21">
      <c r="U173980"/>
    </row>
    <row r="173981" spans="21:21">
      <c r="U173981"/>
    </row>
    <row r="173982" spans="21:21">
      <c r="U173982"/>
    </row>
    <row r="173983" spans="21:21">
      <c r="U173983"/>
    </row>
    <row r="173984" spans="21:21">
      <c r="U173984"/>
    </row>
    <row r="173985" spans="21:21">
      <c r="U173985"/>
    </row>
    <row r="173986" spans="21:21">
      <c r="U173986"/>
    </row>
    <row r="173987" spans="21:21">
      <c r="U173987"/>
    </row>
    <row r="173988" spans="21:21">
      <c r="U173988"/>
    </row>
    <row r="173989" spans="21:21">
      <c r="U173989"/>
    </row>
    <row r="173990" spans="21:21">
      <c r="U173990"/>
    </row>
    <row r="173991" spans="21:21">
      <c r="U173991"/>
    </row>
    <row r="173992" spans="21:21">
      <c r="U173992"/>
    </row>
    <row r="173993" spans="21:21">
      <c r="U173993"/>
    </row>
    <row r="173994" spans="21:21">
      <c r="U173994"/>
    </row>
    <row r="173995" spans="21:21">
      <c r="U173995"/>
    </row>
    <row r="173996" spans="21:21">
      <c r="U173996"/>
    </row>
    <row r="173997" spans="21:21">
      <c r="U173997"/>
    </row>
    <row r="173998" spans="21:21">
      <c r="U173998"/>
    </row>
    <row r="173999" spans="21:21">
      <c r="U173999"/>
    </row>
    <row r="174000" spans="21:21">
      <c r="U174000"/>
    </row>
    <row r="174001" spans="21:21">
      <c r="U174001"/>
    </row>
    <row r="174002" spans="21:21">
      <c r="U174002"/>
    </row>
    <row r="174003" spans="21:21">
      <c r="U174003"/>
    </row>
    <row r="174004" spans="21:21">
      <c r="U174004"/>
    </row>
    <row r="174005" spans="21:21">
      <c r="U174005"/>
    </row>
    <row r="174006" spans="21:21">
      <c r="U174006"/>
    </row>
    <row r="174007" spans="21:21">
      <c r="U174007"/>
    </row>
    <row r="174008" spans="21:21">
      <c r="U174008"/>
    </row>
    <row r="174009" spans="21:21">
      <c r="U174009"/>
    </row>
    <row r="174010" spans="21:21">
      <c r="U174010"/>
    </row>
    <row r="174011" spans="21:21">
      <c r="U174011"/>
    </row>
    <row r="174012" spans="21:21">
      <c r="U174012"/>
    </row>
    <row r="174013" spans="21:21">
      <c r="U174013"/>
    </row>
    <row r="174014" spans="21:21">
      <c r="U174014"/>
    </row>
    <row r="174015" spans="21:21">
      <c r="U174015"/>
    </row>
    <row r="174016" spans="21:21">
      <c r="U174016"/>
    </row>
    <row r="174017" spans="21:21">
      <c r="U174017"/>
    </row>
    <row r="174018" spans="21:21">
      <c r="U174018"/>
    </row>
    <row r="174019" spans="21:21">
      <c r="U174019"/>
    </row>
    <row r="174020" spans="21:21">
      <c r="U174020"/>
    </row>
    <row r="174021" spans="21:21">
      <c r="U174021"/>
    </row>
    <row r="174022" spans="21:21">
      <c r="U174022"/>
    </row>
    <row r="174023" spans="21:21">
      <c r="U174023"/>
    </row>
    <row r="174024" spans="21:21">
      <c r="U174024"/>
    </row>
    <row r="174025" spans="21:21">
      <c r="U174025"/>
    </row>
    <row r="174026" spans="21:21">
      <c r="U174026"/>
    </row>
    <row r="174027" spans="21:21">
      <c r="U174027"/>
    </row>
    <row r="174028" spans="21:21">
      <c r="U174028"/>
    </row>
    <row r="174029" spans="21:21">
      <c r="U174029"/>
    </row>
    <row r="174030" spans="21:21">
      <c r="U174030"/>
    </row>
    <row r="174031" spans="21:21">
      <c r="U174031"/>
    </row>
    <row r="174032" spans="21:21">
      <c r="U174032"/>
    </row>
    <row r="174033" spans="21:21">
      <c r="U174033"/>
    </row>
    <row r="174034" spans="21:21">
      <c r="U174034"/>
    </row>
    <row r="174035" spans="21:21">
      <c r="U174035"/>
    </row>
    <row r="174036" spans="21:21">
      <c r="U174036"/>
    </row>
    <row r="174037" spans="21:21">
      <c r="U174037"/>
    </row>
    <row r="174038" spans="21:21">
      <c r="U174038"/>
    </row>
    <row r="174039" spans="21:21">
      <c r="U174039"/>
    </row>
    <row r="174040" spans="21:21">
      <c r="U174040"/>
    </row>
    <row r="174041" spans="21:21">
      <c r="U174041"/>
    </row>
    <row r="174042" spans="21:21">
      <c r="U174042"/>
    </row>
    <row r="174043" spans="21:21">
      <c r="U174043"/>
    </row>
    <row r="174044" spans="21:21">
      <c r="U174044"/>
    </row>
    <row r="174045" spans="21:21">
      <c r="U174045"/>
    </row>
    <row r="174046" spans="21:21">
      <c r="U174046"/>
    </row>
    <row r="174047" spans="21:21">
      <c r="U174047"/>
    </row>
    <row r="174048" spans="21:21">
      <c r="U174048"/>
    </row>
    <row r="174049" spans="21:21">
      <c r="U174049"/>
    </row>
    <row r="174050" spans="21:21">
      <c r="U174050"/>
    </row>
    <row r="174051" spans="21:21">
      <c r="U174051"/>
    </row>
    <row r="174052" spans="21:21">
      <c r="U174052"/>
    </row>
    <row r="174053" spans="21:21">
      <c r="U174053"/>
    </row>
    <row r="174054" spans="21:21">
      <c r="U174054"/>
    </row>
    <row r="174055" spans="21:21">
      <c r="U174055"/>
    </row>
    <row r="174056" spans="21:21">
      <c r="U174056"/>
    </row>
    <row r="174057" spans="21:21">
      <c r="U174057"/>
    </row>
    <row r="174058" spans="21:21">
      <c r="U174058"/>
    </row>
    <row r="174059" spans="21:21">
      <c r="U174059"/>
    </row>
    <row r="174060" spans="21:21">
      <c r="U174060"/>
    </row>
    <row r="174061" spans="21:21">
      <c r="U174061"/>
    </row>
    <row r="174062" spans="21:21">
      <c r="U174062"/>
    </row>
    <row r="174063" spans="21:21">
      <c r="U174063"/>
    </row>
    <row r="174064" spans="21:21">
      <c r="U174064"/>
    </row>
    <row r="174065" spans="21:21">
      <c r="U174065"/>
    </row>
    <row r="174066" spans="21:21">
      <c r="U174066"/>
    </row>
    <row r="174067" spans="21:21">
      <c r="U174067"/>
    </row>
    <row r="174068" spans="21:21">
      <c r="U174068"/>
    </row>
    <row r="174069" spans="21:21">
      <c r="U174069"/>
    </row>
    <row r="174070" spans="21:21">
      <c r="U174070"/>
    </row>
    <row r="174071" spans="21:21">
      <c r="U174071"/>
    </row>
    <row r="174072" spans="21:21">
      <c r="U174072"/>
    </row>
    <row r="174073" spans="21:21">
      <c r="U174073"/>
    </row>
    <row r="174074" spans="21:21">
      <c r="U174074"/>
    </row>
    <row r="174075" spans="21:21">
      <c r="U174075"/>
    </row>
    <row r="174076" spans="21:21">
      <c r="U174076"/>
    </row>
    <row r="174077" spans="21:21">
      <c r="U174077"/>
    </row>
    <row r="174078" spans="21:21">
      <c r="U174078"/>
    </row>
    <row r="174079" spans="21:21">
      <c r="U174079"/>
    </row>
    <row r="174080" spans="21:21">
      <c r="U174080"/>
    </row>
    <row r="174081" spans="21:21">
      <c r="U174081"/>
    </row>
    <row r="174082" spans="21:21">
      <c r="U174082"/>
    </row>
    <row r="174083" spans="21:21">
      <c r="U174083"/>
    </row>
    <row r="174084" spans="21:21">
      <c r="U174084"/>
    </row>
    <row r="174085" spans="21:21">
      <c r="U174085"/>
    </row>
    <row r="174086" spans="21:21">
      <c r="U174086"/>
    </row>
    <row r="174087" spans="21:21">
      <c r="U174087"/>
    </row>
    <row r="174088" spans="21:21">
      <c r="U174088"/>
    </row>
    <row r="174089" spans="21:21">
      <c r="U174089"/>
    </row>
    <row r="174090" spans="21:21">
      <c r="U174090"/>
    </row>
    <row r="174091" spans="21:21">
      <c r="U174091"/>
    </row>
    <row r="174092" spans="21:21">
      <c r="U174092"/>
    </row>
    <row r="174093" spans="21:21">
      <c r="U174093"/>
    </row>
    <row r="174094" spans="21:21">
      <c r="U174094"/>
    </row>
    <row r="174095" spans="21:21">
      <c r="U174095"/>
    </row>
    <row r="174096" spans="21:21">
      <c r="U174096"/>
    </row>
    <row r="174097" spans="21:21">
      <c r="U174097"/>
    </row>
    <row r="174098" spans="21:21">
      <c r="U174098"/>
    </row>
    <row r="174099" spans="21:21">
      <c r="U174099"/>
    </row>
    <row r="174100" spans="21:21">
      <c r="U174100"/>
    </row>
    <row r="174101" spans="21:21">
      <c r="U174101"/>
    </row>
    <row r="174102" spans="21:21">
      <c r="U174102"/>
    </row>
    <row r="174103" spans="21:21">
      <c r="U174103"/>
    </row>
    <row r="174104" spans="21:21">
      <c r="U174104"/>
    </row>
    <row r="174105" spans="21:21">
      <c r="U174105"/>
    </row>
    <row r="174106" spans="21:21">
      <c r="U174106"/>
    </row>
    <row r="174107" spans="21:21">
      <c r="U174107"/>
    </row>
    <row r="174108" spans="21:21">
      <c r="U174108"/>
    </row>
    <row r="174109" spans="21:21">
      <c r="U174109"/>
    </row>
    <row r="174110" spans="21:21">
      <c r="U174110"/>
    </row>
    <row r="174111" spans="21:21">
      <c r="U174111"/>
    </row>
    <row r="174112" spans="21:21">
      <c r="U174112"/>
    </row>
    <row r="174113" spans="21:21">
      <c r="U174113"/>
    </row>
    <row r="174114" spans="21:21">
      <c r="U174114"/>
    </row>
    <row r="174115" spans="21:21">
      <c r="U174115"/>
    </row>
    <row r="174116" spans="21:21">
      <c r="U174116"/>
    </row>
    <row r="174117" spans="21:21">
      <c r="U174117"/>
    </row>
    <row r="174118" spans="21:21">
      <c r="U174118"/>
    </row>
    <row r="174119" spans="21:21">
      <c r="U174119"/>
    </row>
    <row r="174120" spans="21:21">
      <c r="U174120"/>
    </row>
    <row r="174121" spans="21:21">
      <c r="U174121"/>
    </row>
    <row r="174122" spans="21:21">
      <c r="U174122"/>
    </row>
    <row r="174123" spans="21:21">
      <c r="U174123"/>
    </row>
    <row r="174124" spans="21:21">
      <c r="U174124"/>
    </row>
    <row r="174125" spans="21:21">
      <c r="U174125"/>
    </row>
    <row r="174126" spans="21:21">
      <c r="U174126"/>
    </row>
    <row r="174127" spans="21:21">
      <c r="U174127"/>
    </row>
    <row r="174128" spans="21:21">
      <c r="U174128"/>
    </row>
    <row r="174129" spans="21:21">
      <c r="U174129"/>
    </row>
    <row r="174130" spans="21:21">
      <c r="U174130"/>
    </row>
    <row r="174131" spans="21:21">
      <c r="U174131"/>
    </row>
    <row r="174132" spans="21:21">
      <c r="U174132"/>
    </row>
    <row r="174133" spans="21:21">
      <c r="U174133"/>
    </row>
    <row r="174134" spans="21:21">
      <c r="U174134"/>
    </row>
    <row r="174135" spans="21:21">
      <c r="U174135"/>
    </row>
    <row r="174136" spans="21:21">
      <c r="U174136"/>
    </row>
    <row r="174137" spans="21:21">
      <c r="U174137"/>
    </row>
    <row r="174138" spans="21:21">
      <c r="U174138"/>
    </row>
    <row r="174139" spans="21:21">
      <c r="U174139"/>
    </row>
    <row r="174140" spans="21:21">
      <c r="U174140"/>
    </row>
    <row r="174141" spans="21:21">
      <c r="U174141"/>
    </row>
    <row r="174142" spans="21:21">
      <c r="U174142"/>
    </row>
    <row r="174143" spans="21:21">
      <c r="U174143"/>
    </row>
    <row r="174144" spans="21:21">
      <c r="U174144"/>
    </row>
    <row r="174145" spans="21:21">
      <c r="U174145"/>
    </row>
    <row r="174146" spans="21:21">
      <c r="U174146"/>
    </row>
    <row r="174147" spans="21:21">
      <c r="U174147"/>
    </row>
    <row r="174148" spans="21:21">
      <c r="U174148"/>
    </row>
    <row r="174149" spans="21:21">
      <c r="U174149"/>
    </row>
    <row r="174150" spans="21:21">
      <c r="U174150"/>
    </row>
    <row r="174151" spans="21:21">
      <c r="U174151"/>
    </row>
    <row r="174152" spans="21:21">
      <c r="U174152"/>
    </row>
    <row r="174153" spans="21:21">
      <c r="U174153"/>
    </row>
    <row r="174154" spans="21:21">
      <c r="U174154"/>
    </row>
    <row r="174155" spans="21:21">
      <c r="U174155"/>
    </row>
    <row r="174156" spans="21:21">
      <c r="U174156"/>
    </row>
    <row r="174157" spans="21:21">
      <c r="U174157"/>
    </row>
    <row r="174158" spans="21:21">
      <c r="U174158"/>
    </row>
    <row r="174159" spans="21:21">
      <c r="U174159"/>
    </row>
    <row r="174160" spans="21:21">
      <c r="U174160"/>
    </row>
    <row r="174161" spans="21:21">
      <c r="U174161"/>
    </row>
    <row r="174162" spans="21:21">
      <c r="U174162"/>
    </row>
    <row r="174163" spans="21:21">
      <c r="U174163"/>
    </row>
    <row r="174164" spans="21:21">
      <c r="U174164"/>
    </row>
    <row r="174165" spans="21:21">
      <c r="U174165"/>
    </row>
    <row r="174166" spans="21:21">
      <c r="U174166"/>
    </row>
    <row r="174167" spans="21:21">
      <c r="U174167"/>
    </row>
    <row r="174168" spans="21:21">
      <c r="U174168"/>
    </row>
    <row r="174169" spans="21:21">
      <c r="U174169"/>
    </row>
    <row r="174170" spans="21:21">
      <c r="U174170"/>
    </row>
    <row r="174171" spans="21:21">
      <c r="U174171"/>
    </row>
    <row r="174172" spans="21:21">
      <c r="U174172"/>
    </row>
    <row r="174173" spans="21:21">
      <c r="U174173"/>
    </row>
    <row r="174174" spans="21:21">
      <c r="U174174"/>
    </row>
    <row r="174175" spans="21:21">
      <c r="U174175"/>
    </row>
    <row r="174176" spans="21:21">
      <c r="U174176"/>
    </row>
    <row r="174177" spans="21:21">
      <c r="U174177"/>
    </row>
    <row r="174178" spans="21:21">
      <c r="U174178"/>
    </row>
    <row r="174179" spans="21:21">
      <c r="U174179"/>
    </row>
    <row r="174180" spans="21:21">
      <c r="U174180"/>
    </row>
    <row r="174181" spans="21:21">
      <c r="U174181"/>
    </row>
    <row r="174182" spans="21:21">
      <c r="U174182"/>
    </row>
    <row r="174183" spans="21:21">
      <c r="U174183"/>
    </row>
    <row r="174184" spans="21:21">
      <c r="U174184"/>
    </row>
    <row r="174185" spans="21:21">
      <c r="U174185"/>
    </row>
    <row r="174186" spans="21:21">
      <c r="U174186"/>
    </row>
    <row r="174187" spans="21:21">
      <c r="U174187"/>
    </row>
    <row r="174188" spans="21:21">
      <c r="U174188"/>
    </row>
    <row r="174189" spans="21:21">
      <c r="U174189"/>
    </row>
    <row r="174190" spans="21:21">
      <c r="U174190"/>
    </row>
    <row r="174191" spans="21:21">
      <c r="U174191"/>
    </row>
    <row r="174192" spans="21:21">
      <c r="U174192"/>
    </row>
    <row r="174193" spans="21:21">
      <c r="U174193"/>
    </row>
    <row r="174194" spans="21:21">
      <c r="U174194"/>
    </row>
    <row r="174195" spans="21:21">
      <c r="U174195"/>
    </row>
    <row r="174196" spans="21:21">
      <c r="U174196"/>
    </row>
    <row r="174197" spans="21:21">
      <c r="U174197"/>
    </row>
    <row r="174198" spans="21:21">
      <c r="U174198"/>
    </row>
    <row r="174199" spans="21:21">
      <c r="U174199"/>
    </row>
    <row r="174200" spans="21:21">
      <c r="U174200"/>
    </row>
    <row r="174201" spans="21:21">
      <c r="U174201"/>
    </row>
    <row r="174202" spans="21:21">
      <c r="U174202"/>
    </row>
    <row r="174203" spans="21:21">
      <c r="U174203"/>
    </row>
    <row r="174204" spans="21:21">
      <c r="U174204"/>
    </row>
    <row r="174205" spans="21:21">
      <c r="U174205"/>
    </row>
    <row r="174206" spans="21:21">
      <c r="U174206"/>
    </row>
    <row r="174207" spans="21:21">
      <c r="U174207"/>
    </row>
    <row r="174208" spans="21:21">
      <c r="U174208"/>
    </row>
    <row r="174209" spans="21:21">
      <c r="U174209"/>
    </row>
    <row r="174210" spans="21:21">
      <c r="U174210"/>
    </row>
    <row r="174211" spans="21:21">
      <c r="U174211"/>
    </row>
    <row r="174212" spans="21:21">
      <c r="U174212"/>
    </row>
    <row r="174213" spans="21:21">
      <c r="U174213"/>
    </row>
    <row r="174214" spans="21:21">
      <c r="U174214"/>
    </row>
    <row r="174215" spans="21:21">
      <c r="U174215"/>
    </row>
    <row r="174216" spans="21:21">
      <c r="U174216"/>
    </row>
    <row r="174217" spans="21:21">
      <c r="U174217"/>
    </row>
    <row r="174218" spans="21:21">
      <c r="U174218"/>
    </row>
    <row r="174219" spans="21:21">
      <c r="U174219"/>
    </row>
    <row r="174220" spans="21:21">
      <c r="U174220"/>
    </row>
    <row r="174221" spans="21:21">
      <c r="U174221"/>
    </row>
    <row r="174222" spans="21:21">
      <c r="U174222"/>
    </row>
    <row r="174223" spans="21:21">
      <c r="U174223"/>
    </row>
    <row r="174224" spans="21:21">
      <c r="U174224"/>
    </row>
    <row r="174225" spans="21:21">
      <c r="U174225"/>
    </row>
    <row r="174226" spans="21:21">
      <c r="U174226"/>
    </row>
    <row r="174227" spans="21:21">
      <c r="U174227"/>
    </row>
    <row r="174228" spans="21:21">
      <c r="U174228"/>
    </row>
    <row r="174229" spans="21:21">
      <c r="U174229"/>
    </row>
    <row r="174230" spans="21:21">
      <c r="U174230"/>
    </row>
    <row r="174231" spans="21:21">
      <c r="U174231"/>
    </row>
    <row r="174232" spans="21:21">
      <c r="U174232"/>
    </row>
    <row r="174233" spans="21:21">
      <c r="U174233"/>
    </row>
    <row r="174234" spans="21:21">
      <c r="U174234"/>
    </row>
    <row r="174235" spans="21:21">
      <c r="U174235"/>
    </row>
    <row r="174236" spans="21:21">
      <c r="U174236"/>
    </row>
    <row r="174237" spans="21:21">
      <c r="U174237"/>
    </row>
    <row r="174238" spans="21:21">
      <c r="U174238"/>
    </row>
    <row r="174239" spans="21:21">
      <c r="U174239"/>
    </row>
    <row r="174240" spans="21:21">
      <c r="U174240"/>
    </row>
    <row r="174241" spans="21:21">
      <c r="U174241"/>
    </row>
    <row r="174242" spans="21:21">
      <c r="U174242"/>
    </row>
    <row r="174243" spans="21:21">
      <c r="U174243"/>
    </row>
    <row r="174244" spans="21:21">
      <c r="U174244"/>
    </row>
    <row r="174245" spans="21:21">
      <c r="U174245"/>
    </row>
    <row r="174246" spans="21:21">
      <c r="U174246"/>
    </row>
    <row r="174247" spans="21:21">
      <c r="U174247"/>
    </row>
    <row r="174248" spans="21:21">
      <c r="U174248"/>
    </row>
    <row r="174249" spans="21:21">
      <c r="U174249"/>
    </row>
    <row r="174250" spans="21:21">
      <c r="U174250"/>
    </row>
    <row r="174251" spans="21:21">
      <c r="U174251"/>
    </row>
    <row r="174252" spans="21:21">
      <c r="U174252"/>
    </row>
    <row r="174253" spans="21:21">
      <c r="U174253"/>
    </row>
    <row r="174254" spans="21:21">
      <c r="U174254"/>
    </row>
    <row r="174255" spans="21:21">
      <c r="U174255"/>
    </row>
    <row r="174256" spans="21:21">
      <c r="U174256"/>
    </row>
    <row r="174257" spans="21:21">
      <c r="U174257"/>
    </row>
    <row r="174258" spans="21:21">
      <c r="U174258"/>
    </row>
    <row r="174259" spans="21:21">
      <c r="U174259"/>
    </row>
    <row r="174260" spans="21:21">
      <c r="U174260"/>
    </row>
    <row r="174261" spans="21:21">
      <c r="U174261"/>
    </row>
    <row r="174262" spans="21:21">
      <c r="U174262"/>
    </row>
    <row r="174263" spans="21:21">
      <c r="U174263"/>
    </row>
    <row r="174264" spans="21:21">
      <c r="U174264"/>
    </row>
    <row r="174265" spans="21:21">
      <c r="U174265"/>
    </row>
    <row r="174266" spans="21:21">
      <c r="U174266"/>
    </row>
    <row r="174267" spans="21:21">
      <c r="U174267"/>
    </row>
    <row r="174268" spans="21:21">
      <c r="U174268"/>
    </row>
    <row r="174269" spans="21:21">
      <c r="U174269"/>
    </row>
    <row r="174270" spans="21:21">
      <c r="U174270"/>
    </row>
    <row r="174271" spans="21:21">
      <c r="U174271"/>
    </row>
    <row r="174272" spans="21:21">
      <c r="U174272"/>
    </row>
    <row r="174273" spans="21:21">
      <c r="U174273"/>
    </row>
    <row r="174274" spans="21:21">
      <c r="U174274"/>
    </row>
    <row r="174275" spans="21:21">
      <c r="U174275"/>
    </row>
    <row r="174276" spans="21:21">
      <c r="U174276"/>
    </row>
    <row r="174277" spans="21:21">
      <c r="U174277"/>
    </row>
    <row r="174278" spans="21:21">
      <c r="U174278"/>
    </row>
    <row r="174279" spans="21:21">
      <c r="U174279"/>
    </row>
    <row r="174280" spans="21:21">
      <c r="U174280"/>
    </row>
    <row r="174281" spans="21:21">
      <c r="U174281"/>
    </row>
    <row r="174282" spans="21:21">
      <c r="U174282"/>
    </row>
    <row r="174283" spans="21:21">
      <c r="U174283"/>
    </row>
    <row r="174284" spans="21:21">
      <c r="U174284"/>
    </row>
    <row r="174285" spans="21:21">
      <c r="U174285"/>
    </row>
    <row r="174286" spans="21:21">
      <c r="U174286"/>
    </row>
    <row r="174287" spans="21:21">
      <c r="U174287"/>
    </row>
    <row r="174288" spans="21:21">
      <c r="U174288"/>
    </row>
    <row r="174289" spans="21:21">
      <c r="U174289"/>
    </row>
    <row r="174290" spans="21:21">
      <c r="U174290"/>
    </row>
    <row r="174291" spans="21:21">
      <c r="U174291"/>
    </row>
    <row r="174292" spans="21:21">
      <c r="U174292"/>
    </row>
    <row r="174293" spans="21:21">
      <c r="U174293"/>
    </row>
    <row r="174294" spans="21:21">
      <c r="U174294"/>
    </row>
    <row r="174295" spans="21:21">
      <c r="U174295"/>
    </row>
    <row r="174296" spans="21:21">
      <c r="U174296"/>
    </row>
    <row r="174297" spans="21:21">
      <c r="U174297"/>
    </row>
    <row r="174298" spans="21:21">
      <c r="U174298"/>
    </row>
    <row r="174299" spans="21:21">
      <c r="U174299"/>
    </row>
    <row r="174300" spans="21:21">
      <c r="U174300"/>
    </row>
    <row r="174301" spans="21:21">
      <c r="U174301"/>
    </row>
    <row r="174302" spans="21:21">
      <c r="U174302"/>
    </row>
    <row r="174303" spans="21:21">
      <c r="U174303"/>
    </row>
    <row r="174304" spans="21:21">
      <c r="U174304"/>
    </row>
    <row r="174305" spans="21:21">
      <c r="U174305"/>
    </row>
    <row r="174306" spans="21:21">
      <c r="U174306"/>
    </row>
    <row r="174307" spans="21:21">
      <c r="U174307"/>
    </row>
    <row r="174308" spans="21:21">
      <c r="U174308"/>
    </row>
    <row r="174309" spans="21:21">
      <c r="U174309"/>
    </row>
    <row r="174310" spans="21:21">
      <c r="U174310"/>
    </row>
    <row r="174311" spans="21:21">
      <c r="U174311"/>
    </row>
    <row r="174312" spans="21:21">
      <c r="U174312"/>
    </row>
    <row r="174313" spans="21:21">
      <c r="U174313"/>
    </row>
    <row r="174314" spans="21:21">
      <c r="U174314"/>
    </row>
    <row r="174315" spans="21:21">
      <c r="U174315"/>
    </row>
    <row r="174316" spans="21:21">
      <c r="U174316"/>
    </row>
    <row r="174317" spans="21:21">
      <c r="U174317"/>
    </row>
    <row r="174318" spans="21:21">
      <c r="U174318"/>
    </row>
    <row r="174319" spans="21:21">
      <c r="U174319"/>
    </row>
    <row r="174320" spans="21:21">
      <c r="U174320"/>
    </row>
    <row r="174321" spans="21:21">
      <c r="U174321"/>
    </row>
    <row r="174322" spans="21:21">
      <c r="U174322"/>
    </row>
    <row r="174323" spans="21:21">
      <c r="U174323"/>
    </row>
    <row r="174324" spans="21:21">
      <c r="U174324"/>
    </row>
    <row r="174325" spans="21:21">
      <c r="U174325"/>
    </row>
    <row r="174326" spans="21:21">
      <c r="U174326"/>
    </row>
    <row r="174327" spans="21:21">
      <c r="U174327"/>
    </row>
    <row r="174328" spans="21:21">
      <c r="U174328"/>
    </row>
    <row r="174329" spans="21:21">
      <c r="U174329"/>
    </row>
    <row r="174330" spans="21:21">
      <c r="U174330"/>
    </row>
    <row r="174331" spans="21:21">
      <c r="U174331"/>
    </row>
    <row r="174332" spans="21:21">
      <c r="U174332"/>
    </row>
    <row r="174333" spans="21:21">
      <c r="U174333"/>
    </row>
    <row r="174334" spans="21:21">
      <c r="U174334"/>
    </row>
    <row r="174335" spans="21:21">
      <c r="U174335"/>
    </row>
    <row r="174336" spans="21:21">
      <c r="U174336"/>
    </row>
    <row r="174337" spans="21:21">
      <c r="U174337"/>
    </row>
    <row r="174338" spans="21:21">
      <c r="U174338"/>
    </row>
    <row r="174339" spans="21:21">
      <c r="U174339"/>
    </row>
    <row r="174340" spans="21:21">
      <c r="U174340"/>
    </row>
    <row r="174341" spans="21:21">
      <c r="U174341"/>
    </row>
    <row r="174342" spans="21:21">
      <c r="U174342"/>
    </row>
    <row r="174343" spans="21:21">
      <c r="U174343"/>
    </row>
    <row r="174344" spans="21:21">
      <c r="U174344"/>
    </row>
    <row r="174345" spans="21:21">
      <c r="U174345"/>
    </row>
    <row r="174346" spans="21:21">
      <c r="U174346"/>
    </row>
    <row r="174347" spans="21:21">
      <c r="U174347"/>
    </row>
    <row r="174348" spans="21:21">
      <c r="U174348"/>
    </row>
    <row r="174349" spans="21:21">
      <c r="U174349"/>
    </row>
    <row r="174350" spans="21:21">
      <c r="U174350"/>
    </row>
    <row r="174351" spans="21:21">
      <c r="U174351"/>
    </row>
    <row r="174352" spans="21:21">
      <c r="U174352"/>
    </row>
    <row r="174353" spans="21:21">
      <c r="U174353"/>
    </row>
    <row r="174354" spans="21:21">
      <c r="U174354"/>
    </row>
    <row r="174355" spans="21:21">
      <c r="U174355"/>
    </row>
    <row r="174356" spans="21:21">
      <c r="U174356"/>
    </row>
    <row r="174357" spans="21:21">
      <c r="U174357"/>
    </row>
    <row r="174358" spans="21:21">
      <c r="U174358"/>
    </row>
    <row r="174359" spans="21:21">
      <c r="U174359"/>
    </row>
    <row r="174360" spans="21:21">
      <c r="U174360"/>
    </row>
    <row r="174361" spans="21:21">
      <c r="U174361"/>
    </row>
    <row r="174362" spans="21:21">
      <c r="U174362"/>
    </row>
    <row r="174363" spans="21:21">
      <c r="U174363"/>
    </row>
    <row r="174364" spans="21:21">
      <c r="U174364"/>
    </row>
    <row r="174365" spans="21:21">
      <c r="U174365"/>
    </row>
    <row r="174366" spans="21:21">
      <c r="U174366"/>
    </row>
    <row r="174367" spans="21:21">
      <c r="U174367"/>
    </row>
    <row r="174368" spans="21:21">
      <c r="U174368"/>
    </row>
    <row r="174369" spans="21:21">
      <c r="U174369"/>
    </row>
    <row r="174370" spans="21:21">
      <c r="U174370"/>
    </row>
    <row r="174371" spans="21:21">
      <c r="U174371"/>
    </row>
    <row r="174372" spans="21:21">
      <c r="U174372"/>
    </row>
    <row r="174373" spans="21:21">
      <c r="U174373"/>
    </row>
    <row r="174374" spans="21:21">
      <c r="U174374"/>
    </row>
    <row r="174375" spans="21:21">
      <c r="U174375"/>
    </row>
    <row r="174376" spans="21:21">
      <c r="U174376"/>
    </row>
    <row r="174377" spans="21:21">
      <c r="U174377"/>
    </row>
    <row r="174378" spans="21:21">
      <c r="U174378"/>
    </row>
    <row r="174379" spans="21:21">
      <c r="U174379"/>
    </row>
    <row r="174380" spans="21:21">
      <c r="U174380"/>
    </row>
    <row r="174381" spans="21:21">
      <c r="U174381"/>
    </row>
    <row r="174382" spans="21:21">
      <c r="U174382"/>
    </row>
    <row r="174383" spans="21:21">
      <c r="U174383"/>
    </row>
    <row r="174384" spans="21:21">
      <c r="U174384"/>
    </row>
    <row r="174385" spans="21:21">
      <c r="U174385"/>
    </row>
    <row r="174386" spans="21:21">
      <c r="U174386"/>
    </row>
    <row r="174387" spans="21:21">
      <c r="U174387"/>
    </row>
    <row r="174388" spans="21:21">
      <c r="U174388"/>
    </row>
    <row r="174389" spans="21:21">
      <c r="U174389"/>
    </row>
    <row r="174390" spans="21:21">
      <c r="U174390"/>
    </row>
    <row r="174391" spans="21:21">
      <c r="U174391"/>
    </row>
    <row r="174392" spans="21:21">
      <c r="U174392"/>
    </row>
    <row r="174393" spans="21:21">
      <c r="U174393"/>
    </row>
    <row r="174394" spans="21:21">
      <c r="U174394"/>
    </row>
    <row r="174395" spans="21:21">
      <c r="U174395"/>
    </row>
    <row r="174396" spans="21:21">
      <c r="U174396"/>
    </row>
    <row r="174397" spans="21:21">
      <c r="U174397"/>
    </row>
    <row r="174398" spans="21:21">
      <c r="U174398"/>
    </row>
    <row r="174399" spans="21:21">
      <c r="U174399"/>
    </row>
    <row r="174400" spans="21:21">
      <c r="U174400"/>
    </row>
    <row r="174401" spans="21:21">
      <c r="U174401"/>
    </row>
    <row r="174402" spans="21:21">
      <c r="U174402"/>
    </row>
    <row r="174403" spans="21:21">
      <c r="U174403"/>
    </row>
    <row r="174404" spans="21:21">
      <c r="U174404"/>
    </row>
    <row r="174405" spans="21:21">
      <c r="U174405"/>
    </row>
    <row r="174406" spans="21:21">
      <c r="U174406"/>
    </row>
    <row r="174407" spans="21:21">
      <c r="U174407"/>
    </row>
    <row r="174408" spans="21:21">
      <c r="U174408"/>
    </row>
    <row r="174409" spans="21:21">
      <c r="U174409"/>
    </row>
    <row r="174410" spans="21:21">
      <c r="U174410"/>
    </row>
    <row r="174411" spans="21:21">
      <c r="U174411"/>
    </row>
    <row r="174412" spans="21:21">
      <c r="U174412"/>
    </row>
    <row r="174413" spans="21:21">
      <c r="U174413"/>
    </row>
    <row r="174414" spans="21:21">
      <c r="U174414"/>
    </row>
    <row r="174415" spans="21:21">
      <c r="U174415"/>
    </row>
    <row r="174416" spans="21:21">
      <c r="U174416"/>
    </row>
    <row r="174417" spans="21:21">
      <c r="U174417"/>
    </row>
    <row r="174418" spans="21:21">
      <c r="U174418"/>
    </row>
    <row r="174419" spans="21:21">
      <c r="U174419"/>
    </row>
    <row r="174420" spans="21:21">
      <c r="U174420"/>
    </row>
    <row r="174421" spans="21:21">
      <c r="U174421"/>
    </row>
    <row r="174422" spans="21:21">
      <c r="U174422"/>
    </row>
    <row r="174423" spans="21:21">
      <c r="U174423"/>
    </row>
    <row r="174424" spans="21:21">
      <c r="U174424"/>
    </row>
    <row r="174425" spans="21:21">
      <c r="U174425"/>
    </row>
    <row r="174426" spans="21:21">
      <c r="U174426"/>
    </row>
    <row r="174427" spans="21:21">
      <c r="U174427"/>
    </row>
    <row r="174428" spans="21:21">
      <c r="U174428"/>
    </row>
    <row r="174429" spans="21:21">
      <c r="U174429"/>
    </row>
    <row r="174430" spans="21:21">
      <c r="U174430"/>
    </row>
    <row r="174431" spans="21:21">
      <c r="U174431"/>
    </row>
    <row r="174432" spans="21:21">
      <c r="U174432"/>
    </row>
    <row r="174433" spans="21:21">
      <c r="U174433"/>
    </row>
    <row r="174434" spans="21:21">
      <c r="U174434"/>
    </row>
    <row r="174435" spans="21:21">
      <c r="U174435"/>
    </row>
    <row r="174436" spans="21:21">
      <c r="U174436"/>
    </row>
    <row r="174437" spans="21:21">
      <c r="U174437"/>
    </row>
    <row r="174438" spans="21:21">
      <c r="U174438"/>
    </row>
    <row r="174439" spans="21:21">
      <c r="U174439"/>
    </row>
    <row r="174440" spans="21:21">
      <c r="U174440"/>
    </row>
    <row r="174441" spans="21:21">
      <c r="U174441"/>
    </row>
    <row r="174442" spans="21:21">
      <c r="U174442"/>
    </row>
    <row r="174443" spans="21:21">
      <c r="U174443"/>
    </row>
    <row r="174444" spans="21:21">
      <c r="U174444"/>
    </row>
    <row r="174445" spans="21:21">
      <c r="U174445"/>
    </row>
    <row r="174446" spans="21:21">
      <c r="U174446"/>
    </row>
    <row r="174447" spans="21:21">
      <c r="U174447"/>
    </row>
    <row r="174448" spans="21:21">
      <c r="U174448"/>
    </row>
    <row r="174449" spans="21:21">
      <c r="U174449"/>
    </row>
    <row r="174450" spans="21:21">
      <c r="U174450"/>
    </row>
    <row r="174451" spans="21:21">
      <c r="U174451"/>
    </row>
    <row r="174452" spans="21:21">
      <c r="U174452"/>
    </row>
    <row r="174453" spans="21:21">
      <c r="U174453"/>
    </row>
    <row r="174454" spans="21:21">
      <c r="U174454"/>
    </row>
    <row r="174455" spans="21:21">
      <c r="U174455"/>
    </row>
    <row r="174456" spans="21:21">
      <c r="U174456"/>
    </row>
    <row r="174457" spans="21:21">
      <c r="U174457"/>
    </row>
    <row r="174458" spans="21:21">
      <c r="U174458"/>
    </row>
    <row r="174459" spans="21:21">
      <c r="U174459"/>
    </row>
    <row r="174460" spans="21:21">
      <c r="U174460"/>
    </row>
    <row r="174461" spans="21:21">
      <c r="U174461"/>
    </row>
    <row r="174462" spans="21:21">
      <c r="U174462"/>
    </row>
    <row r="174463" spans="21:21">
      <c r="U174463"/>
    </row>
    <row r="174464" spans="21:21">
      <c r="U174464"/>
    </row>
    <row r="174465" spans="21:21">
      <c r="U174465"/>
    </row>
    <row r="174466" spans="21:21">
      <c r="U174466"/>
    </row>
    <row r="174467" spans="21:21">
      <c r="U174467"/>
    </row>
    <row r="174468" spans="21:21">
      <c r="U174468"/>
    </row>
    <row r="174469" spans="21:21">
      <c r="U174469"/>
    </row>
    <row r="174470" spans="21:21">
      <c r="U174470"/>
    </row>
    <row r="174471" spans="21:21">
      <c r="U174471"/>
    </row>
    <row r="174472" spans="21:21">
      <c r="U174472"/>
    </row>
    <row r="174473" spans="21:21">
      <c r="U174473"/>
    </row>
    <row r="174474" spans="21:21">
      <c r="U174474"/>
    </row>
    <row r="174475" spans="21:21">
      <c r="U174475"/>
    </row>
    <row r="174476" spans="21:21">
      <c r="U174476"/>
    </row>
    <row r="174477" spans="21:21">
      <c r="U174477"/>
    </row>
    <row r="174478" spans="21:21">
      <c r="U174478"/>
    </row>
    <row r="174479" spans="21:21">
      <c r="U174479"/>
    </row>
    <row r="174480" spans="21:21">
      <c r="U174480"/>
    </row>
    <row r="174481" spans="21:21">
      <c r="U174481"/>
    </row>
    <row r="174482" spans="21:21">
      <c r="U174482"/>
    </row>
    <row r="174483" spans="21:21">
      <c r="U174483"/>
    </row>
    <row r="174484" spans="21:21">
      <c r="U174484"/>
    </row>
    <row r="174485" spans="21:21">
      <c r="U174485"/>
    </row>
    <row r="174486" spans="21:21">
      <c r="U174486"/>
    </row>
    <row r="174487" spans="21:21">
      <c r="U174487"/>
    </row>
    <row r="174488" spans="21:21">
      <c r="U174488"/>
    </row>
    <row r="174489" spans="21:21">
      <c r="U174489"/>
    </row>
    <row r="174490" spans="21:21">
      <c r="U174490"/>
    </row>
    <row r="174491" spans="21:21">
      <c r="U174491"/>
    </row>
    <row r="174492" spans="21:21">
      <c r="U174492"/>
    </row>
    <row r="174493" spans="21:21">
      <c r="U174493"/>
    </row>
    <row r="174494" spans="21:21">
      <c r="U174494"/>
    </row>
    <row r="174495" spans="21:21">
      <c r="U174495"/>
    </row>
    <row r="174496" spans="21:21">
      <c r="U174496"/>
    </row>
    <row r="174497" spans="21:21">
      <c r="U174497"/>
    </row>
    <row r="174498" spans="21:21">
      <c r="U174498"/>
    </row>
    <row r="174499" spans="21:21">
      <c r="U174499"/>
    </row>
    <row r="174500" spans="21:21">
      <c r="U174500"/>
    </row>
    <row r="174501" spans="21:21">
      <c r="U174501"/>
    </row>
    <row r="174502" spans="21:21">
      <c r="U174502"/>
    </row>
    <row r="174503" spans="21:21">
      <c r="U174503"/>
    </row>
    <row r="174504" spans="21:21">
      <c r="U174504"/>
    </row>
    <row r="174505" spans="21:21">
      <c r="U174505"/>
    </row>
    <row r="174506" spans="21:21">
      <c r="U174506"/>
    </row>
    <row r="174507" spans="21:21">
      <c r="U174507"/>
    </row>
    <row r="174508" spans="21:21">
      <c r="U174508"/>
    </row>
    <row r="174509" spans="21:21">
      <c r="U174509"/>
    </row>
    <row r="174510" spans="21:21">
      <c r="U174510"/>
    </row>
    <row r="174511" spans="21:21">
      <c r="U174511"/>
    </row>
    <row r="174512" spans="21:21">
      <c r="U174512"/>
    </row>
    <row r="174513" spans="21:21">
      <c r="U174513"/>
    </row>
    <row r="174514" spans="21:21">
      <c r="U174514"/>
    </row>
    <row r="174515" spans="21:21">
      <c r="U174515"/>
    </row>
    <row r="174516" spans="21:21">
      <c r="U174516"/>
    </row>
    <row r="174517" spans="21:21">
      <c r="U174517"/>
    </row>
    <row r="174518" spans="21:21">
      <c r="U174518"/>
    </row>
    <row r="174519" spans="21:21">
      <c r="U174519"/>
    </row>
    <row r="174520" spans="21:21">
      <c r="U174520"/>
    </row>
    <row r="174521" spans="21:21">
      <c r="U174521"/>
    </row>
    <row r="174522" spans="21:21">
      <c r="U174522"/>
    </row>
    <row r="174523" spans="21:21">
      <c r="U174523"/>
    </row>
    <row r="174524" spans="21:21">
      <c r="U174524"/>
    </row>
    <row r="174525" spans="21:21">
      <c r="U174525"/>
    </row>
    <row r="174526" spans="21:21">
      <c r="U174526"/>
    </row>
    <row r="174527" spans="21:21">
      <c r="U174527"/>
    </row>
    <row r="174528" spans="21:21">
      <c r="U174528"/>
    </row>
    <row r="174529" spans="21:21">
      <c r="U174529"/>
    </row>
    <row r="174530" spans="21:21">
      <c r="U174530"/>
    </row>
    <row r="174531" spans="21:21">
      <c r="U174531"/>
    </row>
    <row r="174532" spans="21:21">
      <c r="U174532"/>
    </row>
    <row r="174533" spans="21:21">
      <c r="U174533"/>
    </row>
    <row r="174534" spans="21:21">
      <c r="U174534"/>
    </row>
    <row r="174535" spans="21:21">
      <c r="U174535"/>
    </row>
    <row r="174536" spans="21:21">
      <c r="U174536"/>
    </row>
    <row r="174537" spans="21:21">
      <c r="U174537"/>
    </row>
    <row r="174538" spans="21:21">
      <c r="U174538"/>
    </row>
    <row r="174539" spans="21:21">
      <c r="U174539"/>
    </row>
    <row r="174540" spans="21:21">
      <c r="U174540"/>
    </row>
    <row r="174541" spans="21:21">
      <c r="U174541"/>
    </row>
    <row r="174542" spans="21:21">
      <c r="U174542"/>
    </row>
    <row r="174543" spans="21:21">
      <c r="U174543"/>
    </row>
    <row r="174544" spans="21:21">
      <c r="U174544"/>
    </row>
    <row r="174545" spans="21:21">
      <c r="U174545"/>
    </row>
    <row r="174546" spans="21:21">
      <c r="U174546"/>
    </row>
    <row r="174547" spans="21:21">
      <c r="U174547"/>
    </row>
    <row r="174548" spans="21:21">
      <c r="U174548"/>
    </row>
    <row r="174549" spans="21:21">
      <c r="U174549"/>
    </row>
    <row r="174550" spans="21:21">
      <c r="U174550"/>
    </row>
    <row r="174551" spans="21:21">
      <c r="U174551"/>
    </row>
    <row r="174552" spans="21:21">
      <c r="U174552"/>
    </row>
    <row r="174553" spans="21:21">
      <c r="U174553"/>
    </row>
    <row r="174554" spans="21:21">
      <c r="U174554"/>
    </row>
    <row r="174555" spans="21:21">
      <c r="U174555"/>
    </row>
    <row r="174556" spans="21:21">
      <c r="U174556"/>
    </row>
    <row r="174557" spans="21:21">
      <c r="U174557"/>
    </row>
    <row r="174558" spans="21:21">
      <c r="U174558"/>
    </row>
    <row r="174559" spans="21:21">
      <c r="U174559"/>
    </row>
    <row r="174560" spans="21:21">
      <c r="U174560"/>
    </row>
    <row r="174561" spans="21:21">
      <c r="U174561"/>
    </row>
    <row r="174562" spans="21:21">
      <c r="U174562"/>
    </row>
    <row r="174563" spans="21:21">
      <c r="U174563"/>
    </row>
    <row r="174564" spans="21:21">
      <c r="U174564"/>
    </row>
    <row r="174565" spans="21:21">
      <c r="U174565"/>
    </row>
    <row r="174566" spans="21:21">
      <c r="U174566"/>
    </row>
    <row r="174567" spans="21:21">
      <c r="U174567"/>
    </row>
    <row r="174568" spans="21:21">
      <c r="U174568"/>
    </row>
    <row r="174569" spans="21:21">
      <c r="U174569"/>
    </row>
    <row r="174570" spans="21:21">
      <c r="U174570"/>
    </row>
    <row r="174571" spans="21:21">
      <c r="U174571"/>
    </row>
    <row r="174572" spans="21:21">
      <c r="U174572"/>
    </row>
    <row r="174573" spans="21:21">
      <c r="U174573"/>
    </row>
    <row r="174574" spans="21:21">
      <c r="U174574"/>
    </row>
    <row r="174575" spans="21:21">
      <c r="U174575"/>
    </row>
    <row r="174576" spans="21:21">
      <c r="U174576"/>
    </row>
    <row r="174577" spans="21:21">
      <c r="U174577"/>
    </row>
    <row r="174578" spans="21:21">
      <c r="U174578"/>
    </row>
    <row r="174579" spans="21:21">
      <c r="U174579"/>
    </row>
    <row r="174580" spans="21:21">
      <c r="U174580"/>
    </row>
    <row r="174581" spans="21:21">
      <c r="U174581"/>
    </row>
    <row r="174582" spans="21:21">
      <c r="U174582"/>
    </row>
    <row r="174583" spans="21:21">
      <c r="U174583"/>
    </row>
    <row r="174584" spans="21:21">
      <c r="U174584"/>
    </row>
    <row r="174585" spans="21:21">
      <c r="U174585"/>
    </row>
    <row r="174586" spans="21:21">
      <c r="U174586"/>
    </row>
    <row r="174587" spans="21:21">
      <c r="U174587"/>
    </row>
    <row r="174588" spans="21:21">
      <c r="U174588"/>
    </row>
    <row r="174589" spans="21:21">
      <c r="U174589"/>
    </row>
    <row r="174590" spans="21:21">
      <c r="U174590"/>
    </row>
    <row r="174591" spans="21:21">
      <c r="U174591"/>
    </row>
    <row r="174592" spans="21:21">
      <c r="U174592"/>
    </row>
    <row r="174593" spans="21:21">
      <c r="U174593"/>
    </row>
    <row r="174594" spans="21:21">
      <c r="U174594"/>
    </row>
    <row r="174595" spans="21:21">
      <c r="U174595"/>
    </row>
    <row r="174596" spans="21:21">
      <c r="U174596"/>
    </row>
    <row r="174597" spans="21:21">
      <c r="U174597"/>
    </row>
    <row r="174598" spans="21:21">
      <c r="U174598"/>
    </row>
    <row r="174599" spans="21:21">
      <c r="U174599"/>
    </row>
    <row r="174600" spans="21:21">
      <c r="U174600"/>
    </row>
    <row r="174601" spans="21:21">
      <c r="U174601"/>
    </row>
    <row r="174602" spans="21:21">
      <c r="U174602"/>
    </row>
    <row r="174603" spans="21:21">
      <c r="U174603"/>
    </row>
    <row r="174604" spans="21:21">
      <c r="U174604"/>
    </row>
    <row r="174605" spans="21:21">
      <c r="U174605"/>
    </row>
    <row r="174606" spans="21:21">
      <c r="U174606"/>
    </row>
    <row r="174607" spans="21:21">
      <c r="U174607"/>
    </row>
    <row r="174608" spans="21:21">
      <c r="U174608"/>
    </row>
    <row r="174609" spans="21:21">
      <c r="U174609"/>
    </row>
    <row r="174610" spans="21:21">
      <c r="U174610"/>
    </row>
    <row r="174611" spans="21:21">
      <c r="U174611"/>
    </row>
    <row r="174612" spans="21:21">
      <c r="U174612"/>
    </row>
    <row r="174613" spans="21:21">
      <c r="U174613"/>
    </row>
    <row r="174614" spans="21:21">
      <c r="U174614"/>
    </row>
    <row r="174615" spans="21:21">
      <c r="U174615"/>
    </row>
    <row r="174616" spans="21:21">
      <c r="U174616"/>
    </row>
    <row r="174617" spans="21:21">
      <c r="U174617"/>
    </row>
    <row r="174618" spans="21:21">
      <c r="U174618"/>
    </row>
    <row r="174619" spans="21:21">
      <c r="U174619"/>
    </row>
    <row r="174620" spans="21:21">
      <c r="U174620"/>
    </row>
    <row r="174621" spans="21:21">
      <c r="U174621"/>
    </row>
    <row r="174622" spans="21:21">
      <c r="U174622"/>
    </row>
    <row r="174623" spans="21:21">
      <c r="U174623"/>
    </row>
    <row r="174624" spans="21:21">
      <c r="U174624"/>
    </row>
    <row r="174625" spans="21:21">
      <c r="U174625"/>
    </row>
    <row r="174626" spans="21:21">
      <c r="U174626"/>
    </row>
    <row r="174627" spans="21:21">
      <c r="U174627"/>
    </row>
    <row r="174628" spans="21:21">
      <c r="U174628"/>
    </row>
    <row r="174629" spans="21:21">
      <c r="U174629"/>
    </row>
    <row r="174630" spans="21:21">
      <c r="U174630"/>
    </row>
    <row r="174631" spans="21:21">
      <c r="U174631"/>
    </row>
    <row r="174632" spans="21:21">
      <c r="U174632"/>
    </row>
    <row r="174633" spans="21:21">
      <c r="U174633"/>
    </row>
    <row r="174634" spans="21:21">
      <c r="U174634"/>
    </row>
    <row r="174635" spans="21:21">
      <c r="U174635"/>
    </row>
    <row r="174636" spans="21:21">
      <c r="U174636"/>
    </row>
    <row r="174637" spans="21:21">
      <c r="U174637"/>
    </row>
    <row r="174638" spans="21:21">
      <c r="U174638"/>
    </row>
    <row r="174639" spans="21:21">
      <c r="U174639"/>
    </row>
    <row r="174640" spans="21:21">
      <c r="U174640"/>
    </row>
    <row r="174641" spans="21:21">
      <c r="U174641"/>
    </row>
    <row r="174642" spans="21:21">
      <c r="U174642"/>
    </row>
    <row r="174643" spans="21:21">
      <c r="U174643"/>
    </row>
    <row r="174644" spans="21:21">
      <c r="U174644"/>
    </row>
    <row r="174645" spans="21:21">
      <c r="U174645"/>
    </row>
    <row r="174646" spans="21:21">
      <c r="U174646"/>
    </row>
    <row r="174647" spans="21:21">
      <c r="U174647"/>
    </row>
    <row r="174648" spans="21:21">
      <c r="U174648"/>
    </row>
    <row r="174649" spans="21:21">
      <c r="U174649"/>
    </row>
    <row r="174650" spans="21:21">
      <c r="U174650"/>
    </row>
    <row r="174651" spans="21:21">
      <c r="U174651"/>
    </row>
    <row r="174652" spans="21:21">
      <c r="U174652"/>
    </row>
    <row r="174653" spans="21:21">
      <c r="U174653"/>
    </row>
    <row r="174654" spans="21:21">
      <c r="U174654"/>
    </row>
    <row r="174655" spans="21:21">
      <c r="U174655"/>
    </row>
    <row r="174656" spans="21:21">
      <c r="U174656"/>
    </row>
    <row r="174657" spans="21:21">
      <c r="U174657"/>
    </row>
    <row r="174658" spans="21:21">
      <c r="U174658"/>
    </row>
    <row r="174659" spans="21:21">
      <c r="U174659"/>
    </row>
    <row r="174660" spans="21:21">
      <c r="U174660"/>
    </row>
    <row r="174661" spans="21:21">
      <c r="U174661"/>
    </row>
    <row r="174662" spans="21:21">
      <c r="U174662"/>
    </row>
    <row r="174663" spans="21:21">
      <c r="U174663"/>
    </row>
    <row r="174664" spans="21:21">
      <c r="U174664"/>
    </row>
    <row r="174665" spans="21:21">
      <c r="U174665"/>
    </row>
    <row r="174666" spans="21:21">
      <c r="U174666"/>
    </row>
    <row r="174667" spans="21:21">
      <c r="U174667"/>
    </row>
    <row r="174668" spans="21:21">
      <c r="U174668"/>
    </row>
    <row r="174669" spans="21:21">
      <c r="U174669"/>
    </row>
    <row r="174670" spans="21:21">
      <c r="U174670"/>
    </row>
    <row r="174671" spans="21:21">
      <c r="U174671"/>
    </row>
    <row r="174672" spans="21:21">
      <c r="U174672"/>
    </row>
    <row r="174673" spans="21:21">
      <c r="U174673"/>
    </row>
    <row r="174674" spans="21:21">
      <c r="U174674"/>
    </row>
    <row r="174675" spans="21:21">
      <c r="U174675"/>
    </row>
    <row r="174676" spans="21:21">
      <c r="U174676"/>
    </row>
    <row r="174677" spans="21:21">
      <c r="U174677"/>
    </row>
    <row r="174678" spans="21:21">
      <c r="U174678"/>
    </row>
    <row r="174679" spans="21:21">
      <c r="U174679"/>
    </row>
    <row r="174680" spans="21:21">
      <c r="U174680"/>
    </row>
    <row r="174681" spans="21:21">
      <c r="U174681"/>
    </row>
    <row r="174682" spans="21:21">
      <c r="U174682"/>
    </row>
    <row r="174683" spans="21:21">
      <c r="U174683"/>
    </row>
    <row r="174684" spans="21:21">
      <c r="U174684"/>
    </row>
    <row r="174685" spans="21:21">
      <c r="U174685"/>
    </row>
    <row r="174686" spans="21:21">
      <c r="U174686"/>
    </row>
    <row r="174687" spans="21:21">
      <c r="U174687"/>
    </row>
    <row r="174688" spans="21:21">
      <c r="U174688"/>
    </row>
    <row r="174689" spans="21:21">
      <c r="U174689"/>
    </row>
    <row r="174690" spans="21:21">
      <c r="U174690"/>
    </row>
    <row r="174691" spans="21:21">
      <c r="U174691"/>
    </row>
    <row r="174692" spans="21:21">
      <c r="U174692"/>
    </row>
    <row r="174693" spans="21:21">
      <c r="U174693"/>
    </row>
    <row r="174694" spans="21:21">
      <c r="U174694"/>
    </row>
    <row r="174695" spans="21:21">
      <c r="U174695"/>
    </row>
    <row r="174696" spans="21:21">
      <c r="U174696"/>
    </row>
    <row r="174697" spans="21:21">
      <c r="U174697"/>
    </row>
    <row r="174698" spans="21:21">
      <c r="U174698"/>
    </row>
    <row r="174699" spans="21:21">
      <c r="U174699"/>
    </row>
    <row r="174700" spans="21:21">
      <c r="U174700"/>
    </row>
    <row r="174701" spans="21:21">
      <c r="U174701"/>
    </row>
    <row r="174702" spans="21:21">
      <c r="U174702"/>
    </row>
    <row r="174703" spans="21:21">
      <c r="U174703"/>
    </row>
    <row r="174704" spans="21:21">
      <c r="U174704"/>
    </row>
    <row r="174705" spans="21:21">
      <c r="U174705"/>
    </row>
    <row r="174706" spans="21:21">
      <c r="U174706"/>
    </row>
    <row r="174707" spans="21:21">
      <c r="U174707"/>
    </row>
    <row r="174708" spans="21:21">
      <c r="U174708"/>
    </row>
    <row r="174709" spans="21:21">
      <c r="U174709"/>
    </row>
    <row r="174710" spans="21:21">
      <c r="U174710"/>
    </row>
    <row r="174711" spans="21:21">
      <c r="U174711"/>
    </row>
    <row r="174712" spans="21:21">
      <c r="U174712"/>
    </row>
    <row r="174713" spans="21:21">
      <c r="U174713"/>
    </row>
    <row r="174714" spans="21:21">
      <c r="U174714"/>
    </row>
    <row r="174715" spans="21:21">
      <c r="U174715"/>
    </row>
    <row r="174716" spans="21:21">
      <c r="U174716"/>
    </row>
    <row r="174717" spans="21:21">
      <c r="U174717"/>
    </row>
    <row r="174718" spans="21:21">
      <c r="U174718"/>
    </row>
    <row r="174719" spans="21:21">
      <c r="U174719"/>
    </row>
    <row r="174720" spans="21:21">
      <c r="U174720"/>
    </row>
    <row r="174721" spans="21:21">
      <c r="U174721"/>
    </row>
    <row r="174722" spans="21:21">
      <c r="U174722"/>
    </row>
    <row r="174723" spans="21:21">
      <c r="U174723"/>
    </row>
    <row r="174724" spans="21:21">
      <c r="U174724"/>
    </row>
    <row r="174725" spans="21:21">
      <c r="U174725"/>
    </row>
    <row r="174726" spans="21:21">
      <c r="U174726"/>
    </row>
    <row r="174727" spans="21:21">
      <c r="U174727"/>
    </row>
    <row r="174728" spans="21:21">
      <c r="U174728"/>
    </row>
    <row r="174729" spans="21:21">
      <c r="U174729"/>
    </row>
    <row r="174730" spans="21:21">
      <c r="U174730"/>
    </row>
    <row r="174731" spans="21:21">
      <c r="U174731"/>
    </row>
    <row r="174732" spans="21:21">
      <c r="U174732"/>
    </row>
    <row r="174733" spans="21:21">
      <c r="U174733"/>
    </row>
    <row r="174734" spans="21:21">
      <c r="U174734"/>
    </row>
    <row r="174735" spans="21:21">
      <c r="U174735"/>
    </row>
    <row r="174736" spans="21:21">
      <c r="U174736"/>
    </row>
    <row r="174737" spans="21:21">
      <c r="U174737"/>
    </row>
    <row r="174738" spans="21:21">
      <c r="U174738"/>
    </row>
    <row r="174739" spans="21:21">
      <c r="U174739"/>
    </row>
    <row r="174740" spans="21:21">
      <c r="U174740"/>
    </row>
    <row r="174741" spans="21:21">
      <c r="U174741"/>
    </row>
    <row r="174742" spans="21:21">
      <c r="U174742"/>
    </row>
    <row r="174743" spans="21:21">
      <c r="U174743"/>
    </row>
    <row r="174744" spans="21:21">
      <c r="U174744"/>
    </row>
    <row r="174745" spans="21:21">
      <c r="U174745"/>
    </row>
    <row r="174746" spans="21:21">
      <c r="U174746"/>
    </row>
    <row r="174747" spans="21:21">
      <c r="U174747"/>
    </row>
    <row r="174748" spans="21:21">
      <c r="U174748"/>
    </row>
    <row r="174749" spans="21:21">
      <c r="U174749"/>
    </row>
    <row r="174750" spans="21:21">
      <c r="U174750"/>
    </row>
    <row r="174751" spans="21:21">
      <c r="U174751"/>
    </row>
    <row r="174752" spans="21:21">
      <c r="U174752"/>
    </row>
    <row r="174753" spans="21:21">
      <c r="U174753"/>
    </row>
    <row r="174754" spans="21:21">
      <c r="U174754"/>
    </row>
    <row r="174755" spans="21:21">
      <c r="U174755"/>
    </row>
    <row r="174756" spans="21:21">
      <c r="U174756"/>
    </row>
    <row r="174757" spans="21:21">
      <c r="U174757"/>
    </row>
    <row r="174758" spans="21:21">
      <c r="U174758"/>
    </row>
    <row r="174759" spans="21:21">
      <c r="U174759"/>
    </row>
    <row r="174760" spans="21:21">
      <c r="U174760"/>
    </row>
    <row r="174761" spans="21:21">
      <c r="U174761"/>
    </row>
    <row r="174762" spans="21:21">
      <c r="U174762"/>
    </row>
    <row r="174763" spans="21:21">
      <c r="U174763"/>
    </row>
    <row r="174764" spans="21:21">
      <c r="U174764"/>
    </row>
    <row r="174765" spans="21:21">
      <c r="U174765"/>
    </row>
    <row r="174766" spans="21:21">
      <c r="U174766"/>
    </row>
    <row r="174767" spans="21:21">
      <c r="U174767"/>
    </row>
    <row r="174768" spans="21:21">
      <c r="U174768"/>
    </row>
    <row r="174769" spans="21:21">
      <c r="U174769"/>
    </row>
    <row r="174770" spans="21:21">
      <c r="U174770"/>
    </row>
    <row r="174771" spans="21:21">
      <c r="U174771"/>
    </row>
    <row r="174772" spans="21:21">
      <c r="U174772"/>
    </row>
    <row r="174773" spans="21:21">
      <c r="U174773"/>
    </row>
    <row r="174774" spans="21:21">
      <c r="U174774"/>
    </row>
    <row r="174775" spans="21:21">
      <c r="U174775"/>
    </row>
    <row r="174776" spans="21:21">
      <c r="U174776"/>
    </row>
    <row r="174777" spans="21:21">
      <c r="U174777"/>
    </row>
    <row r="174778" spans="21:21">
      <c r="U174778"/>
    </row>
    <row r="174779" spans="21:21">
      <c r="U174779"/>
    </row>
    <row r="174780" spans="21:21">
      <c r="U174780"/>
    </row>
    <row r="174781" spans="21:21">
      <c r="U174781"/>
    </row>
    <row r="174782" spans="21:21">
      <c r="U174782"/>
    </row>
    <row r="174783" spans="21:21">
      <c r="U174783"/>
    </row>
    <row r="174784" spans="21:21">
      <c r="U174784"/>
    </row>
    <row r="174785" spans="21:21">
      <c r="U174785"/>
    </row>
    <row r="174786" spans="21:21">
      <c r="U174786"/>
    </row>
    <row r="174787" spans="21:21">
      <c r="U174787"/>
    </row>
    <row r="174788" spans="21:21">
      <c r="U174788"/>
    </row>
    <row r="174789" spans="21:21">
      <c r="U174789"/>
    </row>
    <row r="174790" spans="21:21">
      <c r="U174790"/>
    </row>
    <row r="174791" spans="21:21">
      <c r="U174791"/>
    </row>
    <row r="174792" spans="21:21">
      <c r="U174792"/>
    </row>
    <row r="174793" spans="21:21">
      <c r="U174793"/>
    </row>
    <row r="174794" spans="21:21">
      <c r="U174794"/>
    </row>
    <row r="174795" spans="21:21">
      <c r="U174795"/>
    </row>
    <row r="174796" spans="21:21">
      <c r="U174796"/>
    </row>
    <row r="174797" spans="21:21">
      <c r="U174797"/>
    </row>
    <row r="174798" spans="21:21">
      <c r="U174798"/>
    </row>
    <row r="174799" spans="21:21">
      <c r="U174799"/>
    </row>
    <row r="174800" spans="21:21">
      <c r="U174800"/>
    </row>
    <row r="174801" spans="21:21">
      <c r="U174801"/>
    </row>
    <row r="174802" spans="21:21">
      <c r="U174802"/>
    </row>
    <row r="174803" spans="21:21">
      <c r="U174803"/>
    </row>
    <row r="174804" spans="21:21">
      <c r="U174804"/>
    </row>
    <row r="174805" spans="21:21">
      <c r="U174805"/>
    </row>
    <row r="174806" spans="21:21">
      <c r="U174806"/>
    </row>
    <row r="174807" spans="21:21">
      <c r="U174807"/>
    </row>
    <row r="174808" spans="21:21">
      <c r="U174808"/>
    </row>
    <row r="174809" spans="21:21">
      <c r="U174809"/>
    </row>
    <row r="174810" spans="21:21">
      <c r="U174810"/>
    </row>
    <row r="174811" spans="21:21">
      <c r="U174811"/>
    </row>
    <row r="174812" spans="21:21">
      <c r="U174812"/>
    </row>
    <row r="174813" spans="21:21">
      <c r="U174813"/>
    </row>
    <row r="174814" spans="21:21">
      <c r="U174814"/>
    </row>
    <row r="174815" spans="21:21">
      <c r="U174815"/>
    </row>
    <row r="174816" spans="21:21">
      <c r="U174816"/>
    </row>
    <row r="174817" spans="21:21">
      <c r="U174817"/>
    </row>
    <row r="174818" spans="21:21">
      <c r="U174818"/>
    </row>
    <row r="174819" spans="21:21">
      <c r="U174819"/>
    </row>
    <row r="174820" spans="21:21">
      <c r="U174820"/>
    </row>
    <row r="174821" spans="21:21">
      <c r="U174821"/>
    </row>
    <row r="174822" spans="21:21">
      <c r="U174822"/>
    </row>
    <row r="174823" spans="21:21">
      <c r="U174823"/>
    </row>
    <row r="174824" spans="21:21">
      <c r="U174824"/>
    </row>
    <row r="174825" spans="21:21">
      <c r="U174825"/>
    </row>
    <row r="174826" spans="21:21">
      <c r="U174826"/>
    </row>
    <row r="174827" spans="21:21">
      <c r="U174827"/>
    </row>
    <row r="174828" spans="21:21">
      <c r="U174828"/>
    </row>
    <row r="174829" spans="21:21">
      <c r="U174829"/>
    </row>
    <row r="174830" spans="21:21">
      <c r="U174830"/>
    </row>
    <row r="174831" spans="21:21">
      <c r="U174831"/>
    </row>
    <row r="174832" spans="21:21">
      <c r="U174832"/>
    </row>
    <row r="174833" spans="21:21">
      <c r="U174833"/>
    </row>
    <row r="174834" spans="21:21">
      <c r="U174834"/>
    </row>
    <row r="174835" spans="21:21">
      <c r="U174835"/>
    </row>
    <row r="174836" spans="21:21">
      <c r="U174836"/>
    </row>
    <row r="174837" spans="21:21">
      <c r="U174837"/>
    </row>
    <row r="174838" spans="21:21">
      <c r="U174838"/>
    </row>
    <row r="174839" spans="21:21">
      <c r="U174839"/>
    </row>
    <row r="174840" spans="21:21">
      <c r="U174840"/>
    </row>
    <row r="174841" spans="21:21">
      <c r="U174841"/>
    </row>
    <row r="174842" spans="21:21">
      <c r="U174842"/>
    </row>
    <row r="174843" spans="21:21">
      <c r="U174843"/>
    </row>
    <row r="174844" spans="21:21">
      <c r="U174844"/>
    </row>
    <row r="174845" spans="21:21">
      <c r="U174845"/>
    </row>
    <row r="174846" spans="21:21">
      <c r="U174846"/>
    </row>
    <row r="174847" spans="21:21">
      <c r="U174847"/>
    </row>
    <row r="174848" spans="21:21">
      <c r="U174848"/>
    </row>
    <row r="174849" spans="21:21">
      <c r="U174849"/>
    </row>
    <row r="174850" spans="21:21">
      <c r="U174850"/>
    </row>
    <row r="174851" spans="21:21">
      <c r="U174851"/>
    </row>
    <row r="174852" spans="21:21">
      <c r="U174852"/>
    </row>
    <row r="174853" spans="21:21">
      <c r="U174853"/>
    </row>
    <row r="174854" spans="21:21">
      <c r="U174854"/>
    </row>
    <row r="174855" spans="21:21">
      <c r="U174855"/>
    </row>
    <row r="174856" spans="21:21">
      <c r="U174856"/>
    </row>
    <row r="174857" spans="21:21">
      <c r="U174857"/>
    </row>
    <row r="174858" spans="21:21">
      <c r="U174858"/>
    </row>
    <row r="174859" spans="21:21">
      <c r="U174859"/>
    </row>
    <row r="174860" spans="21:21">
      <c r="U174860"/>
    </row>
    <row r="174861" spans="21:21">
      <c r="U174861"/>
    </row>
    <row r="174862" spans="21:21">
      <c r="U174862"/>
    </row>
    <row r="174863" spans="21:21">
      <c r="U174863"/>
    </row>
    <row r="174864" spans="21:21">
      <c r="U174864"/>
    </row>
    <row r="174865" spans="21:21">
      <c r="U174865"/>
    </row>
    <row r="174866" spans="21:21">
      <c r="U174866"/>
    </row>
    <row r="174867" spans="21:21">
      <c r="U174867"/>
    </row>
    <row r="174868" spans="21:21">
      <c r="U174868"/>
    </row>
    <row r="174869" spans="21:21">
      <c r="U174869"/>
    </row>
    <row r="174870" spans="21:21">
      <c r="U174870"/>
    </row>
    <row r="174871" spans="21:21">
      <c r="U174871"/>
    </row>
    <row r="174872" spans="21:21">
      <c r="U174872"/>
    </row>
    <row r="174873" spans="21:21">
      <c r="U174873"/>
    </row>
    <row r="174874" spans="21:21">
      <c r="U174874"/>
    </row>
    <row r="174875" spans="21:21">
      <c r="U174875"/>
    </row>
    <row r="174876" spans="21:21">
      <c r="U174876"/>
    </row>
    <row r="174877" spans="21:21">
      <c r="U174877"/>
    </row>
    <row r="174878" spans="21:21">
      <c r="U174878"/>
    </row>
    <row r="174879" spans="21:21">
      <c r="U174879"/>
    </row>
    <row r="174880" spans="21:21">
      <c r="U174880"/>
    </row>
    <row r="174881" spans="21:21">
      <c r="U174881"/>
    </row>
    <row r="174882" spans="21:21">
      <c r="U174882"/>
    </row>
    <row r="174883" spans="21:21">
      <c r="U174883"/>
    </row>
    <row r="174884" spans="21:21">
      <c r="U174884"/>
    </row>
    <row r="174885" spans="21:21">
      <c r="U174885"/>
    </row>
    <row r="174886" spans="21:21">
      <c r="U174886"/>
    </row>
    <row r="174887" spans="21:21">
      <c r="U174887"/>
    </row>
    <row r="174888" spans="21:21">
      <c r="U174888"/>
    </row>
    <row r="174889" spans="21:21">
      <c r="U174889"/>
    </row>
    <row r="174890" spans="21:21">
      <c r="U174890"/>
    </row>
    <row r="174891" spans="21:21">
      <c r="U174891"/>
    </row>
    <row r="174892" spans="21:21">
      <c r="U174892"/>
    </row>
    <row r="174893" spans="21:21">
      <c r="U174893"/>
    </row>
    <row r="174894" spans="21:21">
      <c r="U174894"/>
    </row>
    <row r="174895" spans="21:21">
      <c r="U174895"/>
    </row>
    <row r="174896" spans="21:21">
      <c r="U174896"/>
    </row>
    <row r="174897" spans="21:21">
      <c r="U174897"/>
    </row>
    <row r="174898" spans="21:21">
      <c r="U174898"/>
    </row>
    <row r="174899" spans="21:21">
      <c r="U174899"/>
    </row>
    <row r="174900" spans="21:21">
      <c r="U174900"/>
    </row>
    <row r="174901" spans="21:21">
      <c r="U174901"/>
    </row>
    <row r="174902" spans="21:21">
      <c r="U174902"/>
    </row>
    <row r="174903" spans="21:21">
      <c r="U174903"/>
    </row>
    <row r="174904" spans="21:21">
      <c r="U174904"/>
    </row>
    <row r="174905" spans="21:21">
      <c r="U174905"/>
    </row>
    <row r="174906" spans="21:21">
      <c r="U174906"/>
    </row>
    <row r="174907" spans="21:21">
      <c r="U174907"/>
    </row>
    <row r="174908" spans="21:21">
      <c r="U174908"/>
    </row>
    <row r="174909" spans="21:21">
      <c r="U174909"/>
    </row>
    <row r="174910" spans="21:21">
      <c r="U174910"/>
    </row>
    <row r="174911" spans="21:21">
      <c r="U174911"/>
    </row>
    <row r="174912" spans="21:21">
      <c r="U174912"/>
    </row>
    <row r="174913" spans="21:21">
      <c r="U174913"/>
    </row>
    <row r="174914" spans="21:21">
      <c r="U174914"/>
    </row>
    <row r="174915" spans="21:21">
      <c r="U174915"/>
    </row>
    <row r="174916" spans="21:21">
      <c r="U174916"/>
    </row>
    <row r="174917" spans="21:21">
      <c r="U174917"/>
    </row>
    <row r="174918" spans="21:21">
      <c r="U174918"/>
    </row>
    <row r="174919" spans="21:21">
      <c r="U174919"/>
    </row>
    <row r="174920" spans="21:21">
      <c r="U174920"/>
    </row>
    <row r="174921" spans="21:21">
      <c r="U174921"/>
    </row>
    <row r="174922" spans="21:21">
      <c r="U174922"/>
    </row>
    <row r="174923" spans="21:21">
      <c r="U174923"/>
    </row>
    <row r="174924" spans="21:21">
      <c r="U174924"/>
    </row>
    <row r="174925" spans="21:21">
      <c r="U174925"/>
    </row>
    <row r="174926" spans="21:21">
      <c r="U174926"/>
    </row>
    <row r="174927" spans="21:21">
      <c r="U174927"/>
    </row>
    <row r="174928" spans="21:21">
      <c r="U174928"/>
    </row>
    <row r="174929" spans="21:21">
      <c r="U174929"/>
    </row>
    <row r="174930" spans="21:21">
      <c r="U174930"/>
    </row>
    <row r="174931" spans="21:21">
      <c r="U174931"/>
    </row>
    <row r="174932" spans="21:21">
      <c r="U174932"/>
    </row>
    <row r="174933" spans="21:21">
      <c r="U174933"/>
    </row>
    <row r="174934" spans="21:21">
      <c r="U174934"/>
    </row>
    <row r="174935" spans="21:21">
      <c r="U174935"/>
    </row>
    <row r="174936" spans="21:21">
      <c r="U174936"/>
    </row>
    <row r="174937" spans="21:21">
      <c r="U174937"/>
    </row>
    <row r="174938" spans="21:21">
      <c r="U174938"/>
    </row>
    <row r="174939" spans="21:21">
      <c r="U174939"/>
    </row>
    <row r="174940" spans="21:21">
      <c r="U174940"/>
    </row>
    <row r="174941" spans="21:21">
      <c r="U174941"/>
    </row>
    <row r="174942" spans="21:21">
      <c r="U174942"/>
    </row>
    <row r="174943" spans="21:21">
      <c r="U174943"/>
    </row>
    <row r="174944" spans="21:21">
      <c r="U174944"/>
    </row>
    <row r="174945" spans="21:21">
      <c r="U174945"/>
    </row>
    <row r="174946" spans="21:21">
      <c r="U174946"/>
    </row>
    <row r="174947" spans="21:21">
      <c r="U174947"/>
    </row>
    <row r="174948" spans="21:21">
      <c r="U174948"/>
    </row>
    <row r="174949" spans="21:21">
      <c r="U174949"/>
    </row>
    <row r="174950" spans="21:21">
      <c r="U174950"/>
    </row>
    <row r="174951" spans="21:21">
      <c r="U174951"/>
    </row>
    <row r="174952" spans="21:21">
      <c r="U174952"/>
    </row>
    <row r="174953" spans="21:21">
      <c r="U174953"/>
    </row>
    <row r="174954" spans="21:21">
      <c r="U174954"/>
    </row>
    <row r="174955" spans="21:21">
      <c r="U174955"/>
    </row>
    <row r="174956" spans="21:21">
      <c r="U174956"/>
    </row>
    <row r="174957" spans="21:21">
      <c r="U174957"/>
    </row>
    <row r="174958" spans="21:21">
      <c r="U174958"/>
    </row>
    <row r="174959" spans="21:21">
      <c r="U174959"/>
    </row>
    <row r="174960" spans="21:21">
      <c r="U174960"/>
    </row>
    <row r="174961" spans="21:21">
      <c r="U174961"/>
    </row>
    <row r="174962" spans="21:21">
      <c r="U174962"/>
    </row>
    <row r="174963" spans="21:21">
      <c r="U174963"/>
    </row>
    <row r="174964" spans="21:21">
      <c r="U174964"/>
    </row>
    <row r="174965" spans="21:21">
      <c r="U174965"/>
    </row>
    <row r="174966" spans="21:21">
      <c r="U174966"/>
    </row>
    <row r="174967" spans="21:21">
      <c r="U174967"/>
    </row>
    <row r="174968" spans="21:21">
      <c r="U174968"/>
    </row>
    <row r="174969" spans="21:21">
      <c r="U174969"/>
    </row>
    <row r="174970" spans="21:21">
      <c r="U174970"/>
    </row>
    <row r="174971" spans="21:21">
      <c r="U174971"/>
    </row>
    <row r="174972" spans="21:21">
      <c r="U174972"/>
    </row>
    <row r="174973" spans="21:21">
      <c r="U174973"/>
    </row>
    <row r="174974" spans="21:21">
      <c r="U174974"/>
    </row>
    <row r="174975" spans="21:21">
      <c r="U174975"/>
    </row>
    <row r="174976" spans="21:21">
      <c r="U174976"/>
    </row>
    <row r="174977" spans="21:21">
      <c r="U174977"/>
    </row>
    <row r="174978" spans="21:21">
      <c r="U174978"/>
    </row>
    <row r="174979" spans="21:21">
      <c r="U174979"/>
    </row>
    <row r="174980" spans="21:21">
      <c r="U174980"/>
    </row>
    <row r="174981" spans="21:21">
      <c r="U174981"/>
    </row>
    <row r="174982" spans="21:21">
      <c r="U174982"/>
    </row>
    <row r="174983" spans="21:21">
      <c r="U174983"/>
    </row>
    <row r="174984" spans="21:21">
      <c r="U174984"/>
    </row>
    <row r="174985" spans="21:21">
      <c r="U174985"/>
    </row>
    <row r="174986" spans="21:21">
      <c r="U174986"/>
    </row>
    <row r="174987" spans="21:21">
      <c r="U174987"/>
    </row>
    <row r="174988" spans="21:21">
      <c r="U174988"/>
    </row>
    <row r="174989" spans="21:21">
      <c r="U174989"/>
    </row>
    <row r="174990" spans="21:21">
      <c r="U174990"/>
    </row>
    <row r="174991" spans="21:21">
      <c r="U174991"/>
    </row>
    <row r="174992" spans="21:21">
      <c r="U174992"/>
    </row>
    <row r="174993" spans="21:21">
      <c r="U174993"/>
    </row>
    <row r="174994" spans="21:21">
      <c r="U174994"/>
    </row>
    <row r="174995" spans="21:21">
      <c r="U174995"/>
    </row>
    <row r="174996" spans="21:21">
      <c r="U174996"/>
    </row>
    <row r="174997" spans="21:21">
      <c r="U174997"/>
    </row>
    <row r="174998" spans="21:21">
      <c r="U174998"/>
    </row>
    <row r="174999" spans="21:21">
      <c r="U174999"/>
    </row>
    <row r="175000" spans="21:21">
      <c r="U175000"/>
    </row>
    <row r="175001" spans="21:21">
      <c r="U175001"/>
    </row>
    <row r="175002" spans="21:21">
      <c r="U175002"/>
    </row>
    <row r="175003" spans="21:21">
      <c r="U175003"/>
    </row>
    <row r="175004" spans="21:21">
      <c r="U175004"/>
    </row>
    <row r="175005" spans="21:21">
      <c r="U175005"/>
    </row>
    <row r="175006" spans="21:21">
      <c r="U175006"/>
    </row>
    <row r="175007" spans="21:21">
      <c r="U175007"/>
    </row>
    <row r="175008" spans="21:21">
      <c r="U175008"/>
    </row>
    <row r="175009" spans="21:21">
      <c r="U175009"/>
    </row>
    <row r="175010" spans="21:21">
      <c r="U175010"/>
    </row>
    <row r="175011" spans="21:21">
      <c r="U175011"/>
    </row>
    <row r="175012" spans="21:21">
      <c r="U175012"/>
    </row>
    <row r="175013" spans="21:21">
      <c r="U175013"/>
    </row>
    <row r="175014" spans="21:21">
      <c r="U175014"/>
    </row>
    <row r="175015" spans="21:21">
      <c r="U175015"/>
    </row>
    <row r="175016" spans="21:21">
      <c r="U175016"/>
    </row>
    <row r="175017" spans="21:21">
      <c r="U175017"/>
    </row>
    <row r="175018" spans="21:21">
      <c r="U175018"/>
    </row>
    <row r="175019" spans="21:21">
      <c r="U175019"/>
    </row>
    <row r="175020" spans="21:21">
      <c r="U175020"/>
    </row>
    <row r="175021" spans="21:21">
      <c r="U175021"/>
    </row>
    <row r="175022" spans="21:21">
      <c r="U175022"/>
    </row>
    <row r="175023" spans="21:21">
      <c r="U175023"/>
    </row>
    <row r="175024" spans="21:21">
      <c r="U175024"/>
    </row>
    <row r="175025" spans="21:21">
      <c r="U175025"/>
    </row>
    <row r="175026" spans="21:21">
      <c r="U175026"/>
    </row>
    <row r="175027" spans="21:21">
      <c r="U175027"/>
    </row>
    <row r="175028" spans="21:21">
      <c r="U175028"/>
    </row>
    <row r="175029" spans="21:21">
      <c r="U175029"/>
    </row>
    <row r="175030" spans="21:21">
      <c r="U175030"/>
    </row>
    <row r="175031" spans="21:21">
      <c r="U175031"/>
    </row>
    <row r="175032" spans="21:21">
      <c r="U175032"/>
    </row>
    <row r="175033" spans="21:21">
      <c r="U175033"/>
    </row>
    <row r="175034" spans="21:21">
      <c r="U175034"/>
    </row>
    <row r="175035" spans="21:21">
      <c r="U175035"/>
    </row>
    <row r="175036" spans="21:21">
      <c r="U175036"/>
    </row>
    <row r="175037" spans="21:21">
      <c r="U175037"/>
    </row>
    <row r="175038" spans="21:21">
      <c r="U175038"/>
    </row>
    <row r="175039" spans="21:21">
      <c r="U175039"/>
    </row>
    <row r="175040" spans="21:21">
      <c r="U175040"/>
    </row>
    <row r="175041" spans="21:21">
      <c r="U175041"/>
    </row>
    <row r="175042" spans="21:21">
      <c r="U175042"/>
    </row>
    <row r="175043" spans="21:21">
      <c r="U175043"/>
    </row>
    <row r="175044" spans="21:21">
      <c r="U175044"/>
    </row>
    <row r="175045" spans="21:21">
      <c r="U175045"/>
    </row>
    <row r="175046" spans="21:21">
      <c r="U175046"/>
    </row>
    <row r="175047" spans="21:21">
      <c r="U175047"/>
    </row>
    <row r="175048" spans="21:21">
      <c r="U175048"/>
    </row>
    <row r="175049" spans="21:21">
      <c r="U175049"/>
    </row>
    <row r="175050" spans="21:21">
      <c r="U175050"/>
    </row>
    <row r="175051" spans="21:21">
      <c r="U175051"/>
    </row>
    <row r="175052" spans="21:21">
      <c r="U175052"/>
    </row>
    <row r="175053" spans="21:21">
      <c r="U175053"/>
    </row>
    <row r="175054" spans="21:21">
      <c r="U175054"/>
    </row>
    <row r="175055" spans="21:21">
      <c r="U175055"/>
    </row>
    <row r="175056" spans="21:21">
      <c r="U175056"/>
    </row>
    <row r="175057" spans="21:21">
      <c r="U175057"/>
    </row>
    <row r="175058" spans="21:21">
      <c r="U175058"/>
    </row>
    <row r="175059" spans="21:21">
      <c r="U175059"/>
    </row>
    <row r="175060" spans="21:21">
      <c r="U175060"/>
    </row>
    <row r="175061" spans="21:21">
      <c r="U175061"/>
    </row>
    <row r="175062" spans="21:21">
      <c r="U175062"/>
    </row>
    <row r="175063" spans="21:21">
      <c r="U175063"/>
    </row>
    <row r="175064" spans="21:21">
      <c r="U175064"/>
    </row>
    <row r="175065" spans="21:21">
      <c r="U175065"/>
    </row>
    <row r="175066" spans="21:21">
      <c r="U175066"/>
    </row>
    <row r="175067" spans="21:21">
      <c r="U175067"/>
    </row>
    <row r="175068" spans="21:21">
      <c r="U175068"/>
    </row>
    <row r="175069" spans="21:21">
      <c r="U175069"/>
    </row>
    <row r="175070" spans="21:21">
      <c r="U175070"/>
    </row>
    <row r="175071" spans="21:21">
      <c r="U175071"/>
    </row>
    <row r="175072" spans="21:21">
      <c r="U175072"/>
    </row>
    <row r="175073" spans="21:21">
      <c r="U175073"/>
    </row>
    <row r="175074" spans="21:21">
      <c r="U175074"/>
    </row>
    <row r="175075" spans="21:21">
      <c r="U175075"/>
    </row>
    <row r="175076" spans="21:21">
      <c r="U175076"/>
    </row>
    <row r="175077" spans="21:21">
      <c r="U175077"/>
    </row>
    <row r="175078" spans="21:21">
      <c r="U175078"/>
    </row>
    <row r="175079" spans="21:21">
      <c r="U175079"/>
    </row>
    <row r="175080" spans="21:21">
      <c r="U175080"/>
    </row>
    <row r="175081" spans="21:21">
      <c r="U175081"/>
    </row>
    <row r="175082" spans="21:21">
      <c r="U175082"/>
    </row>
    <row r="175083" spans="21:21">
      <c r="U175083"/>
    </row>
    <row r="175084" spans="21:21">
      <c r="U175084"/>
    </row>
    <row r="175085" spans="21:21">
      <c r="U175085"/>
    </row>
    <row r="175086" spans="21:21">
      <c r="U175086"/>
    </row>
    <row r="175087" spans="21:21">
      <c r="U175087"/>
    </row>
    <row r="175088" spans="21:21">
      <c r="U175088"/>
    </row>
    <row r="175089" spans="21:21">
      <c r="U175089"/>
    </row>
    <row r="175090" spans="21:21">
      <c r="U175090"/>
    </row>
    <row r="175091" spans="21:21">
      <c r="U175091"/>
    </row>
    <row r="175092" spans="21:21">
      <c r="U175092"/>
    </row>
    <row r="175093" spans="21:21">
      <c r="U175093"/>
    </row>
    <row r="175094" spans="21:21">
      <c r="U175094"/>
    </row>
    <row r="175095" spans="21:21">
      <c r="U175095"/>
    </row>
    <row r="175096" spans="21:21">
      <c r="U175096"/>
    </row>
    <row r="175097" spans="21:21">
      <c r="U175097"/>
    </row>
    <row r="175098" spans="21:21">
      <c r="U175098"/>
    </row>
    <row r="175099" spans="21:21">
      <c r="U175099"/>
    </row>
    <row r="175100" spans="21:21">
      <c r="U175100"/>
    </row>
    <row r="175101" spans="21:21">
      <c r="U175101"/>
    </row>
    <row r="175102" spans="21:21">
      <c r="U175102"/>
    </row>
    <row r="175103" spans="21:21">
      <c r="U175103"/>
    </row>
    <row r="175104" spans="21:21">
      <c r="U175104"/>
    </row>
    <row r="175105" spans="21:21">
      <c r="U175105"/>
    </row>
    <row r="175106" spans="21:21">
      <c r="U175106"/>
    </row>
    <row r="175107" spans="21:21">
      <c r="U175107"/>
    </row>
    <row r="175108" spans="21:21">
      <c r="U175108"/>
    </row>
    <row r="175109" spans="21:21">
      <c r="U175109"/>
    </row>
    <row r="175110" spans="21:21">
      <c r="U175110"/>
    </row>
    <row r="175111" spans="21:21">
      <c r="U175111"/>
    </row>
    <row r="175112" spans="21:21">
      <c r="U175112"/>
    </row>
    <row r="175113" spans="21:21">
      <c r="U175113"/>
    </row>
    <row r="175114" spans="21:21">
      <c r="U175114"/>
    </row>
    <row r="175115" spans="21:21">
      <c r="U175115"/>
    </row>
    <row r="175116" spans="21:21">
      <c r="U175116"/>
    </row>
    <row r="175117" spans="21:21">
      <c r="U175117"/>
    </row>
    <row r="175118" spans="21:21">
      <c r="U175118"/>
    </row>
    <row r="175119" spans="21:21">
      <c r="U175119"/>
    </row>
    <row r="175120" spans="21:21">
      <c r="U175120"/>
    </row>
    <row r="175121" spans="21:21">
      <c r="U175121"/>
    </row>
    <row r="175122" spans="21:21">
      <c r="U175122"/>
    </row>
    <row r="175123" spans="21:21">
      <c r="U175123"/>
    </row>
    <row r="175124" spans="21:21">
      <c r="U175124"/>
    </row>
    <row r="175125" spans="21:21">
      <c r="U175125"/>
    </row>
    <row r="175126" spans="21:21">
      <c r="U175126"/>
    </row>
    <row r="175127" spans="21:21">
      <c r="U175127"/>
    </row>
    <row r="175128" spans="21:21">
      <c r="U175128"/>
    </row>
    <row r="175129" spans="21:21">
      <c r="U175129"/>
    </row>
    <row r="175130" spans="21:21">
      <c r="U175130"/>
    </row>
    <row r="175131" spans="21:21">
      <c r="U175131"/>
    </row>
    <row r="175132" spans="21:21">
      <c r="U175132"/>
    </row>
    <row r="175133" spans="21:21">
      <c r="U175133"/>
    </row>
    <row r="175134" spans="21:21">
      <c r="U175134"/>
    </row>
    <row r="175135" spans="21:21">
      <c r="U175135"/>
    </row>
    <row r="175136" spans="21:21">
      <c r="U175136"/>
    </row>
    <row r="175137" spans="21:21">
      <c r="U175137"/>
    </row>
    <row r="175138" spans="21:21">
      <c r="U175138"/>
    </row>
    <row r="175139" spans="21:21">
      <c r="U175139"/>
    </row>
    <row r="175140" spans="21:21">
      <c r="U175140"/>
    </row>
    <row r="175141" spans="21:21">
      <c r="U175141"/>
    </row>
    <row r="175142" spans="21:21">
      <c r="U175142"/>
    </row>
    <row r="175143" spans="21:21">
      <c r="U175143"/>
    </row>
    <row r="175144" spans="21:21">
      <c r="U175144"/>
    </row>
    <row r="175145" spans="21:21">
      <c r="U175145"/>
    </row>
    <row r="175146" spans="21:21">
      <c r="U175146"/>
    </row>
    <row r="175147" spans="21:21">
      <c r="U175147"/>
    </row>
    <row r="175148" spans="21:21">
      <c r="U175148"/>
    </row>
    <row r="175149" spans="21:21">
      <c r="U175149"/>
    </row>
    <row r="175150" spans="21:21">
      <c r="U175150"/>
    </row>
    <row r="175151" spans="21:21">
      <c r="U175151"/>
    </row>
    <row r="175152" spans="21:21">
      <c r="U175152"/>
    </row>
    <row r="175153" spans="21:21">
      <c r="U175153"/>
    </row>
    <row r="175154" spans="21:21">
      <c r="U175154"/>
    </row>
    <row r="175155" spans="21:21">
      <c r="U175155"/>
    </row>
    <row r="175156" spans="21:21">
      <c r="U175156"/>
    </row>
    <row r="175157" spans="21:21">
      <c r="U175157"/>
    </row>
    <row r="175158" spans="21:21">
      <c r="U175158"/>
    </row>
    <row r="175159" spans="21:21">
      <c r="U175159"/>
    </row>
    <row r="175160" spans="21:21">
      <c r="U175160"/>
    </row>
    <row r="175161" spans="21:21">
      <c r="U175161"/>
    </row>
    <row r="175162" spans="21:21">
      <c r="U175162"/>
    </row>
    <row r="175163" spans="21:21">
      <c r="U175163"/>
    </row>
    <row r="175164" spans="21:21">
      <c r="U175164"/>
    </row>
    <row r="175165" spans="21:21">
      <c r="U175165"/>
    </row>
    <row r="175166" spans="21:21">
      <c r="U175166"/>
    </row>
    <row r="175167" spans="21:21">
      <c r="U175167"/>
    </row>
    <row r="175168" spans="21:21">
      <c r="U175168"/>
    </row>
    <row r="175169" spans="21:21">
      <c r="U175169"/>
    </row>
    <row r="175170" spans="21:21">
      <c r="U175170"/>
    </row>
    <row r="175171" spans="21:21">
      <c r="U175171"/>
    </row>
    <row r="175172" spans="21:21">
      <c r="U175172"/>
    </row>
    <row r="175173" spans="21:21">
      <c r="U175173"/>
    </row>
    <row r="175174" spans="21:21">
      <c r="U175174"/>
    </row>
    <row r="175175" spans="21:21">
      <c r="U175175"/>
    </row>
    <row r="175176" spans="21:21">
      <c r="U175176"/>
    </row>
    <row r="175177" spans="21:21">
      <c r="U175177"/>
    </row>
    <row r="175178" spans="21:21">
      <c r="U175178"/>
    </row>
    <row r="175179" spans="21:21">
      <c r="U175179"/>
    </row>
    <row r="175180" spans="21:21">
      <c r="U175180"/>
    </row>
    <row r="175181" spans="21:21">
      <c r="U175181"/>
    </row>
    <row r="175182" spans="21:21">
      <c r="U175182"/>
    </row>
    <row r="175183" spans="21:21">
      <c r="U175183"/>
    </row>
    <row r="175184" spans="21:21">
      <c r="U175184"/>
    </row>
    <row r="175185" spans="21:21">
      <c r="U175185"/>
    </row>
    <row r="175186" spans="21:21">
      <c r="U175186"/>
    </row>
    <row r="175187" spans="21:21">
      <c r="U175187"/>
    </row>
    <row r="175188" spans="21:21">
      <c r="U175188"/>
    </row>
    <row r="175189" spans="21:21">
      <c r="U175189"/>
    </row>
    <row r="175190" spans="21:21">
      <c r="U175190"/>
    </row>
    <row r="175191" spans="21:21">
      <c r="U175191"/>
    </row>
    <row r="175192" spans="21:21">
      <c r="U175192"/>
    </row>
    <row r="175193" spans="21:21">
      <c r="U175193"/>
    </row>
    <row r="175194" spans="21:21">
      <c r="U175194"/>
    </row>
    <row r="175195" spans="21:21">
      <c r="U175195"/>
    </row>
    <row r="175196" spans="21:21">
      <c r="U175196"/>
    </row>
    <row r="175197" spans="21:21">
      <c r="U175197"/>
    </row>
    <row r="175198" spans="21:21">
      <c r="U175198"/>
    </row>
    <row r="175199" spans="21:21">
      <c r="U175199"/>
    </row>
    <row r="175200" spans="21:21">
      <c r="U175200"/>
    </row>
    <row r="175201" spans="21:21">
      <c r="U175201"/>
    </row>
    <row r="175202" spans="21:21">
      <c r="U175202"/>
    </row>
    <row r="175203" spans="21:21">
      <c r="U175203"/>
    </row>
    <row r="175204" spans="21:21">
      <c r="U175204"/>
    </row>
    <row r="175205" spans="21:21">
      <c r="U175205"/>
    </row>
    <row r="175206" spans="21:21">
      <c r="U175206"/>
    </row>
    <row r="175207" spans="21:21">
      <c r="U175207"/>
    </row>
    <row r="175208" spans="21:21">
      <c r="U175208"/>
    </row>
    <row r="175209" spans="21:21">
      <c r="U175209"/>
    </row>
    <row r="175210" spans="21:21">
      <c r="U175210"/>
    </row>
    <row r="175211" spans="21:21">
      <c r="U175211"/>
    </row>
    <row r="175212" spans="21:21">
      <c r="U175212"/>
    </row>
    <row r="175213" spans="21:21">
      <c r="U175213"/>
    </row>
    <row r="175214" spans="21:21">
      <c r="U175214"/>
    </row>
    <row r="175215" spans="21:21">
      <c r="U175215"/>
    </row>
    <row r="175216" spans="21:21">
      <c r="U175216"/>
    </row>
    <row r="175217" spans="21:21">
      <c r="U175217"/>
    </row>
    <row r="175218" spans="21:21">
      <c r="U175218"/>
    </row>
    <row r="175219" spans="21:21">
      <c r="U175219"/>
    </row>
    <row r="175220" spans="21:21">
      <c r="U175220"/>
    </row>
    <row r="175221" spans="21:21">
      <c r="U175221"/>
    </row>
    <row r="175222" spans="21:21">
      <c r="U175222"/>
    </row>
    <row r="175223" spans="21:21">
      <c r="U175223"/>
    </row>
    <row r="175224" spans="21:21">
      <c r="U175224"/>
    </row>
    <row r="175225" spans="21:21">
      <c r="U175225"/>
    </row>
    <row r="175226" spans="21:21">
      <c r="U175226"/>
    </row>
    <row r="175227" spans="21:21">
      <c r="U175227"/>
    </row>
    <row r="175228" spans="21:21">
      <c r="U175228"/>
    </row>
    <row r="175229" spans="21:21">
      <c r="U175229"/>
    </row>
    <row r="175230" spans="21:21">
      <c r="U175230"/>
    </row>
    <row r="175231" spans="21:21">
      <c r="U175231"/>
    </row>
    <row r="175232" spans="21:21">
      <c r="U175232"/>
    </row>
    <row r="175233" spans="21:21">
      <c r="U175233"/>
    </row>
    <row r="175234" spans="21:21">
      <c r="U175234"/>
    </row>
    <row r="175235" spans="21:21">
      <c r="U175235"/>
    </row>
    <row r="175236" spans="21:21">
      <c r="U175236"/>
    </row>
    <row r="175237" spans="21:21">
      <c r="U175237"/>
    </row>
    <row r="175238" spans="21:21">
      <c r="U175238"/>
    </row>
    <row r="175239" spans="21:21">
      <c r="U175239"/>
    </row>
    <row r="175240" spans="21:21">
      <c r="U175240"/>
    </row>
    <row r="175241" spans="21:21">
      <c r="U175241"/>
    </row>
    <row r="175242" spans="21:21">
      <c r="U175242"/>
    </row>
    <row r="175243" spans="21:21">
      <c r="U175243"/>
    </row>
    <row r="175244" spans="21:21">
      <c r="U175244"/>
    </row>
    <row r="175245" spans="21:21">
      <c r="U175245"/>
    </row>
    <row r="175246" spans="21:21">
      <c r="U175246"/>
    </row>
    <row r="175247" spans="21:21">
      <c r="U175247"/>
    </row>
    <row r="175248" spans="21:21">
      <c r="U175248"/>
    </row>
    <row r="175249" spans="21:21">
      <c r="U175249"/>
    </row>
    <row r="175250" spans="21:21">
      <c r="U175250"/>
    </row>
    <row r="175251" spans="21:21">
      <c r="U175251"/>
    </row>
    <row r="175252" spans="21:21">
      <c r="U175252"/>
    </row>
    <row r="175253" spans="21:21">
      <c r="U175253"/>
    </row>
    <row r="175254" spans="21:21">
      <c r="U175254"/>
    </row>
    <row r="175255" spans="21:21">
      <c r="U175255"/>
    </row>
    <row r="175256" spans="21:21">
      <c r="U175256"/>
    </row>
    <row r="175257" spans="21:21">
      <c r="U175257"/>
    </row>
    <row r="175258" spans="21:21">
      <c r="U175258"/>
    </row>
    <row r="175259" spans="21:21">
      <c r="U175259"/>
    </row>
    <row r="175260" spans="21:21">
      <c r="U175260"/>
    </row>
    <row r="175261" spans="21:21">
      <c r="U175261"/>
    </row>
    <row r="175262" spans="21:21">
      <c r="U175262"/>
    </row>
    <row r="175263" spans="21:21">
      <c r="U175263"/>
    </row>
    <row r="175264" spans="21:21">
      <c r="U175264"/>
    </row>
    <row r="175265" spans="21:21">
      <c r="U175265"/>
    </row>
    <row r="175266" spans="21:21">
      <c r="U175266"/>
    </row>
    <row r="175267" spans="21:21">
      <c r="U175267"/>
    </row>
    <row r="175268" spans="21:21">
      <c r="U175268"/>
    </row>
    <row r="175269" spans="21:21">
      <c r="U175269"/>
    </row>
    <row r="175270" spans="21:21">
      <c r="U175270"/>
    </row>
    <row r="175271" spans="21:21">
      <c r="U175271"/>
    </row>
    <row r="175272" spans="21:21">
      <c r="U175272"/>
    </row>
    <row r="175273" spans="21:21">
      <c r="U175273"/>
    </row>
    <row r="175274" spans="21:21">
      <c r="U175274"/>
    </row>
    <row r="175275" spans="21:21">
      <c r="U175275"/>
    </row>
    <row r="175276" spans="21:21">
      <c r="U175276"/>
    </row>
    <row r="175277" spans="21:21">
      <c r="U175277"/>
    </row>
    <row r="175278" spans="21:21">
      <c r="U175278"/>
    </row>
    <row r="175279" spans="21:21">
      <c r="U175279"/>
    </row>
    <row r="175280" spans="21:21">
      <c r="U175280"/>
    </row>
    <row r="175281" spans="21:21">
      <c r="U175281"/>
    </row>
    <row r="175282" spans="21:21">
      <c r="U175282"/>
    </row>
    <row r="175283" spans="21:21">
      <c r="U175283"/>
    </row>
    <row r="175284" spans="21:21">
      <c r="U175284"/>
    </row>
    <row r="175285" spans="21:21">
      <c r="U175285"/>
    </row>
    <row r="175286" spans="21:21">
      <c r="U175286"/>
    </row>
    <row r="175287" spans="21:21">
      <c r="U175287"/>
    </row>
    <row r="175288" spans="21:21">
      <c r="U175288"/>
    </row>
    <row r="175289" spans="21:21">
      <c r="U175289"/>
    </row>
    <row r="175290" spans="21:21">
      <c r="U175290"/>
    </row>
    <row r="175291" spans="21:21">
      <c r="U175291"/>
    </row>
    <row r="175292" spans="21:21">
      <c r="U175292"/>
    </row>
    <row r="175293" spans="21:21">
      <c r="U175293"/>
    </row>
    <row r="175294" spans="21:21">
      <c r="U175294"/>
    </row>
    <row r="175295" spans="21:21">
      <c r="U175295"/>
    </row>
    <row r="175296" spans="21:21">
      <c r="U175296"/>
    </row>
    <row r="175297" spans="21:21">
      <c r="U175297"/>
    </row>
    <row r="175298" spans="21:21">
      <c r="U175298"/>
    </row>
    <row r="175299" spans="21:21">
      <c r="U175299"/>
    </row>
    <row r="175300" spans="21:21">
      <c r="U175300"/>
    </row>
    <row r="175301" spans="21:21">
      <c r="U175301"/>
    </row>
    <row r="175302" spans="21:21">
      <c r="U175302"/>
    </row>
    <row r="175303" spans="21:21">
      <c r="U175303"/>
    </row>
    <row r="175304" spans="21:21">
      <c r="U175304"/>
    </row>
    <row r="175305" spans="21:21">
      <c r="U175305"/>
    </row>
    <row r="175306" spans="21:21">
      <c r="U175306"/>
    </row>
    <row r="175307" spans="21:21">
      <c r="U175307"/>
    </row>
    <row r="175308" spans="21:21">
      <c r="U175308"/>
    </row>
    <row r="175309" spans="21:21">
      <c r="U175309"/>
    </row>
    <row r="175310" spans="21:21">
      <c r="U175310"/>
    </row>
    <row r="175311" spans="21:21">
      <c r="U175311"/>
    </row>
    <row r="175312" spans="21:21">
      <c r="U175312"/>
    </row>
    <row r="175313" spans="21:21">
      <c r="U175313"/>
    </row>
    <row r="175314" spans="21:21">
      <c r="U175314"/>
    </row>
    <row r="175315" spans="21:21">
      <c r="U175315"/>
    </row>
    <row r="175316" spans="21:21">
      <c r="U175316"/>
    </row>
    <row r="175317" spans="21:21">
      <c r="U175317"/>
    </row>
    <row r="175318" spans="21:21">
      <c r="U175318"/>
    </row>
    <row r="175319" spans="21:21">
      <c r="U175319"/>
    </row>
    <row r="175320" spans="21:21">
      <c r="U175320"/>
    </row>
    <row r="175321" spans="21:21">
      <c r="U175321"/>
    </row>
    <row r="175322" spans="21:21">
      <c r="U175322"/>
    </row>
    <row r="175323" spans="21:21">
      <c r="U175323"/>
    </row>
    <row r="175324" spans="21:21">
      <c r="U175324"/>
    </row>
    <row r="175325" spans="21:21">
      <c r="U175325"/>
    </row>
    <row r="175326" spans="21:21">
      <c r="U175326"/>
    </row>
    <row r="175327" spans="21:21">
      <c r="U175327"/>
    </row>
    <row r="175328" spans="21:21">
      <c r="U175328"/>
    </row>
    <row r="175329" spans="21:21">
      <c r="U175329"/>
    </row>
    <row r="175330" spans="21:21">
      <c r="U175330"/>
    </row>
    <row r="175331" spans="21:21">
      <c r="U175331"/>
    </row>
    <row r="175332" spans="21:21">
      <c r="U175332"/>
    </row>
    <row r="175333" spans="21:21">
      <c r="U175333"/>
    </row>
    <row r="175334" spans="21:21">
      <c r="U175334"/>
    </row>
    <row r="175335" spans="21:21">
      <c r="U175335"/>
    </row>
    <row r="175336" spans="21:21">
      <c r="U175336"/>
    </row>
    <row r="175337" spans="21:21">
      <c r="U175337"/>
    </row>
    <row r="175338" spans="21:21">
      <c r="U175338"/>
    </row>
    <row r="175339" spans="21:21">
      <c r="U175339"/>
    </row>
    <row r="175340" spans="21:21">
      <c r="U175340"/>
    </row>
    <row r="175341" spans="21:21">
      <c r="U175341"/>
    </row>
    <row r="175342" spans="21:21">
      <c r="U175342"/>
    </row>
    <row r="175343" spans="21:21">
      <c r="U175343"/>
    </row>
    <row r="175344" spans="21:21">
      <c r="U175344"/>
    </row>
    <row r="175345" spans="21:21">
      <c r="U175345"/>
    </row>
    <row r="175346" spans="21:21">
      <c r="U175346"/>
    </row>
    <row r="175347" spans="21:21">
      <c r="U175347"/>
    </row>
    <row r="175348" spans="21:21">
      <c r="U175348"/>
    </row>
    <row r="175349" spans="21:21">
      <c r="U175349"/>
    </row>
    <row r="175350" spans="21:21">
      <c r="U175350"/>
    </row>
    <row r="175351" spans="21:21">
      <c r="U175351"/>
    </row>
    <row r="175352" spans="21:21">
      <c r="U175352"/>
    </row>
    <row r="175353" spans="21:21">
      <c r="U175353"/>
    </row>
    <row r="175354" spans="21:21">
      <c r="U175354"/>
    </row>
    <row r="175355" spans="21:21">
      <c r="U175355"/>
    </row>
    <row r="175356" spans="21:21">
      <c r="U175356"/>
    </row>
    <row r="175357" spans="21:21">
      <c r="U175357"/>
    </row>
    <row r="175358" spans="21:21">
      <c r="U175358"/>
    </row>
    <row r="175359" spans="21:21">
      <c r="U175359"/>
    </row>
    <row r="175360" spans="21:21">
      <c r="U175360"/>
    </row>
    <row r="175361" spans="21:21">
      <c r="U175361"/>
    </row>
    <row r="175362" spans="21:21">
      <c r="U175362"/>
    </row>
    <row r="175363" spans="21:21">
      <c r="U175363"/>
    </row>
    <row r="175364" spans="21:21">
      <c r="U175364"/>
    </row>
    <row r="175365" spans="21:21">
      <c r="U175365"/>
    </row>
    <row r="175366" spans="21:21">
      <c r="U175366"/>
    </row>
    <row r="175367" spans="21:21">
      <c r="U175367"/>
    </row>
    <row r="175368" spans="21:21">
      <c r="U175368"/>
    </row>
    <row r="175369" spans="21:21">
      <c r="U175369"/>
    </row>
    <row r="175370" spans="21:21">
      <c r="U175370"/>
    </row>
    <row r="175371" spans="21:21">
      <c r="U175371"/>
    </row>
    <row r="175372" spans="21:21">
      <c r="U175372"/>
    </row>
    <row r="175373" spans="21:21">
      <c r="U175373"/>
    </row>
    <row r="175374" spans="21:21">
      <c r="U175374"/>
    </row>
    <row r="175375" spans="21:21">
      <c r="U175375"/>
    </row>
    <row r="175376" spans="21:21">
      <c r="U175376"/>
    </row>
    <row r="175377" spans="21:21">
      <c r="U175377"/>
    </row>
    <row r="175378" spans="21:21">
      <c r="U175378"/>
    </row>
    <row r="175379" spans="21:21">
      <c r="U175379"/>
    </row>
    <row r="175380" spans="21:21">
      <c r="U175380"/>
    </row>
    <row r="175381" spans="21:21">
      <c r="U175381"/>
    </row>
    <row r="175382" spans="21:21">
      <c r="U175382"/>
    </row>
    <row r="175383" spans="21:21">
      <c r="U175383"/>
    </row>
    <row r="175384" spans="21:21">
      <c r="U175384"/>
    </row>
    <row r="175385" spans="21:21">
      <c r="U175385"/>
    </row>
    <row r="175386" spans="21:21">
      <c r="U175386"/>
    </row>
    <row r="175387" spans="21:21">
      <c r="U175387"/>
    </row>
    <row r="175388" spans="21:21">
      <c r="U175388"/>
    </row>
    <row r="175389" spans="21:21">
      <c r="U175389"/>
    </row>
    <row r="175390" spans="21:21">
      <c r="U175390"/>
    </row>
    <row r="175391" spans="21:21">
      <c r="U175391"/>
    </row>
    <row r="175392" spans="21:21">
      <c r="U175392"/>
    </row>
    <row r="175393" spans="21:21">
      <c r="U175393"/>
    </row>
    <row r="175394" spans="21:21">
      <c r="U175394"/>
    </row>
    <row r="175395" spans="21:21">
      <c r="U175395"/>
    </row>
    <row r="175396" spans="21:21">
      <c r="U175396"/>
    </row>
    <row r="175397" spans="21:21">
      <c r="U175397"/>
    </row>
    <row r="175398" spans="21:21">
      <c r="U175398"/>
    </row>
    <row r="175399" spans="21:21">
      <c r="U175399"/>
    </row>
    <row r="175400" spans="21:21">
      <c r="U175400"/>
    </row>
    <row r="175401" spans="21:21">
      <c r="U175401"/>
    </row>
    <row r="175402" spans="21:21">
      <c r="U175402"/>
    </row>
    <row r="175403" spans="21:21">
      <c r="U175403"/>
    </row>
    <row r="175404" spans="21:21">
      <c r="U175404"/>
    </row>
    <row r="175405" spans="21:21">
      <c r="U175405"/>
    </row>
    <row r="175406" spans="21:21">
      <c r="U175406"/>
    </row>
    <row r="175407" spans="21:21">
      <c r="U175407"/>
    </row>
    <row r="175408" spans="21:21">
      <c r="U175408"/>
    </row>
    <row r="175409" spans="21:21">
      <c r="U175409"/>
    </row>
    <row r="175410" spans="21:21">
      <c r="U175410"/>
    </row>
    <row r="175411" spans="21:21">
      <c r="U175411"/>
    </row>
    <row r="175412" spans="21:21">
      <c r="U175412"/>
    </row>
    <row r="175413" spans="21:21">
      <c r="U175413"/>
    </row>
    <row r="175414" spans="21:21">
      <c r="U175414"/>
    </row>
    <row r="175415" spans="21:21">
      <c r="U175415"/>
    </row>
    <row r="175416" spans="21:21">
      <c r="U175416"/>
    </row>
    <row r="175417" spans="21:21">
      <c r="U175417"/>
    </row>
    <row r="175418" spans="21:21">
      <c r="U175418"/>
    </row>
    <row r="175419" spans="21:21">
      <c r="U175419"/>
    </row>
    <row r="175420" spans="21:21">
      <c r="U175420"/>
    </row>
    <row r="175421" spans="21:21">
      <c r="U175421"/>
    </row>
    <row r="175422" spans="21:21">
      <c r="U175422"/>
    </row>
    <row r="175423" spans="21:21">
      <c r="U175423"/>
    </row>
    <row r="175424" spans="21:21">
      <c r="U175424"/>
    </row>
    <row r="175425" spans="21:21">
      <c r="U175425"/>
    </row>
    <row r="175426" spans="21:21">
      <c r="U175426"/>
    </row>
    <row r="175427" spans="21:21">
      <c r="U175427"/>
    </row>
    <row r="175428" spans="21:21">
      <c r="U175428"/>
    </row>
    <row r="175429" spans="21:21">
      <c r="U175429"/>
    </row>
    <row r="175430" spans="21:21">
      <c r="U175430"/>
    </row>
    <row r="175431" spans="21:21">
      <c r="U175431"/>
    </row>
    <row r="175432" spans="21:21">
      <c r="U175432"/>
    </row>
    <row r="175433" spans="21:21">
      <c r="U175433"/>
    </row>
    <row r="175434" spans="21:21">
      <c r="U175434"/>
    </row>
    <row r="175435" spans="21:21">
      <c r="U175435"/>
    </row>
    <row r="175436" spans="21:21">
      <c r="U175436"/>
    </row>
    <row r="175437" spans="21:21">
      <c r="U175437"/>
    </row>
    <row r="175438" spans="21:21">
      <c r="U175438"/>
    </row>
    <row r="175439" spans="21:21">
      <c r="U175439"/>
    </row>
    <row r="175440" spans="21:21">
      <c r="U175440"/>
    </row>
    <row r="175441" spans="21:21">
      <c r="U175441"/>
    </row>
    <row r="175442" spans="21:21">
      <c r="U175442"/>
    </row>
    <row r="175443" spans="21:21">
      <c r="U175443"/>
    </row>
    <row r="175444" spans="21:21">
      <c r="U175444"/>
    </row>
    <row r="175445" spans="21:21">
      <c r="U175445"/>
    </row>
    <row r="175446" spans="21:21">
      <c r="U175446"/>
    </row>
    <row r="175447" spans="21:21">
      <c r="U175447"/>
    </row>
    <row r="175448" spans="21:21">
      <c r="U175448"/>
    </row>
    <row r="175449" spans="21:21">
      <c r="U175449"/>
    </row>
    <row r="175450" spans="21:21">
      <c r="U175450"/>
    </row>
    <row r="175451" spans="21:21">
      <c r="U175451"/>
    </row>
    <row r="175452" spans="21:21">
      <c r="U175452"/>
    </row>
    <row r="175453" spans="21:21">
      <c r="U175453"/>
    </row>
    <row r="175454" spans="21:21">
      <c r="U175454"/>
    </row>
    <row r="175455" spans="21:21">
      <c r="U175455"/>
    </row>
    <row r="175456" spans="21:21">
      <c r="U175456"/>
    </row>
    <row r="175457" spans="21:21">
      <c r="U175457"/>
    </row>
    <row r="175458" spans="21:21">
      <c r="U175458"/>
    </row>
    <row r="175459" spans="21:21">
      <c r="U175459"/>
    </row>
    <row r="175460" spans="21:21">
      <c r="U175460"/>
    </row>
    <row r="175461" spans="21:21">
      <c r="U175461"/>
    </row>
    <row r="175462" spans="21:21">
      <c r="U175462"/>
    </row>
    <row r="175463" spans="21:21">
      <c r="U175463"/>
    </row>
    <row r="175464" spans="21:21">
      <c r="U175464"/>
    </row>
    <row r="175465" spans="21:21">
      <c r="U175465"/>
    </row>
    <row r="175466" spans="21:21">
      <c r="U175466"/>
    </row>
    <row r="175467" spans="21:21">
      <c r="U175467"/>
    </row>
    <row r="175468" spans="21:21">
      <c r="U175468"/>
    </row>
    <row r="175469" spans="21:21">
      <c r="U175469"/>
    </row>
    <row r="175470" spans="21:21">
      <c r="U175470"/>
    </row>
    <row r="175471" spans="21:21">
      <c r="U175471"/>
    </row>
    <row r="175472" spans="21:21">
      <c r="U175472"/>
    </row>
    <row r="175473" spans="21:21">
      <c r="U175473"/>
    </row>
    <row r="175474" spans="21:21">
      <c r="U175474"/>
    </row>
    <row r="175475" spans="21:21">
      <c r="U175475"/>
    </row>
    <row r="175476" spans="21:21">
      <c r="U175476"/>
    </row>
    <row r="175477" spans="21:21">
      <c r="U175477"/>
    </row>
    <row r="175478" spans="21:21">
      <c r="U175478"/>
    </row>
    <row r="175479" spans="21:21">
      <c r="U175479"/>
    </row>
    <row r="175480" spans="21:21">
      <c r="U175480"/>
    </row>
    <row r="175481" spans="21:21">
      <c r="U175481"/>
    </row>
    <row r="175482" spans="21:21">
      <c r="U175482"/>
    </row>
    <row r="175483" spans="21:21">
      <c r="U175483"/>
    </row>
    <row r="175484" spans="21:21">
      <c r="U175484"/>
    </row>
    <row r="175485" spans="21:21">
      <c r="U175485"/>
    </row>
    <row r="175486" spans="21:21">
      <c r="U175486"/>
    </row>
    <row r="175487" spans="21:21">
      <c r="U175487"/>
    </row>
    <row r="175488" spans="21:21">
      <c r="U175488"/>
    </row>
    <row r="175489" spans="21:21">
      <c r="U175489"/>
    </row>
    <row r="175490" spans="21:21">
      <c r="U175490"/>
    </row>
    <row r="175491" spans="21:21">
      <c r="U175491"/>
    </row>
    <row r="175492" spans="21:21">
      <c r="U175492"/>
    </row>
    <row r="175493" spans="21:21">
      <c r="U175493"/>
    </row>
    <row r="175494" spans="21:21">
      <c r="U175494"/>
    </row>
    <row r="175495" spans="21:21">
      <c r="U175495"/>
    </row>
    <row r="175496" spans="21:21">
      <c r="U175496"/>
    </row>
    <row r="175497" spans="21:21">
      <c r="U175497"/>
    </row>
    <row r="175498" spans="21:21">
      <c r="U175498"/>
    </row>
    <row r="175499" spans="21:21">
      <c r="U175499"/>
    </row>
    <row r="175500" spans="21:21">
      <c r="U175500"/>
    </row>
    <row r="175501" spans="21:21">
      <c r="U175501"/>
    </row>
    <row r="175502" spans="21:21">
      <c r="U175502"/>
    </row>
    <row r="175503" spans="21:21">
      <c r="U175503"/>
    </row>
    <row r="175504" spans="21:21">
      <c r="U175504"/>
    </row>
    <row r="175505" spans="21:21">
      <c r="U175505"/>
    </row>
    <row r="175506" spans="21:21">
      <c r="U175506"/>
    </row>
    <row r="175507" spans="21:21">
      <c r="U175507"/>
    </row>
    <row r="175508" spans="21:21">
      <c r="U175508"/>
    </row>
    <row r="175509" spans="21:21">
      <c r="U175509"/>
    </row>
    <row r="175510" spans="21:21">
      <c r="U175510"/>
    </row>
    <row r="175511" spans="21:21">
      <c r="U175511"/>
    </row>
    <row r="175512" spans="21:21">
      <c r="U175512"/>
    </row>
    <row r="175513" spans="21:21">
      <c r="U175513"/>
    </row>
    <row r="175514" spans="21:21">
      <c r="U175514"/>
    </row>
    <row r="175515" spans="21:21">
      <c r="U175515"/>
    </row>
    <row r="175516" spans="21:21">
      <c r="U175516"/>
    </row>
    <row r="175517" spans="21:21">
      <c r="U175517"/>
    </row>
    <row r="175518" spans="21:21">
      <c r="U175518"/>
    </row>
    <row r="175519" spans="21:21">
      <c r="U175519"/>
    </row>
    <row r="175520" spans="21:21">
      <c r="U175520"/>
    </row>
    <row r="175521" spans="21:21">
      <c r="U175521"/>
    </row>
    <row r="175522" spans="21:21">
      <c r="U175522"/>
    </row>
    <row r="175523" spans="21:21">
      <c r="U175523"/>
    </row>
    <row r="175524" spans="21:21">
      <c r="U175524"/>
    </row>
    <row r="175525" spans="21:21">
      <c r="U175525"/>
    </row>
    <row r="175526" spans="21:21">
      <c r="U175526"/>
    </row>
    <row r="175527" spans="21:21">
      <c r="U175527"/>
    </row>
    <row r="175528" spans="21:21">
      <c r="U175528"/>
    </row>
    <row r="175529" spans="21:21">
      <c r="U175529"/>
    </row>
    <row r="175530" spans="21:21">
      <c r="U175530"/>
    </row>
    <row r="175531" spans="21:21">
      <c r="U175531"/>
    </row>
    <row r="175532" spans="21:21">
      <c r="U175532"/>
    </row>
    <row r="175533" spans="21:21">
      <c r="U175533"/>
    </row>
    <row r="175534" spans="21:21">
      <c r="U175534"/>
    </row>
    <row r="175535" spans="21:21">
      <c r="U175535"/>
    </row>
    <row r="175536" spans="21:21">
      <c r="U175536"/>
    </row>
    <row r="175537" spans="21:21">
      <c r="U175537"/>
    </row>
    <row r="175538" spans="21:21">
      <c r="U175538"/>
    </row>
    <row r="175539" spans="21:21">
      <c r="U175539"/>
    </row>
    <row r="175540" spans="21:21">
      <c r="U175540"/>
    </row>
    <row r="175541" spans="21:21">
      <c r="U175541"/>
    </row>
    <row r="175542" spans="21:21">
      <c r="U175542"/>
    </row>
    <row r="175543" spans="21:21">
      <c r="U175543"/>
    </row>
    <row r="175544" spans="21:21">
      <c r="U175544"/>
    </row>
    <row r="175545" spans="21:21">
      <c r="U175545"/>
    </row>
    <row r="175546" spans="21:21">
      <c r="U175546"/>
    </row>
    <row r="175547" spans="21:21">
      <c r="U175547"/>
    </row>
    <row r="175548" spans="21:21">
      <c r="U175548"/>
    </row>
    <row r="175549" spans="21:21">
      <c r="U175549"/>
    </row>
    <row r="175550" spans="21:21">
      <c r="U175550"/>
    </row>
    <row r="175551" spans="21:21">
      <c r="U175551"/>
    </row>
    <row r="175552" spans="21:21">
      <c r="U175552"/>
    </row>
    <row r="175553" spans="21:21">
      <c r="U175553"/>
    </row>
    <row r="175554" spans="21:21">
      <c r="U175554"/>
    </row>
    <row r="175555" spans="21:21">
      <c r="U175555"/>
    </row>
    <row r="175556" spans="21:21">
      <c r="U175556"/>
    </row>
    <row r="175557" spans="21:21">
      <c r="U175557"/>
    </row>
    <row r="175558" spans="21:21">
      <c r="U175558"/>
    </row>
    <row r="175559" spans="21:21">
      <c r="U175559"/>
    </row>
    <row r="175560" spans="21:21">
      <c r="U175560"/>
    </row>
    <row r="175561" spans="21:21">
      <c r="U175561"/>
    </row>
    <row r="175562" spans="21:21">
      <c r="U175562"/>
    </row>
    <row r="175563" spans="21:21">
      <c r="U175563"/>
    </row>
    <row r="175564" spans="21:21">
      <c r="U175564"/>
    </row>
    <row r="175565" spans="21:21">
      <c r="U175565"/>
    </row>
    <row r="175566" spans="21:21">
      <c r="U175566"/>
    </row>
    <row r="175567" spans="21:21">
      <c r="U175567"/>
    </row>
    <row r="175568" spans="21:21">
      <c r="U175568"/>
    </row>
    <row r="175569" spans="21:21">
      <c r="U175569"/>
    </row>
    <row r="175570" spans="21:21">
      <c r="U175570"/>
    </row>
    <row r="175571" spans="21:21">
      <c r="U175571"/>
    </row>
    <row r="175572" spans="21:21">
      <c r="U175572"/>
    </row>
    <row r="175573" spans="21:21">
      <c r="U175573"/>
    </row>
    <row r="175574" spans="21:21">
      <c r="U175574"/>
    </row>
    <row r="175575" spans="21:21">
      <c r="U175575"/>
    </row>
    <row r="175576" spans="21:21">
      <c r="U175576"/>
    </row>
    <row r="175577" spans="21:21">
      <c r="U175577"/>
    </row>
    <row r="175578" spans="21:21">
      <c r="U175578"/>
    </row>
    <row r="175579" spans="21:21">
      <c r="U175579"/>
    </row>
    <row r="175580" spans="21:21">
      <c r="U175580"/>
    </row>
    <row r="175581" spans="21:21">
      <c r="U175581"/>
    </row>
    <row r="175582" spans="21:21">
      <c r="U175582"/>
    </row>
    <row r="175583" spans="21:21">
      <c r="U175583"/>
    </row>
    <row r="175584" spans="21:21">
      <c r="U175584"/>
    </row>
    <row r="175585" spans="21:21">
      <c r="U175585"/>
    </row>
    <row r="175586" spans="21:21">
      <c r="U175586"/>
    </row>
    <row r="175587" spans="21:21">
      <c r="U175587"/>
    </row>
    <row r="175588" spans="21:21">
      <c r="U175588"/>
    </row>
    <row r="175589" spans="21:21">
      <c r="U175589"/>
    </row>
    <row r="175590" spans="21:21">
      <c r="U175590"/>
    </row>
    <row r="175591" spans="21:21">
      <c r="U175591"/>
    </row>
    <row r="175592" spans="21:21">
      <c r="U175592"/>
    </row>
    <row r="175593" spans="21:21">
      <c r="U175593"/>
    </row>
    <row r="175594" spans="21:21">
      <c r="U175594"/>
    </row>
    <row r="175595" spans="21:21">
      <c r="U175595"/>
    </row>
    <row r="175596" spans="21:21">
      <c r="U175596"/>
    </row>
    <row r="175597" spans="21:21">
      <c r="U175597"/>
    </row>
    <row r="175598" spans="21:21">
      <c r="U175598"/>
    </row>
    <row r="175599" spans="21:21">
      <c r="U175599"/>
    </row>
    <row r="175600" spans="21:21">
      <c r="U175600"/>
    </row>
    <row r="175601" spans="21:21">
      <c r="U175601"/>
    </row>
    <row r="175602" spans="21:21">
      <c r="U175602"/>
    </row>
    <row r="175603" spans="21:21">
      <c r="U175603"/>
    </row>
    <row r="175604" spans="21:21">
      <c r="U175604"/>
    </row>
    <row r="175605" spans="21:21">
      <c r="U175605"/>
    </row>
    <row r="175606" spans="21:21">
      <c r="U175606"/>
    </row>
    <row r="175607" spans="21:21">
      <c r="U175607"/>
    </row>
    <row r="175608" spans="21:21">
      <c r="U175608"/>
    </row>
    <row r="175609" spans="21:21">
      <c r="U175609"/>
    </row>
    <row r="175610" spans="21:21">
      <c r="U175610"/>
    </row>
    <row r="175611" spans="21:21">
      <c r="U175611"/>
    </row>
    <row r="175612" spans="21:21">
      <c r="U175612"/>
    </row>
    <row r="175613" spans="21:21">
      <c r="U175613"/>
    </row>
    <row r="175614" spans="21:21">
      <c r="U175614"/>
    </row>
    <row r="175615" spans="21:21">
      <c r="U175615"/>
    </row>
    <row r="175616" spans="21:21">
      <c r="U175616"/>
    </row>
    <row r="175617" spans="21:21">
      <c r="U175617"/>
    </row>
    <row r="175618" spans="21:21">
      <c r="U175618"/>
    </row>
    <row r="175619" spans="21:21">
      <c r="U175619"/>
    </row>
    <row r="175620" spans="21:21">
      <c r="U175620"/>
    </row>
    <row r="175621" spans="21:21">
      <c r="U175621"/>
    </row>
    <row r="175622" spans="21:21">
      <c r="U175622"/>
    </row>
    <row r="175623" spans="21:21">
      <c r="U175623"/>
    </row>
    <row r="175624" spans="21:21">
      <c r="U175624"/>
    </row>
    <row r="175625" spans="21:21">
      <c r="U175625"/>
    </row>
    <row r="175626" spans="21:21">
      <c r="U175626"/>
    </row>
    <row r="175627" spans="21:21">
      <c r="U175627"/>
    </row>
    <row r="175628" spans="21:21">
      <c r="U175628"/>
    </row>
    <row r="175629" spans="21:21">
      <c r="U175629"/>
    </row>
    <row r="175630" spans="21:21">
      <c r="U175630"/>
    </row>
    <row r="175631" spans="21:21">
      <c r="U175631"/>
    </row>
    <row r="175632" spans="21:21">
      <c r="U175632"/>
    </row>
    <row r="175633" spans="21:21">
      <c r="U175633"/>
    </row>
    <row r="175634" spans="21:21">
      <c r="U175634"/>
    </row>
    <row r="175635" spans="21:21">
      <c r="U175635"/>
    </row>
    <row r="175636" spans="21:21">
      <c r="U175636"/>
    </row>
    <row r="175637" spans="21:21">
      <c r="U175637"/>
    </row>
    <row r="175638" spans="21:21">
      <c r="U175638"/>
    </row>
    <row r="175639" spans="21:21">
      <c r="U175639"/>
    </row>
    <row r="175640" spans="21:21">
      <c r="U175640"/>
    </row>
    <row r="175641" spans="21:21">
      <c r="U175641"/>
    </row>
    <row r="175642" spans="21:21">
      <c r="U175642"/>
    </row>
    <row r="175643" spans="21:21">
      <c r="U175643"/>
    </row>
    <row r="175644" spans="21:21">
      <c r="U175644"/>
    </row>
    <row r="175645" spans="21:21">
      <c r="U175645"/>
    </row>
    <row r="175646" spans="21:21">
      <c r="U175646"/>
    </row>
    <row r="175647" spans="21:21">
      <c r="U175647"/>
    </row>
    <row r="175648" spans="21:21">
      <c r="U175648"/>
    </row>
    <row r="175649" spans="21:21">
      <c r="U175649"/>
    </row>
    <row r="175650" spans="21:21">
      <c r="U175650"/>
    </row>
    <row r="175651" spans="21:21">
      <c r="U175651"/>
    </row>
    <row r="175652" spans="21:21">
      <c r="U175652"/>
    </row>
    <row r="175653" spans="21:21">
      <c r="U175653"/>
    </row>
    <row r="175654" spans="21:21">
      <c r="U175654"/>
    </row>
    <row r="175655" spans="21:21">
      <c r="U175655"/>
    </row>
    <row r="175656" spans="21:21">
      <c r="U175656"/>
    </row>
    <row r="175657" spans="21:21">
      <c r="U175657"/>
    </row>
    <row r="175658" spans="21:21">
      <c r="U175658"/>
    </row>
    <row r="175659" spans="21:21">
      <c r="U175659"/>
    </row>
    <row r="175660" spans="21:21">
      <c r="U175660"/>
    </row>
    <row r="175661" spans="21:21">
      <c r="U175661"/>
    </row>
    <row r="175662" spans="21:21">
      <c r="U175662"/>
    </row>
    <row r="175663" spans="21:21">
      <c r="U175663"/>
    </row>
    <row r="175664" spans="21:21">
      <c r="U175664"/>
    </row>
    <row r="175665" spans="21:21">
      <c r="U175665"/>
    </row>
    <row r="175666" spans="21:21">
      <c r="U175666"/>
    </row>
    <row r="175667" spans="21:21">
      <c r="U175667"/>
    </row>
    <row r="175668" spans="21:21">
      <c r="U175668"/>
    </row>
    <row r="175669" spans="21:21">
      <c r="U175669"/>
    </row>
    <row r="175670" spans="21:21">
      <c r="U175670"/>
    </row>
    <row r="175671" spans="21:21">
      <c r="U175671"/>
    </row>
    <row r="175672" spans="21:21">
      <c r="U175672"/>
    </row>
    <row r="175673" spans="21:21">
      <c r="U175673"/>
    </row>
    <row r="175674" spans="21:21">
      <c r="U175674"/>
    </row>
    <row r="175675" spans="21:21">
      <c r="U175675"/>
    </row>
    <row r="175676" spans="21:21">
      <c r="U175676"/>
    </row>
    <row r="175677" spans="21:21">
      <c r="U175677"/>
    </row>
    <row r="175678" spans="21:21">
      <c r="U175678"/>
    </row>
    <row r="175679" spans="21:21">
      <c r="U175679"/>
    </row>
    <row r="175680" spans="21:21">
      <c r="U175680"/>
    </row>
    <row r="175681" spans="21:21">
      <c r="U175681"/>
    </row>
    <row r="175682" spans="21:21">
      <c r="U175682"/>
    </row>
    <row r="175683" spans="21:21">
      <c r="U175683"/>
    </row>
    <row r="175684" spans="21:21">
      <c r="U175684"/>
    </row>
    <row r="175685" spans="21:21">
      <c r="U175685"/>
    </row>
    <row r="175686" spans="21:21">
      <c r="U175686"/>
    </row>
    <row r="175687" spans="21:21">
      <c r="U175687"/>
    </row>
    <row r="175688" spans="21:21">
      <c r="U175688"/>
    </row>
    <row r="175689" spans="21:21">
      <c r="U175689"/>
    </row>
    <row r="175690" spans="21:21">
      <c r="U175690"/>
    </row>
    <row r="175691" spans="21:21">
      <c r="U175691"/>
    </row>
    <row r="175692" spans="21:21">
      <c r="U175692"/>
    </row>
    <row r="175693" spans="21:21">
      <c r="U175693"/>
    </row>
    <row r="175694" spans="21:21">
      <c r="U175694"/>
    </row>
    <row r="175695" spans="21:21">
      <c r="U175695"/>
    </row>
    <row r="175696" spans="21:21">
      <c r="U175696"/>
    </row>
    <row r="175697" spans="21:21">
      <c r="U175697"/>
    </row>
    <row r="175698" spans="21:21">
      <c r="U175698"/>
    </row>
    <row r="175699" spans="21:21">
      <c r="U175699"/>
    </row>
    <row r="175700" spans="21:21">
      <c r="U175700"/>
    </row>
    <row r="175701" spans="21:21">
      <c r="U175701"/>
    </row>
    <row r="175702" spans="21:21">
      <c r="U175702"/>
    </row>
    <row r="175703" spans="21:21">
      <c r="U175703"/>
    </row>
    <row r="175704" spans="21:21">
      <c r="U175704"/>
    </row>
    <row r="175705" spans="21:21">
      <c r="U175705"/>
    </row>
    <row r="175706" spans="21:21">
      <c r="U175706"/>
    </row>
    <row r="175707" spans="21:21">
      <c r="U175707"/>
    </row>
    <row r="175708" spans="21:21">
      <c r="U175708"/>
    </row>
    <row r="175709" spans="21:21">
      <c r="U175709"/>
    </row>
    <row r="175710" spans="21:21">
      <c r="U175710"/>
    </row>
    <row r="175711" spans="21:21">
      <c r="U175711"/>
    </row>
    <row r="175712" spans="21:21">
      <c r="U175712"/>
    </row>
    <row r="175713" spans="21:21">
      <c r="U175713"/>
    </row>
    <row r="175714" spans="21:21">
      <c r="U175714"/>
    </row>
    <row r="175715" spans="21:21">
      <c r="U175715"/>
    </row>
    <row r="175716" spans="21:21">
      <c r="U175716"/>
    </row>
    <row r="175717" spans="21:21">
      <c r="U175717"/>
    </row>
    <row r="175718" spans="21:21">
      <c r="U175718"/>
    </row>
    <row r="175719" spans="21:21">
      <c r="U175719"/>
    </row>
    <row r="175720" spans="21:21">
      <c r="U175720"/>
    </row>
    <row r="175721" spans="21:21">
      <c r="U175721"/>
    </row>
    <row r="175722" spans="21:21">
      <c r="U175722"/>
    </row>
    <row r="175723" spans="21:21">
      <c r="U175723"/>
    </row>
    <row r="175724" spans="21:21">
      <c r="U175724"/>
    </row>
    <row r="175725" spans="21:21">
      <c r="U175725"/>
    </row>
    <row r="175726" spans="21:21">
      <c r="U175726"/>
    </row>
    <row r="175727" spans="21:21">
      <c r="U175727"/>
    </row>
    <row r="175728" spans="21:21">
      <c r="U175728"/>
    </row>
    <row r="175729" spans="21:21">
      <c r="U175729"/>
    </row>
    <row r="175730" spans="21:21">
      <c r="U175730"/>
    </row>
    <row r="175731" spans="21:21">
      <c r="U175731"/>
    </row>
    <row r="175732" spans="21:21">
      <c r="U175732"/>
    </row>
    <row r="175733" spans="21:21">
      <c r="U175733"/>
    </row>
    <row r="175734" spans="21:21">
      <c r="U175734"/>
    </row>
    <row r="175735" spans="21:21">
      <c r="U175735"/>
    </row>
    <row r="175736" spans="21:21">
      <c r="U175736"/>
    </row>
    <row r="175737" spans="21:21">
      <c r="U175737"/>
    </row>
    <row r="175738" spans="21:21">
      <c r="U175738"/>
    </row>
    <row r="175739" spans="21:21">
      <c r="U175739"/>
    </row>
    <row r="175740" spans="21:21">
      <c r="U175740"/>
    </row>
    <row r="175741" spans="21:21">
      <c r="U175741"/>
    </row>
    <row r="175742" spans="21:21">
      <c r="U175742"/>
    </row>
    <row r="175743" spans="21:21">
      <c r="U175743"/>
    </row>
    <row r="175744" spans="21:21">
      <c r="U175744"/>
    </row>
    <row r="175745" spans="21:21">
      <c r="U175745"/>
    </row>
    <row r="175746" spans="21:21">
      <c r="U175746"/>
    </row>
    <row r="175747" spans="21:21">
      <c r="U175747"/>
    </row>
    <row r="175748" spans="21:21">
      <c r="U175748"/>
    </row>
    <row r="175749" spans="21:21">
      <c r="U175749"/>
    </row>
    <row r="175750" spans="21:21">
      <c r="U175750"/>
    </row>
    <row r="175751" spans="21:21">
      <c r="U175751"/>
    </row>
    <row r="175752" spans="21:21">
      <c r="U175752"/>
    </row>
    <row r="175753" spans="21:21">
      <c r="U175753"/>
    </row>
    <row r="175754" spans="21:21">
      <c r="U175754"/>
    </row>
    <row r="175755" spans="21:21">
      <c r="U175755"/>
    </row>
    <row r="175756" spans="21:21">
      <c r="U175756"/>
    </row>
    <row r="175757" spans="21:21">
      <c r="U175757"/>
    </row>
    <row r="175758" spans="21:21">
      <c r="U175758"/>
    </row>
    <row r="175759" spans="21:21">
      <c r="U175759"/>
    </row>
    <row r="175760" spans="21:21">
      <c r="U175760"/>
    </row>
    <row r="175761" spans="21:21">
      <c r="U175761"/>
    </row>
    <row r="175762" spans="21:21">
      <c r="U175762"/>
    </row>
    <row r="175763" spans="21:21">
      <c r="U175763"/>
    </row>
    <row r="175764" spans="21:21">
      <c r="U175764"/>
    </row>
    <row r="175765" spans="21:21">
      <c r="U175765"/>
    </row>
    <row r="175766" spans="21:21">
      <c r="U175766"/>
    </row>
    <row r="175767" spans="21:21">
      <c r="U175767"/>
    </row>
    <row r="175768" spans="21:21">
      <c r="U175768"/>
    </row>
    <row r="175769" spans="21:21">
      <c r="U175769"/>
    </row>
    <row r="175770" spans="21:21">
      <c r="U175770"/>
    </row>
    <row r="175771" spans="21:21">
      <c r="U175771"/>
    </row>
    <row r="175772" spans="21:21">
      <c r="U175772"/>
    </row>
    <row r="175773" spans="21:21">
      <c r="U175773"/>
    </row>
    <row r="175774" spans="21:21">
      <c r="U175774"/>
    </row>
    <row r="175775" spans="21:21">
      <c r="U175775"/>
    </row>
    <row r="175776" spans="21:21">
      <c r="U175776"/>
    </row>
    <row r="175777" spans="21:21">
      <c r="U175777"/>
    </row>
    <row r="175778" spans="21:21">
      <c r="U175778"/>
    </row>
    <row r="175779" spans="21:21">
      <c r="U175779"/>
    </row>
    <row r="175780" spans="21:21">
      <c r="U175780"/>
    </row>
    <row r="175781" spans="21:21">
      <c r="U175781"/>
    </row>
    <row r="175782" spans="21:21">
      <c r="U175782"/>
    </row>
    <row r="175783" spans="21:21">
      <c r="U175783"/>
    </row>
    <row r="175784" spans="21:21">
      <c r="U175784"/>
    </row>
    <row r="175785" spans="21:21">
      <c r="U175785"/>
    </row>
    <row r="175786" spans="21:21">
      <c r="U175786"/>
    </row>
    <row r="175787" spans="21:21">
      <c r="U175787"/>
    </row>
    <row r="175788" spans="21:21">
      <c r="U175788"/>
    </row>
    <row r="175789" spans="21:21">
      <c r="U175789"/>
    </row>
    <row r="175790" spans="21:21">
      <c r="U175790"/>
    </row>
    <row r="175791" spans="21:21">
      <c r="U175791"/>
    </row>
    <row r="175792" spans="21:21">
      <c r="U175792"/>
    </row>
    <row r="175793" spans="21:21">
      <c r="U175793"/>
    </row>
    <row r="175794" spans="21:21">
      <c r="U175794"/>
    </row>
    <row r="175795" spans="21:21">
      <c r="U175795"/>
    </row>
    <row r="175796" spans="21:21">
      <c r="U175796"/>
    </row>
    <row r="175797" spans="21:21">
      <c r="U175797"/>
    </row>
    <row r="175798" spans="21:21">
      <c r="U175798"/>
    </row>
    <row r="175799" spans="21:21">
      <c r="U175799"/>
    </row>
    <row r="175800" spans="21:21">
      <c r="U175800"/>
    </row>
    <row r="175801" spans="21:21">
      <c r="U175801"/>
    </row>
    <row r="175802" spans="21:21">
      <c r="U175802"/>
    </row>
    <row r="175803" spans="21:21">
      <c r="U175803"/>
    </row>
    <row r="175804" spans="21:21">
      <c r="U175804"/>
    </row>
    <row r="175805" spans="21:21">
      <c r="U175805"/>
    </row>
    <row r="175806" spans="21:21">
      <c r="U175806"/>
    </row>
    <row r="175807" spans="21:21">
      <c r="U175807"/>
    </row>
    <row r="175808" spans="21:21">
      <c r="U175808"/>
    </row>
    <row r="175809" spans="21:21">
      <c r="U175809"/>
    </row>
    <row r="175810" spans="21:21">
      <c r="U175810"/>
    </row>
    <row r="175811" spans="21:21">
      <c r="U175811"/>
    </row>
    <row r="175812" spans="21:21">
      <c r="U175812"/>
    </row>
    <row r="175813" spans="21:21">
      <c r="U175813"/>
    </row>
    <row r="175814" spans="21:21">
      <c r="U175814"/>
    </row>
    <row r="175815" spans="21:21">
      <c r="U175815"/>
    </row>
    <row r="175816" spans="21:21">
      <c r="U175816"/>
    </row>
    <row r="175817" spans="21:21">
      <c r="U175817"/>
    </row>
    <row r="175818" spans="21:21">
      <c r="U175818"/>
    </row>
    <row r="175819" spans="21:21">
      <c r="U175819"/>
    </row>
    <row r="175820" spans="21:21">
      <c r="U175820"/>
    </row>
    <row r="175821" spans="21:21">
      <c r="U175821"/>
    </row>
    <row r="175822" spans="21:21">
      <c r="U175822"/>
    </row>
    <row r="175823" spans="21:21">
      <c r="U175823"/>
    </row>
    <row r="175824" spans="21:21">
      <c r="U175824"/>
    </row>
    <row r="175825" spans="21:21">
      <c r="U175825"/>
    </row>
    <row r="175826" spans="21:21">
      <c r="U175826"/>
    </row>
    <row r="175827" spans="21:21">
      <c r="U175827"/>
    </row>
    <row r="175828" spans="21:21">
      <c r="U175828"/>
    </row>
    <row r="175829" spans="21:21">
      <c r="U175829"/>
    </row>
    <row r="175830" spans="21:21">
      <c r="U175830"/>
    </row>
    <row r="175831" spans="21:21">
      <c r="U175831"/>
    </row>
    <row r="175832" spans="21:21">
      <c r="U175832"/>
    </row>
    <row r="175833" spans="21:21">
      <c r="U175833"/>
    </row>
    <row r="175834" spans="21:21">
      <c r="U175834"/>
    </row>
    <row r="175835" spans="21:21">
      <c r="U175835"/>
    </row>
    <row r="175836" spans="21:21">
      <c r="U175836"/>
    </row>
    <row r="175837" spans="21:21">
      <c r="U175837"/>
    </row>
    <row r="175838" spans="21:21">
      <c r="U175838"/>
    </row>
    <row r="175839" spans="21:21">
      <c r="U175839"/>
    </row>
    <row r="175840" spans="21:21">
      <c r="U175840"/>
    </row>
    <row r="175841" spans="21:21">
      <c r="U175841"/>
    </row>
    <row r="175842" spans="21:21">
      <c r="U175842"/>
    </row>
    <row r="175843" spans="21:21">
      <c r="U175843"/>
    </row>
    <row r="175844" spans="21:21">
      <c r="U175844"/>
    </row>
    <row r="175845" spans="21:21">
      <c r="U175845"/>
    </row>
    <row r="175846" spans="21:21">
      <c r="U175846"/>
    </row>
    <row r="175847" spans="21:21">
      <c r="U175847"/>
    </row>
    <row r="175848" spans="21:21">
      <c r="U175848"/>
    </row>
    <row r="175849" spans="21:21">
      <c r="U175849"/>
    </row>
    <row r="175850" spans="21:21">
      <c r="U175850"/>
    </row>
    <row r="175851" spans="21:21">
      <c r="U175851"/>
    </row>
    <row r="175852" spans="21:21">
      <c r="U175852"/>
    </row>
    <row r="175853" spans="21:21">
      <c r="U175853"/>
    </row>
    <row r="175854" spans="21:21">
      <c r="U175854"/>
    </row>
    <row r="175855" spans="21:21">
      <c r="U175855"/>
    </row>
    <row r="175856" spans="21:21">
      <c r="U175856"/>
    </row>
    <row r="175857" spans="21:21">
      <c r="U175857"/>
    </row>
    <row r="175858" spans="21:21">
      <c r="U175858"/>
    </row>
    <row r="175859" spans="21:21">
      <c r="U175859"/>
    </row>
    <row r="175860" spans="21:21">
      <c r="U175860"/>
    </row>
    <row r="175861" spans="21:21">
      <c r="U175861"/>
    </row>
    <row r="175862" spans="21:21">
      <c r="U175862"/>
    </row>
    <row r="175863" spans="21:21">
      <c r="U175863"/>
    </row>
    <row r="175864" spans="21:21">
      <c r="U175864"/>
    </row>
    <row r="175865" spans="21:21">
      <c r="U175865"/>
    </row>
    <row r="175866" spans="21:21">
      <c r="U175866"/>
    </row>
    <row r="175867" spans="21:21">
      <c r="U175867"/>
    </row>
    <row r="175868" spans="21:21">
      <c r="U175868"/>
    </row>
    <row r="175869" spans="21:21">
      <c r="U175869"/>
    </row>
    <row r="175870" spans="21:21">
      <c r="U175870"/>
    </row>
    <row r="175871" spans="21:21">
      <c r="U175871"/>
    </row>
    <row r="175872" spans="21:21">
      <c r="U175872"/>
    </row>
    <row r="175873" spans="21:21">
      <c r="U175873"/>
    </row>
    <row r="175874" spans="21:21">
      <c r="U175874"/>
    </row>
    <row r="175875" spans="21:21">
      <c r="U175875"/>
    </row>
    <row r="175876" spans="21:21">
      <c r="U175876"/>
    </row>
    <row r="175877" spans="21:21">
      <c r="U175877"/>
    </row>
    <row r="175878" spans="21:21">
      <c r="U175878"/>
    </row>
    <row r="175879" spans="21:21">
      <c r="U175879"/>
    </row>
    <row r="175880" spans="21:21">
      <c r="U175880"/>
    </row>
    <row r="175881" spans="21:21">
      <c r="U175881"/>
    </row>
    <row r="175882" spans="21:21">
      <c r="U175882"/>
    </row>
    <row r="175883" spans="21:21">
      <c r="U175883"/>
    </row>
    <row r="175884" spans="21:21">
      <c r="U175884"/>
    </row>
    <row r="175885" spans="21:21">
      <c r="U175885"/>
    </row>
    <row r="175886" spans="21:21">
      <c r="U175886"/>
    </row>
    <row r="175887" spans="21:21">
      <c r="U175887"/>
    </row>
    <row r="175888" spans="21:21">
      <c r="U175888"/>
    </row>
    <row r="175889" spans="21:21">
      <c r="U175889"/>
    </row>
    <row r="175890" spans="21:21">
      <c r="U175890"/>
    </row>
    <row r="175891" spans="21:21">
      <c r="U175891"/>
    </row>
    <row r="175892" spans="21:21">
      <c r="U175892"/>
    </row>
    <row r="175893" spans="21:21">
      <c r="U175893"/>
    </row>
    <row r="175894" spans="21:21">
      <c r="U175894"/>
    </row>
    <row r="175895" spans="21:21">
      <c r="U175895"/>
    </row>
    <row r="175896" spans="21:21">
      <c r="U175896"/>
    </row>
    <row r="175897" spans="21:21">
      <c r="U175897"/>
    </row>
    <row r="175898" spans="21:21">
      <c r="U175898"/>
    </row>
    <row r="175899" spans="21:21">
      <c r="U175899"/>
    </row>
    <row r="175900" spans="21:21">
      <c r="U175900"/>
    </row>
    <row r="175901" spans="21:21">
      <c r="U175901"/>
    </row>
    <row r="175902" spans="21:21">
      <c r="U175902"/>
    </row>
    <row r="175903" spans="21:21">
      <c r="U175903"/>
    </row>
    <row r="175904" spans="21:21">
      <c r="U175904"/>
    </row>
    <row r="175905" spans="21:21">
      <c r="U175905"/>
    </row>
    <row r="175906" spans="21:21">
      <c r="U175906"/>
    </row>
    <row r="175907" spans="21:21">
      <c r="U175907"/>
    </row>
    <row r="175908" spans="21:21">
      <c r="U175908"/>
    </row>
    <row r="175909" spans="21:21">
      <c r="U175909"/>
    </row>
    <row r="175910" spans="21:21">
      <c r="U175910"/>
    </row>
    <row r="175911" spans="21:21">
      <c r="U175911"/>
    </row>
    <row r="175912" spans="21:21">
      <c r="U175912"/>
    </row>
    <row r="175913" spans="21:21">
      <c r="U175913"/>
    </row>
    <row r="175914" spans="21:21">
      <c r="U175914"/>
    </row>
    <row r="175915" spans="21:21">
      <c r="U175915"/>
    </row>
    <row r="175916" spans="21:21">
      <c r="U175916"/>
    </row>
    <row r="175917" spans="21:21">
      <c r="U175917"/>
    </row>
    <row r="175918" spans="21:21">
      <c r="U175918"/>
    </row>
    <row r="175919" spans="21:21">
      <c r="U175919"/>
    </row>
    <row r="175920" spans="21:21">
      <c r="U175920"/>
    </row>
    <row r="175921" spans="21:21">
      <c r="U175921"/>
    </row>
    <row r="175922" spans="21:21">
      <c r="U175922"/>
    </row>
    <row r="175923" spans="21:21">
      <c r="U175923"/>
    </row>
    <row r="175924" spans="21:21">
      <c r="U175924"/>
    </row>
    <row r="175925" spans="21:21">
      <c r="U175925"/>
    </row>
    <row r="175926" spans="21:21">
      <c r="U175926"/>
    </row>
    <row r="175927" spans="21:21">
      <c r="U175927"/>
    </row>
    <row r="175928" spans="21:21">
      <c r="U175928"/>
    </row>
    <row r="175929" spans="21:21">
      <c r="U175929"/>
    </row>
    <row r="175930" spans="21:21">
      <c r="U175930"/>
    </row>
    <row r="175931" spans="21:21">
      <c r="U175931"/>
    </row>
    <row r="175932" spans="21:21">
      <c r="U175932"/>
    </row>
    <row r="175933" spans="21:21">
      <c r="U175933"/>
    </row>
    <row r="175934" spans="21:21">
      <c r="U175934"/>
    </row>
    <row r="175935" spans="21:21">
      <c r="U175935"/>
    </row>
    <row r="175936" spans="21:21">
      <c r="U175936"/>
    </row>
    <row r="175937" spans="21:21">
      <c r="U175937"/>
    </row>
    <row r="175938" spans="21:21">
      <c r="U175938"/>
    </row>
    <row r="175939" spans="21:21">
      <c r="U175939"/>
    </row>
    <row r="175940" spans="21:21">
      <c r="U175940"/>
    </row>
    <row r="175941" spans="21:21">
      <c r="U175941"/>
    </row>
    <row r="175942" spans="21:21">
      <c r="U175942"/>
    </row>
    <row r="175943" spans="21:21">
      <c r="U175943"/>
    </row>
    <row r="175944" spans="21:21">
      <c r="U175944"/>
    </row>
    <row r="175945" spans="21:21">
      <c r="U175945"/>
    </row>
    <row r="175946" spans="21:21">
      <c r="U175946"/>
    </row>
    <row r="175947" spans="21:21">
      <c r="U175947"/>
    </row>
    <row r="175948" spans="21:21">
      <c r="U175948"/>
    </row>
    <row r="175949" spans="21:21">
      <c r="U175949"/>
    </row>
    <row r="175950" spans="21:21">
      <c r="U175950"/>
    </row>
    <row r="175951" spans="21:21">
      <c r="U175951"/>
    </row>
    <row r="175952" spans="21:21">
      <c r="U175952"/>
    </row>
    <row r="175953" spans="21:21">
      <c r="U175953"/>
    </row>
    <row r="175954" spans="21:21">
      <c r="U175954"/>
    </row>
    <row r="175955" spans="21:21">
      <c r="U175955"/>
    </row>
    <row r="175956" spans="21:21">
      <c r="U175956"/>
    </row>
    <row r="175957" spans="21:21">
      <c r="U175957"/>
    </row>
    <row r="175958" spans="21:21">
      <c r="U175958"/>
    </row>
    <row r="175959" spans="21:21">
      <c r="U175959"/>
    </row>
    <row r="175960" spans="21:21">
      <c r="U175960"/>
    </row>
    <row r="175961" spans="21:21">
      <c r="U175961"/>
    </row>
    <row r="175962" spans="21:21">
      <c r="U175962"/>
    </row>
    <row r="175963" spans="21:21">
      <c r="U175963"/>
    </row>
    <row r="175964" spans="21:21">
      <c r="U175964"/>
    </row>
    <row r="175965" spans="21:21">
      <c r="U175965"/>
    </row>
    <row r="175966" spans="21:21">
      <c r="U175966"/>
    </row>
    <row r="175967" spans="21:21">
      <c r="U175967"/>
    </row>
    <row r="175968" spans="21:21">
      <c r="U175968"/>
    </row>
    <row r="175969" spans="21:21">
      <c r="U175969"/>
    </row>
    <row r="175970" spans="21:21">
      <c r="U175970"/>
    </row>
    <row r="175971" spans="21:21">
      <c r="U175971"/>
    </row>
    <row r="175972" spans="21:21">
      <c r="U175972"/>
    </row>
    <row r="175973" spans="21:21">
      <c r="U175973"/>
    </row>
    <row r="175974" spans="21:21">
      <c r="U175974"/>
    </row>
    <row r="175975" spans="21:21">
      <c r="U175975"/>
    </row>
    <row r="175976" spans="21:21">
      <c r="U175976"/>
    </row>
    <row r="175977" spans="21:21">
      <c r="U175977"/>
    </row>
    <row r="175978" spans="21:21">
      <c r="U175978"/>
    </row>
    <row r="175979" spans="21:21">
      <c r="U175979"/>
    </row>
    <row r="175980" spans="21:21">
      <c r="U175980"/>
    </row>
    <row r="175981" spans="21:21">
      <c r="U175981"/>
    </row>
    <row r="175982" spans="21:21">
      <c r="U175982"/>
    </row>
    <row r="175983" spans="21:21">
      <c r="U175983"/>
    </row>
    <row r="175984" spans="21:21">
      <c r="U175984"/>
    </row>
    <row r="175985" spans="21:21">
      <c r="U175985"/>
    </row>
    <row r="175986" spans="21:21">
      <c r="U175986"/>
    </row>
    <row r="175987" spans="21:21">
      <c r="U175987"/>
    </row>
    <row r="175988" spans="21:21">
      <c r="U175988"/>
    </row>
    <row r="175989" spans="21:21">
      <c r="U175989"/>
    </row>
    <row r="175990" spans="21:21">
      <c r="U175990"/>
    </row>
    <row r="175991" spans="21:21">
      <c r="U175991"/>
    </row>
    <row r="175992" spans="21:21">
      <c r="U175992"/>
    </row>
    <row r="175993" spans="21:21">
      <c r="U175993"/>
    </row>
    <row r="175994" spans="21:21">
      <c r="U175994"/>
    </row>
    <row r="175995" spans="21:21">
      <c r="U175995"/>
    </row>
    <row r="175996" spans="21:21">
      <c r="U175996"/>
    </row>
    <row r="175997" spans="21:21">
      <c r="U175997"/>
    </row>
    <row r="175998" spans="21:21">
      <c r="U175998"/>
    </row>
    <row r="175999" spans="21:21">
      <c r="U175999"/>
    </row>
    <row r="176000" spans="21:21">
      <c r="U176000"/>
    </row>
    <row r="176001" spans="21:21">
      <c r="U176001"/>
    </row>
    <row r="176002" spans="21:21">
      <c r="U176002"/>
    </row>
    <row r="176003" spans="21:21">
      <c r="U176003"/>
    </row>
    <row r="176004" spans="21:21">
      <c r="U176004"/>
    </row>
    <row r="176005" spans="21:21">
      <c r="U176005"/>
    </row>
    <row r="176006" spans="21:21">
      <c r="U176006"/>
    </row>
    <row r="176007" spans="21:21">
      <c r="U176007"/>
    </row>
    <row r="176008" spans="21:21">
      <c r="U176008"/>
    </row>
    <row r="176009" spans="21:21">
      <c r="U176009"/>
    </row>
    <row r="176010" spans="21:21">
      <c r="U176010"/>
    </row>
    <row r="176011" spans="21:21">
      <c r="U176011"/>
    </row>
    <row r="176012" spans="21:21">
      <c r="U176012"/>
    </row>
    <row r="176013" spans="21:21">
      <c r="U176013"/>
    </row>
    <row r="176014" spans="21:21">
      <c r="U176014"/>
    </row>
    <row r="176015" spans="21:21">
      <c r="U176015"/>
    </row>
    <row r="176016" spans="21:21">
      <c r="U176016"/>
    </row>
    <row r="176017" spans="21:21">
      <c r="U176017"/>
    </row>
    <row r="176018" spans="21:21">
      <c r="U176018"/>
    </row>
    <row r="176019" spans="21:21">
      <c r="U176019"/>
    </row>
    <row r="176020" spans="21:21">
      <c r="U176020"/>
    </row>
    <row r="176021" spans="21:21">
      <c r="U176021"/>
    </row>
    <row r="176022" spans="21:21">
      <c r="U176022"/>
    </row>
    <row r="176023" spans="21:21">
      <c r="U176023"/>
    </row>
    <row r="176024" spans="21:21">
      <c r="U176024"/>
    </row>
    <row r="176025" spans="21:21">
      <c r="U176025"/>
    </row>
    <row r="176026" spans="21:21">
      <c r="U176026"/>
    </row>
    <row r="176027" spans="21:21">
      <c r="U176027"/>
    </row>
    <row r="176028" spans="21:21">
      <c r="U176028"/>
    </row>
    <row r="176029" spans="21:21">
      <c r="U176029"/>
    </row>
    <row r="176030" spans="21:21">
      <c r="U176030"/>
    </row>
    <row r="176031" spans="21:21">
      <c r="U176031"/>
    </row>
    <row r="176032" spans="21:21">
      <c r="U176032"/>
    </row>
    <row r="176033" spans="21:21">
      <c r="U176033"/>
    </row>
    <row r="176034" spans="21:21">
      <c r="U176034"/>
    </row>
    <row r="176035" spans="21:21">
      <c r="U176035"/>
    </row>
    <row r="176036" spans="21:21">
      <c r="U176036"/>
    </row>
    <row r="176037" spans="21:21">
      <c r="U176037"/>
    </row>
    <row r="176038" spans="21:21">
      <c r="U176038"/>
    </row>
    <row r="176039" spans="21:21">
      <c r="U176039"/>
    </row>
    <row r="176040" spans="21:21">
      <c r="U176040"/>
    </row>
    <row r="176041" spans="21:21">
      <c r="U176041"/>
    </row>
    <row r="176042" spans="21:21">
      <c r="U176042"/>
    </row>
    <row r="176043" spans="21:21">
      <c r="U176043"/>
    </row>
    <row r="176044" spans="21:21">
      <c r="U176044"/>
    </row>
    <row r="176045" spans="21:21">
      <c r="U176045"/>
    </row>
    <row r="176046" spans="21:21">
      <c r="U176046"/>
    </row>
    <row r="176047" spans="21:21">
      <c r="U176047"/>
    </row>
    <row r="176048" spans="21:21">
      <c r="U176048"/>
    </row>
    <row r="176049" spans="21:21">
      <c r="U176049"/>
    </row>
    <row r="176050" spans="21:21">
      <c r="U176050"/>
    </row>
    <row r="176051" spans="21:21">
      <c r="U176051"/>
    </row>
    <row r="176052" spans="21:21">
      <c r="U176052"/>
    </row>
    <row r="176053" spans="21:21">
      <c r="U176053"/>
    </row>
    <row r="176054" spans="21:21">
      <c r="U176054"/>
    </row>
    <row r="176055" spans="21:21">
      <c r="U176055"/>
    </row>
    <row r="176056" spans="21:21">
      <c r="U176056"/>
    </row>
    <row r="176057" spans="21:21">
      <c r="U176057"/>
    </row>
    <row r="176058" spans="21:21">
      <c r="U176058"/>
    </row>
    <row r="176059" spans="21:21">
      <c r="U176059"/>
    </row>
    <row r="176060" spans="21:21">
      <c r="U176060"/>
    </row>
    <row r="176061" spans="21:21">
      <c r="U176061"/>
    </row>
    <row r="176062" spans="21:21">
      <c r="U176062"/>
    </row>
    <row r="176063" spans="21:21">
      <c r="U176063"/>
    </row>
    <row r="176064" spans="21:21">
      <c r="U176064"/>
    </row>
    <row r="176065" spans="21:21">
      <c r="U176065"/>
    </row>
    <row r="176066" spans="21:21">
      <c r="U176066"/>
    </row>
    <row r="176067" spans="21:21">
      <c r="U176067"/>
    </row>
    <row r="176068" spans="21:21">
      <c r="U176068"/>
    </row>
    <row r="176069" spans="21:21">
      <c r="U176069"/>
    </row>
    <row r="176070" spans="21:21">
      <c r="U176070"/>
    </row>
    <row r="176071" spans="21:21">
      <c r="U176071"/>
    </row>
    <row r="176072" spans="21:21">
      <c r="U176072"/>
    </row>
    <row r="176073" spans="21:21">
      <c r="U176073"/>
    </row>
    <row r="176074" spans="21:21">
      <c r="U176074"/>
    </row>
    <row r="176075" spans="21:21">
      <c r="U176075"/>
    </row>
    <row r="176076" spans="21:21">
      <c r="U176076"/>
    </row>
    <row r="176077" spans="21:21">
      <c r="U176077"/>
    </row>
    <row r="176078" spans="21:21">
      <c r="U176078"/>
    </row>
    <row r="176079" spans="21:21">
      <c r="U176079"/>
    </row>
    <row r="176080" spans="21:21">
      <c r="U176080"/>
    </row>
    <row r="176081" spans="21:21">
      <c r="U176081"/>
    </row>
    <row r="176082" spans="21:21">
      <c r="U176082"/>
    </row>
    <row r="176083" spans="21:21">
      <c r="U176083"/>
    </row>
    <row r="176084" spans="21:21">
      <c r="U176084"/>
    </row>
    <row r="176085" spans="21:21">
      <c r="U176085"/>
    </row>
    <row r="176086" spans="21:21">
      <c r="U176086"/>
    </row>
    <row r="176087" spans="21:21">
      <c r="U176087"/>
    </row>
    <row r="176088" spans="21:21">
      <c r="U176088"/>
    </row>
    <row r="176089" spans="21:21">
      <c r="U176089"/>
    </row>
    <row r="176090" spans="21:21">
      <c r="U176090"/>
    </row>
    <row r="176091" spans="21:21">
      <c r="U176091"/>
    </row>
    <row r="176092" spans="21:21">
      <c r="U176092"/>
    </row>
    <row r="176093" spans="21:21">
      <c r="U176093"/>
    </row>
    <row r="176094" spans="21:21">
      <c r="U176094"/>
    </row>
    <row r="176095" spans="21:21">
      <c r="U176095"/>
    </row>
    <row r="176096" spans="21:21">
      <c r="U176096"/>
    </row>
    <row r="176097" spans="21:21">
      <c r="U176097"/>
    </row>
    <row r="176098" spans="21:21">
      <c r="U176098"/>
    </row>
    <row r="176099" spans="21:21">
      <c r="U176099"/>
    </row>
    <row r="176100" spans="21:21">
      <c r="U176100"/>
    </row>
    <row r="176101" spans="21:21">
      <c r="U176101"/>
    </row>
    <row r="176102" spans="21:21">
      <c r="U176102"/>
    </row>
    <row r="176103" spans="21:21">
      <c r="U176103"/>
    </row>
    <row r="176104" spans="21:21">
      <c r="U176104"/>
    </row>
    <row r="176105" spans="21:21">
      <c r="U176105"/>
    </row>
    <row r="176106" spans="21:21">
      <c r="U176106"/>
    </row>
    <row r="176107" spans="21:21">
      <c r="U176107"/>
    </row>
    <row r="176108" spans="21:21">
      <c r="U176108"/>
    </row>
    <row r="176109" spans="21:21">
      <c r="U176109"/>
    </row>
    <row r="176110" spans="21:21">
      <c r="U176110"/>
    </row>
    <row r="176111" spans="21:21">
      <c r="U176111"/>
    </row>
    <row r="176112" spans="21:21">
      <c r="U176112"/>
    </row>
    <row r="176113" spans="21:21">
      <c r="U176113"/>
    </row>
    <row r="176114" spans="21:21">
      <c r="U176114"/>
    </row>
    <row r="176115" spans="21:21">
      <c r="U176115"/>
    </row>
    <row r="176116" spans="21:21">
      <c r="U176116"/>
    </row>
    <row r="176117" spans="21:21">
      <c r="U176117"/>
    </row>
    <row r="176118" spans="21:21">
      <c r="U176118"/>
    </row>
    <row r="176119" spans="21:21">
      <c r="U176119"/>
    </row>
    <row r="176120" spans="21:21">
      <c r="U176120"/>
    </row>
    <row r="176121" spans="21:21">
      <c r="U176121"/>
    </row>
    <row r="176122" spans="21:21">
      <c r="U176122"/>
    </row>
    <row r="176123" spans="21:21">
      <c r="U176123"/>
    </row>
    <row r="176124" spans="21:21">
      <c r="U176124"/>
    </row>
    <row r="176125" spans="21:21">
      <c r="U176125"/>
    </row>
    <row r="176126" spans="21:21">
      <c r="U176126"/>
    </row>
    <row r="176127" spans="21:21">
      <c r="U176127"/>
    </row>
    <row r="176128" spans="21:21">
      <c r="U176128"/>
    </row>
    <row r="176129" spans="21:21">
      <c r="U176129"/>
    </row>
    <row r="176130" spans="21:21">
      <c r="U176130"/>
    </row>
    <row r="176131" spans="21:21">
      <c r="U176131"/>
    </row>
    <row r="176132" spans="21:21">
      <c r="U176132"/>
    </row>
    <row r="176133" spans="21:21">
      <c r="U176133"/>
    </row>
    <row r="176134" spans="21:21">
      <c r="U176134"/>
    </row>
    <row r="176135" spans="21:21">
      <c r="U176135"/>
    </row>
    <row r="176136" spans="21:21">
      <c r="U176136"/>
    </row>
    <row r="176137" spans="21:21">
      <c r="U176137"/>
    </row>
    <row r="176138" spans="21:21">
      <c r="U176138"/>
    </row>
    <row r="176139" spans="21:21">
      <c r="U176139"/>
    </row>
    <row r="176140" spans="21:21">
      <c r="U176140"/>
    </row>
    <row r="176141" spans="21:21">
      <c r="U176141"/>
    </row>
    <row r="176142" spans="21:21">
      <c r="U176142"/>
    </row>
    <row r="176143" spans="21:21">
      <c r="U176143"/>
    </row>
    <row r="176144" spans="21:21">
      <c r="U176144"/>
    </row>
    <row r="176145" spans="21:21">
      <c r="U176145"/>
    </row>
    <row r="176146" spans="21:21">
      <c r="U176146"/>
    </row>
    <row r="176147" spans="21:21">
      <c r="U176147"/>
    </row>
    <row r="176148" spans="21:21">
      <c r="U176148"/>
    </row>
    <row r="176149" spans="21:21">
      <c r="U176149"/>
    </row>
    <row r="176150" spans="21:21">
      <c r="U176150"/>
    </row>
    <row r="176151" spans="21:21">
      <c r="U176151"/>
    </row>
    <row r="176152" spans="21:21">
      <c r="U176152"/>
    </row>
    <row r="176153" spans="21:21">
      <c r="U176153"/>
    </row>
    <row r="176154" spans="21:21">
      <c r="U176154"/>
    </row>
    <row r="176155" spans="21:21">
      <c r="U176155"/>
    </row>
    <row r="176156" spans="21:21">
      <c r="U176156"/>
    </row>
    <row r="176157" spans="21:21">
      <c r="U176157"/>
    </row>
    <row r="176158" spans="21:21">
      <c r="U176158"/>
    </row>
    <row r="176159" spans="21:21">
      <c r="U176159"/>
    </row>
    <row r="176160" spans="21:21">
      <c r="U176160"/>
    </row>
    <row r="176161" spans="21:21">
      <c r="U176161"/>
    </row>
    <row r="176162" spans="21:21">
      <c r="U176162"/>
    </row>
    <row r="176163" spans="21:21">
      <c r="U176163"/>
    </row>
    <row r="176164" spans="21:21">
      <c r="U176164"/>
    </row>
    <row r="176165" spans="21:21">
      <c r="U176165"/>
    </row>
    <row r="176166" spans="21:21">
      <c r="U176166"/>
    </row>
    <row r="176167" spans="21:21">
      <c r="U176167"/>
    </row>
    <row r="176168" spans="21:21">
      <c r="U176168"/>
    </row>
    <row r="176169" spans="21:21">
      <c r="U176169"/>
    </row>
    <row r="176170" spans="21:21">
      <c r="U176170"/>
    </row>
    <row r="176171" spans="21:21">
      <c r="U176171"/>
    </row>
    <row r="176172" spans="21:21">
      <c r="U176172"/>
    </row>
    <row r="176173" spans="21:21">
      <c r="U176173"/>
    </row>
    <row r="176174" spans="21:21">
      <c r="U176174"/>
    </row>
    <row r="176175" spans="21:21">
      <c r="U176175"/>
    </row>
    <row r="176176" spans="21:21">
      <c r="U176176"/>
    </row>
    <row r="176177" spans="21:21">
      <c r="U176177"/>
    </row>
    <row r="176178" spans="21:21">
      <c r="U176178"/>
    </row>
    <row r="176179" spans="21:21">
      <c r="U176179"/>
    </row>
    <row r="176180" spans="21:21">
      <c r="U176180"/>
    </row>
    <row r="176181" spans="21:21">
      <c r="U176181"/>
    </row>
    <row r="176182" spans="21:21">
      <c r="U176182"/>
    </row>
    <row r="176183" spans="21:21">
      <c r="U176183"/>
    </row>
    <row r="176184" spans="21:21">
      <c r="U176184"/>
    </row>
    <row r="176185" spans="21:21">
      <c r="U176185"/>
    </row>
    <row r="176186" spans="21:21">
      <c r="U176186"/>
    </row>
    <row r="176187" spans="21:21">
      <c r="U176187"/>
    </row>
    <row r="176188" spans="21:21">
      <c r="U176188"/>
    </row>
    <row r="176189" spans="21:21">
      <c r="U176189"/>
    </row>
    <row r="176190" spans="21:21">
      <c r="U176190"/>
    </row>
    <row r="176191" spans="21:21">
      <c r="U176191"/>
    </row>
    <row r="176192" spans="21:21">
      <c r="U176192"/>
    </row>
    <row r="176193" spans="21:21">
      <c r="U176193"/>
    </row>
    <row r="176194" spans="21:21">
      <c r="U176194"/>
    </row>
    <row r="176195" spans="21:21">
      <c r="U176195"/>
    </row>
    <row r="176196" spans="21:21">
      <c r="U176196"/>
    </row>
    <row r="176197" spans="21:21">
      <c r="U176197"/>
    </row>
    <row r="176198" spans="21:21">
      <c r="U176198"/>
    </row>
    <row r="176199" spans="21:21">
      <c r="U176199"/>
    </row>
    <row r="176200" spans="21:21">
      <c r="U176200"/>
    </row>
    <row r="176201" spans="21:21">
      <c r="U176201"/>
    </row>
    <row r="176202" spans="21:21">
      <c r="U176202"/>
    </row>
    <row r="176203" spans="21:21">
      <c r="U176203"/>
    </row>
    <row r="176204" spans="21:21">
      <c r="U176204"/>
    </row>
    <row r="176205" spans="21:21">
      <c r="U176205"/>
    </row>
    <row r="176206" spans="21:21">
      <c r="U176206"/>
    </row>
    <row r="176207" spans="21:21">
      <c r="U176207"/>
    </row>
    <row r="176208" spans="21:21">
      <c r="U176208"/>
    </row>
    <row r="176209" spans="21:21">
      <c r="U176209"/>
    </row>
    <row r="176210" spans="21:21">
      <c r="U176210"/>
    </row>
    <row r="176211" spans="21:21">
      <c r="U176211"/>
    </row>
    <row r="176212" spans="21:21">
      <c r="U176212"/>
    </row>
    <row r="176213" spans="21:21">
      <c r="U176213"/>
    </row>
    <row r="176214" spans="21:21">
      <c r="U176214"/>
    </row>
    <row r="176215" spans="21:21">
      <c r="U176215"/>
    </row>
    <row r="176216" spans="21:21">
      <c r="U176216"/>
    </row>
    <row r="176217" spans="21:21">
      <c r="U176217"/>
    </row>
    <row r="176218" spans="21:21">
      <c r="U176218"/>
    </row>
    <row r="176219" spans="21:21">
      <c r="U176219"/>
    </row>
    <row r="176220" spans="21:21">
      <c r="U176220"/>
    </row>
    <row r="176221" spans="21:21">
      <c r="U176221"/>
    </row>
    <row r="176222" spans="21:21">
      <c r="U176222"/>
    </row>
    <row r="176223" spans="21:21">
      <c r="U176223"/>
    </row>
    <row r="176224" spans="21:21">
      <c r="U176224"/>
    </row>
    <row r="176225" spans="21:21">
      <c r="U176225"/>
    </row>
    <row r="176226" spans="21:21">
      <c r="U176226"/>
    </row>
    <row r="176227" spans="21:21">
      <c r="U176227"/>
    </row>
    <row r="176228" spans="21:21">
      <c r="U176228"/>
    </row>
    <row r="176229" spans="21:21">
      <c r="U176229"/>
    </row>
    <row r="176230" spans="21:21">
      <c r="U176230"/>
    </row>
    <row r="176231" spans="21:21">
      <c r="U176231"/>
    </row>
    <row r="176232" spans="21:21">
      <c r="U176232"/>
    </row>
    <row r="176233" spans="21:21">
      <c r="U176233"/>
    </row>
    <row r="176234" spans="21:21">
      <c r="U176234"/>
    </row>
    <row r="176235" spans="21:21">
      <c r="U176235"/>
    </row>
    <row r="176236" spans="21:21">
      <c r="U176236"/>
    </row>
    <row r="176237" spans="21:21">
      <c r="U176237"/>
    </row>
    <row r="176238" spans="21:21">
      <c r="U176238"/>
    </row>
    <row r="176239" spans="21:21">
      <c r="U176239"/>
    </row>
    <row r="176240" spans="21:21">
      <c r="U176240"/>
    </row>
    <row r="176241" spans="21:21">
      <c r="U176241"/>
    </row>
    <row r="176242" spans="21:21">
      <c r="U176242"/>
    </row>
    <row r="176243" spans="21:21">
      <c r="U176243"/>
    </row>
    <row r="176244" spans="21:21">
      <c r="U176244"/>
    </row>
    <row r="176245" spans="21:21">
      <c r="U176245"/>
    </row>
    <row r="176246" spans="21:21">
      <c r="U176246"/>
    </row>
    <row r="176247" spans="21:21">
      <c r="U176247"/>
    </row>
    <row r="176248" spans="21:21">
      <c r="U176248"/>
    </row>
    <row r="176249" spans="21:21">
      <c r="U176249"/>
    </row>
    <row r="176250" spans="21:21">
      <c r="U176250"/>
    </row>
    <row r="176251" spans="21:21">
      <c r="U176251"/>
    </row>
    <row r="176252" spans="21:21">
      <c r="U176252"/>
    </row>
    <row r="176253" spans="21:21">
      <c r="U176253"/>
    </row>
    <row r="176254" spans="21:21">
      <c r="U176254"/>
    </row>
    <row r="176255" spans="21:21">
      <c r="U176255"/>
    </row>
    <row r="176256" spans="21:21">
      <c r="U176256"/>
    </row>
    <row r="176257" spans="21:21">
      <c r="U176257"/>
    </row>
    <row r="176258" spans="21:21">
      <c r="U176258"/>
    </row>
    <row r="176259" spans="21:21">
      <c r="U176259"/>
    </row>
    <row r="176260" spans="21:21">
      <c r="U176260"/>
    </row>
    <row r="176261" spans="21:21">
      <c r="U176261"/>
    </row>
    <row r="176262" spans="21:21">
      <c r="U176262"/>
    </row>
    <row r="176263" spans="21:21">
      <c r="U176263"/>
    </row>
    <row r="176264" spans="21:21">
      <c r="U176264"/>
    </row>
    <row r="176265" spans="21:21">
      <c r="U176265"/>
    </row>
    <row r="176266" spans="21:21">
      <c r="U176266"/>
    </row>
    <row r="176267" spans="21:21">
      <c r="U176267"/>
    </row>
    <row r="176268" spans="21:21">
      <c r="U176268"/>
    </row>
    <row r="176269" spans="21:21">
      <c r="U176269"/>
    </row>
    <row r="176270" spans="21:21">
      <c r="U176270"/>
    </row>
    <row r="176271" spans="21:21">
      <c r="U176271"/>
    </row>
    <row r="176272" spans="21:21">
      <c r="U176272"/>
    </row>
    <row r="176273" spans="21:21">
      <c r="U176273"/>
    </row>
    <row r="176274" spans="21:21">
      <c r="U176274"/>
    </row>
    <row r="176275" spans="21:21">
      <c r="U176275"/>
    </row>
    <row r="176276" spans="21:21">
      <c r="U176276"/>
    </row>
    <row r="176277" spans="21:21">
      <c r="U176277"/>
    </row>
    <row r="176278" spans="21:21">
      <c r="U176278"/>
    </row>
    <row r="176279" spans="21:21">
      <c r="U176279"/>
    </row>
    <row r="176280" spans="21:21">
      <c r="U176280"/>
    </row>
    <row r="176281" spans="21:21">
      <c r="U176281"/>
    </row>
    <row r="176282" spans="21:21">
      <c r="U176282"/>
    </row>
    <row r="176283" spans="21:21">
      <c r="U176283"/>
    </row>
    <row r="176284" spans="21:21">
      <c r="U176284"/>
    </row>
    <row r="176285" spans="21:21">
      <c r="U176285"/>
    </row>
    <row r="176286" spans="21:21">
      <c r="U176286"/>
    </row>
    <row r="176287" spans="21:21">
      <c r="U176287"/>
    </row>
    <row r="176288" spans="21:21">
      <c r="U176288"/>
    </row>
    <row r="176289" spans="21:21">
      <c r="U176289"/>
    </row>
    <row r="176290" spans="21:21">
      <c r="U176290"/>
    </row>
    <row r="176291" spans="21:21">
      <c r="U176291"/>
    </row>
    <row r="176292" spans="21:21">
      <c r="U176292"/>
    </row>
    <row r="176293" spans="21:21">
      <c r="U176293"/>
    </row>
    <row r="176294" spans="21:21">
      <c r="U176294"/>
    </row>
    <row r="176295" spans="21:21">
      <c r="U176295"/>
    </row>
    <row r="176296" spans="21:21">
      <c r="U176296"/>
    </row>
    <row r="176297" spans="21:21">
      <c r="U176297"/>
    </row>
    <row r="176298" spans="21:21">
      <c r="U176298"/>
    </row>
    <row r="176299" spans="21:21">
      <c r="U176299"/>
    </row>
    <row r="176300" spans="21:21">
      <c r="U176300"/>
    </row>
    <row r="176301" spans="21:21">
      <c r="U176301"/>
    </row>
    <row r="176302" spans="21:21">
      <c r="U176302"/>
    </row>
    <row r="176303" spans="21:21">
      <c r="U176303"/>
    </row>
    <row r="176304" spans="21:21">
      <c r="U176304"/>
    </row>
    <row r="176305" spans="21:21">
      <c r="U176305"/>
    </row>
    <row r="176306" spans="21:21">
      <c r="U176306"/>
    </row>
    <row r="176307" spans="21:21">
      <c r="U176307"/>
    </row>
    <row r="176308" spans="21:21">
      <c r="U176308"/>
    </row>
    <row r="176309" spans="21:21">
      <c r="U176309"/>
    </row>
    <row r="176310" spans="21:21">
      <c r="U176310"/>
    </row>
    <row r="176311" spans="21:21">
      <c r="U176311"/>
    </row>
    <row r="176312" spans="21:21">
      <c r="U176312"/>
    </row>
    <row r="176313" spans="21:21">
      <c r="U176313"/>
    </row>
    <row r="176314" spans="21:21">
      <c r="U176314"/>
    </row>
    <row r="176315" spans="21:21">
      <c r="U176315"/>
    </row>
    <row r="176316" spans="21:21">
      <c r="U176316"/>
    </row>
    <row r="176317" spans="21:21">
      <c r="U176317"/>
    </row>
    <row r="176318" spans="21:21">
      <c r="U176318"/>
    </row>
    <row r="176319" spans="21:21">
      <c r="U176319"/>
    </row>
    <row r="176320" spans="21:21">
      <c r="U176320"/>
    </row>
    <row r="176321" spans="21:21">
      <c r="U176321"/>
    </row>
    <row r="176322" spans="21:21">
      <c r="U176322"/>
    </row>
    <row r="176323" spans="21:21">
      <c r="U176323"/>
    </row>
    <row r="176324" spans="21:21">
      <c r="U176324"/>
    </row>
    <row r="176325" spans="21:21">
      <c r="U176325"/>
    </row>
    <row r="176326" spans="21:21">
      <c r="U176326"/>
    </row>
    <row r="176327" spans="21:21">
      <c r="U176327"/>
    </row>
    <row r="176328" spans="21:21">
      <c r="U176328"/>
    </row>
    <row r="176329" spans="21:21">
      <c r="U176329"/>
    </row>
    <row r="176330" spans="21:21">
      <c r="U176330"/>
    </row>
    <row r="176331" spans="21:21">
      <c r="U176331"/>
    </row>
    <row r="176332" spans="21:21">
      <c r="U176332"/>
    </row>
    <row r="176333" spans="21:21">
      <c r="U176333"/>
    </row>
    <row r="176334" spans="21:21">
      <c r="U176334"/>
    </row>
    <row r="176335" spans="21:21">
      <c r="U176335"/>
    </row>
    <row r="176336" spans="21:21">
      <c r="U176336"/>
    </row>
    <row r="176337" spans="21:21">
      <c r="U176337"/>
    </row>
    <row r="176338" spans="21:21">
      <c r="U176338"/>
    </row>
    <row r="176339" spans="21:21">
      <c r="U176339"/>
    </row>
    <row r="176340" spans="21:21">
      <c r="U176340"/>
    </row>
    <row r="176341" spans="21:21">
      <c r="U176341"/>
    </row>
    <row r="176342" spans="21:21">
      <c r="U176342"/>
    </row>
    <row r="176343" spans="21:21">
      <c r="U176343"/>
    </row>
    <row r="176344" spans="21:21">
      <c r="U176344"/>
    </row>
    <row r="176345" spans="21:21">
      <c r="U176345"/>
    </row>
    <row r="176346" spans="21:21">
      <c r="U176346"/>
    </row>
    <row r="176347" spans="21:21">
      <c r="U176347"/>
    </row>
    <row r="176348" spans="21:21">
      <c r="U176348"/>
    </row>
    <row r="176349" spans="21:21">
      <c r="U176349"/>
    </row>
    <row r="176350" spans="21:21">
      <c r="U176350"/>
    </row>
    <row r="176351" spans="21:21">
      <c r="U176351"/>
    </row>
    <row r="176352" spans="21:21">
      <c r="U176352"/>
    </row>
    <row r="176353" spans="21:21">
      <c r="U176353"/>
    </row>
    <row r="176354" spans="21:21">
      <c r="U176354"/>
    </row>
    <row r="176355" spans="21:21">
      <c r="U176355"/>
    </row>
    <row r="176356" spans="21:21">
      <c r="U176356"/>
    </row>
    <row r="176357" spans="21:21">
      <c r="U176357"/>
    </row>
    <row r="176358" spans="21:21">
      <c r="U176358"/>
    </row>
    <row r="176359" spans="21:21">
      <c r="U176359"/>
    </row>
    <row r="176360" spans="21:21">
      <c r="U176360"/>
    </row>
    <row r="176361" spans="21:21">
      <c r="U176361"/>
    </row>
    <row r="176362" spans="21:21">
      <c r="U176362"/>
    </row>
    <row r="176363" spans="21:21">
      <c r="U176363"/>
    </row>
    <row r="176364" spans="21:21">
      <c r="U176364"/>
    </row>
    <row r="176365" spans="21:21">
      <c r="U176365"/>
    </row>
    <row r="176366" spans="21:21">
      <c r="U176366"/>
    </row>
    <row r="176367" spans="21:21">
      <c r="U176367"/>
    </row>
    <row r="176368" spans="21:21">
      <c r="U176368"/>
    </row>
    <row r="176369" spans="21:21">
      <c r="U176369"/>
    </row>
    <row r="176370" spans="21:21">
      <c r="U176370"/>
    </row>
    <row r="176371" spans="21:21">
      <c r="U176371"/>
    </row>
    <row r="176372" spans="21:21">
      <c r="U176372"/>
    </row>
    <row r="176373" spans="21:21">
      <c r="U176373"/>
    </row>
    <row r="176374" spans="21:21">
      <c r="U176374"/>
    </row>
    <row r="176375" spans="21:21">
      <c r="U176375"/>
    </row>
    <row r="176376" spans="21:21">
      <c r="U176376"/>
    </row>
    <row r="176377" spans="21:21">
      <c r="U176377"/>
    </row>
    <row r="176378" spans="21:21">
      <c r="U176378"/>
    </row>
    <row r="176379" spans="21:21">
      <c r="U176379"/>
    </row>
    <row r="176380" spans="21:21">
      <c r="U176380"/>
    </row>
    <row r="176381" spans="21:21">
      <c r="U176381"/>
    </row>
    <row r="176382" spans="21:21">
      <c r="U176382"/>
    </row>
    <row r="176383" spans="21:21">
      <c r="U176383"/>
    </row>
    <row r="176384" spans="21:21">
      <c r="U176384"/>
    </row>
    <row r="176385" spans="21:21">
      <c r="U176385"/>
    </row>
    <row r="176386" spans="21:21">
      <c r="U176386"/>
    </row>
    <row r="176387" spans="21:21">
      <c r="U176387"/>
    </row>
    <row r="176388" spans="21:21">
      <c r="U176388"/>
    </row>
    <row r="176389" spans="21:21">
      <c r="U176389"/>
    </row>
    <row r="176390" spans="21:21">
      <c r="U176390"/>
    </row>
    <row r="176391" spans="21:21">
      <c r="U176391"/>
    </row>
    <row r="176392" spans="21:21">
      <c r="U176392"/>
    </row>
    <row r="176393" spans="21:21">
      <c r="U176393"/>
    </row>
    <row r="176394" spans="21:21">
      <c r="U176394"/>
    </row>
    <row r="176395" spans="21:21">
      <c r="U176395"/>
    </row>
    <row r="176396" spans="21:21">
      <c r="U176396"/>
    </row>
    <row r="176397" spans="21:21">
      <c r="U176397"/>
    </row>
    <row r="176398" spans="21:21">
      <c r="U176398"/>
    </row>
    <row r="176399" spans="21:21">
      <c r="U176399"/>
    </row>
    <row r="176400" spans="21:21">
      <c r="U176400"/>
    </row>
    <row r="176401" spans="21:21">
      <c r="U176401"/>
    </row>
    <row r="176402" spans="21:21">
      <c r="U176402"/>
    </row>
    <row r="176403" spans="21:21">
      <c r="U176403"/>
    </row>
    <row r="176404" spans="21:21">
      <c r="U176404"/>
    </row>
    <row r="176405" spans="21:21">
      <c r="U176405"/>
    </row>
    <row r="176406" spans="21:21">
      <c r="U176406"/>
    </row>
    <row r="176407" spans="21:21">
      <c r="U176407"/>
    </row>
    <row r="176408" spans="21:21">
      <c r="U176408"/>
    </row>
    <row r="176409" spans="21:21">
      <c r="U176409"/>
    </row>
    <row r="176410" spans="21:21">
      <c r="U176410"/>
    </row>
    <row r="176411" spans="21:21">
      <c r="U176411"/>
    </row>
    <row r="176412" spans="21:21">
      <c r="U176412"/>
    </row>
    <row r="176413" spans="21:21">
      <c r="U176413"/>
    </row>
    <row r="176414" spans="21:21">
      <c r="U176414"/>
    </row>
    <row r="176415" spans="21:21">
      <c r="U176415"/>
    </row>
    <row r="176416" spans="21:21">
      <c r="U176416"/>
    </row>
    <row r="176417" spans="21:21">
      <c r="U176417"/>
    </row>
    <row r="176418" spans="21:21">
      <c r="U176418"/>
    </row>
    <row r="176419" spans="21:21">
      <c r="U176419"/>
    </row>
    <row r="176420" spans="21:21">
      <c r="U176420"/>
    </row>
    <row r="176421" spans="21:21">
      <c r="U176421"/>
    </row>
    <row r="176422" spans="21:21">
      <c r="U176422"/>
    </row>
    <row r="176423" spans="21:21">
      <c r="U176423"/>
    </row>
    <row r="176424" spans="21:21">
      <c r="U176424"/>
    </row>
    <row r="176425" spans="21:21">
      <c r="U176425"/>
    </row>
    <row r="176426" spans="21:21">
      <c r="U176426"/>
    </row>
    <row r="176427" spans="21:21">
      <c r="U176427"/>
    </row>
    <row r="176428" spans="21:21">
      <c r="U176428"/>
    </row>
    <row r="176429" spans="21:21">
      <c r="U176429"/>
    </row>
    <row r="176430" spans="21:21">
      <c r="U176430"/>
    </row>
    <row r="176431" spans="21:21">
      <c r="U176431"/>
    </row>
    <row r="176432" spans="21:21">
      <c r="U176432"/>
    </row>
    <row r="176433" spans="21:21">
      <c r="U176433"/>
    </row>
    <row r="176434" spans="21:21">
      <c r="U176434"/>
    </row>
    <row r="176435" spans="21:21">
      <c r="U176435"/>
    </row>
    <row r="176436" spans="21:21">
      <c r="U176436"/>
    </row>
    <row r="176437" spans="21:21">
      <c r="U176437"/>
    </row>
    <row r="176438" spans="21:21">
      <c r="U176438"/>
    </row>
    <row r="176439" spans="21:21">
      <c r="U176439"/>
    </row>
    <row r="176440" spans="21:21">
      <c r="U176440"/>
    </row>
    <row r="176441" spans="21:21">
      <c r="U176441"/>
    </row>
    <row r="176442" spans="21:21">
      <c r="U176442"/>
    </row>
    <row r="176443" spans="21:21">
      <c r="U176443"/>
    </row>
    <row r="176444" spans="21:21">
      <c r="U176444"/>
    </row>
    <row r="176445" spans="21:21">
      <c r="U176445"/>
    </row>
    <row r="176446" spans="21:21">
      <c r="U176446"/>
    </row>
    <row r="176447" spans="21:21">
      <c r="U176447"/>
    </row>
    <row r="176448" spans="21:21">
      <c r="U176448"/>
    </row>
    <row r="176449" spans="21:21">
      <c r="U176449"/>
    </row>
    <row r="176450" spans="21:21">
      <c r="U176450"/>
    </row>
    <row r="176451" spans="21:21">
      <c r="U176451"/>
    </row>
    <row r="176452" spans="21:21">
      <c r="U176452"/>
    </row>
    <row r="176453" spans="21:21">
      <c r="U176453"/>
    </row>
    <row r="176454" spans="21:21">
      <c r="U176454"/>
    </row>
    <row r="176455" spans="21:21">
      <c r="U176455"/>
    </row>
    <row r="176456" spans="21:21">
      <c r="U176456"/>
    </row>
    <row r="176457" spans="21:21">
      <c r="U176457"/>
    </row>
    <row r="176458" spans="21:21">
      <c r="U176458"/>
    </row>
    <row r="176459" spans="21:21">
      <c r="U176459"/>
    </row>
    <row r="176460" spans="21:21">
      <c r="U176460"/>
    </row>
    <row r="176461" spans="21:21">
      <c r="U176461"/>
    </row>
    <row r="176462" spans="21:21">
      <c r="U176462"/>
    </row>
    <row r="176463" spans="21:21">
      <c r="U176463"/>
    </row>
    <row r="176464" spans="21:21">
      <c r="U176464"/>
    </row>
    <row r="176465" spans="21:21">
      <c r="U176465"/>
    </row>
    <row r="176466" spans="21:21">
      <c r="U176466"/>
    </row>
    <row r="176467" spans="21:21">
      <c r="U176467"/>
    </row>
    <row r="176468" spans="21:21">
      <c r="U176468"/>
    </row>
    <row r="176469" spans="21:21">
      <c r="U176469"/>
    </row>
    <row r="176470" spans="21:21">
      <c r="U176470"/>
    </row>
    <row r="176471" spans="21:21">
      <c r="U176471"/>
    </row>
    <row r="176472" spans="21:21">
      <c r="U176472"/>
    </row>
    <row r="176473" spans="21:21">
      <c r="U176473"/>
    </row>
    <row r="176474" spans="21:21">
      <c r="U176474"/>
    </row>
    <row r="176475" spans="21:21">
      <c r="U176475"/>
    </row>
    <row r="176476" spans="21:21">
      <c r="U176476"/>
    </row>
    <row r="176477" spans="21:21">
      <c r="U176477"/>
    </row>
    <row r="176478" spans="21:21">
      <c r="U176478"/>
    </row>
    <row r="176479" spans="21:21">
      <c r="U176479"/>
    </row>
    <row r="176480" spans="21:21">
      <c r="U176480"/>
    </row>
    <row r="176481" spans="21:21">
      <c r="U176481"/>
    </row>
    <row r="176482" spans="21:21">
      <c r="U176482"/>
    </row>
    <row r="176483" spans="21:21">
      <c r="U176483"/>
    </row>
    <row r="176484" spans="21:21">
      <c r="U176484"/>
    </row>
    <row r="176485" spans="21:21">
      <c r="U176485"/>
    </row>
    <row r="176486" spans="21:21">
      <c r="U176486"/>
    </row>
    <row r="176487" spans="21:21">
      <c r="U176487"/>
    </row>
    <row r="176488" spans="21:21">
      <c r="U176488"/>
    </row>
    <row r="176489" spans="21:21">
      <c r="U176489"/>
    </row>
    <row r="176490" spans="21:21">
      <c r="U176490"/>
    </row>
    <row r="176491" spans="21:21">
      <c r="U176491"/>
    </row>
    <row r="176492" spans="21:21">
      <c r="U176492"/>
    </row>
    <row r="176493" spans="21:21">
      <c r="U176493"/>
    </row>
    <row r="176494" spans="21:21">
      <c r="U176494"/>
    </row>
    <row r="176495" spans="21:21">
      <c r="U176495"/>
    </row>
    <row r="176496" spans="21:21">
      <c r="U176496"/>
    </row>
    <row r="176497" spans="21:21">
      <c r="U176497"/>
    </row>
    <row r="176498" spans="21:21">
      <c r="U176498"/>
    </row>
    <row r="176499" spans="21:21">
      <c r="U176499"/>
    </row>
    <row r="176500" spans="21:21">
      <c r="U176500"/>
    </row>
    <row r="176501" spans="21:21">
      <c r="U176501"/>
    </row>
    <row r="176502" spans="21:21">
      <c r="U176502"/>
    </row>
    <row r="176503" spans="21:21">
      <c r="U176503"/>
    </row>
    <row r="176504" spans="21:21">
      <c r="U176504"/>
    </row>
    <row r="176505" spans="21:21">
      <c r="U176505"/>
    </row>
    <row r="176506" spans="21:21">
      <c r="U176506"/>
    </row>
    <row r="176507" spans="21:21">
      <c r="U176507"/>
    </row>
    <row r="176508" spans="21:21">
      <c r="U176508"/>
    </row>
    <row r="176509" spans="21:21">
      <c r="U176509"/>
    </row>
    <row r="176510" spans="21:21">
      <c r="U176510"/>
    </row>
    <row r="176511" spans="21:21">
      <c r="U176511"/>
    </row>
    <row r="176512" spans="21:21">
      <c r="U176512"/>
    </row>
    <row r="176513" spans="21:21">
      <c r="U176513"/>
    </row>
    <row r="176514" spans="21:21">
      <c r="U176514"/>
    </row>
    <row r="176515" spans="21:21">
      <c r="U176515"/>
    </row>
    <row r="176516" spans="21:21">
      <c r="U176516"/>
    </row>
    <row r="176517" spans="21:21">
      <c r="U176517"/>
    </row>
    <row r="176518" spans="21:21">
      <c r="U176518"/>
    </row>
    <row r="176519" spans="21:21">
      <c r="U176519"/>
    </row>
    <row r="176520" spans="21:21">
      <c r="U176520"/>
    </row>
    <row r="176521" spans="21:21">
      <c r="U176521"/>
    </row>
    <row r="176522" spans="21:21">
      <c r="U176522"/>
    </row>
    <row r="176523" spans="21:21">
      <c r="U176523"/>
    </row>
    <row r="176524" spans="21:21">
      <c r="U176524"/>
    </row>
    <row r="176525" spans="21:21">
      <c r="U176525"/>
    </row>
    <row r="176526" spans="21:21">
      <c r="U176526"/>
    </row>
    <row r="176527" spans="21:21">
      <c r="U176527"/>
    </row>
    <row r="176528" spans="21:21">
      <c r="U176528"/>
    </row>
    <row r="176529" spans="21:21">
      <c r="U176529"/>
    </row>
    <row r="176530" spans="21:21">
      <c r="U176530"/>
    </row>
    <row r="176531" spans="21:21">
      <c r="U176531"/>
    </row>
    <row r="176532" spans="21:21">
      <c r="U176532"/>
    </row>
    <row r="176533" spans="21:21">
      <c r="U176533"/>
    </row>
    <row r="176534" spans="21:21">
      <c r="U176534"/>
    </row>
    <row r="176535" spans="21:21">
      <c r="U176535"/>
    </row>
    <row r="176536" spans="21:21">
      <c r="U176536"/>
    </row>
    <row r="176537" spans="21:21">
      <c r="U176537"/>
    </row>
    <row r="176538" spans="21:21">
      <c r="U176538"/>
    </row>
    <row r="176539" spans="21:21">
      <c r="U176539"/>
    </row>
    <row r="176540" spans="21:21">
      <c r="U176540"/>
    </row>
    <row r="176541" spans="21:21">
      <c r="U176541"/>
    </row>
    <row r="176542" spans="21:21">
      <c r="U176542"/>
    </row>
    <row r="176543" spans="21:21">
      <c r="U176543"/>
    </row>
    <row r="176544" spans="21:21">
      <c r="U176544"/>
    </row>
    <row r="176545" spans="21:21">
      <c r="U176545"/>
    </row>
    <row r="176546" spans="21:21">
      <c r="U176546"/>
    </row>
    <row r="176547" spans="21:21">
      <c r="U176547"/>
    </row>
    <row r="176548" spans="21:21">
      <c r="U176548"/>
    </row>
    <row r="176549" spans="21:21">
      <c r="U176549"/>
    </row>
    <row r="176550" spans="21:21">
      <c r="U176550"/>
    </row>
    <row r="176551" spans="21:21">
      <c r="U176551"/>
    </row>
    <row r="176552" spans="21:21">
      <c r="U176552"/>
    </row>
    <row r="176553" spans="21:21">
      <c r="U176553"/>
    </row>
    <row r="176554" spans="21:21">
      <c r="U176554"/>
    </row>
    <row r="176555" spans="21:21">
      <c r="U176555"/>
    </row>
    <row r="176556" spans="21:21">
      <c r="U176556"/>
    </row>
    <row r="176557" spans="21:21">
      <c r="U176557"/>
    </row>
    <row r="176558" spans="21:21">
      <c r="U176558"/>
    </row>
    <row r="176559" spans="21:21">
      <c r="U176559"/>
    </row>
    <row r="176560" spans="21:21">
      <c r="U176560"/>
    </row>
    <row r="176561" spans="21:21">
      <c r="U176561"/>
    </row>
    <row r="176562" spans="21:21">
      <c r="U176562"/>
    </row>
    <row r="176563" spans="21:21">
      <c r="U176563"/>
    </row>
    <row r="176564" spans="21:21">
      <c r="U176564"/>
    </row>
    <row r="176565" spans="21:21">
      <c r="U176565"/>
    </row>
    <row r="176566" spans="21:21">
      <c r="U176566"/>
    </row>
    <row r="176567" spans="21:21">
      <c r="U176567"/>
    </row>
    <row r="176568" spans="21:21">
      <c r="U176568"/>
    </row>
    <row r="176569" spans="21:21">
      <c r="U176569"/>
    </row>
    <row r="176570" spans="21:21">
      <c r="U176570"/>
    </row>
    <row r="176571" spans="21:21">
      <c r="U176571"/>
    </row>
    <row r="176572" spans="21:21">
      <c r="U176572"/>
    </row>
    <row r="176573" spans="21:21">
      <c r="U176573"/>
    </row>
    <row r="176574" spans="21:21">
      <c r="U176574"/>
    </row>
    <row r="176575" spans="21:21">
      <c r="U176575"/>
    </row>
    <row r="176576" spans="21:21">
      <c r="U176576"/>
    </row>
    <row r="176577" spans="21:21">
      <c r="U176577"/>
    </row>
    <row r="176578" spans="21:21">
      <c r="U176578"/>
    </row>
    <row r="176579" spans="21:21">
      <c r="U176579"/>
    </row>
    <row r="176580" spans="21:21">
      <c r="U176580"/>
    </row>
    <row r="176581" spans="21:21">
      <c r="U176581"/>
    </row>
    <row r="176582" spans="21:21">
      <c r="U176582"/>
    </row>
    <row r="176583" spans="21:21">
      <c r="U176583"/>
    </row>
    <row r="176584" spans="21:21">
      <c r="U176584"/>
    </row>
    <row r="176585" spans="21:21">
      <c r="U176585"/>
    </row>
    <row r="176586" spans="21:21">
      <c r="U176586"/>
    </row>
    <row r="176587" spans="21:21">
      <c r="U176587"/>
    </row>
    <row r="176588" spans="21:21">
      <c r="U176588"/>
    </row>
    <row r="176589" spans="21:21">
      <c r="U176589"/>
    </row>
    <row r="176590" spans="21:21">
      <c r="U176590"/>
    </row>
    <row r="176591" spans="21:21">
      <c r="U176591"/>
    </row>
    <row r="176592" spans="21:21">
      <c r="U176592"/>
    </row>
    <row r="176593" spans="21:21">
      <c r="U176593"/>
    </row>
    <row r="176594" spans="21:21">
      <c r="U176594"/>
    </row>
    <row r="176595" spans="21:21">
      <c r="U176595"/>
    </row>
    <row r="176596" spans="21:21">
      <c r="U176596"/>
    </row>
    <row r="176597" spans="21:21">
      <c r="U176597"/>
    </row>
    <row r="176598" spans="21:21">
      <c r="U176598"/>
    </row>
    <row r="176599" spans="21:21">
      <c r="U176599"/>
    </row>
    <row r="176600" spans="21:21">
      <c r="U176600"/>
    </row>
    <row r="176601" spans="21:21">
      <c r="U176601"/>
    </row>
    <row r="176602" spans="21:21">
      <c r="U176602"/>
    </row>
    <row r="176603" spans="21:21">
      <c r="U176603"/>
    </row>
    <row r="176604" spans="21:21">
      <c r="U176604"/>
    </row>
    <row r="176605" spans="21:21">
      <c r="U176605"/>
    </row>
    <row r="176606" spans="21:21">
      <c r="U176606"/>
    </row>
    <row r="176607" spans="21:21">
      <c r="U176607"/>
    </row>
    <row r="176608" spans="21:21">
      <c r="U176608"/>
    </row>
    <row r="176609" spans="21:21">
      <c r="U176609"/>
    </row>
    <row r="176610" spans="21:21">
      <c r="U176610"/>
    </row>
    <row r="176611" spans="21:21">
      <c r="U176611"/>
    </row>
    <row r="176612" spans="21:21">
      <c r="U176612"/>
    </row>
    <row r="176613" spans="21:21">
      <c r="U176613"/>
    </row>
    <row r="176614" spans="21:21">
      <c r="U176614"/>
    </row>
    <row r="176615" spans="21:21">
      <c r="U176615"/>
    </row>
    <row r="176616" spans="21:21">
      <c r="U176616"/>
    </row>
    <row r="176617" spans="21:21">
      <c r="U176617"/>
    </row>
    <row r="176618" spans="21:21">
      <c r="U176618"/>
    </row>
    <row r="176619" spans="21:21">
      <c r="U176619"/>
    </row>
    <row r="176620" spans="21:21">
      <c r="U176620"/>
    </row>
    <row r="176621" spans="21:21">
      <c r="U176621"/>
    </row>
    <row r="176622" spans="21:21">
      <c r="U176622"/>
    </row>
    <row r="176623" spans="21:21">
      <c r="U176623"/>
    </row>
    <row r="176624" spans="21:21">
      <c r="U176624"/>
    </row>
    <row r="176625" spans="21:21">
      <c r="U176625"/>
    </row>
    <row r="176626" spans="21:21">
      <c r="U176626"/>
    </row>
    <row r="176627" spans="21:21">
      <c r="U176627"/>
    </row>
    <row r="176628" spans="21:21">
      <c r="U176628"/>
    </row>
    <row r="176629" spans="21:21">
      <c r="U176629"/>
    </row>
    <row r="176630" spans="21:21">
      <c r="U176630"/>
    </row>
    <row r="176631" spans="21:21">
      <c r="U176631"/>
    </row>
    <row r="176632" spans="21:21">
      <c r="U176632"/>
    </row>
    <row r="176633" spans="21:21">
      <c r="U176633"/>
    </row>
    <row r="176634" spans="21:21">
      <c r="U176634"/>
    </row>
    <row r="176635" spans="21:21">
      <c r="U176635"/>
    </row>
    <row r="176636" spans="21:21">
      <c r="U176636"/>
    </row>
    <row r="176637" spans="21:21">
      <c r="U176637"/>
    </row>
    <row r="176638" spans="21:21">
      <c r="U176638"/>
    </row>
    <row r="176639" spans="21:21">
      <c r="U176639"/>
    </row>
    <row r="176640" spans="21:21">
      <c r="U176640"/>
    </row>
    <row r="176641" spans="21:21">
      <c r="U176641"/>
    </row>
    <row r="176642" spans="21:21">
      <c r="U176642"/>
    </row>
    <row r="176643" spans="21:21">
      <c r="U176643"/>
    </row>
    <row r="176644" spans="21:21">
      <c r="U176644"/>
    </row>
    <row r="176645" spans="21:21">
      <c r="U176645"/>
    </row>
    <row r="176646" spans="21:21">
      <c r="U176646"/>
    </row>
    <row r="176647" spans="21:21">
      <c r="U176647"/>
    </row>
    <row r="176648" spans="21:21">
      <c r="U176648"/>
    </row>
    <row r="176649" spans="21:21">
      <c r="U176649"/>
    </row>
    <row r="176650" spans="21:21">
      <c r="U176650"/>
    </row>
    <row r="176651" spans="21:21">
      <c r="U176651"/>
    </row>
    <row r="176652" spans="21:21">
      <c r="U176652"/>
    </row>
    <row r="176653" spans="21:21">
      <c r="U176653"/>
    </row>
    <row r="176654" spans="21:21">
      <c r="U176654"/>
    </row>
    <row r="176655" spans="21:21">
      <c r="U176655"/>
    </row>
    <row r="176656" spans="21:21">
      <c r="U176656"/>
    </row>
    <row r="176657" spans="21:21">
      <c r="U176657"/>
    </row>
    <row r="176658" spans="21:21">
      <c r="U176658"/>
    </row>
    <row r="176659" spans="21:21">
      <c r="U176659"/>
    </row>
    <row r="176660" spans="21:21">
      <c r="U176660"/>
    </row>
    <row r="176661" spans="21:21">
      <c r="U176661"/>
    </row>
    <row r="176662" spans="21:21">
      <c r="U176662"/>
    </row>
    <row r="176663" spans="21:21">
      <c r="U176663"/>
    </row>
    <row r="176664" spans="21:21">
      <c r="U176664"/>
    </row>
    <row r="176665" spans="21:21">
      <c r="U176665"/>
    </row>
    <row r="176666" spans="21:21">
      <c r="U176666"/>
    </row>
    <row r="176667" spans="21:21">
      <c r="U176667"/>
    </row>
    <row r="176668" spans="21:21">
      <c r="U176668"/>
    </row>
    <row r="176669" spans="21:21">
      <c r="U176669"/>
    </row>
    <row r="176670" spans="21:21">
      <c r="U176670"/>
    </row>
    <row r="176671" spans="21:21">
      <c r="U176671"/>
    </row>
    <row r="176672" spans="21:21">
      <c r="U176672"/>
    </row>
    <row r="176673" spans="21:21">
      <c r="U176673"/>
    </row>
    <row r="176674" spans="21:21">
      <c r="U176674"/>
    </row>
    <row r="176675" spans="21:21">
      <c r="U176675"/>
    </row>
    <row r="176676" spans="21:21">
      <c r="U176676"/>
    </row>
    <row r="176677" spans="21:21">
      <c r="U176677"/>
    </row>
    <row r="176678" spans="21:21">
      <c r="U176678"/>
    </row>
    <row r="176679" spans="21:21">
      <c r="U176679"/>
    </row>
    <row r="176680" spans="21:21">
      <c r="U176680"/>
    </row>
    <row r="176681" spans="21:21">
      <c r="U176681"/>
    </row>
    <row r="176682" spans="21:21">
      <c r="U176682"/>
    </row>
    <row r="176683" spans="21:21">
      <c r="U176683"/>
    </row>
    <row r="176684" spans="21:21">
      <c r="U176684"/>
    </row>
    <row r="176685" spans="21:21">
      <c r="U176685"/>
    </row>
    <row r="176686" spans="21:21">
      <c r="U176686"/>
    </row>
    <row r="176687" spans="21:21">
      <c r="U176687"/>
    </row>
    <row r="176688" spans="21:21">
      <c r="U176688"/>
    </row>
    <row r="176689" spans="21:21">
      <c r="U176689"/>
    </row>
    <row r="176690" spans="21:21">
      <c r="U176690"/>
    </row>
    <row r="176691" spans="21:21">
      <c r="U176691"/>
    </row>
    <row r="176692" spans="21:21">
      <c r="U176692"/>
    </row>
    <row r="176693" spans="21:21">
      <c r="U176693"/>
    </row>
    <row r="176694" spans="21:21">
      <c r="U176694"/>
    </row>
    <row r="176695" spans="21:21">
      <c r="U176695"/>
    </row>
    <row r="176696" spans="21:21">
      <c r="U176696"/>
    </row>
    <row r="176697" spans="21:21">
      <c r="U176697"/>
    </row>
    <row r="176698" spans="21:21">
      <c r="U176698"/>
    </row>
    <row r="176699" spans="21:21">
      <c r="U176699"/>
    </row>
    <row r="176700" spans="21:21">
      <c r="U176700"/>
    </row>
    <row r="176701" spans="21:21">
      <c r="U176701"/>
    </row>
    <row r="176702" spans="21:21">
      <c r="U176702"/>
    </row>
    <row r="176703" spans="21:21">
      <c r="U176703"/>
    </row>
    <row r="176704" spans="21:21">
      <c r="U176704"/>
    </row>
    <row r="176705" spans="21:21">
      <c r="U176705"/>
    </row>
    <row r="176706" spans="21:21">
      <c r="U176706"/>
    </row>
    <row r="176707" spans="21:21">
      <c r="U176707"/>
    </row>
    <row r="176708" spans="21:21">
      <c r="U176708"/>
    </row>
    <row r="176709" spans="21:21">
      <c r="U176709"/>
    </row>
    <row r="176710" spans="21:21">
      <c r="U176710"/>
    </row>
    <row r="176711" spans="21:21">
      <c r="U176711"/>
    </row>
    <row r="176712" spans="21:21">
      <c r="U176712"/>
    </row>
    <row r="176713" spans="21:21">
      <c r="U176713"/>
    </row>
    <row r="176714" spans="21:21">
      <c r="U176714"/>
    </row>
    <row r="176715" spans="21:21">
      <c r="U176715"/>
    </row>
    <row r="176716" spans="21:21">
      <c r="U176716"/>
    </row>
    <row r="176717" spans="21:21">
      <c r="U176717"/>
    </row>
    <row r="176718" spans="21:21">
      <c r="U176718"/>
    </row>
    <row r="176719" spans="21:21">
      <c r="U176719"/>
    </row>
    <row r="176720" spans="21:21">
      <c r="U176720"/>
    </row>
    <row r="176721" spans="21:21">
      <c r="U176721"/>
    </row>
    <row r="176722" spans="21:21">
      <c r="U176722"/>
    </row>
    <row r="176723" spans="21:21">
      <c r="U176723"/>
    </row>
    <row r="176724" spans="21:21">
      <c r="U176724"/>
    </row>
    <row r="176725" spans="21:21">
      <c r="U176725"/>
    </row>
    <row r="176726" spans="21:21">
      <c r="U176726"/>
    </row>
    <row r="176727" spans="21:21">
      <c r="U176727"/>
    </row>
    <row r="176728" spans="21:21">
      <c r="U176728"/>
    </row>
    <row r="176729" spans="21:21">
      <c r="U176729"/>
    </row>
    <row r="176730" spans="21:21">
      <c r="U176730"/>
    </row>
    <row r="176731" spans="21:21">
      <c r="U176731"/>
    </row>
    <row r="176732" spans="21:21">
      <c r="U176732"/>
    </row>
    <row r="176733" spans="21:21">
      <c r="U176733"/>
    </row>
    <row r="176734" spans="21:21">
      <c r="U176734"/>
    </row>
    <row r="176735" spans="21:21">
      <c r="U176735"/>
    </row>
    <row r="176736" spans="21:21">
      <c r="U176736"/>
    </row>
    <row r="176737" spans="21:21">
      <c r="U176737"/>
    </row>
    <row r="176738" spans="21:21">
      <c r="U176738"/>
    </row>
    <row r="176739" spans="21:21">
      <c r="U176739"/>
    </row>
    <row r="176740" spans="21:21">
      <c r="U176740"/>
    </row>
    <row r="176741" spans="21:21">
      <c r="U176741"/>
    </row>
    <row r="176742" spans="21:21">
      <c r="U176742"/>
    </row>
    <row r="176743" spans="21:21">
      <c r="U176743"/>
    </row>
    <row r="176744" spans="21:21">
      <c r="U176744"/>
    </row>
    <row r="176745" spans="21:21">
      <c r="U176745"/>
    </row>
    <row r="176746" spans="21:21">
      <c r="U176746"/>
    </row>
    <row r="176747" spans="21:21">
      <c r="U176747"/>
    </row>
    <row r="176748" spans="21:21">
      <c r="U176748"/>
    </row>
    <row r="176749" spans="21:21">
      <c r="U176749"/>
    </row>
    <row r="176750" spans="21:21">
      <c r="U176750"/>
    </row>
    <row r="176751" spans="21:21">
      <c r="U176751"/>
    </row>
    <row r="176752" spans="21:21">
      <c r="U176752"/>
    </row>
    <row r="176753" spans="21:21">
      <c r="U176753"/>
    </row>
    <row r="176754" spans="21:21">
      <c r="U176754"/>
    </row>
    <row r="176755" spans="21:21">
      <c r="U176755"/>
    </row>
    <row r="176756" spans="21:21">
      <c r="U176756"/>
    </row>
    <row r="176757" spans="21:21">
      <c r="U176757"/>
    </row>
    <row r="176758" spans="21:21">
      <c r="U176758"/>
    </row>
    <row r="176759" spans="21:21">
      <c r="U176759"/>
    </row>
    <row r="176760" spans="21:21">
      <c r="U176760"/>
    </row>
    <row r="176761" spans="21:21">
      <c r="U176761"/>
    </row>
    <row r="176762" spans="21:21">
      <c r="U176762"/>
    </row>
    <row r="176763" spans="21:21">
      <c r="U176763"/>
    </row>
    <row r="176764" spans="21:21">
      <c r="U176764"/>
    </row>
    <row r="176765" spans="21:21">
      <c r="U176765"/>
    </row>
    <row r="176766" spans="21:21">
      <c r="U176766"/>
    </row>
    <row r="176767" spans="21:21">
      <c r="U176767"/>
    </row>
    <row r="176768" spans="21:21">
      <c r="U176768"/>
    </row>
    <row r="176769" spans="21:21">
      <c r="U176769"/>
    </row>
    <row r="176770" spans="21:21">
      <c r="U176770"/>
    </row>
    <row r="176771" spans="21:21">
      <c r="U176771"/>
    </row>
    <row r="176772" spans="21:21">
      <c r="U176772"/>
    </row>
    <row r="176773" spans="21:21">
      <c r="U176773"/>
    </row>
    <row r="176774" spans="21:21">
      <c r="U176774"/>
    </row>
    <row r="176775" spans="21:21">
      <c r="U176775"/>
    </row>
    <row r="176776" spans="21:21">
      <c r="U176776"/>
    </row>
    <row r="176777" spans="21:21">
      <c r="U176777"/>
    </row>
    <row r="176778" spans="21:21">
      <c r="U176778"/>
    </row>
    <row r="176779" spans="21:21">
      <c r="U176779"/>
    </row>
    <row r="176780" spans="21:21">
      <c r="U176780"/>
    </row>
    <row r="176781" spans="21:21">
      <c r="U176781"/>
    </row>
    <row r="176782" spans="21:21">
      <c r="U176782"/>
    </row>
    <row r="176783" spans="21:21">
      <c r="U176783"/>
    </row>
    <row r="176784" spans="21:21">
      <c r="U176784"/>
    </row>
    <row r="176785" spans="21:21">
      <c r="U176785"/>
    </row>
    <row r="176786" spans="21:21">
      <c r="U176786"/>
    </row>
    <row r="176787" spans="21:21">
      <c r="U176787"/>
    </row>
    <row r="176788" spans="21:21">
      <c r="U176788"/>
    </row>
    <row r="176789" spans="21:21">
      <c r="U176789"/>
    </row>
    <row r="176790" spans="21:21">
      <c r="U176790"/>
    </row>
    <row r="176791" spans="21:21">
      <c r="U176791"/>
    </row>
    <row r="176792" spans="21:21">
      <c r="U176792"/>
    </row>
    <row r="176793" spans="21:21">
      <c r="U176793"/>
    </row>
    <row r="176794" spans="21:21">
      <c r="U176794"/>
    </row>
    <row r="176795" spans="21:21">
      <c r="U176795"/>
    </row>
    <row r="176796" spans="21:21">
      <c r="U176796"/>
    </row>
    <row r="176797" spans="21:21">
      <c r="U176797"/>
    </row>
    <row r="176798" spans="21:21">
      <c r="U176798"/>
    </row>
    <row r="176799" spans="21:21">
      <c r="U176799"/>
    </row>
    <row r="176800" spans="21:21">
      <c r="U176800"/>
    </row>
    <row r="176801" spans="21:21">
      <c r="U176801"/>
    </row>
    <row r="176802" spans="21:21">
      <c r="U176802"/>
    </row>
    <row r="176803" spans="21:21">
      <c r="U176803"/>
    </row>
    <row r="176804" spans="21:21">
      <c r="U176804"/>
    </row>
    <row r="176805" spans="21:21">
      <c r="U176805"/>
    </row>
    <row r="176806" spans="21:21">
      <c r="U176806"/>
    </row>
    <row r="176807" spans="21:21">
      <c r="U176807"/>
    </row>
    <row r="176808" spans="21:21">
      <c r="U176808"/>
    </row>
    <row r="176809" spans="21:21">
      <c r="U176809"/>
    </row>
    <row r="176810" spans="21:21">
      <c r="U176810"/>
    </row>
    <row r="176811" spans="21:21">
      <c r="U176811"/>
    </row>
    <row r="176812" spans="21:21">
      <c r="U176812"/>
    </row>
    <row r="176813" spans="21:21">
      <c r="U176813"/>
    </row>
    <row r="176814" spans="21:21">
      <c r="U176814"/>
    </row>
    <row r="176815" spans="21:21">
      <c r="U176815"/>
    </row>
    <row r="176816" spans="21:21">
      <c r="U176816"/>
    </row>
    <row r="176817" spans="21:21">
      <c r="U176817"/>
    </row>
    <row r="176818" spans="21:21">
      <c r="U176818"/>
    </row>
    <row r="176819" spans="21:21">
      <c r="U176819"/>
    </row>
    <row r="176820" spans="21:21">
      <c r="U176820"/>
    </row>
    <row r="176821" spans="21:21">
      <c r="U176821"/>
    </row>
    <row r="176822" spans="21:21">
      <c r="U176822"/>
    </row>
    <row r="176823" spans="21:21">
      <c r="U176823"/>
    </row>
    <row r="176824" spans="21:21">
      <c r="U176824"/>
    </row>
    <row r="176825" spans="21:21">
      <c r="U176825"/>
    </row>
    <row r="176826" spans="21:21">
      <c r="U176826"/>
    </row>
    <row r="176827" spans="21:21">
      <c r="U176827"/>
    </row>
    <row r="176828" spans="21:21">
      <c r="U176828"/>
    </row>
    <row r="176829" spans="21:21">
      <c r="U176829"/>
    </row>
    <row r="176830" spans="21:21">
      <c r="U176830"/>
    </row>
    <row r="176831" spans="21:21">
      <c r="U176831"/>
    </row>
    <row r="176832" spans="21:21">
      <c r="U176832"/>
    </row>
    <row r="176833" spans="21:21">
      <c r="U176833"/>
    </row>
    <row r="176834" spans="21:21">
      <c r="U176834"/>
    </row>
    <row r="176835" spans="21:21">
      <c r="U176835"/>
    </row>
    <row r="176836" spans="21:21">
      <c r="U176836"/>
    </row>
    <row r="176837" spans="21:21">
      <c r="U176837"/>
    </row>
    <row r="176838" spans="21:21">
      <c r="U176838"/>
    </row>
    <row r="176839" spans="21:21">
      <c r="U176839"/>
    </row>
    <row r="176840" spans="21:21">
      <c r="U176840"/>
    </row>
    <row r="176841" spans="21:21">
      <c r="U176841"/>
    </row>
    <row r="176842" spans="21:21">
      <c r="U176842"/>
    </row>
    <row r="176843" spans="21:21">
      <c r="U176843"/>
    </row>
    <row r="176844" spans="21:21">
      <c r="U176844"/>
    </row>
    <row r="176845" spans="21:21">
      <c r="U176845"/>
    </row>
    <row r="176846" spans="21:21">
      <c r="U176846"/>
    </row>
    <row r="176847" spans="21:21">
      <c r="U176847"/>
    </row>
    <row r="176848" spans="21:21">
      <c r="U176848"/>
    </row>
    <row r="176849" spans="21:21">
      <c r="U176849"/>
    </row>
    <row r="176850" spans="21:21">
      <c r="U176850"/>
    </row>
    <row r="176851" spans="21:21">
      <c r="U176851"/>
    </row>
    <row r="176852" spans="21:21">
      <c r="U176852"/>
    </row>
    <row r="176853" spans="21:21">
      <c r="U176853"/>
    </row>
    <row r="176854" spans="21:21">
      <c r="U176854"/>
    </row>
    <row r="176855" spans="21:21">
      <c r="U176855"/>
    </row>
    <row r="176856" spans="21:21">
      <c r="U176856"/>
    </row>
    <row r="176857" spans="21:21">
      <c r="U176857"/>
    </row>
    <row r="176858" spans="21:21">
      <c r="U176858"/>
    </row>
    <row r="176859" spans="21:21">
      <c r="U176859"/>
    </row>
    <row r="176860" spans="21:21">
      <c r="U176860"/>
    </row>
    <row r="176861" spans="21:21">
      <c r="U176861"/>
    </row>
    <row r="176862" spans="21:21">
      <c r="U176862"/>
    </row>
    <row r="176863" spans="21:21">
      <c r="U176863"/>
    </row>
    <row r="176864" spans="21:21">
      <c r="U176864"/>
    </row>
    <row r="176865" spans="21:21">
      <c r="U176865"/>
    </row>
    <row r="176866" spans="21:21">
      <c r="U176866"/>
    </row>
    <row r="176867" spans="21:21">
      <c r="U176867"/>
    </row>
    <row r="176868" spans="21:21">
      <c r="U176868"/>
    </row>
    <row r="176869" spans="21:21">
      <c r="U176869"/>
    </row>
    <row r="176870" spans="21:21">
      <c r="U176870"/>
    </row>
    <row r="176871" spans="21:21">
      <c r="U176871"/>
    </row>
    <row r="176872" spans="21:21">
      <c r="U176872"/>
    </row>
    <row r="176873" spans="21:21">
      <c r="U176873"/>
    </row>
    <row r="176874" spans="21:21">
      <c r="U176874"/>
    </row>
    <row r="176875" spans="21:21">
      <c r="U176875"/>
    </row>
    <row r="176876" spans="21:21">
      <c r="U176876"/>
    </row>
    <row r="176877" spans="21:21">
      <c r="U176877"/>
    </row>
    <row r="176878" spans="21:21">
      <c r="U176878"/>
    </row>
    <row r="176879" spans="21:21">
      <c r="U176879"/>
    </row>
    <row r="176880" spans="21:21">
      <c r="U176880"/>
    </row>
    <row r="176881" spans="21:21">
      <c r="U176881"/>
    </row>
    <row r="176882" spans="21:21">
      <c r="U176882"/>
    </row>
    <row r="176883" spans="21:21">
      <c r="U176883"/>
    </row>
    <row r="176884" spans="21:21">
      <c r="U176884"/>
    </row>
    <row r="176885" spans="21:21">
      <c r="U176885"/>
    </row>
    <row r="176886" spans="21:21">
      <c r="U176886"/>
    </row>
    <row r="176887" spans="21:21">
      <c r="U176887"/>
    </row>
    <row r="176888" spans="21:21">
      <c r="U176888"/>
    </row>
    <row r="176889" spans="21:21">
      <c r="U176889"/>
    </row>
    <row r="176890" spans="21:21">
      <c r="U176890"/>
    </row>
    <row r="176891" spans="21:21">
      <c r="U176891"/>
    </row>
    <row r="176892" spans="21:21">
      <c r="U176892"/>
    </row>
    <row r="176893" spans="21:21">
      <c r="U176893"/>
    </row>
    <row r="176894" spans="21:21">
      <c r="U176894"/>
    </row>
    <row r="176895" spans="21:21">
      <c r="U176895"/>
    </row>
    <row r="176896" spans="21:21">
      <c r="U176896"/>
    </row>
    <row r="176897" spans="21:21">
      <c r="U176897"/>
    </row>
    <row r="176898" spans="21:21">
      <c r="U176898"/>
    </row>
    <row r="176899" spans="21:21">
      <c r="U176899"/>
    </row>
    <row r="176900" spans="21:21">
      <c r="U176900"/>
    </row>
    <row r="176901" spans="21:21">
      <c r="U176901"/>
    </row>
    <row r="176902" spans="21:21">
      <c r="U176902"/>
    </row>
    <row r="176903" spans="21:21">
      <c r="U176903"/>
    </row>
    <row r="176904" spans="21:21">
      <c r="U176904"/>
    </row>
    <row r="176905" spans="21:21">
      <c r="U176905"/>
    </row>
    <row r="176906" spans="21:21">
      <c r="U176906"/>
    </row>
    <row r="176907" spans="21:21">
      <c r="U176907"/>
    </row>
    <row r="176908" spans="21:21">
      <c r="U176908"/>
    </row>
    <row r="176909" spans="21:21">
      <c r="U176909"/>
    </row>
    <row r="176910" spans="21:21">
      <c r="U176910"/>
    </row>
    <row r="176911" spans="21:21">
      <c r="U176911"/>
    </row>
    <row r="176912" spans="21:21">
      <c r="U176912"/>
    </row>
    <row r="176913" spans="21:21">
      <c r="U176913"/>
    </row>
    <row r="176914" spans="21:21">
      <c r="U176914"/>
    </row>
    <row r="176915" spans="21:21">
      <c r="U176915"/>
    </row>
    <row r="176916" spans="21:21">
      <c r="U176916"/>
    </row>
    <row r="176917" spans="21:21">
      <c r="U176917"/>
    </row>
    <row r="176918" spans="21:21">
      <c r="U176918"/>
    </row>
    <row r="176919" spans="21:21">
      <c r="U176919"/>
    </row>
    <row r="176920" spans="21:21">
      <c r="U176920"/>
    </row>
    <row r="176921" spans="21:21">
      <c r="U176921"/>
    </row>
    <row r="176922" spans="21:21">
      <c r="U176922"/>
    </row>
    <row r="176923" spans="21:21">
      <c r="U176923"/>
    </row>
    <row r="176924" spans="21:21">
      <c r="U176924"/>
    </row>
    <row r="176925" spans="21:21">
      <c r="U176925"/>
    </row>
    <row r="176926" spans="21:21">
      <c r="U176926"/>
    </row>
    <row r="176927" spans="21:21">
      <c r="U176927"/>
    </row>
    <row r="176928" spans="21:21">
      <c r="U176928"/>
    </row>
    <row r="176929" spans="21:21">
      <c r="U176929"/>
    </row>
    <row r="176930" spans="21:21">
      <c r="U176930"/>
    </row>
    <row r="176931" spans="21:21">
      <c r="U176931"/>
    </row>
    <row r="176932" spans="21:21">
      <c r="U176932"/>
    </row>
    <row r="176933" spans="21:21">
      <c r="U176933"/>
    </row>
    <row r="176934" spans="21:21">
      <c r="U176934"/>
    </row>
    <row r="176935" spans="21:21">
      <c r="U176935"/>
    </row>
    <row r="176936" spans="21:21">
      <c r="U176936"/>
    </row>
    <row r="176937" spans="21:21">
      <c r="U176937"/>
    </row>
    <row r="176938" spans="21:21">
      <c r="U176938"/>
    </row>
    <row r="176939" spans="21:21">
      <c r="U176939"/>
    </row>
    <row r="176940" spans="21:21">
      <c r="U176940"/>
    </row>
    <row r="176941" spans="21:21">
      <c r="U176941"/>
    </row>
    <row r="176942" spans="21:21">
      <c r="U176942"/>
    </row>
    <row r="176943" spans="21:21">
      <c r="U176943"/>
    </row>
    <row r="176944" spans="21:21">
      <c r="U176944"/>
    </row>
    <row r="176945" spans="21:21">
      <c r="U176945"/>
    </row>
    <row r="176946" spans="21:21">
      <c r="U176946"/>
    </row>
    <row r="176947" spans="21:21">
      <c r="U176947"/>
    </row>
    <row r="176948" spans="21:21">
      <c r="U176948"/>
    </row>
    <row r="176949" spans="21:21">
      <c r="U176949"/>
    </row>
    <row r="176950" spans="21:21">
      <c r="U176950"/>
    </row>
    <row r="176951" spans="21:21">
      <c r="U176951"/>
    </row>
    <row r="176952" spans="21:21">
      <c r="U176952"/>
    </row>
    <row r="176953" spans="21:21">
      <c r="U176953"/>
    </row>
    <row r="176954" spans="21:21">
      <c r="U176954"/>
    </row>
    <row r="176955" spans="21:21">
      <c r="U176955"/>
    </row>
    <row r="176956" spans="21:21">
      <c r="U176956"/>
    </row>
    <row r="176957" spans="21:21">
      <c r="U176957"/>
    </row>
    <row r="176958" spans="21:21">
      <c r="U176958"/>
    </row>
    <row r="176959" spans="21:21">
      <c r="U176959"/>
    </row>
    <row r="176960" spans="21:21">
      <c r="U176960"/>
    </row>
    <row r="176961" spans="21:21">
      <c r="U176961"/>
    </row>
    <row r="176962" spans="21:21">
      <c r="U176962"/>
    </row>
    <row r="176963" spans="21:21">
      <c r="U176963"/>
    </row>
    <row r="176964" spans="21:21">
      <c r="U176964"/>
    </row>
    <row r="176965" spans="21:21">
      <c r="U176965"/>
    </row>
    <row r="176966" spans="21:21">
      <c r="U176966"/>
    </row>
    <row r="176967" spans="21:21">
      <c r="U176967"/>
    </row>
    <row r="176968" spans="21:21">
      <c r="U176968"/>
    </row>
    <row r="176969" spans="21:21">
      <c r="U176969"/>
    </row>
    <row r="176970" spans="21:21">
      <c r="U176970"/>
    </row>
    <row r="176971" spans="21:21">
      <c r="U176971"/>
    </row>
    <row r="176972" spans="21:21">
      <c r="U176972"/>
    </row>
    <row r="176973" spans="21:21">
      <c r="U176973"/>
    </row>
    <row r="176974" spans="21:21">
      <c r="U176974"/>
    </row>
    <row r="176975" spans="21:21">
      <c r="U176975"/>
    </row>
    <row r="176976" spans="21:21">
      <c r="U176976"/>
    </row>
    <row r="176977" spans="21:21">
      <c r="U176977"/>
    </row>
    <row r="176978" spans="21:21">
      <c r="U176978"/>
    </row>
    <row r="176979" spans="21:21">
      <c r="U176979"/>
    </row>
    <row r="176980" spans="21:21">
      <c r="U176980"/>
    </row>
    <row r="176981" spans="21:21">
      <c r="U176981"/>
    </row>
    <row r="176982" spans="21:21">
      <c r="U176982"/>
    </row>
    <row r="176983" spans="21:21">
      <c r="U176983"/>
    </row>
    <row r="176984" spans="21:21">
      <c r="U176984"/>
    </row>
    <row r="176985" spans="21:21">
      <c r="U176985"/>
    </row>
    <row r="176986" spans="21:21">
      <c r="U176986"/>
    </row>
    <row r="176987" spans="21:21">
      <c r="U176987"/>
    </row>
    <row r="176988" spans="21:21">
      <c r="U176988"/>
    </row>
    <row r="176989" spans="21:21">
      <c r="U176989"/>
    </row>
    <row r="176990" spans="21:21">
      <c r="U176990"/>
    </row>
    <row r="176991" spans="21:21">
      <c r="U176991"/>
    </row>
    <row r="176992" spans="21:21">
      <c r="U176992"/>
    </row>
    <row r="176993" spans="21:21">
      <c r="U176993"/>
    </row>
    <row r="176994" spans="21:21">
      <c r="U176994"/>
    </row>
    <row r="176995" spans="21:21">
      <c r="U176995"/>
    </row>
    <row r="176996" spans="21:21">
      <c r="U176996"/>
    </row>
    <row r="176997" spans="21:21">
      <c r="U176997"/>
    </row>
    <row r="176998" spans="21:21">
      <c r="U176998"/>
    </row>
    <row r="176999" spans="21:21">
      <c r="U176999"/>
    </row>
    <row r="177000" spans="21:21">
      <c r="U177000"/>
    </row>
    <row r="177001" spans="21:21">
      <c r="U177001"/>
    </row>
    <row r="177002" spans="21:21">
      <c r="U177002"/>
    </row>
    <row r="177003" spans="21:21">
      <c r="U177003"/>
    </row>
    <row r="177004" spans="21:21">
      <c r="U177004"/>
    </row>
    <row r="177005" spans="21:21">
      <c r="U177005"/>
    </row>
    <row r="177006" spans="21:21">
      <c r="U177006"/>
    </row>
    <row r="177007" spans="21:21">
      <c r="U177007"/>
    </row>
    <row r="177008" spans="21:21">
      <c r="U177008"/>
    </row>
    <row r="177009" spans="21:21">
      <c r="U177009"/>
    </row>
    <row r="177010" spans="21:21">
      <c r="U177010"/>
    </row>
    <row r="177011" spans="21:21">
      <c r="U177011"/>
    </row>
    <row r="177012" spans="21:21">
      <c r="U177012"/>
    </row>
    <row r="177013" spans="21:21">
      <c r="U177013"/>
    </row>
    <row r="177014" spans="21:21">
      <c r="U177014"/>
    </row>
    <row r="177015" spans="21:21">
      <c r="U177015"/>
    </row>
    <row r="177016" spans="21:21">
      <c r="U177016"/>
    </row>
    <row r="177017" spans="21:21">
      <c r="U177017"/>
    </row>
    <row r="177018" spans="21:21">
      <c r="U177018"/>
    </row>
    <row r="177019" spans="21:21">
      <c r="U177019"/>
    </row>
    <row r="177020" spans="21:21">
      <c r="U177020"/>
    </row>
    <row r="177021" spans="21:21">
      <c r="U177021"/>
    </row>
    <row r="177022" spans="21:21">
      <c r="U177022"/>
    </row>
    <row r="177023" spans="21:21">
      <c r="U177023"/>
    </row>
    <row r="177024" spans="21:21">
      <c r="U177024"/>
    </row>
    <row r="177025" spans="21:21">
      <c r="U177025"/>
    </row>
    <row r="177026" spans="21:21">
      <c r="U177026"/>
    </row>
    <row r="177027" spans="21:21">
      <c r="U177027"/>
    </row>
    <row r="177028" spans="21:21">
      <c r="U177028"/>
    </row>
    <row r="177029" spans="21:21">
      <c r="U177029"/>
    </row>
    <row r="177030" spans="21:21">
      <c r="U177030"/>
    </row>
    <row r="177031" spans="21:21">
      <c r="U177031"/>
    </row>
    <row r="177032" spans="21:21">
      <c r="U177032"/>
    </row>
    <row r="177033" spans="21:21">
      <c r="U177033"/>
    </row>
    <row r="177034" spans="21:21">
      <c r="U177034"/>
    </row>
    <row r="177035" spans="21:21">
      <c r="U177035"/>
    </row>
    <row r="177036" spans="21:21">
      <c r="U177036"/>
    </row>
    <row r="177037" spans="21:21">
      <c r="U177037"/>
    </row>
    <row r="177038" spans="21:21">
      <c r="U177038"/>
    </row>
    <row r="177039" spans="21:21">
      <c r="U177039"/>
    </row>
    <row r="177040" spans="21:21">
      <c r="U177040"/>
    </row>
    <row r="177041" spans="21:21">
      <c r="U177041"/>
    </row>
    <row r="177042" spans="21:21">
      <c r="U177042"/>
    </row>
    <row r="177043" spans="21:21">
      <c r="U177043"/>
    </row>
    <row r="177044" spans="21:21">
      <c r="U177044"/>
    </row>
    <row r="177045" spans="21:21">
      <c r="U177045"/>
    </row>
    <row r="177046" spans="21:21">
      <c r="U177046"/>
    </row>
    <row r="177047" spans="21:21">
      <c r="U177047"/>
    </row>
    <row r="177048" spans="21:21">
      <c r="U177048"/>
    </row>
    <row r="177049" spans="21:21">
      <c r="U177049"/>
    </row>
    <row r="177050" spans="21:21">
      <c r="U177050"/>
    </row>
    <row r="177051" spans="21:21">
      <c r="U177051"/>
    </row>
    <row r="177052" spans="21:21">
      <c r="U177052"/>
    </row>
    <row r="177053" spans="21:21">
      <c r="U177053"/>
    </row>
    <row r="177054" spans="21:21">
      <c r="U177054"/>
    </row>
    <row r="177055" spans="21:21">
      <c r="U177055"/>
    </row>
    <row r="177056" spans="21:21">
      <c r="U177056"/>
    </row>
    <row r="177057" spans="21:21">
      <c r="U177057"/>
    </row>
    <row r="177058" spans="21:21">
      <c r="U177058"/>
    </row>
    <row r="177059" spans="21:21">
      <c r="U177059"/>
    </row>
    <row r="177060" spans="21:21">
      <c r="U177060"/>
    </row>
    <row r="177061" spans="21:21">
      <c r="U177061"/>
    </row>
    <row r="177062" spans="21:21">
      <c r="U177062"/>
    </row>
    <row r="177063" spans="21:21">
      <c r="U177063"/>
    </row>
    <row r="177064" spans="21:21">
      <c r="U177064"/>
    </row>
    <row r="177065" spans="21:21">
      <c r="U177065"/>
    </row>
    <row r="177066" spans="21:21">
      <c r="U177066"/>
    </row>
    <row r="177067" spans="21:21">
      <c r="U177067"/>
    </row>
    <row r="177068" spans="21:21">
      <c r="U177068"/>
    </row>
    <row r="177069" spans="21:21">
      <c r="U177069"/>
    </row>
    <row r="177070" spans="21:21">
      <c r="U177070"/>
    </row>
    <row r="177071" spans="21:21">
      <c r="U177071"/>
    </row>
    <row r="177072" spans="21:21">
      <c r="U177072"/>
    </row>
    <row r="177073" spans="21:21">
      <c r="U177073"/>
    </row>
    <row r="177074" spans="21:21">
      <c r="U177074"/>
    </row>
    <row r="177075" spans="21:21">
      <c r="U177075"/>
    </row>
    <row r="177076" spans="21:21">
      <c r="U177076"/>
    </row>
    <row r="177077" spans="21:21">
      <c r="U177077"/>
    </row>
    <row r="177078" spans="21:21">
      <c r="U177078"/>
    </row>
    <row r="177079" spans="21:21">
      <c r="U177079"/>
    </row>
    <row r="177080" spans="21:21">
      <c r="U177080"/>
    </row>
    <row r="177081" spans="21:21">
      <c r="U177081"/>
    </row>
    <row r="177082" spans="21:21">
      <c r="U177082"/>
    </row>
    <row r="177083" spans="21:21">
      <c r="U177083"/>
    </row>
    <row r="177084" spans="21:21">
      <c r="U177084"/>
    </row>
    <row r="177085" spans="21:21">
      <c r="U177085"/>
    </row>
    <row r="177086" spans="21:21">
      <c r="U177086"/>
    </row>
    <row r="177087" spans="21:21">
      <c r="U177087"/>
    </row>
    <row r="177088" spans="21:21">
      <c r="U177088"/>
    </row>
    <row r="177089" spans="21:21">
      <c r="U177089"/>
    </row>
    <row r="177090" spans="21:21">
      <c r="U177090"/>
    </row>
    <row r="177091" spans="21:21">
      <c r="U177091"/>
    </row>
    <row r="177092" spans="21:21">
      <c r="U177092"/>
    </row>
    <row r="177093" spans="21:21">
      <c r="U177093"/>
    </row>
    <row r="177094" spans="21:21">
      <c r="U177094"/>
    </row>
    <row r="177095" spans="21:21">
      <c r="U177095"/>
    </row>
    <row r="177096" spans="21:21">
      <c r="U177096"/>
    </row>
    <row r="177097" spans="21:21">
      <c r="U177097"/>
    </row>
    <row r="177098" spans="21:21">
      <c r="U177098"/>
    </row>
    <row r="177099" spans="21:21">
      <c r="U177099"/>
    </row>
    <row r="177100" spans="21:21">
      <c r="U177100"/>
    </row>
    <row r="177101" spans="21:21">
      <c r="U177101"/>
    </row>
    <row r="177102" spans="21:21">
      <c r="U177102"/>
    </row>
    <row r="177103" spans="21:21">
      <c r="U177103"/>
    </row>
    <row r="177104" spans="21:21">
      <c r="U177104"/>
    </row>
    <row r="177105" spans="21:21">
      <c r="U177105"/>
    </row>
    <row r="177106" spans="21:21">
      <c r="U177106"/>
    </row>
    <row r="177107" spans="21:21">
      <c r="U177107"/>
    </row>
    <row r="177108" spans="21:21">
      <c r="U177108"/>
    </row>
    <row r="177109" spans="21:21">
      <c r="U177109"/>
    </row>
    <row r="177110" spans="21:21">
      <c r="U177110"/>
    </row>
    <row r="177111" spans="21:21">
      <c r="U177111"/>
    </row>
    <row r="177112" spans="21:21">
      <c r="U177112"/>
    </row>
    <row r="177113" spans="21:21">
      <c r="U177113"/>
    </row>
    <row r="177114" spans="21:21">
      <c r="U177114"/>
    </row>
    <row r="177115" spans="21:21">
      <c r="U177115"/>
    </row>
    <row r="177116" spans="21:21">
      <c r="U177116"/>
    </row>
    <row r="177117" spans="21:21">
      <c r="U177117"/>
    </row>
    <row r="177118" spans="21:21">
      <c r="U177118"/>
    </row>
    <row r="177119" spans="21:21">
      <c r="U177119"/>
    </row>
    <row r="177120" spans="21:21">
      <c r="U177120"/>
    </row>
    <row r="177121" spans="21:21">
      <c r="U177121"/>
    </row>
    <row r="177122" spans="21:21">
      <c r="U177122"/>
    </row>
    <row r="177123" spans="21:21">
      <c r="U177123"/>
    </row>
    <row r="177124" spans="21:21">
      <c r="U177124"/>
    </row>
    <row r="177125" spans="21:21">
      <c r="U177125"/>
    </row>
    <row r="177126" spans="21:21">
      <c r="U177126"/>
    </row>
    <row r="177127" spans="21:21">
      <c r="U177127"/>
    </row>
    <row r="177128" spans="21:21">
      <c r="U177128"/>
    </row>
    <row r="177129" spans="21:21">
      <c r="U177129"/>
    </row>
    <row r="177130" spans="21:21">
      <c r="U177130"/>
    </row>
    <row r="177131" spans="21:21">
      <c r="U177131"/>
    </row>
    <row r="177132" spans="21:21">
      <c r="U177132"/>
    </row>
    <row r="177133" spans="21:21">
      <c r="U177133"/>
    </row>
    <row r="177134" spans="21:21">
      <c r="U177134"/>
    </row>
    <row r="177135" spans="21:21">
      <c r="U177135"/>
    </row>
    <row r="177136" spans="21:21">
      <c r="U177136"/>
    </row>
    <row r="177137" spans="21:21">
      <c r="U177137"/>
    </row>
    <row r="177138" spans="21:21">
      <c r="U177138"/>
    </row>
    <row r="177139" spans="21:21">
      <c r="U177139"/>
    </row>
    <row r="177140" spans="21:21">
      <c r="U177140"/>
    </row>
    <row r="177141" spans="21:21">
      <c r="U177141"/>
    </row>
    <row r="177142" spans="21:21">
      <c r="U177142"/>
    </row>
    <row r="177143" spans="21:21">
      <c r="U177143"/>
    </row>
    <row r="177144" spans="21:21">
      <c r="U177144"/>
    </row>
    <row r="177145" spans="21:21">
      <c r="U177145"/>
    </row>
    <row r="177146" spans="21:21">
      <c r="U177146"/>
    </row>
    <row r="177147" spans="21:21">
      <c r="U177147"/>
    </row>
    <row r="177148" spans="21:21">
      <c r="U177148"/>
    </row>
    <row r="177149" spans="21:21">
      <c r="U177149"/>
    </row>
    <row r="177150" spans="21:21">
      <c r="U177150"/>
    </row>
    <row r="177151" spans="21:21">
      <c r="U177151"/>
    </row>
    <row r="177152" spans="21:21">
      <c r="U177152"/>
    </row>
    <row r="177153" spans="21:21">
      <c r="U177153"/>
    </row>
    <row r="177154" spans="21:21">
      <c r="U177154"/>
    </row>
    <row r="177155" spans="21:21">
      <c r="U177155"/>
    </row>
    <row r="177156" spans="21:21">
      <c r="U177156"/>
    </row>
    <row r="177157" spans="21:21">
      <c r="U177157"/>
    </row>
    <row r="177158" spans="21:21">
      <c r="U177158"/>
    </row>
    <row r="177159" spans="21:21">
      <c r="U177159"/>
    </row>
    <row r="177160" spans="21:21">
      <c r="U177160"/>
    </row>
    <row r="177161" spans="21:21">
      <c r="U177161"/>
    </row>
    <row r="177162" spans="21:21">
      <c r="U177162"/>
    </row>
    <row r="177163" spans="21:21">
      <c r="U177163"/>
    </row>
    <row r="177164" spans="21:21">
      <c r="U177164"/>
    </row>
    <row r="177165" spans="21:21">
      <c r="U177165"/>
    </row>
    <row r="177166" spans="21:21">
      <c r="U177166"/>
    </row>
    <row r="177167" spans="21:21">
      <c r="U177167"/>
    </row>
    <row r="177168" spans="21:21">
      <c r="U177168"/>
    </row>
    <row r="177169" spans="21:21">
      <c r="U177169"/>
    </row>
    <row r="177170" spans="21:21">
      <c r="U177170"/>
    </row>
    <row r="177171" spans="21:21">
      <c r="U177171"/>
    </row>
    <row r="177172" spans="21:21">
      <c r="U177172"/>
    </row>
    <row r="177173" spans="21:21">
      <c r="U177173"/>
    </row>
    <row r="177174" spans="21:21">
      <c r="U177174"/>
    </row>
    <row r="177175" spans="21:21">
      <c r="U177175"/>
    </row>
    <row r="177176" spans="21:21">
      <c r="U177176"/>
    </row>
    <row r="177177" spans="21:21">
      <c r="U177177"/>
    </row>
    <row r="177178" spans="21:21">
      <c r="U177178"/>
    </row>
    <row r="177179" spans="21:21">
      <c r="U177179"/>
    </row>
    <row r="177180" spans="21:21">
      <c r="U177180"/>
    </row>
    <row r="177181" spans="21:21">
      <c r="U177181"/>
    </row>
    <row r="177182" spans="21:21">
      <c r="U177182"/>
    </row>
    <row r="177183" spans="21:21">
      <c r="U177183"/>
    </row>
    <row r="177184" spans="21:21">
      <c r="U177184"/>
    </row>
    <row r="177185" spans="21:21">
      <c r="U177185"/>
    </row>
    <row r="177186" spans="21:21">
      <c r="U177186"/>
    </row>
    <row r="177187" spans="21:21">
      <c r="U177187"/>
    </row>
    <row r="177188" spans="21:21">
      <c r="U177188"/>
    </row>
    <row r="177189" spans="21:21">
      <c r="U177189"/>
    </row>
    <row r="177190" spans="21:21">
      <c r="U177190"/>
    </row>
    <row r="177191" spans="21:21">
      <c r="U177191"/>
    </row>
    <row r="177192" spans="21:21">
      <c r="U177192"/>
    </row>
    <row r="177193" spans="21:21">
      <c r="U177193"/>
    </row>
    <row r="177194" spans="21:21">
      <c r="U177194"/>
    </row>
    <row r="177195" spans="21:21">
      <c r="U177195"/>
    </row>
    <row r="177196" spans="21:21">
      <c r="U177196"/>
    </row>
    <row r="177197" spans="21:21">
      <c r="U177197"/>
    </row>
    <row r="177198" spans="21:21">
      <c r="U177198"/>
    </row>
    <row r="177199" spans="21:21">
      <c r="U177199"/>
    </row>
    <row r="177200" spans="21:21">
      <c r="U177200"/>
    </row>
    <row r="177201" spans="21:21">
      <c r="U177201"/>
    </row>
    <row r="177202" spans="21:21">
      <c r="U177202"/>
    </row>
    <row r="177203" spans="21:21">
      <c r="U177203"/>
    </row>
    <row r="177204" spans="21:21">
      <c r="U177204"/>
    </row>
    <row r="177205" spans="21:21">
      <c r="U177205"/>
    </row>
    <row r="177206" spans="21:21">
      <c r="U177206"/>
    </row>
    <row r="177207" spans="21:21">
      <c r="U177207"/>
    </row>
    <row r="177208" spans="21:21">
      <c r="U177208"/>
    </row>
    <row r="177209" spans="21:21">
      <c r="U177209"/>
    </row>
    <row r="177210" spans="21:21">
      <c r="U177210"/>
    </row>
    <row r="177211" spans="21:21">
      <c r="U177211"/>
    </row>
    <row r="177212" spans="21:21">
      <c r="U177212"/>
    </row>
    <row r="177213" spans="21:21">
      <c r="U177213"/>
    </row>
    <row r="177214" spans="21:21">
      <c r="U177214"/>
    </row>
    <row r="177215" spans="21:21">
      <c r="U177215"/>
    </row>
    <row r="177216" spans="21:21">
      <c r="U177216"/>
    </row>
    <row r="177217" spans="21:21">
      <c r="U177217"/>
    </row>
    <row r="177218" spans="21:21">
      <c r="U177218"/>
    </row>
    <row r="177219" spans="21:21">
      <c r="U177219"/>
    </row>
    <row r="177220" spans="21:21">
      <c r="U177220"/>
    </row>
    <row r="177221" spans="21:21">
      <c r="U177221"/>
    </row>
    <row r="177222" spans="21:21">
      <c r="U177222"/>
    </row>
    <row r="177223" spans="21:21">
      <c r="U177223"/>
    </row>
    <row r="177224" spans="21:21">
      <c r="U177224"/>
    </row>
    <row r="177225" spans="21:21">
      <c r="U177225"/>
    </row>
    <row r="177226" spans="21:21">
      <c r="U177226"/>
    </row>
    <row r="177227" spans="21:21">
      <c r="U177227"/>
    </row>
    <row r="177228" spans="21:21">
      <c r="U177228"/>
    </row>
    <row r="177229" spans="21:21">
      <c r="U177229"/>
    </row>
    <row r="177230" spans="21:21">
      <c r="U177230"/>
    </row>
    <row r="177231" spans="21:21">
      <c r="U177231"/>
    </row>
    <row r="177232" spans="21:21">
      <c r="U177232"/>
    </row>
    <row r="177233" spans="21:21">
      <c r="U177233"/>
    </row>
    <row r="177234" spans="21:21">
      <c r="U177234"/>
    </row>
    <row r="177235" spans="21:21">
      <c r="U177235"/>
    </row>
    <row r="177236" spans="21:21">
      <c r="U177236"/>
    </row>
    <row r="177237" spans="21:21">
      <c r="U177237"/>
    </row>
    <row r="177238" spans="21:21">
      <c r="U177238"/>
    </row>
    <row r="177239" spans="21:21">
      <c r="U177239"/>
    </row>
    <row r="177240" spans="21:21">
      <c r="U177240"/>
    </row>
    <row r="177241" spans="21:21">
      <c r="U177241"/>
    </row>
    <row r="177242" spans="21:21">
      <c r="U177242"/>
    </row>
    <row r="177243" spans="21:21">
      <c r="U177243"/>
    </row>
    <row r="177244" spans="21:21">
      <c r="U177244"/>
    </row>
    <row r="177245" spans="21:21">
      <c r="U177245"/>
    </row>
    <row r="177246" spans="21:21">
      <c r="U177246"/>
    </row>
    <row r="177247" spans="21:21">
      <c r="U177247"/>
    </row>
    <row r="177248" spans="21:21">
      <c r="U177248"/>
    </row>
    <row r="177249" spans="21:21">
      <c r="U177249"/>
    </row>
    <row r="177250" spans="21:21">
      <c r="U177250"/>
    </row>
    <row r="177251" spans="21:21">
      <c r="U177251"/>
    </row>
    <row r="177252" spans="21:21">
      <c r="U177252"/>
    </row>
    <row r="177253" spans="21:21">
      <c r="U177253"/>
    </row>
    <row r="177254" spans="21:21">
      <c r="U177254"/>
    </row>
    <row r="177255" spans="21:21">
      <c r="U177255"/>
    </row>
    <row r="177256" spans="21:21">
      <c r="U177256"/>
    </row>
    <row r="177257" spans="21:21">
      <c r="U177257"/>
    </row>
    <row r="177258" spans="21:21">
      <c r="U177258"/>
    </row>
    <row r="177259" spans="21:21">
      <c r="U177259"/>
    </row>
    <row r="177260" spans="21:21">
      <c r="U177260"/>
    </row>
    <row r="177261" spans="21:21">
      <c r="U177261"/>
    </row>
    <row r="177262" spans="21:21">
      <c r="U177262"/>
    </row>
    <row r="177263" spans="21:21">
      <c r="U177263"/>
    </row>
    <row r="177264" spans="21:21">
      <c r="U177264"/>
    </row>
    <row r="177265" spans="21:21">
      <c r="U177265"/>
    </row>
    <row r="177266" spans="21:21">
      <c r="U177266"/>
    </row>
    <row r="177267" spans="21:21">
      <c r="U177267"/>
    </row>
    <row r="177268" spans="21:21">
      <c r="U177268"/>
    </row>
    <row r="177269" spans="21:21">
      <c r="U177269"/>
    </row>
    <row r="177270" spans="21:21">
      <c r="U177270"/>
    </row>
    <row r="177271" spans="21:21">
      <c r="U177271"/>
    </row>
    <row r="177272" spans="21:21">
      <c r="U177272"/>
    </row>
    <row r="177273" spans="21:21">
      <c r="U177273"/>
    </row>
    <row r="177274" spans="21:21">
      <c r="U177274"/>
    </row>
    <row r="177275" spans="21:21">
      <c r="U177275"/>
    </row>
    <row r="177276" spans="21:21">
      <c r="U177276"/>
    </row>
    <row r="177277" spans="21:21">
      <c r="U177277"/>
    </row>
    <row r="177278" spans="21:21">
      <c r="U177278"/>
    </row>
    <row r="177279" spans="21:21">
      <c r="U177279"/>
    </row>
    <row r="177280" spans="21:21">
      <c r="U177280"/>
    </row>
    <row r="177281" spans="21:21">
      <c r="U177281"/>
    </row>
    <row r="177282" spans="21:21">
      <c r="U177282"/>
    </row>
    <row r="177283" spans="21:21">
      <c r="U177283"/>
    </row>
    <row r="177284" spans="21:21">
      <c r="U177284"/>
    </row>
    <row r="177285" spans="21:21">
      <c r="U177285"/>
    </row>
    <row r="177286" spans="21:21">
      <c r="U177286"/>
    </row>
    <row r="177287" spans="21:21">
      <c r="U177287"/>
    </row>
    <row r="177288" spans="21:21">
      <c r="U177288"/>
    </row>
    <row r="177289" spans="21:21">
      <c r="U177289"/>
    </row>
    <row r="177290" spans="21:21">
      <c r="U177290"/>
    </row>
    <row r="177291" spans="21:21">
      <c r="U177291"/>
    </row>
    <row r="177292" spans="21:21">
      <c r="U177292"/>
    </row>
    <row r="177293" spans="21:21">
      <c r="U177293"/>
    </row>
    <row r="177294" spans="21:21">
      <c r="U177294"/>
    </row>
    <row r="177295" spans="21:21">
      <c r="U177295"/>
    </row>
    <row r="177296" spans="21:21">
      <c r="U177296"/>
    </row>
    <row r="177297" spans="21:21">
      <c r="U177297"/>
    </row>
    <row r="177298" spans="21:21">
      <c r="U177298"/>
    </row>
    <row r="177299" spans="21:21">
      <c r="U177299"/>
    </row>
    <row r="177300" spans="21:21">
      <c r="U177300"/>
    </row>
    <row r="177301" spans="21:21">
      <c r="U177301"/>
    </row>
    <row r="177302" spans="21:21">
      <c r="U177302"/>
    </row>
    <row r="177303" spans="21:21">
      <c r="U177303"/>
    </row>
    <row r="177304" spans="21:21">
      <c r="U177304"/>
    </row>
    <row r="177305" spans="21:21">
      <c r="U177305"/>
    </row>
    <row r="177306" spans="21:21">
      <c r="U177306"/>
    </row>
    <row r="177307" spans="21:21">
      <c r="U177307"/>
    </row>
    <row r="177308" spans="21:21">
      <c r="U177308"/>
    </row>
    <row r="177309" spans="21:21">
      <c r="U177309"/>
    </row>
    <row r="177310" spans="21:21">
      <c r="U177310"/>
    </row>
    <row r="177311" spans="21:21">
      <c r="U177311"/>
    </row>
    <row r="177312" spans="21:21">
      <c r="U177312"/>
    </row>
    <row r="177313" spans="21:21">
      <c r="U177313"/>
    </row>
    <row r="177314" spans="21:21">
      <c r="U177314"/>
    </row>
    <row r="177315" spans="21:21">
      <c r="U177315"/>
    </row>
    <row r="177316" spans="21:21">
      <c r="U177316"/>
    </row>
    <row r="177317" spans="21:21">
      <c r="U177317"/>
    </row>
    <row r="177318" spans="21:21">
      <c r="U177318"/>
    </row>
    <row r="177319" spans="21:21">
      <c r="U177319"/>
    </row>
    <row r="177320" spans="21:21">
      <c r="U177320"/>
    </row>
    <row r="177321" spans="21:21">
      <c r="U177321"/>
    </row>
    <row r="177322" spans="21:21">
      <c r="U177322"/>
    </row>
    <row r="177323" spans="21:21">
      <c r="U177323"/>
    </row>
    <row r="177324" spans="21:21">
      <c r="U177324"/>
    </row>
    <row r="177325" spans="21:21">
      <c r="U177325"/>
    </row>
    <row r="177326" spans="21:21">
      <c r="U177326"/>
    </row>
    <row r="177327" spans="21:21">
      <c r="U177327"/>
    </row>
    <row r="177328" spans="21:21">
      <c r="U177328"/>
    </row>
    <row r="177329" spans="21:21">
      <c r="U177329"/>
    </row>
    <row r="177330" spans="21:21">
      <c r="U177330"/>
    </row>
    <row r="177331" spans="21:21">
      <c r="U177331"/>
    </row>
    <row r="177332" spans="21:21">
      <c r="U177332"/>
    </row>
    <row r="177333" spans="21:21">
      <c r="U177333"/>
    </row>
    <row r="177334" spans="21:21">
      <c r="U177334"/>
    </row>
    <row r="177335" spans="21:21">
      <c r="U177335"/>
    </row>
    <row r="177336" spans="21:21">
      <c r="U177336"/>
    </row>
    <row r="177337" spans="21:21">
      <c r="U177337"/>
    </row>
    <row r="177338" spans="21:21">
      <c r="U177338"/>
    </row>
    <row r="177339" spans="21:21">
      <c r="U177339"/>
    </row>
    <row r="177340" spans="21:21">
      <c r="U177340"/>
    </row>
    <row r="177341" spans="21:21">
      <c r="U177341"/>
    </row>
    <row r="177342" spans="21:21">
      <c r="U177342"/>
    </row>
    <row r="177343" spans="21:21">
      <c r="U177343"/>
    </row>
    <row r="177344" spans="21:21">
      <c r="U177344"/>
    </row>
    <row r="177345" spans="21:21">
      <c r="U177345"/>
    </row>
    <row r="177346" spans="21:21">
      <c r="U177346"/>
    </row>
    <row r="177347" spans="21:21">
      <c r="U177347"/>
    </row>
    <row r="177348" spans="21:21">
      <c r="U177348"/>
    </row>
    <row r="177349" spans="21:21">
      <c r="U177349"/>
    </row>
    <row r="177350" spans="21:21">
      <c r="U177350"/>
    </row>
    <row r="177351" spans="21:21">
      <c r="U177351"/>
    </row>
    <row r="177352" spans="21:21">
      <c r="U177352"/>
    </row>
    <row r="177353" spans="21:21">
      <c r="U177353"/>
    </row>
    <row r="177354" spans="21:21">
      <c r="U177354"/>
    </row>
    <row r="177355" spans="21:21">
      <c r="U177355"/>
    </row>
    <row r="177356" spans="21:21">
      <c r="U177356"/>
    </row>
    <row r="177357" spans="21:21">
      <c r="U177357"/>
    </row>
    <row r="177358" spans="21:21">
      <c r="U177358"/>
    </row>
    <row r="177359" spans="21:21">
      <c r="U177359"/>
    </row>
    <row r="177360" spans="21:21">
      <c r="U177360"/>
    </row>
    <row r="177361" spans="21:21">
      <c r="U177361"/>
    </row>
    <row r="177362" spans="21:21">
      <c r="U177362"/>
    </row>
    <row r="177363" spans="21:21">
      <c r="U177363"/>
    </row>
    <row r="177364" spans="21:21">
      <c r="U177364"/>
    </row>
    <row r="177365" spans="21:21">
      <c r="U177365"/>
    </row>
    <row r="177366" spans="21:21">
      <c r="U177366"/>
    </row>
    <row r="177367" spans="21:21">
      <c r="U177367"/>
    </row>
    <row r="177368" spans="21:21">
      <c r="U177368"/>
    </row>
    <row r="177369" spans="21:21">
      <c r="U177369"/>
    </row>
    <row r="177370" spans="21:21">
      <c r="U177370"/>
    </row>
    <row r="177371" spans="21:21">
      <c r="U177371"/>
    </row>
    <row r="177372" spans="21:21">
      <c r="U177372"/>
    </row>
    <row r="177373" spans="21:21">
      <c r="U177373"/>
    </row>
    <row r="177374" spans="21:21">
      <c r="U177374"/>
    </row>
    <row r="177375" spans="21:21">
      <c r="U177375"/>
    </row>
    <row r="177376" spans="21:21">
      <c r="U177376"/>
    </row>
    <row r="177377" spans="21:21">
      <c r="U177377"/>
    </row>
    <row r="177378" spans="21:21">
      <c r="U177378"/>
    </row>
    <row r="177379" spans="21:21">
      <c r="U177379"/>
    </row>
    <row r="177380" spans="21:21">
      <c r="U177380"/>
    </row>
    <row r="177381" spans="21:21">
      <c r="U177381"/>
    </row>
    <row r="177382" spans="21:21">
      <c r="U177382"/>
    </row>
    <row r="177383" spans="21:21">
      <c r="U177383"/>
    </row>
    <row r="177384" spans="21:21">
      <c r="U177384"/>
    </row>
    <row r="177385" spans="21:21">
      <c r="U177385"/>
    </row>
    <row r="177386" spans="21:21">
      <c r="U177386"/>
    </row>
    <row r="177387" spans="21:21">
      <c r="U177387"/>
    </row>
    <row r="177388" spans="21:21">
      <c r="U177388"/>
    </row>
    <row r="177389" spans="21:21">
      <c r="U177389"/>
    </row>
    <row r="177390" spans="21:21">
      <c r="U177390"/>
    </row>
    <row r="177391" spans="21:21">
      <c r="U177391"/>
    </row>
    <row r="177392" spans="21:21">
      <c r="U177392"/>
    </row>
    <row r="177393" spans="21:21">
      <c r="U177393"/>
    </row>
    <row r="177394" spans="21:21">
      <c r="U177394"/>
    </row>
    <row r="177395" spans="21:21">
      <c r="U177395"/>
    </row>
    <row r="177396" spans="21:21">
      <c r="U177396"/>
    </row>
    <row r="177397" spans="21:21">
      <c r="U177397"/>
    </row>
    <row r="177398" spans="21:21">
      <c r="U177398"/>
    </row>
    <row r="177399" spans="21:21">
      <c r="U177399"/>
    </row>
    <row r="177400" spans="21:21">
      <c r="U177400"/>
    </row>
    <row r="177401" spans="21:21">
      <c r="U177401"/>
    </row>
    <row r="177402" spans="21:21">
      <c r="U177402"/>
    </row>
    <row r="177403" spans="21:21">
      <c r="U177403"/>
    </row>
    <row r="177404" spans="21:21">
      <c r="U177404"/>
    </row>
    <row r="177405" spans="21:21">
      <c r="U177405"/>
    </row>
    <row r="177406" spans="21:21">
      <c r="U177406"/>
    </row>
    <row r="177407" spans="21:21">
      <c r="U177407"/>
    </row>
    <row r="177408" spans="21:21">
      <c r="U177408"/>
    </row>
    <row r="177409" spans="21:21">
      <c r="U177409"/>
    </row>
    <row r="177410" spans="21:21">
      <c r="U177410"/>
    </row>
    <row r="177411" spans="21:21">
      <c r="U177411"/>
    </row>
    <row r="177412" spans="21:21">
      <c r="U177412"/>
    </row>
    <row r="177413" spans="21:21">
      <c r="U177413"/>
    </row>
    <row r="177414" spans="21:21">
      <c r="U177414"/>
    </row>
    <row r="177415" spans="21:21">
      <c r="U177415"/>
    </row>
    <row r="177416" spans="21:21">
      <c r="U177416"/>
    </row>
    <row r="177417" spans="21:21">
      <c r="U177417"/>
    </row>
    <row r="177418" spans="21:21">
      <c r="U177418"/>
    </row>
    <row r="177419" spans="21:21">
      <c r="U177419"/>
    </row>
    <row r="177420" spans="21:21">
      <c r="U177420"/>
    </row>
    <row r="177421" spans="21:21">
      <c r="U177421"/>
    </row>
    <row r="177422" spans="21:21">
      <c r="U177422"/>
    </row>
    <row r="177423" spans="21:21">
      <c r="U177423"/>
    </row>
    <row r="177424" spans="21:21">
      <c r="U177424"/>
    </row>
    <row r="177425" spans="21:21">
      <c r="U177425"/>
    </row>
    <row r="177426" spans="21:21">
      <c r="U177426"/>
    </row>
    <row r="177427" spans="21:21">
      <c r="U177427"/>
    </row>
    <row r="177428" spans="21:21">
      <c r="U177428"/>
    </row>
    <row r="177429" spans="21:21">
      <c r="U177429"/>
    </row>
    <row r="177430" spans="21:21">
      <c r="U177430"/>
    </row>
    <row r="177431" spans="21:21">
      <c r="U177431"/>
    </row>
    <row r="177432" spans="21:21">
      <c r="U177432"/>
    </row>
    <row r="177433" spans="21:21">
      <c r="U177433"/>
    </row>
    <row r="177434" spans="21:21">
      <c r="U177434"/>
    </row>
    <row r="177435" spans="21:21">
      <c r="U177435"/>
    </row>
    <row r="177436" spans="21:21">
      <c r="U177436"/>
    </row>
    <row r="177437" spans="21:21">
      <c r="U177437"/>
    </row>
    <row r="177438" spans="21:21">
      <c r="U177438"/>
    </row>
    <row r="177439" spans="21:21">
      <c r="U177439"/>
    </row>
    <row r="177440" spans="21:21">
      <c r="U177440"/>
    </row>
    <row r="177441" spans="21:21">
      <c r="U177441"/>
    </row>
    <row r="177442" spans="21:21">
      <c r="U177442"/>
    </row>
    <row r="177443" spans="21:21">
      <c r="U177443"/>
    </row>
    <row r="177444" spans="21:21">
      <c r="U177444"/>
    </row>
    <row r="177445" spans="21:21">
      <c r="U177445"/>
    </row>
    <row r="177446" spans="21:21">
      <c r="U177446"/>
    </row>
    <row r="177447" spans="21:21">
      <c r="U177447"/>
    </row>
    <row r="177448" spans="21:21">
      <c r="U177448"/>
    </row>
    <row r="177449" spans="21:21">
      <c r="U177449"/>
    </row>
    <row r="177450" spans="21:21">
      <c r="U177450"/>
    </row>
    <row r="177451" spans="21:21">
      <c r="U177451"/>
    </row>
    <row r="177452" spans="21:21">
      <c r="U177452"/>
    </row>
    <row r="177453" spans="21:21">
      <c r="U177453"/>
    </row>
    <row r="177454" spans="21:21">
      <c r="U177454"/>
    </row>
    <row r="177455" spans="21:21">
      <c r="U177455"/>
    </row>
    <row r="177456" spans="21:21">
      <c r="U177456"/>
    </row>
    <row r="177457" spans="21:21">
      <c r="U177457"/>
    </row>
    <row r="177458" spans="21:21">
      <c r="U177458"/>
    </row>
    <row r="177459" spans="21:21">
      <c r="U177459"/>
    </row>
    <row r="177460" spans="21:21">
      <c r="U177460"/>
    </row>
    <row r="177461" spans="21:21">
      <c r="U177461"/>
    </row>
    <row r="177462" spans="21:21">
      <c r="U177462"/>
    </row>
    <row r="177463" spans="21:21">
      <c r="U177463"/>
    </row>
    <row r="177464" spans="21:21">
      <c r="U177464"/>
    </row>
    <row r="177465" spans="21:21">
      <c r="U177465"/>
    </row>
    <row r="177466" spans="21:21">
      <c r="U177466"/>
    </row>
    <row r="177467" spans="21:21">
      <c r="U177467"/>
    </row>
    <row r="177468" spans="21:21">
      <c r="U177468"/>
    </row>
    <row r="177469" spans="21:21">
      <c r="U177469"/>
    </row>
    <row r="177470" spans="21:21">
      <c r="U177470"/>
    </row>
    <row r="177471" spans="21:21">
      <c r="U177471"/>
    </row>
    <row r="177472" spans="21:21">
      <c r="U177472"/>
    </row>
    <row r="177473" spans="21:21">
      <c r="U177473"/>
    </row>
    <row r="177474" spans="21:21">
      <c r="U177474"/>
    </row>
    <row r="177475" spans="21:21">
      <c r="U177475"/>
    </row>
    <row r="177476" spans="21:21">
      <c r="U177476"/>
    </row>
    <row r="177477" spans="21:21">
      <c r="U177477"/>
    </row>
    <row r="177478" spans="21:21">
      <c r="U177478"/>
    </row>
    <row r="177479" spans="21:21">
      <c r="U177479"/>
    </row>
    <row r="177480" spans="21:21">
      <c r="U177480"/>
    </row>
    <row r="177481" spans="21:21">
      <c r="U177481"/>
    </row>
    <row r="177482" spans="21:21">
      <c r="U177482"/>
    </row>
    <row r="177483" spans="21:21">
      <c r="U177483"/>
    </row>
    <row r="177484" spans="21:21">
      <c r="U177484"/>
    </row>
    <row r="177485" spans="21:21">
      <c r="U177485"/>
    </row>
    <row r="177486" spans="21:21">
      <c r="U177486"/>
    </row>
    <row r="177487" spans="21:21">
      <c r="U177487"/>
    </row>
    <row r="177488" spans="21:21">
      <c r="U177488"/>
    </row>
    <row r="177489" spans="21:21">
      <c r="U177489"/>
    </row>
    <row r="177490" spans="21:21">
      <c r="U177490"/>
    </row>
    <row r="177491" spans="21:21">
      <c r="U177491"/>
    </row>
    <row r="177492" spans="21:21">
      <c r="U177492"/>
    </row>
    <row r="177493" spans="21:21">
      <c r="U177493"/>
    </row>
    <row r="177494" spans="21:21">
      <c r="U177494"/>
    </row>
    <row r="177495" spans="21:21">
      <c r="U177495"/>
    </row>
    <row r="177496" spans="21:21">
      <c r="U177496"/>
    </row>
    <row r="177497" spans="21:21">
      <c r="U177497"/>
    </row>
    <row r="177498" spans="21:21">
      <c r="U177498"/>
    </row>
    <row r="177499" spans="21:21">
      <c r="U177499"/>
    </row>
    <row r="177500" spans="21:21">
      <c r="U177500"/>
    </row>
    <row r="177501" spans="21:21">
      <c r="U177501"/>
    </row>
    <row r="177502" spans="21:21">
      <c r="U177502"/>
    </row>
    <row r="177503" spans="21:21">
      <c r="U177503"/>
    </row>
    <row r="177504" spans="21:21">
      <c r="U177504"/>
    </row>
    <row r="177505" spans="21:21">
      <c r="U177505"/>
    </row>
    <row r="177506" spans="21:21">
      <c r="U177506"/>
    </row>
    <row r="177507" spans="21:21">
      <c r="U177507"/>
    </row>
    <row r="177508" spans="21:21">
      <c r="U177508"/>
    </row>
    <row r="177509" spans="21:21">
      <c r="U177509"/>
    </row>
    <row r="177510" spans="21:21">
      <c r="U177510"/>
    </row>
    <row r="177511" spans="21:21">
      <c r="U177511"/>
    </row>
    <row r="177512" spans="21:21">
      <c r="U177512"/>
    </row>
    <row r="177513" spans="21:21">
      <c r="U177513"/>
    </row>
    <row r="177514" spans="21:21">
      <c r="U177514"/>
    </row>
    <row r="177515" spans="21:21">
      <c r="U177515"/>
    </row>
    <row r="177516" spans="21:21">
      <c r="U177516"/>
    </row>
    <row r="177517" spans="21:21">
      <c r="U177517"/>
    </row>
    <row r="177518" spans="21:21">
      <c r="U177518"/>
    </row>
    <row r="177519" spans="21:21">
      <c r="U177519"/>
    </row>
    <row r="177520" spans="21:21">
      <c r="U177520"/>
    </row>
    <row r="177521" spans="21:21">
      <c r="U177521"/>
    </row>
    <row r="177522" spans="21:21">
      <c r="U177522"/>
    </row>
    <row r="177523" spans="21:21">
      <c r="U177523"/>
    </row>
    <row r="177524" spans="21:21">
      <c r="U177524"/>
    </row>
    <row r="177525" spans="21:21">
      <c r="U177525"/>
    </row>
    <row r="177526" spans="21:21">
      <c r="U177526"/>
    </row>
    <row r="177527" spans="21:21">
      <c r="U177527"/>
    </row>
    <row r="177528" spans="21:21">
      <c r="U177528"/>
    </row>
    <row r="177529" spans="21:21">
      <c r="U177529"/>
    </row>
    <row r="177530" spans="21:21">
      <c r="U177530"/>
    </row>
    <row r="177531" spans="21:21">
      <c r="U177531"/>
    </row>
    <row r="177532" spans="21:21">
      <c r="U177532"/>
    </row>
    <row r="177533" spans="21:21">
      <c r="U177533"/>
    </row>
    <row r="177534" spans="21:21">
      <c r="U177534"/>
    </row>
    <row r="177535" spans="21:21">
      <c r="U177535"/>
    </row>
    <row r="177536" spans="21:21">
      <c r="U177536"/>
    </row>
    <row r="177537" spans="21:21">
      <c r="U177537"/>
    </row>
    <row r="177538" spans="21:21">
      <c r="U177538"/>
    </row>
    <row r="177539" spans="21:21">
      <c r="U177539"/>
    </row>
    <row r="177540" spans="21:21">
      <c r="U177540"/>
    </row>
    <row r="177541" spans="21:21">
      <c r="U177541"/>
    </row>
    <row r="177542" spans="21:21">
      <c r="U177542"/>
    </row>
    <row r="177543" spans="21:21">
      <c r="U177543"/>
    </row>
    <row r="177544" spans="21:21">
      <c r="U177544"/>
    </row>
    <row r="177545" spans="21:21">
      <c r="U177545"/>
    </row>
    <row r="177546" spans="21:21">
      <c r="U177546"/>
    </row>
    <row r="177547" spans="21:21">
      <c r="U177547"/>
    </row>
    <row r="177548" spans="21:21">
      <c r="U177548"/>
    </row>
    <row r="177549" spans="21:21">
      <c r="U177549"/>
    </row>
    <row r="177550" spans="21:21">
      <c r="U177550"/>
    </row>
    <row r="177551" spans="21:21">
      <c r="U177551"/>
    </row>
    <row r="177552" spans="21:21">
      <c r="U177552"/>
    </row>
    <row r="177553" spans="21:21">
      <c r="U177553"/>
    </row>
    <row r="177554" spans="21:21">
      <c r="U177554"/>
    </row>
    <row r="177555" spans="21:21">
      <c r="U177555"/>
    </row>
    <row r="177556" spans="21:21">
      <c r="U177556"/>
    </row>
    <row r="177557" spans="21:21">
      <c r="U177557"/>
    </row>
    <row r="177558" spans="21:21">
      <c r="U177558"/>
    </row>
    <row r="177559" spans="21:21">
      <c r="U177559"/>
    </row>
    <row r="177560" spans="21:21">
      <c r="U177560"/>
    </row>
    <row r="177561" spans="21:21">
      <c r="U177561"/>
    </row>
    <row r="177562" spans="21:21">
      <c r="U177562"/>
    </row>
    <row r="177563" spans="21:21">
      <c r="U177563"/>
    </row>
    <row r="177564" spans="21:21">
      <c r="U177564"/>
    </row>
    <row r="177565" spans="21:21">
      <c r="U177565"/>
    </row>
    <row r="177566" spans="21:21">
      <c r="U177566"/>
    </row>
    <row r="177567" spans="21:21">
      <c r="U177567"/>
    </row>
    <row r="177568" spans="21:21">
      <c r="U177568"/>
    </row>
    <row r="177569" spans="21:21">
      <c r="U177569"/>
    </row>
    <row r="177570" spans="21:21">
      <c r="U177570"/>
    </row>
    <row r="177571" spans="21:21">
      <c r="U177571"/>
    </row>
    <row r="177572" spans="21:21">
      <c r="U177572"/>
    </row>
    <row r="177573" spans="21:21">
      <c r="U177573"/>
    </row>
    <row r="177574" spans="21:21">
      <c r="U177574"/>
    </row>
    <row r="177575" spans="21:21">
      <c r="U177575"/>
    </row>
    <row r="177576" spans="21:21">
      <c r="U177576"/>
    </row>
    <row r="177577" spans="21:21">
      <c r="U177577"/>
    </row>
    <row r="177578" spans="21:21">
      <c r="U177578"/>
    </row>
    <row r="177579" spans="21:21">
      <c r="U177579"/>
    </row>
    <row r="177580" spans="21:21">
      <c r="U177580"/>
    </row>
    <row r="177581" spans="21:21">
      <c r="U177581"/>
    </row>
    <row r="177582" spans="21:21">
      <c r="U177582"/>
    </row>
    <row r="177583" spans="21:21">
      <c r="U177583"/>
    </row>
    <row r="177584" spans="21:21">
      <c r="U177584"/>
    </row>
    <row r="177585" spans="21:21">
      <c r="U177585"/>
    </row>
    <row r="177586" spans="21:21">
      <c r="U177586"/>
    </row>
    <row r="177587" spans="21:21">
      <c r="U177587"/>
    </row>
    <row r="177588" spans="21:21">
      <c r="U177588"/>
    </row>
    <row r="177589" spans="21:21">
      <c r="U177589"/>
    </row>
    <row r="177590" spans="21:21">
      <c r="U177590"/>
    </row>
    <row r="177591" spans="21:21">
      <c r="U177591"/>
    </row>
    <row r="177592" spans="21:21">
      <c r="U177592"/>
    </row>
    <row r="177593" spans="21:21">
      <c r="U177593"/>
    </row>
    <row r="177594" spans="21:21">
      <c r="U177594"/>
    </row>
    <row r="177595" spans="21:21">
      <c r="U177595"/>
    </row>
    <row r="177596" spans="21:21">
      <c r="U177596"/>
    </row>
    <row r="177597" spans="21:21">
      <c r="U177597"/>
    </row>
    <row r="177598" spans="21:21">
      <c r="U177598"/>
    </row>
    <row r="177599" spans="21:21">
      <c r="U177599"/>
    </row>
    <row r="177600" spans="21:21">
      <c r="U177600"/>
    </row>
    <row r="177601" spans="21:21">
      <c r="U177601"/>
    </row>
    <row r="177602" spans="21:21">
      <c r="U177602"/>
    </row>
    <row r="177603" spans="21:21">
      <c r="U177603"/>
    </row>
    <row r="177604" spans="21:21">
      <c r="U177604"/>
    </row>
    <row r="177605" spans="21:21">
      <c r="U177605"/>
    </row>
    <row r="177606" spans="21:21">
      <c r="U177606"/>
    </row>
    <row r="177607" spans="21:21">
      <c r="U177607"/>
    </row>
    <row r="177608" spans="21:21">
      <c r="U177608"/>
    </row>
    <row r="177609" spans="21:21">
      <c r="U177609"/>
    </row>
    <row r="177610" spans="21:21">
      <c r="U177610"/>
    </row>
    <row r="177611" spans="21:21">
      <c r="U177611"/>
    </row>
    <row r="177612" spans="21:21">
      <c r="U177612"/>
    </row>
    <row r="177613" spans="21:21">
      <c r="U177613"/>
    </row>
    <row r="177614" spans="21:21">
      <c r="U177614"/>
    </row>
    <row r="177615" spans="21:21">
      <c r="U177615"/>
    </row>
    <row r="177616" spans="21:21">
      <c r="U177616"/>
    </row>
    <row r="177617" spans="21:21">
      <c r="U177617"/>
    </row>
    <row r="177618" spans="21:21">
      <c r="U177618"/>
    </row>
    <row r="177619" spans="21:21">
      <c r="U177619"/>
    </row>
    <row r="177620" spans="21:21">
      <c r="U177620"/>
    </row>
    <row r="177621" spans="21:21">
      <c r="U177621"/>
    </row>
    <row r="177622" spans="21:21">
      <c r="U177622"/>
    </row>
    <row r="177623" spans="21:21">
      <c r="U177623"/>
    </row>
    <row r="177624" spans="21:21">
      <c r="U177624"/>
    </row>
    <row r="177625" spans="21:21">
      <c r="U177625"/>
    </row>
    <row r="177626" spans="21:21">
      <c r="U177626"/>
    </row>
    <row r="177627" spans="21:21">
      <c r="U177627"/>
    </row>
    <row r="177628" spans="21:21">
      <c r="U177628"/>
    </row>
    <row r="177629" spans="21:21">
      <c r="U177629"/>
    </row>
    <row r="177630" spans="21:21">
      <c r="U177630"/>
    </row>
    <row r="177631" spans="21:21">
      <c r="U177631"/>
    </row>
    <row r="177632" spans="21:21">
      <c r="U177632"/>
    </row>
    <row r="177633" spans="21:21">
      <c r="U177633"/>
    </row>
    <row r="177634" spans="21:21">
      <c r="U177634"/>
    </row>
    <row r="177635" spans="21:21">
      <c r="U177635"/>
    </row>
    <row r="177636" spans="21:21">
      <c r="U177636"/>
    </row>
    <row r="177637" spans="21:21">
      <c r="U177637"/>
    </row>
    <row r="177638" spans="21:21">
      <c r="U177638"/>
    </row>
    <row r="177639" spans="21:21">
      <c r="U177639"/>
    </row>
    <row r="177640" spans="21:21">
      <c r="U177640"/>
    </row>
    <row r="177641" spans="21:21">
      <c r="U177641"/>
    </row>
    <row r="177642" spans="21:21">
      <c r="U177642"/>
    </row>
    <row r="177643" spans="21:21">
      <c r="U177643"/>
    </row>
    <row r="177644" spans="21:21">
      <c r="U177644"/>
    </row>
    <row r="177645" spans="21:21">
      <c r="U177645"/>
    </row>
    <row r="177646" spans="21:21">
      <c r="U177646"/>
    </row>
    <row r="177647" spans="21:21">
      <c r="U177647"/>
    </row>
    <row r="177648" spans="21:21">
      <c r="U177648"/>
    </row>
    <row r="177649" spans="21:21">
      <c r="U177649"/>
    </row>
    <row r="177650" spans="21:21">
      <c r="U177650"/>
    </row>
    <row r="177651" spans="21:21">
      <c r="U177651"/>
    </row>
    <row r="177652" spans="21:21">
      <c r="U177652"/>
    </row>
    <row r="177653" spans="21:21">
      <c r="U177653"/>
    </row>
    <row r="177654" spans="21:21">
      <c r="U177654"/>
    </row>
    <row r="177655" spans="21:21">
      <c r="U177655"/>
    </row>
    <row r="177656" spans="21:21">
      <c r="U177656"/>
    </row>
    <row r="177657" spans="21:21">
      <c r="U177657"/>
    </row>
    <row r="177658" spans="21:21">
      <c r="U177658"/>
    </row>
    <row r="177659" spans="21:21">
      <c r="U177659"/>
    </row>
    <row r="177660" spans="21:21">
      <c r="U177660"/>
    </row>
    <row r="177661" spans="21:21">
      <c r="U177661"/>
    </row>
    <row r="177662" spans="21:21">
      <c r="U177662"/>
    </row>
    <row r="177663" spans="21:21">
      <c r="U177663"/>
    </row>
    <row r="177664" spans="21:21">
      <c r="U177664"/>
    </row>
    <row r="177665" spans="21:21">
      <c r="U177665"/>
    </row>
    <row r="177666" spans="21:21">
      <c r="U177666"/>
    </row>
    <row r="177667" spans="21:21">
      <c r="U177667"/>
    </row>
    <row r="177668" spans="21:21">
      <c r="U177668"/>
    </row>
    <row r="177669" spans="21:21">
      <c r="U177669"/>
    </row>
    <row r="177670" spans="21:21">
      <c r="U177670"/>
    </row>
    <row r="177671" spans="21:21">
      <c r="U177671"/>
    </row>
    <row r="177672" spans="21:21">
      <c r="U177672"/>
    </row>
    <row r="177673" spans="21:21">
      <c r="U177673"/>
    </row>
    <row r="177674" spans="21:21">
      <c r="U177674"/>
    </row>
    <row r="177675" spans="21:21">
      <c r="U177675"/>
    </row>
    <row r="177676" spans="21:21">
      <c r="U177676"/>
    </row>
    <row r="177677" spans="21:21">
      <c r="U177677"/>
    </row>
    <row r="177678" spans="21:21">
      <c r="U177678"/>
    </row>
    <row r="177679" spans="21:21">
      <c r="U177679"/>
    </row>
    <row r="177680" spans="21:21">
      <c r="U177680"/>
    </row>
    <row r="177681" spans="21:21">
      <c r="U177681"/>
    </row>
    <row r="177682" spans="21:21">
      <c r="U177682"/>
    </row>
    <row r="177683" spans="21:21">
      <c r="U177683"/>
    </row>
    <row r="177684" spans="21:21">
      <c r="U177684"/>
    </row>
    <row r="177685" spans="21:21">
      <c r="U177685"/>
    </row>
    <row r="177686" spans="21:21">
      <c r="U177686"/>
    </row>
    <row r="177687" spans="21:21">
      <c r="U177687"/>
    </row>
    <row r="177688" spans="21:21">
      <c r="U177688"/>
    </row>
    <row r="177689" spans="21:21">
      <c r="U177689"/>
    </row>
    <row r="177690" spans="21:21">
      <c r="U177690"/>
    </row>
    <row r="177691" spans="21:21">
      <c r="U177691"/>
    </row>
    <row r="177692" spans="21:21">
      <c r="U177692"/>
    </row>
    <row r="177693" spans="21:21">
      <c r="U177693"/>
    </row>
    <row r="177694" spans="21:21">
      <c r="U177694"/>
    </row>
    <row r="177695" spans="21:21">
      <c r="U177695"/>
    </row>
    <row r="177696" spans="21:21">
      <c r="U177696"/>
    </row>
    <row r="177697" spans="21:21">
      <c r="U177697"/>
    </row>
    <row r="177698" spans="21:21">
      <c r="U177698"/>
    </row>
    <row r="177699" spans="21:21">
      <c r="U177699"/>
    </row>
    <row r="177700" spans="21:21">
      <c r="U177700"/>
    </row>
    <row r="177701" spans="21:21">
      <c r="U177701"/>
    </row>
    <row r="177702" spans="21:21">
      <c r="U177702"/>
    </row>
    <row r="177703" spans="21:21">
      <c r="U177703"/>
    </row>
    <row r="177704" spans="21:21">
      <c r="U177704"/>
    </row>
    <row r="177705" spans="21:21">
      <c r="U177705"/>
    </row>
    <row r="177706" spans="21:21">
      <c r="U177706"/>
    </row>
    <row r="177707" spans="21:21">
      <c r="U177707"/>
    </row>
    <row r="177708" spans="21:21">
      <c r="U177708"/>
    </row>
    <row r="177709" spans="21:21">
      <c r="U177709"/>
    </row>
    <row r="177710" spans="21:21">
      <c r="U177710"/>
    </row>
    <row r="177711" spans="21:21">
      <c r="U177711"/>
    </row>
    <row r="177712" spans="21:21">
      <c r="U177712"/>
    </row>
    <row r="177713" spans="21:21">
      <c r="U177713"/>
    </row>
    <row r="177714" spans="21:21">
      <c r="U177714"/>
    </row>
    <row r="177715" spans="21:21">
      <c r="U177715"/>
    </row>
    <row r="177716" spans="21:21">
      <c r="U177716"/>
    </row>
    <row r="177717" spans="21:21">
      <c r="U177717"/>
    </row>
    <row r="177718" spans="21:21">
      <c r="U177718"/>
    </row>
    <row r="177719" spans="21:21">
      <c r="U177719"/>
    </row>
    <row r="177720" spans="21:21">
      <c r="U177720"/>
    </row>
    <row r="177721" spans="21:21">
      <c r="U177721"/>
    </row>
    <row r="177722" spans="21:21">
      <c r="U177722"/>
    </row>
    <row r="177723" spans="21:21">
      <c r="U177723"/>
    </row>
    <row r="177724" spans="21:21">
      <c r="U177724"/>
    </row>
    <row r="177725" spans="21:21">
      <c r="U177725"/>
    </row>
    <row r="177726" spans="21:21">
      <c r="U177726"/>
    </row>
    <row r="177727" spans="21:21">
      <c r="U177727"/>
    </row>
    <row r="177728" spans="21:21">
      <c r="U177728"/>
    </row>
    <row r="177729" spans="21:21">
      <c r="U177729"/>
    </row>
    <row r="177730" spans="21:21">
      <c r="U177730"/>
    </row>
    <row r="177731" spans="21:21">
      <c r="U177731"/>
    </row>
    <row r="177732" spans="21:21">
      <c r="U177732"/>
    </row>
    <row r="177733" spans="21:21">
      <c r="U177733"/>
    </row>
    <row r="177734" spans="21:21">
      <c r="U177734"/>
    </row>
    <row r="177735" spans="21:21">
      <c r="U177735"/>
    </row>
    <row r="177736" spans="21:21">
      <c r="U177736"/>
    </row>
    <row r="177737" spans="21:21">
      <c r="U177737"/>
    </row>
    <row r="177738" spans="21:21">
      <c r="U177738"/>
    </row>
    <row r="177739" spans="21:21">
      <c r="U177739"/>
    </row>
    <row r="177740" spans="21:21">
      <c r="U177740"/>
    </row>
    <row r="177741" spans="21:21">
      <c r="U177741"/>
    </row>
    <row r="177742" spans="21:21">
      <c r="U177742"/>
    </row>
    <row r="177743" spans="21:21">
      <c r="U177743"/>
    </row>
    <row r="177744" spans="21:21">
      <c r="U177744"/>
    </row>
    <row r="177745" spans="21:21">
      <c r="U177745"/>
    </row>
    <row r="177746" spans="21:21">
      <c r="U177746"/>
    </row>
    <row r="177747" spans="21:21">
      <c r="U177747"/>
    </row>
    <row r="177748" spans="21:21">
      <c r="U177748"/>
    </row>
    <row r="177749" spans="21:21">
      <c r="U177749"/>
    </row>
    <row r="177750" spans="21:21">
      <c r="U177750"/>
    </row>
    <row r="177751" spans="21:21">
      <c r="U177751"/>
    </row>
    <row r="177752" spans="21:21">
      <c r="U177752"/>
    </row>
    <row r="177753" spans="21:21">
      <c r="U177753"/>
    </row>
    <row r="177754" spans="21:21">
      <c r="U177754"/>
    </row>
    <row r="177755" spans="21:21">
      <c r="U177755"/>
    </row>
    <row r="177756" spans="21:21">
      <c r="U177756"/>
    </row>
    <row r="177757" spans="21:21">
      <c r="U177757"/>
    </row>
    <row r="177758" spans="21:21">
      <c r="U177758"/>
    </row>
    <row r="177759" spans="21:21">
      <c r="U177759"/>
    </row>
    <row r="177760" spans="21:21">
      <c r="U177760"/>
    </row>
    <row r="177761" spans="21:21">
      <c r="U177761"/>
    </row>
    <row r="177762" spans="21:21">
      <c r="U177762"/>
    </row>
    <row r="177763" spans="21:21">
      <c r="U177763"/>
    </row>
    <row r="177764" spans="21:21">
      <c r="U177764"/>
    </row>
    <row r="177765" spans="21:21">
      <c r="U177765"/>
    </row>
    <row r="177766" spans="21:21">
      <c r="U177766"/>
    </row>
    <row r="177767" spans="21:21">
      <c r="U177767"/>
    </row>
    <row r="177768" spans="21:21">
      <c r="U177768"/>
    </row>
    <row r="177769" spans="21:21">
      <c r="U177769"/>
    </row>
    <row r="177770" spans="21:21">
      <c r="U177770"/>
    </row>
    <row r="177771" spans="21:21">
      <c r="U177771"/>
    </row>
    <row r="177772" spans="21:21">
      <c r="U177772"/>
    </row>
    <row r="177773" spans="21:21">
      <c r="U177773"/>
    </row>
    <row r="177774" spans="21:21">
      <c r="U177774"/>
    </row>
    <row r="177775" spans="21:21">
      <c r="U177775"/>
    </row>
    <row r="177776" spans="21:21">
      <c r="U177776"/>
    </row>
    <row r="177777" spans="21:21">
      <c r="U177777"/>
    </row>
    <row r="177778" spans="21:21">
      <c r="U177778"/>
    </row>
    <row r="177779" spans="21:21">
      <c r="U177779"/>
    </row>
    <row r="177780" spans="21:21">
      <c r="U177780"/>
    </row>
    <row r="177781" spans="21:21">
      <c r="U177781"/>
    </row>
    <row r="177782" spans="21:21">
      <c r="U177782"/>
    </row>
    <row r="177783" spans="21:21">
      <c r="U177783"/>
    </row>
    <row r="177784" spans="21:21">
      <c r="U177784"/>
    </row>
    <row r="177785" spans="21:21">
      <c r="U177785"/>
    </row>
    <row r="177786" spans="21:21">
      <c r="U177786"/>
    </row>
    <row r="177787" spans="21:21">
      <c r="U177787"/>
    </row>
    <row r="177788" spans="21:21">
      <c r="U177788"/>
    </row>
    <row r="177789" spans="21:21">
      <c r="U177789"/>
    </row>
    <row r="177790" spans="21:21">
      <c r="U177790"/>
    </row>
    <row r="177791" spans="21:21">
      <c r="U177791"/>
    </row>
    <row r="177792" spans="21:21">
      <c r="U177792"/>
    </row>
    <row r="177793" spans="21:21">
      <c r="U177793"/>
    </row>
    <row r="177794" spans="21:21">
      <c r="U177794"/>
    </row>
    <row r="177795" spans="21:21">
      <c r="U177795"/>
    </row>
    <row r="177796" spans="21:21">
      <c r="U177796"/>
    </row>
    <row r="177797" spans="21:21">
      <c r="U177797"/>
    </row>
    <row r="177798" spans="21:21">
      <c r="U177798"/>
    </row>
    <row r="177799" spans="21:21">
      <c r="U177799"/>
    </row>
    <row r="177800" spans="21:21">
      <c r="U177800"/>
    </row>
    <row r="177801" spans="21:21">
      <c r="U177801"/>
    </row>
    <row r="177802" spans="21:21">
      <c r="U177802"/>
    </row>
    <row r="177803" spans="21:21">
      <c r="U177803"/>
    </row>
    <row r="177804" spans="21:21">
      <c r="U177804"/>
    </row>
    <row r="177805" spans="21:21">
      <c r="U177805"/>
    </row>
    <row r="177806" spans="21:21">
      <c r="U177806"/>
    </row>
    <row r="177807" spans="21:21">
      <c r="U177807"/>
    </row>
    <row r="177808" spans="21:21">
      <c r="U177808"/>
    </row>
    <row r="177809" spans="21:21">
      <c r="U177809"/>
    </row>
    <row r="177810" spans="21:21">
      <c r="U177810"/>
    </row>
    <row r="177811" spans="21:21">
      <c r="U177811"/>
    </row>
    <row r="177812" spans="21:21">
      <c r="U177812"/>
    </row>
    <row r="177813" spans="21:21">
      <c r="U177813"/>
    </row>
    <row r="177814" spans="21:21">
      <c r="U177814"/>
    </row>
    <row r="177815" spans="21:21">
      <c r="U177815"/>
    </row>
    <row r="177816" spans="21:21">
      <c r="U177816"/>
    </row>
    <row r="177817" spans="21:21">
      <c r="U177817"/>
    </row>
    <row r="177818" spans="21:21">
      <c r="U177818"/>
    </row>
    <row r="177819" spans="21:21">
      <c r="U177819"/>
    </row>
    <row r="177820" spans="21:21">
      <c r="U177820"/>
    </row>
    <row r="177821" spans="21:21">
      <c r="U177821"/>
    </row>
    <row r="177822" spans="21:21">
      <c r="U177822"/>
    </row>
    <row r="177823" spans="21:21">
      <c r="U177823"/>
    </row>
    <row r="177824" spans="21:21">
      <c r="U177824"/>
    </row>
    <row r="177825" spans="21:21">
      <c r="U177825"/>
    </row>
    <row r="177826" spans="21:21">
      <c r="U177826"/>
    </row>
    <row r="177827" spans="21:21">
      <c r="U177827"/>
    </row>
    <row r="177828" spans="21:21">
      <c r="U177828"/>
    </row>
    <row r="177829" spans="21:21">
      <c r="U177829"/>
    </row>
    <row r="177830" spans="21:21">
      <c r="U177830"/>
    </row>
    <row r="177831" spans="21:21">
      <c r="U177831"/>
    </row>
    <row r="177832" spans="21:21">
      <c r="U177832"/>
    </row>
    <row r="177833" spans="21:21">
      <c r="U177833"/>
    </row>
    <row r="177834" spans="21:21">
      <c r="U177834"/>
    </row>
    <row r="177835" spans="21:21">
      <c r="U177835"/>
    </row>
    <row r="177836" spans="21:21">
      <c r="U177836"/>
    </row>
    <row r="177837" spans="21:21">
      <c r="U177837"/>
    </row>
    <row r="177838" spans="21:21">
      <c r="U177838"/>
    </row>
    <row r="177839" spans="21:21">
      <c r="U177839"/>
    </row>
    <row r="177840" spans="21:21">
      <c r="U177840"/>
    </row>
    <row r="177841" spans="21:21">
      <c r="U177841"/>
    </row>
    <row r="177842" spans="21:21">
      <c r="U177842"/>
    </row>
    <row r="177843" spans="21:21">
      <c r="U177843"/>
    </row>
    <row r="177844" spans="21:21">
      <c r="U177844"/>
    </row>
    <row r="177845" spans="21:21">
      <c r="U177845"/>
    </row>
    <row r="177846" spans="21:21">
      <c r="U177846"/>
    </row>
    <row r="177847" spans="21:21">
      <c r="U177847"/>
    </row>
    <row r="177848" spans="21:21">
      <c r="U177848"/>
    </row>
    <row r="177849" spans="21:21">
      <c r="U177849"/>
    </row>
    <row r="177850" spans="21:21">
      <c r="U177850"/>
    </row>
    <row r="177851" spans="21:21">
      <c r="U177851"/>
    </row>
    <row r="177852" spans="21:21">
      <c r="U177852"/>
    </row>
    <row r="177853" spans="21:21">
      <c r="U177853"/>
    </row>
    <row r="177854" spans="21:21">
      <c r="U177854"/>
    </row>
    <row r="177855" spans="21:21">
      <c r="U177855"/>
    </row>
    <row r="177856" spans="21:21">
      <c r="U177856"/>
    </row>
    <row r="177857" spans="21:21">
      <c r="U177857"/>
    </row>
    <row r="177858" spans="21:21">
      <c r="U177858"/>
    </row>
    <row r="177859" spans="21:21">
      <c r="U177859"/>
    </row>
    <row r="177860" spans="21:21">
      <c r="U177860"/>
    </row>
    <row r="177861" spans="21:21">
      <c r="U177861"/>
    </row>
    <row r="177862" spans="21:21">
      <c r="U177862"/>
    </row>
    <row r="177863" spans="21:21">
      <c r="U177863"/>
    </row>
    <row r="177864" spans="21:21">
      <c r="U177864"/>
    </row>
    <row r="177865" spans="21:21">
      <c r="U177865"/>
    </row>
    <row r="177866" spans="21:21">
      <c r="U177866"/>
    </row>
    <row r="177867" spans="21:21">
      <c r="U177867"/>
    </row>
    <row r="177868" spans="21:21">
      <c r="U177868"/>
    </row>
    <row r="177869" spans="21:21">
      <c r="U177869"/>
    </row>
    <row r="177870" spans="21:21">
      <c r="U177870"/>
    </row>
    <row r="177871" spans="21:21">
      <c r="U177871"/>
    </row>
    <row r="177872" spans="21:21">
      <c r="U177872"/>
    </row>
    <row r="177873" spans="21:21">
      <c r="U177873"/>
    </row>
    <row r="177874" spans="21:21">
      <c r="U177874"/>
    </row>
    <row r="177875" spans="21:21">
      <c r="U177875"/>
    </row>
    <row r="177876" spans="21:21">
      <c r="U177876"/>
    </row>
    <row r="177877" spans="21:21">
      <c r="U177877"/>
    </row>
    <row r="177878" spans="21:21">
      <c r="U177878"/>
    </row>
    <row r="177879" spans="21:21">
      <c r="U177879"/>
    </row>
    <row r="177880" spans="21:21">
      <c r="U177880"/>
    </row>
    <row r="177881" spans="21:21">
      <c r="U177881"/>
    </row>
    <row r="177882" spans="21:21">
      <c r="U177882"/>
    </row>
    <row r="177883" spans="21:21">
      <c r="U177883"/>
    </row>
    <row r="177884" spans="21:21">
      <c r="U177884"/>
    </row>
    <row r="177885" spans="21:21">
      <c r="U177885"/>
    </row>
    <row r="177886" spans="21:21">
      <c r="U177886"/>
    </row>
    <row r="177887" spans="21:21">
      <c r="U177887"/>
    </row>
    <row r="177888" spans="21:21">
      <c r="U177888"/>
    </row>
    <row r="177889" spans="21:21">
      <c r="U177889"/>
    </row>
    <row r="177890" spans="21:21">
      <c r="U177890"/>
    </row>
    <row r="177891" spans="21:21">
      <c r="U177891"/>
    </row>
    <row r="177892" spans="21:21">
      <c r="U177892"/>
    </row>
    <row r="177893" spans="21:21">
      <c r="U177893"/>
    </row>
    <row r="177894" spans="21:21">
      <c r="U177894"/>
    </row>
    <row r="177895" spans="21:21">
      <c r="U177895"/>
    </row>
    <row r="177896" spans="21:21">
      <c r="U177896"/>
    </row>
    <row r="177897" spans="21:21">
      <c r="U177897"/>
    </row>
    <row r="177898" spans="21:21">
      <c r="U177898"/>
    </row>
    <row r="177899" spans="21:21">
      <c r="U177899"/>
    </row>
    <row r="177900" spans="21:21">
      <c r="U177900"/>
    </row>
    <row r="177901" spans="21:21">
      <c r="U177901"/>
    </row>
    <row r="177902" spans="21:21">
      <c r="U177902"/>
    </row>
    <row r="177903" spans="21:21">
      <c r="U177903"/>
    </row>
    <row r="177904" spans="21:21">
      <c r="U177904"/>
    </row>
    <row r="177905" spans="21:21">
      <c r="U177905"/>
    </row>
    <row r="177906" spans="21:21">
      <c r="U177906"/>
    </row>
    <row r="177907" spans="21:21">
      <c r="U177907"/>
    </row>
    <row r="177908" spans="21:21">
      <c r="U177908"/>
    </row>
    <row r="177909" spans="21:21">
      <c r="U177909"/>
    </row>
    <row r="177910" spans="21:21">
      <c r="U177910"/>
    </row>
    <row r="177911" spans="21:21">
      <c r="U177911"/>
    </row>
    <row r="177912" spans="21:21">
      <c r="U177912"/>
    </row>
    <row r="177913" spans="21:21">
      <c r="U177913"/>
    </row>
    <row r="177914" spans="21:21">
      <c r="U177914"/>
    </row>
    <row r="177915" spans="21:21">
      <c r="U177915"/>
    </row>
    <row r="177916" spans="21:21">
      <c r="U177916"/>
    </row>
    <row r="177917" spans="21:21">
      <c r="U177917"/>
    </row>
    <row r="177918" spans="21:21">
      <c r="U177918"/>
    </row>
    <row r="177919" spans="21:21">
      <c r="U177919"/>
    </row>
    <row r="177920" spans="21:21">
      <c r="U177920"/>
    </row>
    <row r="177921" spans="21:21">
      <c r="U177921"/>
    </row>
    <row r="177922" spans="21:21">
      <c r="U177922"/>
    </row>
    <row r="177923" spans="21:21">
      <c r="U177923"/>
    </row>
    <row r="177924" spans="21:21">
      <c r="U177924"/>
    </row>
    <row r="177925" spans="21:21">
      <c r="U177925"/>
    </row>
    <row r="177926" spans="21:21">
      <c r="U177926"/>
    </row>
    <row r="177927" spans="21:21">
      <c r="U177927"/>
    </row>
    <row r="177928" spans="21:21">
      <c r="U177928"/>
    </row>
    <row r="177929" spans="21:21">
      <c r="U177929"/>
    </row>
    <row r="177930" spans="21:21">
      <c r="U177930"/>
    </row>
    <row r="177931" spans="21:21">
      <c r="U177931"/>
    </row>
    <row r="177932" spans="21:21">
      <c r="U177932"/>
    </row>
    <row r="177933" spans="21:21">
      <c r="U177933"/>
    </row>
    <row r="177934" spans="21:21">
      <c r="U177934"/>
    </row>
    <row r="177935" spans="21:21">
      <c r="U177935"/>
    </row>
    <row r="177936" spans="21:21">
      <c r="U177936"/>
    </row>
    <row r="177937" spans="21:21">
      <c r="U177937"/>
    </row>
    <row r="177938" spans="21:21">
      <c r="U177938"/>
    </row>
    <row r="177939" spans="21:21">
      <c r="U177939"/>
    </row>
    <row r="177940" spans="21:21">
      <c r="U177940"/>
    </row>
    <row r="177941" spans="21:21">
      <c r="U177941"/>
    </row>
    <row r="177942" spans="21:21">
      <c r="U177942"/>
    </row>
    <row r="177943" spans="21:21">
      <c r="U177943"/>
    </row>
    <row r="177944" spans="21:21">
      <c r="U177944"/>
    </row>
    <row r="177945" spans="21:21">
      <c r="U177945"/>
    </row>
    <row r="177946" spans="21:21">
      <c r="U177946"/>
    </row>
    <row r="177947" spans="21:21">
      <c r="U177947"/>
    </row>
    <row r="177948" spans="21:21">
      <c r="U177948"/>
    </row>
    <row r="177949" spans="21:21">
      <c r="U177949"/>
    </row>
    <row r="177950" spans="21:21">
      <c r="U177950"/>
    </row>
    <row r="177951" spans="21:21">
      <c r="U177951"/>
    </row>
    <row r="177952" spans="21:21">
      <c r="U177952"/>
    </row>
    <row r="177953" spans="21:21">
      <c r="U177953"/>
    </row>
    <row r="177954" spans="21:21">
      <c r="U177954"/>
    </row>
    <row r="177955" spans="21:21">
      <c r="U177955"/>
    </row>
    <row r="177956" spans="21:21">
      <c r="U177956"/>
    </row>
    <row r="177957" spans="21:21">
      <c r="U177957"/>
    </row>
    <row r="177958" spans="21:21">
      <c r="U177958"/>
    </row>
    <row r="177959" spans="21:21">
      <c r="U177959"/>
    </row>
    <row r="177960" spans="21:21">
      <c r="U177960"/>
    </row>
    <row r="177961" spans="21:21">
      <c r="U177961"/>
    </row>
    <row r="177962" spans="21:21">
      <c r="U177962"/>
    </row>
    <row r="177963" spans="21:21">
      <c r="U177963"/>
    </row>
    <row r="177964" spans="21:21">
      <c r="U177964"/>
    </row>
    <row r="177965" spans="21:21">
      <c r="U177965"/>
    </row>
    <row r="177966" spans="21:21">
      <c r="U177966"/>
    </row>
    <row r="177967" spans="21:21">
      <c r="U177967"/>
    </row>
    <row r="177968" spans="21:21">
      <c r="U177968"/>
    </row>
    <row r="177969" spans="21:21">
      <c r="U177969"/>
    </row>
    <row r="177970" spans="21:21">
      <c r="U177970"/>
    </row>
    <row r="177971" spans="21:21">
      <c r="U177971"/>
    </row>
    <row r="177972" spans="21:21">
      <c r="U177972"/>
    </row>
    <row r="177973" spans="21:21">
      <c r="U177973"/>
    </row>
    <row r="177974" spans="21:21">
      <c r="U177974"/>
    </row>
    <row r="177975" spans="21:21">
      <c r="U177975"/>
    </row>
    <row r="177976" spans="21:21">
      <c r="U177976"/>
    </row>
    <row r="177977" spans="21:21">
      <c r="U177977"/>
    </row>
    <row r="177978" spans="21:21">
      <c r="U177978"/>
    </row>
    <row r="177979" spans="21:21">
      <c r="U177979"/>
    </row>
    <row r="177980" spans="21:21">
      <c r="U177980"/>
    </row>
    <row r="177981" spans="21:21">
      <c r="U177981"/>
    </row>
    <row r="177982" spans="21:21">
      <c r="U177982"/>
    </row>
    <row r="177983" spans="21:21">
      <c r="U177983"/>
    </row>
    <row r="177984" spans="21:21">
      <c r="U177984"/>
    </row>
    <row r="177985" spans="21:21">
      <c r="U177985"/>
    </row>
    <row r="177986" spans="21:21">
      <c r="U177986"/>
    </row>
    <row r="177987" spans="21:21">
      <c r="U177987"/>
    </row>
    <row r="177988" spans="21:21">
      <c r="U177988"/>
    </row>
    <row r="177989" spans="21:21">
      <c r="U177989"/>
    </row>
    <row r="177990" spans="21:21">
      <c r="U177990"/>
    </row>
    <row r="177991" spans="21:21">
      <c r="U177991"/>
    </row>
    <row r="177992" spans="21:21">
      <c r="U177992"/>
    </row>
    <row r="177993" spans="21:21">
      <c r="U177993"/>
    </row>
    <row r="177994" spans="21:21">
      <c r="U177994"/>
    </row>
    <row r="177995" spans="21:21">
      <c r="U177995"/>
    </row>
    <row r="177996" spans="21:21">
      <c r="U177996"/>
    </row>
    <row r="177997" spans="21:21">
      <c r="U177997"/>
    </row>
    <row r="177998" spans="21:21">
      <c r="U177998"/>
    </row>
    <row r="177999" spans="21:21">
      <c r="U177999"/>
    </row>
    <row r="178000" spans="21:21">
      <c r="U178000"/>
    </row>
    <row r="178001" spans="21:21">
      <c r="U178001"/>
    </row>
    <row r="178002" spans="21:21">
      <c r="U178002"/>
    </row>
    <row r="178003" spans="21:21">
      <c r="U178003"/>
    </row>
    <row r="178004" spans="21:21">
      <c r="U178004"/>
    </row>
    <row r="178005" spans="21:21">
      <c r="U178005"/>
    </row>
    <row r="178006" spans="21:21">
      <c r="U178006"/>
    </row>
    <row r="178007" spans="21:21">
      <c r="U178007"/>
    </row>
    <row r="178008" spans="21:21">
      <c r="U178008"/>
    </row>
    <row r="178009" spans="21:21">
      <c r="U178009"/>
    </row>
    <row r="178010" spans="21:21">
      <c r="U178010"/>
    </row>
    <row r="178011" spans="21:21">
      <c r="U178011"/>
    </row>
    <row r="178012" spans="21:21">
      <c r="U178012"/>
    </row>
    <row r="178013" spans="21:21">
      <c r="U178013"/>
    </row>
    <row r="178014" spans="21:21">
      <c r="U178014"/>
    </row>
    <row r="178015" spans="21:21">
      <c r="U178015"/>
    </row>
    <row r="178016" spans="21:21">
      <c r="U178016"/>
    </row>
    <row r="178017" spans="21:21">
      <c r="U178017"/>
    </row>
    <row r="178018" spans="21:21">
      <c r="U178018"/>
    </row>
    <row r="178019" spans="21:21">
      <c r="U178019"/>
    </row>
    <row r="178020" spans="21:21">
      <c r="U178020"/>
    </row>
    <row r="178021" spans="21:21">
      <c r="U178021"/>
    </row>
    <row r="178022" spans="21:21">
      <c r="U178022"/>
    </row>
    <row r="178023" spans="21:21">
      <c r="U178023"/>
    </row>
    <row r="178024" spans="21:21">
      <c r="U178024"/>
    </row>
    <row r="178025" spans="21:21">
      <c r="U178025"/>
    </row>
    <row r="178026" spans="21:21">
      <c r="U178026"/>
    </row>
    <row r="178027" spans="21:21">
      <c r="U178027"/>
    </row>
    <row r="178028" spans="21:21">
      <c r="U178028"/>
    </row>
    <row r="178029" spans="21:21">
      <c r="U178029"/>
    </row>
    <row r="178030" spans="21:21">
      <c r="U178030"/>
    </row>
    <row r="178031" spans="21:21">
      <c r="U178031"/>
    </row>
    <row r="178032" spans="21:21">
      <c r="U178032"/>
    </row>
    <row r="178033" spans="21:21">
      <c r="U178033"/>
    </row>
    <row r="178034" spans="21:21">
      <c r="U178034"/>
    </row>
    <row r="178035" spans="21:21">
      <c r="U178035"/>
    </row>
    <row r="178036" spans="21:21">
      <c r="U178036"/>
    </row>
    <row r="178037" spans="21:21">
      <c r="U178037"/>
    </row>
    <row r="178038" spans="21:21">
      <c r="U178038"/>
    </row>
    <row r="178039" spans="21:21">
      <c r="U178039"/>
    </row>
    <row r="178040" spans="21:21">
      <c r="U178040"/>
    </row>
    <row r="178041" spans="21:21">
      <c r="U178041"/>
    </row>
    <row r="178042" spans="21:21">
      <c r="U178042"/>
    </row>
    <row r="178043" spans="21:21">
      <c r="U178043"/>
    </row>
    <row r="178044" spans="21:21">
      <c r="U178044"/>
    </row>
    <row r="178045" spans="21:21">
      <c r="U178045"/>
    </row>
    <row r="178046" spans="21:21">
      <c r="U178046"/>
    </row>
    <row r="178047" spans="21:21">
      <c r="U178047"/>
    </row>
    <row r="178048" spans="21:21">
      <c r="U178048"/>
    </row>
    <row r="178049" spans="21:21">
      <c r="U178049"/>
    </row>
    <row r="178050" spans="21:21">
      <c r="U178050"/>
    </row>
    <row r="178051" spans="21:21">
      <c r="U178051"/>
    </row>
    <row r="178052" spans="21:21">
      <c r="U178052"/>
    </row>
    <row r="178053" spans="21:21">
      <c r="U178053"/>
    </row>
    <row r="178054" spans="21:21">
      <c r="U178054"/>
    </row>
    <row r="178055" spans="21:21">
      <c r="U178055"/>
    </row>
    <row r="178056" spans="21:21">
      <c r="U178056"/>
    </row>
    <row r="178057" spans="21:21">
      <c r="U178057"/>
    </row>
    <row r="178058" spans="21:21">
      <c r="U178058"/>
    </row>
    <row r="178059" spans="21:21">
      <c r="U178059"/>
    </row>
    <row r="178060" spans="21:21">
      <c r="U178060"/>
    </row>
    <row r="178061" spans="21:21">
      <c r="U178061"/>
    </row>
    <row r="178062" spans="21:21">
      <c r="U178062"/>
    </row>
    <row r="178063" spans="21:21">
      <c r="U178063"/>
    </row>
    <row r="178064" spans="21:21">
      <c r="U178064"/>
    </row>
    <row r="178065" spans="21:21">
      <c r="U178065"/>
    </row>
    <row r="178066" spans="21:21">
      <c r="U178066"/>
    </row>
    <row r="178067" spans="21:21">
      <c r="U178067"/>
    </row>
    <row r="178068" spans="21:21">
      <c r="U178068"/>
    </row>
    <row r="178069" spans="21:21">
      <c r="U178069"/>
    </row>
    <row r="178070" spans="21:21">
      <c r="U178070"/>
    </row>
    <row r="178071" spans="21:21">
      <c r="U178071"/>
    </row>
    <row r="178072" spans="21:21">
      <c r="U178072"/>
    </row>
    <row r="178073" spans="21:21">
      <c r="U178073"/>
    </row>
    <row r="178074" spans="21:21">
      <c r="U178074"/>
    </row>
    <row r="178075" spans="21:21">
      <c r="U178075"/>
    </row>
    <row r="178076" spans="21:21">
      <c r="U178076"/>
    </row>
    <row r="178077" spans="21:21">
      <c r="U178077"/>
    </row>
    <row r="178078" spans="21:21">
      <c r="U178078"/>
    </row>
    <row r="178079" spans="21:21">
      <c r="U178079"/>
    </row>
    <row r="178080" spans="21:21">
      <c r="U178080"/>
    </row>
    <row r="178081" spans="21:21">
      <c r="U178081"/>
    </row>
    <row r="178082" spans="21:21">
      <c r="U178082"/>
    </row>
    <row r="178083" spans="21:21">
      <c r="U178083"/>
    </row>
    <row r="178084" spans="21:21">
      <c r="U178084"/>
    </row>
    <row r="178085" spans="21:21">
      <c r="U178085"/>
    </row>
    <row r="178086" spans="21:21">
      <c r="U178086"/>
    </row>
    <row r="178087" spans="21:21">
      <c r="U178087"/>
    </row>
    <row r="178088" spans="21:21">
      <c r="U178088"/>
    </row>
    <row r="178089" spans="21:21">
      <c r="U178089"/>
    </row>
    <row r="178090" spans="21:21">
      <c r="U178090"/>
    </row>
    <row r="178091" spans="21:21">
      <c r="U178091"/>
    </row>
    <row r="178092" spans="21:21">
      <c r="U178092"/>
    </row>
    <row r="178093" spans="21:21">
      <c r="U178093"/>
    </row>
    <row r="178094" spans="21:21">
      <c r="U178094"/>
    </row>
    <row r="178095" spans="21:21">
      <c r="U178095"/>
    </row>
    <row r="178096" spans="21:21">
      <c r="U178096"/>
    </row>
    <row r="178097" spans="21:21">
      <c r="U178097"/>
    </row>
    <row r="178098" spans="21:21">
      <c r="U178098"/>
    </row>
    <row r="178099" spans="21:21">
      <c r="U178099"/>
    </row>
    <row r="178100" spans="21:21">
      <c r="U178100"/>
    </row>
    <row r="178101" spans="21:21">
      <c r="U178101"/>
    </row>
    <row r="178102" spans="21:21">
      <c r="U178102"/>
    </row>
    <row r="178103" spans="21:21">
      <c r="U178103"/>
    </row>
    <row r="178104" spans="21:21">
      <c r="U178104"/>
    </row>
    <row r="178105" spans="21:21">
      <c r="U178105"/>
    </row>
    <row r="178106" spans="21:21">
      <c r="U178106"/>
    </row>
    <row r="178107" spans="21:21">
      <c r="U178107"/>
    </row>
    <row r="178108" spans="21:21">
      <c r="U178108"/>
    </row>
    <row r="178109" spans="21:21">
      <c r="U178109"/>
    </row>
    <row r="178110" spans="21:21">
      <c r="U178110"/>
    </row>
    <row r="178111" spans="21:21">
      <c r="U178111"/>
    </row>
    <row r="178112" spans="21:21">
      <c r="U178112"/>
    </row>
    <row r="178113" spans="21:21">
      <c r="U178113"/>
    </row>
    <row r="178114" spans="21:21">
      <c r="U178114"/>
    </row>
    <row r="178115" spans="21:21">
      <c r="U178115"/>
    </row>
    <row r="178116" spans="21:21">
      <c r="U178116"/>
    </row>
    <row r="178117" spans="21:21">
      <c r="U178117"/>
    </row>
    <row r="178118" spans="21:21">
      <c r="U178118"/>
    </row>
    <row r="178119" spans="21:21">
      <c r="U178119"/>
    </row>
    <row r="178120" spans="21:21">
      <c r="U178120"/>
    </row>
    <row r="178121" spans="21:21">
      <c r="U178121"/>
    </row>
    <row r="178122" spans="21:21">
      <c r="U178122"/>
    </row>
    <row r="178123" spans="21:21">
      <c r="U178123"/>
    </row>
    <row r="178124" spans="21:21">
      <c r="U178124"/>
    </row>
    <row r="178125" spans="21:21">
      <c r="U178125"/>
    </row>
    <row r="178126" spans="21:21">
      <c r="U178126"/>
    </row>
    <row r="178127" spans="21:21">
      <c r="U178127"/>
    </row>
    <row r="178128" spans="21:21">
      <c r="U178128"/>
    </row>
    <row r="178129" spans="21:21">
      <c r="U178129"/>
    </row>
    <row r="178130" spans="21:21">
      <c r="U178130"/>
    </row>
    <row r="178131" spans="21:21">
      <c r="U178131"/>
    </row>
    <row r="178132" spans="21:21">
      <c r="U178132"/>
    </row>
    <row r="178133" spans="21:21">
      <c r="U178133"/>
    </row>
    <row r="178134" spans="21:21">
      <c r="U178134"/>
    </row>
    <row r="178135" spans="21:21">
      <c r="U178135"/>
    </row>
    <row r="178136" spans="21:21">
      <c r="U178136"/>
    </row>
    <row r="178137" spans="21:21">
      <c r="U178137"/>
    </row>
    <row r="178138" spans="21:21">
      <c r="U178138"/>
    </row>
    <row r="178139" spans="21:21">
      <c r="U178139"/>
    </row>
    <row r="178140" spans="21:21">
      <c r="U178140"/>
    </row>
    <row r="178141" spans="21:21">
      <c r="U178141"/>
    </row>
    <row r="178142" spans="21:21">
      <c r="U178142"/>
    </row>
    <row r="178143" spans="21:21">
      <c r="U178143"/>
    </row>
    <row r="178144" spans="21:21">
      <c r="U178144"/>
    </row>
    <row r="178145" spans="21:21">
      <c r="U178145"/>
    </row>
    <row r="178146" spans="21:21">
      <c r="U178146"/>
    </row>
    <row r="178147" spans="21:21">
      <c r="U178147"/>
    </row>
    <row r="178148" spans="21:21">
      <c r="U178148"/>
    </row>
    <row r="178149" spans="21:21">
      <c r="U178149"/>
    </row>
    <row r="178150" spans="21:21">
      <c r="U178150"/>
    </row>
    <row r="178151" spans="21:21">
      <c r="U178151"/>
    </row>
    <row r="178152" spans="21:21">
      <c r="U178152"/>
    </row>
    <row r="178153" spans="21:21">
      <c r="U178153"/>
    </row>
    <row r="178154" spans="21:21">
      <c r="U178154"/>
    </row>
    <row r="178155" spans="21:21">
      <c r="U178155"/>
    </row>
    <row r="178156" spans="21:21">
      <c r="U178156"/>
    </row>
    <row r="178157" spans="21:21">
      <c r="U178157"/>
    </row>
    <row r="178158" spans="21:21">
      <c r="U178158"/>
    </row>
    <row r="178159" spans="21:21">
      <c r="U178159"/>
    </row>
    <row r="178160" spans="21:21">
      <c r="U178160"/>
    </row>
    <row r="178161" spans="21:21">
      <c r="U178161"/>
    </row>
    <row r="178162" spans="21:21">
      <c r="U178162"/>
    </row>
    <row r="178163" spans="21:21">
      <c r="U178163"/>
    </row>
    <row r="178164" spans="21:21">
      <c r="U178164"/>
    </row>
    <row r="178165" spans="21:21">
      <c r="U178165"/>
    </row>
    <row r="178166" spans="21:21">
      <c r="U178166"/>
    </row>
    <row r="178167" spans="21:21">
      <c r="U178167"/>
    </row>
    <row r="178168" spans="21:21">
      <c r="U178168"/>
    </row>
    <row r="178169" spans="21:21">
      <c r="U178169"/>
    </row>
    <row r="178170" spans="21:21">
      <c r="U178170"/>
    </row>
    <row r="178171" spans="21:21">
      <c r="U178171"/>
    </row>
    <row r="178172" spans="21:21">
      <c r="U178172"/>
    </row>
    <row r="178173" spans="21:21">
      <c r="U178173"/>
    </row>
    <row r="178174" spans="21:21">
      <c r="U178174"/>
    </row>
    <row r="178175" spans="21:21">
      <c r="U178175"/>
    </row>
    <row r="178176" spans="21:21">
      <c r="U178176"/>
    </row>
    <row r="178177" spans="21:21">
      <c r="U178177"/>
    </row>
    <row r="178178" spans="21:21">
      <c r="U178178"/>
    </row>
    <row r="178179" spans="21:21">
      <c r="U178179"/>
    </row>
    <row r="178180" spans="21:21">
      <c r="U178180"/>
    </row>
    <row r="178181" spans="21:21">
      <c r="U178181"/>
    </row>
    <row r="178182" spans="21:21">
      <c r="U178182"/>
    </row>
    <row r="178183" spans="21:21">
      <c r="U178183"/>
    </row>
    <row r="178184" spans="21:21">
      <c r="U178184"/>
    </row>
    <row r="178185" spans="21:21">
      <c r="U178185"/>
    </row>
    <row r="178186" spans="21:21">
      <c r="U178186"/>
    </row>
    <row r="178187" spans="21:21">
      <c r="U178187"/>
    </row>
    <row r="178188" spans="21:21">
      <c r="U178188"/>
    </row>
    <row r="178189" spans="21:21">
      <c r="U178189"/>
    </row>
    <row r="178190" spans="21:21">
      <c r="U178190"/>
    </row>
    <row r="178191" spans="21:21">
      <c r="U178191"/>
    </row>
    <row r="178192" spans="21:21">
      <c r="U178192"/>
    </row>
    <row r="178193" spans="21:21">
      <c r="U178193"/>
    </row>
    <row r="178194" spans="21:21">
      <c r="U178194"/>
    </row>
    <row r="178195" spans="21:21">
      <c r="U178195"/>
    </row>
    <row r="178196" spans="21:21">
      <c r="U178196"/>
    </row>
    <row r="178197" spans="21:21">
      <c r="U178197"/>
    </row>
    <row r="178198" spans="21:21">
      <c r="U178198"/>
    </row>
    <row r="178199" spans="21:21">
      <c r="U178199"/>
    </row>
    <row r="178200" spans="21:21">
      <c r="U178200"/>
    </row>
    <row r="178201" spans="21:21">
      <c r="U178201"/>
    </row>
    <row r="178202" spans="21:21">
      <c r="U178202"/>
    </row>
    <row r="178203" spans="21:21">
      <c r="U178203"/>
    </row>
    <row r="178204" spans="21:21">
      <c r="U178204"/>
    </row>
    <row r="178205" spans="21:21">
      <c r="U178205"/>
    </row>
    <row r="178206" spans="21:21">
      <c r="U178206"/>
    </row>
    <row r="178207" spans="21:21">
      <c r="U178207"/>
    </row>
    <row r="178208" spans="21:21">
      <c r="U178208"/>
    </row>
    <row r="178209" spans="21:21">
      <c r="U178209"/>
    </row>
    <row r="178210" spans="21:21">
      <c r="U178210"/>
    </row>
    <row r="178211" spans="21:21">
      <c r="U178211"/>
    </row>
    <row r="178212" spans="21:21">
      <c r="U178212"/>
    </row>
    <row r="178213" spans="21:21">
      <c r="U178213"/>
    </row>
    <row r="178214" spans="21:21">
      <c r="U178214"/>
    </row>
    <row r="178215" spans="21:21">
      <c r="U178215"/>
    </row>
    <row r="178216" spans="21:21">
      <c r="U178216"/>
    </row>
    <row r="178217" spans="21:21">
      <c r="U178217"/>
    </row>
    <row r="178218" spans="21:21">
      <c r="U178218"/>
    </row>
    <row r="178219" spans="21:21">
      <c r="U178219"/>
    </row>
    <row r="178220" spans="21:21">
      <c r="U178220"/>
    </row>
    <row r="178221" spans="21:21">
      <c r="U178221"/>
    </row>
    <row r="178222" spans="21:21">
      <c r="U178222"/>
    </row>
    <row r="178223" spans="21:21">
      <c r="U178223"/>
    </row>
    <row r="178224" spans="21:21">
      <c r="U178224"/>
    </row>
    <row r="178225" spans="21:21">
      <c r="U178225"/>
    </row>
    <row r="178226" spans="21:21">
      <c r="U178226"/>
    </row>
    <row r="178227" spans="21:21">
      <c r="U178227"/>
    </row>
    <row r="178228" spans="21:21">
      <c r="U178228"/>
    </row>
    <row r="178229" spans="21:21">
      <c r="U178229"/>
    </row>
    <row r="178230" spans="21:21">
      <c r="U178230"/>
    </row>
    <row r="178231" spans="21:21">
      <c r="U178231"/>
    </row>
    <row r="178232" spans="21:21">
      <c r="U178232"/>
    </row>
    <row r="178233" spans="21:21">
      <c r="U178233"/>
    </row>
    <row r="178234" spans="21:21">
      <c r="U178234"/>
    </row>
    <row r="178235" spans="21:21">
      <c r="U178235"/>
    </row>
    <row r="178236" spans="21:21">
      <c r="U178236"/>
    </row>
    <row r="178237" spans="21:21">
      <c r="U178237"/>
    </row>
    <row r="178238" spans="21:21">
      <c r="U178238"/>
    </row>
    <row r="178239" spans="21:21">
      <c r="U178239"/>
    </row>
    <row r="178240" spans="21:21">
      <c r="U178240"/>
    </row>
    <row r="178241" spans="21:21">
      <c r="U178241"/>
    </row>
    <row r="178242" spans="21:21">
      <c r="U178242"/>
    </row>
    <row r="178243" spans="21:21">
      <c r="U178243"/>
    </row>
    <row r="178244" spans="21:21">
      <c r="U178244"/>
    </row>
    <row r="178245" spans="21:21">
      <c r="U178245"/>
    </row>
    <row r="178246" spans="21:21">
      <c r="U178246"/>
    </row>
    <row r="178247" spans="21:21">
      <c r="U178247"/>
    </row>
    <row r="178248" spans="21:21">
      <c r="U178248"/>
    </row>
    <row r="178249" spans="21:21">
      <c r="U178249"/>
    </row>
    <row r="178250" spans="21:21">
      <c r="U178250"/>
    </row>
    <row r="178251" spans="21:21">
      <c r="U178251"/>
    </row>
    <row r="178252" spans="21:21">
      <c r="U178252"/>
    </row>
    <row r="178253" spans="21:21">
      <c r="U178253"/>
    </row>
    <row r="178254" spans="21:21">
      <c r="U178254"/>
    </row>
    <row r="178255" spans="21:21">
      <c r="U178255"/>
    </row>
    <row r="178256" spans="21:21">
      <c r="U178256"/>
    </row>
    <row r="178257" spans="21:21">
      <c r="U178257"/>
    </row>
    <row r="178258" spans="21:21">
      <c r="U178258"/>
    </row>
    <row r="178259" spans="21:21">
      <c r="U178259"/>
    </row>
    <row r="178260" spans="21:21">
      <c r="U178260"/>
    </row>
    <row r="178261" spans="21:21">
      <c r="U178261"/>
    </row>
    <row r="178262" spans="21:21">
      <c r="U178262"/>
    </row>
    <row r="178263" spans="21:21">
      <c r="U178263"/>
    </row>
    <row r="178264" spans="21:21">
      <c r="U178264"/>
    </row>
    <row r="178265" spans="21:21">
      <c r="U178265"/>
    </row>
    <row r="178266" spans="21:21">
      <c r="U178266"/>
    </row>
    <row r="178267" spans="21:21">
      <c r="U178267"/>
    </row>
    <row r="178268" spans="21:21">
      <c r="U178268"/>
    </row>
    <row r="178269" spans="21:21">
      <c r="U178269"/>
    </row>
    <row r="178270" spans="21:21">
      <c r="U178270"/>
    </row>
    <row r="178271" spans="21:21">
      <c r="U178271"/>
    </row>
    <row r="178272" spans="21:21">
      <c r="U178272"/>
    </row>
    <row r="178273" spans="21:21">
      <c r="U178273"/>
    </row>
    <row r="178274" spans="21:21">
      <c r="U178274"/>
    </row>
    <row r="178275" spans="21:21">
      <c r="U178275"/>
    </row>
    <row r="178276" spans="21:21">
      <c r="U178276"/>
    </row>
    <row r="178277" spans="21:21">
      <c r="U178277"/>
    </row>
    <row r="178278" spans="21:21">
      <c r="U178278"/>
    </row>
    <row r="178279" spans="21:21">
      <c r="U178279"/>
    </row>
    <row r="178280" spans="21:21">
      <c r="U178280"/>
    </row>
    <row r="178281" spans="21:21">
      <c r="U178281"/>
    </row>
    <row r="178282" spans="21:21">
      <c r="U178282"/>
    </row>
    <row r="178283" spans="21:21">
      <c r="U178283"/>
    </row>
    <row r="178284" spans="21:21">
      <c r="U178284"/>
    </row>
    <row r="178285" spans="21:21">
      <c r="U178285"/>
    </row>
    <row r="178286" spans="21:21">
      <c r="U178286"/>
    </row>
    <row r="178287" spans="21:21">
      <c r="U178287"/>
    </row>
    <row r="178288" spans="21:21">
      <c r="U178288"/>
    </row>
    <row r="178289" spans="21:21">
      <c r="U178289"/>
    </row>
    <row r="178290" spans="21:21">
      <c r="U178290"/>
    </row>
    <row r="178291" spans="21:21">
      <c r="U178291"/>
    </row>
    <row r="178292" spans="21:21">
      <c r="U178292"/>
    </row>
    <row r="178293" spans="21:21">
      <c r="U178293"/>
    </row>
    <row r="178294" spans="21:21">
      <c r="U178294"/>
    </row>
    <row r="178295" spans="21:21">
      <c r="U178295"/>
    </row>
    <row r="178296" spans="21:21">
      <c r="U178296"/>
    </row>
    <row r="178297" spans="21:21">
      <c r="U178297"/>
    </row>
    <row r="178298" spans="21:21">
      <c r="U178298"/>
    </row>
    <row r="178299" spans="21:21">
      <c r="U178299"/>
    </row>
    <row r="178300" spans="21:21">
      <c r="U178300"/>
    </row>
    <row r="178301" spans="21:21">
      <c r="U178301"/>
    </row>
    <row r="178302" spans="21:21">
      <c r="U178302"/>
    </row>
    <row r="178303" spans="21:21">
      <c r="U178303"/>
    </row>
    <row r="178304" spans="21:21">
      <c r="U178304"/>
    </row>
    <row r="178305" spans="21:21">
      <c r="U178305"/>
    </row>
    <row r="178306" spans="21:21">
      <c r="U178306"/>
    </row>
    <row r="178307" spans="21:21">
      <c r="U178307"/>
    </row>
    <row r="178308" spans="21:21">
      <c r="U178308"/>
    </row>
    <row r="178309" spans="21:21">
      <c r="U178309"/>
    </row>
    <row r="178310" spans="21:21">
      <c r="U178310"/>
    </row>
    <row r="178311" spans="21:21">
      <c r="U178311"/>
    </row>
    <row r="178312" spans="21:21">
      <c r="U178312"/>
    </row>
    <row r="178313" spans="21:21">
      <c r="U178313"/>
    </row>
    <row r="178314" spans="21:21">
      <c r="U178314"/>
    </row>
    <row r="178315" spans="21:21">
      <c r="U178315"/>
    </row>
    <row r="178316" spans="21:21">
      <c r="U178316"/>
    </row>
    <row r="178317" spans="21:21">
      <c r="U178317"/>
    </row>
    <row r="178318" spans="21:21">
      <c r="U178318"/>
    </row>
    <row r="178319" spans="21:21">
      <c r="U178319"/>
    </row>
    <row r="178320" spans="21:21">
      <c r="U178320"/>
    </row>
    <row r="178321" spans="21:21">
      <c r="U178321"/>
    </row>
    <row r="178322" spans="21:21">
      <c r="U178322"/>
    </row>
    <row r="178323" spans="21:21">
      <c r="U178323"/>
    </row>
    <row r="178324" spans="21:21">
      <c r="U178324"/>
    </row>
    <row r="178325" spans="21:21">
      <c r="U178325"/>
    </row>
    <row r="178326" spans="21:21">
      <c r="U178326"/>
    </row>
    <row r="178327" spans="21:21">
      <c r="U178327"/>
    </row>
    <row r="178328" spans="21:21">
      <c r="U178328"/>
    </row>
    <row r="178329" spans="21:21">
      <c r="U178329"/>
    </row>
    <row r="178330" spans="21:21">
      <c r="U178330"/>
    </row>
    <row r="178331" spans="21:21">
      <c r="U178331"/>
    </row>
    <row r="178332" spans="21:21">
      <c r="U178332"/>
    </row>
    <row r="178333" spans="21:21">
      <c r="U178333"/>
    </row>
    <row r="178334" spans="21:21">
      <c r="U178334"/>
    </row>
    <row r="178335" spans="21:21">
      <c r="U178335"/>
    </row>
    <row r="178336" spans="21:21">
      <c r="U178336"/>
    </row>
    <row r="178337" spans="21:21">
      <c r="U178337"/>
    </row>
    <row r="178338" spans="21:21">
      <c r="U178338"/>
    </row>
    <row r="178339" spans="21:21">
      <c r="U178339"/>
    </row>
    <row r="178340" spans="21:21">
      <c r="U178340"/>
    </row>
    <row r="178341" spans="21:21">
      <c r="U178341"/>
    </row>
    <row r="178342" spans="21:21">
      <c r="U178342"/>
    </row>
    <row r="178343" spans="21:21">
      <c r="U178343"/>
    </row>
    <row r="178344" spans="21:21">
      <c r="U178344"/>
    </row>
    <row r="178345" spans="21:21">
      <c r="U178345"/>
    </row>
    <row r="178346" spans="21:21">
      <c r="U178346"/>
    </row>
    <row r="178347" spans="21:21">
      <c r="U178347"/>
    </row>
    <row r="178348" spans="21:21">
      <c r="U178348"/>
    </row>
    <row r="178349" spans="21:21">
      <c r="U178349"/>
    </row>
    <row r="178350" spans="21:21">
      <c r="U178350"/>
    </row>
    <row r="178351" spans="21:21">
      <c r="U178351"/>
    </row>
    <row r="178352" spans="21:21">
      <c r="U178352"/>
    </row>
    <row r="178353" spans="21:21">
      <c r="U178353"/>
    </row>
    <row r="178354" spans="21:21">
      <c r="U178354"/>
    </row>
    <row r="178355" spans="21:21">
      <c r="U178355"/>
    </row>
    <row r="178356" spans="21:21">
      <c r="U178356"/>
    </row>
    <row r="178357" spans="21:21">
      <c r="U178357"/>
    </row>
    <row r="178358" spans="21:21">
      <c r="U178358"/>
    </row>
    <row r="178359" spans="21:21">
      <c r="U178359"/>
    </row>
    <row r="178360" spans="21:21">
      <c r="U178360"/>
    </row>
    <row r="178361" spans="21:21">
      <c r="U178361"/>
    </row>
    <row r="178362" spans="21:21">
      <c r="U178362"/>
    </row>
    <row r="178363" spans="21:21">
      <c r="U178363"/>
    </row>
    <row r="178364" spans="21:21">
      <c r="U178364"/>
    </row>
    <row r="178365" spans="21:21">
      <c r="U178365"/>
    </row>
    <row r="178366" spans="21:21">
      <c r="U178366"/>
    </row>
    <row r="178367" spans="21:21">
      <c r="U178367"/>
    </row>
    <row r="178368" spans="21:21">
      <c r="U178368"/>
    </row>
    <row r="178369" spans="21:21">
      <c r="U178369"/>
    </row>
    <row r="178370" spans="21:21">
      <c r="U178370"/>
    </row>
    <row r="178371" spans="21:21">
      <c r="U178371"/>
    </row>
    <row r="178372" spans="21:21">
      <c r="U178372"/>
    </row>
    <row r="178373" spans="21:21">
      <c r="U178373"/>
    </row>
    <row r="178374" spans="21:21">
      <c r="U178374"/>
    </row>
    <row r="178375" spans="21:21">
      <c r="U178375"/>
    </row>
    <row r="178376" spans="21:21">
      <c r="U178376"/>
    </row>
    <row r="178377" spans="21:21">
      <c r="U178377"/>
    </row>
    <row r="178378" spans="21:21">
      <c r="U178378"/>
    </row>
    <row r="178379" spans="21:21">
      <c r="U178379"/>
    </row>
    <row r="178380" spans="21:21">
      <c r="U178380"/>
    </row>
    <row r="178381" spans="21:21">
      <c r="U178381"/>
    </row>
    <row r="178382" spans="21:21">
      <c r="U178382"/>
    </row>
    <row r="178383" spans="21:21">
      <c r="U178383"/>
    </row>
    <row r="178384" spans="21:21">
      <c r="U178384"/>
    </row>
    <row r="178385" spans="21:21">
      <c r="U178385"/>
    </row>
    <row r="178386" spans="21:21">
      <c r="U178386"/>
    </row>
    <row r="178387" spans="21:21">
      <c r="U178387"/>
    </row>
    <row r="178388" spans="21:21">
      <c r="U178388"/>
    </row>
    <row r="178389" spans="21:21">
      <c r="U178389"/>
    </row>
    <row r="178390" spans="21:21">
      <c r="U178390"/>
    </row>
    <row r="178391" spans="21:21">
      <c r="U178391"/>
    </row>
    <row r="178392" spans="21:21">
      <c r="U178392"/>
    </row>
    <row r="178393" spans="21:21">
      <c r="U178393"/>
    </row>
    <row r="178394" spans="21:21">
      <c r="U178394"/>
    </row>
    <row r="178395" spans="21:21">
      <c r="U178395"/>
    </row>
    <row r="178396" spans="21:21">
      <c r="U178396"/>
    </row>
    <row r="178397" spans="21:21">
      <c r="U178397"/>
    </row>
    <row r="178398" spans="21:21">
      <c r="U178398"/>
    </row>
    <row r="178399" spans="21:21">
      <c r="U178399"/>
    </row>
    <row r="178400" spans="21:21">
      <c r="U178400"/>
    </row>
    <row r="178401" spans="21:21">
      <c r="U178401"/>
    </row>
    <row r="178402" spans="21:21">
      <c r="U178402"/>
    </row>
    <row r="178403" spans="21:21">
      <c r="U178403"/>
    </row>
    <row r="178404" spans="21:21">
      <c r="U178404"/>
    </row>
    <row r="178405" spans="21:21">
      <c r="U178405"/>
    </row>
    <row r="178406" spans="21:21">
      <c r="U178406"/>
    </row>
    <row r="178407" spans="21:21">
      <c r="U178407"/>
    </row>
    <row r="178408" spans="21:21">
      <c r="U178408"/>
    </row>
    <row r="178409" spans="21:21">
      <c r="U178409"/>
    </row>
    <row r="178410" spans="21:21">
      <c r="U178410"/>
    </row>
    <row r="178411" spans="21:21">
      <c r="U178411"/>
    </row>
    <row r="178412" spans="21:21">
      <c r="U178412"/>
    </row>
    <row r="178413" spans="21:21">
      <c r="U178413"/>
    </row>
    <row r="178414" spans="21:21">
      <c r="U178414"/>
    </row>
    <row r="178415" spans="21:21">
      <c r="U178415"/>
    </row>
    <row r="178416" spans="21:21">
      <c r="U178416"/>
    </row>
    <row r="178417" spans="21:21">
      <c r="U178417"/>
    </row>
    <row r="178418" spans="21:21">
      <c r="U178418"/>
    </row>
    <row r="178419" spans="21:21">
      <c r="U178419"/>
    </row>
    <row r="178420" spans="21:21">
      <c r="U178420"/>
    </row>
    <row r="178421" spans="21:21">
      <c r="U178421"/>
    </row>
    <row r="178422" spans="21:21">
      <c r="U178422"/>
    </row>
    <row r="178423" spans="21:21">
      <c r="U178423"/>
    </row>
    <row r="178424" spans="21:21">
      <c r="U178424"/>
    </row>
    <row r="178425" spans="21:21">
      <c r="U178425"/>
    </row>
    <row r="178426" spans="21:21">
      <c r="U178426"/>
    </row>
    <row r="178427" spans="21:21">
      <c r="U178427"/>
    </row>
    <row r="178428" spans="21:21">
      <c r="U178428"/>
    </row>
    <row r="178429" spans="21:21">
      <c r="U178429"/>
    </row>
    <row r="178430" spans="21:21">
      <c r="U178430"/>
    </row>
    <row r="178431" spans="21:21">
      <c r="U178431"/>
    </row>
    <row r="178432" spans="21:21">
      <c r="U178432"/>
    </row>
    <row r="178433" spans="21:21">
      <c r="U178433"/>
    </row>
    <row r="178434" spans="21:21">
      <c r="U178434"/>
    </row>
    <row r="178435" spans="21:21">
      <c r="U178435"/>
    </row>
    <row r="178436" spans="21:21">
      <c r="U178436"/>
    </row>
    <row r="178437" spans="21:21">
      <c r="U178437"/>
    </row>
    <row r="178438" spans="21:21">
      <c r="U178438"/>
    </row>
    <row r="178439" spans="21:21">
      <c r="U178439"/>
    </row>
    <row r="178440" spans="21:21">
      <c r="U178440"/>
    </row>
    <row r="178441" spans="21:21">
      <c r="U178441"/>
    </row>
    <row r="178442" spans="21:21">
      <c r="U178442"/>
    </row>
    <row r="178443" spans="21:21">
      <c r="U178443"/>
    </row>
    <row r="178444" spans="21:21">
      <c r="U178444"/>
    </row>
    <row r="178445" spans="21:21">
      <c r="U178445"/>
    </row>
    <row r="178446" spans="21:21">
      <c r="U178446"/>
    </row>
    <row r="178447" spans="21:21">
      <c r="U178447"/>
    </row>
    <row r="178448" spans="21:21">
      <c r="U178448"/>
    </row>
    <row r="178449" spans="21:21">
      <c r="U178449"/>
    </row>
    <row r="178450" spans="21:21">
      <c r="U178450"/>
    </row>
    <row r="178451" spans="21:21">
      <c r="U178451"/>
    </row>
    <row r="178452" spans="21:21">
      <c r="U178452"/>
    </row>
    <row r="178453" spans="21:21">
      <c r="U178453"/>
    </row>
    <row r="178454" spans="21:21">
      <c r="U178454"/>
    </row>
    <row r="178455" spans="21:21">
      <c r="U178455"/>
    </row>
    <row r="178456" spans="21:21">
      <c r="U178456"/>
    </row>
    <row r="178457" spans="21:21">
      <c r="U178457"/>
    </row>
    <row r="178458" spans="21:21">
      <c r="U178458"/>
    </row>
    <row r="178459" spans="21:21">
      <c r="U178459"/>
    </row>
    <row r="178460" spans="21:21">
      <c r="U178460"/>
    </row>
    <row r="178461" spans="21:21">
      <c r="U178461"/>
    </row>
    <row r="178462" spans="21:21">
      <c r="U178462"/>
    </row>
    <row r="178463" spans="21:21">
      <c r="U178463"/>
    </row>
    <row r="178464" spans="21:21">
      <c r="U178464"/>
    </row>
    <row r="178465" spans="21:21">
      <c r="U178465"/>
    </row>
    <row r="178466" spans="21:21">
      <c r="U178466"/>
    </row>
    <row r="178467" spans="21:21">
      <c r="U178467"/>
    </row>
    <row r="178468" spans="21:21">
      <c r="U178468"/>
    </row>
    <row r="178469" spans="21:21">
      <c r="U178469"/>
    </row>
    <row r="178470" spans="21:21">
      <c r="U178470"/>
    </row>
    <row r="178471" spans="21:21">
      <c r="U178471"/>
    </row>
    <row r="178472" spans="21:21">
      <c r="U178472"/>
    </row>
    <row r="178473" spans="21:21">
      <c r="U178473"/>
    </row>
    <row r="178474" spans="21:21">
      <c r="U178474"/>
    </row>
    <row r="178475" spans="21:21">
      <c r="U178475"/>
    </row>
    <row r="178476" spans="21:21">
      <c r="U178476"/>
    </row>
    <row r="178477" spans="21:21">
      <c r="U178477"/>
    </row>
    <row r="178478" spans="21:21">
      <c r="U178478"/>
    </row>
    <row r="178479" spans="21:21">
      <c r="U178479"/>
    </row>
    <row r="178480" spans="21:21">
      <c r="U178480"/>
    </row>
    <row r="178481" spans="21:21">
      <c r="U178481"/>
    </row>
    <row r="178482" spans="21:21">
      <c r="U178482"/>
    </row>
    <row r="178483" spans="21:21">
      <c r="U178483"/>
    </row>
    <row r="178484" spans="21:21">
      <c r="U178484"/>
    </row>
    <row r="178485" spans="21:21">
      <c r="U178485"/>
    </row>
    <row r="178486" spans="21:21">
      <c r="U178486"/>
    </row>
    <row r="178487" spans="21:21">
      <c r="U178487"/>
    </row>
    <row r="178488" spans="21:21">
      <c r="U178488"/>
    </row>
    <row r="178489" spans="21:21">
      <c r="U178489"/>
    </row>
    <row r="178490" spans="21:21">
      <c r="U178490"/>
    </row>
    <row r="178491" spans="21:21">
      <c r="U178491"/>
    </row>
    <row r="178492" spans="21:21">
      <c r="U178492"/>
    </row>
    <row r="178493" spans="21:21">
      <c r="U178493"/>
    </row>
    <row r="178494" spans="21:21">
      <c r="U178494"/>
    </row>
    <row r="178495" spans="21:21">
      <c r="U178495"/>
    </row>
    <row r="178496" spans="21:21">
      <c r="U178496"/>
    </row>
    <row r="178497" spans="21:21">
      <c r="U178497"/>
    </row>
    <row r="178498" spans="21:21">
      <c r="U178498"/>
    </row>
    <row r="178499" spans="21:21">
      <c r="U178499"/>
    </row>
    <row r="178500" spans="21:21">
      <c r="U178500"/>
    </row>
    <row r="178501" spans="21:21">
      <c r="U178501"/>
    </row>
    <row r="178502" spans="21:21">
      <c r="U178502"/>
    </row>
    <row r="178503" spans="21:21">
      <c r="U178503"/>
    </row>
    <row r="178504" spans="21:21">
      <c r="U178504"/>
    </row>
    <row r="178505" spans="21:21">
      <c r="U178505"/>
    </row>
    <row r="178506" spans="21:21">
      <c r="U178506"/>
    </row>
    <row r="178507" spans="21:21">
      <c r="U178507"/>
    </row>
    <row r="178508" spans="21:21">
      <c r="U178508"/>
    </row>
    <row r="178509" spans="21:21">
      <c r="U178509"/>
    </row>
    <row r="178510" spans="21:21">
      <c r="U178510"/>
    </row>
    <row r="178511" spans="21:21">
      <c r="U178511"/>
    </row>
    <row r="178512" spans="21:21">
      <c r="U178512"/>
    </row>
    <row r="178513" spans="21:21">
      <c r="U178513"/>
    </row>
    <row r="178514" spans="21:21">
      <c r="U178514"/>
    </row>
    <row r="178515" spans="21:21">
      <c r="U178515"/>
    </row>
    <row r="178516" spans="21:21">
      <c r="U178516"/>
    </row>
    <row r="178517" spans="21:21">
      <c r="U178517"/>
    </row>
    <row r="178518" spans="21:21">
      <c r="U178518"/>
    </row>
    <row r="178519" spans="21:21">
      <c r="U178519"/>
    </row>
    <row r="178520" spans="21:21">
      <c r="U178520"/>
    </row>
    <row r="178521" spans="21:21">
      <c r="U178521"/>
    </row>
    <row r="178522" spans="21:21">
      <c r="U178522"/>
    </row>
    <row r="178523" spans="21:21">
      <c r="U178523"/>
    </row>
    <row r="178524" spans="21:21">
      <c r="U178524"/>
    </row>
    <row r="178525" spans="21:21">
      <c r="U178525"/>
    </row>
    <row r="178526" spans="21:21">
      <c r="U178526"/>
    </row>
    <row r="178527" spans="21:21">
      <c r="U178527"/>
    </row>
    <row r="178528" spans="21:21">
      <c r="U178528"/>
    </row>
    <row r="178529" spans="21:21">
      <c r="U178529"/>
    </row>
    <row r="178530" spans="21:21">
      <c r="U178530"/>
    </row>
    <row r="178531" spans="21:21">
      <c r="U178531"/>
    </row>
    <row r="178532" spans="21:21">
      <c r="U178532"/>
    </row>
    <row r="178533" spans="21:21">
      <c r="U178533"/>
    </row>
    <row r="178534" spans="21:21">
      <c r="U178534"/>
    </row>
    <row r="178535" spans="21:21">
      <c r="U178535"/>
    </row>
    <row r="178536" spans="21:21">
      <c r="U178536"/>
    </row>
    <row r="178537" spans="21:21">
      <c r="U178537"/>
    </row>
    <row r="178538" spans="21:21">
      <c r="U178538"/>
    </row>
    <row r="178539" spans="21:21">
      <c r="U178539"/>
    </row>
    <row r="178540" spans="21:21">
      <c r="U178540"/>
    </row>
    <row r="178541" spans="21:21">
      <c r="U178541"/>
    </row>
    <row r="178542" spans="21:21">
      <c r="U178542"/>
    </row>
    <row r="178543" spans="21:21">
      <c r="U178543"/>
    </row>
    <row r="178544" spans="21:21">
      <c r="U178544"/>
    </row>
    <row r="178545" spans="21:21">
      <c r="U178545"/>
    </row>
    <row r="178546" spans="21:21">
      <c r="U178546"/>
    </row>
    <row r="178547" spans="21:21">
      <c r="U178547"/>
    </row>
    <row r="178548" spans="21:21">
      <c r="U178548"/>
    </row>
    <row r="178549" spans="21:21">
      <c r="U178549"/>
    </row>
    <row r="178550" spans="21:21">
      <c r="U178550"/>
    </row>
    <row r="178551" spans="21:21">
      <c r="U178551"/>
    </row>
    <row r="178552" spans="21:21">
      <c r="U178552"/>
    </row>
    <row r="178553" spans="21:21">
      <c r="U178553"/>
    </row>
    <row r="178554" spans="21:21">
      <c r="U178554"/>
    </row>
    <row r="178555" spans="21:21">
      <c r="U178555"/>
    </row>
    <row r="178556" spans="21:21">
      <c r="U178556"/>
    </row>
    <row r="178557" spans="21:21">
      <c r="U178557"/>
    </row>
    <row r="178558" spans="21:21">
      <c r="U178558"/>
    </row>
    <row r="178559" spans="21:21">
      <c r="U178559"/>
    </row>
    <row r="178560" spans="21:21">
      <c r="U178560"/>
    </row>
    <row r="178561" spans="21:21">
      <c r="U178561"/>
    </row>
    <row r="178562" spans="21:21">
      <c r="U178562"/>
    </row>
    <row r="178563" spans="21:21">
      <c r="U178563"/>
    </row>
    <row r="178564" spans="21:21">
      <c r="U178564"/>
    </row>
    <row r="178565" spans="21:21">
      <c r="U178565"/>
    </row>
    <row r="178566" spans="21:21">
      <c r="U178566"/>
    </row>
    <row r="178567" spans="21:21">
      <c r="U178567"/>
    </row>
    <row r="178568" spans="21:21">
      <c r="U178568"/>
    </row>
    <row r="178569" spans="21:21">
      <c r="U178569"/>
    </row>
    <row r="178570" spans="21:21">
      <c r="U178570"/>
    </row>
    <row r="178571" spans="21:21">
      <c r="U178571"/>
    </row>
    <row r="178572" spans="21:21">
      <c r="U178572"/>
    </row>
    <row r="178573" spans="21:21">
      <c r="U178573"/>
    </row>
    <row r="178574" spans="21:21">
      <c r="U178574"/>
    </row>
    <row r="178575" spans="21:21">
      <c r="U178575"/>
    </row>
    <row r="178576" spans="21:21">
      <c r="U178576"/>
    </row>
    <row r="178577" spans="21:21">
      <c r="U178577"/>
    </row>
    <row r="178578" spans="21:21">
      <c r="U178578"/>
    </row>
    <row r="178579" spans="21:21">
      <c r="U178579"/>
    </row>
    <row r="178580" spans="21:21">
      <c r="U178580"/>
    </row>
    <row r="178581" spans="21:21">
      <c r="U178581"/>
    </row>
    <row r="178582" spans="21:21">
      <c r="U178582"/>
    </row>
    <row r="178583" spans="21:21">
      <c r="U178583"/>
    </row>
    <row r="178584" spans="21:21">
      <c r="U178584"/>
    </row>
    <row r="178585" spans="21:21">
      <c r="U178585"/>
    </row>
    <row r="178586" spans="21:21">
      <c r="U178586"/>
    </row>
    <row r="178587" spans="21:21">
      <c r="U178587"/>
    </row>
    <row r="178588" spans="21:21">
      <c r="U178588"/>
    </row>
    <row r="178589" spans="21:21">
      <c r="U178589"/>
    </row>
    <row r="178590" spans="21:21">
      <c r="U178590"/>
    </row>
    <row r="178591" spans="21:21">
      <c r="U178591"/>
    </row>
    <row r="178592" spans="21:21">
      <c r="U178592"/>
    </row>
    <row r="178593" spans="21:21">
      <c r="U178593"/>
    </row>
    <row r="178594" spans="21:21">
      <c r="U178594"/>
    </row>
    <row r="178595" spans="21:21">
      <c r="U178595"/>
    </row>
    <row r="178596" spans="21:21">
      <c r="U178596"/>
    </row>
    <row r="178597" spans="21:21">
      <c r="U178597"/>
    </row>
    <row r="178598" spans="21:21">
      <c r="U178598"/>
    </row>
    <row r="178599" spans="21:21">
      <c r="U178599"/>
    </row>
    <row r="178600" spans="21:21">
      <c r="U178600"/>
    </row>
    <row r="178601" spans="21:21">
      <c r="U178601"/>
    </row>
    <row r="178602" spans="21:21">
      <c r="U178602"/>
    </row>
    <row r="178603" spans="21:21">
      <c r="U178603"/>
    </row>
    <row r="178604" spans="21:21">
      <c r="U178604"/>
    </row>
    <row r="178605" spans="21:21">
      <c r="U178605"/>
    </row>
    <row r="178606" spans="21:21">
      <c r="U178606"/>
    </row>
    <row r="178607" spans="21:21">
      <c r="U178607"/>
    </row>
    <row r="178608" spans="21:21">
      <c r="U178608"/>
    </row>
    <row r="178609" spans="21:21">
      <c r="U178609"/>
    </row>
    <row r="178610" spans="21:21">
      <c r="U178610"/>
    </row>
    <row r="178611" spans="21:21">
      <c r="U178611"/>
    </row>
    <row r="178612" spans="21:21">
      <c r="U178612"/>
    </row>
    <row r="178613" spans="21:21">
      <c r="U178613"/>
    </row>
    <row r="178614" spans="21:21">
      <c r="U178614"/>
    </row>
    <row r="178615" spans="21:21">
      <c r="U178615"/>
    </row>
    <row r="178616" spans="21:21">
      <c r="U178616"/>
    </row>
    <row r="178617" spans="21:21">
      <c r="U178617"/>
    </row>
    <row r="178618" spans="21:21">
      <c r="U178618"/>
    </row>
    <row r="178619" spans="21:21">
      <c r="U178619"/>
    </row>
    <row r="178620" spans="21:21">
      <c r="U178620"/>
    </row>
    <row r="178621" spans="21:21">
      <c r="U178621"/>
    </row>
    <row r="178622" spans="21:21">
      <c r="U178622"/>
    </row>
    <row r="178623" spans="21:21">
      <c r="U178623"/>
    </row>
    <row r="178624" spans="21:21">
      <c r="U178624"/>
    </row>
    <row r="178625" spans="21:21">
      <c r="U178625"/>
    </row>
    <row r="178626" spans="21:21">
      <c r="U178626"/>
    </row>
    <row r="178627" spans="21:21">
      <c r="U178627"/>
    </row>
    <row r="178628" spans="21:21">
      <c r="U178628"/>
    </row>
    <row r="178629" spans="21:21">
      <c r="U178629"/>
    </row>
    <row r="178630" spans="21:21">
      <c r="U178630"/>
    </row>
    <row r="178631" spans="21:21">
      <c r="U178631"/>
    </row>
    <row r="178632" spans="21:21">
      <c r="U178632"/>
    </row>
    <row r="178633" spans="21:21">
      <c r="U178633"/>
    </row>
    <row r="178634" spans="21:21">
      <c r="U178634"/>
    </row>
    <row r="178635" spans="21:21">
      <c r="U178635"/>
    </row>
    <row r="178636" spans="21:21">
      <c r="U178636"/>
    </row>
    <row r="178637" spans="21:21">
      <c r="U178637"/>
    </row>
    <row r="178638" spans="21:21">
      <c r="U178638"/>
    </row>
    <row r="178639" spans="21:21">
      <c r="U178639"/>
    </row>
    <row r="178640" spans="21:21">
      <c r="U178640"/>
    </row>
    <row r="178641" spans="21:21">
      <c r="U178641"/>
    </row>
    <row r="178642" spans="21:21">
      <c r="U178642"/>
    </row>
    <row r="178643" spans="21:21">
      <c r="U178643"/>
    </row>
    <row r="178644" spans="21:21">
      <c r="U178644"/>
    </row>
    <row r="178645" spans="21:21">
      <c r="U178645"/>
    </row>
    <row r="178646" spans="21:21">
      <c r="U178646"/>
    </row>
    <row r="178647" spans="21:21">
      <c r="U178647"/>
    </row>
    <row r="178648" spans="21:21">
      <c r="U178648"/>
    </row>
    <row r="178649" spans="21:21">
      <c r="U178649"/>
    </row>
    <row r="178650" spans="21:21">
      <c r="U178650"/>
    </row>
    <row r="178651" spans="21:21">
      <c r="U178651"/>
    </row>
    <row r="178652" spans="21:21">
      <c r="U178652"/>
    </row>
    <row r="178653" spans="21:21">
      <c r="U178653"/>
    </row>
    <row r="178654" spans="21:21">
      <c r="U178654"/>
    </row>
    <row r="178655" spans="21:21">
      <c r="U178655"/>
    </row>
    <row r="178656" spans="21:21">
      <c r="U178656"/>
    </row>
    <row r="178657" spans="21:21">
      <c r="U178657"/>
    </row>
    <row r="178658" spans="21:21">
      <c r="U178658"/>
    </row>
    <row r="178659" spans="21:21">
      <c r="U178659"/>
    </row>
    <row r="178660" spans="21:21">
      <c r="U178660"/>
    </row>
    <row r="178661" spans="21:21">
      <c r="U178661"/>
    </row>
    <row r="178662" spans="21:21">
      <c r="U178662"/>
    </row>
    <row r="178663" spans="21:21">
      <c r="U178663"/>
    </row>
    <row r="178664" spans="21:21">
      <c r="U178664"/>
    </row>
    <row r="178665" spans="21:21">
      <c r="U178665"/>
    </row>
    <row r="178666" spans="21:21">
      <c r="U178666"/>
    </row>
    <row r="178667" spans="21:21">
      <c r="U178667"/>
    </row>
    <row r="178668" spans="21:21">
      <c r="U178668"/>
    </row>
    <row r="178669" spans="21:21">
      <c r="U178669"/>
    </row>
    <row r="178670" spans="21:21">
      <c r="U178670"/>
    </row>
    <row r="178671" spans="21:21">
      <c r="U178671"/>
    </row>
    <row r="178672" spans="21:21">
      <c r="U178672"/>
    </row>
    <row r="178673" spans="21:21">
      <c r="U178673"/>
    </row>
    <row r="178674" spans="21:21">
      <c r="U178674"/>
    </row>
    <row r="178675" spans="21:21">
      <c r="U178675"/>
    </row>
    <row r="178676" spans="21:21">
      <c r="U178676"/>
    </row>
    <row r="178677" spans="21:21">
      <c r="U178677"/>
    </row>
    <row r="178678" spans="21:21">
      <c r="U178678"/>
    </row>
    <row r="178679" spans="21:21">
      <c r="U178679"/>
    </row>
    <row r="178680" spans="21:21">
      <c r="U178680"/>
    </row>
    <row r="178681" spans="21:21">
      <c r="U178681"/>
    </row>
    <row r="178682" spans="21:21">
      <c r="U178682"/>
    </row>
    <row r="178683" spans="21:21">
      <c r="U178683"/>
    </row>
    <row r="178684" spans="21:21">
      <c r="U178684"/>
    </row>
    <row r="178685" spans="21:21">
      <c r="U178685"/>
    </row>
    <row r="178686" spans="21:21">
      <c r="U178686"/>
    </row>
    <row r="178687" spans="21:21">
      <c r="U178687"/>
    </row>
    <row r="178688" spans="21:21">
      <c r="U178688"/>
    </row>
    <row r="178689" spans="21:21">
      <c r="U178689"/>
    </row>
    <row r="178690" spans="21:21">
      <c r="U178690"/>
    </row>
    <row r="178691" spans="21:21">
      <c r="U178691"/>
    </row>
    <row r="178692" spans="21:21">
      <c r="U178692"/>
    </row>
    <row r="178693" spans="21:21">
      <c r="U178693"/>
    </row>
    <row r="178694" spans="21:21">
      <c r="U178694"/>
    </row>
    <row r="178695" spans="21:21">
      <c r="U178695"/>
    </row>
    <row r="178696" spans="21:21">
      <c r="U178696"/>
    </row>
    <row r="178697" spans="21:21">
      <c r="U178697"/>
    </row>
    <row r="178698" spans="21:21">
      <c r="U178698"/>
    </row>
    <row r="178699" spans="21:21">
      <c r="U178699"/>
    </row>
    <row r="178700" spans="21:21">
      <c r="U178700"/>
    </row>
    <row r="178701" spans="21:21">
      <c r="U178701"/>
    </row>
    <row r="178702" spans="21:21">
      <c r="U178702"/>
    </row>
    <row r="178703" spans="21:21">
      <c r="U178703"/>
    </row>
    <row r="178704" spans="21:21">
      <c r="U178704"/>
    </row>
    <row r="178705" spans="21:21">
      <c r="U178705"/>
    </row>
    <row r="178706" spans="21:21">
      <c r="U178706"/>
    </row>
    <row r="178707" spans="21:21">
      <c r="U178707"/>
    </row>
    <row r="178708" spans="21:21">
      <c r="U178708"/>
    </row>
    <row r="178709" spans="21:21">
      <c r="U178709"/>
    </row>
    <row r="178710" spans="21:21">
      <c r="U178710"/>
    </row>
    <row r="178711" spans="21:21">
      <c r="U178711"/>
    </row>
    <row r="178712" spans="21:21">
      <c r="U178712"/>
    </row>
    <row r="178713" spans="21:21">
      <c r="U178713"/>
    </row>
    <row r="178714" spans="21:21">
      <c r="U178714"/>
    </row>
    <row r="178715" spans="21:21">
      <c r="U178715"/>
    </row>
    <row r="178716" spans="21:21">
      <c r="U178716"/>
    </row>
    <row r="178717" spans="21:21">
      <c r="U178717"/>
    </row>
    <row r="178718" spans="21:21">
      <c r="U178718"/>
    </row>
    <row r="178719" spans="21:21">
      <c r="U178719"/>
    </row>
    <row r="178720" spans="21:21">
      <c r="U178720"/>
    </row>
    <row r="178721" spans="21:21">
      <c r="U178721"/>
    </row>
    <row r="178722" spans="21:21">
      <c r="U178722"/>
    </row>
    <row r="178723" spans="21:21">
      <c r="U178723"/>
    </row>
    <row r="178724" spans="21:21">
      <c r="U178724"/>
    </row>
    <row r="178725" spans="21:21">
      <c r="U178725"/>
    </row>
    <row r="178726" spans="21:21">
      <c r="U178726"/>
    </row>
    <row r="178727" spans="21:21">
      <c r="U178727"/>
    </row>
    <row r="178728" spans="21:21">
      <c r="U178728"/>
    </row>
    <row r="178729" spans="21:21">
      <c r="U178729"/>
    </row>
    <row r="178730" spans="21:21">
      <c r="U178730"/>
    </row>
    <row r="178731" spans="21:21">
      <c r="U178731"/>
    </row>
    <row r="178732" spans="21:21">
      <c r="U178732"/>
    </row>
    <row r="178733" spans="21:21">
      <c r="U178733"/>
    </row>
    <row r="178734" spans="21:21">
      <c r="U178734"/>
    </row>
    <row r="178735" spans="21:21">
      <c r="U178735"/>
    </row>
    <row r="178736" spans="21:21">
      <c r="U178736"/>
    </row>
    <row r="178737" spans="21:21">
      <c r="U178737"/>
    </row>
    <row r="178738" spans="21:21">
      <c r="U178738"/>
    </row>
    <row r="178739" spans="21:21">
      <c r="U178739"/>
    </row>
    <row r="178740" spans="21:21">
      <c r="U178740"/>
    </row>
    <row r="178741" spans="21:21">
      <c r="U178741"/>
    </row>
    <row r="178742" spans="21:21">
      <c r="U178742"/>
    </row>
    <row r="178743" spans="21:21">
      <c r="U178743"/>
    </row>
    <row r="178744" spans="21:21">
      <c r="U178744"/>
    </row>
    <row r="178745" spans="21:21">
      <c r="U178745"/>
    </row>
    <row r="178746" spans="21:21">
      <c r="U178746"/>
    </row>
    <row r="178747" spans="21:21">
      <c r="U178747"/>
    </row>
    <row r="178748" spans="21:21">
      <c r="U178748"/>
    </row>
    <row r="178749" spans="21:21">
      <c r="U178749"/>
    </row>
    <row r="178750" spans="21:21">
      <c r="U178750"/>
    </row>
    <row r="178751" spans="21:21">
      <c r="U178751"/>
    </row>
    <row r="178752" spans="21:21">
      <c r="U178752"/>
    </row>
    <row r="178753" spans="21:21">
      <c r="U178753"/>
    </row>
    <row r="178754" spans="21:21">
      <c r="U178754"/>
    </row>
    <row r="178755" spans="21:21">
      <c r="U178755"/>
    </row>
    <row r="178756" spans="21:21">
      <c r="U178756"/>
    </row>
    <row r="178757" spans="21:21">
      <c r="U178757"/>
    </row>
    <row r="178758" spans="21:21">
      <c r="U178758"/>
    </row>
    <row r="178759" spans="21:21">
      <c r="U178759"/>
    </row>
    <row r="178760" spans="21:21">
      <c r="U178760"/>
    </row>
    <row r="178761" spans="21:21">
      <c r="U178761"/>
    </row>
    <row r="178762" spans="21:21">
      <c r="U178762"/>
    </row>
    <row r="178763" spans="21:21">
      <c r="U178763"/>
    </row>
    <row r="178764" spans="21:21">
      <c r="U178764"/>
    </row>
    <row r="178765" spans="21:21">
      <c r="U178765"/>
    </row>
    <row r="178766" spans="21:21">
      <c r="U178766"/>
    </row>
    <row r="178767" spans="21:21">
      <c r="U178767"/>
    </row>
    <row r="178768" spans="21:21">
      <c r="U178768"/>
    </row>
    <row r="178769" spans="21:21">
      <c r="U178769"/>
    </row>
    <row r="178770" spans="21:21">
      <c r="U178770"/>
    </row>
    <row r="178771" spans="21:21">
      <c r="U178771"/>
    </row>
    <row r="178772" spans="21:21">
      <c r="U178772"/>
    </row>
    <row r="178773" spans="21:21">
      <c r="U178773"/>
    </row>
    <row r="178774" spans="21:21">
      <c r="U178774"/>
    </row>
    <row r="178775" spans="21:21">
      <c r="U178775"/>
    </row>
    <row r="178776" spans="21:21">
      <c r="U178776"/>
    </row>
    <row r="178777" spans="21:21">
      <c r="U178777"/>
    </row>
    <row r="178778" spans="21:21">
      <c r="U178778"/>
    </row>
    <row r="178779" spans="21:21">
      <c r="U178779"/>
    </row>
    <row r="178780" spans="21:21">
      <c r="U178780"/>
    </row>
    <row r="178781" spans="21:21">
      <c r="U178781"/>
    </row>
    <row r="178782" spans="21:21">
      <c r="U178782"/>
    </row>
    <row r="178783" spans="21:21">
      <c r="U178783"/>
    </row>
    <row r="178784" spans="21:21">
      <c r="U178784"/>
    </row>
    <row r="178785" spans="21:21">
      <c r="U178785"/>
    </row>
    <row r="178786" spans="21:21">
      <c r="U178786"/>
    </row>
    <row r="178787" spans="21:21">
      <c r="U178787"/>
    </row>
    <row r="178788" spans="21:21">
      <c r="U178788"/>
    </row>
    <row r="178789" spans="21:21">
      <c r="U178789"/>
    </row>
    <row r="178790" spans="21:21">
      <c r="U178790"/>
    </row>
    <row r="178791" spans="21:21">
      <c r="U178791"/>
    </row>
    <row r="178792" spans="21:21">
      <c r="U178792"/>
    </row>
    <row r="178793" spans="21:21">
      <c r="U178793"/>
    </row>
    <row r="178794" spans="21:21">
      <c r="U178794"/>
    </row>
    <row r="178795" spans="21:21">
      <c r="U178795"/>
    </row>
    <row r="178796" spans="21:21">
      <c r="U178796"/>
    </row>
    <row r="178797" spans="21:21">
      <c r="U178797"/>
    </row>
    <row r="178798" spans="21:21">
      <c r="U178798"/>
    </row>
    <row r="178799" spans="21:21">
      <c r="U178799"/>
    </row>
    <row r="178800" spans="21:21">
      <c r="U178800"/>
    </row>
    <row r="178801" spans="21:21">
      <c r="U178801"/>
    </row>
    <row r="178802" spans="21:21">
      <c r="U178802"/>
    </row>
    <row r="178803" spans="21:21">
      <c r="U178803"/>
    </row>
    <row r="178804" spans="21:21">
      <c r="U178804"/>
    </row>
    <row r="178805" spans="21:21">
      <c r="U178805"/>
    </row>
    <row r="178806" spans="21:21">
      <c r="U178806"/>
    </row>
    <row r="178807" spans="21:21">
      <c r="U178807"/>
    </row>
    <row r="178808" spans="21:21">
      <c r="U178808"/>
    </row>
    <row r="178809" spans="21:21">
      <c r="U178809"/>
    </row>
    <row r="178810" spans="21:21">
      <c r="U178810"/>
    </row>
    <row r="178811" spans="21:21">
      <c r="U178811"/>
    </row>
    <row r="178812" spans="21:21">
      <c r="U178812"/>
    </row>
    <row r="178813" spans="21:21">
      <c r="U178813"/>
    </row>
    <row r="178814" spans="21:21">
      <c r="U178814"/>
    </row>
    <row r="178815" spans="21:21">
      <c r="U178815"/>
    </row>
    <row r="178816" spans="21:21">
      <c r="U178816"/>
    </row>
    <row r="178817" spans="21:21">
      <c r="U178817"/>
    </row>
    <row r="178818" spans="21:21">
      <c r="U178818"/>
    </row>
    <row r="178819" spans="21:21">
      <c r="U178819"/>
    </row>
    <row r="178820" spans="21:21">
      <c r="U178820"/>
    </row>
    <row r="178821" spans="21:21">
      <c r="U178821"/>
    </row>
    <row r="178822" spans="21:21">
      <c r="U178822"/>
    </row>
    <row r="178823" spans="21:21">
      <c r="U178823"/>
    </row>
    <row r="178824" spans="21:21">
      <c r="U178824"/>
    </row>
    <row r="178825" spans="21:21">
      <c r="U178825"/>
    </row>
    <row r="178826" spans="21:21">
      <c r="U178826"/>
    </row>
    <row r="178827" spans="21:21">
      <c r="U178827"/>
    </row>
    <row r="178828" spans="21:21">
      <c r="U178828"/>
    </row>
    <row r="178829" spans="21:21">
      <c r="U178829"/>
    </row>
    <row r="178830" spans="21:21">
      <c r="U178830"/>
    </row>
    <row r="178831" spans="21:21">
      <c r="U178831"/>
    </row>
    <row r="178832" spans="21:21">
      <c r="U178832"/>
    </row>
    <row r="178833" spans="21:21">
      <c r="U178833"/>
    </row>
    <row r="178834" spans="21:21">
      <c r="U178834"/>
    </row>
    <row r="178835" spans="21:21">
      <c r="U178835"/>
    </row>
    <row r="178836" spans="21:21">
      <c r="U178836"/>
    </row>
    <row r="178837" spans="21:21">
      <c r="U178837"/>
    </row>
    <row r="178838" spans="21:21">
      <c r="U178838"/>
    </row>
    <row r="178839" spans="21:21">
      <c r="U178839"/>
    </row>
    <row r="178840" spans="21:21">
      <c r="U178840"/>
    </row>
    <row r="178841" spans="21:21">
      <c r="U178841"/>
    </row>
    <row r="178842" spans="21:21">
      <c r="U178842"/>
    </row>
    <row r="178843" spans="21:21">
      <c r="U178843"/>
    </row>
    <row r="178844" spans="21:21">
      <c r="U178844"/>
    </row>
    <row r="178845" spans="21:21">
      <c r="U178845"/>
    </row>
    <row r="178846" spans="21:21">
      <c r="U178846"/>
    </row>
    <row r="178847" spans="21:21">
      <c r="U178847"/>
    </row>
    <row r="178848" spans="21:21">
      <c r="U178848"/>
    </row>
    <row r="178849" spans="21:21">
      <c r="U178849"/>
    </row>
    <row r="178850" spans="21:21">
      <c r="U178850"/>
    </row>
    <row r="178851" spans="21:21">
      <c r="U178851"/>
    </row>
    <row r="178852" spans="21:21">
      <c r="U178852"/>
    </row>
    <row r="178853" spans="21:21">
      <c r="U178853"/>
    </row>
    <row r="178854" spans="21:21">
      <c r="U178854"/>
    </row>
    <row r="178855" spans="21:21">
      <c r="U178855"/>
    </row>
    <row r="178856" spans="21:21">
      <c r="U178856"/>
    </row>
    <row r="178857" spans="21:21">
      <c r="U178857"/>
    </row>
    <row r="178858" spans="21:21">
      <c r="U178858"/>
    </row>
    <row r="178859" spans="21:21">
      <c r="U178859"/>
    </row>
    <row r="178860" spans="21:21">
      <c r="U178860"/>
    </row>
    <row r="178861" spans="21:21">
      <c r="U178861"/>
    </row>
    <row r="178862" spans="21:21">
      <c r="U178862"/>
    </row>
    <row r="178863" spans="21:21">
      <c r="U178863"/>
    </row>
    <row r="178864" spans="21:21">
      <c r="U178864"/>
    </row>
    <row r="178865" spans="21:21">
      <c r="U178865"/>
    </row>
    <row r="178866" spans="21:21">
      <c r="U178866"/>
    </row>
    <row r="178867" spans="21:21">
      <c r="U178867"/>
    </row>
    <row r="178868" spans="21:21">
      <c r="U178868"/>
    </row>
    <row r="178869" spans="21:21">
      <c r="U178869"/>
    </row>
    <row r="178870" spans="21:21">
      <c r="U178870"/>
    </row>
    <row r="178871" spans="21:21">
      <c r="U178871"/>
    </row>
    <row r="178872" spans="21:21">
      <c r="U178872"/>
    </row>
    <row r="178873" spans="21:21">
      <c r="U178873"/>
    </row>
    <row r="178874" spans="21:21">
      <c r="U178874"/>
    </row>
    <row r="178875" spans="21:21">
      <c r="U178875"/>
    </row>
    <row r="178876" spans="21:21">
      <c r="U178876"/>
    </row>
    <row r="178877" spans="21:21">
      <c r="U178877"/>
    </row>
    <row r="178878" spans="21:21">
      <c r="U178878"/>
    </row>
    <row r="178879" spans="21:21">
      <c r="U178879"/>
    </row>
    <row r="178880" spans="21:21">
      <c r="U178880"/>
    </row>
    <row r="178881" spans="21:21">
      <c r="U178881"/>
    </row>
    <row r="178882" spans="21:21">
      <c r="U178882"/>
    </row>
    <row r="178883" spans="21:21">
      <c r="U178883"/>
    </row>
    <row r="178884" spans="21:21">
      <c r="U178884"/>
    </row>
    <row r="178885" spans="21:21">
      <c r="U178885"/>
    </row>
    <row r="178886" spans="21:21">
      <c r="U178886"/>
    </row>
    <row r="178887" spans="21:21">
      <c r="U178887"/>
    </row>
    <row r="178888" spans="21:21">
      <c r="U178888"/>
    </row>
    <row r="178889" spans="21:21">
      <c r="U178889"/>
    </row>
    <row r="178890" spans="21:21">
      <c r="U178890"/>
    </row>
    <row r="178891" spans="21:21">
      <c r="U178891"/>
    </row>
    <row r="178892" spans="21:21">
      <c r="U178892"/>
    </row>
    <row r="178893" spans="21:21">
      <c r="U178893"/>
    </row>
    <row r="178894" spans="21:21">
      <c r="U178894"/>
    </row>
    <row r="178895" spans="21:21">
      <c r="U178895"/>
    </row>
    <row r="178896" spans="21:21">
      <c r="U178896"/>
    </row>
    <row r="178897" spans="21:21">
      <c r="U178897"/>
    </row>
    <row r="178898" spans="21:21">
      <c r="U178898"/>
    </row>
    <row r="178899" spans="21:21">
      <c r="U178899"/>
    </row>
    <row r="178900" spans="21:21">
      <c r="U178900"/>
    </row>
    <row r="178901" spans="21:21">
      <c r="U178901"/>
    </row>
    <row r="178902" spans="21:21">
      <c r="U178902"/>
    </row>
    <row r="178903" spans="21:21">
      <c r="U178903"/>
    </row>
    <row r="178904" spans="21:21">
      <c r="U178904"/>
    </row>
    <row r="178905" spans="21:21">
      <c r="U178905"/>
    </row>
    <row r="178906" spans="21:21">
      <c r="U178906"/>
    </row>
    <row r="178907" spans="21:21">
      <c r="U178907"/>
    </row>
    <row r="178908" spans="21:21">
      <c r="U178908"/>
    </row>
    <row r="178909" spans="21:21">
      <c r="U178909"/>
    </row>
    <row r="178910" spans="21:21">
      <c r="U178910"/>
    </row>
    <row r="178911" spans="21:21">
      <c r="U178911"/>
    </row>
    <row r="178912" spans="21:21">
      <c r="U178912"/>
    </row>
    <row r="178913" spans="21:21">
      <c r="U178913"/>
    </row>
    <row r="178914" spans="21:21">
      <c r="U178914"/>
    </row>
    <row r="178915" spans="21:21">
      <c r="U178915"/>
    </row>
    <row r="178916" spans="21:21">
      <c r="U178916"/>
    </row>
    <row r="178917" spans="21:21">
      <c r="U178917"/>
    </row>
    <row r="178918" spans="21:21">
      <c r="U178918"/>
    </row>
    <row r="178919" spans="21:21">
      <c r="U178919"/>
    </row>
    <row r="178920" spans="21:21">
      <c r="U178920"/>
    </row>
    <row r="178921" spans="21:21">
      <c r="U178921"/>
    </row>
    <row r="178922" spans="21:21">
      <c r="U178922"/>
    </row>
    <row r="178923" spans="21:21">
      <c r="U178923"/>
    </row>
    <row r="178924" spans="21:21">
      <c r="U178924"/>
    </row>
    <row r="178925" spans="21:21">
      <c r="U178925"/>
    </row>
    <row r="178926" spans="21:21">
      <c r="U178926"/>
    </row>
    <row r="178927" spans="21:21">
      <c r="U178927"/>
    </row>
    <row r="178928" spans="21:21">
      <c r="U178928"/>
    </row>
    <row r="178929" spans="21:21">
      <c r="U178929"/>
    </row>
    <row r="178930" spans="21:21">
      <c r="U178930"/>
    </row>
    <row r="178931" spans="21:21">
      <c r="U178931"/>
    </row>
    <row r="178932" spans="21:21">
      <c r="U178932"/>
    </row>
    <row r="178933" spans="21:21">
      <c r="U178933"/>
    </row>
    <row r="178934" spans="21:21">
      <c r="U178934"/>
    </row>
    <row r="178935" spans="21:21">
      <c r="U178935"/>
    </row>
    <row r="178936" spans="21:21">
      <c r="U178936"/>
    </row>
    <row r="178937" spans="21:21">
      <c r="U178937"/>
    </row>
    <row r="178938" spans="21:21">
      <c r="U178938"/>
    </row>
    <row r="178939" spans="21:21">
      <c r="U178939"/>
    </row>
    <row r="178940" spans="21:21">
      <c r="U178940"/>
    </row>
    <row r="178941" spans="21:21">
      <c r="U178941"/>
    </row>
    <row r="178942" spans="21:21">
      <c r="U178942"/>
    </row>
    <row r="178943" spans="21:21">
      <c r="U178943"/>
    </row>
    <row r="178944" spans="21:21">
      <c r="U178944"/>
    </row>
    <row r="178945" spans="21:21">
      <c r="U178945"/>
    </row>
    <row r="178946" spans="21:21">
      <c r="U178946"/>
    </row>
    <row r="178947" spans="21:21">
      <c r="U178947"/>
    </row>
    <row r="178948" spans="21:21">
      <c r="U178948"/>
    </row>
    <row r="178949" spans="21:21">
      <c r="U178949"/>
    </row>
    <row r="178950" spans="21:21">
      <c r="U178950"/>
    </row>
    <row r="178951" spans="21:21">
      <c r="U178951"/>
    </row>
    <row r="178952" spans="21:21">
      <c r="U178952"/>
    </row>
    <row r="178953" spans="21:21">
      <c r="U178953"/>
    </row>
    <row r="178954" spans="21:21">
      <c r="U178954"/>
    </row>
    <row r="178955" spans="21:21">
      <c r="U178955"/>
    </row>
    <row r="178956" spans="21:21">
      <c r="U178956"/>
    </row>
    <row r="178957" spans="21:21">
      <c r="U178957"/>
    </row>
    <row r="178958" spans="21:21">
      <c r="U178958"/>
    </row>
    <row r="178959" spans="21:21">
      <c r="U178959"/>
    </row>
    <row r="178960" spans="21:21">
      <c r="U178960"/>
    </row>
    <row r="178961" spans="21:21">
      <c r="U178961"/>
    </row>
    <row r="178962" spans="21:21">
      <c r="U178962"/>
    </row>
    <row r="178963" spans="21:21">
      <c r="U178963"/>
    </row>
    <row r="178964" spans="21:21">
      <c r="U178964"/>
    </row>
    <row r="178965" spans="21:21">
      <c r="U178965"/>
    </row>
    <row r="178966" spans="21:21">
      <c r="U178966"/>
    </row>
    <row r="178967" spans="21:21">
      <c r="U178967"/>
    </row>
    <row r="178968" spans="21:21">
      <c r="U178968"/>
    </row>
    <row r="178969" spans="21:21">
      <c r="U178969"/>
    </row>
    <row r="178970" spans="21:21">
      <c r="U178970"/>
    </row>
    <row r="178971" spans="21:21">
      <c r="U178971"/>
    </row>
    <row r="178972" spans="21:21">
      <c r="U178972"/>
    </row>
    <row r="178973" spans="21:21">
      <c r="U178973"/>
    </row>
    <row r="178974" spans="21:21">
      <c r="U178974"/>
    </row>
    <row r="178975" spans="21:21">
      <c r="U178975"/>
    </row>
    <row r="178976" spans="21:21">
      <c r="U178976"/>
    </row>
    <row r="178977" spans="21:21">
      <c r="U178977"/>
    </row>
    <row r="178978" spans="21:21">
      <c r="U178978"/>
    </row>
    <row r="178979" spans="21:21">
      <c r="U178979"/>
    </row>
    <row r="178980" spans="21:21">
      <c r="U178980"/>
    </row>
    <row r="178981" spans="21:21">
      <c r="U178981"/>
    </row>
    <row r="178982" spans="21:21">
      <c r="U178982"/>
    </row>
    <row r="178983" spans="21:21">
      <c r="U178983"/>
    </row>
    <row r="178984" spans="21:21">
      <c r="U178984"/>
    </row>
    <row r="178985" spans="21:21">
      <c r="U178985"/>
    </row>
    <row r="178986" spans="21:21">
      <c r="U178986"/>
    </row>
    <row r="178987" spans="21:21">
      <c r="U178987"/>
    </row>
    <row r="178988" spans="21:21">
      <c r="U178988"/>
    </row>
    <row r="178989" spans="21:21">
      <c r="U178989"/>
    </row>
    <row r="178990" spans="21:21">
      <c r="U178990"/>
    </row>
    <row r="178991" spans="21:21">
      <c r="U178991"/>
    </row>
    <row r="178992" spans="21:21">
      <c r="U178992"/>
    </row>
    <row r="178993" spans="21:21">
      <c r="U178993"/>
    </row>
    <row r="178994" spans="21:21">
      <c r="U178994"/>
    </row>
    <row r="178995" spans="21:21">
      <c r="U178995"/>
    </row>
    <row r="178996" spans="21:21">
      <c r="U178996"/>
    </row>
    <row r="178997" spans="21:21">
      <c r="U178997"/>
    </row>
    <row r="178998" spans="21:21">
      <c r="U178998"/>
    </row>
    <row r="178999" spans="21:21">
      <c r="U178999"/>
    </row>
    <row r="179000" spans="21:21">
      <c r="U179000"/>
    </row>
    <row r="179001" spans="21:21">
      <c r="U179001"/>
    </row>
    <row r="179002" spans="21:21">
      <c r="U179002"/>
    </row>
    <row r="179003" spans="21:21">
      <c r="U179003"/>
    </row>
    <row r="179004" spans="21:21">
      <c r="U179004"/>
    </row>
    <row r="179005" spans="21:21">
      <c r="U179005"/>
    </row>
    <row r="179006" spans="21:21">
      <c r="U179006"/>
    </row>
    <row r="179007" spans="21:21">
      <c r="U179007"/>
    </row>
    <row r="179008" spans="21:21">
      <c r="U179008"/>
    </row>
    <row r="179009" spans="21:21">
      <c r="U179009"/>
    </row>
    <row r="179010" spans="21:21">
      <c r="U179010"/>
    </row>
    <row r="179011" spans="21:21">
      <c r="U179011"/>
    </row>
    <row r="179012" spans="21:21">
      <c r="U179012"/>
    </row>
    <row r="179013" spans="21:21">
      <c r="U179013"/>
    </row>
    <row r="179014" spans="21:21">
      <c r="U179014"/>
    </row>
    <row r="179015" spans="21:21">
      <c r="U179015"/>
    </row>
    <row r="179016" spans="21:21">
      <c r="U179016"/>
    </row>
    <row r="179017" spans="21:21">
      <c r="U179017"/>
    </row>
    <row r="179018" spans="21:21">
      <c r="U179018"/>
    </row>
    <row r="179019" spans="21:21">
      <c r="U179019"/>
    </row>
    <row r="179020" spans="21:21">
      <c r="U179020"/>
    </row>
    <row r="179021" spans="21:21">
      <c r="U179021"/>
    </row>
    <row r="179022" spans="21:21">
      <c r="U179022"/>
    </row>
    <row r="179023" spans="21:21">
      <c r="U179023"/>
    </row>
    <row r="179024" spans="21:21">
      <c r="U179024"/>
    </row>
    <row r="179025" spans="21:21">
      <c r="U179025"/>
    </row>
    <row r="179026" spans="21:21">
      <c r="U179026"/>
    </row>
    <row r="179027" spans="21:21">
      <c r="U179027"/>
    </row>
    <row r="179028" spans="21:21">
      <c r="U179028"/>
    </row>
    <row r="179029" spans="21:21">
      <c r="U179029"/>
    </row>
    <row r="179030" spans="21:21">
      <c r="U179030"/>
    </row>
    <row r="179031" spans="21:21">
      <c r="U179031"/>
    </row>
    <row r="179032" spans="21:21">
      <c r="U179032"/>
    </row>
    <row r="179033" spans="21:21">
      <c r="U179033"/>
    </row>
    <row r="179034" spans="21:21">
      <c r="U179034"/>
    </row>
    <row r="179035" spans="21:21">
      <c r="U179035"/>
    </row>
    <row r="179036" spans="21:21">
      <c r="U179036"/>
    </row>
    <row r="179037" spans="21:21">
      <c r="U179037"/>
    </row>
    <row r="179038" spans="21:21">
      <c r="U179038"/>
    </row>
    <row r="179039" spans="21:21">
      <c r="U179039"/>
    </row>
    <row r="179040" spans="21:21">
      <c r="U179040"/>
    </row>
    <row r="179041" spans="21:21">
      <c r="U179041"/>
    </row>
    <row r="179042" spans="21:21">
      <c r="U179042"/>
    </row>
    <row r="179043" spans="21:21">
      <c r="U179043"/>
    </row>
    <row r="179044" spans="21:21">
      <c r="U179044"/>
    </row>
    <row r="179045" spans="21:21">
      <c r="U179045"/>
    </row>
    <row r="179046" spans="21:21">
      <c r="U179046"/>
    </row>
    <row r="179047" spans="21:21">
      <c r="U179047"/>
    </row>
    <row r="179048" spans="21:21">
      <c r="U179048"/>
    </row>
    <row r="179049" spans="21:21">
      <c r="U179049"/>
    </row>
    <row r="179050" spans="21:21">
      <c r="U179050"/>
    </row>
    <row r="179051" spans="21:21">
      <c r="U179051"/>
    </row>
    <row r="179052" spans="21:21">
      <c r="U179052"/>
    </row>
    <row r="179053" spans="21:21">
      <c r="U179053"/>
    </row>
    <row r="179054" spans="21:21">
      <c r="U179054"/>
    </row>
    <row r="179055" spans="21:21">
      <c r="U179055"/>
    </row>
    <row r="179056" spans="21:21">
      <c r="U179056"/>
    </row>
    <row r="179057" spans="21:21">
      <c r="U179057"/>
    </row>
    <row r="179058" spans="21:21">
      <c r="U179058"/>
    </row>
    <row r="179059" spans="21:21">
      <c r="U179059"/>
    </row>
    <row r="179060" spans="21:21">
      <c r="U179060"/>
    </row>
    <row r="179061" spans="21:21">
      <c r="U179061"/>
    </row>
    <row r="179062" spans="21:21">
      <c r="U179062"/>
    </row>
    <row r="179063" spans="21:21">
      <c r="U179063"/>
    </row>
    <row r="179064" spans="21:21">
      <c r="U179064"/>
    </row>
    <row r="179065" spans="21:21">
      <c r="U179065"/>
    </row>
    <row r="179066" spans="21:21">
      <c r="U179066"/>
    </row>
    <row r="179067" spans="21:21">
      <c r="U179067"/>
    </row>
    <row r="179068" spans="21:21">
      <c r="U179068"/>
    </row>
    <row r="179069" spans="21:21">
      <c r="U179069"/>
    </row>
    <row r="179070" spans="21:21">
      <c r="U179070"/>
    </row>
    <row r="179071" spans="21:21">
      <c r="U179071"/>
    </row>
    <row r="179072" spans="21:21">
      <c r="U179072"/>
    </row>
    <row r="179073" spans="21:21">
      <c r="U179073"/>
    </row>
    <row r="179074" spans="21:21">
      <c r="U179074"/>
    </row>
    <row r="179075" spans="21:21">
      <c r="U179075"/>
    </row>
    <row r="179076" spans="21:21">
      <c r="U179076"/>
    </row>
    <row r="179077" spans="21:21">
      <c r="U179077"/>
    </row>
    <row r="179078" spans="21:21">
      <c r="U179078"/>
    </row>
    <row r="179079" spans="21:21">
      <c r="U179079"/>
    </row>
    <row r="179080" spans="21:21">
      <c r="U179080"/>
    </row>
    <row r="179081" spans="21:21">
      <c r="U179081"/>
    </row>
    <row r="179082" spans="21:21">
      <c r="U179082"/>
    </row>
    <row r="179083" spans="21:21">
      <c r="U179083"/>
    </row>
    <row r="179084" spans="21:21">
      <c r="U179084"/>
    </row>
    <row r="179085" spans="21:21">
      <c r="U179085"/>
    </row>
    <row r="179086" spans="21:21">
      <c r="U179086"/>
    </row>
    <row r="179087" spans="21:21">
      <c r="U179087"/>
    </row>
    <row r="179088" spans="21:21">
      <c r="U179088"/>
    </row>
    <row r="179089" spans="21:21">
      <c r="U179089"/>
    </row>
    <row r="179090" spans="21:21">
      <c r="U179090"/>
    </row>
    <row r="179091" spans="21:21">
      <c r="U179091"/>
    </row>
    <row r="179092" spans="21:21">
      <c r="U179092"/>
    </row>
    <row r="179093" spans="21:21">
      <c r="U179093"/>
    </row>
    <row r="179094" spans="21:21">
      <c r="U179094"/>
    </row>
    <row r="179095" spans="21:21">
      <c r="U179095"/>
    </row>
    <row r="179096" spans="21:21">
      <c r="U179096"/>
    </row>
    <row r="179097" spans="21:21">
      <c r="U179097"/>
    </row>
    <row r="179098" spans="21:21">
      <c r="U179098"/>
    </row>
    <row r="179099" spans="21:21">
      <c r="U179099"/>
    </row>
    <row r="179100" spans="21:21">
      <c r="U179100"/>
    </row>
    <row r="179101" spans="21:21">
      <c r="U179101"/>
    </row>
    <row r="179102" spans="21:21">
      <c r="U179102"/>
    </row>
    <row r="179103" spans="21:21">
      <c r="U179103"/>
    </row>
    <row r="179104" spans="21:21">
      <c r="U179104"/>
    </row>
    <row r="179105" spans="21:21">
      <c r="U179105"/>
    </row>
    <row r="179106" spans="21:21">
      <c r="U179106"/>
    </row>
    <row r="179107" spans="21:21">
      <c r="U179107"/>
    </row>
    <row r="179108" spans="21:21">
      <c r="U179108"/>
    </row>
    <row r="179109" spans="21:21">
      <c r="U179109"/>
    </row>
    <row r="179110" spans="21:21">
      <c r="U179110"/>
    </row>
    <row r="179111" spans="21:21">
      <c r="U179111"/>
    </row>
    <row r="179112" spans="21:21">
      <c r="U179112"/>
    </row>
    <row r="179113" spans="21:21">
      <c r="U179113"/>
    </row>
    <row r="179114" spans="21:21">
      <c r="U179114"/>
    </row>
    <row r="179115" spans="21:21">
      <c r="U179115"/>
    </row>
    <row r="179116" spans="21:21">
      <c r="U179116"/>
    </row>
    <row r="179117" spans="21:21">
      <c r="U179117"/>
    </row>
    <row r="179118" spans="21:21">
      <c r="U179118"/>
    </row>
    <row r="179119" spans="21:21">
      <c r="U179119"/>
    </row>
    <row r="179120" spans="21:21">
      <c r="U179120"/>
    </row>
    <row r="179121" spans="21:21">
      <c r="U179121"/>
    </row>
    <row r="179122" spans="21:21">
      <c r="U179122"/>
    </row>
    <row r="179123" spans="21:21">
      <c r="U179123"/>
    </row>
    <row r="179124" spans="21:21">
      <c r="U179124"/>
    </row>
    <row r="179125" spans="21:21">
      <c r="U179125"/>
    </row>
    <row r="179126" spans="21:21">
      <c r="U179126"/>
    </row>
    <row r="179127" spans="21:21">
      <c r="U179127"/>
    </row>
    <row r="179128" spans="21:21">
      <c r="U179128"/>
    </row>
    <row r="179129" spans="21:21">
      <c r="U179129"/>
    </row>
    <row r="179130" spans="21:21">
      <c r="U179130"/>
    </row>
    <row r="179131" spans="21:21">
      <c r="U179131"/>
    </row>
    <row r="179132" spans="21:21">
      <c r="U179132"/>
    </row>
    <row r="179133" spans="21:21">
      <c r="U179133"/>
    </row>
    <row r="179134" spans="21:21">
      <c r="U179134"/>
    </row>
    <row r="179135" spans="21:21">
      <c r="U179135"/>
    </row>
    <row r="179136" spans="21:21">
      <c r="U179136"/>
    </row>
    <row r="179137" spans="21:21">
      <c r="U179137"/>
    </row>
    <row r="179138" spans="21:21">
      <c r="U179138"/>
    </row>
    <row r="179139" spans="21:21">
      <c r="U179139"/>
    </row>
    <row r="179140" spans="21:21">
      <c r="U179140"/>
    </row>
    <row r="179141" spans="21:21">
      <c r="U179141"/>
    </row>
    <row r="179142" spans="21:21">
      <c r="U179142"/>
    </row>
    <row r="179143" spans="21:21">
      <c r="U179143"/>
    </row>
    <row r="179144" spans="21:21">
      <c r="U179144"/>
    </row>
    <row r="179145" spans="21:21">
      <c r="U179145"/>
    </row>
    <row r="179146" spans="21:21">
      <c r="U179146"/>
    </row>
    <row r="179147" spans="21:21">
      <c r="U179147"/>
    </row>
    <row r="179148" spans="21:21">
      <c r="U179148"/>
    </row>
    <row r="179149" spans="21:21">
      <c r="U179149"/>
    </row>
    <row r="179150" spans="21:21">
      <c r="U179150"/>
    </row>
    <row r="179151" spans="21:21">
      <c r="U179151"/>
    </row>
    <row r="179152" spans="21:21">
      <c r="U179152"/>
    </row>
    <row r="179153" spans="21:21">
      <c r="U179153"/>
    </row>
    <row r="179154" spans="21:21">
      <c r="U179154"/>
    </row>
    <row r="179155" spans="21:21">
      <c r="U179155"/>
    </row>
    <row r="179156" spans="21:21">
      <c r="U179156"/>
    </row>
    <row r="179157" spans="21:21">
      <c r="U179157"/>
    </row>
    <row r="179158" spans="21:21">
      <c r="U179158"/>
    </row>
    <row r="179159" spans="21:21">
      <c r="U179159"/>
    </row>
    <row r="179160" spans="21:21">
      <c r="U179160"/>
    </row>
    <row r="179161" spans="21:21">
      <c r="U179161"/>
    </row>
    <row r="179162" spans="21:21">
      <c r="U179162"/>
    </row>
    <row r="179163" spans="21:21">
      <c r="U179163"/>
    </row>
    <row r="179164" spans="21:21">
      <c r="U179164"/>
    </row>
    <row r="179165" spans="21:21">
      <c r="U179165"/>
    </row>
    <row r="179166" spans="21:21">
      <c r="U179166"/>
    </row>
    <row r="179167" spans="21:21">
      <c r="U179167"/>
    </row>
    <row r="179168" spans="21:21">
      <c r="U179168"/>
    </row>
    <row r="179169" spans="21:21">
      <c r="U179169"/>
    </row>
    <row r="179170" spans="21:21">
      <c r="U179170"/>
    </row>
    <row r="179171" spans="21:21">
      <c r="U179171"/>
    </row>
    <row r="179172" spans="21:21">
      <c r="U179172"/>
    </row>
    <row r="179173" spans="21:21">
      <c r="U179173"/>
    </row>
    <row r="179174" spans="21:21">
      <c r="U179174"/>
    </row>
    <row r="179175" spans="21:21">
      <c r="U179175"/>
    </row>
    <row r="179176" spans="21:21">
      <c r="U179176"/>
    </row>
    <row r="179177" spans="21:21">
      <c r="U179177"/>
    </row>
    <row r="179178" spans="21:21">
      <c r="U179178"/>
    </row>
    <row r="179179" spans="21:21">
      <c r="U179179"/>
    </row>
    <row r="179180" spans="21:21">
      <c r="U179180"/>
    </row>
    <row r="179181" spans="21:21">
      <c r="U179181"/>
    </row>
    <row r="179182" spans="21:21">
      <c r="U179182"/>
    </row>
    <row r="179183" spans="21:21">
      <c r="U179183"/>
    </row>
    <row r="179184" spans="21:21">
      <c r="U179184"/>
    </row>
    <row r="179185" spans="21:21">
      <c r="U179185"/>
    </row>
    <row r="179186" spans="21:21">
      <c r="U179186"/>
    </row>
    <row r="179187" spans="21:21">
      <c r="U179187"/>
    </row>
    <row r="179188" spans="21:21">
      <c r="U179188"/>
    </row>
    <row r="179189" spans="21:21">
      <c r="U179189"/>
    </row>
    <row r="179190" spans="21:21">
      <c r="U179190"/>
    </row>
    <row r="179191" spans="21:21">
      <c r="U179191"/>
    </row>
    <row r="179192" spans="21:21">
      <c r="U179192"/>
    </row>
    <row r="179193" spans="21:21">
      <c r="U179193"/>
    </row>
    <row r="179194" spans="21:21">
      <c r="U179194"/>
    </row>
    <row r="179195" spans="21:21">
      <c r="U179195"/>
    </row>
    <row r="179196" spans="21:21">
      <c r="U179196"/>
    </row>
    <row r="179197" spans="21:21">
      <c r="U179197"/>
    </row>
    <row r="179198" spans="21:21">
      <c r="U179198"/>
    </row>
    <row r="179199" spans="21:21">
      <c r="U179199"/>
    </row>
    <row r="179200" spans="21:21">
      <c r="U179200"/>
    </row>
    <row r="179201" spans="21:21">
      <c r="U179201"/>
    </row>
    <row r="179202" spans="21:21">
      <c r="U179202"/>
    </row>
    <row r="179203" spans="21:21">
      <c r="U179203"/>
    </row>
    <row r="179204" spans="21:21">
      <c r="U179204"/>
    </row>
    <row r="179205" spans="21:21">
      <c r="U179205"/>
    </row>
    <row r="179206" spans="21:21">
      <c r="U179206"/>
    </row>
    <row r="179207" spans="21:21">
      <c r="U179207"/>
    </row>
    <row r="179208" spans="21:21">
      <c r="U179208"/>
    </row>
    <row r="179209" spans="21:21">
      <c r="U179209"/>
    </row>
    <row r="179210" spans="21:21">
      <c r="U179210"/>
    </row>
    <row r="179211" spans="21:21">
      <c r="U179211"/>
    </row>
    <row r="179212" spans="21:21">
      <c r="U179212"/>
    </row>
    <row r="179213" spans="21:21">
      <c r="U179213"/>
    </row>
    <row r="179214" spans="21:21">
      <c r="U179214"/>
    </row>
    <row r="179215" spans="21:21">
      <c r="U179215"/>
    </row>
    <row r="179216" spans="21:21">
      <c r="U179216"/>
    </row>
    <row r="179217" spans="21:21">
      <c r="U179217"/>
    </row>
    <row r="179218" spans="21:21">
      <c r="U179218"/>
    </row>
    <row r="179219" spans="21:21">
      <c r="U179219"/>
    </row>
    <row r="179220" spans="21:21">
      <c r="U179220"/>
    </row>
    <row r="179221" spans="21:21">
      <c r="U179221"/>
    </row>
    <row r="179222" spans="21:21">
      <c r="U179222"/>
    </row>
    <row r="179223" spans="21:21">
      <c r="U179223"/>
    </row>
    <row r="179224" spans="21:21">
      <c r="U179224"/>
    </row>
    <row r="179225" spans="21:21">
      <c r="U179225"/>
    </row>
    <row r="179226" spans="21:21">
      <c r="U179226"/>
    </row>
    <row r="179227" spans="21:21">
      <c r="U179227"/>
    </row>
    <row r="179228" spans="21:21">
      <c r="U179228"/>
    </row>
    <row r="179229" spans="21:21">
      <c r="U179229"/>
    </row>
    <row r="179230" spans="21:21">
      <c r="U179230"/>
    </row>
    <row r="179231" spans="21:21">
      <c r="U179231"/>
    </row>
    <row r="179232" spans="21:21">
      <c r="U179232"/>
    </row>
    <row r="179233" spans="21:21">
      <c r="U179233"/>
    </row>
    <row r="179234" spans="21:21">
      <c r="U179234"/>
    </row>
    <row r="179235" spans="21:21">
      <c r="U179235"/>
    </row>
    <row r="179236" spans="21:21">
      <c r="U179236"/>
    </row>
    <row r="179237" spans="21:21">
      <c r="U179237"/>
    </row>
    <row r="179238" spans="21:21">
      <c r="U179238"/>
    </row>
    <row r="179239" spans="21:21">
      <c r="U179239"/>
    </row>
    <row r="179240" spans="21:21">
      <c r="U179240"/>
    </row>
    <row r="179241" spans="21:21">
      <c r="U179241"/>
    </row>
    <row r="179242" spans="21:21">
      <c r="U179242"/>
    </row>
    <row r="179243" spans="21:21">
      <c r="U179243"/>
    </row>
    <row r="179244" spans="21:21">
      <c r="U179244"/>
    </row>
    <row r="179245" spans="21:21">
      <c r="U179245"/>
    </row>
    <row r="179246" spans="21:21">
      <c r="U179246"/>
    </row>
    <row r="179247" spans="21:21">
      <c r="U179247"/>
    </row>
    <row r="179248" spans="21:21">
      <c r="U179248"/>
    </row>
    <row r="179249" spans="21:21">
      <c r="U179249"/>
    </row>
    <row r="179250" spans="21:21">
      <c r="U179250"/>
    </row>
    <row r="179251" spans="21:21">
      <c r="U179251"/>
    </row>
    <row r="179252" spans="21:21">
      <c r="U179252"/>
    </row>
    <row r="179253" spans="21:21">
      <c r="U179253"/>
    </row>
    <row r="179254" spans="21:21">
      <c r="U179254"/>
    </row>
    <row r="179255" spans="21:21">
      <c r="U179255"/>
    </row>
    <row r="179256" spans="21:21">
      <c r="U179256"/>
    </row>
    <row r="179257" spans="21:21">
      <c r="U179257"/>
    </row>
    <row r="179258" spans="21:21">
      <c r="U179258"/>
    </row>
    <row r="179259" spans="21:21">
      <c r="U179259"/>
    </row>
    <row r="179260" spans="21:21">
      <c r="U179260"/>
    </row>
    <row r="179261" spans="21:21">
      <c r="U179261"/>
    </row>
    <row r="179262" spans="21:21">
      <c r="U179262"/>
    </row>
    <row r="179263" spans="21:21">
      <c r="U179263"/>
    </row>
    <row r="179264" spans="21:21">
      <c r="U179264"/>
    </row>
    <row r="179265" spans="21:21">
      <c r="U179265"/>
    </row>
    <row r="179266" spans="21:21">
      <c r="U179266"/>
    </row>
    <row r="179267" spans="21:21">
      <c r="U179267"/>
    </row>
    <row r="179268" spans="21:21">
      <c r="U179268"/>
    </row>
    <row r="179269" spans="21:21">
      <c r="U179269"/>
    </row>
    <row r="179270" spans="21:21">
      <c r="U179270"/>
    </row>
    <row r="179271" spans="21:21">
      <c r="U179271"/>
    </row>
    <row r="179272" spans="21:21">
      <c r="U179272"/>
    </row>
    <row r="179273" spans="21:21">
      <c r="U179273"/>
    </row>
    <row r="179274" spans="21:21">
      <c r="U179274"/>
    </row>
    <row r="179275" spans="21:21">
      <c r="U179275"/>
    </row>
    <row r="179276" spans="21:21">
      <c r="U179276"/>
    </row>
    <row r="179277" spans="21:21">
      <c r="U179277"/>
    </row>
    <row r="179278" spans="21:21">
      <c r="U179278"/>
    </row>
    <row r="179279" spans="21:21">
      <c r="U179279"/>
    </row>
    <row r="179280" spans="21:21">
      <c r="U179280"/>
    </row>
    <row r="179281" spans="21:21">
      <c r="U179281"/>
    </row>
    <row r="179282" spans="21:21">
      <c r="U179282"/>
    </row>
    <row r="179283" spans="21:21">
      <c r="U179283"/>
    </row>
    <row r="179284" spans="21:21">
      <c r="U179284"/>
    </row>
    <row r="179285" spans="21:21">
      <c r="U179285"/>
    </row>
    <row r="179286" spans="21:21">
      <c r="U179286"/>
    </row>
    <row r="179287" spans="21:21">
      <c r="U179287"/>
    </row>
    <row r="179288" spans="21:21">
      <c r="U179288"/>
    </row>
    <row r="179289" spans="21:21">
      <c r="U179289"/>
    </row>
    <row r="179290" spans="21:21">
      <c r="U179290"/>
    </row>
    <row r="179291" spans="21:21">
      <c r="U179291"/>
    </row>
    <row r="179292" spans="21:21">
      <c r="U179292"/>
    </row>
    <row r="179293" spans="21:21">
      <c r="U179293"/>
    </row>
    <row r="179294" spans="21:21">
      <c r="U179294"/>
    </row>
    <row r="179295" spans="21:21">
      <c r="U179295"/>
    </row>
    <row r="179296" spans="21:21">
      <c r="U179296"/>
    </row>
    <row r="179297" spans="21:21">
      <c r="U179297"/>
    </row>
    <row r="179298" spans="21:21">
      <c r="U179298"/>
    </row>
    <row r="179299" spans="21:21">
      <c r="U179299"/>
    </row>
    <row r="179300" spans="21:21">
      <c r="U179300"/>
    </row>
    <row r="179301" spans="21:21">
      <c r="U179301"/>
    </row>
    <row r="179302" spans="21:21">
      <c r="U179302"/>
    </row>
    <row r="179303" spans="21:21">
      <c r="U179303"/>
    </row>
    <row r="179304" spans="21:21">
      <c r="U179304"/>
    </row>
    <row r="179305" spans="21:21">
      <c r="U179305"/>
    </row>
    <row r="179306" spans="21:21">
      <c r="U179306"/>
    </row>
    <row r="179307" spans="21:21">
      <c r="U179307"/>
    </row>
    <row r="179308" spans="21:21">
      <c r="U179308"/>
    </row>
    <row r="179309" spans="21:21">
      <c r="U179309"/>
    </row>
    <row r="179310" spans="21:21">
      <c r="U179310"/>
    </row>
    <row r="179311" spans="21:21">
      <c r="U179311"/>
    </row>
    <row r="179312" spans="21:21">
      <c r="U179312"/>
    </row>
    <row r="179313" spans="21:21">
      <c r="U179313"/>
    </row>
    <row r="179314" spans="21:21">
      <c r="U179314"/>
    </row>
    <row r="179315" spans="21:21">
      <c r="U179315"/>
    </row>
    <row r="179316" spans="21:21">
      <c r="U179316"/>
    </row>
    <row r="179317" spans="21:21">
      <c r="U179317"/>
    </row>
    <row r="179318" spans="21:21">
      <c r="U179318"/>
    </row>
    <row r="179319" spans="21:21">
      <c r="U179319"/>
    </row>
    <row r="179320" spans="21:21">
      <c r="U179320"/>
    </row>
    <row r="179321" spans="21:21">
      <c r="U179321"/>
    </row>
    <row r="179322" spans="21:21">
      <c r="U179322"/>
    </row>
    <row r="179323" spans="21:21">
      <c r="U179323"/>
    </row>
    <row r="179324" spans="21:21">
      <c r="U179324"/>
    </row>
    <row r="179325" spans="21:21">
      <c r="U179325"/>
    </row>
    <row r="179326" spans="21:21">
      <c r="U179326"/>
    </row>
    <row r="179327" spans="21:21">
      <c r="U179327"/>
    </row>
    <row r="179328" spans="21:21">
      <c r="U179328"/>
    </row>
    <row r="179329" spans="21:21">
      <c r="U179329"/>
    </row>
    <row r="179330" spans="21:21">
      <c r="U179330"/>
    </row>
    <row r="179331" spans="21:21">
      <c r="U179331"/>
    </row>
    <row r="179332" spans="21:21">
      <c r="U179332"/>
    </row>
    <row r="179333" spans="21:21">
      <c r="U179333"/>
    </row>
    <row r="179334" spans="21:21">
      <c r="U179334"/>
    </row>
    <row r="179335" spans="21:21">
      <c r="U179335"/>
    </row>
    <row r="179336" spans="21:21">
      <c r="U179336"/>
    </row>
    <row r="179337" spans="21:21">
      <c r="U179337"/>
    </row>
    <row r="179338" spans="21:21">
      <c r="U179338"/>
    </row>
    <row r="179339" spans="21:21">
      <c r="U179339"/>
    </row>
    <row r="179340" spans="21:21">
      <c r="U179340"/>
    </row>
    <row r="179341" spans="21:21">
      <c r="U179341"/>
    </row>
    <row r="179342" spans="21:21">
      <c r="U179342"/>
    </row>
    <row r="179343" spans="21:21">
      <c r="U179343"/>
    </row>
    <row r="179344" spans="21:21">
      <c r="U179344"/>
    </row>
    <row r="179345" spans="21:21">
      <c r="U179345"/>
    </row>
    <row r="179346" spans="21:21">
      <c r="U179346"/>
    </row>
    <row r="179347" spans="21:21">
      <c r="U179347"/>
    </row>
    <row r="179348" spans="21:21">
      <c r="U179348"/>
    </row>
    <row r="179349" spans="21:21">
      <c r="U179349"/>
    </row>
    <row r="179350" spans="21:21">
      <c r="U179350"/>
    </row>
    <row r="179351" spans="21:21">
      <c r="U179351"/>
    </row>
    <row r="179352" spans="21:21">
      <c r="U179352"/>
    </row>
    <row r="179353" spans="21:21">
      <c r="U179353"/>
    </row>
    <row r="179354" spans="21:21">
      <c r="U179354"/>
    </row>
    <row r="179355" spans="21:21">
      <c r="U179355"/>
    </row>
    <row r="179356" spans="21:21">
      <c r="U179356"/>
    </row>
    <row r="179357" spans="21:21">
      <c r="U179357"/>
    </row>
    <row r="179358" spans="21:21">
      <c r="U179358"/>
    </row>
    <row r="179359" spans="21:21">
      <c r="U179359"/>
    </row>
    <row r="179360" spans="21:21">
      <c r="U179360"/>
    </row>
    <row r="179361" spans="21:21">
      <c r="U179361"/>
    </row>
    <row r="179362" spans="21:21">
      <c r="U179362"/>
    </row>
    <row r="179363" spans="21:21">
      <c r="U179363"/>
    </row>
    <row r="179364" spans="21:21">
      <c r="U179364"/>
    </row>
    <row r="179365" spans="21:21">
      <c r="U179365"/>
    </row>
    <row r="179366" spans="21:21">
      <c r="U179366"/>
    </row>
    <row r="179367" spans="21:21">
      <c r="U179367"/>
    </row>
    <row r="179368" spans="21:21">
      <c r="U179368"/>
    </row>
    <row r="179369" spans="21:21">
      <c r="U179369"/>
    </row>
    <row r="179370" spans="21:21">
      <c r="U179370"/>
    </row>
    <row r="179371" spans="21:21">
      <c r="U179371"/>
    </row>
    <row r="179372" spans="21:21">
      <c r="U179372"/>
    </row>
    <row r="179373" spans="21:21">
      <c r="U179373"/>
    </row>
    <row r="179374" spans="21:21">
      <c r="U179374"/>
    </row>
    <row r="179375" spans="21:21">
      <c r="U179375"/>
    </row>
    <row r="179376" spans="21:21">
      <c r="U179376"/>
    </row>
    <row r="179377" spans="21:21">
      <c r="U179377"/>
    </row>
    <row r="179378" spans="21:21">
      <c r="U179378"/>
    </row>
    <row r="179379" spans="21:21">
      <c r="U179379"/>
    </row>
    <row r="179380" spans="21:21">
      <c r="U179380"/>
    </row>
    <row r="179381" spans="21:21">
      <c r="U179381"/>
    </row>
    <row r="179382" spans="21:21">
      <c r="U179382"/>
    </row>
    <row r="179383" spans="21:21">
      <c r="U179383"/>
    </row>
    <row r="179384" spans="21:21">
      <c r="U179384"/>
    </row>
    <row r="179385" spans="21:21">
      <c r="U179385"/>
    </row>
    <row r="179386" spans="21:21">
      <c r="U179386"/>
    </row>
    <row r="179387" spans="21:21">
      <c r="U179387"/>
    </row>
    <row r="179388" spans="21:21">
      <c r="U179388"/>
    </row>
    <row r="179389" spans="21:21">
      <c r="U179389"/>
    </row>
    <row r="179390" spans="21:21">
      <c r="U179390"/>
    </row>
    <row r="179391" spans="21:21">
      <c r="U179391"/>
    </row>
    <row r="179392" spans="21:21">
      <c r="U179392"/>
    </row>
    <row r="179393" spans="21:21">
      <c r="U179393"/>
    </row>
    <row r="179394" spans="21:21">
      <c r="U179394"/>
    </row>
    <row r="179395" spans="21:21">
      <c r="U179395"/>
    </row>
    <row r="179396" spans="21:21">
      <c r="U179396"/>
    </row>
    <row r="179397" spans="21:21">
      <c r="U179397"/>
    </row>
    <row r="179398" spans="21:21">
      <c r="U179398"/>
    </row>
    <row r="179399" spans="21:21">
      <c r="U179399"/>
    </row>
    <row r="179400" spans="21:21">
      <c r="U179400"/>
    </row>
    <row r="179401" spans="21:21">
      <c r="U179401"/>
    </row>
    <row r="179402" spans="21:21">
      <c r="U179402"/>
    </row>
    <row r="179403" spans="21:21">
      <c r="U179403"/>
    </row>
    <row r="179404" spans="21:21">
      <c r="U179404"/>
    </row>
    <row r="179405" spans="21:21">
      <c r="U179405"/>
    </row>
    <row r="179406" spans="21:21">
      <c r="U179406"/>
    </row>
    <row r="179407" spans="21:21">
      <c r="U179407"/>
    </row>
    <row r="179408" spans="21:21">
      <c r="U179408"/>
    </row>
    <row r="179409" spans="21:21">
      <c r="U179409"/>
    </row>
    <row r="179410" spans="21:21">
      <c r="U179410"/>
    </row>
    <row r="179411" spans="21:21">
      <c r="U179411"/>
    </row>
    <row r="179412" spans="21:21">
      <c r="U179412"/>
    </row>
    <row r="179413" spans="21:21">
      <c r="U179413"/>
    </row>
    <row r="179414" spans="21:21">
      <c r="U179414"/>
    </row>
    <row r="179415" spans="21:21">
      <c r="U179415"/>
    </row>
    <row r="179416" spans="21:21">
      <c r="U179416"/>
    </row>
    <row r="179417" spans="21:21">
      <c r="U179417"/>
    </row>
    <row r="179418" spans="21:21">
      <c r="U179418"/>
    </row>
    <row r="179419" spans="21:21">
      <c r="U179419"/>
    </row>
    <row r="179420" spans="21:21">
      <c r="U179420"/>
    </row>
    <row r="179421" spans="21:21">
      <c r="U179421"/>
    </row>
    <row r="179422" spans="21:21">
      <c r="U179422"/>
    </row>
    <row r="179423" spans="21:21">
      <c r="U179423"/>
    </row>
    <row r="179424" spans="21:21">
      <c r="U179424"/>
    </row>
    <row r="179425" spans="21:21">
      <c r="U179425"/>
    </row>
    <row r="179426" spans="21:21">
      <c r="U179426"/>
    </row>
    <row r="179427" spans="21:21">
      <c r="U179427"/>
    </row>
    <row r="179428" spans="21:21">
      <c r="U179428"/>
    </row>
    <row r="179429" spans="21:21">
      <c r="U179429"/>
    </row>
    <row r="179430" spans="21:21">
      <c r="U179430"/>
    </row>
    <row r="179431" spans="21:21">
      <c r="U179431"/>
    </row>
    <row r="179432" spans="21:21">
      <c r="U179432"/>
    </row>
    <row r="179433" spans="21:21">
      <c r="U179433"/>
    </row>
    <row r="179434" spans="21:21">
      <c r="U179434"/>
    </row>
    <row r="179435" spans="21:21">
      <c r="U179435"/>
    </row>
    <row r="179436" spans="21:21">
      <c r="U179436"/>
    </row>
    <row r="179437" spans="21:21">
      <c r="U179437"/>
    </row>
    <row r="179438" spans="21:21">
      <c r="U179438"/>
    </row>
    <row r="179439" spans="21:21">
      <c r="U179439"/>
    </row>
    <row r="179440" spans="21:21">
      <c r="U179440"/>
    </row>
    <row r="179441" spans="21:21">
      <c r="U179441"/>
    </row>
    <row r="179442" spans="21:21">
      <c r="U179442"/>
    </row>
    <row r="179443" spans="21:21">
      <c r="U179443"/>
    </row>
    <row r="179444" spans="21:21">
      <c r="U179444"/>
    </row>
    <row r="179445" spans="21:21">
      <c r="U179445"/>
    </row>
    <row r="179446" spans="21:21">
      <c r="U179446"/>
    </row>
    <row r="179447" spans="21:21">
      <c r="U179447"/>
    </row>
    <row r="179448" spans="21:21">
      <c r="U179448"/>
    </row>
    <row r="179449" spans="21:21">
      <c r="U179449"/>
    </row>
    <row r="179450" spans="21:21">
      <c r="U179450"/>
    </row>
    <row r="179451" spans="21:21">
      <c r="U179451"/>
    </row>
    <row r="179452" spans="21:21">
      <c r="U179452"/>
    </row>
    <row r="179453" spans="21:21">
      <c r="U179453"/>
    </row>
    <row r="179454" spans="21:21">
      <c r="U179454"/>
    </row>
    <row r="179455" spans="21:21">
      <c r="U179455"/>
    </row>
    <row r="179456" spans="21:21">
      <c r="U179456"/>
    </row>
    <row r="179457" spans="21:21">
      <c r="U179457"/>
    </row>
    <row r="179458" spans="21:21">
      <c r="U179458"/>
    </row>
    <row r="179459" spans="21:21">
      <c r="U179459"/>
    </row>
    <row r="179460" spans="21:21">
      <c r="U179460"/>
    </row>
    <row r="179461" spans="21:21">
      <c r="U179461"/>
    </row>
    <row r="179462" spans="21:21">
      <c r="U179462"/>
    </row>
    <row r="179463" spans="21:21">
      <c r="U179463"/>
    </row>
    <row r="179464" spans="21:21">
      <c r="U179464"/>
    </row>
    <row r="179465" spans="21:21">
      <c r="U179465"/>
    </row>
    <row r="179466" spans="21:21">
      <c r="U179466"/>
    </row>
    <row r="179467" spans="21:21">
      <c r="U179467"/>
    </row>
    <row r="179468" spans="21:21">
      <c r="U179468"/>
    </row>
    <row r="179469" spans="21:21">
      <c r="U179469"/>
    </row>
    <row r="179470" spans="21:21">
      <c r="U179470"/>
    </row>
    <row r="179471" spans="21:21">
      <c r="U179471"/>
    </row>
    <row r="179472" spans="21:21">
      <c r="U179472"/>
    </row>
    <row r="179473" spans="21:21">
      <c r="U179473"/>
    </row>
    <row r="179474" spans="21:21">
      <c r="U179474"/>
    </row>
    <row r="179475" spans="21:21">
      <c r="U179475"/>
    </row>
    <row r="179476" spans="21:21">
      <c r="U179476"/>
    </row>
    <row r="179477" spans="21:21">
      <c r="U179477"/>
    </row>
    <row r="179478" spans="21:21">
      <c r="U179478"/>
    </row>
    <row r="179479" spans="21:21">
      <c r="U179479"/>
    </row>
    <row r="179480" spans="21:21">
      <c r="U179480"/>
    </row>
    <row r="179481" spans="21:21">
      <c r="U179481"/>
    </row>
    <row r="179482" spans="21:21">
      <c r="U179482"/>
    </row>
    <row r="179483" spans="21:21">
      <c r="U179483"/>
    </row>
    <row r="179484" spans="21:21">
      <c r="U179484"/>
    </row>
    <row r="179485" spans="21:21">
      <c r="U179485"/>
    </row>
    <row r="179486" spans="21:21">
      <c r="U179486"/>
    </row>
    <row r="179487" spans="21:21">
      <c r="U179487"/>
    </row>
    <row r="179488" spans="21:21">
      <c r="U179488"/>
    </row>
    <row r="179489" spans="21:21">
      <c r="U179489"/>
    </row>
    <row r="179490" spans="21:21">
      <c r="U179490"/>
    </row>
    <row r="179491" spans="21:21">
      <c r="U179491"/>
    </row>
    <row r="179492" spans="21:21">
      <c r="U179492"/>
    </row>
    <row r="179493" spans="21:21">
      <c r="U179493"/>
    </row>
    <row r="179494" spans="21:21">
      <c r="U179494"/>
    </row>
    <row r="179495" spans="21:21">
      <c r="U179495"/>
    </row>
    <row r="179496" spans="21:21">
      <c r="U179496"/>
    </row>
    <row r="179497" spans="21:21">
      <c r="U179497"/>
    </row>
    <row r="179498" spans="21:21">
      <c r="U179498"/>
    </row>
    <row r="179499" spans="21:21">
      <c r="U179499"/>
    </row>
    <row r="179500" spans="21:21">
      <c r="U179500"/>
    </row>
    <row r="179501" spans="21:21">
      <c r="U179501"/>
    </row>
    <row r="179502" spans="21:21">
      <c r="U179502"/>
    </row>
    <row r="179503" spans="21:21">
      <c r="U179503"/>
    </row>
    <row r="179504" spans="21:21">
      <c r="U179504"/>
    </row>
    <row r="179505" spans="21:21">
      <c r="U179505"/>
    </row>
    <row r="179506" spans="21:21">
      <c r="U179506"/>
    </row>
    <row r="179507" spans="21:21">
      <c r="U179507"/>
    </row>
    <row r="179508" spans="21:21">
      <c r="U179508"/>
    </row>
    <row r="179509" spans="21:21">
      <c r="U179509"/>
    </row>
    <row r="179510" spans="21:21">
      <c r="U179510"/>
    </row>
    <row r="179511" spans="21:21">
      <c r="U179511"/>
    </row>
    <row r="179512" spans="21:21">
      <c r="U179512"/>
    </row>
    <row r="179513" spans="21:21">
      <c r="U179513"/>
    </row>
    <row r="179514" spans="21:21">
      <c r="U179514"/>
    </row>
    <row r="179515" spans="21:21">
      <c r="U179515"/>
    </row>
    <row r="179516" spans="21:21">
      <c r="U179516"/>
    </row>
    <row r="179517" spans="21:21">
      <c r="U179517"/>
    </row>
    <row r="179518" spans="21:21">
      <c r="U179518"/>
    </row>
    <row r="179519" spans="21:21">
      <c r="U179519"/>
    </row>
    <row r="179520" spans="21:21">
      <c r="U179520"/>
    </row>
    <row r="179521" spans="21:21">
      <c r="U179521"/>
    </row>
    <row r="179522" spans="21:21">
      <c r="U179522"/>
    </row>
    <row r="179523" spans="21:21">
      <c r="U179523"/>
    </row>
    <row r="179524" spans="21:21">
      <c r="U179524"/>
    </row>
    <row r="179525" spans="21:21">
      <c r="U179525"/>
    </row>
    <row r="179526" spans="21:21">
      <c r="U179526"/>
    </row>
    <row r="179527" spans="21:21">
      <c r="U179527"/>
    </row>
    <row r="179528" spans="21:21">
      <c r="U179528"/>
    </row>
    <row r="179529" spans="21:21">
      <c r="U179529"/>
    </row>
    <row r="179530" spans="21:21">
      <c r="U179530"/>
    </row>
    <row r="179531" spans="21:21">
      <c r="U179531"/>
    </row>
    <row r="179532" spans="21:21">
      <c r="U179532"/>
    </row>
    <row r="179533" spans="21:21">
      <c r="U179533"/>
    </row>
    <row r="179534" spans="21:21">
      <c r="U179534"/>
    </row>
    <row r="179535" spans="21:21">
      <c r="U179535"/>
    </row>
    <row r="179536" spans="21:21">
      <c r="U179536"/>
    </row>
    <row r="179537" spans="21:21">
      <c r="U179537"/>
    </row>
    <row r="179538" spans="21:21">
      <c r="U179538"/>
    </row>
    <row r="179539" spans="21:21">
      <c r="U179539"/>
    </row>
    <row r="179540" spans="21:21">
      <c r="U179540"/>
    </row>
    <row r="179541" spans="21:21">
      <c r="U179541"/>
    </row>
    <row r="179542" spans="21:21">
      <c r="U179542"/>
    </row>
    <row r="179543" spans="21:21">
      <c r="U179543"/>
    </row>
    <row r="179544" spans="21:21">
      <c r="U179544"/>
    </row>
    <row r="179545" spans="21:21">
      <c r="U179545"/>
    </row>
    <row r="179546" spans="21:21">
      <c r="U179546"/>
    </row>
    <row r="179547" spans="21:21">
      <c r="U179547"/>
    </row>
    <row r="179548" spans="21:21">
      <c r="U179548"/>
    </row>
    <row r="179549" spans="21:21">
      <c r="U179549"/>
    </row>
    <row r="179550" spans="21:21">
      <c r="U179550"/>
    </row>
    <row r="179551" spans="21:21">
      <c r="U179551"/>
    </row>
    <row r="179552" spans="21:21">
      <c r="U179552"/>
    </row>
    <row r="179553" spans="21:21">
      <c r="U179553"/>
    </row>
    <row r="179554" spans="21:21">
      <c r="U179554"/>
    </row>
    <row r="179555" spans="21:21">
      <c r="U179555"/>
    </row>
    <row r="179556" spans="21:21">
      <c r="U179556"/>
    </row>
    <row r="179557" spans="21:21">
      <c r="U179557"/>
    </row>
    <row r="179558" spans="21:21">
      <c r="U179558"/>
    </row>
    <row r="179559" spans="21:21">
      <c r="U179559"/>
    </row>
    <row r="179560" spans="21:21">
      <c r="U179560"/>
    </row>
    <row r="179561" spans="21:21">
      <c r="U179561"/>
    </row>
    <row r="179562" spans="21:21">
      <c r="U179562"/>
    </row>
    <row r="179563" spans="21:21">
      <c r="U179563"/>
    </row>
    <row r="179564" spans="21:21">
      <c r="U179564"/>
    </row>
    <row r="179565" spans="21:21">
      <c r="U179565"/>
    </row>
    <row r="179566" spans="21:21">
      <c r="U179566"/>
    </row>
    <row r="179567" spans="21:21">
      <c r="U179567"/>
    </row>
    <row r="179568" spans="21:21">
      <c r="U179568"/>
    </row>
    <row r="179569" spans="21:21">
      <c r="U179569"/>
    </row>
    <row r="179570" spans="21:21">
      <c r="U179570"/>
    </row>
    <row r="179571" spans="21:21">
      <c r="U179571"/>
    </row>
    <row r="179572" spans="21:21">
      <c r="U179572"/>
    </row>
    <row r="179573" spans="21:21">
      <c r="U179573"/>
    </row>
    <row r="179574" spans="21:21">
      <c r="U179574"/>
    </row>
    <row r="179575" spans="21:21">
      <c r="U179575"/>
    </row>
    <row r="179576" spans="21:21">
      <c r="U179576"/>
    </row>
    <row r="179577" spans="21:21">
      <c r="U179577"/>
    </row>
    <row r="179578" spans="21:21">
      <c r="U179578"/>
    </row>
    <row r="179579" spans="21:21">
      <c r="U179579"/>
    </row>
    <row r="179580" spans="21:21">
      <c r="U179580"/>
    </row>
    <row r="179581" spans="21:21">
      <c r="U179581"/>
    </row>
    <row r="179582" spans="21:21">
      <c r="U179582"/>
    </row>
    <row r="179583" spans="21:21">
      <c r="U179583"/>
    </row>
    <row r="179584" spans="21:21">
      <c r="U179584"/>
    </row>
    <row r="179585" spans="21:21">
      <c r="U179585"/>
    </row>
    <row r="179586" spans="21:21">
      <c r="U179586"/>
    </row>
    <row r="179587" spans="21:21">
      <c r="U179587"/>
    </row>
    <row r="179588" spans="21:21">
      <c r="U179588"/>
    </row>
    <row r="179589" spans="21:21">
      <c r="U179589"/>
    </row>
    <row r="179590" spans="21:21">
      <c r="U179590"/>
    </row>
    <row r="179591" spans="21:21">
      <c r="U179591"/>
    </row>
    <row r="179592" spans="21:21">
      <c r="U179592"/>
    </row>
    <row r="179593" spans="21:21">
      <c r="U179593"/>
    </row>
    <row r="179594" spans="21:21">
      <c r="U179594"/>
    </row>
    <row r="179595" spans="21:21">
      <c r="U179595"/>
    </row>
    <row r="179596" spans="21:21">
      <c r="U179596"/>
    </row>
    <row r="179597" spans="21:21">
      <c r="U179597"/>
    </row>
    <row r="179598" spans="21:21">
      <c r="U179598"/>
    </row>
    <row r="179599" spans="21:21">
      <c r="U179599"/>
    </row>
    <row r="179600" spans="21:21">
      <c r="U179600"/>
    </row>
    <row r="179601" spans="21:21">
      <c r="U179601"/>
    </row>
    <row r="179602" spans="21:21">
      <c r="U179602"/>
    </row>
    <row r="179603" spans="21:21">
      <c r="U179603"/>
    </row>
    <row r="179604" spans="21:21">
      <c r="U179604"/>
    </row>
    <row r="179605" spans="21:21">
      <c r="U179605"/>
    </row>
    <row r="179606" spans="21:21">
      <c r="U179606"/>
    </row>
    <row r="179607" spans="21:21">
      <c r="U179607"/>
    </row>
    <row r="179608" spans="21:21">
      <c r="U179608"/>
    </row>
    <row r="179609" spans="21:21">
      <c r="U179609"/>
    </row>
    <row r="179610" spans="21:21">
      <c r="U179610"/>
    </row>
    <row r="179611" spans="21:21">
      <c r="U179611"/>
    </row>
    <row r="179612" spans="21:21">
      <c r="U179612"/>
    </row>
    <row r="179613" spans="21:21">
      <c r="U179613"/>
    </row>
    <row r="179614" spans="21:21">
      <c r="U179614"/>
    </row>
    <row r="179615" spans="21:21">
      <c r="U179615"/>
    </row>
    <row r="179616" spans="21:21">
      <c r="U179616"/>
    </row>
    <row r="179617" spans="21:21">
      <c r="U179617"/>
    </row>
    <row r="179618" spans="21:21">
      <c r="U179618"/>
    </row>
    <row r="179619" spans="21:21">
      <c r="U179619"/>
    </row>
    <row r="179620" spans="21:21">
      <c r="U179620"/>
    </row>
    <row r="179621" spans="21:21">
      <c r="U179621"/>
    </row>
    <row r="179622" spans="21:21">
      <c r="U179622"/>
    </row>
    <row r="179623" spans="21:21">
      <c r="U179623"/>
    </row>
    <row r="179624" spans="21:21">
      <c r="U179624"/>
    </row>
    <row r="179625" spans="21:21">
      <c r="U179625"/>
    </row>
    <row r="179626" spans="21:21">
      <c r="U179626"/>
    </row>
    <row r="179627" spans="21:21">
      <c r="U179627"/>
    </row>
    <row r="179628" spans="21:21">
      <c r="U179628"/>
    </row>
    <row r="179629" spans="21:21">
      <c r="U179629"/>
    </row>
    <row r="179630" spans="21:21">
      <c r="U179630"/>
    </row>
    <row r="179631" spans="21:21">
      <c r="U179631"/>
    </row>
    <row r="179632" spans="21:21">
      <c r="U179632"/>
    </row>
    <row r="179633" spans="21:21">
      <c r="U179633"/>
    </row>
    <row r="179634" spans="21:21">
      <c r="U179634"/>
    </row>
    <row r="179635" spans="21:21">
      <c r="U179635"/>
    </row>
    <row r="179636" spans="21:21">
      <c r="U179636"/>
    </row>
    <row r="179637" spans="21:21">
      <c r="U179637"/>
    </row>
    <row r="179638" spans="21:21">
      <c r="U179638"/>
    </row>
    <row r="179639" spans="21:21">
      <c r="U179639"/>
    </row>
    <row r="179640" spans="21:21">
      <c r="U179640"/>
    </row>
    <row r="179641" spans="21:21">
      <c r="U179641"/>
    </row>
    <row r="179642" spans="21:21">
      <c r="U179642"/>
    </row>
    <row r="179643" spans="21:21">
      <c r="U179643"/>
    </row>
    <row r="179644" spans="21:21">
      <c r="U179644"/>
    </row>
    <row r="179645" spans="21:21">
      <c r="U179645"/>
    </row>
    <row r="179646" spans="21:21">
      <c r="U179646"/>
    </row>
    <row r="179647" spans="21:21">
      <c r="U179647"/>
    </row>
    <row r="179648" spans="21:21">
      <c r="U179648"/>
    </row>
    <row r="179649" spans="21:21">
      <c r="U179649"/>
    </row>
    <row r="179650" spans="21:21">
      <c r="U179650"/>
    </row>
    <row r="179651" spans="21:21">
      <c r="U179651"/>
    </row>
    <row r="179652" spans="21:21">
      <c r="U179652"/>
    </row>
    <row r="179653" spans="21:21">
      <c r="U179653"/>
    </row>
    <row r="179654" spans="21:21">
      <c r="U179654"/>
    </row>
    <row r="179655" spans="21:21">
      <c r="U179655"/>
    </row>
    <row r="179656" spans="21:21">
      <c r="U179656"/>
    </row>
    <row r="179657" spans="21:21">
      <c r="U179657"/>
    </row>
    <row r="179658" spans="21:21">
      <c r="U179658"/>
    </row>
    <row r="179659" spans="21:21">
      <c r="U179659"/>
    </row>
    <row r="179660" spans="21:21">
      <c r="U179660"/>
    </row>
    <row r="179661" spans="21:21">
      <c r="U179661"/>
    </row>
    <row r="179662" spans="21:21">
      <c r="U179662"/>
    </row>
    <row r="179663" spans="21:21">
      <c r="U179663"/>
    </row>
    <row r="179664" spans="21:21">
      <c r="U179664"/>
    </row>
    <row r="179665" spans="21:21">
      <c r="U179665"/>
    </row>
    <row r="179666" spans="21:21">
      <c r="U179666"/>
    </row>
    <row r="179667" spans="21:21">
      <c r="U179667"/>
    </row>
    <row r="179668" spans="21:21">
      <c r="U179668"/>
    </row>
    <row r="179669" spans="21:21">
      <c r="U179669"/>
    </row>
    <row r="179670" spans="21:21">
      <c r="U179670"/>
    </row>
    <row r="179671" spans="21:21">
      <c r="U179671"/>
    </row>
    <row r="179672" spans="21:21">
      <c r="U179672"/>
    </row>
    <row r="179673" spans="21:21">
      <c r="U179673"/>
    </row>
    <row r="179674" spans="21:21">
      <c r="U179674"/>
    </row>
    <row r="179675" spans="21:21">
      <c r="U179675"/>
    </row>
    <row r="179676" spans="21:21">
      <c r="U179676"/>
    </row>
    <row r="179677" spans="21:21">
      <c r="U179677"/>
    </row>
    <row r="179678" spans="21:21">
      <c r="U179678"/>
    </row>
    <row r="179679" spans="21:21">
      <c r="U179679"/>
    </row>
    <row r="179680" spans="21:21">
      <c r="U179680"/>
    </row>
    <row r="179681" spans="21:21">
      <c r="U179681"/>
    </row>
    <row r="179682" spans="21:21">
      <c r="U179682"/>
    </row>
    <row r="179683" spans="21:21">
      <c r="U179683"/>
    </row>
    <row r="179684" spans="21:21">
      <c r="U179684"/>
    </row>
    <row r="179685" spans="21:21">
      <c r="U179685"/>
    </row>
    <row r="179686" spans="21:21">
      <c r="U179686"/>
    </row>
    <row r="179687" spans="21:21">
      <c r="U179687"/>
    </row>
    <row r="179688" spans="21:21">
      <c r="U179688"/>
    </row>
    <row r="179689" spans="21:21">
      <c r="U179689"/>
    </row>
    <row r="179690" spans="21:21">
      <c r="U179690"/>
    </row>
    <row r="179691" spans="21:21">
      <c r="U179691"/>
    </row>
    <row r="179692" spans="21:21">
      <c r="U179692"/>
    </row>
    <row r="179693" spans="21:21">
      <c r="U179693"/>
    </row>
    <row r="179694" spans="21:21">
      <c r="U179694"/>
    </row>
    <row r="179695" spans="21:21">
      <c r="U179695"/>
    </row>
    <row r="179696" spans="21:21">
      <c r="U179696"/>
    </row>
    <row r="179697" spans="21:21">
      <c r="U179697"/>
    </row>
    <row r="179698" spans="21:21">
      <c r="U179698"/>
    </row>
    <row r="179699" spans="21:21">
      <c r="U179699"/>
    </row>
    <row r="179700" spans="21:21">
      <c r="U179700"/>
    </row>
    <row r="179701" spans="21:21">
      <c r="U179701"/>
    </row>
    <row r="179702" spans="21:21">
      <c r="U179702"/>
    </row>
    <row r="179703" spans="21:21">
      <c r="U179703"/>
    </row>
    <row r="179704" spans="21:21">
      <c r="U179704"/>
    </row>
    <row r="179705" spans="21:21">
      <c r="U179705"/>
    </row>
    <row r="179706" spans="21:21">
      <c r="U179706"/>
    </row>
    <row r="179707" spans="21:21">
      <c r="U179707"/>
    </row>
    <row r="179708" spans="21:21">
      <c r="U179708"/>
    </row>
    <row r="179709" spans="21:21">
      <c r="U179709"/>
    </row>
    <row r="179710" spans="21:21">
      <c r="U179710"/>
    </row>
    <row r="179711" spans="21:21">
      <c r="U179711"/>
    </row>
    <row r="179712" spans="21:21">
      <c r="U179712"/>
    </row>
    <row r="179713" spans="21:21">
      <c r="U179713"/>
    </row>
    <row r="179714" spans="21:21">
      <c r="U179714"/>
    </row>
    <row r="179715" spans="21:21">
      <c r="U179715"/>
    </row>
    <row r="179716" spans="21:21">
      <c r="U179716"/>
    </row>
    <row r="179717" spans="21:21">
      <c r="U179717"/>
    </row>
    <row r="179718" spans="21:21">
      <c r="U179718"/>
    </row>
    <row r="179719" spans="21:21">
      <c r="U179719"/>
    </row>
    <row r="179720" spans="21:21">
      <c r="U179720"/>
    </row>
    <row r="179721" spans="21:21">
      <c r="U179721"/>
    </row>
    <row r="179722" spans="21:21">
      <c r="U179722"/>
    </row>
    <row r="179723" spans="21:21">
      <c r="U179723"/>
    </row>
    <row r="179724" spans="21:21">
      <c r="U179724"/>
    </row>
    <row r="179725" spans="21:21">
      <c r="U179725"/>
    </row>
    <row r="179726" spans="21:21">
      <c r="U179726"/>
    </row>
    <row r="179727" spans="21:21">
      <c r="U179727"/>
    </row>
    <row r="179728" spans="21:21">
      <c r="U179728"/>
    </row>
    <row r="179729" spans="21:21">
      <c r="U179729"/>
    </row>
    <row r="179730" spans="21:21">
      <c r="U179730"/>
    </row>
    <row r="179731" spans="21:21">
      <c r="U179731"/>
    </row>
    <row r="179732" spans="21:21">
      <c r="U179732"/>
    </row>
    <row r="179733" spans="21:21">
      <c r="U179733"/>
    </row>
    <row r="179734" spans="21:21">
      <c r="U179734"/>
    </row>
    <row r="179735" spans="21:21">
      <c r="U179735"/>
    </row>
    <row r="179736" spans="21:21">
      <c r="U179736"/>
    </row>
    <row r="179737" spans="21:21">
      <c r="U179737"/>
    </row>
    <row r="179738" spans="21:21">
      <c r="U179738"/>
    </row>
    <row r="179739" spans="21:21">
      <c r="U179739"/>
    </row>
    <row r="179740" spans="21:21">
      <c r="U179740"/>
    </row>
    <row r="179741" spans="21:21">
      <c r="U179741"/>
    </row>
    <row r="179742" spans="21:21">
      <c r="U179742"/>
    </row>
    <row r="179743" spans="21:21">
      <c r="U179743"/>
    </row>
    <row r="179744" spans="21:21">
      <c r="U179744"/>
    </row>
    <row r="179745" spans="21:21">
      <c r="U179745"/>
    </row>
    <row r="179746" spans="21:21">
      <c r="U179746"/>
    </row>
    <row r="179747" spans="21:21">
      <c r="U179747"/>
    </row>
    <row r="179748" spans="21:21">
      <c r="U179748"/>
    </row>
    <row r="179749" spans="21:21">
      <c r="U179749"/>
    </row>
    <row r="179750" spans="21:21">
      <c r="U179750"/>
    </row>
    <row r="179751" spans="21:21">
      <c r="U179751"/>
    </row>
    <row r="179752" spans="21:21">
      <c r="U179752"/>
    </row>
    <row r="179753" spans="21:21">
      <c r="U179753"/>
    </row>
    <row r="179754" spans="21:21">
      <c r="U179754"/>
    </row>
    <row r="179755" spans="21:21">
      <c r="U179755"/>
    </row>
    <row r="179756" spans="21:21">
      <c r="U179756"/>
    </row>
    <row r="179757" spans="21:21">
      <c r="U179757"/>
    </row>
    <row r="179758" spans="21:21">
      <c r="U179758"/>
    </row>
    <row r="179759" spans="21:21">
      <c r="U179759"/>
    </row>
    <row r="179760" spans="21:21">
      <c r="U179760"/>
    </row>
    <row r="179761" spans="21:21">
      <c r="U179761"/>
    </row>
    <row r="179762" spans="21:21">
      <c r="U179762"/>
    </row>
    <row r="179763" spans="21:21">
      <c r="U179763"/>
    </row>
    <row r="179764" spans="21:21">
      <c r="U179764"/>
    </row>
    <row r="179765" spans="21:21">
      <c r="U179765"/>
    </row>
    <row r="179766" spans="21:21">
      <c r="U179766"/>
    </row>
    <row r="179767" spans="21:21">
      <c r="U179767"/>
    </row>
    <row r="179768" spans="21:21">
      <c r="U179768"/>
    </row>
    <row r="179769" spans="21:21">
      <c r="U179769"/>
    </row>
    <row r="179770" spans="21:21">
      <c r="U179770"/>
    </row>
    <row r="179771" spans="21:21">
      <c r="U179771"/>
    </row>
    <row r="179772" spans="21:21">
      <c r="U179772"/>
    </row>
    <row r="179773" spans="21:21">
      <c r="U179773"/>
    </row>
    <row r="179774" spans="21:21">
      <c r="U179774"/>
    </row>
    <row r="179775" spans="21:21">
      <c r="U179775"/>
    </row>
    <row r="179776" spans="21:21">
      <c r="U179776"/>
    </row>
    <row r="179777" spans="21:21">
      <c r="U179777"/>
    </row>
    <row r="179778" spans="21:21">
      <c r="U179778"/>
    </row>
    <row r="179779" spans="21:21">
      <c r="U179779"/>
    </row>
    <row r="179780" spans="21:21">
      <c r="U179780"/>
    </row>
    <row r="179781" spans="21:21">
      <c r="U179781"/>
    </row>
    <row r="179782" spans="21:21">
      <c r="U179782"/>
    </row>
    <row r="179783" spans="21:21">
      <c r="U179783"/>
    </row>
    <row r="179784" spans="21:21">
      <c r="U179784"/>
    </row>
    <row r="179785" spans="21:21">
      <c r="U179785"/>
    </row>
    <row r="179786" spans="21:21">
      <c r="U179786"/>
    </row>
    <row r="179787" spans="21:21">
      <c r="U179787"/>
    </row>
    <row r="179788" spans="21:21">
      <c r="U179788"/>
    </row>
    <row r="179789" spans="21:21">
      <c r="U179789"/>
    </row>
    <row r="179790" spans="21:21">
      <c r="U179790"/>
    </row>
    <row r="179791" spans="21:21">
      <c r="U179791"/>
    </row>
    <row r="179792" spans="21:21">
      <c r="U179792"/>
    </row>
    <row r="179793" spans="21:21">
      <c r="U179793"/>
    </row>
    <row r="179794" spans="21:21">
      <c r="U179794"/>
    </row>
    <row r="179795" spans="21:21">
      <c r="U179795"/>
    </row>
    <row r="179796" spans="21:21">
      <c r="U179796"/>
    </row>
    <row r="179797" spans="21:21">
      <c r="U179797"/>
    </row>
    <row r="179798" spans="21:21">
      <c r="U179798"/>
    </row>
    <row r="179799" spans="21:21">
      <c r="U179799"/>
    </row>
    <row r="179800" spans="21:21">
      <c r="U179800"/>
    </row>
    <row r="179801" spans="21:21">
      <c r="U179801"/>
    </row>
    <row r="179802" spans="21:21">
      <c r="U179802"/>
    </row>
    <row r="179803" spans="21:21">
      <c r="U179803"/>
    </row>
    <row r="179804" spans="21:21">
      <c r="U179804"/>
    </row>
    <row r="179805" spans="21:21">
      <c r="U179805"/>
    </row>
    <row r="179806" spans="21:21">
      <c r="U179806"/>
    </row>
    <row r="179807" spans="21:21">
      <c r="U179807"/>
    </row>
    <row r="179808" spans="21:21">
      <c r="U179808"/>
    </row>
    <row r="179809" spans="21:21">
      <c r="U179809"/>
    </row>
    <row r="179810" spans="21:21">
      <c r="U179810"/>
    </row>
    <row r="179811" spans="21:21">
      <c r="U179811"/>
    </row>
    <row r="179812" spans="21:21">
      <c r="U179812"/>
    </row>
    <row r="179813" spans="21:21">
      <c r="U179813"/>
    </row>
    <row r="179814" spans="21:21">
      <c r="U179814"/>
    </row>
    <row r="179815" spans="21:21">
      <c r="U179815"/>
    </row>
    <row r="179816" spans="21:21">
      <c r="U179816"/>
    </row>
    <row r="179817" spans="21:21">
      <c r="U179817"/>
    </row>
    <row r="179818" spans="21:21">
      <c r="U179818"/>
    </row>
    <row r="179819" spans="21:21">
      <c r="U179819"/>
    </row>
    <row r="179820" spans="21:21">
      <c r="U179820"/>
    </row>
    <row r="179821" spans="21:21">
      <c r="U179821"/>
    </row>
    <row r="179822" spans="21:21">
      <c r="U179822"/>
    </row>
    <row r="179823" spans="21:21">
      <c r="U179823"/>
    </row>
    <row r="179824" spans="21:21">
      <c r="U179824"/>
    </row>
    <row r="179825" spans="21:21">
      <c r="U179825"/>
    </row>
    <row r="179826" spans="21:21">
      <c r="U179826"/>
    </row>
    <row r="179827" spans="21:21">
      <c r="U179827"/>
    </row>
    <row r="179828" spans="21:21">
      <c r="U179828"/>
    </row>
    <row r="179829" spans="21:21">
      <c r="U179829"/>
    </row>
    <row r="179830" spans="21:21">
      <c r="U179830"/>
    </row>
    <row r="179831" spans="21:21">
      <c r="U179831"/>
    </row>
    <row r="179832" spans="21:21">
      <c r="U179832"/>
    </row>
    <row r="179833" spans="21:21">
      <c r="U179833"/>
    </row>
    <row r="179834" spans="21:21">
      <c r="U179834"/>
    </row>
    <row r="179835" spans="21:21">
      <c r="U179835"/>
    </row>
    <row r="179836" spans="21:21">
      <c r="U179836"/>
    </row>
    <row r="179837" spans="21:21">
      <c r="U179837"/>
    </row>
    <row r="179838" spans="21:21">
      <c r="U179838"/>
    </row>
    <row r="179839" spans="21:21">
      <c r="U179839"/>
    </row>
    <row r="179840" spans="21:21">
      <c r="U179840"/>
    </row>
    <row r="179841" spans="21:21">
      <c r="U179841"/>
    </row>
    <row r="179842" spans="21:21">
      <c r="U179842"/>
    </row>
    <row r="179843" spans="21:21">
      <c r="U179843"/>
    </row>
    <row r="179844" spans="21:21">
      <c r="U179844"/>
    </row>
    <row r="179845" spans="21:21">
      <c r="U179845"/>
    </row>
    <row r="179846" spans="21:21">
      <c r="U179846"/>
    </row>
    <row r="179847" spans="21:21">
      <c r="U179847"/>
    </row>
    <row r="179848" spans="21:21">
      <c r="U179848"/>
    </row>
    <row r="179849" spans="21:21">
      <c r="U179849"/>
    </row>
    <row r="179850" spans="21:21">
      <c r="U179850"/>
    </row>
    <row r="179851" spans="21:21">
      <c r="U179851"/>
    </row>
    <row r="179852" spans="21:21">
      <c r="U179852"/>
    </row>
    <row r="179853" spans="21:21">
      <c r="U179853"/>
    </row>
    <row r="179854" spans="21:21">
      <c r="U179854"/>
    </row>
    <row r="179855" spans="21:21">
      <c r="U179855"/>
    </row>
    <row r="179856" spans="21:21">
      <c r="U179856"/>
    </row>
    <row r="179857" spans="21:21">
      <c r="U179857"/>
    </row>
    <row r="179858" spans="21:21">
      <c r="U179858"/>
    </row>
    <row r="179859" spans="21:21">
      <c r="U179859"/>
    </row>
    <row r="179860" spans="21:21">
      <c r="U179860"/>
    </row>
    <row r="179861" spans="21:21">
      <c r="U179861"/>
    </row>
    <row r="179862" spans="21:21">
      <c r="U179862"/>
    </row>
    <row r="179863" spans="21:21">
      <c r="U179863"/>
    </row>
    <row r="179864" spans="21:21">
      <c r="U179864"/>
    </row>
    <row r="179865" spans="21:21">
      <c r="U179865"/>
    </row>
    <row r="179866" spans="21:21">
      <c r="U179866"/>
    </row>
    <row r="179867" spans="21:21">
      <c r="U179867"/>
    </row>
    <row r="179868" spans="21:21">
      <c r="U179868"/>
    </row>
    <row r="179869" spans="21:21">
      <c r="U179869"/>
    </row>
    <row r="179870" spans="21:21">
      <c r="U179870"/>
    </row>
    <row r="179871" spans="21:21">
      <c r="U179871"/>
    </row>
    <row r="179872" spans="21:21">
      <c r="U179872"/>
    </row>
    <row r="179873" spans="21:21">
      <c r="U179873"/>
    </row>
    <row r="179874" spans="21:21">
      <c r="U179874"/>
    </row>
    <row r="179875" spans="21:21">
      <c r="U179875"/>
    </row>
    <row r="179876" spans="21:21">
      <c r="U179876"/>
    </row>
    <row r="179877" spans="21:21">
      <c r="U179877"/>
    </row>
    <row r="179878" spans="21:21">
      <c r="U179878"/>
    </row>
    <row r="179879" spans="21:21">
      <c r="U179879"/>
    </row>
    <row r="179880" spans="21:21">
      <c r="U179880"/>
    </row>
    <row r="179881" spans="21:21">
      <c r="U179881"/>
    </row>
    <row r="179882" spans="21:21">
      <c r="U179882"/>
    </row>
    <row r="179883" spans="21:21">
      <c r="U179883"/>
    </row>
    <row r="179884" spans="21:21">
      <c r="U179884"/>
    </row>
    <row r="179885" spans="21:21">
      <c r="U179885"/>
    </row>
    <row r="179886" spans="21:21">
      <c r="U179886"/>
    </row>
    <row r="179887" spans="21:21">
      <c r="U179887"/>
    </row>
    <row r="179888" spans="21:21">
      <c r="U179888"/>
    </row>
    <row r="179889" spans="21:21">
      <c r="U179889"/>
    </row>
    <row r="179890" spans="21:21">
      <c r="U179890"/>
    </row>
    <row r="179891" spans="21:21">
      <c r="U179891"/>
    </row>
    <row r="179892" spans="21:21">
      <c r="U179892"/>
    </row>
    <row r="179893" spans="21:21">
      <c r="U179893"/>
    </row>
    <row r="179894" spans="21:21">
      <c r="U179894"/>
    </row>
    <row r="179895" spans="21:21">
      <c r="U179895"/>
    </row>
    <row r="179896" spans="21:21">
      <c r="U179896"/>
    </row>
    <row r="179897" spans="21:21">
      <c r="U179897"/>
    </row>
    <row r="179898" spans="21:21">
      <c r="U179898"/>
    </row>
    <row r="179899" spans="21:21">
      <c r="U179899"/>
    </row>
    <row r="179900" spans="21:21">
      <c r="U179900"/>
    </row>
    <row r="179901" spans="21:21">
      <c r="U179901"/>
    </row>
    <row r="179902" spans="21:21">
      <c r="U179902"/>
    </row>
    <row r="179903" spans="21:21">
      <c r="U179903"/>
    </row>
    <row r="179904" spans="21:21">
      <c r="U179904"/>
    </row>
    <row r="179905" spans="21:21">
      <c r="U179905"/>
    </row>
    <row r="179906" spans="21:21">
      <c r="U179906"/>
    </row>
    <row r="179907" spans="21:21">
      <c r="U179907"/>
    </row>
    <row r="179908" spans="21:21">
      <c r="U179908"/>
    </row>
    <row r="179909" spans="21:21">
      <c r="U179909"/>
    </row>
    <row r="179910" spans="21:21">
      <c r="U179910"/>
    </row>
    <row r="179911" spans="21:21">
      <c r="U179911"/>
    </row>
    <row r="179912" spans="21:21">
      <c r="U179912"/>
    </row>
    <row r="179913" spans="21:21">
      <c r="U179913"/>
    </row>
    <row r="179914" spans="21:21">
      <c r="U179914"/>
    </row>
    <row r="179915" spans="21:21">
      <c r="U179915"/>
    </row>
    <row r="179916" spans="21:21">
      <c r="U179916"/>
    </row>
    <row r="179917" spans="21:21">
      <c r="U179917"/>
    </row>
    <row r="179918" spans="21:21">
      <c r="U179918"/>
    </row>
    <row r="179919" spans="21:21">
      <c r="U179919"/>
    </row>
    <row r="179920" spans="21:21">
      <c r="U179920"/>
    </row>
    <row r="179921" spans="21:21">
      <c r="U179921"/>
    </row>
    <row r="179922" spans="21:21">
      <c r="U179922"/>
    </row>
    <row r="179923" spans="21:21">
      <c r="U179923"/>
    </row>
    <row r="179924" spans="21:21">
      <c r="U179924"/>
    </row>
    <row r="179925" spans="21:21">
      <c r="U179925"/>
    </row>
    <row r="179926" spans="21:21">
      <c r="U179926"/>
    </row>
    <row r="179927" spans="21:21">
      <c r="U179927"/>
    </row>
    <row r="179928" spans="21:21">
      <c r="U179928"/>
    </row>
    <row r="179929" spans="21:21">
      <c r="U179929"/>
    </row>
    <row r="179930" spans="21:21">
      <c r="U179930"/>
    </row>
    <row r="179931" spans="21:21">
      <c r="U179931"/>
    </row>
    <row r="179932" spans="21:21">
      <c r="U179932"/>
    </row>
    <row r="179933" spans="21:21">
      <c r="U179933"/>
    </row>
    <row r="179934" spans="21:21">
      <c r="U179934"/>
    </row>
    <row r="179935" spans="21:21">
      <c r="U179935"/>
    </row>
    <row r="179936" spans="21:21">
      <c r="U179936"/>
    </row>
    <row r="179937" spans="21:21">
      <c r="U179937"/>
    </row>
    <row r="179938" spans="21:21">
      <c r="U179938"/>
    </row>
    <row r="179939" spans="21:21">
      <c r="U179939"/>
    </row>
    <row r="179940" spans="21:21">
      <c r="U179940"/>
    </row>
    <row r="179941" spans="21:21">
      <c r="U179941"/>
    </row>
    <row r="179942" spans="21:21">
      <c r="U179942"/>
    </row>
    <row r="179943" spans="21:21">
      <c r="U179943"/>
    </row>
    <row r="179944" spans="21:21">
      <c r="U179944"/>
    </row>
    <row r="179945" spans="21:21">
      <c r="U179945"/>
    </row>
    <row r="179946" spans="21:21">
      <c r="U179946"/>
    </row>
    <row r="179947" spans="21:21">
      <c r="U179947"/>
    </row>
    <row r="179948" spans="21:21">
      <c r="U179948"/>
    </row>
    <row r="179949" spans="21:21">
      <c r="U179949"/>
    </row>
    <row r="179950" spans="21:21">
      <c r="U179950"/>
    </row>
    <row r="179951" spans="21:21">
      <c r="U179951"/>
    </row>
    <row r="179952" spans="21:21">
      <c r="U179952"/>
    </row>
    <row r="179953" spans="21:21">
      <c r="U179953"/>
    </row>
    <row r="179954" spans="21:21">
      <c r="U179954"/>
    </row>
    <row r="179955" spans="21:21">
      <c r="U179955"/>
    </row>
    <row r="179956" spans="21:21">
      <c r="U179956"/>
    </row>
    <row r="179957" spans="21:21">
      <c r="U179957"/>
    </row>
    <row r="179958" spans="21:21">
      <c r="U179958"/>
    </row>
    <row r="179959" spans="21:21">
      <c r="U179959"/>
    </row>
    <row r="179960" spans="21:21">
      <c r="U179960"/>
    </row>
    <row r="179961" spans="21:21">
      <c r="U179961"/>
    </row>
    <row r="179962" spans="21:21">
      <c r="U179962"/>
    </row>
    <row r="179963" spans="21:21">
      <c r="U179963"/>
    </row>
    <row r="179964" spans="21:21">
      <c r="U179964"/>
    </row>
    <row r="179965" spans="21:21">
      <c r="U179965"/>
    </row>
    <row r="179966" spans="21:21">
      <c r="U179966"/>
    </row>
    <row r="179967" spans="21:21">
      <c r="U179967"/>
    </row>
    <row r="179968" spans="21:21">
      <c r="U179968"/>
    </row>
    <row r="179969" spans="21:21">
      <c r="U179969"/>
    </row>
    <row r="179970" spans="21:21">
      <c r="U179970"/>
    </row>
    <row r="179971" spans="21:21">
      <c r="U179971"/>
    </row>
    <row r="179972" spans="21:21">
      <c r="U179972"/>
    </row>
    <row r="179973" spans="21:21">
      <c r="U179973"/>
    </row>
    <row r="179974" spans="21:21">
      <c r="U179974"/>
    </row>
    <row r="179975" spans="21:21">
      <c r="U179975"/>
    </row>
    <row r="179976" spans="21:21">
      <c r="U179976"/>
    </row>
    <row r="179977" spans="21:21">
      <c r="U179977"/>
    </row>
    <row r="179978" spans="21:21">
      <c r="U179978"/>
    </row>
    <row r="179979" spans="21:21">
      <c r="U179979"/>
    </row>
    <row r="179980" spans="21:21">
      <c r="U179980"/>
    </row>
    <row r="179981" spans="21:21">
      <c r="U179981"/>
    </row>
    <row r="179982" spans="21:21">
      <c r="U179982"/>
    </row>
    <row r="179983" spans="21:21">
      <c r="U179983"/>
    </row>
    <row r="179984" spans="21:21">
      <c r="U179984"/>
    </row>
    <row r="179985" spans="21:21">
      <c r="U179985"/>
    </row>
    <row r="179986" spans="21:21">
      <c r="U179986"/>
    </row>
    <row r="179987" spans="21:21">
      <c r="U179987"/>
    </row>
    <row r="179988" spans="21:21">
      <c r="U179988"/>
    </row>
    <row r="179989" spans="21:21">
      <c r="U179989"/>
    </row>
    <row r="179990" spans="21:21">
      <c r="U179990"/>
    </row>
    <row r="179991" spans="21:21">
      <c r="U179991"/>
    </row>
    <row r="179992" spans="21:21">
      <c r="U179992"/>
    </row>
    <row r="179993" spans="21:21">
      <c r="U179993"/>
    </row>
    <row r="179994" spans="21:21">
      <c r="U179994"/>
    </row>
    <row r="179995" spans="21:21">
      <c r="U179995"/>
    </row>
    <row r="179996" spans="21:21">
      <c r="U179996"/>
    </row>
    <row r="179997" spans="21:21">
      <c r="U179997"/>
    </row>
    <row r="179998" spans="21:21">
      <c r="U179998"/>
    </row>
    <row r="179999" spans="21:21">
      <c r="U179999"/>
    </row>
    <row r="180000" spans="21:21">
      <c r="U180000"/>
    </row>
    <row r="180001" spans="21:21">
      <c r="U180001"/>
    </row>
    <row r="180002" spans="21:21">
      <c r="U180002"/>
    </row>
    <row r="180003" spans="21:21">
      <c r="U180003"/>
    </row>
    <row r="180004" spans="21:21">
      <c r="U180004"/>
    </row>
    <row r="180005" spans="21:21">
      <c r="U180005"/>
    </row>
    <row r="180006" spans="21:21">
      <c r="U180006"/>
    </row>
    <row r="180007" spans="21:21">
      <c r="U180007"/>
    </row>
    <row r="180008" spans="21:21">
      <c r="U180008"/>
    </row>
    <row r="180009" spans="21:21">
      <c r="U180009"/>
    </row>
    <row r="180010" spans="21:21">
      <c r="U180010"/>
    </row>
    <row r="180011" spans="21:21">
      <c r="U180011"/>
    </row>
    <row r="180012" spans="21:21">
      <c r="U180012"/>
    </row>
    <row r="180013" spans="21:21">
      <c r="U180013"/>
    </row>
    <row r="180014" spans="21:21">
      <c r="U180014"/>
    </row>
    <row r="180015" spans="21:21">
      <c r="U180015"/>
    </row>
    <row r="180016" spans="21:21">
      <c r="U180016"/>
    </row>
    <row r="180017" spans="21:21">
      <c r="U180017"/>
    </row>
    <row r="180018" spans="21:21">
      <c r="U180018"/>
    </row>
    <row r="180019" spans="21:21">
      <c r="U180019"/>
    </row>
    <row r="180020" spans="21:21">
      <c r="U180020"/>
    </row>
    <row r="180021" spans="21:21">
      <c r="U180021"/>
    </row>
    <row r="180022" spans="21:21">
      <c r="U180022"/>
    </row>
    <row r="180023" spans="21:21">
      <c r="U180023"/>
    </row>
    <row r="180024" spans="21:21">
      <c r="U180024"/>
    </row>
    <row r="180025" spans="21:21">
      <c r="U180025"/>
    </row>
    <row r="180026" spans="21:21">
      <c r="U180026"/>
    </row>
    <row r="180027" spans="21:21">
      <c r="U180027"/>
    </row>
    <row r="180028" spans="21:21">
      <c r="U180028"/>
    </row>
    <row r="180029" spans="21:21">
      <c r="U180029"/>
    </row>
    <row r="180030" spans="21:21">
      <c r="U180030"/>
    </row>
    <row r="180031" spans="21:21">
      <c r="U180031"/>
    </row>
    <row r="180032" spans="21:21">
      <c r="U180032"/>
    </row>
    <row r="180033" spans="21:21">
      <c r="U180033"/>
    </row>
    <row r="180034" spans="21:21">
      <c r="U180034"/>
    </row>
    <row r="180035" spans="21:21">
      <c r="U180035"/>
    </row>
    <row r="180036" spans="21:21">
      <c r="U180036"/>
    </row>
    <row r="180037" spans="21:21">
      <c r="U180037"/>
    </row>
    <row r="180038" spans="21:21">
      <c r="U180038"/>
    </row>
    <row r="180039" spans="21:21">
      <c r="U180039"/>
    </row>
    <row r="180040" spans="21:21">
      <c r="U180040"/>
    </row>
    <row r="180041" spans="21:21">
      <c r="U180041"/>
    </row>
    <row r="180042" spans="21:21">
      <c r="U180042"/>
    </row>
    <row r="180043" spans="21:21">
      <c r="U180043"/>
    </row>
    <row r="180044" spans="21:21">
      <c r="U180044"/>
    </row>
    <row r="180045" spans="21:21">
      <c r="U180045"/>
    </row>
    <row r="180046" spans="21:21">
      <c r="U180046"/>
    </row>
    <row r="180047" spans="21:21">
      <c r="U180047"/>
    </row>
    <row r="180048" spans="21:21">
      <c r="U180048"/>
    </row>
    <row r="180049" spans="21:21">
      <c r="U180049"/>
    </row>
    <row r="180050" spans="21:21">
      <c r="U180050"/>
    </row>
    <row r="180051" spans="21:21">
      <c r="U180051"/>
    </row>
    <row r="180052" spans="21:21">
      <c r="U180052"/>
    </row>
    <row r="180053" spans="21:21">
      <c r="U180053"/>
    </row>
    <row r="180054" spans="21:21">
      <c r="U180054"/>
    </row>
    <row r="180055" spans="21:21">
      <c r="U180055"/>
    </row>
    <row r="180056" spans="21:21">
      <c r="U180056"/>
    </row>
    <row r="180057" spans="21:21">
      <c r="U180057"/>
    </row>
    <row r="180058" spans="21:21">
      <c r="U180058"/>
    </row>
    <row r="180059" spans="21:21">
      <c r="U180059"/>
    </row>
    <row r="180060" spans="21:21">
      <c r="U180060"/>
    </row>
    <row r="180061" spans="21:21">
      <c r="U180061"/>
    </row>
    <row r="180062" spans="21:21">
      <c r="U180062"/>
    </row>
    <row r="180063" spans="21:21">
      <c r="U180063"/>
    </row>
    <row r="180064" spans="21:21">
      <c r="U180064"/>
    </row>
    <row r="180065" spans="21:21">
      <c r="U180065"/>
    </row>
    <row r="180066" spans="21:21">
      <c r="U180066"/>
    </row>
    <row r="180067" spans="21:21">
      <c r="U180067"/>
    </row>
    <row r="180068" spans="21:21">
      <c r="U180068"/>
    </row>
    <row r="180069" spans="21:21">
      <c r="U180069"/>
    </row>
    <row r="180070" spans="21:21">
      <c r="U180070"/>
    </row>
    <row r="180071" spans="21:21">
      <c r="U180071"/>
    </row>
    <row r="180072" spans="21:21">
      <c r="U180072"/>
    </row>
    <row r="180073" spans="21:21">
      <c r="U180073"/>
    </row>
    <row r="180074" spans="21:21">
      <c r="U180074"/>
    </row>
    <row r="180075" spans="21:21">
      <c r="U180075"/>
    </row>
    <row r="180076" spans="21:21">
      <c r="U180076"/>
    </row>
    <row r="180077" spans="21:21">
      <c r="U180077"/>
    </row>
    <row r="180078" spans="21:21">
      <c r="U180078"/>
    </row>
    <row r="180079" spans="21:21">
      <c r="U180079"/>
    </row>
    <row r="180080" spans="21:21">
      <c r="U180080"/>
    </row>
    <row r="180081" spans="21:21">
      <c r="U180081"/>
    </row>
    <row r="180082" spans="21:21">
      <c r="U180082"/>
    </row>
    <row r="180083" spans="21:21">
      <c r="U180083"/>
    </row>
    <row r="180084" spans="21:21">
      <c r="U180084"/>
    </row>
    <row r="180085" spans="21:21">
      <c r="U180085"/>
    </row>
    <row r="180086" spans="21:21">
      <c r="U180086"/>
    </row>
    <row r="180087" spans="21:21">
      <c r="U180087"/>
    </row>
    <row r="180088" spans="21:21">
      <c r="U180088"/>
    </row>
    <row r="180089" spans="21:21">
      <c r="U180089"/>
    </row>
    <row r="180090" spans="21:21">
      <c r="U180090"/>
    </row>
    <row r="180091" spans="21:21">
      <c r="U180091"/>
    </row>
    <row r="180092" spans="21:21">
      <c r="U180092"/>
    </row>
    <row r="180093" spans="21:21">
      <c r="U180093"/>
    </row>
    <row r="180094" spans="21:21">
      <c r="U180094"/>
    </row>
    <row r="180095" spans="21:21">
      <c r="U180095"/>
    </row>
    <row r="180096" spans="21:21">
      <c r="U180096"/>
    </row>
    <row r="180097" spans="21:21">
      <c r="U180097"/>
    </row>
    <row r="180098" spans="21:21">
      <c r="U180098"/>
    </row>
    <row r="180099" spans="21:21">
      <c r="U180099"/>
    </row>
    <row r="180100" spans="21:21">
      <c r="U180100"/>
    </row>
    <row r="180101" spans="21:21">
      <c r="U180101"/>
    </row>
    <row r="180102" spans="21:21">
      <c r="U180102"/>
    </row>
    <row r="180103" spans="21:21">
      <c r="U180103"/>
    </row>
    <row r="180104" spans="21:21">
      <c r="U180104"/>
    </row>
    <row r="180105" spans="21:21">
      <c r="U180105"/>
    </row>
    <row r="180106" spans="21:21">
      <c r="U180106"/>
    </row>
    <row r="180107" spans="21:21">
      <c r="U180107"/>
    </row>
    <row r="180108" spans="21:21">
      <c r="U180108"/>
    </row>
    <row r="180109" spans="21:21">
      <c r="U180109"/>
    </row>
    <row r="180110" spans="21:21">
      <c r="U180110"/>
    </row>
    <row r="180111" spans="21:21">
      <c r="U180111"/>
    </row>
    <row r="180112" spans="21:21">
      <c r="U180112"/>
    </row>
    <row r="180113" spans="21:21">
      <c r="U180113"/>
    </row>
    <row r="180114" spans="21:21">
      <c r="U180114"/>
    </row>
    <row r="180115" spans="21:21">
      <c r="U180115"/>
    </row>
    <row r="180116" spans="21:21">
      <c r="U180116"/>
    </row>
    <row r="180117" spans="21:21">
      <c r="U180117"/>
    </row>
    <row r="180118" spans="21:21">
      <c r="U180118"/>
    </row>
    <row r="180119" spans="21:21">
      <c r="U180119"/>
    </row>
    <row r="180120" spans="21:21">
      <c r="U180120"/>
    </row>
    <row r="180121" spans="21:21">
      <c r="U180121"/>
    </row>
    <row r="180122" spans="21:21">
      <c r="U180122"/>
    </row>
    <row r="180123" spans="21:21">
      <c r="U180123"/>
    </row>
    <row r="180124" spans="21:21">
      <c r="U180124"/>
    </row>
    <row r="180125" spans="21:21">
      <c r="U180125"/>
    </row>
    <row r="180126" spans="21:21">
      <c r="U180126"/>
    </row>
    <row r="180127" spans="21:21">
      <c r="U180127"/>
    </row>
    <row r="180128" spans="21:21">
      <c r="U180128"/>
    </row>
    <row r="180129" spans="21:21">
      <c r="U180129"/>
    </row>
    <row r="180130" spans="21:21">
      <c r="U180130"/>
    </row>
    <row r="180131" spans="21:21">
      <c r="U180131"/>
    </row>
    <row r="180132" spans="21:21">
      <c r="U180132"/>
    </row>
    <row r="180133" spans="21:21">
      <c r="U180133"/>
    </row>
    <row r="180134" spans="21:21">
      <c r="U180134"/>
    </row>
    <row r="180135" spans="21:21">
      <c r="U180135"/>
    </row>
    <row r="180136" spans="21:21">
      <c r="U180136"/>
    </row>
    <row r="180137" spans="21:21">
      <c r="U180137"/>
    </row>
    <row r="180138" spans="21:21">
      <c r="U180138"/>
    </row>
    <row r="180139" spans="21:21">
      <c r="U180139"/>
    </row>
    <row r="180140" spans="21:21">
      <c r="U180140"/>
    </row>
    <row r="180141" spans="21:21">
      <c r="U180141"/>
    </row>
    <row r="180142" spans="21:21">
      <c r="U180142"/>
    </row>
    <row r="180143" spans="21:21">
      <c r="U180143"/>
    </row>
    <row r="180144" spans="21:21">
      <c r="U180144"/>
    </row>
    <row r="180145" spans="21:21">
      <c r="U180145"/>
    </row>
    <row r="180146" spans="21:21">
      <c r="U180146"/>
    </row>
    <row r="180147" spans="21:21">
      <c r="U180147"/>
    </row>
    <row r="180148" spans="21:21">
      <c r="U180148"/>
    </row>
    <row r="180149" spans="21:21">
      <c r="U180149"/>
    </row>
    <row r="180150" spans="21:21">
      <c r="U180150"/>
    </row>
    <row r="180151" spans="21:21">
      <c r="U180151"/>
    </row>
    <row r="180152" spans="21:21">
      <c r="U180152"/>
    </row>
    <row r="180153" spans="21:21">
      <c r="U180153"/>
    </row>
    <row r="180154" spans="21:21">
      <c r="U180154"/>
    </row>
    <row r="180155" spans="21:21">
      <c r="U180155"/>
    </row>
    <row r="180156" spans="21:21">
      <c r="U180156"/>
    </row>
    <row r="180157" spans="21:21">
      <c r="U180157"/>
    </row>
    <row r="180158" spans="21:21">
      <c r="U180158"/>
    </row>
    <row r="180159" spans="21:21">
      <c r="U180159"/>
    </row>
    <row r="180160" spans="21:21">
      <c r="U180160"/>
    </row>
    <row r="180161" spans="21:21">
      <c r="U180161"/>
    </row>
    <row r="180162" spans="21:21">
      <c r="U180162"/>
    </row>
    <row r="180163" spans="21:21">
      <c r="U180163"/>
    </row>
    <row r="180164" spans="21:21">
      <c r="U180164"/>
    </row>
    <row r="180165" spans="21:21">
      <c r="U180165"/>
    </row>
    <row r="180166" spans="21:21">
      <c r="U180166"/>
    </row>
    <row r="180167" spans="21:21">
      <c r="U180167"/>
    </row>
    <row r="180168" spans="21:21">
      <c r="U180168"/>
    </row>
    <row r="180169" spans="21:21">
      <c r="U180169"/>
    </row>
    <row r="180170" spans="21:21">
      <c r="U180170"/>
    </row>
    <row r="180171" spans="21:21">
      <c r="U180171"/>
    </row>
    <row r="180172" spans="21:21">
      <c r="U180172"/>
    </row>
    <row r="180173" spans="21:21">
      <c r="U180173"/>
    </row>
    <row r="180174" spans="21:21">
      <c r="U180174"/>
    </row>
    <row r="180175" spans="21:21">
      <c r="U180175"/>
    </row>
    <row r="180176" spans="21:21">
      <c r="U180176"/>
    </row>
    <row r="180177" spans="21:21">
      <c r="U180177"/>
    </row>
    <row r="180178" spans="21:21">
      <c r="U180178"/>
    </row>
    <row r="180179" spans="21:21">
      <c r="U180179"/>
    </row>
    <row r="180180" spans="21:21">
      <c r="U180180"/>
    </row>
    <row r="180181" spans="21:21">
      <c r="U180181"/>
    </row>
    <row r="180182" spans="21:21">
      <c r="U180182"/>
    </row>
    <row r="180183" spans="21:21">
      <c r="U180183"/>
    </row>
    <row r="180184" spans="21:21">
      <c r="U180184"/>
    </row>
    <row r="180185" spans="21:21">
      <c r="U180185"/>
    </row>
    <row r="180186" spans="21:21">
      <c r="U180186"/>
    </row>
    <row r="180187" spans="21:21">
      <c r="U180187"/>
    </row>
    <row r="180188" spans="21:21">
      <c r="U180188"/>
    </row>
    <row r="180189" spans="21:21">
      <c r="U180189"/>
    </row>
    <row r="180190" spans="21:21">
      <c r="U180190"/>
    </row>
    <row r="180191" spans="21:21">
      <c r="U180191"/>
    </row>
    <row r="180192" spans="21:21">
      <c r="U180192"/>
    </row>
    <row r="180193" spans="21:21">
      <c r="U180193"/>
    </row>
    <row r="180194" spans="21:21">
      <c r="U180194"/>
    </row>
    <row r="180195" spans="21:21">
      <c r="U180195"/>
    </row>
    <row r="180196" spans="21:21">
      <c r="U180196"/>
    </row>
    <row r="180197" spans="21:21">
      <c r="U180197"/>
    </row>
    <row r="180198" spans="21:21">
      <c r="U180198"/>
    </row>
    <row r="180199" spans="21:21">
      <c r="U180199"/>
    </row>
    <row r="180200" spans="21:21">
      <c r="U180200"/>
    </row>
    <row r="180201" spans="21:21">
      <c r="U180201"/>
    </row>
    <row r="180202" spans="21:21">
      <c r="U180202"/>
    </row>
    <row r="180203" spans="21:21">
      <c r="U180203"/>
    </row>
    <row r="180204" spans="21:21">
      <c r="U180204"/>
    </row>
    <row r="180205" spans="21:21">
      <c r="U180205"/>
    </row>
    <row r="180206" spans="21:21">
      <c r="U180206"/>
    </row>
    <row r="180207" spans="21:21">
      <c r="U180207"/>
    </row>
    <row r="180208" spans="21:21">
      <c r="U180208"/>
    </row>
    <row r="180209" spans="21:21">
      <c r="U180209"/>
    </row>
    <row r="180210" spans="21:21">
      <c r="U180210"/>
    </row>
    <row r="180211" spans="21:21">
      <c r="U180211"/>
    </row>
    <row r="180212" spans="21:21">
      <c r="U180212"/>
    </row>
    <row r="180213" spans="21:21">
      <c r="U180213"/>
    </row>
    <row r="180214" spans="21:21">
      <c r="U180214"/>
    </row>
    <row r="180215" spans="21:21">
      <c r="U180215"/>
    </row>
    <row r="180216" spans="21:21">
      <c r="U180216"/>
    </row>
    <row r="180217" spans="21:21">
      <c r="U180217"/>
    </row>
    <row r="180218" spans="21:21">
      <c r="U180218"/>
    </row>
    <row r="180219" spans="21:21">
      <c r="U180219"/>
    </row>
    <row r="180220" spans="21:21">
      <c r="U180220"/>
    </row>
    <row r="180221" spans="21:21">
      <c r="U180221"/>
    </row>
    <row r="180222" spans="21:21">
      <c r="U180222"/>
    </row>
    <row r="180223" spans="21:21">
      <c r="U180223"/>
    </row>
    <row r="180224" spans="21:21">
      <c r="U180224"/>
    </row>
    <row r="180225" spans="21:21">
      <c r="U180225"/>
    </row>
    <row r="180226" spans="21:21">
      <c r="U180226"/>
    </row>
    <row r="180227" spans="21:21">
      <c r="U180227"/>
    </row>
    <row r="180228" spans="21:21">
      <c r="U180228"/>
    </row>
    <row r="180229" spans="21:21">
      <c r="U180229"/>
    </row>
    <row r="180230" spans="21:21">
      <c r="U180230"/>
    </row>
    <row r="180231" spans="21:21">
      <c r="U180231"/>
    </row>
    <row r="180232" spans="21:21">
      <c r="U180232"/>
    </row>
    <row r="180233" spans="21:21">
      <c r="U180233"/>
    </row>
    <row r="180234" spans="21:21">
      <c r="U180234"/>
    </row>
    <row r="180235" spans="21:21">
      <c r="U180235"/>
    </row>
    <row r="180236" spans="21:21">
      <c r="U180236"/>
    </row>
    <row r="180237" spans="21:21">
      <c r="U180237"/>
    </row>
    <row r="180238" spans="21:21">
      <c r="U180238"/>
    </row>
    <row r="180239" spans="21:21">
      <c r="U180239"/>
    </row>
    <row r="180240" spans="21:21">
      <c r="U180240"/>
    </row>
    <row r="180241" spans="21:21">
      <c r="U180241"/>
    </row>
    <row r="180242" spans="21:21">
      <c r="U180242"/>
    </row>
    <row r="180243" spans="21:21">
      <c r="U180243"/>
    </row>
    <row r="180244" spans="21:21">
      <c r="U180244"/>
    </row>
    <row r="180245" spans="21:21">
      <c r="U180245"/>
    </row>
    <row r="180246" spans="21:21">
      <c r="U180246"/>
    </row>
    <row r="180247" spans="21:21">
      <c r="U180247"/>
    </row>
    <row r="180248" spans="21:21">
      <c r="U180248"/>
    </row>
    <row r="180249" spans="21:21">
      <c r="U180249"/>
    </row>
    <row r="180250" spans="21:21">
      <c r="U180250"/>
    </row>
    <row r="180251" spans="21:21">
      <c r="U180251"/>
    </row>
    <row r="180252" spans="21:21">
      <c r="U180252"/>
    </row>
    <row r="180253" spans="21:21">
      <c r="U180253"/>
    </row>
    <row r="180254" spans="21:21">
      <c r="U180254"/>
    </row>
    <row r="180255" spans="21:21">
      <c r="U180255"/>
    </row>
    <row r="180256" spans="21:21">
      <c r="U180256"/>
    </row>
    <row r="180257" spans="21:21">
      <c r="U180257"/>
    </row>
    <row r="180258" spans="21:21">
      <c r="U180258"/>
    </row>
    <row r="180259" spans="21:21">
      <c r="U180259"/>
    </row>
    <row r="180260" spans="21:21">
      <c r="U180260"/>
    </row>
    <row r="180261" spans="21:21">
      <c r="U180261"/>
    </row>
    <row r="180262" spans="21:21">
      <c r="U180262"/>
    </row>
    <row r="180263" spans="21:21">
      <c r="U180263"/>
    </row>
    <row r="180264" spans="21:21">
      <c r="U180264"/>
    </row>
    <row r="180265" spans="21:21">
      <c r="U180265"/>
    </row>
    <row r="180266" spans="21:21">
      <c r="U180266"/>
    </row>
    <row r="180267" spans="21:21">
      <c r="U180267"/>
    </row>
    <row r="180268" spans="21:21">
      <c r="U180268"/>
    </row>
    <row r="180269" spans="21:21">
      <c r="U180269"/>
    </row>
    <row r="180270" spans="21:21">
      <c r="U180270"/>
    </row>
    <row r="180271" spans="21:21">
      <c r="U180271"/>
    </row>
    <row r="180272" spans="21:21">
      <c r="U180272"/>
    </row>
    <row r="180273" spans="21:21">
      <c r="U180273"/>
    </row>
    <row r="180274" spans="21:21">
      <c r="U180274"/>
    </row>
    <row r="180275" spans="21:21">
      <c r="U180275"/>
    </row>
    <row r="180276" spans="21:21">
      <c r="U180276"/>
    </row>
    <row r="180277" spans="21:21">
      <c r="U180277"/>
    </row>
    <row r="180278" spans="21:21">
      <c r="U180278"/>
    </row>
    <row r="180279" spans="21:21">
      <c r="U180279"/>
    </row>
    <row r="180280" spans="21:21">
      <c r="U180280"/>
    </row>
    <row r="180281" spans="21:21">
      <c r="U180281"/>
    </row>
    <row r="180282" spans="21:21">
      <c r="U180282"/>
    </row>
    <row r="180283" spans="21:21">
      <c r="U180283"/>
    </row>
    <row r="180284" spans="21:21">
      <c r="U180284"/>
    </row>
    <row r="180285" spans="21:21">
      <c r="U180285"/>
    </row>
    <row r="180286" spans="21:21">
      <c r="U180286"/>
    </row>
    <row r="180287" spans="21:21">
      <c r="U180287"/>
    </row>
    <row r="180288" spans="21:21">
      <c r="U180288"/>
    </row>
    <row r="180289" spans="21:21">
      <c r="U180289"/>
    </row>
    <row r="180290" spans="21:21">
      <c r="U180290"/>
    </row>
    <row r="180291" spans="21:21">
      <c r="U180291"/>
    </row>
    <row r="180292" spans="21:21">
      <c r="U180292"/>
    </row>
    <row r="180293" spans="21:21">
      <c r="U180293"/>
    </row>
    <row r="180294" spans="21:21">
      <c r="U180294"/>
    </row>
    <row r="180295" spans="21:21">
      <c r="U180295"/>
    </row>
    <row r="180296" spans="21:21">
      <c r="U180296"/>
    </row>
    <row r="180297" spans="21:21">
      <c r="U180297"/>
    </row>
    <row r="180298" spans="21:21">
      <c r="U180298"/>
    </row>
    <row r="180299" spans="21:21">
      <c r="U180299"/>
    </row>
    <row r="180300" spans="21:21">
      <c r="U180300"/>
    </row>
    <row r="180301" spans="21:21">
      <c r="U180301"/>
    </row>
    <row r="180302" spans="21:21">
      <c r="U180302"/>
    </row>
    <row r="180303" spans="21:21">
      <c r="U180303"/>
    </row>
    <row r="180304" spans="21:21">
      <c r="U180304"/>
    </row>
    <row r="180305" spans="21:21">
      <c r="U180305"/>
    </row>
    <row r="180306" spans="21:21">
      <c r="U180306"/>
    </row>
    <row r="180307" spans="21:21">
      <c r="U180307"/>
    </row>
    <row r="180308" spans="21:21">
      <c r="U180308"/>
    </row>
    <row r="180309" spans="21:21">
      <c r="U180309"/>
    </row>
    <row r="180310" spans="21:21">
      <c r="U180310"/>
    </row>
    <row r="180311" spans="21:21">
      <c r="U180311"/>
    </row>
    <row r="180312" spans="21:21">
      <c r="U180312"/>
    </row>
    <row r="180313" spans="21:21">
      <c r="U180313"/>
    </row>
    <row r="180314" spans="21:21">
      <c r="U180314"/>
    </row>
    <row r="180315" spans="21:21">
      <c r="U180315"/>
    </row>
    <row r="180316" spans="21:21">
      <c r="U180316"/>
    </row>
    <row r="180317" spans="21:21">
      <c r="U180317"/>
    </row>
    <row r="180318" spans="21:21">
      <c r="U180318"/>
    </row>
    <row r="180319" spans="21:21">
      <c r="U180319"/>
    </row>
    <row r="180320" spans="21:21">
      <c r="U180320"/>
    </row>
    <row r="180321" spans="21:21">
      <c r="U180321"/>
    </row>
    <row r="180322" spans="21:21">
      <c r="U180322"/>
    </row>
    <row r="180323" spans="21:21">
      <c r="U180323"/>
    </row>
    <row r="180324" spans="21:21">
      <c r="U180324"/>
    </row>
    <row r="180325" spans="21:21">
      <c r="U180325"/>
    </row>
    <row r="180326" spans="21:21">
      <c r="U180326"/>
    </row>
    <row r="180327" spans="21:21">
      <c r="U180327"/>
    </row>
    <row r="180328" spans="21:21">
      <c r="U180328"/>
    </row>
    <row r="180329" spans="21:21">
      <c r="U180329"/>
    </row>
    <row r="180330" spans="21:21">
      <c r="U180330"/>
    </row>
    <row r="180331" spans="21:21">
      <c r="U180331"/>
    </row>
    <row r="180332" spans="21:21">
      <c r="U180332"/>
    </row>
    <row r="180333" spans="21:21">
      <c r="U180333"/>
    </row>
    <row r="180334" spans="21:21">
      <c r="U180334"/>
    </row>
    <row r="180335" spans="21:21">
      <c r="U180335"/>
    </row>
    <row r="180336" spans="21:21">
      <c r="U180336"/>
    </row>
    <row r="180337" spans="21:21">
      <c r="U180337"/>
    </row>
    <row r="180338" spans="21:21">
      <c r="U180338"/>
    </row>
    <row r="180339" spans="21:21">
      <c r="U180339"/>
    </row>
    <row r="180340" spans="21:21">
      <c r="U180340"/>
    </row>
    <row r="180341" spans="21:21">
      <c r="U180341"/>
    </row>
    <row r="180342" spans="21:21">
      <c r="U180342"/>
    </row>
    <row r="180343" spans="21:21">
      <c r="U180343"/>
    </row>
    <row r="180344" spans="21:21">
      <c r="U180344"/>
    </row>
    <row r="180345" spans="21:21">
      <c r="U180345"/>
    </row>
    <row r="180346" spans="21:21">
      <c r="U180346"/>
    </row>
    <row r="180347" spans="21:21">
      <c r="U180347"/>
    </row>
    <row r="180348" spans="21:21">
      <c r="U180348"/>
    </row>
    <row r="180349" spans="21:21">
      <c r="U180349"/>
    </row>
    <row r="180350" spans="21:21">
      <c r="U180350"/>
    </row>
    <row r="180351" spans="21:21">
      <c r="U180351"/>
    </row>
    <row r="180352" spans="21:21">
      <c r="U180352"/>
    </row>
    <row r="180353" spans="21:21">
      <c r="U180353"/>
    </row>
    <row r="180354" spans="21:21">
      <c r="U180354"/>
    </row>
    <row r="180355" spans="21:21">
      <c r="U180355"/>
    </row>
    <row r="180356" spans="21:21">
      <c r="U180356"/>
    </row>
    <row r="180357" spans="21:21">
      <c r="U180357"/>
    </row>
    <row r="180358" spans="21:21">
      <c r="U180358"/>
    </row>
    <row r="180359" spans="21:21">
      <c r="U180359"/>
    </row>
    <row r="180360" spans="21:21">
      <c r="U180360"/>
    </row>
    <row r="180361" spans="21:21">
      <c r="U180361"/>
    </row>
    <row r="180362" spans="21:21">
      <c r="U180362"/>
    </row>
    <row r="180363" spans="21:21">
      <c r="U180363"/>
    </row>
    <row r="180364" spans="21:21">
      <c r="U180364"/>
    </row>
    <row r="180365" spans="21:21">
      <c r="U180365"/>
    </row>
    <row r="180366" spans="21:21">
      <c r="U180366"/>
    </row>
    <row r="180367" spans="21:21">
      <c r="U180367"/>
    </row>
    <row r="180368" spans="21:21">
      <c r="U180368"/>
    </row>
    <row r="180369" spans="21:21">
      <c r="U180369"/>
    </row>
    <row r="180370" spans="21:21">
      <c r="U180370"/>
    </row>
    <row r="180371" spans="21:21">
      <c r="U180371"/>
    </row>
    <row r="180372" spans="21:21">
      <c r="U180372"/>
    </row>
    <row r="180373" spans="21:21">
      <c r="U180373"/>
    </row>
    <row r="180374" spans="21:21">
      <c r="U180374"/>
    </row>
    <row r="180375" spans="21:21">
      <c r="U180375"/>
    </row>
    <row r="180376" spans="21:21">
      <c r="U180376"/>
    </row>
    <row r="180377" spans="21:21">
      <c r="U180377"/>
    </row>
    <row r="180378" spans="21:21">
      <c r="U180378"/>
    </row>
    <row r="180379" spans="21:21">
      <c r="U180379"/>
    </row>
    <row r="180380" spans="21:21">
      <c r="U180380"/>
    </row>
    <row r="180381" spans="21:21">
      <c r="U180381"/>
    </row>
    <row r="180382" spans="21:21">
      <c r="U180382"/>
    </row>
    <row r="180383" spans="21:21">
      <c r="U180383"/>
    </row>
    <row r="180384" spans="21:21">
      <c r="U180384"/>
    </row>
    <row r="180385" spans="21:21">
      <c r="U180385"/>
    </row>
    <row r="180386" spans="21:21">
      <c r="U180386"/>
    </row>
    <row r="180387" spans="21:21">
      <c r="U180387"/>
    </row>
    <row r="180388" spans="21:21">
      <c r="U180388"/>
    </row>
    <row r="180389" spans="21:21">
      <c r="U180389"/>
    </row>
    <row r="180390" spans="21:21">
      <c r="U180390"/>
    </row>
    <row r="180391" spans="21:21">
      <c r="U180391"/>
    </row>
    <row r="180392" spans="21:21">
      <c r="U180392"/>
    </row>
    <row r="180393" spans="21:21">
      <c r="U180393"/>
    </row>
    <row r="180394" spans="21:21">
      <c r="U180394"/>
    </row>
    <row r="180395" spans="21:21">
      <c r="U180395"/>
    </row>
    <row r="180396" spans="21:21">
      <c r="U180396"/>
    </row>
    <row r="180397" spans="21:21">
      <c r="U180397"/>
    </row>
    <row r="180398" spans="21:21">
      <c r="U180398"/>
    </row>
    <row r="180399" spans="21:21">
      <c r="U180399"/>
    </row>
    <row r="180400" spans="21:21">
      <c r="U180400"/>
    </row>
    <row r="180401" spans="21:21">
      <c r="U180401"/>
    </row>
    <row r="180402" spans="21:21">
      <c r="U180402"/>
    </row>
    <row r="180403" spans="21:21">
      <c r="U180403"/>
    </row>
    <row r="180404" spans="21:21">
      <c r="U180404"/>
    </row>
    <row r="180405" spans="21:21">
      <c r="U180405"/>
    </row>
    <row r="180406" spans="21:21">
      <c r="U180406"/>
    </row>
    <row r="180407" spans="21:21">
      <c r="U180407"/>
    </row>
    <row r="180408" spans="21:21">
      <c r="U180408"/>
    </row>
    <row r="180409" spans="21:21">
      <c r="U180409"/>
    </row>
    <row r="180410" spans="21:21">
      <c r="U180410"/>
    </row>
    <row r="180411" spans="21:21">
      <c r="U180411"/>
    </row>
    <row r="180412" spans="21:21">
      <c r="U180412"/>
    </row>
    <row r="180413" spans="21:21">
      <c r="U180413"/>
    </row>
    <row r="180414" spans="21:21">
      <c r="U180414"/>
    </row>
    <row r="180415" spans="21:21">
      <c r="U180415"/>
    </row>
    <row r="180416" spans="21:21">
      <c r="U180416"/>
    </row>
    <row r="180417" spans="21:21">
      <c r="U180417"/>
    </row>
    <row r="180418" spans="21:21">
      <c r="U180418"/>
    </row>
    <row r="180419" spans="21:21">
      <c r="U180419"/>
    </row>
    <row r="180420" spans="21:21">
      <c r="U180420"/>
    </row>
    <row r="180421" spans="21:21">
      <c r="U180421"/>
    </row>
    <row r="180422" spans="21:21">
      <c r="U180422"/>
    </row>
    <row r="180423" spans="21:21">
      <c r="U180423"/>
    </row>
    <row r="180424" spans="21:21">
      <c r="U180424"/>
    </row>
    <row r="180425" spans="21:21">
      <c r="U180425"/>
    </row>
    <row r="180426" spans="21:21">
      <c r="U180426"/>
    </row>
    <row r="180427" spans="21:21">
      <c r="U180427"/>
    </row>
    <row r="180428" spans="21:21">
      <c r="U180428"/>
    </row>
    <row r="180429" spans="21:21">
      <c r="U180429"/>
    </row>
    <row r="180430" spans="21:21">
      <c r="U180430"/>
    </row>
    <row r="180431" spans="21:21">
      <c r="U180431"/>
    </row>
    <row r="180432" spans="21:21">
      <c r="U180432"/>
    </row>
    <row r="180433" spans="21:21">
      <c r="U180433"/>
    </row>
    <row r="180434" spans="21:21">
      <c r="U180434"/>
    </row>
    <row r="180435" spans="21:21">
      <c r="U180435"/>
    </row>
    <row r="180436" spans="21:21">
      <c r="U180436"/>
    </row>
    <row r="180437" spans="21:21">
      <c r="U180437"/>
    </row>
    <row r="180438" spans="21:21">
      <c r="U180438"/>
    </row>
    <row r="180439" spans="21:21">
      <c r="U180439"/>
    </row>
    <row r="180440" spans="21:21">
      <c r="U180440"/>
    </row>
    <row r="180441" spans="21:21">
      <c r="U180441"/>
    </row>
    <row r="180442" spans="21:21">
      <c r="U180442"/>
    </row>
    <row r="180443" spans="21:21">
      <c r="U180443"/>
    </row>
    <row r="180444" spans="21:21">
      <c r="U180444"/>
    </row>
    <row r="180445" spans="21:21">
      <c r="U180445"/>
    </row>
    <row r="180446" spans="21:21">
      <c r="U180446"/>
    </row>
    <row r="180447" spans="21:21">
      <c r="U180447"/>
    </row>
    <row r="180448" spans="21:21">
      <c r="U180448"/>
    </row>
    <row r="180449" spans="21:21">
      <c r="U180449"/>
    </row>
    <row r="180450" spans="21:21">
      <c r="U180450"/>
    </row>
    <row r="180451" spans="21:21">
      <c r="U180451"/>
    </row>
    <row r="180452" spans="21:21">
      <c r="U180452"/>
    </row>
    <row r="180453" spans="21:21">
      <c r="U180453"/>
    </row>
    <row r="180454" spans="21:21">
      <c r="U180454"/>
    </row>
    <row r="180455" spans="21:21">
      <c r="U180455"/>
    </row>
    <row r="180456" spans="21:21">
      <c r="U180456"/>
    </row>
    <row r="180457" spans="21:21">
      <c r="U180457"/>
    </row>
    <row r="180458" spans="21:21">
      <c r="U180458"/>
    </row>
    <row r="180459" spans="21:21">
      <c r="U180459"/>
    </row>
    <row r="180460" spans="21:21">
      <c r="U180460"/>
    </row>
    <row r="180461" spans="21:21">
      <c r="U180461"/>
    </row>
    <row r="180462" spans="21:21">
      <c r="U180462"/>
    </row>
    <row r="180463" spans="21:21">
      <c r="U180463"/>
    </row>
    <row r="180464" spans="21:21">
      <c r="U180464"/>
    </row>
    <row r="180465" spans="21:21">
      <c r="U180465"/>
    </row>
    <row r="180466" spans="21:21">
      <c r="U180466"/>
    </row>
    <row r="180467" spans="21:21">
      <c r="U180467"/>
    </row>
    <row r="180468" spans="21:21">
      <c r="U180468"/>
    </row>
    <row r="180469" spans="21:21">
      <c r="U180469"/>
    </row>
    <row r="180470" spans="21:21">
      <c r="U180470"/>
    </row>
    <row r="180471" spans="21:21">
      <c r="U180471"/>
    </row>
    <row r="180472" spans="21:21">
      <c r="U180472"/>
    </row>
    <row r="180473" spans="21:21">
      <c r="U180473"/>
    </row>
    <row r="180474" spans="21:21">
      <c r="U180474"/>
    </row>
    <row r="180475" spans="21:21">
      <c r="U180475"/>
    </row>
    <row r="180476" spans="21:21">
      <c r="U180476"/>
    </row>
    <row r="180477" spans="21:21">
      <c r="U180477"/>
    </row>
    <row r="180478" spans="21:21">
      <c r="U180478"/>
    </row>
    <row r="180479" spans="21:21">
      <c r="U180479"/>
    </row>
    <row r="180480" spans="21:21">
      <c r="U180480"/>
    </row>
    <row r="180481" spans="21:21">
      <c r="U180481"/>
    </row>
    <row r="180482" spans="21:21">
      <c r="U180482"/>
    </row>
    <row r="180483" spans="21:21">
      <c r="U180483"/>
    </row>
    <row r="180484" spans="21:21">
      <c r="U180484"/>
    </row>
    <row r="180485" spans="21:21">
      <c r="U180485"/>
    </row>
    <row r="180486" spans="21:21">
      <c r="U180486"/>
    </row>
    <row r="180487" spans="21:21">
      <c r="U180487"/>
    </row>
    <row r="180488" spans="21:21">
      <c r="U180488"/>
    </row>
    <row r="180489" spans="21:21">
      <c r="U180489"/>
    </row>
    <row r="180490" spans="21:21">
      <c r="U180490"/>
    </row>
    <row r="180491" spans="21:21">
      <c r="U180491"/>
    </row>
    <row r="180492" spans="21:21">
      <c r="U180492"/>
    </row>
    <row r="180493" spans="21:21">
      <c r="U180493"/>
    </row>
    <row r="180494" spans="21:21">
      <c r="U180494"/>
    </row>
    <row r="180495" spans="21:21">
      <c r="U180495"/>
    </row>
    <row r="180496" spans="21:21">
      <c r="U180496"/>
    </row>
    <row r="180497" spans="21:21">
      <c r="U180497"/>
    </row>
    <row r="180498" spans="21:21">
      <c r="U180498"/>
    </row>
    <row r="180499" spans="21:21">
      <c r="U180499"/>
    </row>
    <row r="180500" spans="21:21">
      <c r="U180500"/>
    </row>
    <row r="180501" spans="21:21">
      <c r="U180501"/>
    </row>
    <row r="180502" spans="21:21">
      <c r="U180502"/>
    </row>
    <row r="180503" spans="21:21">
      <c r="U180503"/>
    </row>
    <row r="180504" spans="21:21">
      <c r="U180504"/>
    </row>
    <row r="180505" spans="21:21">
      <c r="U180505"/>
    </row>
    <row r="180506" spans="21:21">
      <c r="U180506"/>
    </row>
    <row r="180507" spans="21:21">
      <c r="U180507"/>
    </row>
    <row r="180508" spans="21:21">
      <c r="U180508"/>
    </row>
    <row r="180509" spans="21:21">
      <c r="U180509"/>
    </row>
    <row r="180510" spans="21:21">
      <c r="U180510"/>
    </row>
    <row r="180511" spans="21:21">
      <c r="U180511"/>
    </row>
    <row r="180512" spans="21:21">
      <c r="U180512"/>
    </row>
    <row r="180513" spans="21:21">
      <c r="U180513"/>
    </row>
    <row r="180514" spans="21:21">
      <c r="U180514"/>
    </row>
    <row r="180515" spans="21:21">
      <c r="U180515"/>
    </row>
    <row r="180516" spans="21:21">
      <c r="U180516"/>
    </row>
    <row r="180517" spans="21:21">
      <c r="U180517"/>
    </row>
    <row r="180518" spans="21:21">
      <c r="U180518"/>
    </row>
    <row r="180519" spans="21:21">
      <c r="U180519"/>
    </row>
    <row r="180520" spans="21:21">
      <c r="U180520"/>
    </row>
    <row r="180521" spans="21:21">
      <c r="U180521"/>
    </row>
    <row r="180522" spans="21:21">
      <c r="U180522"/>
    </row>
    <row r="180523" spans="21:21">
      <c r="U180523"/>
    </row>
    <row r="180524" spans="21:21">
      <c r="U180524"/>
    </row>
    <row r="180525" spans="21:21">
      <c r="U180525"/>
    </row>
    <row r="180526" spans="21:21">
      <c r="U180526"/>
    </row>
    <row r="180527" spans="21:21">
      <c r="U180527"/>
    </row>
    <row r="180528" spans="21:21">
      <c r="U180528"/>
    </row>
    <row r="180529" spans="21:21">
      <c r="U180529"/>
    </row>
    <row r="180530" spans="21:21">
      <c r="U180530"/>
    </row>
    <row r="180531" spans="21:21">
      <c r="U180531"/>
    </row>
    <row r="180532" spans="21:21">
      <c r="U180532"/>
    </row>
    <row r="180533" spans="21:21">
      <c r="U180533"/>
    </row>
    <row r="180534" spans="21:21">
      <c r="U180534"/>
    </row>
    <row r="180535" spans="21:21">
      <c r="U180535"/>
    </row>
    <row r="180536" spans="21:21">
      <c r="U180536"/>
    </row>
    <row r="180537" spans="21:21">
      <c r="U180537"/>
    </row>
    <row r="180538" spans="21:21">
      <c r="U180538"/>
    </row>
    <row r="180539" spans="21:21">
      <c r="U180539"/>
    </row>
    <row r="180540" spans="21:21">
      <c r="U180540"/>
    </row>
    <row r="180541" spans="21:21">
      <c r="U180541"/>
    </row>
    <row r="180542" spans="21:21">
      <c r="U180542"/>
    </row>
    <row r="180543" spans="21:21">
      <c r="U180543"/>
    </row>
    <row r="180544" spans="21:21">
      <c r="U180544"/>
    </row>
    <row r="180545" spans="21:21">
      <c r="U180545"/>
    </row>
    <row r="180546" spans="21:21">
      <c r="U180546"/>
    </row>
    <row r="180547" spans="21:21">
      <c r="U180547"/>
    </row>
    <row r="180548" spans="21:21">
      <c r="U180548"/>
    </row>
    <row r="180549" spans="21:21">
      <c r="U180549"/>
    </row>
    <row r="180550" spans="21:21">
      <c r="U180550"/>
    </row>
    <row r="180551" spans="21:21">
      <c r="U180551"/>
    </row>
    <row r="180552" spans="21:21">
      <c r="U180552"/>
    </row>
    <row r="180553" spans="21:21">
      <c r="U180553"/>
    </row>
    <row r="180554" spans="21:21">
      <c r="U180554"/>
    </row>
    <row r="180555" spans="21:21">
      <c r="U180555"/>
    </row>
    <row r="180556" spans="21:21">
      <c r="U180556"/>
    </row>
    <row r="180557" spans="21:21">
      <c r="U180557"/>
    </row>
    <row r="180558" spans="21:21">
      <c r="U180558"/>
    </row>
    <row r="180559" spans="21:21">
      <c r="U180559"/>
    </row>
    <row r="180560" spans="21:21">
      <c r="U180560"/>
    </row>
    <row r="180561" spans="21:21">
      <c r="U180561"/>
    </row>
    <row r="180562" spans="21:21">
      <c r="U180562"/>
    </row>
    <row r="180563" spans="21:21">
      <c r="U180563"/>
    </row>
    <row r="180564" spans="21:21">
      <c r="U180564"/>
    </row>
    <row r="180565" spans="21:21">
      <c r="U180565"/>
    </row>
    <row r="180566" spans="21:21">
      <c r="U180566"/>
    </row>
    <row r="180567" spans="21:21">
      <c r="U180567"/>
    </row>
    <row r="180568" spans="21:21">
      <c r="U180568"/>
    </row>
    <row r="180569" spans="21:21">
      <c r="U180569"/>
    </row>
    <row r="180570" spans="21:21">
      <c r="U180570"/>
    </row>
    <row r="180571" spans="21:21">
      <c r="U180571"/>
    </row>
    <row r="180572" spans="21:21">
      <c r="U180572"/>
    </row>
    <row r="180573" spans="21:21">
      <c r="U180573"/>
    </row>
    <row r="180574" spans="21:21">
      <c r="U180574"/>
    </row>
    <row r="180575" spans="21:21">
      <c r="U180575"/>
    </row>
    <row r="180576" spans="21:21">
      <c r="U180576"/>
    </row>
    <row r="180577" spans="21:21">
      <c r="U180577"/>
    </row>
    <row r="180578" spans="21:21">
      <c r="U180578"/>
    </row>
    <row r="180579" spans="21:21">
      <c r="U180579"/>
    </row>
    <row r="180580" spans="21:21">
      <c r="U180580"/>
    </row>
    <row r="180581" spans="21:21">
      <c r="U180581"/>
    </row>
    <row r="180582" spans="21:21">
      <c r="U180582"/>
    </row>
    <row r="180583" spans="21:21">
      <c r="U180583"/>
    </row>
    <row r="180584" spans="21:21">
      <c r="U180584"/>
    </row>
    <row r="180585" spans="21:21">
      <c r="U180585"/>
    </row>
    <row r="180586" spans="21:21">
      <c r="U180586"/>
    </row>
    <row r="180587" spans="21:21">
      <c r="U180587"/>
    </row>
    <row r="180588" spans="21:21">
      <c r="U180588"/>
    </row>
    <row r="180589" spans="21:21">
      <c r="U180589"/>
    </row>
    <row r="180590" spans="21:21">
      <c r="U180590"/>
    </row>
    <row r="180591" spans="21:21">
      <c r="U180591"/>
    </row>
    <row r="180592" spans="21:21">
      <c r="U180592"/>
    </row>
    <row r="180593" spans="21:21">
      <c r="U180593"/>
    </row>
    <row r="180594" spans="21:21">
      <c r="U180594"/>
    </row>
    <row r="180595" spans="21:21">
      <c r="U180595"/>
    </row>
    <row r="180596" spans="21:21">
      <c r="U180596"/>
    </row>
    <row r="180597" spans="21:21">
      <c r="U180597"/>
    </row>
    <row r="180598" spans="21:21">
      <c r="U180598"/>
    </row>
    <row r="180599" spans="21:21">
      <c r="U180599"/>
    </row>
    <row r="180600" spans="21:21">
      <c r="U180600"/>
    </row>
    <row r="180601" spans="21:21">
      <c r="U180601"/>
    </row>
    <row r="180602" spans="21:21">
      <c r="U180602"/>
    </row>
    <row r="180603" spans="21:21">
      <c r="U180603"/>
    </row>
    <row r="180604" spans="21:21">
      <c r="U180604"/>
    </row>
    <row r="180605" spans="21:21">
      <c r="U180605"/>
    </row>
    <row r="180606" spans="21:21">
      <c r="U180606"/>
    </row>
    <row r="180607" spans="21:21">
      <c r="U180607"/>
    </row>
    <row r="180608" spans="21:21">
      <c r="U180608"/>
    </row>
    <row r="180609" spans="21:21">
      <c r="U180609"/>
    </row>
    <row r="180610" spans="21:21">
      <c r="U180610"/>
    </row>
    <row r="180611" spans="21:21">
      <c r="U180611"/>
    </row>
    <row r="180612" spans="21:21">
      <c r="U180612"/>
    </row>
    <row r="180613" spans="21:21">
      <c r="U180613"/>
    </row>
    <row r="180614" spans="21:21">
      <c r="U180614"/>
    </row>
    <row r="180615" spans="21:21">
      <c r="U180615"/>
    </row>
    <row r="180616" spans="21:21">
      <c r="U180616"/>
    </row>
    <row r="180617" spans="21:21">
      <c r="U180617"/>
    </row>
    <row r="180618" spans="21:21">
      <c r="U180618"/>
    </row>
    <row r="180619" spans="21:21">
      <c r="U180619"/>
    </row>
    <row r="180620" spans="21:21">
      <c r="U180620"/>
    </row>
    <row r="180621" spans="21:21">
      <c r="U180621"/>
    </row>
    <row r="180622" spans="21:21">
      <c r="U180622"/>
    </row>
    <row r="180623" spans="21:21">
      <c r="U180623"/>
    </row>
    <row r="180624" spans="21:21">
      <c r="U180624"/>
    </row>
    <row r="180625" spans="21:21">
      <c r="U180625"/>
    </row>
    <row r="180626" spans="21:21">
      <c r="U180626"/>
    </row>
    <row r="180627" spans="21:21">
      <c r="U180627"/>
    </row>
    <row r="180628" spans="21:21">
      <c r="U180628"/>
    </row>
    <row r="180629" spans="21:21">
      <c r="U180629"/>
    </row>
    <row r="180630" spans="21:21">
      <c r="U180630"/>
    </row>
    <row r="180631" spans="21:21">
      <c r="U180631"/>
    </row>
    <row r="180632" spans="21:21">
      <c r="U180632"/>
    </row>
    <row r="180633" spans="21:21">
      <c r="U180633"/>
    </row>
    <row r="180634" spans="21:21">
      <c r="U180634"/>
    </row>
    <row r="180635" spans="21:21">
      <c r="U180635"/>
    </row>
    <row r="180636" spans="21:21">
      <c r="U180636"/>
    </row>
    <row r="180637" spans="21:21">
      <c r="U180637"/>
    </row>
    <row r="180638" spans="21:21">
      <c r="U180638"/>
    </row>
    <row r="180639" spans="21:21">
      <c r="U180639"/>
    </row>
    <row r="180640" spans="21:21">
      <c r="U180640"/>
    </row>
    <row r="180641" spans="21:21">
      <c r="U180641"/>
    </row>
    <row r="180642" spans="21:21">
      <c r="U180642"/>
    </row>
    <row r="180643" spans="21:21">
      <c r="U180643"/>
    </row>
    <row r="180644" spans="21:21">
      <c r="U180644"/>
    </row>
    <row r="180645" spans="21:21">
      <c r="U180645"/>
    </row>
    <row r="180646" spans="21:21">
      <c r="U180646"/>
    </row>
    <row r="180647" spans="21:21">
      <c r="U180647"/>
    </row>
    <row r="180648" spans="21:21">
      <c r="U180648"/>
    </row>
    <row r="180649" spans="21:21">
      <c r="U180649"/>
    </row>
    <row r="180650" spans="21:21">
      <c r="U180650"/>
    </row>
    <row r="180651" spans="21:21">
      <c r="U180651"/>
    </row>
    <row r="180652" spans="21:21">
      <c r="U180652"/>
    </row>
    <row r="180653" spans="21:21">
      <c r="U180653"/>
    </row>
    <row r="180654" spans="21:21">
      <c r="U180654"/>
    </row>
    <row r="180655" spans="21:21">
      <c r="U180655"/>
    </row>
    <row r="180656" spans="21:21">
      <c r="U180656"/>
    </row>
    <row r="180657" spans="21:21">
      <c r="U180657"/>
    </row>
    <row r="180658" spans="21:21">
      <c r="U180658"/>
    </row>
    <row r="180659" spans="21:21">
      <c r="U180659"/>
    </row>
    <row r="180660" spans="21:21">
      <c r="U180660"/>
    </row>
    <row r="180661" spans="21:21">
      <c r="U180661"/>
    </row>
    <row r="180662" spans="21:21">
      <c r="U180662"/>
    </row>
    <row r="180663" spans="21:21">
      <c r="U180663"/>
    </row>
    <row r="180664" spans="21:21">
      <c r="U180664"/>
    </row>
    <row r="180665" spans="21:21">
      <c r="U180665"/>
    </row>
    <row r="180666" spans="21:21">
      <c r="U180666"/>
    </row>
    <row r="180667" spans="21:21">
      <c r="U180667"/>
    </row>
    <row r="180668" spans="21:21">
      <c r="U180668"/>
    </row>
    <row r="180669" spans="21:21">
      <c r="U180669"/>
    </row>
    <row r="180670" spans="21:21">
      <c r="U180670"/>
    </row>
    <row r="180671" spans="21:21">
      <c r="U180671"/>
    </row>
    <row r="180672" spans="21:21">
      <c r="U180672"/>
    </row>
    <row r="180673" spans="21:21">
      <c r="U180673"/>
    </row>
    <row r="180674" spans="21:21">
      <c r="U180674"/>
    </row>
    <row r="180675" spans="21:21">
      <c r="U180675"/>
    </row>
    <row r="180676" spans="21:21">
      <c r="U180676"/>
    </row>
    <row r="180677" spans="21:21">
      <c r="U180677"/>
    </row>
    <row r="180678" spans="21:21">
      <c r="U180678"/>
    </row>
    <row r="180679" spans="21:21">
      <c r="U180679"/>
    </row>
    <row r="180680" spans="21:21">
      <c r="U180680"/>
    </row>
    <row r="180681" spans="21:21">
      <c r="U180681"/>
    </row>
    <row r="180682" spans="21:21">
      <c r="U180682"/>
    </row>
    <row r="180683" spans="21:21">
      <c r="U180683"/>
    </row>
    <row r="180684" spans="21:21">
      <c r="U180684"/>
    </row>
    <row r="180685" spans="21:21">
      <c r="U180685"/>
    </row>
    <row r="180686" spans="21:21">
      <c r="U180686"/>
    </row>
    <row r="180687" spans="21:21">
      <c r="U180687"/>
    </row>
    <row r="180688" spans="21:21">
      <c r="U180688"/>
    </row>
    <row r="180689" spans="21:21">
      <c r="U180689"/>
    </row>
    <row r="180690" spans="21:21">
      <c r="U180690"/>
    </row>
    <row r="180691" spans="21:21">
      <c r="U180691"/>
    </row>
    <row r="180692" spans="21:21">
      <c r="U180692"/>
    </row>
    <row r="180693" spans="21:21">
      <c r="U180693"/>
    </row>
    <row r="180694" spans="21:21">
      <c r="U180694"/>
    </row>
    <row r="180695" spans="21:21">
      <c r="U180695"/>
    </row>
    <row r="180696" spans="21:21">
      <c r="U180696"/>
    </row>
    <row r="180697" spans="21:21">
      <c r="U180697"/>
    </row>
    <row r="180698" spans="21:21">
      <c r="U180698"/>
    </row>
    <row r="180699" spans="21:21">
      <c r="U180699"/>
    </row>
    <row r="180700" spans="21:21">
      <c r="U180700"/>
    </row>
    <row r="180701" spans="21:21">
      <c r="U180701"/>
    </row>
    <row r="180702" spans="21:21">
      <c r="U180702"/>
    </row>
    <row r="180703" spans="21:21">
      <c r="U180703"/>
    </row>
    <row r="180704" spans="21:21">
      <c r="U180704"/>
    </row>
    <row r="180705" spans="21:21">
      <c r="U180705"/>
    </row>
    <row r="180706" spans="21:21">
      <c r="U180706"/>
    </row>
    <row r="180707" spans="21:21">
      <c r="U180707"/>
    </row>
    <row r="180708" spans="21:21">
      <c r="U180708"/>
    </row>
    <row r="180709" spans="21:21">
      <c r="U180709"/>
    </row>
    <row r="180710" spans="21:21">
      <c r="U180710"/>
    </row>
    <row r="180711" spans="21:21">
      <c r="U180711"/>
    </row>
    <row r="180712" spans="21:21">
      <c r="U180712"/>
    </row>
    <row r="180713" spans="21:21">
      <c r="U180713"/>
    </row>
    <row r="180714" spans="21:21">
      <c r="U180714"/>
    </row>
    <row r="180715" spans="21:21">
      <c r="U180715"/>
    </row>
    <row r="180716" spans="21:21">
      <c r="U180716"/>
    </row>
    <row r="180717" spans="21:21">
      <c r="U180717"/>
    </row>
    <row r="180718" spans="21:21">
      <c r="U180718"/>
    </row>
    <row r="180719" spans="21:21">
      <c r="U180719"/>
    </row>
    <row r="180720" spans="21:21">
      <c r="U180720"/>
    </row>
    <row r="180721" spans="21:21">
      <c r="U180721"/>
    </row>
    <row r="180722" spans="21:21">
      <c r="U180722"/>
    </row>
    <row r="180723" spans="21:21">
      <c r="U180723"/>
    </row>
    <row r="180724" spans="21:21">
      <c r="U180724"/>
    </row>
    <row r="180725" spans="21:21">
      <c r="U180725"/>
    </row>
    <row r="180726" spans="21:21">
      <c r="U180726"/>
    </row>
    <row r="180727" spans="21:21">
      <c r="U180727"/>
    </row>
    <row r="180728" spans="21:21">
      <c r="U180728"/>
    </row>
    <row r="180729" spans="21:21">
      <c r="U180729"/>
    </row>
    <row r="180730" spans="21:21">
      <c r="U180730"/>
    </row>
    <row r="180731" spans="21:21">
      <c r="U180731"/>
    </row>
    <row r="180732" spans="21:21">
      <c r="U180732"/>
    </row>
    <row r="180733" spans="21:21">
      <c r="U180733"/>
    </row>
    <row r="180734" spans="21:21">
      <c r="U180734"/>
    </row>
    <row r="180735" spans="21:21">
      <c r="U180735"/>
    </row>
    <row r="180736" spans="21:21">
      <c r="U180736"/>
    </row>
    <row r="180737" spans="21:21">
      <c r="U180737"/>
    </row>
    <row r="180738" spans="21:21">
      <c r="U180738"/>
    </row>
    <row r="180739" spans="21:21">
      <c r="U180739"/>
    </row>
    <row r="180740" spans="21:21">
      <c r="U180740"/>
    </row>
    <row r="180741" spans="21:21">
      <c r="U180741"/>
    </row>
    <row r="180742" spans="21:21">
      <c r="U180742"/>
    </row>
    <row r="180743" spans="21:21">
      <c r="U180743"/>
    </row>
    <row r="180744" spans="21:21">
      <c r="U180744"/>
    </row>
    <row r="180745" spans="21:21">
      <c r="U180745"/>
    </row>
    <row r="180746" spans="21:21">
      <c r="U180746"/>
    </row>
    <row r="180747" spans="21:21">
      <c r="U180747"/>
    </row>
    <row r="180748" spans="21:21">
      <c r="U180748"/>
    </row>
    <row r="180749" spans="21:21">
      <c r="U180749"/>
    </row>
    <row r="180750" spans="21:21">
      <c r="U180750"/>
    </row>
    <row r="180751" spans="21:21">
      <c r="U180751"/>
    </row>
    <row r="180752" spans="21:21">
      <c r="U180752"/>
    </row>
    <row r="180753" spans="21:21">
      <c r="U180753"/>
    </row>
    <row r="180754" spans="21:21">
      <c r="U180754"/>
    </row>
    <row r="180755" spans="21:21">
      <c r="U180755"/>
    </row>
    <row r="180756" spans="21:21">
      <c r="U180756"/>
    </row>
    <row r="180757" spans="21:21">
      <c r="U180757"/>
    </row>
    <row r="180758" spans="21:21">
      <c r="U180758"/>
    </row>
    <row r="180759" spans="21:21">
      <c r="U180759"/>
    </row>
    <row r="180760" spans="21:21">
      <c r="U180760"/>
    </row>
    <row r="180761" spans="21:21">
      <c r="U180761"/>
    </row>
    <row r="180762" spans="21:21">
      <c r="U180762"/>
    </row>
    <row r="180763" spans="21:21">
      <c r="U180763"/>
    </row>
    <row r="180764" spans="21:21">
      <c r="U180764"/>
    </row>
    <row r="180765" spans="21:21">
      <c r="U180765"/>
    </row>
    <row r="180766" spans="21:21">
      <c r="U180766"/>
    </row>
    <row r="180767" spans="21:21">
      <c r="U180767"/>
    </row>
    <row r="180768" spans="21:21">
      <c r="U180768"/>
    </row>
    <row r="180769" spans="21:21">
      <c r="U180769"/>
    </row>
    <row r="180770" spans="21:21">
      <c r="U180770"/>
    </row>
    <row r="180771" spans="21:21">
      <c r="U180771"/>
    </row>
    <row r="180772" spans="21:21">
      <c r="U180772"/>
    </row>
    <row r="180773" spans="21:21">
      <c r="U180773"/>
    </row>
    <row r="180774" spans="21:21">
      <c r="U180774"/>
    </row>
    <row r="180775" spans="21:21">
      <c r="U180775"/>
    </row>
    <row r="180776" spans="21:21">
      <c r="U180776"/>
    </row>
    <row r="180777" spans="21:21">
      <c r="U180777"/>
    </row>
    <row r="180778" spans="21:21">
      <c r="U180778"/>
    </row>
    <row r="180779" spans="21:21">
      <c r="U180779"/>
    </row>
    <row r="180780" spans="21:21">
      <c r="U180780"/>
    </row>
    <row r="180781" spans="21:21">
      <c r="U180781"/>
    </row>
    <row r="180782" spans="21:21">
      <c r="U180782"/>
    </row>
    <row r="180783" spans="21:21">
      <c r="U180783"/>
    </row>
    <row r="180784" spans="21:21">
      <c r="U180784"/>
    </row>
    <row r="180785" spans="21:21">
      <c r="U180785"/>
    </row>
    <row r="180786" spans="21:21">
      <c r="U180786"/>
    </row>
    <row r="180787" spans="21:21">
      <c r="U180787"/>
    </row>
    <row r="180788" spans="21:21">
      <c r="U180788"/>
    </row>
    <row r="180789" spans="21:21">
      <c r="U180789"/>
    </row>
    <row r="180790" spans="21:21">
      <c r="U180790"/>
    </row>
    <row r="180791" spans="21:21">
      <c r="U180791"/>
    </row>
    <row r="180792" spans="21:21">
      <c r="U180792"/>
    </row>
    <row r="180793" spans="21:21">
      <c r="U180793"/>
    </row>
    <row r="180794" spans="21:21">
      <c r="U180794"/>
    </row>
    <row r="180795" spans="21:21">
      <c r="U180795"/>
    </row>
    <row r="180796" spans="21:21">
      <c r="U180796"/>
    </row>
    <row r="180797" spans="21:21">
      <c r="U180797"/>
    </row>
    <row r="180798" spans="21:21">
      <c r="U180798"/>
    </row>
    <row r="180799" spans="21:21">
      <c r="U180799"/>
    </row>
    <row r="180800" spans="21:21">
      <c r="U180800"/>
    </row>
    <row r="180801" spans="21:21">
      <c r="U180801"/>
    </row>
    <row r="180802" spans="21:21">
      <c r="U180802"/>
    </row>
    <row r="180803" spans="21:21">
      <c r="U180803"/>
    </row>
    <row r="180804" spans="21:21">
      <c r="U180804"/>
    </row>
    <row r="180805" spans="21:21">
      <c r="U180805"/>
    </row>
    <row r="180806" spans="21:21">
      <c r="U180806"/>
    </row>
    <row r="180807" spans="21:21">
      <c r="U180807"/>
    </row>
    <row r="180808" spans="21:21">
      <c r="U180808"/>
    </row>
    <row r="180809" spans="21:21">
      <c r="U180809"/>
    </row>
    <row r="180810" spans="21:21">
      <c r="U180810"/>
    </row>
    <row r="180811" spans="21:21">
      <c r="U180811"/>
    </row>
    <row r="180812" spans="21:21">
      <c r="U180812"/>
    </row>
    <row r="180813" spans="21:21">
      <c r="U180813"/>
    </row>
    <row r="180814" spans="21:21">
      <c r="U180814"/>
    </row>
    <row r="180815" spans="21:21">
      <c r="U180815"/>
    </row>
    <row r="180816" spans="21:21">
      <c r="U180816"/>
    </row>
    <row r="180817" spans="21:21">
      <c r="U180817"/>
    </row>
    <row r="180818" spans="21:21">
      <c r="U180818"/>
    </row>
    <row r="180819" spans="21:21">
      <c r="U180819"/>
    </row>
    <row r="180820" spans="21:21">
      <c r="U180820"/>
    </row>
    <row r="180821" spans="21:21">
      <c r="U180821"/>
    </row>
    <row r="180822" spans="21:21">
      <c r="U180822"/>
    </row>
    <row r="180823" spans="21:21">
      <c r="U180823"/>
    </row>
    <row r="180824" spans="21:21">
      <c r="U180824"/>
    </row>
    <row r="180825" spans="21:21">
      <c r="U180825"/>
    </row>
    <row r="180826" spans="21:21">
      <c r="U180826"/>
    </row>
    <row r="180827" spans="21:21">
      <c r="U180827"/>
    </row>
    <row r="180828" spans="21:21">
      <c r="U180828"/>
    </row>
    <row r="180829" spans="21:21">
      <c r="U180829"/>
    </row>
    <row r="180830" spans="21:21">
      <c r="U180830"/>
    </row>
    <row r="180831" spans="21:21">
      <c r="U180831"/>
    </row>
    <row r="180832" spans="21:21">
      <c r="U180832"/>
    </row>
    <row r="180833" spans="21:21">
      <c r="U180833"/>
    </row>
    <row r="180834" spans="21:21">
      <c r="U180834"/>
    </row>
    <row r="180835" spans="21:21">
      <c r="U180835"/>
    </row>
    <row r="180836" spans="21:21">
      <c r="U180836"/>
    </row>
    <row r="180837" spans="21:21">
      <c r="U180837"/>
    </row>
    <row r="180838" spans="21:21">
      <c r="U180838"/>
    </row>
    <row r="180839" spans="21:21">
      <c r="U180839"/>
    </row>
    <row r="180840" spans="21:21">
      <c r="U180840"/>
    </row>
    <row r="180841" spans="21:21">
      <c r="U180841"/>
    </row>
    <row r="180842" spans="21:21">
      <c r="U180842"/>
    </row>
    <row r="180843" spans="21:21">
      <c r="U180843"/>
    </row>
    <row r="180844" spans="21:21">
      <c r="U180844"/>
    </row>
    <row r="180845" spans="21:21">
      <c r="U180845"/>
    </row>
    <row r="180846" spans="21:21">
      <c r="U180846"/>
    </row>
    <row r="180847" spans="21:21">
      <c r="U180847"/>
    </row>
    <row r="180848" spans="21:21">
      <c r="U180848"/>
    </row>
    <row r="180849" spans="21:21">
      <c r="U180849"/>
    </row>
    <row r="180850" spans="21:21">
      <c r="U180850"/>
    </row>
    <row r="180851" spans="21:21">
      <c r="U180851"/>
    </row>
    <row r="180852" spans="21:21">
      <c r="U180852"/>
    </row>
    <row r="180853" spans="21:21">
      <c r="U180853"/>
    </row>
    <row r="180854" spans="21:21">
      <c r="U180854"/>
    </row>
    <row r="180855" spans="21:21">
      <c r="U180855"/>
    </row>
    <row r="180856" spans="21:21">
      <c r="U180856"/>
    </row>
    <row r="180857" spans="21:21">
      <c r="U180857"/>
    </row>
    <row r="180858" spans="21:21">
      <c r="U180858"/>
    </row>
    <row r="180859" spans="21:21">
      <c r="U180859"/>
    </row>
    <row r="180860" spans="21:21">
      <c r="U180860"/>
    </row>
    <row r="180861" spans="21:21">
      <c r="U180861"/>
    </row>
    <row r="180862" spans="21:21">
      <c r="U180862"/>
    </row>
    <row r="180863" spans="21:21">
      <c r="U180863"/>
    </row>
    <row r="180864" spans="21:21">
      <c r="U180864"/>
    </row>
    <row r="180865" spans="21:21">
      <c r="U180865"/>
    </row>
    <row r="180866" spans="21:21">
      <c r="U180866"/>
    </row>
    <row r="180867" spans="21:21">
      <c r="U180867"/>
    </row>
    <row r="180868" spans="21:21">
      <c r="U180868"/>
    </row>
    <row r="180869" spans="21:21">
      <c r="U180869"/>
    </row>
    <row r="180870" spans="21:21">
      <c r="U180870"/>
    </row>
    <row r="180871" spans="21:21">
      <c r="U180871"/>
    </row>
    <row r="180872" spans="21:21">
      <c r="U180872"/>
    </row>
    <row r="180873" spans="21:21">
      <c r="U180873"/>
    </row>
    <row r="180874" spans="21:21">
      <c r="U180874"/>
    </row>
    <row r="180875" spans="21:21">
      <c r="U180875"/>
    </row>
    <row r="180876" spans="21:21">
      <c r="U180876"/>
    </row>
    <row r="180877" spans="21:21">
      <c r="U180877"/>
    </row>
    <row r="180878" spans="21:21">
      <c r="U180878"/>
    </row>
    <row r="180879" spans="21:21">
      <c r="U180879"/>
    </row>
    <row r="180880" spans="21:21">
      <c r="U180880"/>
    </row>
    <row r="180881" spans="21:21">
      <c r="U180881"/>
    </row>
    <row r="180882" spans="21:21">
      <c r="U180882"/>
    </row>
    <row r="180883" spans="21:21">
      <c r="U180883"/>
    </row>
    <row r="180884" spans="21:21">
      <c r="U180884"/>
    </row>
    <row r="180885" spans="21:21">
      <c r="U180885"/>
    </row>
    <row r="180886" spans="21:21">
      <c r="U180886"/>
    </row>
    <row r="180887" spans="21:21">
      <c r="U180887"/>
    </row>
    <row r="180888" spans="21:21">
      <c r="U180888"/>
    </row>
    <row r="180889" spans="21:21">
      <c r="U180889"/>
    </row>
    <row r="180890" spans="21:21">
      <c r="U180890"/>
    </row>
    <row r="180891" spans="21:21">
      <c r="U180891"/>
    </row>
    <row r="180892" spans="21:21">
      <c r="U180892"/>
    </row>
    <row r="180893" spans="21:21">
      <c r="U180893"/>
    </row>
    <row r="180894" spans="21:21">
      <c r="U180894"/>
    </row>
    <row r="180895" spans="21:21">
      <c r="U180895"/>
    </row>
    <row r="180896" spans="21:21">
      <c r="U180896"/>
    </row>
    <row r="180897" spans="21:21">
      <c r="U180897"/>
    </row>
    <row r="180898" spans="21:21">
      <c r="U180898"/>
    </row>
    <row r="180899" spans="21:21">
      <c r="U180899"/>
    </row>
    <row r="180900" spans="21:21">
      <c r="U180900"/>
    </row>
    <row r="180901" spans="21:21">
      <c r="U180901"/>
    </row>
    <row r="180902" spans="21:21">
      <c r="U180902"/>
    </row>
    <row r="180903" spans="21:21">
      <c r="U180903"/>
    </row>
    <row r="180904" spans="21:21">
      <c r="U180904"/>
    </row>
    <row r="180905" spans="21:21">
      <c r="U180905"/>
    </row>
    <row r="180906" spans="21:21">
      <c r="U180906"/>
    </row>
    <row r="180907" spans="21:21">
      <c r="U180907"/>
    </row>
    <row r="180908" spans="21:21">
      <c r="U180908"/>
    </row>
    <row r="180909" spans="21:21">
      <c r="U180909"/>
    </row>
    <row r="180910" spans="21:21">
      <c r="U180910"/>
    </row>
    <row r="180911" spans="21:21">
      <c r="U180911"/>
    </row>
    <row r="180912" spans="21:21">
      <c r="U180912"/>
    </row>
    <row r="180913" spans="21:21">
      <c r="U180913"/>
    </row>
    <row r="180914" spans="21:21">
      <c r="U180914"/>
    </row>
    <row r="180915" spans="21:21">
      <c r="U180915"/>
    </row>
    <row r="180916" spans="21:21">
      <c r="U180916"/>
    </row>
    <row r="180917" spans="21:21">
      <c r="U180917"/>
    </row>
    <row r="180918" spans="21:21">
      <c r="U180918"/>
    </row>
    <row r="180919" spans="21:21">
      <c r="U180919"/>
    </row>
    <row r="180920" spans="21:21">
      <c r="U180920"/>
    </row>
    <row r="180921" spans="21:21">
      <c r="U180921"/>
    </row>
    <row r="180922" spans="21:21">
      <c r="U180922"/>
    </row>
    <row r="180923" spans="21:21">
      <c r="U180923"/>
    </row>
    <row r="180924" spans="21:21">
      <c r="U180924"/>
    </row>
    <row r="180925" spans="21:21">
      <c r="U180925"/>
    </row>
    <row r="180926" spans="21:21">
      <c r="U180926"/>
    </row>
    <row r="180927" spans="21:21">
      <c r="U180927"/>
    </row>
    <row r="180928" spans="21:21">
      <c r="U180928"/>
    </row>
    <row r="180929" spans="21:21">
      <c r="U180929"/>
    </row>
    <row r="180930" spans="21:21">
      <c r="U180930"/>
    </row>
    <row r="180931" spans="21:21">
      <c r="U180931"/>
    </row>
    <row r="180932" spans="21:21">
      <c r="U180932"/>
    </row>
    <row r="180933" spans="21:21">
      <c r="U180933"/>
    </row>
    <row r="180934" spans="21:21">
      <c r="U180934"/>
    </row>
    <row r="180935" spans="21:21">
      <c r="U180935"/>
    </row>
    <row r="180936" spans="21:21">
      <c r="U180936"/>
    </row>
    <row r="180937" spans="21:21">
      <c r="U180937"/>
    </row>
    <row r="180938" spans="21:21">
      <c r="U180938"/>
    </row>
    <row r="180939" spans="21:21">
      <c r="U180939"/>
    </row>
    <row r="180940" spans="21:21">
      <c r="U180940"/>
    </row>
    <row r="180941" spans="21:21">
      <c r="U180941"/>
    </row>
    <row r="180942" spans="21:21">
      <c r="U180942"/>
    </row>
    <row r="180943" spans="21:21">
      <c r="U180943"/>
    </row>
    <row r="180944" spans="21:21">
      <c r="U180944"/>
    </row>
    <row r="180945" spans="21:21">
      <c r="U180945"/>
    </row>
    <row r="180946" spans="21:21">
      <c r="U180946"/>
    </row>
    <row r="180947" spans="21:21">
      <c r="U180947"/>
    </row>
    <row r="180948" spans="21:21">
      <c r="U180948"/>
    </row>
    <row r="180949" spans="21:21">
      <c r="U180949"/>
    </row>
    <row r="180950" spans="21:21">
      <c r="U180950"/>
    </row>
    <row r="180951" spans="21:21">
      <c r="U180951"/>
    </row>
    <row r="180952" spans="21:21">
      <c r="U180952"/>
    </row>
    <row r="180953" spans="21:21">
      <c r="U180953"/>
    </row>
    <row r="180954" spans="21:21">
      <c r="U180954"/>
    </row>
    <row r="180955" spans="21:21">
      <c r="U180955"/>
    </row>
    <row r="180956" spans="21:21">
      <c r="U180956"/>
    </row>
    <row r="180957" spans="21:21">
      <c r="U180957"/>
    </row>
    <row r="180958" spans="21:21">
      <c r="U180958"/>
    </row>
    <row r="180959" spans="21:21">
      <c r="U180959"/>
    </row>
    <row r="180960" spans="21:21">
      <c r="U180960"/>
    </row>
    <row r="180961" spans="21:21">
      <c r="U180961"/>
    </row>
    <row r="180962" spans="21:21">
      <c r="U180962"/>
    </row>
    <row r="180963" spans="21:21">
      <c r="U180963"/>
    </row>
    <row r="180964" spans="21:21">
      <c r="U180964"/>
    </row>
    <row r="180965" spans="21:21">
      <c r="U180965"/>
    </row>
    <row r="180966" spans="21:21">
      <c r="U180966"/>
    </row>
    <row r="180967" spans="21:21">
      <c r="U180967"/>
    </row>
    <row r="180968" spans="21:21">
      <c r="U180968"/>
    </row>
    <row r="180969" spans="21:21">
      <c r="U180969"/>
    </row>
    <row r="180970" spans="21:21">
      <c r="U180970"/>
    </row>
    <row r="180971" spans="21:21">
      <c r="U180971"/>
    </row>
    <row r="180972" spans="21:21">
      <c r="U180972"/>
    </row>
    <row r="180973" spans="21:21">
      <c r="U180973"/>
    </row>
    <row r="180974" spans="21:21">
      <c r="U180974"/>
    </row>
    <row r="180975" spans="21:21">
      <c r="U180975"/>
    </row>
    <row r="180976" spans="21:21">
      <c r="U180976"/>
    </row>
    <row r="180977" spans="21:21">
      <c r="U180977"/>
    </row>
    <row r="180978" spans="21:21">
      <c r="U180978"/>
    </row>
    <row r="180979" spans="21:21">
      <c r="U180979"/>
    </row>
    <row r="180980" spans="21:21">
      <c r="U180980"/>
    </row>
    <row r="180981" spans="21:21">
      <c r="U180981"/>
    </row>
    <row r="180982" spans="21:21">
      <c r="U180982"/>
    </row>
    <row r="180983" spans="21:21">
      <c r="U180983"/>
    </row>
    <row r="180984" spans="21:21">
      <c r="U180984"/>
    </row>
    <row r="180985" spans="21:21">
      <c r="U180985"/>
    </row>
    <row r="180986" spans="21:21">
      <c r="U180986"/>
    </row>
    <row r="180987" spans="21:21">
      <c r="U180987"/>
    </row>
    <row r="180988" spans="21:21">
      <c r="U180988"/>
    </row>
    <row r="180989" spans="21:21">
      <c r="U180989"/>
    </row>
    <row r="180990" spans="21:21">
      <c r="U180990"/>
    </row>
    <row r="180991" spans="21:21">
      <c r="U180991"/>
    </row>
    <row r="180992" spans="21:21">
      <c r="U180992"/>
    </row>
    <row r="180993" spans="21:21">
      <c r="U180993"/>
    </row>
    <row r="180994" spans="21:21">
      <c r="U180994"/>
    </row>
    <row r="180995" spans="21:21">
      <c r="U180995"/>
    </row>
    <row r="180996" spans="21:21">
      <c r="U180996"/>
    </row>
    <row r="180997" spans="21:21">
      <c r="U180997"/>
    </row>
    <row r="180998" spans="21:21">
      <c r="U180998"/>
    </row>
    <row r="180999" spans="21:21">
      <c r="U180999"/>
    </row>
    <row r="181000" spans="21:21">
      <c r="U181000"/>
    </row>
    <row r="181001" spans="21:21">
      <c r="U181001"/>
    </row>
    <row r="181002" spans="21:21">
      <c r="U181002"/>
    </row>
    <row r="181003" spans="21:21">
      <c r="U181003"/>
    </row>
    <row r="181004" spans="21:21">
      <c r="U181004"/>
    </row>
    <row r="181005" spans="21:21">
      <c r="U181005"/>
    </row>
    <row r="181006" spans="21:21">
      <c r="U181006"/>
    </row>
    <row r="181007" spans="21:21">
      <c r="U181007"/>
    </row>
    <row r="181008" spans="21:21">
      <c r="U181008"/>
    </row>
    <row r="181009" spans="21:21">
      <c r="U181009"/>
    </row>
    <row r="181010" spans="21:21">
      <c r="U181010"/>
    </row>
    <row r="181011" spans="21:21">
      <c r="U181011"/>
    </row>
    <row r="181012" spans="21:21">
      <c r="U181012"/>
    </row>
    <row r="181013" spans="21:21">
      <c r="U181013"/>
    </row>
    <row r="181014" spans="21:21">
      <c r="U181014"/>
    </row>
    <row r="181015" spans="21:21">
      <c r="U181015"/>
    </row>
    <row r="181016" spans="21:21">
      <c r="U181016"/>
    </row>
    <row r="181017" spans="21:21">
      <c r="U181017"/>
    </row>
    <row r="181018" spans="21:21">
      <c r="U181018"/>
    </row>
    <row r="181019" spans="21:21">
      <c r="U181019"/>
    </row>
    <row r="181020" spans="21:21">
      <c r="U181020"/>
    </row>
    <row r="181021" spans="21:21">
      <c r="U181021"/>
    </row>
    <row r="181022" spans="21:21">
      <c r="U181022"/>
    </row>
    <row r="181023" spans="21:21">
      <c r="U181023"/>
    </row>
    <row r="181024" spans="21:21">
      <c r="U181024"/>
    </row>
    <row r="181025" spans="21:21">
      <c r="U181025"/>
    </row>
    <row r="181026" spans="21:21">
      <c r="U181026"/>
    </row>
    <row r="181027" spans="21:21">
      <c r="U181027"/>
    </row>
    <row r="181028" spans="21:21">
      <c r="U181028"/>
    </row>
    <row r="181029" spans="21:21">
      <c r="U181029"/>
    </row>
    <row r="181030" spans="21:21">
      <c r="U181030"/>
    </row>
    <row r="181031" spans="21:21">
      <c r="U181031"/>
    </row>
    <row r="181032" spans="21:21">
      <c r="U181032"/>
    </row>
    <row r="181033" spans="21:21">
      <c r="U181033"/>
    </row>
    <row r="181034" spans="21:21">
      <c r="U181034"/>
    </row>
    <row r="181035" spans="21:21">
      <c r="U181035"/>
    </row>
    <row r="181036" spans="21:21">
      <c r="U181036"/>
    </row>
    <row r="181037" spans="21:21">
      <c r="U181037"/>
    </row>
    <row r="181038" spans="21:21">
      <c r="U181038"/>
    </row>
    <row r="181039" spans="21:21">
      <c r="U181039"/>
    </row>
    <row r="181040" spans="21:21">
      <c r="U181040"/>
    </row>
    <row r="181041" spans="21:21">
      <c r="U181041"/>
    </row>
    <row r="181042" spans="21:21">
      <c r="U181042"/>
    </row>
    <row r="181043" spans="21:21">
      <c r="U181043"/>
    </row>
    <row r="181044" spans="21:21">
      <c r="U181044"/>
    </row>
    <row r="181045" spans="21:21">
      <c r="U181045"/>
    </row>
    <row r="181046" spans="21:21">
      <c r="U181046"/>
    </row>
    <row r="181047" spans="21:21">
      <c r="U181047"/>
    </row>
    <row r="181048" spans="21:21">
      <c r="U181048"/>
    </row>
    <row r="181049" spans="21:21">
      <c r="U181049"/>
    </row>
    <row r="181050" spans="21:21">
      <c r="U181050"/>
    </row>
    <row r="181051" spans="21:21">
      <c r="U181051"/>
    </row>
    <row r="181052" spans="21:21">
      <c r="U181052"/>
    </row>
    <row r="181053" spans="21:21">
      <c r="U181053"/>
    </row>
    <row r="181054" spans="21:21">
      <c r="U181054"/>
    </row>
    <row r="181055" spans="21:21">
      <c r="U181055"/>
    </row>
    <row r="181056" spans="21:21">
      <c r="U181056"/>
    </row>
    <row r="181057" spans="21:21">
      <c r="U181057"/>
    </row>
    <row r="181058" spans="21:21">
      <c r="U181058"/>
    </row>
    <row r="181059" spans="21:21">
      <c r="U181059"/>
    </row>
    <row r="181060" spans="21:21">
      <c r="U181060"/>
    </row>
    <row r="181061" spans="21:21">
      <c r="U181061"/>
    </row>
    <row r="181062" spans="21:21">
      <c r="U181062"/>
    </row>
    <row r="181063" spans="21:21">
      <c r="U181063"/>
    </row>
    <row r="181064" spans="21:21">
      <c r="U181064"/>
    </row>
    <row r="181065" spans="21:21">
      <c r="U181065"/>
    </row>
    <row r="181066" spans="21:21">
      <c r="U181066"/>
    </row>
    <row r="181067" spans="21:21">
      <c r="U181067"/>
    </row>
    <row r="181068" spans="21:21">
      <c r="U181068"/>
    </row>
    <row r="181069" spans="21:21">
      <c r="U181069"/>
    </row>
    <row r="181070" spans="21:21">
      <c r="U181070"/>
    </row>
    <row r="181071" spans="21:21">
      <c r="U181071"/>
    </row>
    <row r="181072" spans="21:21">
      <c r="U181072"/>
    </row>
    <row r="181073" spans="21:21">
      <c r="U181073"/>
    </row>
    <row r="181074" spans="21:21">
      <c r="U181074"/>
    </row>
    <row r="181075" spans="21:21">
      <c r="U181075"/>
    </row>
    <row r="181076" spans="21:21">
      <c r="U181076"/>
    </row>
    <row r="181077" spans="21:21">
      <c r="U181077"/>
    </row>
    <row r="181078" spans="21:21">
      <c r="U181078"/>
    </row>
    <row r="181079" spans="21:21">
      <c r="U181079"/>
    </row>
    <row r="181080" spans="21:21">
      <c r="U181080"/>
    </row>
    <row r="181081" spans="21:21">
      <c r="U181081"/>
    </row>
    <row r="181082" spans="21:21">
      <c r="U181082"/>
    </row>
    <row r="181083" spans="21:21">
      <c r="U181083"/>
    </row>
    <row r="181084" spans="21:21">
      <c r="U181084"/>
    </row>
    <row r="181085" spans="21:21">
      <c r="U181085"/>
    </row>
    <row r="181086" spans="21:21">
      <c r="U181086"/>
    </row>
    <row r="181087" spans="21:21">
      <c r="U181087"/>
    </row>
    <row r="181088" spans="21:21">
      <c r="U181088"/>
    </row>
    <row r="181089" spans="21:21">
      <c r="U181089"/>
    </row>
    <row r="181090" spans="21:21">
      <c r="U181090"/>
    </row>
    <row r="181091" spans="21:21">
      <c r="U181091"/>
    </row>
    <row r="181092" spans="21:21">
      <c r="U181092"/>
    </row>
    <row r="181093" spans="21:21">
      <c r="U181093"/>
    </row>
    <row r="181094" spans="21:21">
      <c r="U181094"/>
    </row>
    <row r="181095" spans="21:21">
      <c r="U181095"/>
    </row>
    <row r="181096" spans="21:21">
      <c r="U181096"/>
    </row>
    <row r="181097" spans="21:21">
      <c r="U181097"/>
    </row>
    <row r="181098" spans="21:21">
      <c r="U181098"/>
    </row>
    <row r="181099" spans="21:21">
      <c r="U181099"/>
    </row>
    <row r="181100" spans="21:21">
      <c r="U181100"/>
    </row>
    <row r="181101" spans="21:21">
      <c r="U181101"/>
    </row>
    <row r="181102" spans="21:21">
      <c r="U181102"/>
    </row>
    <row r="181103" spans="21:21">
      <c r="U181103"/>
    </row>
    <row r="181104" spans="21:21">
      <c r="U181104"/>
    </row>
    <row r="181105" spans="21:21">
      <c r="U181105"/>
    </row>
    <row r="181106" spans="21:21">
      <c r="U181106"/>
    </row>
    <row r="181107" spans="21:21">
      <c r="U181107"/>
    </row>
    <row r="181108" spans="21:21">
      <c r="U181108"/>
    </row>
    <row r="181109" spans="21:21">
      <c r="U181109"/>
    </row>
    <row r="181110" spans="21:21">
      <c r="U181110"/>
    </row>
    <row r="181111" spans="21:21">
      <c r="U181111"/>
    </row>
    <row r="181112" spans="21:21">
      <c r="U181112"/>
    </row>
    <row r="181113" spans="21:21">
      <c r="U181113"/>
    </row>
    <row r="181114" spans="21:21">
      <c r="U181114"/>
    </row>
    <row r="181115" spans="21:21">
      <c r="U181115"/>
    </row>
    <row r="181116" spans="21:21">
      <c r="U181116"/>
    </row>
    <row r="181117" spans="21:21">
      <c r="U181117"/>
    </row>
    <row r="181118" spans="21:21">
      <c r="U181118"/>
    </row>
    <row r="181119" spans="21:21">
      <c r="U181119"/>
    </row>
    <row r="181120" spans="21:21">
      <c r="U181120"/>
    </row>
    <row r="181121" spans="21:21">
      <c r="U181121"/>
    </row>
    <row r="181122" spans="21:21">
      <c r="U181122"/>
    </row>
    <row r="181123" spans="21:21">
      <c r="U181123"/>
    </row>
    <row r="181124" spans="21:21">
      <c r="U181124"/>
    </row>
    <row r="181125" spans="21:21">
      <c r="U181125"/>
    </row>
    <row r="181126" spans="21:21">
      <c r="U181126"/>
    </row>
    <row r="181127" spans="21:21">
      <c r="U181127"/>
    </row>
    <row r="181128" spans="21:21">
      <c r="U181128"/>
    </row>
    <row r="181129" spans="21:21">
      <c r="U181129"/>
    </row>
    <row r="181130" spans="21:21">
      <c r="U181130"/>
    </row>
    <row r="181131" spans="21:21">
      <c r="U181131"/>
    </row>
    <row r="181132" spans="21:21">
      <c r="U181132"/>
    </row>
    <row r="181133" spans="21:21">
      <c r="U181133"/>
    </row>
    <row r="181134" spans="21:21">
      <c r="U181134"/>
    </row>
    <row r="181135" spans="21:21">
      <c r="U181135"/>
    </row>
    <row r="181136" spans="21:21">
      <c r="U181136"/>
    </row>
    <row r="181137" spans="21:21">
      <c r="U181137"/>
    </row>
    <row r="181138" spans="21:21">
      <c r="U181138"/>
    </row>
    <row r="181139" spans="21:21">
      <c r="U181139"/>
    </row>
    <row r="181140" spans="21:21">
      <c r="U181140"/>
    </row>
    <row r="181141" spans="21:21">
      <c r="U181141"/>
    </row>
    <row r="181142" spans="21:21">
      <c r="U181142"/>
    </row>
    <row r="181143" spans="21:21">
      <c r="U181143"/>
    </row>
    <row r="181144" spans="21:21">
      <c r="U181144"/>
    </row>
    <row r="181145" spans="21:21">
      <c r="U181145"/>
    </row>
    <row r="181146" spans="21:21">
      <c r="U181146"/>
    </row>
    <row r="181147" spans="21:21">
      <c r="U181147"/>
    </row>
    <row r="181148" spans="21:21">
      <c r="U181148"/>
    </row>
    <row r="181149" spans="21:21">
      <c r="U181149"/>
    </row>
    <row r="181150" spans="21:21">
      <c r="U181150"/>
    </row>
    <row r="181151" spans="21:21">
      <c r="U181151"/>
    </row>
    <row r="181152" spans="21:21">
      <c r="U181152"/>
    </row>
    <row r="181153" spans="21:21">
      <c r="U181153"/>
    </row>
    <row r="181154" spans="21:21">
      <c r="U181154"/>
    </row>
    <row r="181155" spans="21:21">
      <c r="U181155"/>
    </row>
    <row r="181156" spans="21:21">
      <c r="U181156"/>
    </row>
    <row r="181157" spans="21:21">
      <c r="U181157"/>
    </row>
    <row r="181158" spans="21:21">
      <c r="U181158"/>
    </row>
    <row r="181159" spans="21:21">
      <c r="U181159"/>
    </row>
    <row r="181160" spans="21:21">
      <c r="U181160"/>
    </row>
    <row r="181161" spans="21:21">
      <c r="U181161"/>
    </row>
    <row r="181162" spans="21:21">
      <c r="U181162"/>
    </row>
    <row r="181163" spans="21:21">
      <c r="U181163"/>
    </row>
    <row r="181164" spans="21:21">
      <c r="U181164"/>
    </row>
    <row r="181165" spans="21:21">
      <c r="U181165"/>
    </row>
    <row r="181166" spans="21:21">
      <c r="U181166"/>
    </row>
    <row r="181167" spans="21:21">
      <c r="U181167"/>
    </row>
    <row r="181168" spans="21:21">
      <c r="U181168"/>
    </row>
    <row r="181169" spans="21:21">
      <c r="U181169"/>
    </row>
    <row r="181170" spans="21:21">
      <c r="U181170"/>
    </row>
    <row r="181171" spans="21:21">
      <c r="U181171"/>
    </row>
    <row r="181172" spans="21:21">
      <c r="U181172"/>
    </row>
    <row r="181173" spans="21:21">
      <c r="U181173"/>
    </row>
    <row r="181174" spans="21:21">
      <c r="U181174"/>
    </row>
    <row r="181175" spans="21:21">
      <c r="U181175"/>
    </row>
    <row r="181176" spans="21:21">
      <c r="U181176"/>
    </row>
    <row r="181177" spans="21:21">
      <c r="U181177"/>
    </row>
    <row r="181178" spans="21:21">
      <c r="U181178"/>
    </row>
    <row r="181179" spans="21:21">
      <c r="U181179"/>
    </row>
    <row r="181180" spans="21:21">
      <c r="U181180"/>
    </row>
    <row r="181181" spans="21:21">
      <c r="U181181"/>
    </row>
    <row r="181182" spans="21:21">
      <c r="U181182"/>
    </row>
    <row r="181183" spans="21:21">
      <c r="U181183"/>
    </row>
    <row r="181184" spans="21:21">
      <c r="U181184"/>
    </row>
    <row r="181185" spans="21:21">
      <c r="U181185"/>
    </row>
    <row r="181186" spans="21:21">
      <c r="U181186"/>
    </row>
    <row r="181187" spans="21:21">
      <c r="U181187"/>
    </row>
    <row r="181188" spans="21:21">
      <c r="U181188"/>
    </row>
    <row r="181189" spans="21:21">
      <c r="U181189"/>
    </row>
    <row r="181190" spans="21:21">
      <c r="U181190"/>
    </row>
    <row r="181191" spans="21:21">
      <c r="U181191"/>
    </row>
    <row r="181192" spans="21:21">
      <c r="U181192"/>
    </row>
    <row r="181193" spans="21:21">
      <c r="U181193"/>
    </row>
    <row r="181194" spans="21:21">
      <c r="U181194"/>
    </row>
    <row r="181195" spans="21:21">
      <c r="U181195"/>
    </row>
    <row r="181196" spans="21:21">
      <c r="U181196"/>
    </row>
    <row r="181197" spans="21:21">
      <c r="U181197"/>
    </row>
    <row r="181198" spans="21:21">
      <c r="U181198"/>
    </row>
    <row r="181199" spans="21:21">
      <c r="U181199"/>
    </row>
    <row r="181200" spans="21:21">
      <c r="U181200"/>
    </row>
    <row r="181201" spans="21:21">
      <c r="U181201"/>
    </row>
    <row r="181202" spans="21:21">
      <c r="U181202"/>
    </row>
    <row r="181203" spans="21:21">
      <c r="U181203"/>
    </row>
    <row r="181204" spans="21:21">
      <c r="U181204"/>
    </row>
    <row r="181205" spans="21:21">
      <c r="U181205"/>
    </row>
    <row r="181206" spans="21:21">
      <c r="U181206"/>
    </row>
    <row r="181207" spans="21:21">
      <c r="U181207"/>
    </row>
    <row r="181208" spans="21:21">
      <c r="U181208"/>
    </row>
    <row r="181209" spans="21:21">
      <c r="U181209"/>
    </row>
    <row r="181210" spans="21:21">
      <c r="U181210"/>
    </row>
    <row r="181211" spans="21:21">
      <c r="U181211"/>
    </row>
    <row r="181212" spans="21:21">
      <c r="U181212"/>
    </row>
    <row r="181213" spans="21:21">
      <c r="U181213"/>
    </row>
    <row r="181214" spans="21:21">
      <c r="U181214"/>
    </row>
    <row r="181215" spans="21:21">
      <c r="U181215"/>
    </row>
    <row r="181216" spans="21:21">
      <c r="U181216"/>
    </row>
    <row r="181217" spans="21:21">
      <c r="U181217"/>
    </row>
    <row r="181218" spans="21:21">
      <c r="U181218"/>
    </row>
    <row r="181219" spans="21:21">
      <c r="U181219"/>
    </row>
    <row r="181220" spans="21:21">
      <c r="U181220"/>
    </row>
    <row r="181221" spans="21:21">
      <c r="U181221"/>
    </row>
    <row r="181222" spans="21:21">
      <c r="U181222"/>
    </row>
    <row r="181223" spans="21:21">
      <c r="U181223"/>
    </row>
    <row r="181224" spans="21:21">
      <c r="U181224"/>
    </row>
    <row r="181225" spans="21:21">
      <c r="U181225"/>
    </row>
    <row r="181226" spans="21:21">
      <c r="U181226"/>
    </row>
    <row r="181227" spans="21:21">
      <c r="U181227"/>
    </row>
    <row r="181228" spans="21:21">
      <c r="U181228"/>
    </row>
    <row r="181229" spans="21:21">
      <c r="U181229"/>
    </row>
    <row r="181230" spans="21:21">
      <c r="U181230"/>
    </row>
    <row r="181231" spans="21:21">
      <c r="U181231"/>
    </row>
    <row r="181232" spans="21:21">
      <c r="U181232"/>
    </row>
    <row r="181233" spans="21:21">
      <c r="U181233"/>
    </row>
    <row r="181234" spans="21:21">
      <c r="U181234"/>
    </row>
    <row r="181235" spans="21:21">
      <c r="U181235"/>
    </row>
    <row r="181236" spans="21:21">
      <c r="U181236"/>
    </row>
    <row r="181237" spans="21:21">
      <c r="U181237"/>
    </row>
    <row r="181238" spans="21:21">
      <c r="U181238"/>
    </row>
    <row r="181239" spans="21:21">
      <c r="U181239"/>
    </row>
    <row r="181240" spans="21:21">
      <c r="U181240"/>
    </row>
    <row r="181241" spans="21:21">
      <c r="U181241"/>
    </row>
    <row r="181242" spans="21:21">
      <c r="U181242"/>
    </row>
    <row r="181243" spans="21:21">
      <c r="U181243"/>
    </row>
    <row r="181244" spans="21:21">
      <c r="U181244"/>
    </row>
    <row r="181245" spans="21:21">
      <c r="U181245"/>
    </row>
    <row r="181246" spans="21:21">
      <c r="U181246"/>
    </row>
    <row r="181247" spans="21:21">
      <c r="U181247"/>
    </row>
    <row r="181248" spans="21:21">
      <c r="U181248"/>
    </row>
    <row r="181249" spans="21:21">
      <c r="U181249"/>
    </row>
    <row r="181250" spans="21:21">
      <c r="U181250"/>
    </row>
    <row r="181251" spans="21:21">
      <c r="U181251"/>
    </row>
    <row r="181252" spans="21:21">
      <c r="U181252"/>
    </row>
    <row r="181253" spans="21:21">
      <c r="U181253"/>
    </row>
    <row r="181254" spans="21:21">
      <c r="U181254"/>
    </row>
    <row r="181255" spans="21:21">
      <c r="U181255"/>
    </row>
    <row r="181256" spans="21:21">
      <c r="U181256"/>
    </row>
    <row r="181257" spans="21:21">
      <c r="U181257"/>
    </row>
    <row r="181258" spans="21:21">
      <c r="U181258"/>
    </row>
    <row r="181259" spans="21:21">
      <c r="U181259"/>
    </row>
    <row r="181260" spans="21:21">
      <c r="U181260"/>
    </row>
    <row r="181261" spans="21:21">
      <c r="U181261"/>
    </row>
    <row r="181262" spans="21:21">
      <c r="U181262"/>
    </row>
    <row r="181263" spans="21:21">
      <c r="U181263"/>
    </row>
    <row r="181264" spans="21:21">
      <c r="U181264"/>
    </row>
    <row r="181265" spans="21:21">
      <c r="U181265"/>
    </row>
    <row r="181266" spans="21:21">
      <c r="U181266"/>
    </row>
    <row r="181267" spans="21:21">
      <c r="U181267"/>
    </row>
    <row r="181268" spans="21:21">
      <c r="U181268"/>
    </row>
    <row r="181269" spans="21:21">
      <c r="U181269"/>
    </row>
    <row r="181270" spans="21:21">
      <c r="U181270"/>
    </row>
    <row r="181271" spans="21:21">
      <c r="U181271"/>
    </row>
    <row r="181272" spans="21:21">
      <c r="U181272"/>
    </row>
    <row r="181273" spans="21:21">
      <c r="U181273"/>
    </row>
    <row r="181274" spans="21:21">
      <c r="U181274"/>
    </row>
    <row r="181275" spans="21:21">
      <c r="U181275"/>
    </row>
    <row r="181276" spans="21:21">
      <c r="U181276"/>
    </row>
    <row r="181277" spans="21:21">
      <c r="U181277"/>
    </row>
    <row r="181278" spans="21:21">
      <c r="U181278"/>
    </row>
    <row r="181279" spans="21:21">
      <c r="U181279"/>
    </row>
    <row r="181280" spans="21:21">
      <c r="U181280"/>
    </row>
    <row r="181281" spans="21:21">
      <c r="U181281"/>
    </row>
    <row r="181282" spans="21:21">
      <c r="U181282"/>
    </row>
    <row r="181283" spans="21:21">
      <c r="U181283"/>
    </row>
    <row r="181284" spans="21:21">
      <c r="U181284"/>
    </row>
    <row r="181285" spans="21:21">
      <c r="U181285"/>
    </row>
    <row r="181286" spans="21:21">
      <c r="U181286"/>
    </row>
    <row r="181287" spans="21:21">
      <c r="U181287"/>
    </row>
    <row r="181288" spans="21:21">
      <c r="U181288"/>
    </row>
    <row r="181289" spans="21:21">
      <c r="U181289"/>
    </row>
    <row r="181290" spans="21:21">
      <c r="U181290"/>
    </row>
    <row r="181291" spans="21:21">
      <c r="U181291"/>
    </row>
    <row r="181292" spans="21:21">
      <c r="U181292"/>
    </row>
    <row r="181293" spans="21:21">
      <c r="U181293"/>
    </row>
    <row r="181294" spans="21:21">
      <c r="U181294"/>
    </row>
    <row r="181295" spans="21:21">
      <c r="U181295"/>
    </row>
    <row r="181296" spans="21:21">
      <c r="U181296"/>
    </row>
    <row r="181297" spans="21:21">
      <c r="U181297"/>
    </row>
    <row r="181298" spans="21:21">
      <c r="U181298"/>
    </row>
    <row r="181299" spans="21:21">
      <c r="U181299"/>
    </row>
    <row r="181300" spans="21:21">
      <c r="U181300"/>
    </row>
    <row r="181301" spans="21:21">
      <c r="U181301"/>
    </row>
    <row r="181302" spans="21:21">
      <c r="U181302"/>
    </row>
    <row r="181303" spans="21:21">
      <c r="U181303"/>
    </row>
    <row r="181304" spans="21:21">
      <c r="U181304"/>
    </row>
    <row r="181305" spans="21:21">
      <c r="U181305"/>
    </row>
    <row r="181306" spans="21:21">
      <c r="U181306"/>
    </row>
    <row r="181307" spans="21:21">
      <c r="U181307"/>
    </row>
    <row r="181308" spans="21:21">
      <c r="U181308"/>
    </row>
    <row r="181309" spans="21:21">
      <c r="U181309"/>
    </row>
    <row r="181310" spans="21:21">
      <c r="U181310"/>
    </row>
    <row r="181311" spans="21:21">
      <c r="U181311"/>
    </row>
    <row r="181312" spans="21:21">
      <c r="U181312"/>
    </row>
    <row r="181313" spans="21:21">
      <c r="U181313"/>
    </row>
    <row r="181314" spans="21:21">
      <c r="U181314"/>
    </row>
    <row r="181315" spans="21:21">
      <c r="U181315"/>
    </row>
    <row r="181316" spans="21:21">
      <c r="U181316"/>
    </row>
    <row r="181317" spans="21:21">
      <c r="U181317"/>
    </row>
    <row r="181318" spans="21:21">
      <c r="U181318"/>
    </row>
    <row r="181319" spans="21:21">
      <c r="U181319"/>
    </row>
    <row r="181320" spans="21:21">
      <c r="U181320"/>
    </row>
    <row r="181321" spans="21:21">
      <c r="U181321"/>
    </row>
    <row r="181322" spans="21:21">
      <c r="U181322"/>
    </row>
    <row r="181323" spans="21:21">
      <c r="U181323"/>
    </row>
    <row r="181324" spans="21:21">
      <c r="U181324"/>
    </row>
    <row r="181325" spans="21:21">
      <c r="U181325"/>
    </row>
    <row r="181326" spans="21:21">
      <c r="U181326"/>
    </row>
    <row r="181327" spans="21:21">
      <c r="U181327"/>
    </row>
    <row r="181328" spans="21:21">
      <c r="U181328"/>
    </row>
    <row r="181329" spans="21:21">
      <c r="U181329"/>
    </row>
    <row r="181330" spans="21:21">
      <c r="U181330"/>
    </row>
    <row r="181331" spans="21:21">
      <c r="U181331"/>
    </row>
    <row r="181332" spans="21:21">
      <c r="U181332"/>
    </row>
    <row r="181333" spans="21:21">
      <c r="U181333"/>
    </row>
    <row r="181334" spans="21:21">
      <c r="U181334"/>
    </row>
    <row r="181335" spans="21:21">
      <c r="U181335"/>
    </row>
    <row r="181336" spans="21:21">
      <c r="U181336"/>
    </row>
    <row r="181337" spans="21:21">
      <c r="U181337"/>
    </row>
    <row r="181338" spans="21:21">
      <c r="U181338"/>
    </row>
    <row r="181339" spans="21:21">
      <c r="U181339"/>
    </row>
    <row r="181340" spans="21:21">
      <c r="U181340"/>
    </row>
    <row r="181341" spans="21:21">
      <c r="U181341"/>
    </row>
    <row r="181342" spans="21:21">
      <c r="U181342"/>
    </row>
    <row r="181343" spans="21:21">
      <c r="U181343"/>
    </row>
    <row r="181344" spans="21:21">
      <c r="U181344"/>
    </row>
    <row r="181345" spans="21:21">
      <c r="U181345"/>
    </row>
    <row r="181346" spans="21:21">
      <c r="U181346"/>
    </row>
    <row r="181347" spans="21:21">
      <c r="U181347"/>
    </row>
    <row r="181348" spans="21:21">
      <c r="U181348"/>
    </row>
    <row r="181349" spans="21:21">
      <c r="U181349"/>
    </row>
    <row r="181350" spans="21:21">
      <c r="U181350"/>
    </row>
    <row r="181351" spans="21:21">
      <c r="U181351"/>
    </row>
    <row r="181352" spans="21:21">
      <c r="U181352"/>
    </row>
    <row r="181353" spans="21:21">
      <c r="U181353"/>
    </row>
    <row r="181354" spans="21:21">
      <c r="U181354"/>
    </row>
    <row r="181355" spans="21:21">
      <c r="U181355"/>
    </row>
    <row r="181356" spans="21:21">
      <c r="U181356"/>
    </row>
    <row r="181357" spans="21:21">
      <c r="U181357"/>
    </row>
    <row r="181358" spans="21:21">
      <c r="U181358"/>
    </row>
    <row r="181359" spans="21:21">
      <c r="U181359"/>
    </row>
    <row r="181360" spans="21:21">
      <c r="U181360"/>
    </row>
    <row r="181361" spans="21:21">
      <c r="U181361"/>
    </row>
    <row r="181362" spans="21:21">
      <c r="U181362"/>
    </row>
    <row r="181363" spans="21:21">
      <c r="U181363"/>
    </row>
    <row r="181364" spans="21:21">
      <c r="U181364"/>
    </row>
    <row r="181365" spans="21:21">
      <c r="U181365"/>
    </row>
    <row r="181366" spans="21:21">
      <c r="U181366"/>
    </row>
    <row r="181367" spans="21:21">
      <c r="U181367"/>
    </row>
    <row r="181368" spans="21:21">
      <c r="U181368"/>
    </row>
    <row r="181369" spans="21:21">
      <c r="U181369"/>
    </row>
    <row r="181370" spans="21:21">
      <c r="U181370"/>
    </row>
    <row r="181371" spans="21:21">
      <c r="U181371"/>
    </row>
    <row r="181372" spans="21:21">
      <c r="U181372"/>
    </row>
    <row r="181373" spans="21:21">
      <c r="U181373"/>
    </row>
    <row r="181374" spans="21:21">
      <c r="U181374"/>
    </row>
    <row r="181375" spans="21:21">
      <c r="U181375"/>
    </row>
    <row r="181376" spans="21:21">
      <c r="U181376"/>
    </row>
    <row r="181377" spans="21:21">
      <c r="U181377"/>
    </row>
    <row r="181378" spans="21:21">
      <c r="U181378"/>
    </row>
    <row r="181379" spans="21:21">
      <c r="U181379"/>
    </row>
    <row r="181380" spans="21:21">
      <c r="U181380"/>
    </row>
    <row r="181381" spans="21:21">
      <c r="U181381"/>
    </row>
    <row r="181382" spans="21:21">
      <c r="U181382"/>
    </row>
    <row r="181383" spans="21:21">
      <c r="U181383"/>
    </row>
    <row r="181384" spans="21:21">
      <c r="U181384"/>
    </row>
    <row r="181385" spans="21:21">
      <c r="U181385"/>
    </row>
    <row r="181386" spans="21:21">
      <c r="U181386"/>
    </row>
    <row r="181387" spans="21:21">
      <c r="U181387"/>
    </row>
    <row r="181388" spans="21:21">
      <c r="U181388"/>
    </row>
    <row r="181389" spans="21:21">
      <c r="U181389"/>
    </row>
    <row r="181390" spans="21:21">
      <c r="U181390"/>
    </row>
    <row r="181391" spans="21:21">
      <c r="U181391"/>
    </row>
    <row r="181392" spans="21:21">
      <c r="U181392"/>
    </row>
    <row r="181393" spans="21:21">
      <c r="U181393"/>
    </row>
    <row r="181394" spans="21:21">
      <c r="U181394"/>
    </row>
    <row r="181395" spans="21:21">
      <c r="U181395"/>
    </row>
    <row r="181396" spans="21:21">
      <c r="U181396"/>
    </row>
    <row r="181397" spans="21:21">
      <c r="U181397"/>
    </row>
    <row r="181398" spans="21:21">
      <c r="U181398"/>
    </row>
    <row r="181399" spans="21:21">
      <c r="U181399"/>
    </row>
    <row r="181400" spans="21:21">
      <c r="U181400"/>
    </row>
    <row r="181401" spans="21:21">
      <c r="U181401"/>
    </row>
    <row r="181402" spans="21:21">
      <c r="U181402"/>
    </row>
    <row r="181403" spans="21:21">
      <c r="U181403"/>
    </row>
    <row r="181404" spans="21:21">
      <c r="U181404"/>
    </row>
    <row r="181405" spans="21:21">
      <c r="U181405"/>
    </row>
    <row r="181406" spans="21:21">
      <c r="U181406"/>
    </row>
    <row r="181407" spans="21:21">
      <c r="U181407"/>
    </row>
    <row r="181408" spans="21:21">
      <c r="U181408"/>
    </row>
    <row r="181409" spans="21:21">
      <c r="U181409"/>
    </row>
    <row r="181410" spans="21:21">
      <c r="U181410"/>
    </row>
    <row r="181411" spans="21:21">
      <c r="U181411"/>
    </row>
    <row r="181412" spans="21:21">
      <c r="U181412"/>
    </row>
    <row r="181413" spans="21:21">
      <c r="U181413"/>
    </row>
    <row r="181414" spans="21:21">
      <c r="U181414"/>
    </row>
    <row r="181415" spans="21:21">
      <c r="U181415"/>
    </row>
    <row r="181416" spans="21:21">
      <c r="U181416"/>
    </row>
    <row r="181417" spans="21:21">
      <c r="U181417"/>
    </row>
    <row r="181418" spans="21:21">
      <c r="U181418"/>
    </row>
    <row r="181419" spans="21:21">
      <c r="U181419"/>
    </row>
    <row r="181420" spans="21:21">
      <c r="U181420"/>
    </row>
    <row r="181421" spans="21:21">
      <c r="U181421"/>
    </row>
    <row r="181422" spans="21:21">
      <c r="U181422"/>
    </row>
    <row r="181423" spans="21:21">
      <c r="U181423"/>
    </row>
    <row r="181424" spans="21:21">
      <c r="U181424"/>
    </row>
    <row r="181425" spans="21:21">
      <c r="U181425"/>
    </row>
    <row r="181426" spans="21:21">
      <c r="U181426"/>
    </row>
    <row r="181427" spans="21:21">
      <c r="U181427"/>
    </row>
    <row r="181428" spans="21:21">
      <c r="U181428"/>
    </row>
    <row r="181429" spans="21:21">
      <c r="U181429"/>
    </row>
    <row r="181430" spans="21:21">
      <c r="U181430"/>
    </row>
    <row r="181431" spans="21:21">
      <c r="U181431"/>
    </row>
    <row r="181432" spans="21:21">
      <c r="U181432"/>
    </row>
    <row r="181433" spans="21:21">
      <c r="U181433"/>
    </row>
    <row r="181434" spans="21:21">
      <c r="U181434"/>
    </row>
    <row r="181435" spans="21:21">
      <c r="U181435"/>
    </row>
    <row r="181436" spans="21:21">
      <c r="U181436"/>
    </row>
    <row r="181437" spans="21:21">
      <c r="U181437"/>
    </row>
    <row r="181438" spans="21:21">
      <c r="U181438"/>
    </row>
    <row r="181439" spans="21:21">
      <c r="U181439"/>
    </row>
    <row r="181440" spans="21:21">
      <c r="U181440"/>
    </row>
    <row r="181441" spans="21:21">
      <c r="U181441"/>
    </row>
    <row r="181442" spans="21:21">
      <c r="U181442"/>
    </row>
    <row r="181443" spans="21:21">
      <c r="U181443"/>
    </row>
    <row r="181444" spans="21:21">
      <c r="U181444"/>
    </row>
    <row r="181445" spans="21:21">
      <c r="U181445"/>
    </row>
    <row r="181446" spans="21:21">
      <c r="U181446"/>
    </row>
    <row r="181447" spans="21:21">
      <c r="U181447"/>
    </row>
    <row r="181448" spans="21:21">
      <c r="U181448"/>
    </row>
    <row r="181449" spans="21:21">
      <c r="U181449"/>
    </row>
    <row r="181450" spans="21:21">
      <c r="U181450"/>
    </row>
    <row r="181451" spans="21:21">
      <c r="U181451"/>
    </row>
    <row r="181452" spans="21:21">
      <c r="U181452"/>
    </row>
    <row r="181453" spans="21:21">
      <c r="U181453"/>
    </row>
    <row r="181454" spans="21:21">
      <c r="U181454"/>
    </row>
    <row r="181455" spans="21:21">
      <c r="U181455"/>
    </row>
    <row r="181456" spans="21:21">
      <c r="U181456"/>
    </row>
    <row r="181457" spans="21:21">
      <c r="U181457"/>
    </row>
    <row r="181458" spans="21:21">
      <c r="U181458"/>
    </row>
    <row r="181459" spans="21:21">
      <c r="U181459"/>
    </row>
    <row r="181460" spans="21:21">
      <c r="U181460"/>
    </row>
    <row r="181461" spans="21:21">
      <c r="U181461"/>
    </row>
    <row r="181462" spans="21:21">
      <c r="U181462"/>
    </row>
    <row r="181463" spans="21:21">
      <c r="U181463"/>
    </row>
    <row r="181464" spans="21:21">
      <c r="U181464"/>
    </row>
    <row r="181465" spans="21:21">
      <c r="U181465"/>
    </row>
    <row r="181466" spans="21:21">
      <c r="U181466"/>
    </row>
    <row r="181467" spans="21:21">
      <c r="U181467"/>
    </row>
    <row r="181468" spans="21:21">
      <c r="U181468"/>
    </row>
    <row r="181469" spans="21:21">
      <c r="U181469"/>
    </row>
    <row r="181470" spans="21:21">
      <c r="U181470"/>
    </row>
    <row r="181471" spans="21:21">
      <c r="U181471"/>
    </row>
    <row r="181472" spans="21:21">
      <c r="U181472"/>
    </row>
    <row r="181473" spans="21:21">
      <c r="U181473"/>
    </row>
    <row r="181474" spans="21:21">
      <c r="U181474"/>
    </row>
    <row r="181475" spans="21:21">
      <c r="U181475"/>
    </row>
    <row r="181476" spans="21:21">
      <c r="U181476"/>
    </row>
    <row r="181477" spans="21:21">
      <c r="U181477"/>
    </row>
    <row r="181478" spans="21:21">
      <c r="U181478"/>
    </row>
    <row r="181479" spans="21:21">
      <c r="U181479"/>
    </row>
    <row r="181480" spans="21:21">
      <c r="U181480"/>
    </row>
    <row r="181481" spans="21:21">
      <c r="U181481"/>
    </row>
    <row r="181482" spans="21:21">
      <c r="U181482"/>
    </row>
    <row r="181483" spans="21:21">
      <c r="U181483"/>
    </row>
    <row r="181484" spans="21:21">
      <c r="U181484"/>
    </row>
    <row r="181485" spans="21:21">
      <c r="U181485"/>
    </row>
    <row r="181486" spans="21:21">
      <c r="U181486"/>
    </row>
    <row r="181487" spans="21:21">
      <c r="U181487"/>
    </row>
    <row r="181488" spans="21:21">
      <c r="U181488"/>
    </row>
    <row r="181489" spans="21:21">
      <c r="U181489"/>
    </row>
    <row r="181490" spans="21:21">
      <c r="U181490"/>
    </row>
    <row r="181491" spans="21:21">
      <c r="U181491"/>
    </row>
    <row r="181492" spans="21:21">
      <c r="U181492"/>
    </row>
    <row r="181493" spans="21:21">
      <c r="U181493"/>
    </row>
    <row r="181494" spans="21:21">
      <c r="U181494"/>
    </row>
    <row r="181495" spans="21:21">
      <c r="U181495"/>
    </row>
    <row r="181496" spans="21:21">
      <c r="U181496"/>
    </row>
    <row r="181497" spans="21:21">
      <c r="U181497"/>
    </row>
    <row r="181498" spans="21:21">
      <c r="U181498"/>
    </row>
    <row r="181499" spans="21:21">
      <c r="U181499"/>
    </row>
    <row r="181500" spans="21:21">
      <c r="U181500"/>
    </row>
    <row r="181501" spans="21:21">
      <c r="U181501"/>
    </row>
    <row r="181502" spans="21:21">
      <c r="U181502"/>
    </row>
    <row r="181503" spans="21:21">
      <c r="U181503"/>
    </row>
    <row r="181504" spans="21:21">
      <c r="U181504"/>
    </row>
    <row r="181505" spans="21:21">
      <c r="U181505"/>
    </row>
    <row r="181506" spans="21:21">
      <c r="U181506"/>
    </row>
    <row r="181507" spans="21:21">
      <c r="U181507"/>
    </row>
    <row r="181508" spans="21:21">
      <c r="U181508"/>
    </row>
    <row r="181509" spans="21:21">
      <c r="U181509"/>
    </row>
    <row r="181510" spans="21:21">
      <c r="U181510"/>
    </row>
    <row r="181511" spans="21:21">
      <c r="U181511"/>
    </row>
    <row r="181512" spans="21:21">
      <c r="U181512"/>
    </row>
    <row r="181513" spans="21:21">
      <c r="U181513"/>
    </row>
    <row r="181514" spans="21:21">
      <c r="U181514"/>
    </row>
    <row r="181515" spans="21:21">
      <c r="U181515"/>
    </row>
    <row r="181516" spans="21:21">
      <c r="U181516"/>
    </row>
    <row r="181517" spans="21:21">
      <c r="U181517"/>
    </row>
    <row r="181518" spans="21:21">
      <c r="U181518"/>
    </row>
    <row r="181519" spans="21:21">
      <c r="U181519"/>
    </row>
    <row r="181520" spans="21:21">
      <c r="U181520"/>
    </row>
    <row r="181521" spans="21:21">
      <c r="U181521"/>
    </row>
    <row r="181522" spans="21:21">
      <c r="U181522"/>
    </row>
    <row r="181523" spans="21:21">
      <c r="U181523"/>
    </row>
    <row r="181524" spans="21:21">
      <c r="U181524"/>
    </row>
    <row r="181525" spans="21:21">
      <c r="U181525"/>
    </row>
    <row r="181526" spans="21:21">
      <c r="U181526"/>
    </row>
    <row r="181527" spans="21:21">
      <c r="U181527"/>
    </row>
    <row r="181528" spans="21:21">
      <c r="U181528"/>
    </row>
    <row r="181529" spans="21:21">
      <c r="U181529"/>
    </row>
    <row r="181530" spans="21:21">
      <c r="U181530"/>
    </row>
    <row r="181531" spans="21:21">
      <c r="U181531"/>
    </row>
    <row r="181532" spans="21:21">
      <c r="U181532"/>
    </row>
    <row r="181533" spans="21:21">
      <c r="U181533"/>
    </row>
    <row r="181534" spans="21:21">
      <c r="U181534"/>
    </row>
    <row r="181535" spans="21:21">
      <c r="U181535"/>
    </row>
    <row r="181536" spans="21:21">
      <c r="U181536"/>
    </row>
    <row r="181537" spans="21:21">
      <c r="U181537"/>
    </row>
    <row r="181538" spans="21:21">
      <c r="U181538"/>
    </row>
    <row r="181539" spans="21:21">
      <c r="U181539"/>
    </row>
    <row r="181540" spans="21:21">
      <c r="U181540"/>
    </row>
    <row r="181541" spans="21:21">
      <c r="U181541"/>
    </row>
    <row r="181542" spans="21:21">
      <c r="U181542"/>
    </row>
    <row r="181543" spans="21:21">
      <c r="U181543"/>
    </row>
    <row r="181544" spans="21:21">
      <c r="U181544"/>
    </row>
    <row r="181545" spans="21:21">
      <c r="U181545"/>
    </row>
    <row r="181546" spans="21:21">
      <c r="U181546"/>
    </row>
    <row r="181547" spans="21:21">
      <c r="U181547"/>
    </row>
    <row r="181548" spans="21:21">
      <c r="U181548"/>
    </row>
    <row r="181549" spans="21:21">
      <c r="U181549"/>
    </row>
    <row r="181550" spans="21:21">
      <c r="U181550"/>
    </row>
    <row r="181551" spans="21:21">
      <c r="U181551"/>
    </row>
    <row r="181552" spans="21:21">
      <c r="U181552"/>
    </row>
    <row r="181553" spans="21:21">
      <c r="U181553"/>
    </row>
    <row r="181554" spans="21:21">
      <c r="U181554"/>
    </row>
    <row r="181555" spans="21:21">
      <c r="U181555"/>
    </row>
    <row r="181556" spans="21:21">
      <c r="U181556"/>
    </row>
    <row r="181557" spans="21:21">
      <c r="U181557"/>
    </row>
    <row r="181558" spans="21:21">
      <c r="U181558"/>
    </row>
    <row r="181559" spans="21:21">
      <c r="U181559"/>
    </row>
    <row r="181560" spans="21:21">
      <c r="U181560"/>
    </row>
    <row r="181561" spans="21:21">
      <c r="U181561"/>
    </row>
    <row r="181562" spans="21:21">
      <c r="U181562"/>
    </row>
    <row r="181563" spans="21:21">
      <c r="U181563"/>
    </row>
    <row r="181564" spans="21:21">
      <c r="U181564"/>
    </row>
    <row r="181565" spans="21:21">
      <c r="U181565"/>
    </row>
    <row r="181566" spans="21:21">
      <c r="U181566"/>
    </row>
    <row r="181567" spans="21:21">
      <c r="U181567"/>
    </row>
    <row r="181568" spans="21:21">
      <c r="U181568"/>
    </row>
    <row r="181569" spans="21:21">
      <c r="U181569"/>
    </row>
    <row r="181570" spans="21:21">
      <c r="U181570"/>
    </row>
    <row r="181571" spans="21:21">
      <c r="U181571"/>
    </row>
    <row r="181572" spans="21:21">
      <c r="U181572"/>
    </row>
    <row r="181573" spans="21:21">
      <c r="U181573"/>
    </row>
    <row r="181574" spans="21:21">
      <c r="U181574"/>
    </row>
    <row r="181575" spans="21:21">
      <c r="U181575"/>
    </row>
    <row r="181576" spans="21:21">
      <c r="U181576"/>
    </row>
    <row r="181577" spans="21:21">
      <c r="U181577"/>
    </row>
    <row r="181578" spans="21:21">
      <c r="U181578"/>
    </row>
    <row r="181579" spans="21:21">
      <c r="U181579"/>
    </row>
    <row r="181580" spans="21:21">
      <c r="U181580"/>
    </row>
    <row r="181581" spans="21:21">
      <c r="U181581"/>
    </row>
    <row r="181582" spans="21:21">
      <c r="U181582"/>
    </row>
    <row r="181583" spans="21:21">
      <c r="U181583"/>
    </row>
    <row r="181584" spans="21:21">
      <c r="U181584"/>
    </row>
    <row r="181585" spans="21:21">
      <c r="U181585"/>
    </row>
    <row r="181586" spans="21:21">
      <c r="U181586"/>
    </row>
    <row r="181587" spans="21:21">
      <c r="U181587"/>
    </row>
    <row r="181588" spans="21:21">
      <c r="U181588"/>
    </row>
    <row r="181589" spans="21:21">
      <c r="U181589"/>
    </row>
    <row r="181590" spans="21:21">
      <c r="U181590"/>
    </row>
    <row r="181591" spans="21:21">
      <c r="U181591"/>
    </row>
    <row r="181592" spans="21:21">
      <c r="U181592"/>
    </row>
    <row r="181593" spans="21:21">
      <c r="U181593"/>
    </row>
    <row r="181594" spans="21:21">
      <c r="U181594"/>
    </row>
    <row r="181595" spans="21:21">
      <c r="U181595"/>
    </row>
    <row r="181596" spans="21:21">
      <c r="U181596"/>
    </row>
    <row r="181597" spans="21:21">
      <c r="U181597"/>
    </row>
    <row r="181598" spans="21:21">
      <c r="U181598"/>
    </row>
    <row r="181599" spans="21:21">
      <c r="U181599"/>
    </row>
    <row r="181600" spans="21:21">
      <c r="U181600"/>
    </row>
    <row r="181601" spans="21:21">
      <c r="U181601"/>
    </row>
    <row r="181602" spans="21:21">
      <c r="U181602"/>
    </row>
    <row r="181603" spans="21:21">
      <c r="U181603"/>
    </row>
    <row r="181604" spans="21:21">
      <c r="U181604"/>
    </row>
    <row r="181605" spans="21:21">
      <c r="U181605"/>
    </row>
    <row r="181606" spans="21:21">
      <c r="U181606"/>
    </row>
    <row r="181607" spans="21:21">
      <c r="U181607"/>
    </row>
    <row r="181608" spans="21:21">
      <c r="U181608"/>
    </row>
    <row r="181609" spans="21:21">
      <c r="U181609"/>
    </row>
    <row r="181610" spans="21:21">
      <c r="U181610"/>
    </row>
    <row r="181611" spans="21:21">
      <c r="U181611"/>
    </row>
    <row r="181612" spans="21:21">
      <c r="U181612"/>
    </row>
    <row r="181613" spans="21:21">
      <c r="U181613"/>
    </row>
    <row r="181614" spans="21:21">
      <c r="U181614"/>
    </row>
    <row r="181615" spans="21:21">
      <c r="U181615"/>
    </row>
    <row r="181616" spans="21:21">
      <c r="U181616"/>
    </row>
    <row r="181617" spans="21:21">
      <c r="U181617"/>
    </row>
    <row r="181618" spans="21:21">
      <c r="U181618"/>
    </row>
    <row r="181619" spans="21:21">
      <c r="U181619"/>
    </row>
    <row r="181620" spans="21:21">
      <c r="U181620"/>
    </row>
    <row r="181621" spans="21:21">
      <c r="U181621"/>
    </row>
    <row r="181622" spans="21:21">
      <c r="U181622"/>
    </row>
    <row r="181623" spans="21:21">
      <c r="U181623"/>
    </row>
    <row r="181624" spans="21:21">
      <c r="U181624"/>
    </row>
    <row r="181625" spans="21:21">
      <c r="U181625"/>
    </row>
    <row r="181626" spans="21:21">
      <c r="U181626"/>
    </row>
    <row r="181627" spans="21:21">
      <c r="U181627"/>
    </row>
    <row r="181628" spans="21:21">
      <c r="U181628"/>
    </row>
    <row r="181629" spans="21:21">
      <c r="U181629"/>
    </row>
    <row r="181630" spans="21:21">
      <c r="U181630"/>
    </row>
    <row r="181631" spans="21:21">
      <c r="U181631"/>
    </row>
    <row r="181632" spans="21:21">
      <c r="U181632"/>
    </row>
    <row r="181633" spans="21:21">
      <c r="U181633"/>
    </row>
    <row r="181634" spans="21:21">
      <c r="U181634"/>
    </row>
    <row r="181635" spans="21:21">
      <c r="U181635"/>
    </row>
    <row r="181636" spans="21:21">
      <c r="U181636"/>
    </row>
    <row r="181637" spans="21:21">
      <c r="U181637"/>
    </row>
    <row r="181638" spans="21:21">
      <c r="U181638"/>
    </row>
    <row r="181639" spans="21:21">
      <c r="U181639"/>
    </row>
    <row r="181640" spans="21:21">
      <c r="U181640"/>
    </row>
    <row r="181641" spans="21:21">
      <c r="U181641"/>
    </row>
    <row r="181642" spans="21:21">
      <c r="U181642"/>
    </row>
    <row r="181643" spans="21:21">
      <c r="U181643"/>
    </row>
    <row r="181644" spans="21:21">
      <c r="U181644"/>
    </row>
    <row r="181645" spans="21:21">
      <c r="U181645"/>
    </row>
    <row r="181646" spans="21:21">
      <c r="U181646"/>
    </row>
    <row r="181647" spans="21:21">
      <c r="U181647"/>
    </row>
    <row r="181648" spans="21:21">
      <c r="U181648"/>
    </row>
    <row r="181649" spans="21:21">
      <c r="U181649"/>
    </row>
    <row r="181650" spans="21:21">
      <c r="U181650"/>
    </row>
    <row r="181651" spans="21:21">
      <c r="U181651"/>
    </row>
    <row r="181652" spans="21:21">
      <c r="U181652"/>
    </row>
    <row r="181653" spans="21:21">
      <c r="U181653"/>
    </row>
    <row r="181654" spans="21:21">
      <c r="U181654"/>
    </row>
    <row r="181655" spans="21:21">
      <c r="U181655"/>
    </row>
    <row r="181656" spans="21:21">
      <c r="U181656"/>
    </row>
    <row r="181657" spans="21:21">
      <c r="U181657"/>
    </row>
    <row r="181658" spans="21:21">
      <c r="U181658"/>
    </row>
    <row r="181659" spans="21:21">
      <c r="U181659"/>
    </row>
    <row r="181660" spans="21:21">
      <c r="U181660"/>
    </row>
    <row r="181661" spans="21:21">
      <c r="U181661"/>
    </row>
    <row r="181662" spans="21:21">
      <c r="U181662"/>
    </row>
    <row r="181663" spans="21:21">
      <c r="U181663"/>
    </row>
    <row r="181664" spans="21:21">
      <c r="U181664"/>
    </row>
    <row r="181665" spans="21:21">
      <c r="U181665"/>
    </row>
    <row r="181666" spans="21:21">
      <c r="U181666"/>
    </row>
    <row r="181667" spans="21:21">
      <c r="U181667"/>
    </row>
    <row r="181668" spans="21:21">
      <c r="U181668"/>
    </row>
    <row r="181669" spans="21:21">
      <c r="U181669"/>
    </row>
    <row r="181670" spans="21:21">
      <c r="U181670"/>
    </row>
    <row r="181671" spans="21:21">
      <c r="U181671"/>
    </row>
    <row r="181672" spans="21:21">
      <c r="U181672"/>
    </row>
    <row r="181673" spans="21:21">
      <c r="U181673"/>
    </row>
    <row r="181674" spans="21:21">
      <c r="U181674"/>
    </row>
    <row r="181675" spans="21:21">
      <c r="U181675"/>
    </row>
    <row r="181676" spans="21:21">
      <c r="U181676"/>
    </row>
    <row r="181677" spans="21:21">
      <c r="U181677"/>
    </row>
    <row r="181678" spans="21:21">
      <c r="U181678"/>
    </row>
    <row r="181679" spans="21:21">
      <c r="U181679"/>
    </row>
    <row r="181680" spans="21:21">
      <c r="U181680"/>
    </row>
    <row r="181681" spans="21:21">
      <c r="U181681"/>
    </row>
    <row r="181682" spans="21:21">
      <c r="U181682"/>
    </row>
    <row r="181683" spans="21:21">
      <c r="U181683"/>
    </row>
    <row r="181684" spans="21:21">
      <c r="U181684"/>
    </row>
    <row r="181685" spans="21:21">
      <c r="U181685"/>
    </row>
    <row r="181686" spans="21:21">
      <c r="U181686"/>
    </row>
    <row r="181687" spans="21:21">
      <c r="U181687"/>
    </row>
    <row r="181688" spans="21:21">
      <c r="U181688"/>
    </row>
    <row r="181689" spans="21:21">
      <c r="U181689"/>
    </row>
    <row r="181690" spans="21:21">
      <c r="U181690"/>
    </row>
    <row r="181691" spans="21:21">
      <c r="U181691"/>
    </row>
    <row r="181692" spans="21:21">
      <c r="U181692"/>
    </row>
    <row r="181693" spans="21:21">
      <c r="U181693"/>
    </row>
    <row r="181694" spans="21:21">
      <c r="U181694"/>
    </row>
    <row r="181695" spans="21:21">
      <c r="U181695"/>
    </row>
    <row r="181696" spans="21:21">
      <c r="U181696"/>
    </row>
    <row r="181697" spans="21:21">
      <c r="U181697"/>
    </row>
    <row r="181698" spans="21:21">
      <c r="U181698"/>
    </row>
    <row r="181699" spans="21:21">
      <c r="U181699"/>
    </row>
    <row r="181700" spans="21:21">
      <c r="U181700"/>
    </row>
    <row r="181701" spans="21:21">
      <c r="U181701"/>
    </row>
    <row r="181702" spans="21:21">
      <c r="U181702"/>
    </row>
    <row r="181703" spans="21:21">
      <c r="U181703"/>
    </row>
    <row r="181704" spans="21:21">
      <c r="U181704"/>
    </row>
    <row r="181705" spans="21:21">
      <c r="U181705"/>
    </row>
    <row r="181706" spans="21:21">
      <c r="U181706"/>
    </row>
    <row r="181707" spans="21:21">
      <c r="U181707"/>
    </row>
    <row r="181708" spans="21:21">
      <c r="U181708"/>
    </row>
    <row r="181709" spans="21:21">
      <c r="U181709"/>
    </row>
    <row r="181710" spans="21:21">
      <c r="U181710"/>
    </row>
    <row r="181711" spans="21:21">
      <c r="U181711"/>
    </row>
    <row r="181712" spans="21:21">
      <c r="U181712"/>
    </row>
    <row r="181713" spans="21:21">
      <c r="U181713"/>
    </row>
    <row r="181714" spans="21:21">
      <c r="U181714"/>
    </row>
    <row r="181715" spans="21:21">
      <c r="U181715"/>
    </row>
    <row r="181716" spans="21:21">
      <c r="U181716"/>
    </row>
    <row r="181717" spans="21:21">
      <c r="U181717"/>
    </row>
    <row r="181718" spans="21:21">
      <c r="U181718"/>
    </row>
    <row r="181719" spans="21:21">
      <c r="U181719"/>
    </row>
    <row r="181720" spans="21:21">
      <c r="U181720"/>
    </row>
    <row r="181721" spans="21:21">
      <c r="U181721"/>
    </row>
    <row r="181722" spans="21:21">
      <c r="U181722"/>
    </row>
    <row r="181723" spans="21:21">
      <c r="U181723"/>
    </row>
    <row r="181724" spans="21:21">
      <c r="U181724"/>
    </row>
    <row r="181725" spans="21:21">
      <c r="U181725"/>
    </row>
    <row r="181726" spans="21:21">
      <c r="U181726"/>
    </row>
    <row r="181727" spans="21:21">
      <c r="U181727"/>
    </row>
    <row r="181728" spans="21:21">
      <c r="U181728"/>
    </row>
    <row r="181729" spans="21:21">
      <c r="U181729"/>
    </row>
    <row r="181730" spans="21:21">
      <c r="U181730"/>
    </row>
    <row r="181731" spans="21:21">
      <c r="U181731"/>
    </row>
    <row r="181732" spans="21:21">
      <c r="U181732"/>
    </row>
    <row r="181733" spans="21:21">
      <c r="U181733"/>
    </row>
    <row r="181734" spans="21:21">
      <c r="U181734"/>
    </row>
    <row r="181735" spans="21:21">
      <c r="U181735"/>
    </row>
    <row r="181736" spans="21:21">
      <c r="U181736"/>
    </row>
    <row r="181737" spans="21:21">
      <c r="U181737"/>
    </row>
    <row r="181738" spans="21:21">
      <c r="U181738"/>
    </row>
    <row r="181739" spans="21:21">
      <c r="U181739"/>
    </row>
    <row r="181740" spans="21:21">
      <c r="U181740"/>
    </row>
    <row r="181741" spans="21:21">
      <c r="U181741"/>
    </row>
    <row r="181742" spans="21:21">
      <c r="U181742"/>
    </row>
    <row r="181743" spans="21:21">
      <c r="U181743"/>
    </row>
    <row r="181744" spans="21:21">
      <c r="U181744"/>
    </row>
    <row r="181745" spans="21:21">
      <c r="U181745"/>
    </row>
    <row r="181746" spans="21:21">
      <c r="U181746"/>
    </row>
    <row r="181747" spans="21:21">
      <c r="U181747"/>
    </row>
    <row r="181748" spans="21:21">
      <c r="U181748"/>
    </row>
    <row r="181749" spans="21:21">
      <c r="U181749"/>
    </row>
    <row r="181750" spans="21:21">
      <c r="U181750"/>
    </row>
    <row r="181751" spans="21:21">
      <c r="U181751"/>
    </row>
    <row r="181752" spans="21:21">
      <c r="U181752"/>
    </row>
    <row r="181753" spans="21:21">
      <c r="U181753"/>
    </row>
    <row r="181754" spans="21:21">
      <c r="U181754"/>
    </row>
    <row r="181755" spans="21:21">
      <c r="U181755"/>
    </row>
    <row r="181756" spans="21:21">
      <c r="U181756"/>
    </row>
    <row r="181757" spans="21:21">
      <c r="U181757"/>
    </row>
    <row r="181758" spans="21:21">
      <c r="U181758"/>
    </row>
    <row r="181759" spans="21:21">
      <c r="U181759"/>
    </row>
    <row r="181760" spans="21:21">
      <c r="U181760"/>
    </row>
    <row r="181761" spans="21:21">
      <c r="U181761"/>
    </row>
    <row r="181762" spans="21:21">
      <c r="U181762"/>
    </row>
    <row r="181763" spans="21:21">
      <c r="U181763"/>
    </row>
    <row r="181764" spans="21:21">
      <c r="U181764"/>
    </row>
    <row r="181765" spans="21:21">
      <c r="U181765"/>
    </row>
    <row r="181766" spans="21:21">
      <c r="U181766"/>
    </row>
    <row r="181767" spans="21:21">
      <c r="U181767"/>
    </row>
    <row r="181768" spans="21:21">
      <c r="U181768"/>
    </row>
    <row r="181769" spans="21:21">
      <c r="U181769"/>
    </row>
    <row r="181770" spans="21:21">
      <c r="U181770"/>
    </row>
    <row r="181771" spans="21:21">
      <c r="U181771"/>
    </row>
    <row r="181772" spans="21:21">
      <c r="U181772"/>
    </row>
    <row r="181773" spans="21:21">
      <c r="U181773"/>
    </row>
    <row r="181774" spans="21:21">
      <c r="U181774"/>
    </row>
    <row r="181775" spans="21:21">
      <c r="U181775"/>
    </row>
    <row r="181776" spans="21:21">
      <c r="U181776"/>
    </row>
    <row r="181777" spans="21:21">
      <c r="U181777"/>
    </row>
    <row r="181778" spans="21:21">
      <c r="U181778"/>
    </row>
    <row r="181779" spans="21:21">
      <c r="U181779"/>
    </row>
    <row r="181780" spans="21:21">
      <c r="U181780"/>
    </row>
    <row r="181781" spans="21:21">
      <c r="U181781"/>
    </row>
    <row r="181782" spans="21:21">
      <c r="U181782"/>
    </row>
    <row r="181783" spans="21:21">
      <c r="U181783"/>
    </row>
    <row r="181784" spans="21:21">
      <c r="U181784"/>
    </row>
    <row r="181785" spans="21:21">
      <c r="U181785"/>
    </row>
    <row r="181786" spans="21:21">
      <c r="U181786"/>
    </row>
    <row r="181787" spans="21:21">
      <c r="U181787"/>
    </row>
    <row r="181788" spans="21:21">
      <c r="U181788"/>
    </row>
    <row r="181789" spans="21:21">
      <c r="U181789"/>
    </row>
    <row r="181790" spans="21:21">
      <c r="U181790"/>
    </row>
    <row r="181791" spans="21:21">
      <c r="U181791"/>
    </row>
    <row r="181792" spans="21:21">
      <c r="U181792"/>
    </row>
    <row r="181793" spans="21:21">
      <c r="U181793"/>
    </row>
    <row r="181794" spans="21:21">
      <c r="U181794"/>
    </row>
    <row r="181795" spans="21:21">
      <c r="U181795"/>
    </row>
    <row r="181796" spans="21:21">
      <c r="U181796"/>
    </row>
    <row r="181797" spans="21:21">
      <c r="U181797"/>
    </row>
    <row r="181798" spans="21:21">
      <c r="U181798"/>
    </row>
    <row r="181799" spans="21:21">
      <c r="U181799"/>
    </row>
    <row r="181800" spans="21:21">
      <c r="U181800"/>
    </row>
    <row r="181801" spans="21:21">
      <c r="U181801"/>
    </row>
    <row r="181802" spans="21:21">
      <c r="U181802"/>
    </row>
    <row r="181803" spans="21:21">
      <c r="U181803"/>
    </row>
    <row r="181804" spans="21:21">
      <c r="U181804"/>
    </row>
    <row r="181805" spans="21:21">
      <c r="U181805"/>
    </row>
    <row r="181806" spans="21:21">
      <c r="U181806"/>
    </row>
    <row r="181807" spans="21:21">
      <c r="U181807"/>
    </row>
    <row r="181808" spans="21:21">
      <c r="U181808"/>
    </row>
    <row r="181809" spans="21:21">
      <c r="U181809"/>
    </row>
    <row r="181810" spans="21:21">
      <c r="U181810"/>
    </row>
    <row r="181811" spans="21:21">
      <c r="U181811"/>
    </row>
    <row r="181812" spans="21:21">
      <c r="U181812"/>
    </row>
    <row r="181813" spans="21:21">
      <c r="U181813"/>
    </row>
    <row r="181814" spans="21:21">
      <c r="U181814"/>
    </row>
    <row r="181815" spans="21:21">
      <c r="U181815"/>
    </row>
    <row r="181816" spans="21:21">
      <c r="U181816"/>
    </row>
    <row r="181817" spans="21:21">
      <c r="U181817"/>
    </row>
    <row r="181818" spans="21:21">
      <c r="U181818"/>
    </row>
    <row r="181819" spans="21:21">
      <c r="U181819"/>
    </row>
    <row r="181820" spans="21:21">
      <c r="U181820"/>
    </row>
    <row r="181821" spans="21:21">
      <c r="U181821"/>
    </row>
    <row r="181822" spans="21:21">
      <c r="U181822"/>
    </row>
    <row r="181823" spans="21:21">
      <c r="U181823"/>
    </row>
    <row r="181824" spans="21:21">
      <c r="U181824"/>
    </row>
    <row r="181825" spans="21:21">
      <c r="U181825"/>
    </row>
    <row r="181826" spans="21:21">
      <c r="U181826"/>
    </row>
    <row r="181827" spans="21:21">
      <c r="U181827"/>
    </row>
    <row r="181828" spans="21:21">
      <c r="U181828"/>
    </row>
    <row r="181829" spans="21:21">
      <c r="U181829"/>
    </row>
    <row r="181830" spans="21:21">
      <c r="U181830"/>
    </row>
    <row r="181831" spans="21:21">
      <c r="U181831"/>
    </row>
    <row r="181832" spans="21:21">
      <c r="U181832"/>
    </row>
    <row r="181833" spans="21:21">
      <c r="U181833"/>
    </row>
    <row r="181834" spans="21:21">
      <c r="U181834"/>
    </row>
    <row r="181835" spans="21:21">
      <c r="U181835"/>
    </row>
    <row r="181836" spans="21:21">
      <c r="U181836"/>
    </row>
    <row r="181837" spans="21:21">
      <c r="U181837"/>
    </row>
    <row r="181838" spans="21:21">
      <c r="U181838"/>
    </row>
    <row r="181839" spans="21:21">
      <c r="U181839"/>
    </row>
    <row r="181840" spans="21:21">
      <c r="U181840"/>
    </row>
    <row r="181841" spans="21:21">
      <c r="U181841"/>
    </row>
    <row r="181842" spans="21:21">
      <c r="U181842"/>
    </row>
    <row r="181843" spans="21:21">
      <c r="U181843"/>
    </row>
    <row r="181844" spans="21:21">
      <c r="U181844"/>
    </row>
    <row r="181845" spans="21:21">
      <c r="U181845"/>
    </row>
    <row r="181846" spans="21:21">
      <c r="U181846"/>
    </row>
    <row r="181847" spans="21:21">
      <c r="U181847"/>
    </row>
    <row r="181848" spans="21:21">
      <c r="U181848"/>
    </row>
    <row r="181849" spans="21:21">
      <c r="U181849"/>
    </row>
    <row r="181850" spans="21:21">
      <c r="U181850"/>
    </row>
    <row r="181851" spans="21:21">
      <c r="U181851"/>
    </row>
    <row r="181852" spans="21:21">
      <c r="U181852"/>
    </row>
    <row r="181853" spans="21:21">
      <c r="U181853"/>
    </row>
    <row r="181854" spans="21:21">
      <c r="U181854"/>
    </row>
    <row r="181855" spans="21:21">
      <c r="U181855"/>
    </row>
    <row r="181856" spans="21:21">
      <c r="U181856"/>
    </row>
    <row r="181857" spans="21:21">
      <c r="U181857"/>
    </row>
    <row r="181858" spans="21:21">
      <c r="U181858"/>
    </row>
    <row r="181859" spans="21:21">
      <c r="U181859"/>
    </row>
    <row r="181860" spans="21:21">
      <c r="U181860"/>
    </row>
    <row r="181861" spans="21:21">
      <c r="U181861"/>
    </row>
    <row r="181862" spans="21:21">
      <c r="U181862"/>
    </row>
    <row r="181863" spans="21:21">
      <c r="U181863"/>
    </row>
    <row r="181864" spans="21:21">
      <c r="U181864"/>
    </row>
    <row r="181865" spans="21:21">
      <c r="U181865"/>
    </row>
    <row r="181866" spans="21:21">
      <c r="U181866"/>
    </row>
    <row r="181867" spans="21:21">
      <c r="U181867"/>
    </row>
    <row r="181868" spans="21:21">
      <c r="U181868"/>
    </row>
    <row r="181869" spans="21:21">
      <c r="U181869"/>
    </row>
    <row r="181870" spans="21:21">
      <c r="U181870"/>
    </row>
    <row r="181871" spans="21:21">
      <c r="U181871"/>
    </row>
    <row r="181872" spans="21:21">
      <c r="U181872"/>
    </row>
    <row r="181873" spans="21:21">
      <c r="U181873"/>
    </row>
    <row r="181874" spans="21:21">
      <c r="U181874"/>
    </row>
    <row r="181875" spans="21:21">
      <c r="U181875"/>
    </row>
    <row r="181876" spans="21:21">
      <c r="U181876"/>
    </row>
    <row r="181877" spans="21:21">
      <c r="U181877"/>
    </row>
    <row r="181878" spans="21:21">
      <c r="U181878"/>
    </row>
    <row r="181879" spans="21:21">
      <c r="U181879"/>
    </row>
    <row r="181880" spans="21:21">
      <c r="U181880"/>
    </row>
    <row r="181881" spans="21:21">
      <c r="U181881"/>
    </row>
    <row r="181882" spans="21:21">
      <c r="U181882"/>
    </row>
    <row r="181883" spans="21:21">
      <c r="U181883"/>
    </row>
    <row r="181884" spans="21:21">
      <c r="U181884"/>
    </row>
    <row r="181885" spans="21:21">
      <c r="U181885"/>
    </row>
    <row r="181886" spans="21:21">
      <c r="U181886"/>
    </row>
    <row r="181887" spans="21:21">
      <c r="U181887"/>
    </row>
    <row r="181888" spans="21:21">
      <c r="U181888"/>
    </row>
    <row r="181889" spans="21:21">
      <c r="U181889"/>
    </row>
    <row r="181890" spans="21:21">
      <c r="U181890"/>
    </row>
    <row r="181891" spans="21:21">
      <c r="U181891"/>
    </row>
    <row r="181892" spans="21:21">
      <c r="U181892"/>
    </row>
    <row r="181893" spans="21:21">
      <c r="U181893"/>
    </row>
    <row r="181894" spans="21:21">
      <c r="U181894"/>
    </row>
    <row r="181895" spans="21:21">
      <c r="U181895"/>
    </row>
    <row r="181896" spans="21:21">
      <c r="U181896"/>
    </row>
    <row r="181897" spans="21:21">
      <c r="U181897"/>
    </row>
    <row r="181898" spans="21:21">
      <c r="U181898"/>
    </row>
    <row r="181899" spans="21:21">
      <c r="U181899"/>
    </row>
    <row r="181900" spans="21:21">
      <c r="U181900"/>
    </row>
    <row r="181901" spans="21:21">
      <c r="U181901"/>
    </row>
    <row r="181902" spans="21:21">
      <c r="U181902"/>
    </row>
    <row r="181903" spans="21:21">
      <c r="U181903"/>
    </row>
    <row r="181904" spans="21:21">
      <c r="U181904"/>
    </row>
    <row r="181905" spans="21:21">
      <c r="U181905"/>
    </row>
    <row r="181906" spans="21:21">
      <c r="U181906"/>
    </row>
    <row r="181907" spans="21:21">
      <c r="U181907"/>
    </row>
    <row r="181908" spans="21:21">
      <c r="U181908"/>
    </row>
    <row r="181909" spans="21:21">
      <c r="U181909"/>
    </row>
    <row r="181910" spans="21:21">
      <c r="U181910"/>
    </row>
    <row r="181911" spans="21:21">
      <c r="U181911"/>
    </row>
    <row r="181912" spans="21:21">
      <c r="U181912"/>
    </row>
    <row r="181913" spans="21:21">
      <c r="U181913"/>
    </row>
    <row r="181914" spans="21:21">
      <c r="U181914"/>
    </row>
    <row r="181915" spans="21:21">
      <c r="U181915"/>
    </row>
    <row r="181916" spans="21:21">
      <c r="U181916"/>
    </row>
    <row r="181917" spans="21:21">
      <c r="U181917"/>
    </row>
    <row r="181918" spans="21:21">
      <c r="U181918"/>
    </row>
    <row r="181919" spans="21:21">
      <c r="U181919"/>
    </row>
    <row r="181920" spans="21:21">
      <c r="U181920"/>
    </row>
    <row r="181921" spans="21:21">
      <c r="U181921"/>
    </row>
    <row r="181922" spans="21:21">
      <c r="U181922"/>
    </row>
    <row r="181923" spans="21:21">
      <c r="U181923"/>
    </row>
    <row r="181924" spans="21:21">
      <c r="U181924"/>
    </row>
    <row r="181925" spans="21:21">
      <c r="U181925"/>
    </row>
    <row r="181926" spans="21:21">
      <c r="U181926"/>
    </row>
    <row r="181927" spans="21:21">
      <c r="U181927"/>
    </row>
    <row r="181928" spans="21:21">
      <c r="U181928"/>
    </row>
    <row r="181929" spans="21:21">
      <c r="U181929"/>
    </row>
    <row r="181930" spans="21:21">
      <c r="U181930"/>
    </row>
    <row r="181931" spans="21:21">
      <c r="U181931"/>
    </row>
    <row r="181932" spans="21:21">
      <c r="U181932"/>
    </row>
    <row r="181933" spans="21:21">
      <c r="U181933"/>
    </row>
    <row r="181934" spans="21:21">
      <c r="U181934"/>
    </row>
    <row r="181935" spans="21:21">
      <c r="U181935"/>
    </row>
    <row r="181936" spans="21:21">
      <c r="U181936"/>
    </row>
    <row r="181937" spans="21:21">
      <c r="U181937"/>
    </row>
    <row r="181938" spans="21:21">
      <c r="U181938"/>
    </row>
    <row r="181939" spans="21:21">
      <c r="U181939"/>
    </row>
    <row r="181940" spans="21:21">
      <c r="U181940"/>
    </row>
    <row r="181941" spans="21:21">
      <c r="U181941"/>
    </row>
    <row r="181942" spans="21:21">
      <c r="U181942"/>
    </row>
    <row r="181943" spans="21:21">
      <c r="U181943"/>
    </row>
    <row r="181944" spans="21:21">
      <c r="U181944"/>
    </row>
    <row r="181945" spans="21:21">
      <c r="U181945"/>
    </row>
    <row r="181946" spans="21:21">
      <c r="U181946"/>
    </row>
    <row r="181947" spans="21:21">
      <c r="U181947"/>
    </row>
    <row r="181948" spans="21:21">
      <c r="U181948"/>
    </row>
    <row r="181949" spans="21:21">
      <c r="U181949"/>
    </row>
    <row r="181950" spans="21:21">
      <c r="U181950"/>
    </row>
    <row r="181951" spans="21:21">
      <c r="U181951"/>
    </row>
    <row r="181952" spans="21:21">
      <c r="U181952"/>
    </row>
    <row r="181953" spans="21:21">
      <c r="U181953"/>
    </row>
    <row r="181954" spans="21:21">
      <c r="U181954"/>
    </row>
    <row r="181955" spans="21:21">
      <c r="U181955"/>
    </row>
    <row r="181956" spans="21:21">
      <c r="U181956"/>
    </row>
    <row r="181957" spans="21:21">
      <c r="U181957"/>
    </row>
    <row r="181958" spans="21:21">
      <c r="U181958"/>
    </row>
    <row r="181959" spans="21:21">
      <c r="U181959"/>
    </row>
    <row r="181960" spans="21:21">
      <c r="U181960"/>
    </row>
    <row r="181961" spans="21:21">
      <c r="U181961"/>
    </row>
    <row r="181962" spans="21:21">
      <c r="U181962"/>
    </row>
    <row r="181963" spans="21:21">
      <c r="U181963"/>
    </row>
    <row r="181964" spans="21:21">
      <c r="U181964"/>
    </row>
    <row r="181965" spans="21:21">
      <c r="U181965"/>
    </row>
    <row r="181966" spans="21:21">
      <c r="U181966"/>
    </row>
    <row r="181967" spans="21:21">
      <c r="U181967"/>
    </row>
    <row r="181968" spans="21:21">
      <c r="U181968"/>
    </row>
    <row r="181969" spans="21:21">
      <c r="U181969"/>
    </row>
    <row r="181970" spans="21:21">
      <c r="U181970"/>
    </row>
    <row r="181971" spans="21:21">
      <c r="U181971"/>
    </row>
    <row r="181972" spans="21:21">
      <c r="U181972"/>
    </row>
    <row r="181973" spans="21:21">
      <c r="U181973"/>
    </row>
    <row r="181974" spans="21:21">
      <c r="U181974"/>
    </row>
    <row r="181975" spans="21:21">
      <c r="U181975"/>
    </row>
    <row r="181976" spans="21:21">
      <c r="U181976"/>
    </row>
    <row r="181977" spans="21:21">
      <c r="U181977"/>
    </row>
    <row r="181978" spans="21:21">
      <c r="U181978"/>
    </row>
    <row r="181979" spans="21:21">
      <c r="U181979"/>
    </row>
    <row r="181980" spans="21:21">
      <c r="U181980"/>
    </row>
    <row r="181981" spans="21:21">
      <c r="U181981"/>
    </row>
    <row r="181982" spans="21:21">
      <c r="U181982"/>
    </row>
    <row r="181983" spans="21:21">
      <c r="U181983"/>
    </row>
    <row r="181984" spans="21:21">
      <c r="U181984"/>
    </row>
    <row r="181985" spans="21:21">
      <c r="U181985"/>
    </row>
    <row r="181986" spans="21:21">
      <c r="U181986"/>
    </row>
    <row r="181987" spans="21:21">
      <c r="U181987"/>
    </row>
    <row r="181988" spans="21:21">
      <c r="U181988"/>
    </row>
    <row r="181989" spans="21:21">
      <c r="U181989"/>
    </row>
    <row r="181990" spans="21:21">
      <c r="U181990"/>
    </row>
    <row r="181991" spans="21:21">
      <c r="U181991"/>
    </row>
    <row r="181992" spans="21:21">
      <c r="U181992"/>
    </row>
    <row r="181993" spans="21:21">
      <c r="U181993"/>
    </row>
    <row r="181994" spans="21:21">
      <c r="U181994"/>
    </row>
    <row r="181995" spans="21:21">
      <c r="U181995"/>
    </row>
    <row r="181996" spans="21:21">
      <c r="U181996"/>
    </row>
    <row r="181997" spans="21:21">
      <c r="U181997"/>
    </row>
    <row r="181998" spans="21:21">
      <c r="U181998"/>
    </row>
    <row r="181999" spans="21:21">
      <c r="U181999"/>
    </row>
    <row r="182000" spans="21:21">
      <c r="U182000"/>
    </row>
    <row r="182001" spans="21:21">
      <c r="U182001"/>
    </row>
    <row r="182002" spans="21:21">
      <c r="U182002"/>
    </row>
    <row r="182003" spans="21:21">
      <c r="U182003"/>
    </row>
    <row r="182004" spans="21:21">
      <c r="U182004"/>
    </row>
    <row r="182005" spans="21:21">
      <c r="U182005"/>
    </row>
    <row r="182006" spans="21:21">
      <c r="U182006"/>
    </row>
    <row r="182007" spans="21:21">
      <c r="U182007"/>
    </row>
    <row r="182008" spans="21:21">
      <c r="U182008"/>
    </row>
    <row r="182009" spans="21:21">
      <c r="U182009"/>
    </row>
    <row r="182010" spans="21:21">
      <c r="U182010"/>
    </row>
    <row r="182011" spans="21:21">
      <c r="U182011"/>
    </row>
    <row r="182012" spans="21:21">
      <c r="U182012"/>
    </row>
    <row r="182013" spans="21:21">
      <c r="U182013"/>
    </row>
    <row r="182014" spans="21:21">
      <c r="U182014"/>
    </row>
    <row r="182015" spans="21:21">
      <c r="U182015"/>
    </row>
    <row r="182016" spans="21:21">
      <c r="U182016"/>
    </row>
    <row r="182017" spans="21:21">
      <c r="U182017"/>
    </row>
    <row r="182018" spans="21:21">
      <c r="U182018"/>
    </row>
    <row r="182019" spans="21:21">
      <c r="U182019"/>
    </row>
    <row r="182020" spans="21:21">
      <c r="U182020"/>
    </row>
    <row r="182021" spans="21:21">
      <c r="U182021"/>
    </row>
    <row r="182022" spans="21:21">
      <c r="U182022"/>
    </row>
    <row r="182023" spans="21:21">
      <c r="U182023"/>
    </row>
    <row r="182024" spans="21:21">
      <c r="U182024"/>
    </row>
    <row r="182025" spans="21:21">
      <c r="U182025"/>
    </row>
    <row r="182026" spans="21:21">
      <c r="U182026"/>
    </row>
    <row r="182027" spans="21:21">
      <c r="U182027"/>
    </row>
    <row r="182028" spans="21:21">
      <c r="U182028"/>
    </row>
    <row r="182029" spans="21:21">
      <c r="U182029"/>
    </row>
    <row r="182030" spans="21:21">
      <c r="U182030"/>
    </row>
    <row r="182031" spans="21:21">
      <c r="U182031"/>
    </row>
    <row r="182032" spans="21:21">
      <c r="U182032"/>
    </row>
    <row r="182033" spans="21:21">
      <c r="U182033"/>
    </row>
    <row r="182034" spans="21:21">
      <c r="U182034"/>
    </row>
    <row r="182035" spans="21:21">
      <c r="U182035"/>
    </row>
    <row r="182036" spans="21:21">
      <c r="U182036"/>
    </row>
    <row r="182037" spans="21:21">
      <c r="U182037"/>
    </row>
    <row r="182038" spans="21:21">
      <c r="U182038"/>
    </row>
    <row r="182039" spans="21:21">
      <c r="U182039"/>
    </row>
    <row r="182040" spans="21:21">
      <c r="U182040"/>
    </row>
    <row r="182041" spans="21:21">
      <c r="U182041"/>
    </row>
    <row r="182042" spans="21:21">
      <c r="U182042"/>
    </row>
    <row r="182043" spans="21:21">
      <c r="U182043"/>
    </row>
    <row r="182044" spans="21:21">
      <c r="U182044"/>
    </row>
    <row r="182045" spans="21:21">
      <c r="U182045"/>
    </row>
    <row r="182046" spans="21:21">
      <c r="U182046"/>
    </row>
    <row r="182047" spans="21:21">
      <c r="U182047"/>
    </row>
    <row r="182048" spans="21:21">
      <c r="U182048"/>
    </row>
    <row r="182049" spans="21:21">
      <c r="U182049"/>
    </row>
    <row r="182050" spans="21:21">
      <c r="U182050"/>
    </row>
    <row r="182051" spans="21:21">
      <c r="U182051"/>
    </row>
    <row r="182052" spans="21:21">
      <c r="U182052"/>
    </row>
    <row r="182053" spans="21:21">
      <c r="U182053"/>
    </row>
    <row r="182054" spans="21:21">
      <c r="U182054"/>
    </row>
    <row r="182055" spans="21:21">
      <c r="U182055"/>
    </row>
    <row r="182056" spans="21:21">
      <c r="U182056"/>
    </row>
    <row r="182057" spans="21:21">
      <c r="U182057"/>
    </row>
    <row r="182058" spans="21:21">
      <c r="U182058"/>
    </row>
    <row r="182059" spans="21:21">
      <c r="U182059"/>
    </row>
    <row r="182060" spans="21:21">
      <c r="U182060"/>
    </row>
    <row r="182061" spans="21:21">
      <c r="U182061"/>
    </row>
    <row r="182062" spans="21:21">
      <c r="U182062"/>
    </row>
    <row r="182063" spans="21:21">
      <c r="U182063"/>
    </row>
    <row r="182064" spans="21:21">
      <c r="U182064"/>
    </row>
    <row r="182065" spans="21:21">
      <c r="U182065"/>
    </row>
    <row r="182066" spans="21:21">
      <c r="U182066"/>
    </row>
    <row r="182067" spans="21:21">
      <c r="U182067"/>
    </row>
    <row r="182068" spans="21:21">
      <c r="U182068"/>
    </row>
    <row r="182069" spans="21:21">
      <c r="U182069"/>
    </row>
    <row r="182070" spans="21:21">
      <c r="U182070"/>
    </row>
    <row r="182071" spans="21:21">
      <c r="U182071"/>
    </row>
    <row r="182072" spans="21:21">
      <c r="U182072"/>
    </row>
    <row r="182073" spans="21:21">
      <c r="U182073"/>
    </row>
    <row r="182074" spans="21:21">
      <c r="U182074"/>
    </row>
    <row r="182075" spans="21:21">
      <c r="U182075"/>
    </row>
    <row r="182076" spans="21:21">
      <c r="U182076"/>
    </row>
    <row r="182077" spans="21:21">
      <c r="U182077"/>
    </row>
    <row r="182078" spans="21:21">
      <c r="U182078"/>
    </row>
    <row r="182079" spans="21:21">
      <c r="U182079"/>
    </row>
    <row r="182080" spans="21:21">
      <c r="U182080"/>
    </row>
    <row r="182081" spans="21:21">
      <c r="U182081"/>
    </row>
    <row r="182082" spans="21:21">
      <c r="U182082"/>
    </row>
    <row r="182083" spans="21:21">
      <c r="U182083"/>
    </row>
    <row r="182084" spans="21:21">
      <c r="U182084"/>
    </row>
    <row r="182085" spans="21:21">
      <c r="U182085"/>
    </row>
    <row r="182086" spans="21:21">
      <c r="U182086"/>
    </row>
    <row r="182087" spans="21:21">
      <c r="U182087"/>
    </row>
    <row r="182088" spans="21:21">
      <c r="U182088"/>
    </row>
    <row r="182089" spans="21:21">
      <c r="U182089"/>
    </row>
    <row r="182090" spans="21:21">
      <c r="U182090"/>
    </row>
    <row r="182091" spans="21:21">
      <c r="U182091"/>
    </row>
    <row r="182092" spans="21:21">
      <c r="U182092"/>
    </row>
    <row r="182093" spans="21:21">
      <c r="U182093"/>
    </row>
    <row r="182094" spans="21:21">
      <c r="U182094"/>
    </row>
    <row r="182095" spans="21:21">
      <c r="U182095"/>
    </row>
    <row r="182096" spans="21:21">
      <c r="U182096"/>
    </row>
    <row r="182097" spans="21:21">
      <c r="U182097"/>
    </row>
    <row r="182098" spans="21:21">
      <c r="U182098"/>
    </row>
    <row r="182099" spans="21:21">
      <c r="U182099"/>
    </row>
    <row r="182100" spans="21:21">
      <c r="U182100"/>
    </row>
    <row r="182101" spans="21:21">
      <c r="U182101"/>
    </row>
    <row r="182102" spans="21:21">
      <c r="U182102"/>
    </row>
    <row r="182103" spans="21:21">
      <c r="U182103"/>
    </row>
    <row r="182104" spans="21:21">
      <c r="U182104"/>
    </row>
    <row r="182105" spans="21:21">
      <c r="U182105"/>
    </row>
    <row r="182106" spans="21:21">
      <c r="U182106"/>
    </row>
    <row r="182107" spans="21:21">
      <c r="U182107"/>
    </row>
    <row r="182108" spans="21:21">
      <c r="U182108"/>
    </row>
    <row r="182109" spans="21:21">
      <c r="U182109"/>
    </row>
    <row r="182110" spans="21:21">
      <c r="U182110"/>
    </row>
    <row r="182111" spans="21:21">
      <c r="U182111"/>
    </row>
    <row r="182112" spans="21:21">
      <c r="U182112"/>
    </row>
    <row r="182113" spans="21:21">
      <c r="U182113"/>
    </row>
    <row r="182114" spans="21:21">
      <c r="U182114"/>
    </row>
    <row r="182115" spans="21:21">
      <c r="U182115"/>
    </row>
    <row r="182116" spans="21:21">
      <c r="U182116"/>
    </row>
    <row r="182117" spans="21:21">
      <c r="U182117"/>
    </row>
    <row r="182118" spans="21:21">
      <c r="U182118"/>
    </row>
    <row r="182119" spans="21:21">
      <c r="U182119"/>
    </row>
    <row r="182120" spans="21:21">
      <c r="U182120"/>
    </row>
    <row r="182121" spans="21:21">
      <c r="U182121"/>
    </row>
    <row r="182122" spans="21:21">
      <c r="U182122"/>
    </row>
    <row r="182123" spans="21:21">
      <c r="U182123"/>
    </row>
    <row r="182124" spans="21:21">
      <c r="U182124"/>
    </row>
    <row r="182125" spans="21:21">
      <c r="U182125"/>
    </row>
    <row r="182126" spans="21:21">
      <c r="U182126"/>
    </row>
    <row r="182127" spans="21:21">
      <c r="U182127"/>
    </row>
    <row r="182128" spans="21:21">
      <c r="U182128"/>
    </row>
    <row r="182129" spans="21:21">
      <c r="U182129"/>
    </row>
    <row r="182130" spans="21:21">
      <c r="U182130"/>
    </row>
    <row r="182131" spans="21:21">
      <c r="U182131"/>
    </row>
    <row r="182132" spans="21:21">
      <c r="U182132"/>
    </row>
    <row r="182133" spans="21:21">
      <c r="U182133"/>
    </row>
    <row r="182134" spans="21:21">
      <c r="U182134"/>
    </row>
    <row r="182135" spans="21:21">
      <c r="U182135"/>
    </row>
    <row r="182136" spans="21:21">
      <c r="U182136"/>
    </row>
    <row r="182137" spans="21:21">
      <c r="U182137"/>
    </row>
    <row r="182138" spans="21:21">
      <c r="U182138"/>
    </row>
    <row r="182139" spans="21:21">
      <c r="U182139"/>
    </row>
    <row r="182140" spans="21:21">
      <c r="U182140"/>
    </row>
    <row r="182141" spans="21:21">
      <c r="U182141"/>
    </row>
    <row r="182142" spans="21:21">
      <c r="U182142"/>
    </row>
    <row r="182143" spans="21:21">
      <c r="U182143"/>
    </row>
    <row r="182144" spans="21:21">
      <c r="U182144"/>
    </row>
    <row r="182145" spans="21:21">
      <c r="U182145"/>
    </row>
    <row r="182146" spans="21:21">
      <c r="U182146"/>
    </row>
    <row r="182147" spans="21:21">
      <c r="U182147"/>
    </row>
    <row r="182148" spans="21:21">
      <c r="U182148"/>
    </row>
    <row r="182149" spans="21:21">
      <c r="U182149"/>
    </row>
    <row r="182150" spans="21:21">
      <c r="U182150"/>
    </row>
    <row r="182151" spans="21:21">
      <c r="U182151"/>
    </row>
    <row r="182152" spans="21:21">
      <c r="U182152"/>
    </row>
    <row r="182153" spans="21:21">
      <c r="U182153"/>
    </row>
    <row r="182154" spans="21:21">
      <c r="U182154"/>
    </row>
    <row r="182155" spans="21:21">
      <c r="U182155"/>
    </row>
    <row r="182156" spans="21:21">
      <c r="U182156"/>
    </row>
    <row r="182157" spans="21:21">
      <c r="U182157"/>
    </row>
    <row r="182158" spans="21:21">
      <c r="U182158"/>
    </row>
    <row r="182159" spans="21:21">
      <c r="U182159"/>
    </row>
    <row r="182160" spans="21:21">
      <c r="U182160"/>
    </row>
    <row r="182161" spans="21:21">
      <c r="U182161"/>
    </row>
    <row r="182162" spans="21:21">
      <c r="U182162"/>
    </row>
    <row r="182163" spans="21:21">
      <c r="U182163"/>
    </row>
    <row r="182164" spans="21:21">
      <c r="U182164"/>
    </row>
    <row r="182165" spans="21:21">
      <c r="U182165"/>
    </row>
    <row r="182166" spans="21:21">
      <c r="U182166"/>
    </row>
    <row r="182167" spans="21:21">
      <c r="U182167"/>
    </row>
    <row r="182168" spans="21:21">
      <c r="U182168"/>
    </row>
    <row r="182169" spans="21:21">
      <c r="U182169"/>
    </row>
    <row r="182170" spans="21:21">
      <c r="U182170"/>
    </row>
    <row r="182171" spans="21:21">
      <c r="U182171"/>
    </row>
    <row r="182172" spans="21:21">
      <c r="U182172"/>
    </row>
    <row r="182173" spans="21:21">
      <c r="U182173"/>
    </row>
    <row r="182174" spans="21:21">
      <c r="U182174"/>
    </row>
    <row r="182175" spans="21:21">
      <c r="U182175"/>
    </row>
    <row r="182176" spans="21:21">
      <c r="U182176"/>
    </row>
    <row r="182177" spans="21:21">
      <c r="U182177"/>
    </row>
    <row r="182178" spans="21:21">
      <c r="U182178"/>
    </row>
    <row r="182179" spans="21:21">
      <c r="U182179"/>
    </row>
    <row r="182180" spans="21:21">
      <c r="U182180"/>
    </row>
    <row r="182181" spans="21:21">
      <c r="U182181"/>
    </row>
    <row r="182182" spans="21:21">
      <c r="U182182"/>
    </row>
    <row r="182183" spans="21:21">
      <c r="U182183"/>
    </row>
    <row r="182184" spans="21:21">
      <c r="U182184"/>
    </row>
    <row r="182185" spans="21:21">
      <c r="U182185"/>
    </row>
    <row r="182186" spans="21:21">
      <c r="U182186"/>
    </row>
    <row r="182187" spans="21:21">
      <c r="U182187"/>
    </row>
    <row r="182188" spans="21:21">
      <c r="U182188"/>
    </row>
    <row r="182189" spans="21:21">
      <c r="U182189"/>
    </row>
    <row r="182190" spans="21:21">
      <c r="U182190"/>
    </row>
    <row r="182191" spans="21:21">
      <c r="U182191"/>
    </row>
    <row r="182192" spans="21:21">
      <c r="U182192"/>
    </row>
    <row r="182193" spans="21:21">
      <c r="U182193"/>
    </row>
    <row r="182194" spans="21:21">
      <c r="U182194"/>
    </row>
    <row r="182195" spans="21:21">
      <c r="U182195"/>
    </row>
    <row r="182196" spans="21:21">
      <c r="U182196"/>
    </row>
    <row r="182197" spans="21:21">
      <c r="U182197"/>
    </row>
    <row r="182198" spans="21:21">
      <c r="U182198"/>
    </row>
    <row r="182199" spans="21:21">
      <c r="U182199"/>
    </row>
    <row r="182200" spans="21:21">
      <c r="U182200"/>
    </row>
    <row r="182201" spans="21:21">
      <c r="U182201"/>
    </row>
    <row r="182202" spans="21:21">
      <c r="U182202"/>
    </row>
    <row r="182203" spans="21:21">
      <c r="U182203"/>
    </row>
    <row r="182204" spans="21:21">
      <c r="U182204"/>
    </row>
    <row r="182205" spans="21:21">
      <c r="U182205"/>
    </row>
    <row r="182206" spans="21:21">
      <c r="U182206"/>
    </row>
    <row r="182207" spans="21:21">
      <c r="U182207"/>
    </row>
    <row r="182208" spans="21:21">
      <c r="U182208"/>
    </row>
    <row r="182209" spans="21:21">
      <c r="U182209"/>
    </row>
    <row r="182210" spans="21:21">
      <c r="U182210"/>
    </row>
    <row r="182211" spans="21:21">
      <c r="U182211"/>
    </row>
    <row r="182212" spans="21:21">
      <c r="U182212"/>
    </row>
    <row r="182213" spans="21:21">
      <c r="U182213"/>
    </row>
    <row r="182214" spans="21:21">
      <c r="U182214"/>
    </row>
    <row r="182215" spans="21:21">
      <c r="U182215"/>
    </row>
    <row r="182216" spans="21:21">
      <c r="U182216"/>
    </row>
    <row r="182217" spans="21:21">
      <c r="U182217"/>
    </row>
    <row r="182218" spans="21:21">
      <c r="U182218"/>
    </row>
    <row r="182219" spans="21:21">
      <c r="U182219"/>
    </row>
    <row r="182220" spans="21:21">
      <c r="U182220"/>
    </row>
    <row r="182221" spans="21:21">
      <c r="U182221"/>
    </row>
    <row r="182222" spans="21:21">
      <c r="U182222"/>
    </row>
    <row r="182223" spans="21:21">
      <c r="U182223"/>
    </row>
    <row r="182224" spans="21:21">
      <c r="U182224"/>
    </row>
    <row r="182225" spans="21:21">
      <c r="U182225"/>
    </row>
    <row r="182226" spans="21:21">
      <c r="U182226"/>
    </row>
    <row r="182227" spans="21:21">
      <c r="U182227"/>
    </row>
    <row r="182228" spans="21:21">
      <c r="U182228"/>
    </row>
    <row r="182229" spans="21:21">
      <c r="U182229"/>
    </row>
    <row r="182230" spans="21:21">
      <c r="U182230"/>
    </row>
    <row r="182231" spans="21:21">
      <c r="U182231"/>
    </row>
    <row r="182232" spans="21:21">
      <c r="U182232"/>
    </row>
    <row r="182233" spans="21:21">
      <c r="U182233"/>
    </row>
    <row r="182234" spans="21:21">
      <c r="U182234"/>
    </row>
    <row r="182235" spans="21:21">
      <c r="U182235"/>
    </row>
    <row r="182236" spans="21:21">
      <c r="U182236"/>
    </row>
    <row r="182237" spans="21:21">
      <c r="U182237"/>
    </row>
    <row r="182238" spans="21:21">
      <c r="U182238"/>
    </row>
    <row r="182239" spans="21:21">
      <c r="U182239"/>
    </row>
    <row r="182240" spans="21:21">
      <c r="U182240"/>
    </row>
    <row r="182241" spans="21:21">
      <c r="U182241"/>
    </row>
    <row r="182242" spans="21:21">
      <c r="U182242"/>
    </row>
    <row r="182243" spans="21:21">
      <c r="U182243"/>
    </row>
    <row r="182244" spans="21:21">
      <c r="U182244"/>
    </row>
    <row r="182245" spans="21:21">
      <c r="U182245"/>
    </row>
    <row r="182246" spans="21:21">
      <c r="U182246"/>
    </row>
    <row r="182247" spans="21:21">
      <c r="U182247"/>
    </row>
    <row r="182248" spans="21:21">
      <c r="U182248"/>
    </row>
    <row r="182249" spans="21:21">
      <c r="U182249"/>
    </row>
    <row r="182250" spans="21:21">
      <c r="U182250"/>
    </row>
    <row r="182251" spans="21:21">
      <c r="U182251"/>
    </row>
    <row r="182252" spans="21:21">
      <c r="U182252"/>
    </row>
    <row r="182253" spans="21:21">
      <c r="U182253"/>
    </row>
    <row r="182254" spans="21:21">
      <c r="U182254"/>
    </row>
    <row r="182255" spans="21:21">
      <c r="U182255"/>
    </row>
    <row r="182256" spans="21:21">
      <c r="U182256"/>
    </row>
    <row r="182257" spans="21:21">
      <c r="U182257"/>
    </row>
    <row r="182258" spans="21:21">
      <c r="U182258"/>
    </row>
    <row r="182259" spans="21:21">
      <c r="U182259"/>
    </row>
    <row r="182260" spans="21:21">
      <c r="U182260"/>
    </row>
    <row r="182261" spans="21:21">
      <c r="U182261"/>
    </row>
    <row r="182262" spans="21:21">
      <c r="U182262"/>
    </row>
    <row r="182263" spans="21:21">
      <c r="U182263"/>
    </row>
    <row r="182264" spans="21:21">
      <c r="U182264"/>
    </row>
    <row r="182265" spans="21:21">
      <c r="U182265"/>
    </row>
    <row r="182266" spans="21:21">
      <c r="U182266"/>
    </row>
    <row r="182267" spans="21:21">
      <c r="U182267"/>
    </row>
    <row r="182268" spans="21:21">
      <c r="U182268"/>
    </row>
    <row r="182269" spans="21:21">
      <c r="U182269"/>
    </row>
    <row r="182270" spans="21:21">
      <c r="U182270"/>
    </row>
    <row r="182271" spans="21:21">
      <c r="U182271"/>
    </row>
    <row r="182272" spans="21:21">
      <c r="U182272"/>
    </row>
    <row r="182273" spans="21:21">
      <c r="U182273"/>
    </row>
    <row r="182274" spans="21:21">
      <c r="U182274"/>
    </row>
    <row r="182275" spans="21:21">
      <c r="U182275"/>
    </row>
    <row r="182276" spans="21:21">
      <c r="U182276"/>
    </row>
    <row r="182277" spans="21:21">
      <c r="U182277"/>
    </row>
    <row r="182278" spans="21:21">
      <c r="U182278"/>
    </row>
    <row r="182279" spans="21:21">
      <c r="U182279"/>
    </row>
    <row r="182280" spans="21:21">
      <c r="U182280"/>
    </row>
    <row r="182281" spans="21:21">
      <c r="U182281"/>
    </row>
    <row r="182282" spans="21:21">
      <c r="U182282"/>
    </row>
    <row r="182283" spans="21:21">
      <c r="U182283"/>
    </row>
    <row r="182284" spans="21:21">
      <c r="U182284"/>
    </row>
    <row r="182285" spans="21:21">
      <c r="U182285"/>
    </row>
    <row r="182286" spans="21:21">
      <c r="U182286"/>
    </row>
    <row r="182287" spans="21:21">
      <c r="U182287"/>
    </row>
    <row r="182288" spans="21:21">
      <c r="U182288"/>
    </row>
    <row r="182289" spans="21:21">
      <c r="U182289"/>
    </row>
    <row r="182290" spans="21:21">
      <c r="U182290"/>
    </row>
    <row r="182291" spans="21:21">
      <c r="U182291"/>
    </row>
    <row r="182292" spans="21:21">
      <c r="U182292"/>
    </row>
    <row r="182293" spans="21:21">
      <c r="U182293"/>
    </row>
    <row r="182294" spans="21:21">
      <c r="U182294"/>
    </row>
    <row r="182295" spans="21:21">
      <c r="U182295"/>
    </row>
    <row r="182296" spans="21:21">
      <c r="U182296"/>
    </row>
    <row r="182297" spans="21:21">
      <c r="U182297"/>
    </row>
    <row r="182298" spans="21:21">
      <c r="U182298"/>
    </row>
    <row r="182299" spans="21:21">
      <c r="U182299"/>
    </row>
    <row r="182300" spans="21:21">
      <c r="U182300"/>
    </row>
    <row r="182301" spans="21:21">
      <c r="U182301"/>
    </row>
    <row r="182302" spans="21:21">
      <c r="U182302"/>
    </row>
    <row r="182303" spans="21:21">
      <c r="U182303"/>
    </row>
    <row r="182304" spans="21:21">
      <c r="U182304"/>
    </row>
    <row r="182305" spans="21:21">
      <c r="U182305"/>
    </row>
    <row r="182306" spans="21:21">
      <c r="U182306"/>
    </row>
    <row r="182307" spans="21:21">
      <c r="U182307"/>
    </row>
    <row r="182308" spans="21:21">
      <c r="U182308"/>
    </row>
    <row r="182309" spans="21:21">
      <c r="U182309"/>
    </row>
    <row r="182310" spans="21:21">
      <c r="U182310"/>
    </row>
    <row r="182311" spans="21:21">
      <c r="U182311"/>
    </row>
    <row r="182312" spans="21:21">
      <c r="U182312"/>
    </row>
    <row r="182313" spans="21:21">
      <c r="U182313"/>
    </row>
    <row r="182314" spans="21:21">
      <c r="U182314"/>
    </row>
    <row r="182315" spans="21:21">
      <c r="U182315"/>
    </row>
    <row r="182316" spans="21:21">
      <c r="U182316"/>
    </row>
    <row r="182317" spans="21:21">
      <c r="U182317"/>
    </row>
    <row r="182318" spans="21:21">
      <c r="U182318"/>
    </row>
    <row r="182319" spans="21:21">
      <c r="U182319"/>
    </row>
    <row r="182320" spans="21:21">
      <c r="U182320"/>
    </row>
    <row r="182321" spans="21:21">
      <c r="U182321"/>
    </row>
    <row r="182322" spans="21:21">
      <c r="U182322"/>
    </row>
    <row r="182323" spans="21:21">
      <c r="U182323"/>
    </row>
    <row r="182324" spans="21:21">
      <c r="U182324"/>
    </row>
    <row r="182325" spans="21:21">
      <c r="U182325"/>
    </row>
    <row r="182326" spans="21:21">
      <c r="U182326"/>
    </row>
    <row r="182327" spans="21:21">
      <c r="U182327"/>
    </row>
    <row r="182328" spans="21:21">
      <c r="U182328"/>
    </row>
    <row r="182329" spans="21:21">
      <c r="U182329"/>
    </row>
    <row r="182330" spans="21:21">
      <c r="U182330"/>
    </row>
    <row r="182331" spans="21:21">
      <c r="U182331"/>
    </row>
    <row r="182332" spans="21:21">
      <c r="U182332"/>
    </row>
    <row r="182333" spans="21:21">
      <c r="U182333"/>
    </row>
    <row r="182334" spans="21:21">
      <c r="U182334"/>
    </row>
    <row r="182335" spans="21:21">
      <c r="U182335"/>
    </row>
    <row r="182336" spans="21:21">
      <c r="U182336"/>
    </row>
    <row r="182337" spans="21:21">
      <c r="U182337"/>
    </row>
    <row r="182338" spans="21:21">
      <c r="U182338"/>
    </row>
    <row r="182339" spans="21:21">
      <c r="U182339"/>
    </row>
    <row r="182340" spans="21:21">
      <c r="U182340"/>
    </row>
    <row r="182341" spans="21:21">
      <c r="U182341"/>
    </row>
    <row r="182342" spans="21:21">
      <c r="U182342"/>
    </row>
    <row r="182343" spans="21:21">
      <c r="U182343"/>
    </row>
    <row r="182344" spans="21:21">
      <c r="U182344"/>
    </row>
    <row r="182345" spans="21:21">
      <c r="U182345"/>
    </row>
    <row r="182346" spans="21:21">
      <c r="U182346"/>
    </row>
    <row r="182347" spans="21:21">
      <c r="U182347"/>
    </row>
    <row r="182348" spans="21:21">
      <c r="U182348"/>
    </row>
    <row r="182349" spans="21:21">
      <c r="U182349"/>
    </row>
    <row r="182350" spans="21:21">
      <c r="U182350"/>
    </row>
    <row r="182351" spans="21:21">
      <c r="U182351"/>
    </row>
    <row r="182352" spans="21:21">
      <c r="U182352"/>
    </row>
    <row r="182353" spans="21:21">
      <c r="U182353"/>
    </row>
    <row r="182354" spans="21:21">
      <c r="U182354"/>
    </row>
    <row r="182355" spans="21:21">
      <c r="U182355"/>
    </row>
    <row r="182356" spans="21:21">
      <c r="U182356"/>
    </row>
    <row r="182357" spans="21:21">
      <c r="U182357"/>
    </row>
    <row r="182358" spans="21:21">
      <c r="U182358"/>
    </row>
    <row r="182359" spans="21:21">
      <c r="U182359"/>
    </row>
    <row r="182360" spans="21:21">
      <c r="U182360"/>
    </row>
    <row r="182361" spans="21:21">
      <c r="U182361"/>
    </row>
    <row r="182362" spans="21:21">
      <c r="U182362"/>
    </row>
    <row r="182363" spans="21:21">
      <c r="U182363"/>
    </row>
    <row r="182364" spans="21:21">
      <c r="U182364"/>
    </row>
    <row r="182365" spans="21:21">
      <c r="U182365"/>
    </row>
    <row r="182366" spans="21:21">
      <c r="U182366"/>
    </row>
    <row r="182367" spans="21:21">
      <c r="U182367"/>
    </row>
    <row r="182368" spans="21:21">
      <c r="U182368"/>
    </row>
    <row r="182369" spans="21:21">
      <c r="U182369"/>
    </row>
    <row r="182370" spans="21:21">
      <c r="U182370"/>
    </row>
    <row r="182371" spans="21:21">
      <c r="U182371"/>
    </row>
    <row r="182372" spans="21:21">
      <c r="U182372"/>
    </row>
    <row r="182373" spans="21:21">
      <c r="U182373"/>
    </row>
    <row r="182374" spans="21:21">
      <c r="U182374"/>
    </row>
    <row r="182375" spans="21:21">
      <c r="U182375"/>
    </row>
    <row r="182376" spans="21:21">
      <c r="U182376"/>
    </row>
    <row r="182377" spans="21:21">
      <c r="U182377"/>
    </row>
    <row r="182378" spans="21:21">
      <c r="U182378"/>
    </row>
    <row r="182379" spans="21:21">
      <c r="U182379"/>
    </row>
    <row r="182380" spans="21:21">
      <c r="U182380"/>
    </row>
    <row r="182381" spans="21:21">
      <c r="U182381"/>
    </row>
    <row r="182382" spans="21:21">
      <c r="U182382"/>
    </row>
    <row r="182383" spans="21:21">
      <c r="U182383"/>
    </row>
    <row r="182384" spans="21:21">
      <c r="U182384"/>
    </row>
    <row r="182385" spans="21:21">
      <c r="U182385"/>
    </row>
    <row r="182386" spans="21:21">
      <c r="U182386"/>
    </row>
    <row r="182387" spans="21:21">
      <c r="U182387"/>
    </row>
    <row r="182388" spans="21:21">
      <c r="U182388"/>
    </row>
    <row r="182389" spans="21:21">
      <c r="U182389"/>
    </row>
    <row r="182390" spans="21:21">
      <c r="U182390"/>
    </row>
    <row r="182391" spans="21:21">
      <c r="U182391"/>
    </row>
    <row r="182392" spans="21:21">
      <c r="U182392"/>
    </row>
    <row r="182393" spans="21:21">
      <c r="U182393"/>
    </row>
    <row r="182394" spans="21:21">
      <c r="U182394"/>
    </row>
    <row r="182395" spans="21:21">
      <c r="U182395"/>
    </row>
    <row r="182396" spans="21:21">
      <c r="U182396"/>
    </row>
    <row r="182397" spans="21:21">
      <c r="U182397"/>
    </row>
    <row r="182398" spans="21:21">
      <c r="U182398"/>
    </row>
    <row r="182399" spans="21:21">
      <c r="U182399"/>
    </row>
    <row r="182400" spans="21:21">
      <c r="U182400"/>
    </row>
    <row r="182401" spans="21:21">
      <c r="U182401"/>
    </row>
    <row r="182402" spans="21:21">
      <c r="U182402"/>
    </row>
    <row r="182403" spans="21:21">
      <c r="U182403"/>
    </row>
    <row r="182404" spans="21:21">
      <c r="U182404"/>
    </row>
    <row r="182405" spans="21:21">
      <c r="U182405"/>
    </row>
    <row r="182406" spans="21:21">
      <c r="U182406"/>
    </row>
    <row r="182407" spans="21:21">
      <c r="U182407"/>
    </row>
    <row r="182408" spans="21:21">
      <c r="U182408"/>
    </row>
    <row r="182409" spans="21:21">
      <c r="U182409"/>
    </row>
    <row r="182410" spans="21:21">
      <c r="U182410"/>
    </row>
    <row r="182411" spans="21:21">
      <c r="U182411"/>
    </row>
    <row r="182412" spans="21:21">
      <c r="U182412"/>
    </row>
    <row r="182413" spans="21:21">
      <c r="U182413"/>
    </row>
    <row r="182414" spans="21:21">
      <c r="U182414"/>
    </row>
    <row r="182415" spans="21:21">
      <c r="U182415"/>
    </row>
    <row r="182416" spans="21:21">
      <c r="U182416"/>
    </row>
    <row r="182417" spans="21:21">
      <c r="U182417"/>
    </row>
    <row r="182418" spans="21:21">
      <c r="U182418"/>
    </row>
    <row r="182419" spans="21:21">
      <c r="U182419"/>
    </row>
    <row r="182420" spans="21:21">
      <c r="U182420"/>
    </row>
    <row r="182421" spans="21:21">
      <c r="U182421"/>
    </row>
    <row r="182422" spans="21:21">
      <c r="U182422"/>
    </row>
    <row r="182423" spans="21:21">
      <c r="U182423"/>
    </row>
    <row r="182424" spans="21:21">
      <c r="U182424"/>
    </row>
    <row r="182425" spans="21:21">
      <c r="U182425"/>
    </row>
    <row r="182426" spans="21:21">
      <c r="U182426"/>
    </row>
    <row r="182427" spans="21:21">
      <c r="U182427"/>
    </row>
    <row r="182428" spans="21:21">
      <c r="U182428"/>
    </row>
    <row r="182429" spans="21:21">
      <c r="U182429"/>
    </row>
    <row r="182430" spans="21:21">
      <c r="U182430"/>
    </row>
    <row r="182431" spans="21:21">
      <c r="U182431"/>
    </row>
    <row r="182432" spans="21:21">
      <c r="U182432"/>
    </row>
    <row r="182433" spans="21:21">
      <c r="U182433"/>
    </row>
    <row r="182434" spans="21:21">
      <c r="U182434"/>
    </row>
    <row r="182435" spans="21:21">
      <c r="U182435"/>
    </row>
    <row r="182436" spans="21:21">
      <c r="U182436"/>
    </row>
    <row r="182437" spans="21:21">
      <c r="U182437"/>
    </row>
    <row r="182438" spans="21:21">
      <c r="U182438"/>
    </row>
    <row r="182439" spans="21:21">
      <c r="U182439"/>
    </row>
    <row r="182440" spans="21:21">
      <c r="U182440"/>
    </row>
    <row r="182441" spans="21:21">
      <c r="U182441"/>
    </row>
    <row r="182442" spans="21:21">
      <c r="U182442"/>
    </row>
    <row r="182443" spans="21:21">
      <c r="U182443"/>
    </row>
    <row r="182444" spans="21:21">
      <c r="U182444"/>
    </row>
    <row r="182445" spans="21:21">
      <c r="U182445"/>
    </row>
    <row r="182446" spans="21:21">
      <c r="U182446"/>
    </row>
    <row r="182447" spans="21:21">
      <c r="U182447"/>
    </row>
    <row r="182448" spans="21:21">
      <c r="U182448"/>
    </row>
    <row r="182449" spans="21:21">
      <c r="U182449"/>
    </row>
    <row r="182450" spans="21:21">
      <c r="U182450"/>
    </row>
    <row r="182451" spans="21:21">
      <c r="U182451"/>
    </row>
    <row r="182452" spans="21:21">
      <c r="U182452"/>
    </row>
    <row r="182453" spans="21:21">
      <c r="U182453"/>
    </row>
    <row r="182454" spans="21:21">
      <c r="U182454"/>
    </row>
    <row r="182455" spans="21:21">
      <c r="U182455"/>
    </row>
    <row r="182456" spans="21:21">
      <c r="U182456"/>
    </row>
    <row r="182457" spans="21:21">
      <c r="U182457"/>
    </row>
    <row r="182458" spans="21:21">
      <c r="U182458"/>
    </row>
    <row r="182459" spans="21:21">
      <c r="U182459"/>
    </row>
    <row r="182460" spans="21:21">
      <c r="U182460"/>
    </row>
    <row r="182461" spans="21:21">
      <c r="U182461"/>
    </row>
    <row r="182462" spans="21:21">
      <c r="U182462"/>
    </row>
    <row r="182463" spans="21:21">
      <c r="U182463"/>
    </row>
    <row r="182464" spans="21:21">
      <c r="U182464"/>
    </row>
    <row r="182465" spans="21:21">
      <c r="U182465"/>
    </row>
    <row r="182466" spans="21:21">
      <c r="U182466"/>
    </row>
    <row r="182467" spans="21:21">
      <c r="U182467"/>
    </row>
    <row r="182468" spans="21:21">
      <c r="U182468"/>
    </row>
    <row r="182469" spans="21:21">
      <c r="U182469"/>
    </row>
    <row r="182470" spans="21:21">
      <c r="U182470"/>
    </row>
    <row r="182471" spans="21:21">
      <c r="U182471"/>
    </row>
    <row r="182472" spans="21:21">
      <c r="U182472"/>
    </row>
    <row r="182473" spans="21:21">
      <c r="U182473"/>
    </row>
    <row r="182474" spans="21:21">
      <c r="U182474"/>
    </row>
    <row r="182475" spans="21:21">
      <c r="U182475"/>
    </row>
    <row r="182476" spans="21:21">
      <c r="U182476"/>
    </row>
    <row r="182477" spans="21:21">
      <c r="U182477"/>
    </row>
    <row r="182478" spans="21:21">
      <c r="U182478"/>
    </row>
    <row r="182479" spans="21:21">
      <c r="U182479"/>
    </row>
    <row r="182480" spans="21:21">
      <c r="U182480"/>
    </row>
    <row r="182481" spans="21:21">
      <c r="U182481"/>
    </row>
    <row r="182482" spans="21:21">
      <c r="U182482"/>
    </row>
    <row r="182483" spans="21:21">
      <c r="U182483"/>
    </row>
    <row r="182484" spans="21:21">
      <c r="U182484"/>
    </row>
    <row r="182485" spans="21:21">
      <c r="U182485"/>
    </row>
    <row r="182486" spans="21:21">
      <c r="U182486"/>
    </row>
    <row r="182487" spans="21:21">
      <c r="U182487"/>
    </row>
    <row r="182488" spans="21:21">
      <c r="U182488"/>
    </row>
    <row r="182489" spans="21:21">
      <c r="U182489"/>
    </row>
    <row r="182490" spans="21:21">
      <c r="U182490"/>
    </row>
    <row r="182491" spans="21:21">
      <c r="U182491"/>
    </row>
    <row r="182492" spans="21:21">
      <c r="U182492"/>
    </row>
    <row r="182493" spans="21:21">
      <c r="U182493"/>
    </row>
    <row r="182494" spans="21:21">
      <c r="U182494"/>
    </row>
    <row r="182495" spans="21:21">
      <c r="U182495"/>
    </row>
    <row r="182496" spans="21:21">
      <c r="U182496"/>
    </row>
    <row r="182497" spans="21:21">
      <c r="U182497"/>
    </row>
    <row r="182498" spans="21:21">
      <c r="U182498"/>
    </row>
    <row r="182499" spans="21:21">
      <c r="U182499"/>
    </row>
    <row r="182500" spans="21:21">
      <c r="U182500"/>
    </row>
    <row r="182501" spans="21:21">
      <c r="U182501"/>
    </row>
    <row r="182502" spans="21:21">
      <c r="U182502"/>
    </row>
    <row r="182503" spans="21:21">
      <c r="U182503"/>
    </row>
    <row r="182504" spans="21:21">
      <c r="U182504"/>
    </row>
    <row r="182505" spans="21:21">
      <c r="U182505"/>
    </row>
    <row r="182506" spans="21:21">
      <c r="U182506"/>
    </row>
    <row r="182507" spans="21:21">
      <c r="U182507"/>
    </row>
    <row r="182508" spans="21:21">
      <c r="U182508"/>
    </row>
    <row r="182509" spans="21:21">
      <c r="U182509"/>
    </row>
    <row r="182510" spans="21:21">
      <c r="U182510"/>
    </row>
    <row r="182511" spans="21:21">
      <c r="U182511"/>
    </row>
    <row r="182512" spans="21:21">
      <c r="U182512"/>
    </row>
    <row r="182513" spans="21:21">
      <c r="U182513"/>
    </row>
    <row r="182514" spans="21:21">
      <c r="U182514"/>
    </row>
    <row r="182515" spans="21:21">
      <c r="U182515"/>
    </row>
    <row r="182516" spans="21:21">
      <c r="U182516"/>
    </row>
    <row r="182517" spans="21:21">
      <c r="U182517"/>
    </row>
    <row r="182518" spans="21:21">
      <c r="U182518"/>
    </row>
    <row r="182519" spans="21:21">
      <c r="U182519"/>
    </row>
    <row r="182520" spans="21:21">
      <c r="U182520"/>
    </row>
    <row r="182521" spans="21:21">
      <c r="U182521"/>
    </row>
    <row r="182522" spans="21:21">
      <c r="U182522"/>
    </row>
    <row r="182523" spans="21:21">
      <c r="U182523"/>
    </row>
    <row r="182524" spans="21:21">
      <c r="U182524"/>
    </row>
    <row r="182525" spans="21:21">
      <c r="U182525"/>
    </row>
    <row r="182526" spans="21:21">
      <c r="U182526"/>
    </row>
    <row r="182527" spans="21:21">
      <c r="U182527"/>
    </row>
    <row r="182528" spans="21:21">
      <c r="U182528"/>
    </row>
    <row r="182529" spans="21:21">
      <c r="U182529"/>
    </row>
    <row r="182530" spans="21:21">
      <c r="U182530"/>
    </row>
    <row r="182531" spans="21:21">
      <c r="U182531"/>
    </row>
    <row r="182532" spans="21:21">
      <c r="U182532"/>
    </row>
    <row r="182533" spans="21:21">
      <c r="U182533"/>
    </row>
    <row r="182534" spans="21:21">
      <c r="U182534"/>
    </row>
    <row r="182535" spans="21:21">
      <c r="U182535"/>
    </row>
    <row r="182536" spans="21:21">
      <c r="U182536"/>
    </row>
    <row r="182537" spans="21:21">
      <c r="U182537"/>
    </row>
    <row r="182538" spans="21:21">
      <c r="U182538"/>
    </row>
    <row r="182539" spans="21:21">
      <c r="U182539"/>
    </row>
    <row r="182540" spans="21:21">
      <c r="U182540"/>
    </row>
    <row r="182541" spans="21:21">
      <c r="U182541"/>
    </row>
    <row r="182542" spans="21:21">
      <c r="U182542"/>
    </row>
    <row r="182543" spans="21:21">
      <c r="U182543"/>
    </row>
    <row r="182544" spans="21:21">
      <c r="U182544"/>
    </row>
    <row r="182545" spans="21:21">
      <c r="U182545"/>
    </row>
    <row r="182546" spans="21:21">
      <c r="U182546"/>
    </row>
    <row r="182547" spans="21:21">
      <c r="U182547"/>
    </row>
    <row r="182548" spans="21:21">
      <c r="U182548"/>
    </row>
    <row r="182549" spans="21:21">
      <c r="U182549"/>
    </row>
    <row r="182550" spans="21:21">
      <c r="U182550"/>
    </row>
    <row r="182551" spans="21:21">
      <c r="U182551"/>
    </row>
    <row r="182552" spans="21:21">
      <c r="U182552"/>
    </row>
    <row r="182553" spans="21:21">
      <c r="U182553"/>
    </row>
    <row r="182554" spans="21:21">
      <c r="U182554"/>
    </row>
    <row r="182555" spans="21:21">
      <c r="U182555"/>
    </row>
    <row r="182556" spans="21:21">
      <c r="U182556"/>
    </row>
    <row r="182557" spans="21:21">
      <c r="U182557"/>
    </row>
    <row r="182558" spans="21:21">
      <c r="U182558"/>
    </row>
    <row r="182559" spans="21:21">
      <c r="U182559"/>
    </row>
    <row r="182560" spans="21:21">
      <c r="U182560"/>
    </row>
    <row r="182561" spans="21:21">
      <c r="U182561"/>
    </row>
    <row r="182562" spans="21:21">
      <c r="U182562"/>
    </row>
    <row r="182563" spans="21:21">
      <c r="U182563"/>
    </row>
    <row r="182564" spans="21:21">
      <c r="U182564"/>
    </row>
    <row r="182565" spans="21:21">
      <c r="U182565"/>
    </row>
    <row r="182566" spans="21:21">
      <c r="U182566"/>
    </row>
    <row r="182567" spans="21:21">
      <c r="U182567"/>
    </row>
    <row r="182568" spans="21:21">
      <c r="U182568"/>
    </row>
    <row r="182569" spans="21:21">
      <c r="U182569"/>
    </row>
    <row r="182570" spans="21:21">
      <c r="U182570"/>
    </row>
    <row r="182571" spans="21:21">
      <c r="U182571"/>
    </row>
    <row r="182572" spans="21:21">
      <c r="U182572"/>
    </row>
    <row r="182573" spans="21:21">
      <c r="U182573"/>
    </row>
    <row r="182574" spans="21:21">
      <c r="U182574"/>
    </row>
    <row r="182575" spans="21:21">
      <c r="U182575"/>
    </row>
    <row r="182576" spans="21:21">
      <c r="U182576"/>
    </row>
    <row r="182577" spans="21:21">
      <c r="U182577"/>
    </row>
    <row r="182578" spans="21:21">
      <c r="U182578"/>
    </row>
    <row r="182579" spans="21:21">
      <c r="U182579"/>
    </row>
    <row r="182580" spans="21:21">
      <c r="U182580"/>
    </row>
    <row r="182581" spans="21:21">
      <c r="U182581"/>
    </row>
    <row r="182582" spans="21:21">
      <c r="U182582"/>
    </row>
    <row r="182583" spans="21:21">
      <c r="U182583"/>
    </row>
    <row r="182584" spans="21:21">
      <c r="U182584"/>
    </row>
    <row r="182585" spans="21:21">
      <c r="U182585"/>
    </row>
    <row r="182586" spans="21:21">
      <c r="U182586"/>
    </row>
    <row r="182587" spans="21:21">
      <c r="U182587"/>
    </row>
    <row r="182588" spans="21:21">
      <c r="U182588"/>
    </row>
    <row r="182589" spans="21:21">
      <c r="U182589"/>
    </row>
    <row r="182590" spans="21:21">
      <c r="U182590"/>
    </row>
    <row r="182591" spans="21:21">
      <c r="U182591"/>
    </row>
    <row r="182592" spans="21:21">
      <c r="U182592"/>
    </row>
    <row r="182593" spans="21:21">
      <c r="U182593"/>
    </row>
    <row r="182594" spans="21:21">
      <c r="U182594"/>
    </row>
    <row r="182595" spans="21:21">
      <c r="U182595"/>
    </row>
    <row r="182596" spans="21:21">
      <c r="U182596"/>
    </row>
    <row r="182597" spans="21:21">
      <c r="U182597"/>
    </row>
    <row r="182598" spans="21:21">
      <c r="U182598"/>
    </row>
    <row r="182599" spans="21:21">
      <c r="U182599"/>
    </row>
    <row r="182600" spans="21:21">
      <c r="U182600"/>
    </row>
    <row r="182601" spans="21:21">
      <c r="U182601"/>
    </row>
    <row r="182602" spans="21:21">
      <c r="U182602"/>
    </row>
    <row r="182603" spans="21:21">
      <c r="U182603"/>
    </row>
    <row r="182604" spans="21:21">
      <c r="U182604"/>
    </row>
    <row r="182605" spans="21:21">
      <c r="U182605"/>
    </row>
    <row r="182606" spans="21:21">
      <c r="U182606"/>
    </row>
    <row r="182607" spans="21:21">
      <c r="U182607"/>
    </row>
    <row r="182608" spans="21:21">
      <c r="U182608"/>
    </row>
    <row r="182609" spans="21:21">
      <c r="U182609"/>
    </row>
    <row r="182610" spans="21:21">
      <c r="U182610"/>
    </row>
    <row r="182611" spans="21:21">
      <c r="U182611"/>
    </row>
    <row r="182612" spans="21:21">
      <c r="U182612"/>
    </row>
    <row r="182613" spans="21:21">
      <c r="U182613"/>
    </row>
    <row r="182614" spans="21:21">
      <c r="U182614"/>
    </row>
    <row r="182615" spans="21:21">
      <c r="U182615"/>
    </row>
    <row r="182616" spans="21:21">
      <c r="U182616"/>
    </row>
    <row r="182617" spans="21:21">
      <c r="U182617"/>
    </row>
    <row r="182618" spans="21:21">
      <c r="U182618"/>
    </row>
    <row r="182619" spans="21:21">
      <c r="U182619"/>
    </row>
    <row r="182620" spans="21:21">
      <c r="U182620"/>
    </row>
    <row r="182621" spans="21:21">
      <c r="U182621"/>
    </row>
    <row r="182622" spans="21:21">
      <c r="U182622"/>
    </row>
    <row r="182623" spans="21:21">
      <c r="U182623"/>
    </row>
    <row r="182624" spans="21:21">
      <c r="U182624"/>
    </row>
    <row r="182625" spans="21:21">
      <c r="U182625"/>
    </row>
    <row r="182626" spans="21:21">
      <c r="U182626"/>
    </row>
    <row r="182627" spans="21:21">
      <c r="U182627"/>
    </row>
    <row r="182628" spans="21:21">
      <c r="U182628"/>
    </row>
    <row r="182629" spans="21:21">
      <c r="U182629"/>
    </row>
    <row r="182630" spans="21:21">
      <c r="U182630"/>
    </row>
    <row r="182631" spans="21:21">
      <c r="U182631"/>
    </row>
    <row r="182632" spans="21:21">
      <c r="U182632"/>
    </row>
    <row r="182633" spans="21:21">
      <c r="U182633"/>
    </row>
    <row r="182634" spans="21:21">
      <c r="U182634"/>
    </row>
    <row r="182635" spans="21:21">
      <c r="U182635"/>
    </row>
    <row r="182636" spans="21:21">
      <c r="U182636"/>
    </row>
    <row r="182637" spans="21:21">
      <c r="U182637"/>
    </row>
    <row r="182638" spans="21:21">
      <c r="U182638"/>
    </row>
    <row r="182639" spans="21:21">
      <c r="U182639"/>
    </row>
    <row r="182640" spans="21:21">
      <c r="U182640"/>
    </row>
    <row r="182641" spans="21:21">
      <c r="U182641"/>
    </row>
    <row r="182642" spans="21:21">
      <c r="U182642"/>
    </row>
    <row r="182643" spans="21:21">
      <c r="U182643"/>
    </row>
    <row r="182644" spans="21:21">
      <c r="U182644"/>
    </row>
    <row r="182645" spans="21:21">
      <c r="U182645"/>
    </row>
    <row r="182646" spans="21:21">
      <c r="U182646"/>
    </row>
    <row r="182647" spans="21:21">
      <c r="U182647"/>
    </row>
    <row r="182648" spans="21:21">
      <c r="U182648"/>
    </row>
    <row r="182649" spans="21:21">
      <c r="U182649"/>
    </row>
    <row r="182650" spans="21:21">
      <c r="U182650"/>
    </row>
    <row r="182651" spans="21:21">
      <c r="U182651"/>
    </row>
    <row r="182652" spans="21:21">
      <c r="U182652"/>
    </row>
    <row r="182653" spans="21:21">
      <c r="U182653"/>
    </row>
    <row r="182654" spans="21:21">
      <c r="U182654"/>
    </row>
    <row r="182655" spans="21:21">
      <c r="U182655"/>
    </row>
    <row r="182656" spans="21:21">
      <c r="U182656"/>
    </row>
    <row r="182657" spans="21:21">
      <c r="U182657"/>
    </row>
    <row r="182658" spans="21:21">
      <c r="U182658"/>
    </row>
    <row r="182659" spans="21:21">
      <c r="U182659"/>
    </row>
    <row r="182660" spans="21:21">
      <c r="U182660"/>
    </row>
    <row r="182661" spans="21:21">
      <c r="U182661"/>
    </row>
    <row r="182662" spans="21:21">
      <c r="U182662"/>
    </row>
    <row r="182663" spans="21:21">
      <c r="U182663"/>
    </row>
    <row r="182664" spans="21:21">
      <c r="U182664"/>
    </row>
    <row r="182665" spans="21:21">
      <c r="U182665"/>
    </row>
    <row r="182666" spans="21:21">
      <c r="U182666"/>
    </row>
    <row r="182667" spans="21:21">
      <c r="U182667"/>
    </row>
    <row r="182668" spans="21:21">
      <c r="U182668"/>
    </row>
    <row r="182669" spans="21:21">
      <c r="U182669"/>
    </row>
    <row r="182670" spans="21:21">
      <c r="U182670"/>
    </row>
    <row r="182671" spans="21:21">
      <c r="U182671"/>
    </row>
    <row r="182672" spans="21:21">
      <c r="U182672"/>
    </row>
    <row r="182673" spans="21:21">
      <c r="U182673"/>
    </row>
    <row r="182674" spans="21:21">
      <c r="U182674"/>
    </row>
    <row r="182675" spans="21:21">
      <c r="U182675"/>
    </row>
    <row r="182676" spans="21:21">
      <c r="U182676"/>
    </row>
    <row r="182677" spans="21:21">
      <c r="U182677"/>
    </row>
    <row r="182678" spans="21:21">
      <c r="U182678"/>
    </row>
    <row r="182679" spans="21:21">
      <c r="U182679"/>
    </row>
    <row r="182680" spans="21:21">
      <c r="U182680"/>
    </row>
    <row r="182681" spans="21:21">
      <c r="U182681"/>
    </row>
    <row r="182682" spans="21:21">
      <c r="U182682"/>
    </row>
    <row r="182683" spans="21:21">
      <c r="U182683"/>
    </row>
    <row r="182684" spans="21:21">
      <c r="U182684"/>
    </row>
    <row r="182685" spans="21:21">
      <c r="U182685"/>
    </row>
    <row r="182686" spans="21:21">
      <c r="U182686"/>
    </row>
    <row r="182687" spans="21:21">
      <c r="U182687"/>
    </row>
    <row r="182688" spans="21:21">
      <c r="U182688"/>
    </row>
    <row r="182689" spans="21:21">
      <c r="U182689"/>
    </row>
    <row r="182690" spans="21:21">
      <c r="U182690"/>
    </row>
    <row r="182691" spans="21:21">
      <c r="U182691"/>
    </row>
    <row r="182692" spans="21:21">
      <c r="U182692"/>
    </row>
    <row r="182693" spans="21:21">
      <c r="U182693"/>
    </row>
    <row r="182694" spans="21:21">
      <c r="U182694"/>
    </row>
    <row r="182695" spans="21:21">
      <c r="U182695"/>
    </row>
    <row r="182696" spans="21:21">
      <c r="U182696"/>
    </row>
    <row r="182697" spans="21:21">
      <c r="U182697"/>
    </row>
    <row r="182698" spans="21:21">
      <c r="U182698"/>
    </row>
    <row r="182699" spans="21:21">
      <c r="U182699"/>
    </row>
    <row r="182700" spans="21:21">
      <c r="U182700"/>
    </row>
    <row r="182701" spans="21:21">
      <c r="U182701"/>
    </row>
    <row r="182702" spans="21:21">
      <c r="U182702"/>
    </row>
    <row r="182703" spans="21:21">
      <c r="U182703"/>
    </row>
    <row r="182704" spans="21:21">
      <c r="U182704"/>
    </row>
    <row r="182705" spans="21:21">
      <c r="U182705"/>
    </row>
    <row r="182706" spans="21:21">
      <c r="U182706"/>
    </row>
    <row r="182707" spans="21:21">
      <c r="U182707"/>
    </row>
    <row r="182708" spans="21:21">
      <c r="U182708"/>
    </row>
    <row r="182709" spans="21:21">
      <c r="U182709"/>
    </row>
    <row r="182710" spans="21:21">
      <c r="U182710"/>
    </row>
    <row r="182711" spans="21:21">
      <c r="U182711"/>
    </row>
    <row r="182712" spans="21:21">
      <c r="U182712"/>
    </row>
    <row r="182713" spans="21:21">
      <c r="U182713"/>
    </row>
    <row r="182714" spans="21:21">
      <c r="U182714"/>
    </row>
    <row r="182715" spans="21:21">
      <c r="U182715"/>
    </row>
    <row r="182716" spans="21:21">
      <c r="U182716"/>
    </row>
    <row r="182717" spans="21:21">
      <c r="U182717"/>
    </row>
    <row r="182718" spans="21:21">
      <c r="U182718"/>
    </row>
    <row r="182719" spans="21:21">
      <c r="U182719"/>
    </row>
    <row r="182720" spans="21:21">
      <c r="U182720"/>
    </row>
    <row r="182721" spans="21:21">
      <c r="U182721"/>
    </row>
    <row r="182722" spans="21:21">
      <c r="U182722"/>
    </row>
    <row r="182723" spans="21:21">
      <c r="U182723"/>
    </row>
    <row r="182724" spans="21:21">
      <c r="U182724"/>
    </row>
    <row r="182725" spans="21:21">
      <c r="U182725"/>
    </row>
    <row r="182726" spans="21:21">
      <c r="U182726"/>
    </row>
    <row r="182727" spans="21:21">
      <c r="U182727"/>
    </row>
    <row r="182728" spans="21:21">
      <c r="U182728"/>
    </row>
    <row r="182729" spans="21:21">
      <c r="U182729"/>
    </row>
    <row r="182730" spans="21:21">
      <c r="U182730"/>
    </row>
    <row r="182731" spans="21:21">
      <c r="U182731"/>
    </row>
    <row r="182732" spans="21:21">
      <c r="U182732"/>
    </row>
    <row r="182733" spans="21:21">
      <c r="U182733"/>
    </row>
    <row r="182734" spans="21:21">
      <c r="U182734"/>
    </row>
    <row r="182735" spans="21:21">
      <c r="U182735"/>
    </row>
    <row r="182736" spans="21:21">
      <c r="U182736"/>
    </row>
    <row r="182737" spans="21:21">
      <c r="U182737"/>
    </row>
    <row r="182738" spans="21:21">
      <c r="U182738"/>
    </row>
    <row r="182739" spans="21:21">
      <c r="U182739"/>
    </row>
    <row r="182740" spans="21:21">
      <c r="U182740"/>
    </row>
    <row r="182741" spans="21:21">
      <c r="U182741"/>
    </row>
    <row r="182742" spans="21:21">
      <c r="U182742"/>
    </row>
    <row r="182743" spans="21:21">
      <c r="U182743"/>
    </row>
    <row r="182744" spans="21:21">
      <c r="U182744"/>
    </row>
    <row r="182745" spans="21:21">
      <c r="U182745"/>
    </row>
    <row r="182746" spans="21:21">
      <c r="U182746"/>
    </row>
    <row r="182747" spans="21:21">
      <c r="U182747"/>
    </row>
    <row r="182748" spans="21:21">
      <c r="U182748"/>
    </row>
    <row r="182749" spans="21:21">
      <c r="U182749"/>
    </row>
    <row r="182750" spans="21:21">
      <c r="U182750"/>
    </row>
    <row r="182751" spans="21:21">
      <c r="U182751"/>
    </row>
    <row r="182752" spans="21:21">
      <c r="U182752"/>
    </row>
    <row r="182753" spans="21:21">
      <c r="U182753"/>
    </row>
    <row r="182754" spans="21:21">
      <c r="U182754"/>
    </row>
    <row r="182755" spans="21:21">
      <c r="U182755"/>
    </row>
    <row r="182756" spans="21:21">
      <c r="U182756"/>
    </row>
    <row r="182757" spans="21:21">
      <c r="U182757"/>
    </row>
    <row r="182758" spans="21:21">
      <c r="U182758"/>
    </row>
    <row r="182759" spans="21:21">
      <c r="U182759"/>
    </row>
    <row r="182760" spans="21:21">
      <c r="U182760"/>
    </row>
    <row r="182761" spans="21:21">
      <c r="U182761"/>
    </row>
    <row r="182762" spans="21:21">
      <c r="U182762"/>
    </row>
    <row r="182763" spans="21:21">
      <c r="U182763"/>
    </row>
    <row r="182764" spans="21:21">
      <c r="U182764"/>
    </row>
    <row r="182765" spans="21:21">
      <c r="U182765"/>
    </row>
    <row r="182766" spans="21:21">
      <c r="U182766"/>
    </row>
    <row r="182767" spans="21:21">
      <c r="U182767"/>
    </row>
    <row r="182768" spans="21:21">
      <c r="U182768"/>
    </row>
    <row r="182769" spans="21:21">
      <c r="U182769"/>
    </row>
    <row r="182770" spans="21:21">
      <c r="U182770"/>
    </row>
    <row r="182771" spans="21:21">
      <c r="U182771"/>
    </row>
    <row r="182772" spans="21:21">
      <c r="U182772"/>
    </row>
    <row r="182773" spans="21:21">
      <c r="U182773"/>
    </row>
    <row r="182774" spans="21:21">
      <c r="U182774"/>
    </row>
    <row r="182775" spans="21:21">
      <c r="U182775"/>
    </row>
    <row r="182776" spans="21:21">
      <c r="U182776"/>
    </row>
    <row r="182777" spans="21:21">
      <c r="U182777"/>
    </row>
    <row r="182778" spans="21:21">
      <c r="U182778"/>
    </row>
    <row r="182779" spans="21:21">
      <c r="U182779"/>
    </row>
    <row r="182780" spans="21:21">
      <c r="U182780"/>
    </row>
    <row r="182781" spans="21:21">
      <c r="U182781"/>
    </row>
    <row r="182782" spans="21:21">
      <c r="U182782"/>
    </row>
    <row r="182783" spans="21:21">
      <c r="U182783"/>
    </row>
    <row r="182784" spans="21:21">
      <c r="U182784"/>
    </row>
    <row r="182785" spans="21:21">
      <c r="U182785"/>
    </row>
    <row r="182786" spans="21:21">
      <c r="U182786"/>
    </row>
    <row r="182787" spans="21:21">
      <c r="U182787"/>
    </row>
    <row r="182788" spans="21:21">
      <c r="U182788"/>
    </row>
    <row r="182789" spans="21:21">
      <c r="U182789"/>
    </row>
    <row r="182790" spans="21:21">
      <c r="U182790"/>
    </row>
    <row r="182791" spans="21:21">
      <c r="U182791"/>
    </row>
    <row r="182792" spans="21:21">
      <c r="U182792"/>
    </row>
    <row r="182793" spans="21:21">
      <c r="U182793"/>
    </row>
    <row r="182794" spans="21:21">
      <c r="U182794"/>
    </row>
    <row r="182795" spans="21:21">
      <c r="U182795"/>
    </row>
    <row r="182796" spans="21:21">
      <c r="U182796"/>
    </row>
    <row r="182797" spans="21:21">
      <c r="U182797"/>
    </row>
    <row r="182798" spans="21:21">
      <c r="U182798"/>
    </row>
    <row r="182799" spans="21:21">
      <c r="U182799"/>
    </row>
    <row r="182800" spans="21:21">
      <c r="U182800"/>
    </row>
    <row r="182801" spans="21:21">
      <c r="U182801"/>
    </row>
    <row r="182802" spans="21:21">
      <c r="U182802"/>
    </row>
    <row r="182803" spans="21:21">
      <c r="U182803"/>
    </row>
    <row r="182804" spans="21:21">
      <c r="U182804"/>
    </row>
    <row r="182805" spans="21:21">
      <c r="U182805"/>
    </row>
    <row r="182806" spans="21:21">
      <c r="U182806"/>
    </row>
    <row r="182807" spans="21:21">
      <c r="U182807"/>
    </row>
    <row r="182808" spans="21:21">
      <c r="U182808"/>
    </row>
    <row r="182809" spans="21:21">
      <c r="U182809"/>
    </row>
    <row r="182810" spans="21:21">
      <c r="U182810"/>
    </row>
    <row r="182811" spans="21:21">
      <c r="U182811"/>
    </row>
    <row r="182812" spans="21:21">
      <c r="U182812"/>
    </row>
    <row r="182813" spans="21:21">
      <c r="U182813"/>
    </row>
    <row r="182814" spans="21:21">
      <c r="U182814"/>
    </row>
    <row r="182815" spans="21:21">
      <c r="U182815"/>
    </row>
    <row r="182816" spans="21:21">
      <c r="U182816"/>
    </row>
    <row r="182817" spans="21:21">
      <c r="U182817"/>
    </row>
    <row r="182818" spans="21:21">
      <c r="U182818"/>
    </row>
    <row r="182819" spans="21:21">
      <c r="U182819"/>
    </row>
    <row r="182820" spans="21:21">
      <c r="U182820"/>
    </row>
    <row r="182821" spans="21:21">
      <c r="U182821"/>
    </row>
    <row r="182822" spans="21:21">
      <c r="U182822"/>
    </row>
    <row r="182823" spans="21:21">
      <c r="U182823"/>
    </row>
    <row r="182824" spans="21:21">
      <c r="U182824"/>
    </row>
    <row r="182825" spans="21:21">
      <c r="U182825"/>
    </row>
    <row r="182826" spans="21:21">
      <c r="U182826"/>
    </row>
    <row r="182827" spans="21:21">
      <c r="U182827"/>
    </row>
    <row r="182828" spans="21:21">
      <c r="U182828"/>
    </row>
    <row r="182829" spans="21:21">
      <c r="U182829"/>
    </row>
    <row r="182830" spans="21:21">
      <c r="U182830"/>
    </row>
    <row r="182831" spans="21:21">
      <c r="U182831"/>
    </row>
    <row r="182832" spans="21:21">
      <c r="U182832"/>
    </row>
    <row r="182833" spans="21:21">
      <c r="U182833"/>
    </row>
    <row r="182834" spans="21:21">
      <c r="U182834"/>
    </row>
    <row r="182835" spans="21:21">
      <c r="U182835"/>
    </row>
    <row r="182836" spans="21:21">
      <c r="U182836"/>
    </row>
    <row r="182837" spans="21:21">
      <c r="U182837"/>
    </row>
    <row r="182838" spans="21:21">
      <c r="U182838"/>
    </row>
    <row r="182839" spans="21:21">
      <c r="U182839"/>
    </row>
    <row r="182840" spans="21:21">
      <c r="U182840"/>
    </row>
    <row r="182841" spans="21:21">
      <c r="U182841"/>
    </row>
    <row r="182842" spans="21:21">
      <c r="U182842"/>
    </row>
    <row r="182843" spans="21:21">
      <c r="U182843"/>
    </row>
    <row r="182844" spans="21:21">
      <c r="U182844"/>
    </row>
    <row r="182845" spans="21:21">
      <c r="U182845"/>
    </row>
    <row r="182846" spans="21:21">
      <c r="U182846"/>
    </row>
    <row r="182847" spans="21:21">
      <c r="U182847"/>
    </row>
    <row r="182848" spans="21:21">
      <c r="U182848"/>
    </row>
    <row r="182849" spans="21:21">
      <c r="U182849"/>
    </row>
    <row r="182850" spans="21:21">
      <c r="U182850"/>
    </row>
    <row r="182851" spans="21:21">
      <c r="U182851"/>
    </row>
    <row r="182852" spans="21:21">
      <c r="U182852"/>
    </row>
    <row r="182853" spans="21:21">
      <c r="U182853"/>
    </row>
    <row r="182854" spans="21:21">
      <c r="U182854"/>
    </row>
    <row r="182855" spans="21:21">
      <c r="U182855"/>
    </row>
    <row r="182856" spans="21:21">
      <c r="U182856"/>
    </row>
    <row r="182857" spans="21:21">
      <c r="U182857"/>
    </row>
    <row r="182858" spans="21:21">
      <c r="U182858"/>
    </row>
    <row r="182859" spans="21:21">
      <c r="U182859"/>
    </row>
    <row r="182860" spans="21:21">
      <c r="U182860"/>
    </row>
    <row r="182861" spans="21:21">
      <c r="U182861"/>
    </row>
    <row r="182862" spans="21:21">
      <c r="U182862"/>
    </row>
    <row r="182863" spans="21:21">
      <c r="U182863"/>
    </row>
    <row r="182864" spans="21:21">
      <c r="U182864"/>
    </row>
    <row r="182865" spans="21:21">
      <c r="U182865"/>
    </row>
    <row r="182866" spans="21:21">
      <c r="U182866"/>
    </row>
    <row r="182867" spans="21:21">
      <c r="U182867"/>
    </row>
    <row r="182868" spans="21:21">
      <c r="U182868"/>
    </row>
    <row r="182869" spans="21:21">
      <c r="U182869"/>
    </row>
    <row r="182870" spans="21:21">
      <c r="U182870"/>
    </row>
    <row r="182871" spans="21:21">
      <c r="U182871"/>
    </row>
    <row r="182872" spans="21:21">
      <c r="U182872"/>
    </row>
    <row r="182873" spans="21:21">
      <c r="U182873"/>
    </row>
    <row r="182874" spans="21:21">
      <c r="U182874"/>
    </row>
    <row r="182875" spans="21:21">
      <c r="U182875"/>
    </row>
    <row r="182876" spans="21:21">
      <c r="U182876"/>
    </row>
    <row r="182877" spans="21:21">
      <c r="U182877"/>
    </row>
    <row r="182878" spans="21:21">
      <c r="U182878"/>
    </row>
    <row r="182879" spans="21:21">
      <c r="U182879"/>
    </row>
    <row r="182880" spans="21:21">
      <c r="U182880"/>
    </row>
    <row r="182881" spans="21:21">
      <c r="U182881"/>
    </row>
    <row r="182882" spans="21:21">
      <c r="U182882"/>
    </row>
    <row r="182883" spans="21:21">
      <c r="U182883"/>
    </row>
    <row r="182884" spans="21:21">
      <c r="U182884"/>
    </row>
    <row r="182885" spans="21:21">
      <c r="U182885"/>
    </row>
    <row r="182886" spans="21:21">
      <c r="U182886"/>
    </row>
    <row r="182887" spans="21:21">
      <c r="U182887"/>
    </row>
    <row r="182888" spans="21:21">
      <c r="U182888"/>
    </row>
    <row r="182889" spans="21:21">
      <c r="U182889"/>
    </row>
    <row r="182890" spans="21:21">
      <c r="U182890"/>
    </row>
    <row r="182891" spans="21:21">
      <c r="U182891"/>
    </row>
    <row r="182892" spans="21:21">
      <c r="U182892"/>
    </row>
    <row r="182893" spans="21:21">
      <c r="U182893"/>
    </row>
    <row r="182894" spans="21:21">
      <c r="U182894"/>
    </row>
    <row r="182895" spans="21:21">
      <c r="U182895"/>
    </row>
    <row r="182896" spans="21:21">
      <c r="U182896"/>
    </row>
    <row r="182897" spans="21:21">
      <c r="U182897"/>
    </row>
    <row r="182898" spans="21:21">
      <c r="U182898"/>
    </row>
    <row r="182899" spans="21:21">
      <c r="U182899"/>
    </row>
    <row r="182900" spans="21:21">
      <c r="U182900"/>
    </row>
    <row r="182901" spans="21:21">
      <c r="U182901"/>
    </row>
    <row r="182902" spans="21:21">
      <c r="U182902"/>
    </row>
    <row r="182903" spans="21:21">
      <c r="U182903"/>
    </row>
    <row r="182904" spans="21:21">
      <c r="U182904"/>
    </row>
    <row r="182905" spans="21:21">
      <c r="U182905"/>
    </row>
    <row r="182906" spans="21:21">
      <c r="U182906"/>
    </row>
    <row r="182907" spans="21:21">
      <c r="U182907"/>
    </row>
    <row r="182908" spans="21:21">
      <c r="U182908"/>
    </row>
    <row r="182909" spans="21:21">
      <c r="U182909"/>
    </row>
    <row r="182910" spans="21:21">
      <c r="U182910"/>
    </row>
    <row r="182911" spans="21:21">
      <c r="U182911"/>
    </row>
    <row r="182912" spans="21:21">
      <c r="U182912"/>
    </row>
    <row r="182913" spans="21:21">
      <c r="U182913"/>
    </row>
    <row r="182914" spans="21:21">
      <c r="U182914"/>
    </row>
    <row r="182915" spans="21:21">
      <c r="U182915"/>
    </row>
    <row r="182916" spans="21:21">
      <c r="U182916"/>
    </row>
    <row r="182917" spans="21:21">
      <c r="U182917"/>
    </row>
    <row r="182918" spans="21:21">
      <c r="U182918"/>
    </row>
    <row r="182919" spans="21:21">
      <c r="U182919"/>
    </row>
    <row r="182920" spans="21:21">
      <c r="U182920"/>
    </row>
    <row r="182921" spans="21:21">
      <c r="U182921"/>
    </row>
    <row r="182922" spans="21:21">
      <c r="U182922"/>
    </row>
    <row r="182923" spans="21:21">
      <c r="U182923"/>
    </row>
    <row r="182924" spans="21:21">
      <c r="U182924"/>
    </row>
    <row r="182925" spans="21:21">
      <c r="U182925"/>
    </row>
    <row r="182926" spans="21:21">
      <c r="U182926"/>
    </row>
    <row r="182927" spans="21:21">
      <c r="U182927"/>
    </row>
    <row r="182928" spans="21:21">
      <c r="U182928"/>
    </row>
    <row r="182929" spans="21:21">
      <c r="U182929"/>
    </row>
    <row r="182930" spans="21:21">
      <c r="U182930"/>
    </row>
    <row r="182931" spans="21:21">
      <c r="U182931"/>
    </row>
    <row r="182932" spans="21:21">
      <c r="U182932"/>
    </row>
    <row r="182933" spans="21:21">
      <c r="U182933"/>
    </row>
    <row r="182934" spans="21:21">
      <c r="U182934"/>
    </row>
    <row r="182935" spans="21:21">
      <c r="U182935"/>
    </row>
    <row r="182936" spans="21:21">
      <c r="U182936"/>
    </row>
    <row r="182937" spans="21:21">
      <c r="U182937"/>
    </row>
    <row r="182938" spans="21:21">
      <c r="U182938"/>
    </row>
    <row r="182939" spans="21:21">
      <c r="U182939"/>
    </row>
    <row r="182940" spans="21:21">
      <c r="U182940"/>
    </row>
    <row r="182941" spans="21:21">
      <c r="U182941"/>
    </row>
    <row r="182942" spans="21:21">
      <c r="U182942"/>
    </row>
    <row r="182943" spans="21:21">
      <c r="U182943"/>
    </row>
    <row r="182944" spans="21:21">
      <c r="U182944"/>
    </row>
    <row r="182945" spans="21:21">
      <c r="U182945"/>
    </row>
    <row r="182946" spans="21:21">
      <c r="U182946"/>
    </row>
    <row r="182947" spans="21:21">
      <c r="U182947"/>
    </row>
    <row r="182948" spans="21:21">
      <c r="U182948"/>
    </row>
    <row r="182949" spans="21:21">
      <c r="U182949"/>
    </row>
    <row r="182950" spans="21:21">
      <c r="U182950"/>
    </row>
    <row r="182951" spans="21:21">
      <c r="U182951"/>
    </row>
    <row r="182952" spans="21:21">
      <c r="U182952"/>
    </row>
    <row r="182953" spans="21:21">
      <c r="U182953"/>
    </row>
    <row r="182954" spans="21:21">
      <c r="U182954"/>
    </row>
    <row r="182955" spans="21:21">
      <c r="U182955"/>
    </row>
    <row r="182956" spans="21:21">
      <c r="U182956"/>
    </row>
    <row r="182957" spans="21:21">
      <c r="U182957"/>
    </row>
    <row r="182958" spans="21:21">
      <c r="U182958"/>
    </row>
    <row r="182959" spans="21:21">
      <c r="U182959"/>
    </row>
    <row r="182960" spans="21:21">
      <c r="U182960"/>
    </row>
    <row r="182961" spans="21:21">
      <c r="U182961"/>
    </row>
    <row r="182962" spans="21:21">
      <c r="U182962"/>
    </row>
    <row r="182963" spans="21:21">
      <c r="U182963"/>
    </row>
    <row r="182964" spans="21:21">
      <c r="U182964"/>
    </row>
    <row r="182965" spans="21:21">
      <c r="U182965"/>
    </row>
    <row r="182966" spans="21:21">
      <c r="U182966"/>
    </row>
    <row r="182967" spans="21:21">
      <c r="U182967"/>
    </row>
    <row r="182968" spans="21:21">
      <c r="U182968"/>
    </row>
    <row r="182969" spans="21:21">
      <c r="U182969"/>
    </row>
    <row r="182970" spans="21:21">
      <c r="U182970"/>
    </row>
    <row r="182971" spans="21:21">
      <c r="U182971"/>
    </row>
    <row r="182972" spans="21:21">
      <c r="U182972"/>
    </row>
    <row r="182973" spans="21:21">
      <c r="U182973"/>
    </row>
    <row r="182974" spans="21:21">
      <c r="U182974"/>
    </row>
    <row r="182975" spans="21:21">
      <c r="U182975"/>
    </row>
    <row r="182976" spans="21:21">
      <c r="U182976"/>
    </row>
    <row r="182977" spans="21:21">
      <c r="U182977"/>
    </row>
    <row r="182978" spans="21:21">
      <c r="U182978"/>
    </row>
    <row r="182979" spans="21:21">
      <c r="U182979"/>
    </row>
    <row r="182980" spans="21:21">
      <c r="U182980"/>
    </row>
    <row r="182981" spans="21:21">
      <c r="U182981"/>
    </row>
    <row r="182982" spans="21:21">
      <c r="U182982"/>
    </row>
    <row r="182983" spans="21:21">
      <c r="U182983"/>
    </row>
    <row r="182984" spans="21:21">
      <c r="U182984"/>
    </row>
    <row r="182985" spans="21:21">
      <c r="U182985"/>
    </row>
    <row r="182986" spans="21:21">
      <c r="U182986"/>
    </row>
    <row r="182987" spans="21:21">
      <c r="U182987"/>
    </row>
    <row r="182988" spans="21:21">
      <c r="U182988"/>
    </row>
    <row r="182989" spans="21:21">
      <c r="U182989"/>
    </row>
    <row r="182990" spans="21:21">
      <c r="U182990"/>
    </row>
    <row r="182991" spans="21:21">
      <c r="U182991"/>
    </row>
    <row r="182992" spans="21:21">
      <c r="U182992"/>
    </row>
    <row r="182993" spans="21:21">
      <c r="U182993"/>
    </row>
    <row r="182994" spans="21:21">
      <c r="U182994"/>
    </row>
    <row r="182995" spans="21:21">
      <c r="U182995"/>
    </row>
    <row r="182996" spans="21:21">
      <c r="U182996"/>
    </row>
    <row r="182997" spans="21:21">
      <c r="U182997"/>
    </row>
    <row r="182998" spans="21:21">
      <c r="U182998"/>
    </row>
    <row r="182999" spans="21:21">
      <c r="U182999"/>
    </row>
    <row r="183000" spans="21:21">
      <c r="U183000"/>
    </row>
    <row r="183001" spans="21:21">
      <c r="U183001"/>
    </row>
    <row r="183002" spans="21:21">
      <c r="U183002"/>
    </row>
    <row r="183003" spans="21:21">
      <c r="U183003"/>
    </row>
    <row r="183004" spans="21:21">
      <c r="U183004"/>
    </row>
    <row r="183005" spans="21:21">
      <c r="U183005"/>
    </row>
    <row r="183006" spans="21:21">
      <c r="U183006"/>
    </row>
    <row r="183007" spans="21:21">
      <c r="U183007"/>
    </row>
    <row r="183008" spans="21:21">
      <c r="U183008"/>
    </row>
    <row r="183009" spans="21:21">
      <c r="U183009"/>
    </row>
    <row r="183010" spans="21:21">
      <c r="U183010"/>
    </row>
    <row r="183011" spans="21:21">
      <c r="U183011"/>
    </row>
    <row r="183012" spans="21:21">
      <c r="U183012"/>
    </row>
    <row r="183013" spans="21:21">
      <c r="U183013"/>
    </row>
    <row r="183014" spans="21:21">
      <c r="U183014"/>
    </row>
    <row r="183015" spans="21:21">
      <c r="U183015"/>
    </row>
    <row r="183016" spans="21:21">
      <c r="U183016"/>
    </row>
    <row r="183017" spans="21:21">
      <c r="U183017"/>
    </row>
    <row r="183018" spans="21:21">
      <c r="U183018"/>
    </row>
    <row r="183019" spans="21:21">
      <c r="U183019"/>
    </row>
    <row r="183020" spans="21:21">
      <c r="U183020"/>
    </row>
    <row r="183021" spans="21:21">
      <c r="U183021"/>
    </row>
    <row r="183022" spans="21:21">
      <c r="U183022"/>
    </row>
    <row r="183023" spans="21:21">
      <c r="U183023"/>
    </row>
    <row r="183024" spans="21:21">
      <c r="U183024"/>
    </row>
    <row r="183025" spans="21:21">
      <c r="U183025"/>
    </row>
    <row r="183026" spans="21:21">
      <c r="U183026"/>
    </row>
    <row r="183027" spans="21:21">
      <c r="U183027"/>
    </row>
    <row r="183028" spans="21:21">
      <c r="U183028"/>
    </row>
    <row r="183029" spans="21:21">
      <c r="U183029"/>
    </row>
    <row r="183030" spans="21:21">
      <c r="U183030"/>
    </row>
    <row r="183031" spans="21:21">
      <c r="U183031"/>
    </row>
    <row r="183032" spans="21:21">
      <c r="U183032"/>
    </row>
    <row r="183033" spans="21:21">
      <c r="U183033"/>
    </row>
    <row r="183034" spans="21:21">
      <c r="U183034"/>
    </row>
    <row r="183035" spans="21:21">
      <c r="U183035"/>
    </row>
    <row r="183036" spans="21:21">
      <c r="U183036"/>
    </row>
    <row r="183037" spans="21:21">
      <c r="U183037"/>
    </row>
    <row r="183038" spans="21:21">
      <c r="U183038"/>
    </row>
    <row r="183039" spans="21:21">
      <c r="U183039"/>
    </row>
    <row r="183040" spans="21:21">
      <c r="U183040"/>
    </row>
    <row r="183041" spans="21:21">
      <c r="U183041"/>
    </row>
    <row r="183042" spans="21:21">
      <c r="U183042"/>
    </row>
    <row r="183043" spans="21:21">
      <c r="U183043"/>
    </row>
    <row r="183044" spans="21:21">
      <c r="U183044"/>
    </row>
    <row r="183045" spans="21:21">
      <c r="U183045"/>
    </row>
    <row r="183046" spans="21:21">
      <c r="U183046"/>
    </row>
    <row r="183047" spans="21:21">
      <c r="U183047"/>
    </row>
    <row r="183048" spans="21:21">
      <c r="U183048"/>
    </row>
    <row r="183049" spans="21:21">
      <c r="U183049"/>
    </row>
    <row r="183050" spans="21:21">
      <c r="U183050"/>
    </row>
    <row r="183051" spans="21:21">
      <c r="U183051"/>
    </row>
    <row r="183052" spans="21:21">
      <c r="U183052"/>
    </row>
    <row r="183053" spans="21:21">
      <c r="U183053"/>
    </row>
    <row r="183054" spans="21:21">
      <c r="U183054"/>
    </row>
    <row r="183055" spans="21:21">
      <c r="U183055"/>
    </row>
    <row r="183056" spans="21:21">
      <c r="U183056"/>
    </row>
    <row r="183057" spans="21:21">
      <c r="U183057"/>
    </row>
    <row r="183058" spans="21:21">
      <c r="U183058"/>
    </row>
    <row r="183059" spans="21:21">
      <c r="U183059"/>
    </row>
    <row r="183060" spans="21:21">
      <c r="U183060"/>
    </row>
    <row r="183061" spans="21:21">
      <c r="U183061"/>
    </row>
    <row r="183062" spans="21:21">
      <c r="U183062"/>
    </row>
    <row r="183063" spans="21:21">
      <c r="U183063"/>
    </row>
    <row r="183064" spans="21:21">
      <c r="U183064"/>
    </row>
    <row r="183065" spans="21:21">
      <c r="U183065"/>
    </row>
    <row r="183066" spans="21:21">
      <c r="U183066"/>
    </row>
    <row r="183067" spans="21:21">
      <c r="U183067"/>
    </row>
    <row r="183068" spans="21:21">
      <c r="U183068"/>
    </row>
    <row r="183069" spans="21:21">
      <c r="U183069"/>
    </row>
    <row r="183070" spans="21:21">
      <c r="U183070"/>
    </row>
    <row r="183071" spans="21:21">
      <c r="U183071"/>
    </row>
    <row r="183072" spans="21:21">
      <c r="U183072"/>
    </row>
    <row r="183073" spans="21:21">
      <c r="U183073"/>
    </row>
    <row r="183074" spans="21:21">
      <c r="U183074"/>
    </row>
    <row r="183075" spans="21:21">
      <c r="U183075"/>
    </row>
    <row r="183076" spans="21:21">
      <c r="U183076"/>
    </row>
    <row r="183077" spans="21:21">
      <c r="U183077"/>
    </row>
    <row r="183078" spans="21:21">
      <c r="U183078"/>
    </row>
    <row r="183079" spans="21:21">
      <c r="U183079"/>
    </row>
    <row r="183080" spans="21:21">
      <c r="U183080"/>
    </row>
    <row r="183081" spans="21:21">
      <c r="U183081"/>
    </row>
    <row r="183082" spans="21:21">
      <c r="U183082"/>
    </row>
    <row r="183083" spans="21:21">
      <c r="U183083"/>
    </row>
    <row r="183084" spans="21:21">
      <c r="U183084"/>
    </row>
    <row r="183085" spans="21:21">
      <c r="U183085"/>
    </row>
    <row r="183086" spans="21:21">
      <c r="U183086"/>
    </row>
    <row r="183087" spans="21:21">
      <c r="U183087"/>
    </row>
    <row r="183088" spans="21:21">
      <c r="U183088"/>
    </row>
    <row r="183089" spans="21:21">
      <c r="U183089"/>
    </row>
    <row r="183090" spans="21:21">
      <c r="U183090"/>
    </row>
    <row r="183091" spans="21:21">
      <c r="U183091"/>
    </row>
    <row r="183092" spans="21:21">
      <c r="U183092"/>
    </row>
    <row r="183093" spans="21:21">
      <c r="U183093"/>
    </row>
    <row r="183094" spans="21:21">
      <c r="U183094"/>
    </row>
    <row r="183095" spans="21:21">
      <c r="U183095"/>
    </row>
    <row r="183096" spans="21:21">
      <c r="U183096"/>
    </row>
    <row r="183097" spans="21:21">
      <c r="U183097"/>
    </row>
    <row r="183098" spans="21:21">
      <c r="U183098"/>
    </row>
    <row r="183099" spans="21:21">
      <c r="U183099"/>
    </row>
    <row r="183100" spans="21:21">
      <c r="U183100"/>
    </row>
    <row r="183101" spans="21:21">
      <c r="U183101"/>
    </row>
    <row r="183102" spans="21:21">
      <c r="U183102"/>
    </row>
    <row r="183103" spans="21:21">
      <c r="U183103"/>
    </row>
    <row r="183104" spans="21:21">
      <c r="U183104"/>
    </row>
    <row r="183105" spans="21:21">
      <c r="U183105"/>
    </row>
    <row r="183106" spans="21:21">
      <c r="U183106"/>
    </row>
    <row r="183107" spans="21:21">
      <c r="U183107"/>
    </row>
    <row r="183108" spans="21:21">
      <c r="U183108"/>
    </row>
    <row r="183109" spans="21:21">
      <c r="U183109"/>
    </row>
    <row r="183110" spans="21:21">
      <c r="U183110"/>
    </row>
    <row r="183111" spans="21:21">
      <c r="U183111"/>
    </row>
    <row r="183112" spans="21:21">
      <c r="U183112"/>
    </row>
    <row r="183113" spans="21:21">
      <c r="U183113"/>
    </row>
    <row r="183114" spans="21:21">
      <c r="U183114"/>
    </row>
    <row r="183115" spans="21:21">
      <c r="U183115"/>
    </row>
    <row r="183116" spans="21:21">
      <c r="U183116"/>
    </row>
    <row r="183117" spans="21:21">
      <c r="U183117"/>
    </row>
    <row r="183118" spans="21:21">
      <c r="U183118"/>
    </row>
    <row r="183119" spans="21:21">
      <c r="U183119"/>
    </row>
    <row r="183120" spans="21:21">
      <c r="U183120"/>
    </row>
    <row r="183121" spans="21:21">
      <c r="U183121"/>
    </row>
    <row r="183122" spans="21:21">
      <c r="U183122"/>
    </row>
    <row r="183123" spans="21:21">
      <c r="U183123"/>
    </row>
    <row r="183124" spans="21:21">
      <c r="U183124"/>
    </row>
    <row r="183125" spans="21:21">
      <c r="U183125"/>
    </row>
    <row r="183126" spans="21:21">
      <c r="U183126"/>
    </row>
    <row r="183127" spans="21:21">
      <c r="U183127"/>
    </row>
    <row r="183128" spans="21:21">
      <c r="U183128"/>
    </row>
    <row r="183129" spans="21:21">
      <c r="U183129"/>
    </row>
    <row r="183130" spans="21:21">
      <c r="U183130"/>
    </row>
    <row r="183131" spans="21:21">
      <c r="U183131"/>
    </row>
    <row r="183132" spans="21:21">
      <c r="U183132"/>
    </row>
    <row r="183133" spans="21:21">
      <c r="U183133"/>
    </row>
    <row r="183134" spans="21:21">
      <c r="U183134"/>
    </row>
    <row r="183135" spans="21:21">
      <c r="U183135"/>
    </row>
    <row r="183136" spans="21:21">
      <c r="U183136"/>
    </row>
    <row r="183137" spans="21:21">
      <c r="U183137"/>
    </row>
    <row r="183138" spans="21:21">
      <c r="U183138"/>
    </row>
    <row r="183139" spans="21:21">
      <c r="U183139"/>
    </row>
    <row r="183140" spans="21:21">
      <c r="U183140"/>
    </row>
    <row r="183141" spans="21:21">
      <c r="U183141"/>
    </row>
    <row r="183142" spans="21:21">
      <c r="U183142"/>
    </row>
    <row r="183143" spans="21:21">
      <c r="U183143"/>
    </row>
    <row r="183144" spans="21:21">
      <c r="U183144"/>
    </row>
    <row r="183145" spans="21:21">
      <c r="U183145"/>
    </row>
    <row r="183146" spans="21:21">
      <c r="U183146"/>
    </row>
    <row r="183147" spans="21:21">
      <c r="U183147"/>
    </row>
    <row r="183148" spans="21:21">
      <c r="U183148"/>
    </row>
    <row r="183149" spans="21:21">
      <c r="U183149"/>
    </row>
    <row r="183150" spans="21:21">
      <c r="U183150"/>
    </row>
    <row r="183151" spans="21:21">
      <c r="U183151"/>
    </row>
    <row r="183152" spans="21:21">
      <c r="U183152"/>
    </row>
    <row r="183153" spans="21:21">
      <c r="U183153"/>
    </row>
    <row r="183154" spans="21:21">
      <c r="U183154"/>
    </row>
    <row r="183155" spans="21:21">
      <c r="U183155"/>
    </row>
    <row r="183156" spans="21:21">
      <c r="U183156"/>
    </row>
    <row r="183157" spans="21:21">
      <c r="U183157"/>
    </row>
    <row r="183158" spans="21:21">
      <c r="U183158"/>
    </row>
    <row r="183159" spans="21:21">
      <c r="U183159"/>
    </row>
    <row r="183160" spans="21:21">
      <c r="U183160"/>
    </row>
    <row r="183161" spans="21:21">
      <c r="U183161"/>
    </row>
    <row r="183162" spans="21:21">
      <c r="U183162"/>
    </row>
    <row r="183163" spans="21:21">
      <c r="U183163"/>
    </row>
    <row r="183164" spans="21:21">
      <c r="U183164"/>
    </row>
    <row r="183165" spans="21:21">
      <c r="U183165"/>
    </row>
    <row r="183166" spans="21:21">
      <c r="U183166"/>
    </row>
    <row r="183167" spans="21:21">
      <c r="U183167"/>
    </row>
    <row r="183168" spans="21:21">
      <c r="U183168"/>
    </row>
    <row r="183169" spans="21:21">
      <c r="U183169"/>
    </row>
    <row r="183170" spans="21:21">
      <c r="U183170"/>
    </row>
    <row r="183171" spans="21:21">
      <c r="U183171"/>
    </row>
    <row r="183172" spans="21:21">
      <c r="U183172"/>
    </row>
    <row r="183173" spans="21:21">
      <c r="U183173"/>
    </row>
    <row r="183174" spans="21:21">
      <c r="U183174"/>
    </row>
    <row r="183175" spans="21:21">
      <c r="U183175"/>
    </row>
    <row r="183176" spans="21:21">
      <c r="U183176"/>
    </row>
    <row r="183177" spans="21:21">
      <c r="U183177"/>
    </row>
    <row r="183178" spans="21:21">
      <c r="U183178"/>
    </row>
    <row r="183179" spans="21:21">
      <c r="U183179"/>
    </row>
    <row r="183180" spans="21:21">
      <c r="U183180"/>
    </row>
    <row r="183181" spans="21:21">
      <c r="U183181"/>
    </row>
    <row r="183182" spans="21:21">
      <c r="U183182"/>
    </row>
    <row r="183183" spans="21:21">
      <c r="U183183"/>
    </row>
    <row r="183184" spans="21:21">
      <c r="U183184"/>
    </row>
    <row r="183185" spans="21:21">
      <c r="U183185"/>
    </row>
    <row r="183186" spans="21:21">
      <c r="U183186"/>
    </row>
    <row r="183187" spans="21:21">
      <c r="U183187"/>
    </row>
    <row r="183188" spans="21:21">
      <c r="U183188"/>
    </row>
    <row r="183189" spans="21:21">
      <c r="U183189"/>
    </row>
    <row r="183190" spans="21:21">
      <c r="U183190"/>
    </row>
    <row r="183191" spans="21:21">
      <c r="U183191"/>
    </row>
    <row r="183192" spans="21:21">
      <c r="U183192"/>
    </row>
    <row r="183193" spans="21:21">
      <c r="U183193"/>
    </row>
    <row r="183194" spans="21:21">
      <c r="U183194"/>
    </row>
    <row r="183195" spans="21:21">
      <c r="U183195"/>
    </row>
    <row r="183196" spans="21:21">
      <c r="U183196"/>
    </row>
    <row r="183197" spans="21:21">
      <c r="U183197"/>
    </row>
    <row r="183198" spans="21:21">
      <c r="U183198"/>
    </row>
    <row r="183199" spans="21:21">
      <c r="U183199"/>
    </row>
    <row r="183200" spans="21:21">
      <c r="U183200"/>
    </row>
    <row r="183201" spans="21:21">
      <c r="U183201"/>
    </row>
    <row r="183202" spans="21:21">
      <c r="U183202"/>
    </row>
    <row r="183203" spans="21:21">
      <c r="U183203"/>
    </row>
    <row r="183204" spans="21:21">
      <c r="U183204"/>
    </row>
    <row r="183205" spans="21:21">
      <c r="U183205"/>
    </row>
    <row r="183206" spans="21:21">
      <c r="U183206"/>
    </row>
    <row r="183207" spans="21:21">
      <c r="U183207"/>
    </row>
    <row r="183208" spans="21:21">
      <c r="U183208"/>
    </row>
    <row r="183209" spans="21:21">
      <c r="U183209"/>
    </row>
    <row r="183210" spans="21:21">
      <c r="U183210"/>
    </row>
    <row r="183211" spans="21:21">
      <c r="U183211"/>
    </row>
    <row r="183212" spans="21:21">
      <c r="U183212"/>
    </row>
    <row r="183213" spans="21:21">
      <c r="U183213"/>
    </row>
    <row r="183214" spans="21:21">
      <c r="U183214"/>
    </row>
    <row r="183215" spans="21:21">
      <c r="U183215"/>
    </row>
    <row r="183216" spans="21:21">
      <c r="U183216"/>
    </row>
    <row r="183217" spans="21:21">
      <c r="U183217"/>
    </row>
    <row r="183218" spans="21:21">
      <c r="U183218"/>
    </row>
    <row r="183219" spans="21:21">
      <c r="U183219"/>
    </row>
    <row r="183220" spans="21:21">
      <c r="U183220"/>
    </row>
    <row r="183221" spans="21:21">
      <c r="U183221"/>
    </row>
    <row r="183222" spans="21:21">
      <c r="U183222"/>
    </row>
    <row r="183223" spans="21:21">
      <c r="U183223"/>
    </row>
    <row r="183224" spans="21:21">
      <c r="U183224"/>
    </row>
    <row r="183225" spans="21:21">
      <c r="U183225"/>
    </row>
    <row r="183226" spans="21:21">
      <c r="U183226"/>
    </row>
    <row r="183227" spans="21:21">
      <c r="U183227"/>
    </row>
    <row r="183228" spans="21:21">
      <c r="U183228"/>
    </row>
    <row r="183229" spans="21:21">
      <c r="U183229"/>
    </row>
    <row r="183230" spans="21:21">
      <c r="U183230"/>
    </row>
    <row r="183231" spans="21:21">
      <c r="U183231"/>
    </row>
    <row r="183232" spans="21:21">
      <c r="U183232"/>
    </row>
    <row r="183233" spans="21:21">
      <c r="U183233"/>
    </row>
    <row r="183234" spans="21:21">
      <c r="U183234"/>
    </row>
    <row r="183235" spans="21:21">
      <c r="U183235"/>
    </row>
    <row r="183236" spans="21:21">
      <c r="U183236"/>
    </row>
    <row r="183237" spans="21:21">
      <c r="U183237"/>
    </row>
    <row r="183238" spans="21:21">
      <c r="U183238"/>
    </row>
    <row r="183239" spans="21:21">
      <c r="U183239"/>
    </row>
    <row r="183240" spans="21:21">
      <c r="U183240"/>
    </row>
    <row r="183241" spans="21:21">
      <c r="U183241"/>
    </row>
    <row r="183242" spans="21:21">
      <c r="U183242"/>
    </row>
    <row r="183243" spans="21:21">
      <c r="U183243"/>
    </row>
    <row r="183244" spans="21:21">
      <c r="U183244"/>
    </row>
    <row r="183245" spans="21:21">
      <c r="U183245"/>
    </row>
    <row r="183246" spans="21:21">
      <c r="U183246"/>
    </row>
    <row r="183247" spans="21:21">
      <c r="U183247"/>
    </row>
    <row r="183248" spans="21:21">
      <c r="U183248"/>
    </row>
    <row r="183249" spans="21:21">
      <c r="U183249"/>
    </row>
    <row r="183250" spans="21:21">
      <c r="U183250"/>
    </row>
    <row r="183251" spans="21:21">
      <c r="U183251"/>
    </row>
    <row r="183252" spans="21:21">
      <c r="U183252"/>
    </row>
    <row r="183253" spans="21:21">
      <c r="U183253"/>
    </row>
    <row r="183254" spans="21:21">
      <c r="U183254"/>
    </row>
    <row r="183255" spans="21:21">
      <c r="U183255"/>
    </row>
    <row r="183256" spans="21:21">
      <c r="U183256"/>
    </row>
    <row r="183257" spans="21:21">
      <c r="U183257"/>
    </row>
    <row r="183258" spans="21:21">
      <c r="U183258"/>
    </row>
    <row r="183259" spans="21:21">
      <c r="U183259"/>
    </row>
    <row r="183260" spans="21:21">
      <c r="U183260"/>
    </row>
    <row r="183261" spans="21:21">
      <c r="U183261"/>
    </row>
    <row r="183262" spans="21:21">
      <c r="U183262"/>
    </row>
    <row r="183263" spans="21:21">
      <c r="U183263"/>
    </row>
    <row r="183264" spans="21:21">
      <c r="U183264"/>
    </row>
    <row r="183265" spans="21:21">
      <c r="U183265"/>
    </row>
    <row r="183266" spans="21:21">
      <c r="U183266"/>
    </row>
    <row r="183267" spans="21:21">
      <c r="U183267"/>
    </row>
    <row r="183268" spans="21:21">
      <c r="U183268"/>
    </row>
    <row r="183269" spans="21:21">
      <c r="U183269"/>
    </row>
    <row r="183270" spans="21:21">
      <c r="U183270"/>
    </row>
    <row r="183271" spans="21:21">
      <c r="U183271"/>
    </row>
    <row r="183272" spans="21:21">
      <c r="U183272"/>
    </row>
    <row r="183273" spans="21:21">
      <c r="U183273"/>
    </row>
    <row r="183274" spans="21:21">
      <c r="U183274"/>
    </row>
    <row r="183275" spans="21:21">
      <c r="U183275"/>
    </row>
    <row r="183276" spans="21:21">
      <c r="U183276"/>
    </row>
    <row r="183277" spans="21:21">
      <c r="U183277"/>
    </row>
    <row r="183278" spans="21:21">
      <c r="U183278"/>
    </row>
    <row r="183279" spans="21:21">
      <c r="U183279"/>
    </row>
    <row r="183280" spans="21:21">
      <c r="U183280"/>
    </row>
    <row r="183281" spans="21:21">
      <c r="U183281"/>
    </row>
    <row r="183282" spans="21:21">
      <c r="U183282"/>
    </row>
    <row r="183283" spans="21:21">
      <c r="U183283"/>
    </row>
    <row r="183284" spans="21:21">
      <c r="U183284"/>
    </row>
    <row r="183285" spans="21:21">
      <c r="U183285"/>
    </row>
    <row r="183286" spans="21:21">
      <c r="U183286"/>
    </row>
    <row r="183287" spans="21:21">
      <c r="U183287"/>
    </row>
    <row r="183288" spans="21:21">
      <c r="U183288"/>
    </row>
    <row r="183289" spans="21:21">
      <c r="U183289"/>
    </row>
    <row r="183290" spans="21:21">
      <c r="U183290"/>
    </row>
    <row r="183291" spans="21:21">
      <c r="U183291"/>
    </row>
    <row r="183292" spans="21:21">
      <c r="U183292"/>
    </row>
    <row r="183293" spans="21:21">
      <c r="U183293"/>
    </row>
    <row r="183294" spans="21:21">
      <c r="U183294"/>
    </row>
    <row r="183295" spans="21:21">
      <c r="U183295"/>
    </row>
    <row r="183296" spans="21:21">
      <c r="U183296"/>
    </row>
    <row r="183297" spans="21:21">
      <c r="U183297"/>
    </row>
    <row r="183298" spans="21:21">
      <c r="U183298"/>
    </row>
    <row r="183299" spans="21:21">
      <c r="U183299"/>
    </row>
    <row r="183300" spans="21:21">
      <c r="U183300"/>
    </row>
    <row r="183301" spans="21:21">
      <c r="U183301"/>
    </row>
    <row r="183302" spans="21:21">
      <c r="U183302"/>
    </row>
    <row r="183303" spans="21:21">
      <c r="U183303"/>
    </row>
    <row r="183304" spans="21:21">
      <c r="U183304"/>
    </row>
    <row r="183305" spans="21:21">
      <c r="U183305"/>
    </row>
    <row r="183306" spans="21:21">
      <c r="U183306"/>
    </row>
    <row r="183307" spans="21:21">
      <c r="U183307"/>
    </row>
    <row r="183308" spans="21:21">
      <c r="U183308"/>
    </row>
    <row r="183309" spans="21:21">
      <c r="U183309"/>
    </row>
    <row r="183310" spans="21:21">
      <c r="U183310"/>
    </row>
    <row r="183311" spans="21:21">
      <c r="U183311"/>
    </row>
    <row r="183312" spans="21:21">
      <c r="U183312"/>
    </row>
    <row r="183313" spans="21:21">
      <c r="U183313"/>
    </row>
    <row r="183314" spans="21:21">
      <c r="U183314"/>
    </row>
    <row r="183315" spans="21:21">
      <c r="U183315"/>
    </row>
    <row r="183316" spans="21:21">
      <c r="U183316"/>
    </row>
    <row r="183317" spans="21:21">
      <c r="U183317"/>
    </row>
    <row r="183318" spans="21:21">
      <c r="U183318"/>
    </row>
    <row r="183319" spans="21:21">
      <c r="U183319"/>
    </row>
    <row r="183320" spans="21:21">
      <c r="U183320"/>
    </row>
    <row r="183321" spans="21:21">
      <c r="U183321"/>
    </row>
    <row r="183322" spans="21:21">
      <c r="U183322"/>
    </row>
    <row r="183323" spans="21:21">
      <c r="U183323"/>
    </row>
    <row r="183324" spans="21:21">
      <c r="U183324"/>
    </row>
    <row r="183325" spans="21:21">
      <c r="U183325"/>
    </row>
    <row r="183326" spans="21:21">
      <c r="U183326"/>
    </row>
    <row r="183327" spans="21:21">
      <c r="U183327"/>
    </row>
    <row r="183328" spans="21:21">
      <c r="U183328"/>
    </row>
    <row r="183329" spans="21:21">
      <c r="U183329"/>
    </row>
    <row r="183330" spans="21:21">
      <c r="U183330"/>
    </row>
    <row r="183331" spans="21:21">
      <c r="U183331"/>
    </row>
    <row r="183332" spans="21:21">
      <c r="U183332"/>
    </row>
    <row r="183333" spans="21:21">
      <c r="U183333"/>
    </row>
    <row r="183334" spans="21:21">
      <c r="U183334"/>
    </row>
    <row r="183335" spans="21:21">
      <c r="U183335"/>
    </row>
    <row r="183336" spans="21:21">
      <c r="U183336"/>
    </row>
    <row r="183337" spans="21:21">
      <c r="U183337"/>
    </row>
    <row r="183338" spans="21:21">
      <c r="U183338"/>
    </row>
    <row r="183339" spans="21:21">
      <c r="U183339"/>
    </row>
    <row r="183340" spans="21:21">
      <c r="U183340"/>
    </row>
    <row r="183341" spans="21:21">
      <c r="U183341"/>
    </row>
    <row r="183342" spans="21:21">
      <c r="U183342"/>
    </row>
    <row r="183343" spans="21:21">
      <c r="U183343"/>
    </row>
    <row r="183344" spans="21:21">
      <c r="U183344"/>
    </row>
    <row r="183345" spans="21:21">
      <c r="U183345"/>
    </row>
    <row r="183346" spans="21:21">
      <c r="U183346"/>
    </row>
    <row r="183347" spans="21:21">
      <c r="U183347"/>
    </row>
    <row r="183348" spans="21:21">
      <c r="U183348"/>
    </row>
    <row r="183349" spans="21:21">
      <c r="U183349"/>
    </row>
    <row r="183350" spans="21:21">
      <c r="U183350"/>
    </row>
    <row r="183351" spans="21:21">
      <c r="U183351"/>
    </row>
    <row r="183352" spans="21:21">
      <c r="U183352"/>
    </row>
    <row r="183353" spans="21:21">
      <c r="U183353"/>
    </row>
    <row r="183354" spans="21:21">
      <c r="U183354"/>
    </row>
    <row r="183355" spans="21:21">
      <c r="U183355"/>
    </row>
    <row r="183356" spans="21:21">
      <c r="U183356"/>
    </row>
    <row r="183357" spans="21:21">
      <c r="U183357"/>
    </row>
    <row r="183358" spans="21:21">
      <c r="U183358"/>
    </row>
    <row r="183359" spans="21:21">
      <c r="U183359"/>
    </row>
    <row r="183360" spans="21:21">
      <c r="U183360"/>
    </row>
    <row r="183361" spans="21:21">
      <c r="U183361"/>
    </row>
    <row r="183362" spans="21:21">
      <c r="U183362"/>
    </row>
    <row r="183363" spans="21:21">
      <c r="U183363"/>
    </row>
    <row r="183364" spans="21:21">
      <c r="U183364"/>
    </row>
    <row r="183365" spans="21:21">
      <c r="U183365"/>
    </row>
    <row r="183366" spans="21:21">
      <c r="U183366"/>
    </row>
    <row r="183367" spans="21:21">
      <c r="U183367"/>
    </row>
    <row r="183368" spans="21:21">
      <c r="U183368"/>
    </row>
    <row r="183369" spans="21:21">
      <c r="U183369"/>
    </row>
    <row r="183370" spans="21:21">
      <c r="U183370"/>
    </row>
    <row r="183371" spans="21:21">
      <c r="U183371"/>
    </row>
    <row r="183372" spans="21:21">
      <c r="U183372"/>
    </row>
    <row r="183373" spans="21:21">
      <c r="U183373"/>
    </row>
    <row r="183374" spans="21:21">
      <c r="U183374"/>
    </row>
    <row r="183375" spans="21:21">
      <c r="U183375"/>
    </row>
    <row r="183376" spans="21:21">
      <c r="U183376"/>
    </row>
    <row r="183377" spans="21:21">
      <c r="U183377"/>
    </row>
    <row r="183378" spans="21:21">
      <c r="U183378"/>
    </row>
    <row r="183379" spans="21:21">
      <c r="U183379"/>
    </row>
    <row r="183380" spans="21:21">
      <c r="U183380"/>
    </row>
    <row r="183381" spans="21:21">
      <c r="U183381"/>
    </row>
    <row r="183382" spans="21:21">
      <c r="U183382"/>
    </row>
    <row r="183383" spans="21:21">
      <c r="U183383"/>
    </row>
    <row r="183384" spans="21:21">
      <c r="U183384"/>
    </row>
    <row r="183385" spans="21:21">
      <c r="U183385"/>
    </row>
    <row r="183386" spans="21:21">
      <c r="U183386"/>
    </row>
    <row r="183387" spans="21:21">
      <c r="U183387"/>
    </row>
    <row r="183388" spans="21:21">
      <c r="U183388"/>
    </row>
    <row r="183389" spans="21:21">
      <c r="U183389"/>
    </row>
    <row r="183390" spans="21:21">
      <c r="U183390"/>
    </row>
    <row r="183391" spans="21:21">
      <c r="U183391"/>
    </row>
    <row r="183392" spans="21:21">
      <c r="U183392"/>
    </row>
    <row r="183393" spans="21:21">
      <c r="U183393"/>
    </row>
    <row r="183394" spans="21:21">
      <c r="U183394"/>
    </row>
    <row r="183395" spans="21:21">
      <c r="U183395"/>
    </row>
    <row r="183396" spans="21:21">
      <c r="U183396"/>
    </row>
    <row r="183397" spans="21:21">
      <c r="U183397"/>
    </row>
    <row r="183398" spans="21:21">
      <c r="U183398"/>
    </row>
    <row r="183399" spans="21:21">
      <c r="U183399"/>
    </row>
    <row r="183400" spans="21:21">
      <c r="U183400"/>
    </row>
    <row r="183401" spans="21:21">
      <c r="U183401"/>
    </row>
    <row r="183402" spans="21:21">
      <c r="U183402"/>
    </row>
    <row r="183403" spans="21:21">
      <c r="U183403"/>
    </row>
    <row r="183404" spans="21:21">
      <c r="U183404"/>
    </row>
    <row r="183405" spans="21:21">
      <c r="U183405"/>
    </row>
    <row r="183406" spans="21:21">
      <c r="U183406"/>
    </row>
    <row r="183407" spans="21:21">
      <c r="U183407"/>
    </row>
    <row r="183408" spans="21:21">
      <c r="U183408"/>
    </row>
    <row r="183409" spans="21:21">
      <c r="U183409"/>
    </row>
    <row r="183410" spans="21:21">
      <c r="U183410"/>
    </row>
    <row r="183411" spans="21:21">
      <c r="U183411"/>
    </row>
    <row r="183412" spans="21:21">
      <c r="U183412"/>
    </row>
    <row r="183413" spans="21:21">
      <c r="U183413"/>
    </row>
    <row r="183414" spans="21:21">
      <c r="U183414"/>
    </row>
    <row r="183415" spans="21:21">
      <c r="U183415"/>
    </row>
    <row r="183416" spans="21:21">
      <c r="U183416"/>
    </row>
    <row r="183417" spans="21:21">
      <c r="U183417"/>
    </row>
    <row r="183418" spans="21:21">
      <c r="U183418"/>
    </row>
    <row r="183419" spans="21:21">
      <c r="U183419"/>
    </row>
    <row r="183420" spans="21:21">
      <c r="U183420"/>
    </row>
    <row r="183421" spans="21:21">
      <c r="U183421"/>
    </row>
    <row r="183422" spans="21:21">
      <c r="U183422"/>
    </row>
    <row r="183423" spans="21:21">
      <c r="U183423"/>
    </row>
    <row r="183424" spans="21:21">
      <c r="U183424"/>
    </row>
    <row r="183425" spans="21:21">
      <c r="U183425"/>
    </row>
    <row r="183426" spans="21:21">
      <c r="U183426"/>
    </row>
    <row r="183427" spans="21:21">
      <c r="U183427"/>
    </row>
    <row r="183428" spans="21:21">
      <c r="U183428"/>
    </row>
    <row r="183429" spans="21:21">
      <c r="U183429"/>
    </row>
    <row r="183430" spans="21:21">
      <c r="U183430"/>
    </row>
    <row r="183431" spans="21:21">
      <c r="U183431"/>
    </row>
    <row r="183432" spans="21:21">
      <c r="U183432"/>
    </row>
    <row r="183433" spans="21:21">
      <c r="U183433"/>
    </row>
    <row r="183434" spans="21:21">
      <c r="U183434"/>
    </row>
    <row r="183435" spans="21:21">
      <c r="U183435"/>
    </row>
    <row r="183436" spans="21:21">
      <c r="U183436"/>
    </row>
    <row r="183437" spans="21:21">
      <c r="U183437"/>
    </row>
    <row r="183438" spans="21:21">
      <c r="U183438"/>
    </row>
    <row r="183439" spans="21:21">
      <c r="U183439"/>
    </row>
    <row r="183440" spans="21:21">
      <c r="U183440"/>
    </row>
    <row r="183441" spans="21:21">
      <c r="U183441"/>
    </row>
    <row r="183442" spans="21:21">
      <c r="U183442"/>
    </row>
    <row r="183443" spans="21:21">
      <c r="U183443"/>
    </row>
    <row r="183444" spans="21:21">
      <c r="U183444"/>
    </row>
    <row r="183445" spans="21:21">
      <c r="U183445"/>
    </row>
    <row r="183446" spans="21:21">
      <c r="U183446"/>
    </row>
    <row r="183447" spans="21:21">
      <c r="U183447"/>
    </row>
    <row r="183448" spans="21:21">
      <c r="U183448"/>
    </row>
    <row r="183449" spans="21:21">
      <c r="U183449"/>
    </row>
    <row r="183450" spans="21:21">
      <c r="U183450"/>
    </row>
    <row r="183451" spans="21:21">
      <c r="U183451"/>
    </row>
    <row r="183452" spans="21:21">
      <c r="U183452"/>
    </row>
    <row r="183453" spans="21:21">
      <c r="U183453"/>
    </row>
    <row r="183454" spans="21:21">
      <c r="U183454"/>
    </row>
    <row r="183455" spans="21:21">
      <c r="U183455"/>
    </row>
    <row r="183456" spans="21:21">
      <c r="U183456"/>
    </row>
    <row r="183457" spans="21:21">
      <c r="U183457"/>
    </row>
    <row r="183458" spans="21:21">
      <c r="U183458"/>
    </row>
    <row r="183459" spans="21:21">
      <c r="U183459"/>
    </row>
    <row r="183460" spans="21:21">
      <c r="U183460"/>
    </row>
    <row r="183461" spans="21:21">
      <c r="U183461"/>
    </row>
    <row r="183462" spans="21:21">
      <c r="U183462"/>
    </row>
    <row r="183463" spans="21:21">
      <c r="U183463"/>
    </row>
    <row r="183464" spans="21:21">
      <c r="U183464"/>
    </row>
    <row r="183465" spans="21:21">
      <c r="U183465"/>
    </row>
    <row r="183466" spans="21:21">
      <c r="U183466"/>
    </row>
    <row r="183467" spans="21:21">
      <c r="U183467"/>
    </row>
    <row r="183468" spans="21:21">
      <c r="U183468"/>
    </row>
    <row r="183469" spans="21:21">
      <c r="U183469"/>
    </row>
    <row r="183470" spans="21:21">
      <c r="U183470"/>
    </row>
    <row r="183471" spans="21:21">
      <c r="U183471"/>
    </row>
    <row r="183472" spans="21:21">
      <c r="U183472"/>
    </row>
    <row r="183473" spans="21:21">
      <c r="U183473"/>
    </row>
    <row r="183474" spans="21:21">
      <c r="U183474"/>
    </row>
    <row r="183475" spans="21:21">
      <c r="U183475"/>
    </row>
    <row r="183476" spans="21:21">
      <c r="U183476"/>
    </row>
    <row r="183477" spans="21:21">
      <c r="U183477"/>
    </row>
    <row r="183478" spans="21:21">
      <c r="U183478"/>
    </row>
    <row r="183479" spans="21:21">
      <c r="U183479"/>
    </row>
    <row r="183480" spans="21:21">
      <c r="U183480"/>
    </row>
    <row r="183481" spans="21:21">
      <c r="U183481"/>
    </row>
    <row r="183482" spans="21:21">
      <c r="U183482"/>
    </row>
    <row r="183483" spans="21:21">
      <c r="U183483"/>
    </row>
    <row r="183484" spans="21:21">
      <c r="U183484"/>
    </row>
    <row r="183485" spans="21:21">
      <c r="U183485"/>
    </row>
    <row r="183486" spans="21:21">
      <c r="U183486"/>
    </row>
    <row r="183487" spans="21:21">
      <c r="U183487"/>
    </row>
    <row r="183488" spans="21:21">
      <c r="U183488"/>
    </row>
    <row r="183489" spans="21:21">
      <c r="U183489"/>
    </row>
    <row r="183490" spans="21:21">
      <c r="U183490"/>
    </row>
    <row r="183491" spans="21:21">
      <c r="U183491"/>
    </row>
    <row r="183492" spans="21:21">
      <c r="U183492"/>
    </row>
    <row r="183493" spans="21:21">
      <c r="U183493"/>
    </row>
    <row r="183494" spans="21:21">
      <c r="U183494"/>
    </row>
    <row r="183495" spans="21:21">
      <c r="U183495"/>
    </row>
    <row r="183496" spans="21:21">
      <c r="U183496"/>
    </row>
    <row r="183497" spans="21:21">
      <c r="U183497"/>
    </row>
    <row r="183498" spans="21:21">
      <c r="U183498"/>
    </row>
    <row r="183499" spans="21:21">
      <c r="U183499"/>
    </row>
    <row r="183500" spans="21:21">
      <c r="U183500"/>
    </row>
    <row r="183501" spans="21:21">
      <c r="U183501"/>
    </row>
    <row r="183502" spans="21:21">
      <c r="U183502"/>
    </row>
    <row r="183503" spans="21:21">
      <c r="U183503"/>
    </row>
    <row r="183504" spans="21:21">
      <c r="U183504"/>
    </row>
    <row r="183505" spans="21:21">
      <c r="U183505"/>
    </row>
    <row r="183506" spans="21:21">
      <c r="U183506"/>
    </row>
    <row r="183507" spans="21:21">
      <c r="U183507"/>
    </row>
    <row r="183508" spans="21:21">
      <c r="U183508"/>
    </row>
    <row r="183509" spans="21:21">
      <c r="U183509"/>
    </row>
    <row r="183510" spans="21:21">
      <c r="U183510"/>
    </row>
    <row r="183511" spans="21:21">
      <c r="U183511"/>
    </row>
    <row r="183512" spans="21:21">
      <c r="U183512"/>
    </row>
    <row r="183513" spans="21:21">
      <c r="U183513"/>
    </row>
    <row r="183514" spans="21:21">
      <c r="U183514"/>
    </row>
    <row r="183515" spans="21:21">
      <c r="U183515"/>
    </row>
    <row r="183516" spans="21:21">
      <c r="U183516"/>
    </row>
    <row r="183517" spans="21:21">
      <c r="U183517"/>
    </row>
    <row r="183518" spans="21:21">
      <c r="U183518"/>
    </row>
    <row r="183519" spans="21:21">
      <c r="U183519"/>
    </row>
    <row r="183520" spans="21:21">
      <c r="U183520"/>
    </row>
    <row r="183521" spans="21:21">
      <c r="U183521"/>
    </row>
    <row r="183522" spans="21:21">
      <c r="U183522"/>
    </row>
    <row r="183523" spans="21:21">
      <c r="U183523"/>
    </row>
    <row r="183524" spans="21:21">
      <c r="U183524"/>
    </row>
    <row r="183525" spans="21:21">
      <c r="U183525"/>
    </row>
    <row r="183526" spans="21:21">
      <c r="U183526"/>
    </row>
    <row r="183527" spans="21:21">
      <c r="U183527"/>
    </row>
    <row r="183528" spans="21:21">
      <c r="U183528"/>
    </row>
    <row r="183529" spans="21:21">
      <c r="U183529"/>
    </row>
    <row r="183530" spans="21:21">
      <c r="U183530"/>
    </row>
    <row r="183531" spans="21:21">
      <c r="U183531"/>
    </row>
    <row r="183532" spans="21:21">
      <c r="U183532"/>
    </row>
    <row r="183533" spans="21:21">
      <c r="U183533"/>
    </row>
    <row r="183534" spans="21:21">
      <c r="U183534"/>
    </row>
    <row r="183535" spans="21:21">
      <c r="U183535"/>
    </row>
    <row r="183536" spans="21:21">
      <c r="U183536"/>
    </row>
    <row r="183537" spans="21:21">
      <c r="U183537"/>
    </row>
    <row r="183538" spans="21:21">
      <c r="U183538"/>
    </row>
    <row r="183539" spans="21:21">
      <c r="U183539"/>
    </row>
    <row r="183540" spans="21:21">
      <c r="U183540"/>
    </row>
    <row r="183541" spans="21:21">
      <c r="U183541"/>
    </row>
    <row r="183542" spans="21:21">
      <c r="U183542"/>
    </row>
    <row r="183543" spans="21:21">
      <c r="U183543"/>
    </row>
    <row r="183544" spans="21:21">
      <c r="U183544"/>
    </row>
    <row r="183545" spans="21:21">
      <c r="U183545"/>
    </row>
    <row r="183546" spans="21:21">
      <c r="U183546"/>
    </row>
    <row r="183547" spans="21:21">
      <c r="U183547"/>
    </row>
    <row r="183548" spans="21:21">
      <c r="U183548"/>
    </row>
    <row r="183549" spans="21:21">
      <c r="U183549"/>
    </row>
    <row r="183550" spans="21:21">
      <c r="U183550"/>
    </row>
    <row r="183551" spans="21:21">
      <c r="U183551"/>
    </row>
    <row r="183552" spans="21:21">
      <c r="U183552"/>
    </row>
    <row r="183553" spans="21:21">
      <c r="U183553"/>
    </row>
    <row r="183554" spans="21:21">
      <c r="U183554"/>
    </row>
    <row r="183555" spans="21:21">
      <c r="U183555"/>
    </row>
    <row r="183556" spans="21:21">
      <c r="U183556"/>
    </row>
    <row r="183557" spans="21:21">
      <c r="U183557"/>
    </row>
    <row r="183558" spans="21:21">
      <c r="U183558"/>
    </row>
    <row r="183559" spans="21:21">
      <c r="U183559"/>
    </row>
    <row r="183560" spans="21:21">
      <c r="U183560"/>
    </row>
    <row r="183561" spans="21:21">
      <c r="U183561"/>
    </row>
    <row r="183562" spans="21:21">
      <c r="U183562"/>
    </row>
    <row r="183563" spans="21:21">
      <c r="U183563"/>
    </row>
    <row r="183564" spans="21:21">
      <c r="U183564"/>
    </row>
    <row r="183565" spans="21:21">
      <c r="U183565"/>
    </row>
    <row r="183566" spans="21:21">
      <c r="U183566"/>
    </row>
    <row r="183567" spans="21:21">
      <c r="U183567"/>
    </row>
    <row r="183568" spans="21:21">
      <c r="U183568"/>
    </row>
    <row r="183569" spans="21:21">
      <c r="U183569"/>
    </row>
    <row r="183570" spans="21:21">
      <c r="U183570"/>
    </row>
    <row r="183571" spans="21:21">
      <c r="U183571"/>
    </row>
    <row r="183572" spans="21:21">
      <c r="U183572"/>
    </row>
    <row r="183573" spans="21:21">
      <c r="U183573"/>
    </row>
    <row r="183574" spans="21:21">
      <c r="U183574"/>
    </row>
    <row r="183575" spans="21:21">
      <c r="U183575"/>
    </row>
    <row r="183576" spans="21:21">
      <c r="U183576"/>
    </row>
    <row r="183577" spans="21:21">
      <c r="U183577"/>
    </row>
    <row r="183578" spans="21:21">
      <c r="U183578"/>
    </row>
    <row r="183579" spans="21:21">
      <c r="U183579"/>
    </row>
    <row r="183580" spans="21:21">
      <c r="U183580"/>
    </row>
    <row r="183581" spans="21:21">
      <c r="U183581"/>
    </row>
    <row r="183582" spans="21:21">
      <c r="U183582"/>
    </row>
    <row r="183583" spans="21:21">
      <c r="U183583"/>
    </row>
    <row r="183584" spans="21:21">
      <c r="U183584"/>
    </row>
    <row r="183585" spans="21:21">
      <c r="U183585"/>
    </row>
    <row r="183586" spans="21:21">
      <c r="U183586"/>
    </row>
    <row r="183587" spans="21:21">
      <c r="U183587"/>
    </row>
    <row r="183588" spans="21:21">
      <c r="U183588"/>
    </row>
    <row r="183589" spans="21:21">
      <c r="U183589"/>
    </row>
    <row r="183590" spans="21:21">
      <c r="U183590"/>
    </row>
    <row r="183591" spans="21:21">
      <c r="U183591"/>
    </row>
    <row r="183592" spans="21:21">
      <c r="U183592"/>
    </row>
    <row r="183593" spans="21:21">
      <c r="U183593"/>
    </row>
    <row r="183594" spans="21:21">
      <c r="U183594"/>
    </row>
    <row r="183595" spans="21:21">
      <c r="U183595"/>
    </row>
    <row r="183596" spans="21:21">
      <c r="U183596"/>
    </row>
    <row r="183597" spans="21:21">
      <c r="U183597"/>
    </row>
    <row r="183598" spans="21:21">
      <c r="U183598"/>
    </row>
    <row r="183599" spans="21:21">
      <c r="U183599"/>
    </row>
    <row r="183600" spans="21:21">
      <c r="U183600"/>
    </row>
    <row r="183601" spans="21:21">
      <c r="U183601"/>
    </row>
    <row r="183602" spans="21:21">
      <c r="U183602"/>
    </row>
    <row r="183603" spans="21:21">
      <c r="U183603"/>
    </row>
    <row r="183604" spans="21:21">
      <c r="U183604"/>
    </row>
    <row r="183605" spans="21:21">
      <c r="U183605"/>
    </row>
    <row r="183606" spans="21:21">
      <c r="U183606"/>
    </row>
    <row r="183607" spans="21:21">
      <c r="U183607"/>
    </row>
    <row r="183608" spans="21:21">
      <c r="U183608"/>
    </row>
    <row r="183609" spans="21:21">
      <c r="U183609"/>
    </row>
    <row r="183610" spans="21:21">
      <c r="U183610"/>
    </row>
    <row r="183611" spans="21:21">
      <c r="U183611"/>
    </row>
    <row r="183612" spans="21:21">
      <c r="U183612"/>
    </row>
    <row r="183613" spans="21:21">
      <c r="U183613"/>
    </row>
    <row r="183614" spans="21:21">
      <c r="U183614"/>
    </row>
    <row r="183615" spans="21:21">
      <c r="U183615"/>
    </row>
    <row r="183616" spans="21:21">
      <c r="U183616"/>
    </row>
    <row r="183617" spans="21:21">
      <c r="U183617"/>
    </row>
    <row r="183618" spans="21:21">
      <c r="U183618"/>
    </row>
    <row r="183619" spans="21:21">
      <c r="U183619"/>
    </row>
    <row r="183620" spans="21:21">
      <c r="U183620"/>
    </row>
    <row r="183621" spans="21:21">
      <c r="U183621"/>
    </row>
    <row r="183622" spans="21:21">
      <c r="U183622"/>
    </row>
    <row r="183623" spans="21:21">
      <c r="U183623"/>
    </row>
    <row r="183624" spans="21:21">
      <c r="U183624"/>
    </row>
    <row r="183625" spans="21:21">
      <c r="U183625"/>
    </row>
    <row r="183626" spans="21:21">
      <c r="U183626"/>
    </row>
    <row r="183627" spans="21:21">
      <c r="U183627"/>
    </row>
    <row r="183628" spans="21:21">
      <c r="U183628"/>
    </row>
    <row r="183629" spans="21:21">
      <c r="U183629"/>
    </row>
    <row r="183630" spans="21:21">
      <c r="U183630"/>
    </row>
    <row r="183631" spans="21:21">
      <c r="U183631"/>
    </row>
    <row r="183632" spans="21:21">
      <c r="U183632"/>
    </row>
    <row r="183633" spans="21:21">
      <c r="U183633"/>
    </row>
    <row r="183634" spans="21:21">
      <c r="U183634"/>
    </row>
    <row r="183635" spans="21:21">
      <c r="U183635"/>
    </row>
    <row r="183636" spans="21:21">
      <c r="U183636"/>
    </row>
    <row r="183637" spans="21:21">
      <c r="U183637"/>
    </row>
    <row r="183638" spans="21:21">
      <c r="U183638"/>
    </row>
    <row r="183639" spans="21:21">
      <c r="U183639"/>
    </row>
    <row r="183640" spans="21:21">
      <c r="U183640"/>
    </row>
    <row r="183641" spans="21:21">
      <c r="U183641"/>
    </row>
    <row r="183642" spans="21:21">
      <c r="U183642"/>
    </row>
    <row r="183643" spans="21:21">
      <c r="U183643"/>
    </row>
    <row r="183644" spans="21:21">
      <c r="U183644"/>
    </row>
    <row r="183645" spans="21:21">
      <c r="U183645"/>
    </row>
    <row r="183646" spans="21:21">
      <c r="U183646"/>
    </row>
    <row r="183647" spans="21:21">
      <c r="U183647"/>
    </row>
    <row r="183648" spans="21:21">
      <c r="U183648"/>
    </row>
    <row r="183649" spans="21:21">
      <c r="U183649"/>
    </row>
    <row r="183650" spans="21:21">
      <c r="U183650"/>
    </row>
    <row r="183651" spans="21:21">
      <c r="U183651"/>
    </row>
    <row r="183652" spans="21:21">
      <c r="U183652"/>
    </row>
    <row r="183653" spans="21:21">
      <c r="U183653"/>
    </row>
    <row r="183654" spans="21:21">
      <c r="U183654"/>
    </row>
    <row r="183655" spans="21:21">
      <c r="U183655"/>
    </row>
    <row r="183656" spans="21:21">
      <c r="U183656"/>
    </row>
    <row r="183657" spans="21:21">
      <c r="U183657"/>
    </row>
    <row r="183658" spans="21:21">
      <c r="U183658"/>
    </row>
    <row r="183659" spans="21:21">
      <c r="U183659"/>
    </row>
    <row r="183660" spans="21:21">
      <c r="U183660"/>
    </row>
    <row r="183661" spans="21:21">
      <c r="U183661"/>
    </row>
    <row r="183662" spans="21:21">
      <c r="U183662"/>
    </row>
    <row r="183663" spans="21:21">
      <c r="U183663"/>
    </row>
    <row r="183664" spans="21:21">
      <c r="U183664"/>
    </row>
    <row r="183665" spans="21:21">
      <c r="U183665"/>
    </row>
    <row r="183666" spans="21:21">
      <c r="U183666"/>
    </row>
    <row r="183667" spans="21:21">
      <c r="U183667"/>
    </row>
    <row r="183668" spans="21:21">
      <c r="U183668"/>
    </row>
    <row r="183669" spans="21:21">
      <c r="U183669"/>
    </row>
    <row r="183670" spans="21:21">
      <c r="U183670"/>
    </row>
    <row r="183671" spans="21:21">
      <c r="U183671"/>
    </row>
    <row r="183672" spans="21:21">
      <c r="U183672"/>
    </row>
    <row r="183673" spans="21:21">
      <c r="U183673"/>
    </row>
    <row r="183674" spans="21:21">
      <c r="U183674"/>
    </row>
    <row r="183675" spans="21:21">
      <c r="U183675"/>
    </row>
    <row r="183676" spans="21:21">
      <c r="U183676"/>
    </row>
    <row r="183677" spans="21:21">
      <c r="U183677"/>
    </row>
    <row r="183678" spans="21:21">
      <c r="U183678"/>
    </row>
    <row r="183679" spans="21:21">
      <c r="U183679"/>
    </row>
    <row r="183680" spans="21:21">
      <c r="U183680"/>
    </row>
    <row r="183681" spans="21:21">
      <c r="U183681"/>
    </row>
    <row r="183682" spans="21:21">
      <c r="U183682"/>
    </row>
    <row r="183683" spans="21:21">
      <c r="U183683"/>
    </row>
    <row r="183684" spans="21:21">
      <c r="U183684"/>
    </row>
    <row r="183685" spans="21:21">
      <c r="U183685"/>
    </row>
    <row r="183686" spans="21:21">
      <c r="U183686"/>
    </row>
    <row r="183687" spans="21:21">
      <c r="U183687"/>
    </row>
    <row r="183688" spans="21:21">
      <c r="U183688"/>
    </row>
    <row r="183689" spans="21:21">
      <c r="U183689"/>
    </row>
    <row r="183690" spans="21:21">
      <c r="U183690"/>
    </row>
    <row r="183691" spans="21:21">
      <c r="U183691"/>
    </row>
    <row r="183692" spans="21:21">
      <c r="U183692"/>
    </row>
    <row r="183693" spans="21:21">
      <c r="U183693"/>
    </row>
    <row r="183694" spans="21:21">
      <c r="U183694"/>
    </row>
    <row r="183695" spans="21:21">
      <c r="U183695"/>
    </row>
    <row r="183696" spans="21:21">
      <c r="U183696"/>
    </row>
    <row r="183697" spans="21:21">
      <c r="U183697"/>
    </row>
    <row r="183698" spans="21:21">
      <c r="U183698"/>
    </row>
    <row r="183699" spans="21:21">
      <c r="U183699"/>
    </row>
    <row r="183700" spans="21:21">
      <c r="U183700"/>
    </row>
    <row r="183701" spans="21:21">
      <c r="U183701"/>
    </row>
    <row r="183702" spans="21:21">
      <c r="U183702"/>
    </row>
    <row r="183703" spans="21:21">
      <c r="U183703"/>
    </row>
    <row r="183704" spans="21:21">
      <c r="U183704"/>
    </row>
    <row r="183705" spans="21:21">
      <c r="U183705"/>
    </row>
    <row r="183706" spans="21:21">
      <c r="U183706"/>
    </row>
    <row r="183707" spans="21:21">
      <c r="U183707"/>
    </row>
    <row r="183708" spans="21:21">
      <c r="U183708"/>
    </row>
    <row r="183709" spans="21:21">
      <c r="U183709"/>
    </row>
    <row r="183710" spans="21:21">
      <c r="U183710"/>
    </row>
    <row r="183711" spans="21:21">
      <c r="U183711"/>
    </row>
    <row r="183712" spans="21:21">
      <c r="U183712"/>
    </row>
    <row r="183713" spans="21:21">
      <c r="U183713"/>
    </row>
    <row r="183714" spans="21:21">
      <c r="U183714"/>
    </row>
    <row r="183715" spans="21:21">
      <c r="U183715"/>
    </row>
    <row r="183716" spans="21:21">
      <c r="U183716"/>
    </row>
    <row r="183717" spans="21:21">
      <c r="U183717"/>
    </row>
    <row r="183718" spans="21:21">
      <c r="U183718"/>
    </row>
    <row r="183719" spans="21:21">
      <c r="U183719"/>
    </row>
    <row r="183720" spans="21:21">
      <c r="U183720"/>
    </row>
    <row r="183721" spans="21:21">
      <c r="U183721"/>
    </row>
    <row r="183722" spans="21:21">
      <c r="U183722"/>
    </row>
    <row r="183723" spans="21:21">
      <c r="U183723"/>
    </row>
    <row r="183724" spans="21:21">
      <c r="U183724"/>
    </row>
    <row r="183725" spans="21:21">
      <c r="U183725"/>
    </row>
    <row r="183726" spans="21:21">
      <c r="U183726"/>
    </row>
    <row r="183727" spans="21:21">
      <c r="U183727"/>
    </row>
    <row r="183728" spans="21:21">
      <c r="U183728"/>
    </row>
    <row r="183729" spans="21:21">
      <c r="U183729"/>
    </row>
    <row r="183730" spans="21:21">
      <c r="U183730"/>
    </row>
    <row r="183731" spans="21:21">
      <c r="U183731"/>
    </row>
    <row r="183732" spans="21:21">
      <c r="U183732"/>
    </row>
    <row r="183733" spans="21:21">
      <c r="U183733"/>
    </row>
    <row r="183734" spans="21:21">
      <c r="U183734"/>
    </row>
    <row r="183735" spans="21:21">
      <c r="U183735"/>
    </row>
    <row r="183736" spans="21:21">
      <c r="U183736"/>
    </row>
    <row r="183737" spans="21:21">
      <c r="U183737"/>
    </row>
    <row r="183738" spans="21:21">
      <c r="U183738"/>
    </row>
    <row r="183739" spans="21:21">
      <c r="U183739"/>
    </row>
    <row r="183740" spans="21:21">
      <c r="U183740"/>
    </row>
    <row r="183741" spans="21:21">
      <c r="U183741"/>
    </row>
    <row r="183742" spans="21:21">
      <c r="U183742"/>
    </row>
    <row r="183743" spans="21:21">
      <c r="U183743"/>
    </row>
    <row r="183744" spans="21:21">
      <c r="U183744"/>
    </row>
    <row r="183745" spans="21:21">
      <c r="U183745"/>
    </row>
    <row r="183746" spans="21:21">
      <c r="U183746"/>
    </row>
    <row r="183747" spans="21:21">
      <c r="U183747"/>
    </row>
    <row r="183748" spans="21:21">
      <c r="U183748"/>
    </row>
    <row r="183749" spans="21:21">
      <c r="U183749"/>
    </row>
    <row r="183750" spans="21:21">
      <c r="U183750"/>
    </row>
    <row r="183751" spans="21:21">
      <c r="U183751"/>
    </row>
    <row r="183752" spans="21:21">
      <c r="U183752"/>
    </row>
    <row r="183753" spans="21:21">
      <c r="U183753"/>
    </row>
    <row r="183754" spans="21:21">
      <c r="U183754"/>
    </row>
    <row r="183755" spans="21:21">
      <c r="U183755"/>
    </row>
    <row r="183756" spans="21:21">
      <c r="U183756"/>
    </row>
    <row r="183757" spans="21:21">
      <c r="U183757"/>
    </row>
    <row r="183758" spans="21:21">
      <c r="U183758"/>
    </row>
    <row r="183759" spans="21:21">
      <c r="U183759"/>
    </row>
    <row r="183760" spans="21:21">
      <c r="U183760"/>
    </row>
    <row r="183761" spans="21:21">
      <c r="U183761"/>
    </row>
    <row r="183762" spans="21:21">
      <c r="U183762"/>
    </row>
    <row r="183763" spans="21:21">
      <c r="U183763"/>
    </row>
    <row r="183764" spans="21:21">
      <c r="U183764"/>
    </row>
    <row r="183765" spans="21:21">
      <c r="U183765"/>
    </row>
    <row r="183766" spans="21:21">
      <c r="U183766"/>
    </row>
    <row r="183767" spans="21:21">
      <c r="U183767"/>
    </row>
    <row r="183768" spans="21:21">
      <c r="U183768"/>
    </row>
    <row r="183769" spans="21:21">
      <c r="U183769"/>
    </row>
    <row r="183770" spans="21:21">
      <c r="U183770"/>
    </row>
    <row r="183771" spans="21:21">
      <c r="U183771"/>
    </row>
    <row r="183772" spans="21:21">
      <c r="U183772"/>
    </row>
    <row r="183773" spans="21:21">
      <c r="U183773"/>
    </row>
    <row r="183774" spans="21:21">
      <c r="U183774"/>
    </row>
    <row r="183775" spans="21:21">
      <c r="U183775"/>
    </row>
    <row r="183776" spans="21:21">
      <c r="U183776"/>
    </row>
    <row r="183777" spans="21:21">
      <c r="U183777"/>
    </row>
    <row r="183778" spans="21:21">
      <c r="U183778"/>
    </row>
    <row r="183779" spans="21:21">
      <c r="U183779"/>
    </row>
    <row r="183780" spans="21:21">
      <c r="U183780"/>
    </row>
    <row r="183781" spans="21:21">
      <c r="U183781"/>
    </row>
    <row r="183782" spans="21:21">
      <c r="U183782"/>
    </row>
    <row r="183783" spans="21:21">
      <c r="U183783"/>
    </row>
    <row r="183784" spans="21:21">
      <c r="U183784"/>
    </row>
    <row r="183785" spans="21:21">
      <c r="U183785"/>
    </row>
    <row r="183786" spans="21:21">
      <c r="U183786"/>
    </row>
    <row r="183787" spans="21:21">
      <c r="U183787"/>
    </row>
    <row r="183788" spans="21:21">
      <c r="U183788"/>
    </row>
    <row r="183789" spans="21:21">
      <c r="U183789"/>
    </row>
    <row r="183790" spans="21:21">
      <c r="U183790"/>
    </row>
    <row r="183791" spans="21:21">
      <c r="U183791"/>
    </row>
    <row r="183792" spans="21:21">
      <c r="U183792"/>
    </row>
    <row r="183793" spans="21:21">
      <c r="U183793"/>
    </row>
    <row r="183794" spans="21:21">
      <c r="U183794"/>
    </row>
    <row r="183795" spans="21:21">
      <c r="U183795"/>
    </row>
    <row r="183796" spans="21:21">
      <c r="U183796"/>
    </row>
    <row r="183797" spans="21:21">
      <c r="U183797"/>
    </row>
    <row r="183798" spans="21:21">
      <c r="U183798"/>
    </row>
    <row r="183799" spans="21:21">
      <c r="U183799"/>
    </row>
    <row r="183800" spans="21:21">
      <c r="U183800"/>
    </row>
    <row r="183801" spans="21:21">
      <c r="U183801"/>
    </row>
    <row r="183802" spans="21:21">
      <c r="U183802"/>
    </row>
    <row r="183803" spans="21:21">
      <c r="U183803"/>
    </row>
    <row r="183804" spans="21:21">
      <c r="U183804"/>
    </row>
    <row r="183805" spans="21:21">
      <c r="U183805"/>
    </row>
    <row r="183806" spans="21:21">
      <c r="U183806"/>
    </row>
    <row r="183807" spans="21:21">
      <c r="U183807"/>
    </row>
    <row r="183808" spans="21:21">
      <c r="U183808"/>
    </row>
    <row r="183809" spans="21:21">
      <c r="U183809"/>
    </row>
    <row r="183810" spans="21:21">
      <c r="U183810"/>
    </row>
    <row r="183811" spans="21:21">
      <c r="U183811"/>
    </row>
    <row r="183812" spans="21:21">
      <c r="U183812"/>
    </row>
    <row r="183813" spans="21:21">
      <c r="U183813"/>
    </row>
    <row r="183814" spans="21:21">
      <c r="U183814"/>
    </row>
    <row r="183815" spans="21:21">
      <c r="U183815"/>
    </row>
    <row r="183816" spans="21:21">
      <c r="U183816"/>
    </row>
    <row r="183817" spans="21:21">
      <c r="U183817"/>
    </row>
    <row r="183818" spans="21:21">
      <c r="U183818"/>
    </row>
    <row r="183819" spans="21:21">
      <c r="U183819"/>
    </row>
    <row r="183820" spans="21:21">
      <c r="U183820"/>
    </row>
    <row r="183821" spans="21:21">
      <c r="U183821"/>
    </row>
    <row r="183822" spans="21:21">
      <c r="U183822"/>
    </row>
    <row r="183823" spans="21:21">
      <c r="U183823"/>
    </row>
    <row r="183824" spans="21:21">
      <c r="U183824"/>
    </row>
    <row r="183825" spans="21:21">
      <c r="U183825"/>
    </row>
    <row r="183826" spans="21:21">
      <c r="U183826"/>
    </row>
    <row r="183827" spans="21:21">
      <c r="U183827"/>
    </row>
    <row r="183828" spans="21:21">
      <c r="U183828"/>
    </row>
    <row r="183829" spans="21:21">
      <c r="U183829"/>
    </row>
    <row r="183830" spans="21:21">
      <c r="U183830"/>
    </row>
    <row r="183831" spans="21:21">
      <c r="U183831"/>
    </row>
    <row r="183832" spans="21:21">
      <c r="U183832"/>
    </row>
    <row r="183833" spans="21:21">
      <c r="U183833"/>
    </row>
    <row r="183834" spans="21:21">
      <c r="U183834"/>
    </row>
    <row r="183835" spans="21:21">
      <c r="U183835"/>
    </row>
    <row r="183836" spans="21:21">
      <c r="U183836"/>
    </row>
    <row r="183837" spans="21:21">
      <c r="U183837"/>
    </row>
    <row r="183838" spans="21:21">
      <c r="U183838"/>
    </row>
    <row r="183839" spans="21:21">
      <c r="U183839"/>
    </row>
    <row r="183840" spans="21:21">
      <c r="U183840"/>
    </row>
    <row r="183841" spans="21:21">
      <c r="U183841"/>
    </row>
    <row r="183842" spans="21:21">
      <c r="U183842"/>
    </row>
    <row r="183843" spans="21:21">
      <c r="U183843"/>
    </row>
    <row r="183844" spans="21:21">
      <c r="U183844"/>
    </row>
    <row r="183845" spans="21:21">
      <c r="U183845"/>
    </row>
    <row r="183846" spans="21:21">
      <c r="U183846"/>
    </row>
    <row r="183847" spans="21:21">
      <c r="U183847"/>
    </row>
    <row r="183848" spans="21:21">
      <c r="U183848"/>
    </row>
    <row r="183849" spans="21:21">
      <c r="U183849"/>
    </row>
    <row r="183850" spans="21:21">
      <c r="U183850"/>
    </row>
    <row r="183851" spans="21:21">
      <c r="U183851"/>
    </row>
    <row r="183852" spans="21:21">
      <c r="U183852"/>
    </row>
    <row r="183853" spans="21:21">
      <c r="U183853"/>
    </row>
    <row r="183854" spans="21:21">
      <c r="U183854"/>
    </row>
    <row r="183855" spans="21:21">
      <c r="U183855"/>
    </row>
    <row r="183856" spans="21:21">
      <c r="U183856"/>
    </row>
    <row r="183857" spans="21:21">
      <c r="U183857"/>
    </row>
    <row r="183858" spans="21:21">
      <c r="U183858"/>
    </row>
    <row r="183859" spans="21:21">
      <c r="U183859"/>
    </row>
    <row r="183860" spans="21:21">
      <c r="U183860"/>
    </row>
    <row r="183861" spans="21:21">
      <c r="U183861"/>
    </row>
    <row r="183862" spans="21:21">
      <c r="U183862"/>
    </row>
    <row r="183863" spans="21:21">
      <c r="U183863"/>
    </row>
    <row r="183864" spans="21:21">
      <c r="U183864"/>
    </row>
    <row r="183865" spans="21:21">
      <c r="U183865"/>
    </row>
    <row r="183866" spans="21:21">
      <c r="U183866"/>
    </row>
    <row r="183867" spans="21:21">
      <c r="U183867"/>
    </row>
    <row r="183868" spans="21:21">
      <c r="U183868"/>
    </row>
    <row r="183869" spans="21:21">
      <c r="U183869"/>
    </row>
    <row r="183870" spans="21:21">
      <c r="U183870"/>
    </row>
    <row r="183871" spans="21:21">
      <c r="U183871"/>
    </row>
    <row r="183872" spans="21:21">
      <c r="U183872"/>
    </row>
    <row r="183873" spans="21:21">
      <c r="U183873"/>
    </row>
    <row r="183874" spans="21:21">
      <c r="U183874"/>
    </row>
    <row r="183875" spans="21:21">
      <c r="U183875"/>
    </row>
    <row r="183876" spans="21:21">
      <c r="U183876"/>
    </row>
    <row r="183877" spans="21:21">
      <c r="U183877"/>
    </row>
    <row r="183878" spans="21:21">
      <c r="U183878"/>
    </row>
    <row r="183879" spans="21:21">
      <c r="U183879"/>
    </row>
    <row r="183880" spans="21:21">
      <c r="U183880"/>
    </row>
    <row r="183881" spans="21:21">
      <c r="U183881"/>
    </row>
    <row r="183882" spans="21:21">
      <c r="U183882"/>
    </row>
    <row r="183883" spans="21:21">
      <c r="U183883"/>
    </row>
    <row r="183884" spans="21:21">
      <c r="U183884"/>
    </row>
    <row r="183885" spans="21:21">
      <c r="U183885"/>
    </row>
    <row r="183886" spans="21:21">
      <c r="U183886"/>
    </row>
    <row r="183887" spans="21:21">
      <c r="U183887"/>
    </row>
    <row r="183888" spans="21:21">
      <c r="U183888"/>
    </row>
    <row r="183889" spans="21:21">
      <c r="U183889"/>
    </row>
    <row r="183890" spans="21:21">
      <c r="U183890"/>
    </row>
    <row r="183891" spans="21:21">
      <c r="U183891"/>
    </row>
    <row r="183892" spans="21:21">
      <c r="U183892"/>
    </row>
    <row r="183893" spans="21:21">
      <c r="U183893"/>
    </row>
    <row r="183894" spans="21:21">
      <c r="U183894"/>
    </row>
    <row r="183895" spans="21:21">
      <c r="U183895"/>
    </row>
    <row r="183896" spans="21:21">
      <c r="U183896"/>
    </row>
    <row r="183897" spans="21:21">
      <c r="U183897"/>
    </row>
    <row r="183898" spans="21:21">
      <c r="U183898"/>
    </row>
    <row r="183899" spans="21:21">
      <c r="U183899"/>
    </row>
    <row r="183900" spans="21:21">
      <c r="U183900"/>
    </row>
    <row r="183901" spans="21:21">
      <c r="U183901"/>
    </row>
    <row r="183902" spans="21:21">
      <c r="U183902"/>
    </row>
    <row r="183903" spans="21:21">
      <c r="U183903"/>
    </row>
    <row r="183904" spans="21:21">
      <c r="U183904"/>
    </row>
    <row r="183905" spans="21:21">
      <c r="U183905"/>
    </row>
    <row r="183906" spans="21:21">
      <c r="U183906"/>
    </row>
    <row r="183907" spans="21:21">
      <c r="U183907"/>
    </row>
    <row r="183908" spans="21:21">
      <c r="U183908"/>
    </row>
    <row r="183909" spans="21:21">
      <c r="U183909"/>
    </row>
    <row r="183910" spans="21:21">
      <c r="U183910"/>
    </row>
    <row r="183911" spans="21:21">
      <c r="U183911"/>
    </row>
    <row r="183912" spans="21:21">
      <c r="U183912"/>
    </row>
    <row r="183913" spans="21:21">
      <c r="U183913"/>
    </row>
    <row r="183914" spans="21:21">
      <c r="U183914"/>
    </row>
    <row r="183915" spans="21:21">
      <c r="U183915"/>
    </row>
    <row r="183916" spans="21:21">
      <c r="U183916"/>
    </row>
    <row r="183917" spans="21:21">
      <c r="U183917"/>
    </row>
    <row r="183918" spans="21:21">
      <c r="U183918"/>
    </row>
    <row r="183919" spans="21:21">
      <c r="U183919"/>
    </row>
    <row r="183920" spans="21:21">
      <c r="U183920"/>
    </row>
    <row r="183921" spans="21:21">
      <c r="U183921"/>
    </row>
    <row r="183922" spans="21:21">
      <c r="U183922"/>
    </row>
    <row r="183923" spans="21:21">
      <c r="U183923"/>
    </row>
    <row r="183924" spans="21:21">
      <c r="U183924"/>
    </row>
    <row r="183925" spans="21:21">
      <c r="U183925"/>
    </row>
    <row r="183926" spans="21:21">
      <c r="U183926"/>
    </row>
    <row r="183927" spans="21:21">
      <c r="U183927"/>
    </row>
    <row r="183928" spans="21:21">
      <c r="U183928"/>
    </row>
    <row r="183929" spans="21:21">
      <c r="U183929"/>
    </row>
    <row r="183930" spans="21:21">
      <c r="U183930"/>
    </row>
    <row r="183931" spans="21:21">
      <c r="U183931"/>
    </row>
    <row r="183932" spans="21:21">
      <c r="U183932"/>
    </row>
    <row r="183933" spans="21:21">
      <c r="U183933"/>
    </row>
    <row r="183934" spans="21:21">
      <c r="U183934"/>
    </row>
    <row r="183935" spans="21:21">
      <c r="U183935"/>
    </row>
    <row r="183936" spans="21:21">
      <c r="U183936"/>
    </row>
    <row r="183937" spans="21:21">
      <c r="U183937"/>
    </row>
    <row r="183938" spans="21:21">
      <c r="U183938"/>
    </row>
    <row r="183939" spans="21:21">
      <c r="U183939"/>
    </row>
    <row r="183940" spans="21:21">
      <c r="U183940"/>
    </row>
    <row r="183941" spans="21:21">
      <c r="U183941"/>
    </row>
    <row r="183942" spans="21:21">
      <c r="U183942"/>
    </row>
    <row r="183943" spans="21:21">
      <c r="U183943"/>
    </row>
    <row r="183944" spans="21:21">
      <c r="U183944"/>
    </row>
    <row r="183945" spans="21:21">
      <c r="U183945"/>
    </row>
    <row r="183946" spans="21:21">
      <c r="U183946"/>
    </row>
    <row r="183947" spans="21:21">
      <c r="U183947"/>
    </row>
    <row r="183948" spans="21:21">
      <c r="U183948"/>
    </row>
    <row r="183949" spans="21:21">
      <c r="U183949"/>
    </row>
    <row r="183950" spans="21:21">
      <c r="U183950"/>
    </row>
    <row r="183951" spans="21:21">
      <c r="U183951"/>
    </row>
    <row r="183952" spans="21:21">
      <c r="U183952"/>
    </row>
    <row r="183953" spans="21:21">
      <c r="U183953"/>
    </row>
    <row r="183954" spans="21:21">
      <c r="U183954"/>
    </row>
    <row r="183955" spans="21:21">
      <c r="U183955"/>
    </row>
    <row r="183956" spans="21:21">
      <c r="U183956"/>
    </row>
    <row r="183957" spans="21:21">
      <c r="U183957"/>
    </row>
    <row r="183958" spans="21:21">
      <c r="U183958"/>
    </row>
    <row r="183959" spans="21:21">
      <c r="U183959"/>
    </row>
    <row r="183960" spans="21:21">
      <c r="U183960"/>
    </row>
    <row r="183961" spans="21:21">
      <c r="U183961"/>
    </row>
    <row r="183962" spans="21:21">
      <c r="U183962"/>
    </row>
    <row r="183963" spans="21:21">
      <c r="U183963"/>
    </row>
    <row r="183964" spans="21:21">
      <c r="U183964"/>
    </row>
    <row r="183965" spans="21:21">
      <c r="U183965"/>
    </row>
    <row r="183966" spans="21:21">
      <c r="U183966"/>
    </row>
    <row r="183967" spans="21:21">
      <c r="U183967"/>
    </row>
    <row r="183968" spans="21:21">
      <c r="U183968"/>
    </row>
    <row r="183969" spans="21:21">
      <c r="U183969"/>
    </row>
    <row r="183970" spans="21:21">
      <c r="U183970"/>
    </row>
    <row r="183971" spans="21:21">
      <c r="U183971"/>
    </row>
    <row r="183972" spans="21:21">
      <c r="U183972"/>
    </row>
    <row r="183973" spans="21:21">
      <c r="U183973"/>
    </row>
    <row r="183974" spans="21:21">
      <c r="U183974"/>
    </row>
    <row r="183975" spans="21:21">
      <c r="U183975"/>
    </row>
    <row r="183976" spans="21:21">
      <c r="U183976"/>
    </row>
    <row r="183977" spans="21:21">
      <c r="U183977"/>
    </row>
    <row r="183978" spans="21:21">
      <c r="U183978"/>
    </row>
    <row r="183979" spans="21:21">
      <c r="U183979"/>
    </row>
    <row r="183980" spans="21:21">
      <c r="U183980"/>
    </row>
    <row r="183981" spans="21:21">
      <c r="U183981"/>
    </row>
    <row r="183982" spans="21:21">
      <c r="U183982"/>
    </row>
    <row r="183983" spans="21:21">
      <c r="U183983"/>
    </row>
    <row r="183984" spans="21:21">
      <c r="U183984"/>
    </row>
    <row r="183985" spans="21:21">
      <c r="U183985"/>
    </row>
    <row r="183986" spans="21:21">
      <c r="U183986"/>
    </row>
    <row r="183987" spans="21:21">
      <c r="U183987"/>
    </row>
    <row r="183988" spans="21:21">
      <c r="U183988"/>
    </row>
    <row r="183989" spans="21:21">
      <c r="U183989"/>
    </row>
    <row r="183990" spans="21:21">
      <c r="U183990"/>
    </row>
    <row r="183991" spans="21:21">
      <c r="U183991"/>
    </row>
    <row r="183992" spans="21:21">
      <c r="U183992"/>
    </row>
    <row r="183993" spans="21:21">
      <c r="U183993"/>
    </row>
    <row r="183994" spans="21:21">
      <c r="U183994"/>
    </row>
    <row r="183995" spans="21:21">
      <c r="U183995"/>
    </row>
    <row r="183996" spans="21:21">
      <c r="U183996"/>
    </row>
    <row r="183997" spans="21:21">
      <c r="U183997"/>
    </row>
    <row r="183998" spans="21:21">
      <c r="U183998"/>
    </row>
    <row r="183999" spans="21:21">
      <c r="U183999"/>
    </row>
    <row r="184000" spans="21:21">
      <c r="U184000"/>
    </row>
    <row r="184001" spans="21:21">
      <c r="U184001"/>
    </row>
    <row r="184002" spans="21:21">
      <c r="U184002"/>
    </row>
    <row r="184003" spans="21:21">
      <c r="U184003"/>
    </row>
    <row r="184004" spans="21:21">
      <c r="U184004"/>
    </row>
    <row r="184005" spans="21:21">
      <c r="U184005"/>
    </row>
    <row r="184006" spans="21:21">
      <c r="U184006"/>
    </row>
    <row r="184007" spans="21:21">
      <c r="U184007"/>
    </row>
    <row r="184008" spans="21:21">
      <c r="U184008"/>
    </row>
    <row r="184009" spans="21:21">
      <c r="U184009"/>
    </row>
    <row r="184010" spans="21:21">
      <c r="U184010"/>
    </row>
    <row r="184011" spans="21:21">
      <c r="U184011"/>
    </row>
    <row r="184012" spans="21:21">
      <c r="U184012"/>
    </row>
    <row r="184013" spans="21:21">
      <c r="U184013"/>
    </row>
    <row r="184014" spans="21:21">
      <c r="U184014"/>
    </row>
    <row r="184015" spans="21:21">
      <c r="U184015"/>
    </row>
    <row r="184016" spans="21:21">
      <c r="U184016"/>
    </row>
    <row r="184017" spans="21:21">
      <c r="U184017"/>
    </row>
    <row r="184018" spans="21:21">
      <c r="U184018"/>
    </row>
    <row r="184019" spans="21:21">
      <c r="U184019"/>
    </row>
    <row r="184020" spans="21:21">
      <c r="U184020"/>
    </row>
    <row r="184021" spans="21:21">
      <c r="U184021"/>
    </row>
    <row r="184022" spans="21:21">
      <c r="U184022"/>
    </row>
    <row r="184023" spans="21:21">
      <c r="U184023"/>
    </row>
    <row r="184024" spans="21:21">
      <c r="U184024"/>
    </row>
    <row r="184025" spans="21:21">
      <c r="U184025"/>
    </row>
    <row r="184026" spans="21:21">
      <c r="U184026"/>
    </row>
    <row r="184027" spans="21:21">
      <c r="U184027"/>
    </row>
    <row r="184028" spans="21:21">
      <c r="U184028"/>
    </row>
    <row r="184029" spans="21:21">
      <c r="U184029"/>
    </row>
    <row r="184030" spans="21:21">
      <c r="U184030"/>
    </row>
    <row r="184031" spans="21:21">
      <c r="U184031"/>
    </row>
    <row r="184032" spans="21:21">
      <c r="U184032"/>
    </row>
    <row r="184033" spans="21:21">
      <c r="U184033"/>
    </row>
    <row r="184034" spans="21:21">
      <c r="U184034"/>
    </row>
    <row r="184035" spans="21:21">
      <c r="U184035"/>
    </row>
    <row r="184036" spans="21:21">
      <c r="U184036"/>
    </row>
    <row r="184037" spans="21:21">
      <c r="U184037"/>
    </row>
    <row r="184038" spans="21:21">
      <c r="U184038"/>
    </row>
    <row r="184039" spans="21:21">
      <c r="U184039"/>
    </row>
    <row r="184040" spans="21:21">
      <c r="U184040"/>
    </row>
    <row r="184041" spans="21:21">
      <c r="U184041"/>
    </row>
    <row r="184042" spans="21:21">
      <c r="U184042"/>
    </row>
    <row r="184043" spans="21:21">
      <c r="U184043"/>
    </row>
    <row r="184044" spans="21:21">
      <c r="U184044"/>
    </row>
    <row r="184045" spans="21:21">
      <c r="U184045"/>
    </row>
    <row r="184046" spans="21:21">
      <c r="U184046"/>
    </row>
    <row r="184047" spans="21:21">
      <c r="U184047"/>
    </row>
    <row r="184048" spans="21:21">
      <c r="U184048"/>
    </row>
    <row r="184049" spans="21:21">
      <c r="U184049"/>
    </row>
    <row r="184050" spans="21:21">
      <c r="U184050"/>
    </row>
    <row r="184051" spans="21:21">
      <c r="U184051"/>
    </row>
    <row r="184052" spans="21:21">
      <c r="U184052"/>
    </row>
    <row r="184053" spans="21:21">
      <c r="U184053"/>
    </row>
    <row r="184054" spans="21:21">
      <c r="U184054"/>
    </row>
    <row r="184055" spans="21:21">
      <c r="U184055"/>
    </row>
    <row r="184056" spans="21:21">
      <c r="U184056"/>
    </row>
    <row r="184057" spans="21:21">
      <c r="U184057"/>
    </row>
    <row r="184058" spans="21:21">
      <c r="U184058"/>
    </row>
    <row r="184059" spans="21:21">
      <c r="U184059"/>
    </row>
    <row r="184060" spans="21:21">
      <c r="U184060"/>
    </row>
    <row r="184061" spans="21:21">
      <c r="U184061"/>
    </row>
    <row r="184062" spans="21:21">
      <c r="U184062"/>
    </row>
    <row r="184063" spans="21:21">
      <c r="U184063"/>
    </row>
    <row r="184064" spans="21:21">
      <c r="U184064"/>
    </row>
    <row r="184065" spans="21:21">
      <c r="U184065"/>
    </row>
    <row r="184066" spans="21:21">
      <c r="U184066"/>
    </row>
    <row r="184067" spans="21:21">
      <c r="U184067"/>
    </row>
    <row r="184068" spans="21:21">
      <c r="U184068"/>
    </row>
    <row r="184069" spans="21:21">
      <c r="U184069"/>
    </row>
    <row r="184070" spans="21:21">
      <c r="U184070"/>
    </row>
    <row r="184071" spans="21:21">
      <c r="U184071"/>
    </row>
    <row r="184072" spans="21:21">
      <c r="U184072"/>
    </row>
    <row r="184073" spans="21:21">
      <c r="U184073"/>
    </row>
    <row r="184074" spans="21:21">
      <c r="U184074"/>
    </row>
    <row r="184075" spans="21:21">
      <c r="U184075"/>
    </row>
    <row r="184076" spans="21:21">
      <c r="U184076"/>
    </row>
    <row r="184077" spans="21:21">
      <c r="U184077"/>
    </row>
    <row r="184078" spans="21:21">
      <c r="U184078"/>
    </row>
    <row r="184079" spans="21:21">
      <c r="U184079"/>
    </row>
    <row r="184080" spans="21:21">
      <c r="U184080"/>
    </row>
    <row r="184081" spans="21:21">
      <c r="U184081"/>
    </row>
    <row r="184082" spans="21:21">
      <c r="U184082"/>
    </row>
    <row r="184083" spans="21:21">
      <c r="U184083"/>
    </row>
    <row r="184084" spans="21:21">
      <c r="U184084"/>
    </row>
    <row r="184085" spans="21:21">
      <c r="U184085"/>
    </row>
    <row r="184086" spans="21:21">
      <c r="U184086"/>
    </row>
    <row r="184087" spans="21:21">
      <c r="U184087"/>
    </row>
    <row r="184088" spans="21:21">
      <c r="U184088"/>
    </row>
    <row r="184089" spans="21:21">
      <c r="U184089"/>
    </row>
    <row r="184090" spans="21:21">
      <c r="U184090"/>
    </row>
    <row r="184091" spans="21:21">
      <c r="U184091"/>
    </row>
    <row r="184092" spans="21:21">
      <c r="U184092"/>
    </row>
    <row r="184093" spans="21:21">
      <c r="U184093"/>
    </row>
    <row r="184094" spans="21:21">
      <c r="U184094"/>
    </row>
    <row r="184095" spans="21:21">
      <c r="U184095"/>
    </row>
    <row r="184096" spans="21:21">
      <c r="U184096"/>
    </row>
    <row r="184097" spans="21:21">
      <c r="U184097"/>
    </row>
    <row r="184098" spans="21:21">
      <c r="U184098"/>
    </row>
    <row r="184099" spans="21:21">
      <c r="U184099"/>
    </row>
    <row r="184100" spans="21:21">
      <c r="U184100"/>
    </row>
    <row r="184101" spans="21:21">
      <c r="U184101"/>
    </row>
    <row r="184102" spans="21:21">
      <c r="U184102"/>
    </row>
    <row r="184103" spans="21:21">
      <c r="U184103"/>
    </row>
    <row r="184104" spans="21:21">
      <c r="U184104"/>
    </row>
    <row r="184105" spans="21:21">
      <c r="U184105"/>
    </row>
    <row r="184106" spans="21:21">
      <c r="U184106"/>
    </row>
    <row r="184107" spans="21:21">
      <c r="U184107"/>
    </row>
    <row r="184108" spans="21:21">
      <c r="U184108"/>
    </row>
    <row r="184109" spans="21:21">
      <c r="U184109"/>
    </row>
    <row r="184110" spans="21:21">
      <c r="U184110"/>
    </row>
    <row r="184111" spans="21:21">
      <c r="U184111"/>
    </row>
    <row r="184112" spans="21:21">
      <c r="U184112"/>
    </row>
    <row r="184113" spans="21:21">
      <c r="U184113"/>
    </row>
    <row r="184114" spans="21:21">
      <c r="U184114"/>
    </row>
    <row r="184115" spans="21:21">
      <c r="U184115"/>
    </row>
    <row r="184116" spans="21:21">
      <c r="U184116"/>
    </row>
    <row r="184117" spans="21:21">
      <c r="U184117"/>
    </row>
    <row r="184118" spans="21:21">
      <c r="U184118"/>
    </row>
    <row r="184119" spans="21:21">
      <c r="U184119"/>
    </row>
    <row r="184120" spans="21:21">
      <c r="U184120"/>
    </row>
    <row r="184121" spans="21:21">
      <c r="U184121"/>
    </row>
    <row r="184122" spans="21:21">
      <c r="U184122"/>
    </row>
    <row r="184123" spans="21:21">
      <c r="U184123"/>
    </row>
    <row r="184124" spans="21:21">
      <c r="U184124"/>
    </row>
    <row r="184125" spans="21:21">
      <c r="U184125"/>
    </row>
    <row r="184126" spans="21:21">
      <c r="U184126"/>
    </row>
    <row r="184127" spans="21:21">
      <c r="U184127"/>
    </row>
    <row r="184128" spans="21:21">
      <c r="U184128"/>
    </row>
    <row r="184129" spans="21:21">
      <c r="U184129"/>
    </row>
    <row r="184130" spans="21:21">
      <c r="U184130"/>
    </row>
    <row r="184131" spans="21:21">
      <c r="U184131"/>
    </row>
    <row r="184132" spans="21:21">
      <c r="U184132"/>
    </row>
    <row r="184133" spans="21:21">
      <c r="U184133"/>
    </row>
    <row r="184134" spans="21:21">
      <c r="U184134"/>
    </row>
    <row r="184135" spans="21:21">
      <c r="U184135"/>
    </row>
    <row r="184136" spans="21:21">
      <c r="U184136"/>
    </row>
    <row r="184137" spans="21:21">
      <c r="U184137"/>
    </row>
    <row r="184138" spans="21:21">
      <c r="U184138"/>
    </row>
    <row r="184139" spans="21:21">
      <c r="U184139"/>
    </row>
    <row r="184140" spans="21:21">
      <c r="U184140"/>
    </row>
    <row r="184141" spans="21:21">
      <c r="U184141"/>
    </row>
    <row r="184142" spans="21:21">
      <c r="U184142"/>
    </row>
    <row r="184143" spans="21:21">
      <c r="U184143"/>
    </row>
    <row r="184144" spans="21:21">
      <c r="U184144"/>
    </row>
    <row r="184145" spans="21:21">
      <c r="U184145"/>
    </row>
    <row r="184146" spans="21:21">
      <c r="U184146"/>
    </row>
    <row r="184147" spans="21:21">
      <c r="U184147"/>
    </row>
    <row r="184148" spans="21:21">
      <c r="U184148"/>
    </row>
    <row r="184149" spans="21:21">
      <c r="U184149"/>
    </row>
    <row r="184150" spans="21:21">
      <c r="U184150"/>
    </row>
    <row r="184151" spans="21:21">
      <c r="U184151"/>
    </row>
    <row r="184152" spans="21:21">
      <c r="U184152"/>
    </row>
    <row r="184153" spans="21:21">
      <c r="U184153"/>
    </row>
    <row r="184154" spans="21:21">
      <c r="U184154"/>
    </row>
    <row r="184155" spans="21:21">
      <c r="U184155"/>
    </row>
    <row r="184156" spans="21:21">
      <c r="U184156"/>
    </row>
    <row r="184157" spans="21:21">
      <c r="U184157"/>
    </row>
    <row r="184158" spans="21:21">
      <c r="U184158"/>
    </row>
    <row r="184159" spans="21:21">
      <c r="U184159"/>
    </row>
    <row r="184160" spans="21:21">
      <c r="U184160"/>
    </row>
    <row r="184161" spans="21:21">
      <c r="U184161"/>
    </row>
    <row r="184162" spans="21:21">
      <c r="U184162"/>
    </row>
    <row r="184163" spans="21:21">
      <c r="U184163"/>
    </row>
    <row r="184164" spans="21:21">
      <c r="U184164"/>
    </row>
    <row r="184165" spans="21:21">
      <c r="U184165"/>
    </row>
    <row r="184166" spans="21:21">
      <c r="U184166"/>
    </row>
    <row r="184167" spans="21:21">
      <c r="U184167"/>
    </row>
    <row r="184168" spans="21:21">
      <c r="U184168"/>
    </row>
    <row r="184169" spans="21:21">
      <c r="U184169"/>
    </row>
    <row r="184170" spans="21:21">
      <c r="U184170"/>
    </row>
    <row r="184171" spans="21:21">
      <c r="U184171"/>
    </row>
    <row r="184172" spans="21:21">
      <c r="U184172"/>
    </row>
    <row r="184173" spans="21:21">
      <c r="U184173"/>
    </row>
    <row r="184174" spans="21:21">
      <c r="U184174"/>
    </row>
    <row r="184175" spans="21:21">
      <c r="U184175"/>
    </row>
    <row r="184176" spans="21:21">
      <c r="U184176"/>
    </row>
    <row r="184177" spans="21:21">
      <c r="U184177"/>
    </row>
    <row r="184178" spans="21:21">
      <c r="U184178"/>
    </row>
    <row r="184179" spans="21:21">
      <c r="U184179"/>
    </row>
    <row r="184180" spans="21:21">
      <c r="U184180"/>
    </row>
    <row r="184181" spans="21:21">
      <c r="U184181"/>
    </row>
    <row r="184182" spans="21:21">
      <c r="U184182"/>
    </row>
    <row r="184183" spans="21:21">
      <c r="U184183"/>
    </row>
    <row r="184184" spans="21:21">
      <c r="U184184"/>
    </row>
    <row r="184185" spans="21:21">
      <c r="U184185"/>
    </row>
    <row r="184186" spans="21:21">
      <c r="U184186"/>
    </row>
    <row r="184187" spans="21:21">
      <c r="U184187"/>
    </row>
    <row r="184188" spans="21:21">
      <c r="U184188"/>
    </row>
    <row r="184189" spans="21:21">
      <c r="U184189"/>
    </row>
    <row r="184190" spans="21:21">
      <c r="U184190"/>
    </row>
    <row r="184191" spans="21:21">
      <c r="U184191"/>
    </row>
    <row r="184192" spans="21:21">
      <c r="U184192"/>
    </row>
    <row r="184193" spans="21:21">
      <c r="U184193"/>
    </row>
    <row r="184194" spans="21:21">
      <c r="U184194"/>
    </row>
    <row r="184195" spans="21:21">
      <c r="U184195"/>
    </row>
    <row r="184196" spans="21:21">
      <c r="U184196"/>
    </row>
    <row r="184197" spans="21:21">
      <c r="U184197"/>
    </row>
    <row r="184198" spans="21:21">
      <c r="U184198"/>
    </row>
    <row r="184199" spans="21:21">
      <c r="U184199"/>
    </row>
    <row r="184200" spans="21:21">
      <c r="U184200"/>
    </row>
    <row r="184201" spans="21:21">
      <c r="U184201"/>
    </row>
    <row r="184202" spans="21:21">
      <c r="U184202"/>
    </row>
    <row r="184203" spans="21:21">
      <c r="U184203"/>
    </row>
    <row r="184204" spans="21:21">
      <c r="U184204"/>
    </row>
    <row r="184205" spans="21:21">
      <c r="U184205"/>
    </row>
    <row r="184206" spans="21:21">
      <c r="U184206"/>
    </row>
    <row r="184207" spans="21:21">
      <c r="U184207"/>
    </row>
    <row r="184208" spans="21:21">
      <c r="U184208"/>
    </row>
    <row r="184209" spans="21:21">
      <c r="U184209"/>
    </row>
    <row r="184210" spans="21:21">
      <c r="U184210"/>
    </row>
    <row r="184211" spans="21:21">
      <c r="U184211"/>
    </row>
    <row r="184212" spans="21:21">
      <c r="U184212"/>
    </row>
    <row r="184213" spans="21:21">
      <c r="U184213"/>
    </row>
    <row r="184214" spans="21:21">
      <c r="U184214"/>
    </row>
    <row r="184215" spans="21:21">
      <c r="U184215"/>
    </row>
    <row r="184216" spans="21:21">
      <c r="U184216"/>
    </row>
    <row r="184217" spans="21:21">
      <c r="U184217"/>
    </row>
    <row r="184218" spans="21:21">
      <c r="U184218"/>
    </row>
    <row r="184219" spans="21:21">
      <c r="U184219"/>
    </row>
    <row r="184220" spans="21:21">
      <c r="U184220"/>
    </row>
    <row r="184221" spans="21:21">
      <c r="U184221"/>
    </row>
    <row r="184222" spans="21:21">
      <c r="U184222"/>
    </row>
    <row r="184223" spans="21:21">
      <c r="U184223"/>
    </row>
    <row r="184224" spans="21:21">
      <c r="U184224"/>
    </row>
    <row r="184225" spans="21:21">
      <c r="U184225"/>
    </row>
    <row r="184226" spans="21:21">
      <c r="U184226"/>
    </row>
    <row r="184227" spans="21:21">
      <c r="U184227"/>
    </row>
    <row r="184228" spans="21:21">
      <c r="U184228"/>
    </row>
    <row r="184229" spans="21:21">
      <c r="U184229"/>
    </row>
    <row r="184230" spans="21:21">
      <c r="U184230"/>
    </row>
    <row r="184231" spans="21:21">
      <c r="U184231"/>
    </row>
    <row r="184232" spans="21:21">
      <c r="U184232"/>
    </row>
    <row r="184233" spans="21:21">
      <c r="U184233"/>
    </row>
    <row r="184234" spans="21:21">
      <c r="U184234"/>
    </row>
    <row r="184235" spans="21:21">
      <c r="U184235"/>
    </row>
    <row r="184236" spans="21:21">
      <c r="U184236"/>
    </row>
    <row r="184237" spans="21:21">
      <c r="U184237"/>
    </row>
    <row r="184238" spans="21:21">
      <c r="U184238"/>
    </row>
    <row r="184239" spans="21:21">
      <c r="U184239"/>
    </row>
    <row r="184240" spans="21:21">
      <c r="U184240"/>
    </row>
    <row r="184241" spans="21:21">
      <c r="U184241"/>
    </row>
    <row r="184242" spans="21:21">
      <c r="U184242"/>
    </row>
    <row r="184243" spans="21:21">
      <c r="U184243"/>
    </row>
    <row r="184244" spans="21:21">
      <c r="U184244"/>
    </row>
    <row r="184245" spans="21:21">
      <c r="U184245"/>
    </row>
    <row r="184246" spans="21:21">
      <c r="U184246"/>
    </row>
    <row r="184247" spans="21:21">
      <c r="U184247"/>
    </row>
    <row r="184248" spans="21:21">
      <c r="U184248"/>
    </row>
    <row r="184249" spans="21:21">
      <c r="U184249"/>
    </row>
    <row r="184250" spans="21:21">
      <c r="U184250"/>
    </row>
    <row r="184251" spans="21:21">
      <c r="U184251"/>
    </row>
    <row r="184252" spans="21:21">
      <c r="U184252"/>
    </row>
    <row r="184253" spans="21:21">
      <c r="U184253"/>
    </row>
    <row r="184254" spans="21:21">
      <c r="U184254"/>
    </row>
    <row r="184255" spans="21:21">
      <c r="U184255"/>
    </row>
    <row r="184256" spans="21:21">
      <c r="U184256"/>
    </row>
    <row r="184257" spans="21:21">
      <c r="U184257"/>
    </row>
    <row r="184258" spans="21:21">
      <c r="U184258"/>
    </row>
    <row r="184259" spans="21:21">
      <c r="U184259"/>
    </row>
    <row r="184260" spans="21:21">
      <c r="U184260"/>
    </row>
    <row r="184261" spans="21:21">
      <c r="U184261"/>
    </row>
    <row r="184262" spans="21:21">
      <c r="U184262"/>
    </row>
    <row r="184263" spans="21:21">
      <c r="U184263"/>
    </row>
    <row r="184264" spans="21:21">
      <c r="U184264"/>
    </row>
    <row r="184265" spans="21:21">
      <c r="U184265"/>
    </row>
    <row r="184266" spans="21:21">
      <c r="U184266"/>
    </row>
    <row r="184267" spans="21:21">
      <c r="U184267"/>
    </row>
    <row r="184268" spans="21:21">
      <c r="U184268"/>
    </row>
    <row r="184269" spans="21:21">
      <c r="U184269"/>
    </row>
    <row r="184270" spans="21:21">
      <c r="U184270"/>
    </row>
    <row r="184271" spans="21:21">
      <c r="U184271"/>
    </row>
    <row r="184272" spans="21:21">
      <c r="U184272"/>
    </row>
    <row r="184273" spans="21:21">
      <c r="U184273"/>
    </row>
    <row r="184274" spans="21:21">
      <c r="U184274"/>
    </row>
    <row r="184275" spans="21:21">
      <c r="U184275"/>
    </row>
    <row r="184276" spans="21:21">
      <c r="U184276"/>
    </row>
    <row r="184277" spans="21:21">
      <c r="U184277"/>
    </row>
    <row r="184278" spans="21:21">
      <c r="U184278"/>
    </row>
    <row r="184279" spans="21:21">
      <c r="U184279"/>
    </row>
    <row r="184280" spans="21:21">
      <c r="U184280"/>
    </row>
    <row r="184281" spans="21:21">
      <c r="U184281"/>
    </row>
    <row r="184282" spans="21:21">
      <c r="U184282"/>
    </row>
    <row r="184283" spans="21:21">
      <c r="U184283"/>
    </row>
    <row r="184284" spans="21:21">
      <c r="U184284"/>
    </row>
    <row r="184285" spans="21:21">
      <c r="U184285"/>
    </row>
    <row r="184286" spans="21:21">
      <c r="U184286"/>
    </row>
    <row r="184287" spans="21:21">
      <c r="U184287"/>
    </row>
    <row r="184288" spans="21:21">
      <c r="U184288"/>
    </row>
    <row r="184289" spans="21:21">
      <c r="U184289"/>
    </row>
    <row r="184290" spans="21:21">
      <c r="U184290"/>
    </row>
    <row r="184291" spans="21:21">
      <c r="U184291"/>
    </row>
    <row r="184292" spans="21:21">
      <c r="U184292"/>
    </row>
    <row r="184293" spans="21:21">
      <c r="U184293"/>
    </row>
    <row r="184294" spans="21:21">
      <c r="U184294"/>
    </row>
    <row r="184295" spans="21:21">
      <c r="U184295"/>
    </row>
    <row r="184296" spans="21:21">
      <c r="U184296"/>
    </row>
    <row r="184297" spans="21:21">
      <c r="U184297"/>
    </row>
    <row r="184298" spans="21:21">
      <c r="U184298"/>
    </row>
    <row r="184299" spans="21:21">
      <c r="U184299"/>
    </row>
    <row r="184300" spans="21:21">
      <c r="U184300"/>
    </row>
    <row r="184301" spans="21:21">
      <c r="U184301"/>
    </row>
    <row r="184302" spans="21:21">
      <c r="U184302"/>
    </row>
    <row r="184303" spans="21:21">
      <c r="U184303"/>
    </row>
    <row r="184304" spans="21:21">
      <c r="U184304"/>
    </row>
    <row r="184305" spans="21:21">
      <c r="U184305"/>
    </row>
    <row r="184306" spans="21:21">
      <c r="U184306"/>
    </row>
    <row r="184307" spans="21:21">
      <c r="U184307"/>
    </row>
    <row r="184308" spans="21:21">
      <c r="U184308"/>
    </row>
    <row r="184309" spans="21:21">
      <c r="U184309"/>
    </row>
    <row r="184310" spans="21:21">
      <c r="U184310"/>
    </row>
    <row r="184311" spans="21:21">
      <c r="U184311"/>
    </row>
    <row r="184312" spans="21:21">
      <c r="U184312"/>
    </row>
    <row r="184313" spans="21:21">
      <c r="U184313"/>
    </row>
    <row r="184314" spans="21:21">
      <c r="U184314"/>
    </row>
    <row r="184315" spans="21:21">
      <c r="U184315"/>
    </row>
    <row r="184316" spans="21:21">
      <c r="U184316"/>
    </row>
    <row r="184317" spans="21:21">
      <c r="U184317"/>
    </row>
    <row r="184318" spans="21:21">
      <c r="U184318"/>
    </row>
    <row r="184319" spans="21:21">
      <c r="U184319"/>
    </row>
    <row r="184320" spans="21:21">
      <c r="U184320"/>
    </row>
    <row r="184321" spans="21:21">
      <c r="U184321"/>
    </row>
    <row r="184322" spans="21:21">
      <c r="U184322"/>
    </row>
    <row r="184323" spans="21:21">
      <c r="U184323"/>
    </row>
    <row r="184324" spans="21:21">
      <c r="U184324"/>
    </row>
    <row r="184325" spans="21:21">
      <c r="U184325"/>
    </row>
    <row r="184326" spans="21:21">
      <c r="U184326"/>
    </row>
    <row r="184327" spans="21:21">
      <c r="U184327"/>
    </row>
    <row r="184328" spans="21:21">
      <c r="U184328"/>
    </row>
    <row r="184329" spans="21:21">
      <c r="U184329"/>
    </row>
    <row r="184330" spans="21:21">
      <c r="U184330"/>
    </row>
    <row r="184331" spans="21:21">
      <c r="U184331"/>
    </row>
    <row r="184332" spans="21:21">
      <c r="U184332"/>
    </row>
    <row r="184333" spans="21:21">
      <c r="U184333"/>
    </row>
    <row r="184334" spans="21:21">
      <c r="U184334"/>
    </row>
    <row r="184335" spans="21:21">
      <c r="U184335"/>
    </row>
    <row r="184336" spans="21:21">
      <c r="U184336"/>
    </row>
    <row r="184337" spans="21:21">
      <c r="U184337"/>
    </row>
    <row r="184338" spans="21:21">
      <c r="U184338"/>
    </row>
    <row r="184339" spans="21:21">
      <c r="U184339"/>
    </row>
    <row r="184340" spans="21:21">
      <c r="U184340"/>
    </row>
    <row r="184341" spans="21:21">
      <c r="U184341"/>
    </row>
    <row r="184342" spans="21:21">
      <c r="U184342"/>
    </row>
    <row r="184343" spans="21:21">
      <c r="U184343"/>
    </row>
    <row r="184344" spans="21:21">
      <c r="U184344"/>
    </row>
    <row r="184345" spans="21:21">
      <c r="U184345"/>
    </row>
    <row r="184346" spans="21:21">
      <c r="U184346"/>
    </row>
    <row r="184347" spans="21:21">
      <c r="U184347"/>
    </row>
    <row r="184348" spans="21:21">
      <c r="U184348"/>
    </row>
    <row r="184349" spans="21:21">
      <c r="U184349"/>
    </row>
    <row r="184350" spans="21:21">
      <c r="U184350"/>
    </row>
    <row r="184351" spans="21:21">
      <c r="U184351"/>
    </row>
    <row r="184352" spans="21:21">
      <c r="U184352"/>
    </row>
    <row r="184353" spans="21:21">
      <c r="U184353"/>
    </row>
    <row r="184354" spans="21:21">
      <c r="U184354"/>
    </row>
    <row r="184355" spans="21:21">
      <c r="U184355"/>
    </row>
    <row r="184356" spans="21:21">
      <c r="U184356"/>
    </row>
    <row r="184357" spans="21:21">
      <c r="U184357"/>
    </row>
    <row r="184358" spans="21:21">
      <c r="U184358"/>
    </row>
    <row r="184359" spans="21:21">
      <c r="U184359"/>
    </row>
    <row r="184360" spans="21:21">
      <c r="U184360"/>
    </row>
    <row r="184361" spans="21:21">
      <c r="U184361"/>
    </row>
    <row r="184362" spans="21:21">
      <c r="U184362"/>
    </row>
    <row r="184363" spans="21:21">
      <c r="U184363"/>
    </row>
    <row r="184364" spans="21:21">
      <c r="U184364"/>
    </row>
    <row r="184365" spans="21:21">
      <c r="U184365"/>
    </row>
    <row r="184366" spans="21:21">
      <c r="U184366"/>
    </row>
    <row r="184367" spans="21:21">
      <c r="U184367"/>
    </row>
    <row r="184368" spans="21:21">
      <c r="U184368"/>
    </row>
    <row r="184369" spans="21:21">
      <c r="U184369"/>
    </row>
    <row r="184370" spans="21:21">
      <c r="U184370"/>
    </row>
    <row r="184371" spans="21:21">
      <c r="U184371"/>
    </row>
    <row r="184372" spans="21:21">
      <c r="U184372"/>
    </row>
    <row r="184373" spans="21:21">
      <c r="U184373"/>
    </row>
    <row r="184374" spans="21:21">
      <c r="U184374"/>
    </row>
    <row r="184375" spans="21:21">
      <c r="U184375"/>
    </row>
    <row r="184376" spans="21:21">
      <c r="U184376"/>
    </row>
    <row r="184377" spans="21:21">
      <c r="U184377"/>
    </row>
    <row r="184378" spans="21:21">
      <c r="U184378"/>
    </row>
    <row r="184379" spans="21:21">
      <c r="U184379"/>
    </row>
    <row r="184380" spans="21:21">
      <c r="U184380"/>
    </row>
    <row r="184381" spans="21:21">
      <c r="U184381"/>
    </row>
    <row r="184382" spans="21:21">
      <c r="U184382"/>
    </row>
    <row r="184383" spans="21:21">
      <c r="U184383"/>
    </row>
    <row r="184384" spans="21:21">
      <c r="U184384"/>
    </row>
    <row r="184385" spans="21:21">
      <c r="U184385"/>
    </row>
    <row r="184386" spans="21:21">
      <c r="U184386"/>
    </row>
    <row r="184387" spans="21:21">
      <c r="U184387"/>
    </row>
    <row r="184388" spans="21:21">
      <c r="U184388"/>
    </row>
    <row r="184389" spans="21:21">
      <c r="U184389"/>
    </row>
    <row r="184390" spans="21:21">
      <c r="U184390"/>
    </row>
    <row r="184391" spans="21:21">
      <c r="U184391"/>
    </row>
    <row r="184392" spans="21:21">
      <c r="U184392"/>
    </row>
    <row r="184393" spans="21:21">
      <c r="U184393"/>
    </row>
    <row r="184394" spans="21:21">
      <c r="U184394"/>
    </row>
    <row r="184395" spans="21:21">
      <c r="U184395"/>
    </row>
    <row r="184396" spans="21:21">
      <c r="U184396"/>
    </row>
    <row r="184397" spans="21:21">
      <c r="U184397"/>
    </row>
    <row r="184398" spans="21:21">
      <c r="U184398"/>
    </row>
    <row r="184399" spans="21:21">
      <c r="U184399"/>
    </row>
    <row r="184400" spans="21:21">
      <c r="U184400"/>
    </row>
    <row r="184401" spans="21:21">
      <c r="U184401"/>
    </row>
    <row r="184402" spans="21:21">
      <c r="U184402"/>
    </row>
    <row r="184403" spans="21:21">
      <c r="U184403"/>
    </row>
    <row r="184404" spans="21:21">
      <c r="U184404"/>
    </row>
    <row r="184405" spans="21:21">
      <c r="U184405"/>
    </row>
    <row r="184406" spans="21:21">
      <c r="U184406"/>
    </row>
    <row r="184407" spans="21:21">
      <c r="U184407"/>
    </row>
    <row r="184408" spans="21:21">
      <c r="U184408"/>
    </row>
    <row r="184409" spans="21:21">
      <c r="U184409"/>
    </row>
    <row r="184410" spans="21:21">
      <c r="U184410"/>
    </row>
    <row r="184411" spans="21:21">
      <c r="U184411"/>
    </row>
    <row r="184412" spans="21:21">
      <c r="U184412"/>
    </row>
    <row r="184413" spans="21:21">
      <c r="U184413"/>
    </row>
    <row r="184414" spans="21:21">
      <c r="U184414"/>
    </row>
    <row r="184415" spans="21:21">
      <c r="U184415"/>
    </row>
    <row r="184416" spans="21:21">
      <c r="U184416"/>
    </row>
    <row r="184417" spans="21:21">
      <c r="U184417"/>
    </row>
    <row r="184418" spans="21:21">
      <c r="U184418"/>
    </row>
    <row r="184419" spans="21:21">
      <c r="U184419"/>
    </row>
    <row r="184420" spans="21:21">
      <c r="U184420"/>
    </row>
    <row r="184421" spans="21:21">
      <c r="U184421"/>
    </row>
    <row r="184422" spans="21:21">
      <c r="U184422"/>
    </row>
    <row r="184423" spans="21:21">
      <c r="U184423"/>
    </row>
    <row r="184424" spans="21:21">
      <c r="U184424"/>
    </row>
    <row r="184425" spans="21:21">
      <c r="U184425"/>
    </row>
    <row r="184426" spans="21:21">
      <c r="U184426"/>
    </row>
    <row r="184427" spans="21:21">
      <c r="U184427"/>
    </row>
    <row r="184428" spans="21:21">
      <c r="U184428"/>
    </row>
    <row r="184429" spans="21:21">
      <c r="U184429"/>
    </row>
    <row r="184430" spans="21:21">
      <c r="U184430"/>
    </row>
    <row r="184431" spans="21:21">
      <c r="U184431"/>
    </row>
    <row r="184432" spans="21:21">
      <c r="U184432"/>
    </row>
    <row r="184433" spans="21:21">
      <c r="U184433"/>
    </row>
    <row r="184434" spans="21:21">
      <c r="U184434"/>
    </row>
    <row r="184435" spans="21:21">
      <c r="U184435"/>
    </row>
    <row r="184436" spans="21:21">
      <c r="U184436"/>
    </row>
    <row r="184437" spans="21:21">
      <c r="U184437"/>
    </row>
    <row r="184438" spans="21:21">
      <c r="U184438"/>
    </row>
    <row r="184439" spans="21:21">
      <c r="U184439"/>
    </row>
    <row r="184440" spans="21:21">
      <c r="U184440"/>
    </row>
    <row r="184441" spans="21:21">
      <c r="U184441"/>
    </row>
    <row r="184442" spans="21:21">
      <c r="U184442"/>
    </row>
    <row r="184443" spans="21:21">
      <c r="U184443"/>
    </row>
    <row r="184444" spans="21:21">
      <c r="U184444"/>
    </row>
    <row r="184445" spans="21:21">
      <c r="U184445"/>
    </row>
    <row r="184446" spans="21:21">
      <c r="U184446"/>
    </row>
    <row r="184447" spans="21:21">
      <c r="U184447"/>
    </row>
    <row r="184448" spans="21:21">
      <c r="U184448"/>
    </row>
    <row r="184449" spans="21:21">
      <c r="U184449"/>
    </row>
    <row r="184450" spans="21:21">
      <c r="U184450"/>
    </row>
    <row r="184451" spans="21:21">
      <c r="U184451"/>
    </row>
    <row r="184452" spans="21:21">
      <c r="U184452"/>
    </row>
    <row r="184453" spans="21:21">
      <c r="U184453"/>
    </row>
    <row r="184454" spans="21:21">
      <c r="U184454"/>
    </row>
    <row r="184455" spans="21:21">
      <c r="U184455"/>
    </row>
    <row r="184456" spans="21:21">
      <c r="U184456"/>
    </row>
    <row r="184457" spans="21:21">
      <c r="U184457"/>
    </row>
    <row r="184458" spans="21:21">
      <c r="U184458"/>
    </row>
    <row r="184459" spans="21:21">
      <c r="U184459"/>
    </row>
    <row r="184460" spans="21:21">
      <c r="U184460"/>
    </row>
    <row r="184461" spans="21:21">
      <c r="U184461"/>
    </row>
    <row r="184462" spans="21:21">
      <c r="U184462"/>
    </row>
    <row r="184463" spans="21:21">
      <c r="U184463"/>
    </row>
    <row r="184464" spans="21:21">
      <c r="U184464"/>
    </row>
    <row r="184465" spans="21:21">
      <c r="U184465"/>
    </row>
    <row r="184466" spans="21:21">
      <c r="U184466"/>
    </row>
    <row r="184467" spans="21:21">
      <c r="U184467"/>
    </row>
    <row r="184468" spans="21:21">
      <c r="U184468"/>
    </row>
    <row r="184469" spans="21:21">
      <c r="U184469"/>
    </row>
    <row r="184470" spans="21:21">
      <c r="U184470"/>
    </row>
    <row r="184471" spans="21:21">
      <c r="U184471"/>
    </row>
    <row r="184472" spans="21:21">
      <c r="U184472"/>
    </row>
    <row r="184473" spans="21:21">
      <c r="U184473"/>
    </row>
    <row r="184474" spans="21:21">
      <c r="U184474"/>
    </row>
    <row r="184475" spans="21:21">
      <c r="U184475"/>
    </row>
    <row r="184476" spans="21:21">
      <c r="U184476"/>
    </row>
    <row r="184477" spans="21:21">
      <c r="U184477"/>
    </row>
    <row r="184478" spans="21:21">
      <c r="U184478"/>
    </row>
    <row r="184479" spans="21:21">
      <c r="U184479"/>
    </row>
    <row r="184480" spans="21:21">
      <c r="U184480"/>
    </row>
    <row r="184481" spans="21:21">
      <c r="U184481"/>
    </row>
    <row r="184482" spans="21:21">
      <c r="U184482"/>
    </row>
    <row r="184483" spans="21:21">
      <c r="U184483"/>
    </row>
    <row r="184484" spans="21:21">
      <c r="U184484"/>
    </row>
    <row r="184485" spans="21:21">
      <c r="U184485"/>
    </row>
    <row r="184486" spans="21:21">
      <c r="U184486"/>
    </row>
    <row r="184487" spans="21:21">
      <c r="U184487"/>
    </row>
    <row r="184488" spans="21:21">
      <c r="U184488"/>
    </row>
    <row r="184489" spans="21:21">
      <c r="U184489"/>
    </row>
    <row r="184490" spans="21:21">
      <c r="U184490"/>
    </row>
    <row r="184491" spans="21:21">
      <c r="U184491"/>
    </row>
    <row r="184492" spans="21:21">
      <c r="U184492"/>
    </row>
    <row r="184493" spans="21:21">
      <c r="U184493"/>
    </row>
    <row r="184494" spans="21:21">
      <c r="U184494"/>
    </row>
    <row r="184495" spans="21:21">
      <c r="U184495"/>
    </row>
    <row r="184496" spans="21:21">
      <c r="U184496"/>
    </row>
    <row r="184497" spans="21:21">
      <c r="U184497"/>
    </row>
    <row r="184498" spans="21:21">
      <c r="U184498"/>
    </row>
    <row r="184499" spans="21:21">
      <c r="U184499"/>
    </row>
    <row r="184500" spans="21:21">
      <c r="U184500"/>
    </row>
    <row r="184501" spans="21:21">
      <c r="U184501"/>
    </row>
    <row r="184502" spans="21:21">
      <c r="U184502"/>
    </row>
    <row r="184503" spans="21:21">
      <c r="U184503"/>
    </row>
    <row r="184504" spans="21:21">
      <c r="U184504"/>
    </row>
    <row r="184505" spans="21:21">
      <c r="U184505"/>
    </row>
    <row r="184506" spans="21:21">
      <c r="U184506"/>
    </row>
    <row r="184507" spans="21:21">
      <c r="U184507"/>
    </row>
    <row r="184508" spans="21:21">
      <c r="U184508"/>
    </row>
    <row r="184509" spans="21:21">
      <c r="U184509"/>
    </row>
    <row r="184510" spans="21:21">
      <c r="U184510"/>
    </row>
    <row r="184511" spans="21:21">
      <c r="U184511"/>
    </row>
    <row r="184512" spans="21:21">
      <c r="U184512"/>
    </row>
    <row r="184513" spans="21:21">
      <c r="U184513"/>
    </row>
    <row r="184514" spans="21:21">
      <c r="U184514"/>
    </row>
    <row r="184515" spans="21:21">
      <c r="U184515"/>
    </row>
    <row r="184516" spans="21:21">
      <c r="U184516"/>
    </row>
    <row r="184517" spans="21:21">
      <c r="U184517"/>
    </row>
    <row r="184518" spans="21:21">
      <c r="U184518"/>
    </row>
    <row r="184519" spans="21:21">
      <c r="U184519"/>
    </row>
    <row r="184520" spans="21:21">
      <c r="U184520"/>
    </row>
    <row r="184521" spans="21:21">
      <c r="U184521"/>
    </row>
    <row r="184522" spans="21:21">
      <c r="U184522"/>
    </row>
    <row r="184523" spans="21:21">
      <c r="U184523"/>
    </row>
    <row r="184524" spans="21:21">
      <c r="U184524"/>
    </row>
    <row r="184525" spans="21:21">
      <c r="U184525"/>
    </row>
    <row r="184526" spans="21:21">
      <c r="U184526"/>
    </row>
    <row r="184527" spans="21:21">
      <c r="U184527"/>
    </row>
    <row r="184528" spans="21:21">
      <c r="U184528"/>
    </row>
    <row r="184529" spans="21:21">
      <c r="U184529"/>
    </row>
    <row r="184530" spans="21:21">
      <c r="U184530"/>
    </row>
    <row r="184531" spans="21:21">
      <c r="U184531"/>
    </row>
    <row r="184532" spans="21:21">
      <c r="U184532"/>
    </row>
    <row r="184533" spans="21:21">
      <c r="U184533"/>
    </row>
    <row r="184534" spans="21:21">
      <c r="U184534"/>
    </row>
    <row r="184535" spans="21:21">
      <c r="U184535"/>
    </row>
    <row r="184536" spans="21:21">
      <c r="U184536"/>
    </row>
    <row r="184537" spans="21:21">
      <c r="U184537"/>
    </row>
    <row r="184538" spans="21:21">
      <c r="U184538"/>
    </row>
    <row r="184539" spans="21:21">
      <c r="U184539"/>
    </row>
    <row r="184540" spans="21:21">
      <c r="U184540"/>
    </row>
    <row r="184541" spans="21:21">
      <c r="U184541"/>
    </row>
    <row r="184542" spans="21:21">
      <c r="U184542"/>
    </row>
    <row r="184543" spans="21:21">
      <c r="U184543"/>
    </row>
    <row r="184544" spans="21:21">
      <c r="U184544"/>
    </row>
    <row r="184545" spans="21:21">
      <c r="U184545"/>
    </row>
    <row r="184546" spans="21:21">
      <c r="U184546"/>
    </row>
    <row r="184547" spans="21:21">
      <c r="U184547"/>
    </row>
    <row r="184548" spans="21:21">
      <c r="U184548"/>
    </row>
    <row r="184549" spans="21:21">
      <c r="U184549"/>
    </row>
    <row r="184550" spans="21:21">
      <c r="U184550"/>
    </row>
    <row r="184551" spans="21:21">
      <c r="U184551"/>
    </row>
    <row r="184552" spans="21:21">
      <c r="U184552"/>
    </row>
    <row r="184553" spans="21:21">
      <c r="U184553"/>
    </row>
    <row r="184554" spans="21:21">
      <c r="U184554"/>
    </row>
    <row r="184555" spans="21:21">
      <c r="U184555"/>
    </row>
    <row r="184556" spans="21:21">
      <c r="U184556"/>
    </row>
    <row r="184557" spans="21:21">
      <c r="U184557"/>
    </row>
    <row r="184558" spans="21:21">
      <c r="U184558"/>
    </row>
    <row r="184559" spans="21:21">
      <c r="U184559"/>
    </row>
    <row r="184560" spans="21:21">
      <c r="U184560"/>
    </row>
    <row r="184561" spans="21:21">
      <c r="U184561"/>
    </row>
    <row r="184562" spans="21:21">
      <c r="U184562"/>
    </row>
    <row r="184563" spans="21:21">
      <c r="U184563"/>
    </row>
    <row r="184564" spans="21:21">
      <c r="U184564"/>
    </row>
    <row r="184565" spans="21:21">
      <c r="U184565"/>
    </row>
    <row r="184566" spans="21:21">
      <c r="U184566"/>
    </row>
    <row r="184567" spans="21:21">
      <c r="U184567"/>
    </row>
    <row r="184568" spans="21:21">
      <c r="U184568"/>
    </row>
    <row r="184569" spans="21:21">
      <c r="U184569"/>
    </row>
    <row r="184570" spans="21:21">
      <c r="U184570"/>
    </row>
    <row r="184571" spans="21:21">
      <c r="U184571"/>
    </row>
    <row r="184572" spans="21:21">
      <c r="U184572"/>
    </row>
    <row r="184573" spans="21:21">
      <c r="U184573"/>
    </row>
    <row r="184574" spans="21:21">
      <c r="U184574"/>
    </row>
    <row r="184575" spans="21:21">
      <c r="U184575"/>
    </row>
    <row r="184576" spans="21:21">
      <c r="U184576"/>
    </row>
    <row r="184577" spans="21:21">
      <c r="U184577"/>
    </row>
    <row r="184578" spans="21:21">
      <c r="U184578"/>
    </row>
    <row r="184579" spans="21:21">
      <c r="U184579"/>
    </row>
    <row r="184580" spans="21:21">
      <c r="U184580"/>
    </row>
    <row r="184581" spans="21:21">
      <c r="U184581"/>
    </row>
    <row r="184582" spans="21:21">
      <c r="U184582"/>
    </row>
    <row r="184583" spans="21:21">
      <c r="U184583"/>
    </row>
    <row r="184584" spans="21:21">
      <c r="U184584"/>
    </row>
    <row r="184585" spans="21:21">
      <c r="U184585"/>
    </row>
    <row r="184586" spans="21:21">
      <c r="U184586"/>
    </row>
    <row r="184587" spans="21:21">
      <c r="U184587"/>
    </row>
    <row r="184588" spans="21:21">
      <c r="U184588"/>
    </row>
    <row r="184589" spans="21:21">
      <c r="U184589"/>
    </row>
    <row r="184590" spans="21:21">
      <c r="U184590"/>
    </row>
    <row r="184591" spans="21:21">
      <c r="U184591"/>
    </row>
    <row r="184592" spans="21:21">
      <c r="U184592"/>
    </row>
    <row r="184593" spans="21:21">
      <c r="U184593"/>
    </row>
    <row r="184594" spans="21:21">
      <c r="U184594"/>
    </row>
    <row r="184595" spans="21:21">
      <c r="U184595"/>
    </row>
    <row r="184596" spans="21:21">
      <c r="U184596"/>
    </row>
    <row r="184597" spans="21:21">
      <c r="U184597"/>
    </row>
    <row r="184598" spans="21:21">
      <c r="U184598"/>
    </row>
    <row r="184599" spans="21:21">
      <c r="U184599"/>
    </row>
    <row r="184600" spans="21:21">
      <c r="U184600"/>
    </row>
    <row r="184601" spans="21:21">
      <c r="U184601"/>
    </row>
    <row r="184602" spans="21:21">
      <c r="U184602"/>
    </row>
    <row r="184603" spans="21:21">
      <c r="U184603"/>
    </row>
    <row r="184604" spans="21:21">
      <c r="U184604"/>
    </row>
    <row r="184605" spans="21:21">
      <c r="U184605"/>
    </row>
    <row r="184606" spans="21:21">
      <c r="U184606"/>
    </row>
    <row r="184607" spans="21:21">
      <c r="U184607"/>
    </row>
    <row r="184608" spans="21:21">
      <c r="U184608"/>
    </row>
    <row r="184609" spans="21:21">
      <c r="U184609"/>
    </row>
    <row r="184610" spans="21:21">
      <c r="U184610"/>
    </row>
    <row r="184611" spans="21:21">
      <c r="U184611"/>
    </row>
    <row r="184612" spans="21:21">
      <c r="U184612"/>
    </row>
    <row r="184613" spans="21:21">
      <c r="U184613"/>
    </row>
    <row r="184614" spans="21:21">
      <c r="U184614"/>
    </row>
    <row r="184615" spans="21:21">
      <c r="U184615"/>
    </row>
    <row r="184616" spans="21:21">
      <c r="U184616"/>
    </row>
    <row r="184617" spans="21:21">
      <c r="U184617"/>
    </row>
    <row r="184618" spans="21:21">
      <c r="U184618"/>
    </row>
    <row r="184619" spans="21:21">
      <c r="U184619"/>
    </row>
    <row r="184620" spans="21:21">
      <c r="U184620"/>
    </row>
    <row r="184621" spans="21:21">
      <c r="U184621"/>
    </row>
    <row r="184622" spans="21:21">
      <c r="U184622"/>
    </row>
    <row r="184623" spans="21:21">
      <c r="U184623"/>
    </row>
    <row r="184624" spans="21:21">
      <c r="U184624"/>
    </row>
    <row r="184625" spans="21:21">
      <c r="U184625"/>
    </row>
    <row r="184626" spans="21:21">
      <c r="U184626"/>
    </row>
    <row r="184627" spans="21:21">
      <c r="U184627"/>
    </row>
    <row r="184628" spans="21:21">
      <c r="U184628"/>
    </row>
    <row r="184629" spans="21:21">
      <c r="U184629"/>
    </row>
    <row r="184630" spans="21:21">
      <c r="U184630"/>
    </row>
    <row r="184631" spans="21:21">
      <c r="U184631"/>
    </row>
    <row r="184632" spans="21:21">
      <c r="U184632"/>
    </row>
    <row r="184633" spans="21:21">
      <c r="U184633"/>
    </row>
    <row r="184634" spans="21:21">
      <c r="U184634"/>
    </row>
    <row r="184635" spans="21:21">
      <c r="U184635"/>
    </row>
    <row r="184636" spans="21:21">
      <c r="U184636"/>
    </row>
    <row r="184637" spans="21:21">
      <c r="U184637"/>
    </row>
    <row r="184638" spans="21:21">
      <c r="U184638"/>
    </row>
    <row r="184639" spans="21:21">
      <c r="U184639"/>
    </row>
    <row r="184640" spans="21:21">
      <c r="U184640"/>
    </row>
    <row r="184641" spans="21:21">
      <c r="U184641"/>
    </row>
    <row r="184642" spans="21:21">
      <c r="U184642"/>
    </row>
    <row r="184643" spans="21:21">
      <c r="U184643"/>
    </row>
    <row r="184644" spans="21:21">
      <c r="U184644"/>
    </row>
    <row r="184645" spans="21:21">
      <c r="U184645"/>
    </row>
    <row r="184646" spans="21:21">
      <c r="U184646"/>
    </row>
    <row r="184647" spans="21:21">
      <c r="U184647"/>
    </row>
    <row r="184648" spans="21:21">
      <c r="U184648"/>
    </row>
    <row r="184649" spans="21:21">
      <c r="U184649"/>
    </row>
    <row r="184650" spans="21:21">
      <c r="U184650"/>
    </row>
    <row r="184651" spans="21:21">
      <c r="U184651"/>
    </row>
    <row r="184652" spans="21:21">
      <c r="U184652"/>
    </row>
    <row r="184653" spans="21:21">
      <c r="U184653"/>
    </row>
    <row r="184654" spans="21:21">
      <c r="U184654"/>
    </row>
    <row r="184655" spans="21:21">
      <c r="U184655"/>
    </row>
    <row r="184656" spans="21:21">
      <c r="U184656"/>
    </row>
    <row r="184657" spans="21:21">
      <c r="U184657"/>
    </row>
    <row r="184658" spans="21:21">
      <c r="U184658"/>
    </row>
    <row r="184659" spans="21:21">
      <c r="U184659"/>
    </row>
    <row r="184660" spans="21:21">
      <c r="U184660"/>
    </row>
    <row r="184661" spans="21:21">
      <c r="U184661"/>
    </row>
    <row r="184662" spans="21:21">
      <c r="U184662"/>
    </row>
    <row r="184663" spans="21:21">
      <c r="U184663"/>
    </row>
    <row r="184664" spans="21:21">
      <c r="U184664"/>
    </row>
    <row r="184665" spans="21:21">
      <c r="U184665"/>
    </row>
    <row r="184666" spans="21:21">
      <c r="U184666"/>
    </row>
    <row r="184667" spans="21:21">
      <c r="U184667"/>
    </row>
    <row r="184668" spans="21:21">
      <c r="U184668"/>
    </row>
    <row r="184669" spans="21:21">
      <c r="U184669"/>
    </row>
    <row r="184670" spans="21:21">
      <c r="U184670"/>
    </row>
    <row r="184671" spans="21:21">
      <c r="U184671"/>
    </row>
    <row r="184672" spans="21:21">
      <c r="U184672"/>
    </row>
    <row r="184673" spans="21:21">
      <c r="U184673"/>
    </row>
    <row r="184674" spans="21:21">
      <c r="U184674"/>
    </row>
    <row r="184675" spans="21:21">
      <c r="U184675"/>
    </row>
    <row r="184676" spans="21:21">
      <c r="U184676"/>
    </row>
    <row r="184677" spans="21:21">
      <c r="U184677"/>
    </row>
    <row r="184678" spans="21:21">
      <c r="U184678"/>
    </row>
    <row r="184679" spans="21:21">
      <c r="U184679"/>
    </row>
    <row r="184680" spans="21:21">
      <c r="U184680"/>
    </row>
    <row r="184681" spans="21:21">
      <c r="U184681"/>
    </row>
    <row r="184682" spans="21:21">
      <c r="U184682"/>
    </row>
    <row r="184683" spans="21:21">
      <c r="U184683"/>
    </row>
    <row r="184684" spans="21:21">
      <c r="U184684"/>
    </row>
    <row r="184685" spans="21:21">
      <c r="U184685"/>
    </row>
    <row r="184686" spans="21:21">
      <c r="U184686"/>
    </row>
    <row r="184687" spans="21:21">
      <c r="U184687"/>
    </row>
    <row r="184688" spans="21:21">
      <c r="U184688"/>
    </row>
    <row r="184689" spans="21:21">
      <c r="U184689"/>
    </row>
    <row r="184690" spans="21:21">
      <c r="U184690"/>
    </row>
    <row r="184691" spans="21:21">
      <c r="U184691"/>
    </row>
    <row r="184692" spans="21:21">
      <c r="U184692"/>
    </row>
    <row r="184693" spans="21:21">
      <c r="U184693"/>
    </row>
    <row r="184694" spans="21:21">
      <c r="U184694"/>
    </row>
    <row r="184695" spans="21:21">
      <c r="U184695"/>
    </row>
    <row r="184696" spans="21:21">
      <c r="U184696"/>
    </row>
    <row r="184697" spans="21:21">
      <c r="U184697"/>
    </row>
    <row r="184698" spans="21:21">
      <c r="U184698"/>
    </row>
    <row r="184699" spans="21:21">
      <c r="U184699"/>
    </row>
    <row r="184700" spans="21:21">
      <c r="U184700"/>
    </row>
    <row r="184701" spans="21:21">
      <c r="U184701"/>
    </row>
    <row r="184702" spans="21:21">
      <c r="U184702"/>
    </row>
    <row r="184703" spans="21:21">
      <c r="U184703"/>
    </row>
    <row r="184704" spans="21:21">
      <c r="U184704"/>
    </row>
    <row r="184705" spans="21:21">
      <c r="U184705"/>
    </row>
    <row r="184706" spans="21:21">
      <c r="U184706"/>
    </row>
    <row r="184707" spans="21:21">
      <c r="U184707"/>
    </row>
    <row r="184708" spans="21:21">
      <c r="U184708"/>
    </row>
    <row r="184709" spans="21:21">
      <c r="U184709"/>
    </row>
    <row r="184710" spans="21:21">
      <c r="U184710"/>
    </row>
    <row r="184711" spans="21:21">
      <c r="U184711"/>
    </row>
    <row r="184712" spans="21:21">
      <c r="U184712"/>
    </row>
    <row r="184713" spans="21:21">
      <c r="U184713"/>
    </row>
    <row r="184714" spans="21:21">
      <c r="U184714"/>
    </row>
    <row r="184715" spans="21:21">
      <c r="U184715"/>
    </row>
    <row r="184716" spans="21:21">
      <c r="U184716"/>
    </row>
    <row r="184717" spans="21:21">
      <c r="U184717"/>
    </row>
    <row r="184718" spans="21:21">
      <c r="U184718"/>
    </row>
    <row r="184719" spans="21:21">
      <c r="U184719"/>
    </row>
    <row r="184720" spans="21:21">
      <c r="U184720"/>
    </row>
    <row r="184721" spans="21:21">
      <c r="U184721"/>
    </row>
    <row r="184722" spans="21:21">
      <c r="U184722"/>
    </row>
    <row r="184723" spans="21:21">
      <c r="U184723"/>
    </row>
    <row r="184724" spans="21:21">
      <c r="U184724"/>
    </row>
    <row r="184725" spans="21:21">
      <c r="U184725"/>
    </row>
    <row r="184726" spans="21:21">
      <c r="U184726"/>
    </row>
    <row r="184727" spans="21:21">
      <c r="U184727"/>
    </row>
    <row r="184728" spans="21:21">
      <c r="U184728"/>
    </row>
    <row r="184729" spans="21:21">
      <c r="U184729"/>
    </row>
    <row r="184730" spans="21:21">
      <c r="U184730"/>
    </row>
    <row r="184731" spans="21:21">
      <c r="U184731"/>
    </row>
    <row r="184732" spans="21:21">
      <c r="U184732"/>
    </row>
    <row r="184733" spans="21:21">
      <c r="U184733"/>
    </row>
    <row r="184734" spans="21:21">
      <c r="U184734"/>
    </row>
    <row r="184735" spans="21:21">
      <c r="U184735"/>
    </row>
    <row r="184736" spans="21:21">
      <c r="U184736"/>
    </row>
    <row r="184737" spans="21:21">
      <c r="U184737"/>
    </row>
    <row r="184738" spans="21:21">
      <c r="U184738"/>
    </row>
    <row r="184739" spans="21:21">
      <c r="U184739"/>
    </row>
    <row r="184740" spans="21:21">
      <c r="U184740"/>
    </row>
    <row r="184741" spans="21:21">
      <c r="U184741"/>
    </row>
    <row r="184742" spans="21:21">
      <c r="U184742"/>
    </row>
    <row r="184743" spans="21:21">
      <c r="U184743"/>
    </row>
    <row r="184744" spans="21:21">
      <c r="U184744"/>
    </row>
    <row r="184745" spans="21:21">
      <c r="U184745"/>
    </row>
    <row r="184746" spans="21:21">
      <c r="U184746"/>
    </row>
    <row r="184747" spans="21:21">
      <c r="U184747"/>
    </row>
    <row r="184748" spans="21:21">
      <c r="U184748"/>
    </row>
    <row r="184749" spans="21:21">
      <c r="U184749"/>
    </row>
    <row r="184750" spans="21:21">
      <c r="U184750"/>
    </row>
    <row r="184751" spans="21:21">
      <c r="U184751"/>
    </row>
    <row r="184752" spans="21:21">
      <c r="U184752"/>
    </row>
    <row r="184753" spans="21:21">
      <c r="U184753"/>
    </row>
    <row r="184754" spans="21:21">
      <c r="U184754"/>
    </row>
    <row r="184755" spans="21:21">
      <c r="U184755"/>
    </row>
    <row r="184756" spans="21:21">
      <c r="U184756"/>
    </row>
    <row r="184757" spans="21:21">
      <c r="U184757"/>
    </row>
    <row r="184758" spans="21:21">
      <c r="U184758"/>
    </row>
    <row r="184759" spans="21:21">
      <c r="U184759"/>
    </row>
    <row r="184760" spans="21:21">
      <c r="U184760"/>
    </row>
    <row r="184761" spans="21:21">
      <c r="U184761"/>
    </row>
    <row r="184762" spans="21:21">
      <c r="U184762"/>
    </row>
    <row r="184763" spans="21:21">
      <c r="U184763"/>
    </row>
    <row r="184764" spans="21:21">
      <c r="U184764"/>
    </row>
    <row r="184765" spans="21:21">
      <c r="U184765"/>
    </row>
    <row r="184766" spans="21:21">
      <c r="U184766"/>
    </row>
    <row r="184767" spans="21:21">
      <c r="U184767"/>
    </row>
    <row r="184768" spans="21:21">
      <c r="U184768"/>
    </row>
    <row r="184769" spans="21:21">
      <c r="U184769"/>
    </row>
    <row r="184770" spans="21:21">
      <c r="U184770"/>
    </row>
    <row r="184771" spans="21:21">
      <c r="U184771"/>
    </row>
    <row r="184772" spans="21:21">
      <c r="U184772"/>
    </row>
    <row r="184773" spans="21:21">
      <c r="U184773"/>
    </row>
    <row r="184774" spans="21:21">
      <c r="U184774"/>
    </row>
    <row r="184775" spans="21:21">
      <c r="U184775"/>
    </row>
    <row r="184776" spans="21:21">
      <c r="U184776"/>
    </row>
    <row r="184777" spans="21:21">
      <c r="U184777"/>
    </row>
    <row r="184778" spans="21:21">
      <c r="U184778"/>
    </row>
    <row r="184779" spans="21:21">
      <c r="U184779"/>
    </row>
    <row r="184780" spans="21:21">
      <c r="U184780"/>
    </row>
    <row r="184781" spans="21:21">
      <c r="U184781"/>
    </row>
    <row r="184782" spans="21:21">
      <c r="U184782"/>
    </row>
    <row r="184783" spans="21:21">
      <c r="U184783"/>
    </row>
    <row r="184784" spans="21:21">
      <c r="U184784"/>
    </row>
    <row r="184785" spans="21:21">
      <c r="U184785"/>
    </row>
    <row r="184786" spans="21:21">
      <c r="U184786"/>
    </row>
    <row r="184787" spans="21:21">
      <c r="U184787"/>
    </row>
    <row r="184788" spans="21:21">
      <c r="U184788"/>
    </row>
    <row r="184789" spans="21:21">
      <c r="U184789"/>
    </row>
    <row r="184790" spans="21:21">
      <c r="U184790"/>
    </row>
    <row r="184791" spans="21:21">
      <c r="U184791"/>
    </row>
    <row r="184792" spans="21:21">
      <c r="U184792"/>
    </row>
    <row r="184793" spans="21:21">
      <c r="U184793"/>
    </row>
    <row r="184794" spans="21:21">
      <c r="U184794"/>
    </row>
    <row r="184795" spans="21:21">
      <c r="U184795"/>
    </row>
    <row r="184796" spans="21:21">
      <c r="U184796"/>
    </row>
    <row r="184797" spans="21:21">
      <c r="U184797"/>
    </row>
    <row r="184798" spans="21:21">
      <c r="U184798"/>
    </row>
    <row r="184799" spans="21:21">
      <c r="U184799"/>
    </row>
    <row r="184800" spans="21:21">
      <c r="U184800"/>
    </row>
    <row r="184801" spans="21:21">
      <c r="U184801"/>
    </row>
    <row r="184802" spans="21:21">
      <c r="U184802"/>
    </row>
    <row r="184803" spans="21:21">
      <c r="U184803"/>
    </row>
    <row r="184804" spans="21:21">
      <c r="U184804"/>
    </row>
    <row r="184805" spans="21:21">
      <c r="U184805"/>
    </row>
    <row r="184806" spans="21:21">
      <c r="U184806"/>
    </row>
    <row r="184807" spans="21:21">
      <c r="U184807"/>
    </row>
    <row r="184808" spans="21:21">
      <c r="U184808"/>
    </row>
    <row r="184809" spans="21:21">
      <c r="U184809"/>
    </row>
    <row r="184810" spans="21:21">
      <c r="U184810"/>
    </row>
    <row r="184811" spans="21:21">
      <c r="U184811"/>
    </row>
    <row r="184812" spans="21:21">
      <c r="U184812"/>
    </row>
    <row r="184813" spans="21:21">
      <c r="U184813"/>
    </row>
    <row r="184814" spans="21:21">
      <c r="U184814"/>
    </row>
    <row r="184815" spans="21:21">
      <c r="U184815"/>
    </row>
    <row r="184816" spans="21:21">
      <c r="U184816"/>
    </row>
    <row r="184817" spans="21:21">
      <c r="U184817"/>
    </row>
    <row r="184818" spans="21:21">
      <c r="U184818"/>
    </row>
    <row r="184819" spans="21:21">
      <c r="U184819"/>
    </row>
    <row r="184820" spans="21:21">
      <c r="U184820"/>
    </row>
    <row r="184821" spans="21:21">
      <c r="U184821"/>
    </row>
    <row r="184822" spans="21:21">
      <c r="U184822"/>
    </row>
    <row r="184823" spans="21:21">
      <c r="U184823"/>
    </row>
    <row r="184824" spans="21:21">
      <c r="U184824"/>
    </row>
    <row r="184825" spans="21:21">
      <c r="U184825"/>
    </row>
    <row r="184826" spans="21:21">
      <c r="U184826"/>
    </row>
    <row r="184827" spans="21:21">
      <c r="U184827"/>
    </row>
    <row r="184828" spans="21:21">
      <c r="U184828"/>
    </row>
    <row r="184829" spans="21:21">
      <c r="U184829"/>
    </row>
    <row r="184830" spans="21:21">
      <c r="U184830"/>
    </row>
    <row r="184831" spans="21:21">
      <c r="U184831"/>
    </row>
    <row r="184832" spans="21:21">
      <c r="U184832"/>
    </row>
    <row r="184833" spans="21:21">
      <c r="U184833"/>
    </row>
    <row r="184834" spans="21:21">
      <c r="U184834"/>
    </row>
    <row r="184835" spans="21:21">
      <c r="U184835"/>
    </row>
    <row r="184836" spans="21:21">
      <c r="U184836"/>
    </row>
    <row r="184837" spans="21:21">
      <c r="U184837"/>
    </row>
    <row r="184838" spans="21:21">
      <c r="U184838"/>
    </row>
    <row r="184839" spans="21:21">
      <c r="U184839"/>
    </row>
    <row r="184840" spans="21:21">
      <c r="U184840"/>
    </row>
    <row r="184841" spans="21:21">
      <c r="U184841"/>
    </row>
    <row r="184842" spans="21:21">
      <c r="U184842"/>
    </row>
    <row r="184843" spans="21:21">
      <c r="U184843"/>
    </row>
    <row r="184844" spans="21:21">
      <c r="U184844"/>
    </row>
    <row r="184845" spans="21:21">
      <c r="U184845"/>
    </row>
    <row r="184846" spans="21:21">
      <c r="U184846"/>
    </row>
    <row r="184847" spans="21:21">
      <c r="U184847"/>
    </row>
    <row r="184848" spans="21:21">
      <c r="U184848"/>
    </row>
    <row r="184849" spans="21:21">
      <c r="U184849"/>
    </row>
    <row r="184850" spans="21:21">
      <c r="U184850"/>
    </row>
    <row r="184851" spans="21:21">
      <c r="U184851"/>
    </row>
    <row r="184852" spans="21:21">
      <c r="U184852"/>
    </row>
    <row r="184853" spans="21:21">
      <c r="U184853"/>
    </row>
    <row r="184854" spans="21:21">
      <c r="U184854"/>
    </row>
    <row r="184855" spans="21:21">
      <c r="U184855"/>
    </row>
    <row r="184856" spans="21:21">
      <c r="U184856"/>
    </row>
    <row r="184857" spans="21:21">
      <c r="U184857"/>
    </row>
    <row r="184858" spans="21:21">
      <c r="U184858"/>
    </row>
    <row r="184859" spans="21:21">
      <c r="U184859"/>
    </row>
    <row r="184860" spans="21:21">
      <c r="U184860"/>
    </row>
    <row r="184861" spans="21:21">
      <c r="U184861"/>
    </row>
    <row r="184862" spans="21:21">
      <c r="U184862"/>
    </row>
    <row r="184863" spans="21:21">
      <c r="U184863"/>
    </row>
    <row r="184864" spans="21:21">
      <c r="U184864"/>
    </row>
    <row r="184865" spans="21:21">
      <c r="U184865"/>
    </row>
    <row r="184866" spans="21:21">
      <c r="U184866"/>
    </row>
    <row r="184867" spans="21:21">
      <c r="U184867"/>
    </row>
    <row r="184868" spans="21:21">
      <c r="U184868"/>
    </row>
    <row r="184869" spans="21:21">
      <c r="U184869"/>
    </row>
    <row r="184870" spans="21:21">
      <c r="U184870"/>
    </row>
    <row r="184871" spans="21:21">
      <c r="U184871"/>
    </row>
    <row r="184872" spans="21:21">
      <c r="U184872"/>
    </row>
    <row r="184873" spans="21:21">
      <c r="U184873"/>
    </row>
    <row r="184874" spans="21:21">
      <c r="U184874"/>
    </row>
    <row r="184875" spans="21:21">
      <c r="U184875"/>
    </row>
    <row r="184876" spans="21:21">
      <c r="U184876"/>
    </row>
    <row r="184877" spans="21:21">
      <c r="U184877"/>
    </row>
    <row r="184878" spans="21:21">
      <c r="U184878"/>
    </row>
    <row r="184879" spans="21:21">
      <c r="U184879"/>
    </row>
    <row r="184880" spans="21:21">
      <c r="U184880"/>
    </row>
    <row r="184881" spans="21:21">
      <c r="U184881"/>
    </row>
    <row r="184882" spans="21:21">
      <c r="U184882"/>
    </row>
    <row r="184883" spans="21:21">
      <c r="U184883"/>
    </row>
    <row r="184884" spans="21:21">
      <c r="U184884"/>
    </row>
    <row r="184885" spans="21:21">
      <c r="U184885"/>
    </row>
    <row r="184886" spans="21:21">
      <c r="U184886"/>
    </row>
    <row r="184887" spans="21:21">
      <c r="U184887"/>
    </row>
    <row r="184888" spans="21:21">
      <c r="U184888"/>
    </row>
    <row r="184889" spans="21:21">
      <c r="U184889"/>
    </row>
    <row r="184890" spans="21:21">
      <c r="U184890"/>
    </row>
    <row r="184891" spans="21:21">
      <c r="U184891"/>
    </row>
    <row r="184892" spans="21:21">
      <c r="U184892"/>
    </row>
    <row r="184893" spans="21:21">
      <c r="U184893"/>
    </row>
    <row r="184894" spans="21:21">
      <c r="U184894"/>
    </row>
    <row r="184895" spans="21:21">
      <c r="U184895"/>
    </row>
    <row r="184896" spans="21:21">
      <c r="U184896"/>
    </row>
    <row r="184897" spans="21:21">
      <c r="U184897"/>
    </row>
    <row r="184898" spans="21:21">
      <c r="U184898"/>
    </row>
    <row r="184899" spans="21:21">
      <c r="U184899"/>
    </row>
    <row r="184900" spans="21:21">
      <c r="U184900"/>
    </row>
    <row r="184901" spans="21:21">
      <c r="U184901"/>
    </row>
    <row r="184902" spans="21:21">
      <c r="U184902"/>
    </row>
    <row r="184903" spans="21:21">
      <c r="U184903"/>
    </row>
    <row r="184904" spans="21:21">
      <c r="U184904"/>
    </row>
    <row r="184905" spans="21:21">
      <c r="U184905"/>
    </row>
    <row r="184906" spans="21:21">
      <c r="U184906"/>
    </row>
    <row r="184907" spans="21:21">
      <c r="U184907"/>
    </row>
    <row r="184908" spans="21:21">
      <c r="U184908"/>
    </row>
    <row r="184909" spans="21:21">
      <c r="U184909"/>
    </row>
    <row r="184910" spans="21:21">
      <c r="U184910"/>
    </row>
    <row r="184911" spans="21:21">
      <c r="U184911"/>
    </row>
    <row r="184912" spans="21:21">
      <c r="U184912"/>
    </row>
    <row r="184913" spans="21:21">
      <c r="U184913"/>
    </row>
    <row r="184914" spans="21:21">
      <c r="U184914"/>
    </row>
    <row r="184915" spans="21:21">
      <c r="U184915"/>
    </row>
    <row r="184916" spans="21:21">
      <c r="U184916"/>
    </row>
    <row r="184917" spans="21:21">
      <c r="U184917"/>
    </row>
    <row r="184918" spans="21:21">
      <c r="U184918"/>
    </row>
    <row r="184919" spans="21:21">
      <c r="U184919"/>
    </row>
    <row r="184920" spans="21:21">
      <c r="U184920"/>
    </row>
    <row r="184921" spans="21:21">
      <c r="U184921"/>
    </row>
    <row r="184922" spans="21:21">
      <c r="U184922"/>
    </row>
    <row r="184923" spans="21:21">
      <c r="U184923"/>
    </row>
    <row r="184924" spans="21:21">
      <c r="U184924"/>
    </row>
    <row r="184925" spans="21:21">
      <c r="U184925"/>
    </row>
    <row r="184926" spans="21:21">
      <c r="U184926"/>
    </row>
    <row r="184927" spans="21:21">
      <c r="U184927"/>
    </row>
    <row r="184928" spans="21:21">
      <c r="U184928"/>
    </row>
    <row r="184929" spans="21:21">
      <c r="U184929"/>
    </row>
    <row r="184930" spans="21:21">
      <c r="U184930"/>
    </row>
    <row r="184931" spans="21:21">
      <c r="U184931"/>
    </row>
    <row r="184932" spans="21:21">
      <c r="U184932"/>
    </row>
    <row r="184933" spans="21:21">
      <c r="U184933"/>
    </row>
    <row r="184934" spans="21:21">
      <c r="U184934"/>
    </row>
    <row r="184935" spans="21:21">
      <c r="U184935"/>
    </row>
    <row r="184936" spans="21:21">
      <c r="U184936"/>
    </row>
    <row r="184937" spans="21:21">
      <c r="U184937"/>
    </row>
    <row r="184938" spans="21:21">
      <c r="U184938"/>
    </row>
    <row r="184939" spans="21:21">
      <c r="U184939"/>
    </row>
    <row r="184940" spans="21:21">
      <c r="U184940"/>
    </row>
    <row r="184941" spans="21:21">
      <c r="U184941"/>
    </row>
    <row r="184942" spans="21:21">
      <c r="U184942"/>
    </row>
    <row r="184943" spans="21:21">
      <c r="U184943"/>
    </row>
    <row r="184944" spans="21:21">
      <c r="U184944"/>
    </row>
    <row r="184945" spans="21:21">
      <c r="U184945"/>
    </row>
    <row r="184946" spans="21:21">
      <c r="U184946"/>
    </row>
    <row r="184947" spans="21:21">
      <c r="U184947"/>
    </row>
    <row r="184948" spans="21:21">
      <c r="U184948"/>
    </row>
    <row r="184949" spans="21:21">
      <c r="U184949"/>
    </row>
    <row r="184950" spans="21:21">
      <c r="U184950"/>
    </row>
    <row r="184951" spans="21:21">
      <c r="U184951"/>
    </row>
    <row r="184952" spans="21:21">
      <c r="U184952"/>
    </row>
    <row r="184953" spans="21:21">
      <c r="U184953"/>
    </row>
    <row r="184954" spans="21:21">
      <c r="U184954"/>
    </row>
    <row r="184955" spans="21:21">
      <c r="U184955"/>
    </row>
    <row r="184956" spans="21:21">
      <c r="U184956"/>
    </row>
    <row r="184957" spans="21:21">
      <c r="U184957"/>
    </row>
    <row r="184958" spans="21:21">
      <c r="U184958"/>
    </row>
    <row r="184959" spans="21:21">
      <c r="U184959"/>
    </row>
    <row r="184960" spans="21:21">
      <c r="U184960"/>
    </row>
    <row r="184961" spans="21:21">
      <c r="U184961"/>
    </row>
    <row r="184962" spans="21:21">
      <c r="U184962"/>
    </row>
    <row r="184963" spans="21:21">
      <c r="U184963"/>
    </row>
    <row r="184964" spans="21:21">
      <c r="U184964"/>
    </row>
    <row r="184965" spans="21:21">
      <c r="U184965"/>
    </row>
    <row r="184966" spans="21:21">
      <c r="U184966"/>
    </row>
    <row r="184967" spans="21:21">
      <c r="U184967"/>
    </row>
    <row r="184968" spans="21:21">
      <c r="U184968"/>
    </row>
    <row r="184969" spans="21:21">
      <c r="U184969"/>
    </row>
    <row r="184970" spans="21:21">
      <c r="U184970"/>
    </row>
    <row r="184971" spans="21:21">
      <c r="U184971"/>
    </row>
    <row r="184972" spans="21:21">
      <c r="U184972"/>
    </row>
    <row r="184973" spans="21:21">
      <c r="U184973"/>
    </row>
    <row r="184974" spans="21:21">
      <c r="U184974"/>
    </row>
    <row r="184975" spans="21:21">
      <c r="U184975"/>
    </row>
    <row r="184976" spans="21:21">
      <c r="U184976"/>
    </row>
    <row r="184977" spans="21:21">
      <c r="U184977"/>
    </row>
    <row r="184978" spans="21:21">
      <c r="U184978"/>
    </row>
    <row r="184979" spans="21:21">
      <c r="U184979"/>
    </row>
    <row r="184980" spans="21:21">
      <c r="U184980"/>
    </row>
    <row r="184981" spans="21:21">
      <c r="U184981"/>
    </row>
    <row r="184982" spans="21:21">
      <c r="U184982"/>
    </row>
    <row r="184983" spans="21:21">
      <c r="U184983"/>
    </row>
    <row r="184984" spans="21:21">
      <c r="U184984"/>
    </row>
    <row r="184985" spans="21:21">
      <c r="U184985"/>
    </row>
    <row r="184986" spans="21:21">
      <c r="U184986"/>
    </row>
    <row r="184987" spans="21:21">
      <c r="U184987"/>
    </row>
    <row r="184988" spans="21:21">
      <c r="U184988"/>
    </row>
    <row r="184989" spans="21:21">
      <c r="U184989"/>
    </row>
    <row r="184990" spans="21:21">
      <c r="U184990"/>
    </row>
    <row r="184991" spans="21:21">
      <c r="U184991"/>
    </row>
    <row r="184992" spans="21:21">
      <c r="U184992"/>
    </row>
    <row r="184993" spans="21:21">
      <c r="U184993"/>
    </row>
    <row r="184994" spans="21:21">
      <c r="U184994"/>
    </row>
    <row r="184995" spans="21:21">
      <c r="U184995"/>
    </row>
    <row r="184996" spans="21:21">
      <c r="U184996"/>
    </row>
    <row r="184997" spans="21:21">
      <c r="U184997"/>
    </row>
    <row r="184998" spans="21:21">
      <c r="U184998"/>
    </row>
    <row r="184999" spans="21:21">
      <c r="U184999"/>
    </row>
    <row r="185000" spans="21:21">
      <c r="U185000"/>
    </row>
    <row r="185001" spans="21:21">
      <c r="U185001"/>
    </row>
    <row r="185002" spans="21:21">
      <c r="U185002"/>
    </row>
    <row r="185003" spans="21:21">
      <c r="U185003"/>
    </row>
    <row r="185004" spans="21:21">
      <c r="U185004"/>
    </row>
    <row r="185005" spans="21:21">
      <c r="U185005"/>
    </row>
    <row r="185006" spans="21:21">
      <c r="U185006"/>
    </row>
    <row r="185007" spans="21:21">
      <c r="U185007"/>
    </row>
    <row r="185008" spans="21:21">
      <c r="U185008"/>
    </row>
    <row r="185009" spans="21:21">
      <c r="U185009"/>
    </row>
    <row r="185010" spans="21:21">
      <c r="U185010"/>
    </row>
    <row r="185011" spans="21:21">
      <c r="U185011"/>
    </row>
    <row r="185012" spans="21:21">
      <c r="U185012"/>
    </row>
    <row r="185013" spans="21:21">
      <c r="U185013"/>
    </row>
    <row r="185014" spans="21:21">
      <c r="U185014"/>
    </row>
    <row r="185015" spans="21:21">
      <c r="U185015"/>
    </row>
    <row r="185016" spans="21:21">
      <c r="U185016"/>
    </row>
    <row r="185017" spans="21:21">
      <c r="U185017"/>
    </row>
    <row r="185018" spans="21:21">
      <c r="U185018"/>
    </row>
    <row r="185019" spans="21:21">
      <c r="U185019"/>
    </row>
    <row r="185020" spans="21:21">
      <c r="U185020"/>
    </row>
    <row r="185021" spans="21:21">
      <c r="U185021"/>
    </row>
    <row r="185022" spans="21:21">
      <c r="U185022"/>
    </row>
    <row r="185023" spans="21:21">
      <c r="U185023"/>
    </row>
    <row r="185024" spans="21:21">
      <c r="U185024"/>
    </row>
    <row r="185025" spans="21:21">
      <c r="U185025"/>
    </row>
    <row r="185026" spans="21:21">
      <c r="U185026"/>
    </row>
    <row r="185027" spans="21:21">
      <c r="U185027"/>
    </row>
    <row r="185028" spans="21:21">
      <c r="U185028"/>
    </row>
    <row r="185029" spans="21:21">
      <c r="U185029"/>
    </row>
    <row r="185030" spans="21:21">
      <c r="U185030"/>
    </row>
    <row r="185031" spans="21:21">
      <c r="U185031"/>
    </row>
    <row r="185032" spans="21:21">
      <c r="U185032"/>
    </row>
    <row r="185033" spans="21:21">
      <c r="U185033"/>
    </row>
    <row r="185034" spans="21:21">
      <c r="U185034"/>
    </row>
    <row r="185035" spans="21:21">
      <c r="U185035"/>
    </row>
    <row r="185036" spans="21:21">
      <c r="U185036"/>
    </row>
    <row r="185037" spans="21:21">
      <c r="U185037"/>
    </row>
    <row r="185038" spans="21:21">
      <c r="U185038"/>
    </row>
    <row r="185039" spans="21:21">
      <c r="U185039"/>
    </row>
    <row r="185040" spans="21:21">
      <c r="U185040"/>
    </row>
    <row r="185041" spans="21:21">
      <c r="U185041"/>
    </row>
    <row r="185042" spans="21:21">
      <c r="U185042"/>
    </row>
    <row r="185043" spans="21:21">
      <c r="U185043"/>
    </row>
    <row r="185044" spans="21:21">
      <c r="U185044"/>
    </row>
    <row r="185045" spans="21:21">
      <c r="U185045"/>
    </row>
    <row r="185046" spans="21:21">
      <c r="U185046"/>
    </row>
    <row r="185047" spans="21:21">
      <c r="U185047"/>
    </row>
    <row r="185048" spans="21:21">
      <c r="U185048"/>
    </row>
    <row r="185049" spans="21:21">
      <c r="U185049"/>
    </row>
    <row r="185050" spans="21:21">
      <c r="U185050"/>
    </row>
    <row r="185051" spans="21:21">
      <c r="U185051"/>
    </row>
    <row r="185052" spans="21:21">
      <c r="U185052"/>
    </row>
    <row r="185053" spans="21:21">
      <c r="U185053"/>
    </row>
    <row r="185054" spans="21:21">
      <c r="U185054"/>
    </row>
    <row r="185055" spans="21:21">
      <c r="U185055"/>
    </row>
    <row r="185056" spans="21:21">
      <c r="U185056"/>
    </row>
    <row r="185057" spans="21:21">
      <c r="U185057"/>
    </row>
    <row r="185058" spans="21:21">
      <c r="U185058"/>
    </row>
    <row r="185059" spans="21:21">
      <c r="U185059"/>
    </row>
    <row r="185060" spans="21:21">
      <c r="U185060"/>
    </row>
    <row r="185061" spans="21:21">
      <c r="U185061"/>
    </row>
    <row r="185062" spans="21:21">
      <c r="U185062"/>
    </row>
    <row r="185063" spans="21:21">
      <c r="U185063"/>
    </row>
    <row r="185064" spans="21:21">
      <c r="U185064"/>
    </row>
    <row r="185065" spans="21:21">
      <c r="U185065"/>
    </row>
    <row r="185066" spans="21:21">
      <c r="U185066"/>
    </row>
    <row r="185067" spans="21:21">
      <c r="U185067"/>
    </row>
    <row r="185068" spans="21:21">
      <c r="U185068"/>
    </row>
    <row r="185069" spans="21:21">
      <c r="U185069"/>
    </row>
    <row r="185070" spans="21:21">
      <c r="U185070"/>
    </row>
    <row r="185071" spans="21:21">
      <c r="U185071"/>
    </row>
    <row r="185072" spans="21:21">
      <c r="U185072"/>
    </row>
    <row r="185073" spans="21:21">
      <c r="U185073"/>
    </row>
    <row r="185074" spans="21:21">
      <c r="U185074"/>
    </row>
    <row r="185075" spans="21:21">
      <c r="U185075"/>
    </row>
    <row r="185076" spans="21:21">
      <c r="U185076"/>
    </row>
    <row r="185077" spans="21:21">
      <c r="U185077"/>
    </row>
    <row r="185078" spans="21:21">
      <c r="U185078"/>
    </row>
    <row r="185079" spans="21:21">
      <c r="U185079"/>
    </row>
    <row r="185080" spans="21:21">
      <c r="U185080"/>
    </row>
    <row r="185081" spans="21:21">
      <c r="U185081"/>
    </row>
    <row r="185082" spans="21:21">
      <c r="U185082"/>
    </row>
    <row r="185083" spans="21:21">
      <c r="U185083"/>
    </row>
    <row r="185084" spans="21:21">
      <c r="U185084"/>
    </row>
    <row r="185085" spans="21:21">
      <c r="U185085"/>
    </row>
    <row r="185086" spans="21:21">
      <c r="U185086"/>
    </row>
    <row r="185087" spans="21:21">
      <c r="U185087"/>
    </row>
    <row r="185088" spans="21:21">
      <c r="U185088"/>
    </row>
    <row r="185089" spans="21:21">
      <c r="U185089"/>
    </row>
    <row r="185090" spans="21:21">
      <c r="U185090"/>
    </row>
    <row r="185091" spans="21:21">
      <c r="U185091"/>
    </row>
    <row r="185092" spans="21:21">
      <c r="U185092"/>
    </row>
    <row r="185093" spans="21:21">
      <c r="U185093"/>
    </row>
    <row r="185094" spans="21:21">
      <c r="U185094"/>
    </row>
    <row r="185095" spans="21:21">
      <c r="U185095"/>
    </row>
    <row r="185096" spans="21:21">
      <c r="U185096"/>
    </row>
    <row r="185097" spans="21:21">
      <c r="U185097"/>
    </row>
    <row r="185098" spans="21:21">
      <c r="U185098"/>
    </row>
    <row r="185099" spans="21:21">
      <c r="U185099"/>
    </row>
    <row r="185100" spans="21:21">
      <c r="U185100"/>
    </row>
    <row r="185101" spans="21:21">
      <c r="U185101"/>
    </row>
    <row r="185102" spans="21:21">
      <c r="U185102"/>
    </row>
    <row r="185103" spans="21:21">
      <c r="U185103"/>
    </row>
    <row r="185104" spans="21:21">
      <c r="U185104"/>
    </row>
    <row r="185105" spans="21:21">
      <c r="U185105"/>
    </row>
    <row r="185106" spans="21:21">
      <c r="U185106"/>
    </row>
    <row r="185107" spans="21:21">
      <c r="U185107"/>
    </row>
    <row r="185108" spans="21:21">
      <c r="U185108"/>
    </row>
    <row r="185109" spans="21:21">
      <c r="U185109"/>
    </row>
    <row r="185110" spans="21:21">
      <c r="U185110"/>
    </row>
    <row r="185111" spans="21:21">
      <c r="U185111"/>
    </row>
    <row r="185112" spans="21:21">
      <c r="U185112"/>
    </row>
    <row r="185113" spans="21:21">
      <c r="U185113"/>
    </row>
    <row r="185114" spans="21:21">
      <c r="U185114"/>
    </row>
    <row r="185115" spans="21:21">
      <c r="U185115"/>
    </row>
    <row r="185116" spans="21:21">
      <c r="U185116"/>
    </row>
    <row r="185117" spans="21:21">
      <c r="U185117"/>
    </row>
    <row r="185118" spans="21:21">
      <c r="U185118"/>
    </row>
    <row r="185119" spans="21:21">
      <c r="U185119"/>
    </row>
    <row r="185120" spans="21:21">
      <c r="U185120"/>
    </row>
    <row r="185121" spans="21:21">
      <c r="U185121"/>
    </row>
    <row r="185122" spans="21:21">
      <c r="U185122"/>
    </row>
    <row r="185123" spans="21:21">
      <c r="U185123"/>
    </row>
    <row r="185124" spans="21:21">
      <c r="U185124"/>
    </row>
    <row r="185125" spans="21:21">
      <c r="U185125"/>
    </row>
    <row r="185126" spans="21:21">
      <c r="U185126"/>
    </row>
    <row r="185127" spans="21:21">
      <c r="U185127"/>
    </row>
    <row r="185128" spans="21:21">
      <c r="U185128"/>
    </row>
    <row r="185129" spans="21:21">
      <c r="U185129"/>
    </row>
    <row r="185130" spans="21:21">
      <c r="U185130"/>
    </row>
    <row r="185131" spans="21:21">
      <c r="U185131"/>
    </row>
    <row r="185132" spans="21:21">
      <c r="U185132"/>
    </row>
    <row r="185133" spans="21:21">
      <c r="U185133"/>
    </row>
    <row r="185134" spans="21:21">
      <c r="U185134"/>
    </row>
    <row r="185135" spans="21:21">
      <c r="U185135"/>
    </row>
    <row r="185136" spans="21:21">
      <c r="U185136"/>
    </row>
    <row r="185137" spans="21:21">
      <c r="U185137"/>
    </row>
    <row r="185138" spans="21:21">
      <c r="U185138"/>
    </row>
    <row r="185139" spans="21:21">
      <c r="U185139"/>
    </row>
    <row r="185140" spans="21:21">
      <c r="U185140"/>
    </row>
    <row r="185141" spans="21:21">
      <c r="U185141"/>
    </row>
    <row r="185142" spans="21:21">
      <c r="U185142"/>
    </row>
    <row r="185143" spans="21:21">
      <c r="U185143"/>
    </row>
    <row r="185144" spans="21:21">
      <c r="U185144"/>
    </row>
    <row r="185145" spans="21:21">
      <c r="U185145"/>
    </row>
    <row r="185146" spans="21:21">
      <c r="U185146"/>
    </row>
    <row r="185147" spans="21:21">
      <c r="U185147"/>
    </row>
    <row r="185148" spans="21:21">
      <c r="U185148"/>
    </row>
    <row r="185149" spans="21:21">
      <c r="U185149"/>
    </row>
    <row r="185150" spans="21:21">
      <c r="U185150"/>
    </row>
    <row r="185151" spans="21:21">
      <c r="U185151"/>
    </row>
    <row r="185152" spans="21:21">
      <c r="U185152"/>
    </row>
    <row r="185153" spans="21:21">
      <c r="U185153"/>
    </row>
    <row r="185154" spans="21:21">
      <c r="U185154"/>
    </row>
    <row r="185155" spans="21:21">
      <c r="U185155"/>
    </row>
    <row r="185156" spans="21:21">
      <c r="U185156"/>
    </row>
    <row r="185157" spans="21:21">
      <c r="U185157"/>
    </row>
    <row r="185158" spans="21:21">
      <c r="U185158"/>
    </row>
    <row r="185159" spans="21:21">
      <c r="U185159"/>
    </row>
    <row r="185160" spans="21:21">
      <c r="U185160"/>
    </row>
    <row r="185161" spans="21:21">
      <c r="U185161"/>
    </row>
    <row r="185162" spans="21:21">
      <c r="U185162"/>
    </row>
    <row r="185163" spans="21:21">
      <c r="U185163"/>
    </row>
    <row r="185164" spans="21:21">
      <c r="U185164"/>
    </row>
    <row r="185165" spans="21:21">
      <c r="U185165"/>
    </row>
    <row r="185166" spans="21:21">
      <c r="U185166"/>
    </row>
    <row r="185167" spans="21:21">
      <c r="U185167"/>
    </row>
    <row r="185168" spans="21:21">
      <c r="U185168"/>
    </row>
    <row r="185169" spans="21:21">
      <c r="U185169"/>
    </row>
    <row r="185170" spans="21:21">
      <c r="U185170"/>
    </row>
    <row r="185171" spans="21:21">
      <c r="U185171"/>
    </row>
    <row r="185172" spans="21:21">
      <c r="U185172"/>
    </row>
    <row r="185173" spans="21:21">
      <c r="U185173"/>
    </row>
    <row r="185174" spans="21:21">
      <c r="U185174"/>
    </row>
    <row r="185175" spans="21:21">
      <c r="U185175"/>
    </row>
    <row r="185176" spans="21:21">
      <c r="U185176"/>
    </row>
    <row r="185177" spans="21:21">
      <c r="U185177"/>
    </row>
    <row r="185178" spans="21:21">
      <c r="U185178"/>
    </row>
    <row r="185179" spans="21:21">
      <c r="U185179"/>
    </row>
    <row r="185180" spans="21:21">
      <c r="U185180"/>
    </row>
    <row r="185181" spans="21:21">
      <c r="U185181"/>
    </row>
    <row r="185182" spans="21:21">
      <c r="U185182"/>
    </row>
    <row r="185183" spans="21:21">
      <c r="U185183"/>
    </row>
    <row r="185184" spans="21:21">
      <c r="U185184"/>
    </row>
    <row r="185185" spans="21:21">
      <c r="U185185"/>
    </row>
    <row r="185186" spans="21:21">
      <c r="U185186"/>
    </row>
    <row r="185187" spans="21:21">
      <c r="U185187"/>
    </row>
    <row r="185188" spans="21:21">
      <c r="U185188"/>
    </row>
    <row r="185189" spans="21:21">
      <c r="U185189"/>
    </row>
    <row r="185190" spans="21:21">
      <c r="U185190"/>
    </row>
    <row r="185191" spans="21:21">
      <c r="U185191"/>
    </row>
    <row r="185192" spans="21:21">
      <c r="U185192"/>
    </row>
    <row r="185193" spans="21:21">
      <c r="U185193"/>
    </row>
    <row r="185194" spans="21:21">
      <c r="U185194"/>
    </row>
    <row r="185195" spans="21:21">
      <c r="U185195"/>
    </row>
    <row r="185196" spans="21:21">
      <c r="U185196"/>
    </row>
    <row r="185197" spans="21:21">
      <c r="U185197"/>
    </row>
    <row r="185198" spans="21:21">
      <c r="U185198"/>
    </row>
    <row r="185199" spans="21:21">
      <c r="U185199"/>
    </row>
    <row r="185200" spans="21:21">
      <c r="U185200"/>
    </row>
    <row r="185201" spans="21:21">
      <c r="U185201"/>
    </row>
    <row r="185202" spans="21:21">
      <c r="U185202"/>
    </row>
    <row r="185203" spans="21:21">
      <c r="U185203"/>
    </row>
    <row r="185204" spans="21:21">
      <c r="U185204"/>
    </row>
    <row r="185205" spans="21:21">
      <c r="U185205"/>
    </row>
    <row r="185206" spans="21:21">
      <c r="U185206"/>
    </row>
    <row r="185207" spans="21:21">
      <c r="U185207"/>
    </row>
    <row r="185208" spans="21:21">
      <c r="U185208"/>
    </row>
    <row r="185209" spans="21:21">
      <c r="U185209"/>
    </row>
    <row r="185210" spans="21:21">
      <c r="U185210"/>
    </row>
    <row r="185211" spans="21:21">
      <c r="U185211"/>
    </row>
    <row r="185212" spans="21:21">
      <c r="U185212"/>
    </row>
    <row r="185213" spans="21:21">
      <c r="U185213"/>
    </row>
    <row r="185214" spans="21:21">
      <c r="U185214"/>
    </row>
    <row r="185215" spans="21:21">
      <c r="U185215"/>
    </row>
    <row r="185216" spans="21:21">
      <c r="U185216"/>
    </row>
    <row r="185217" spans="21:21">
      <c r="U185217"/>
    </row>
    <row r="185218" spans="21:21">
      <c r="U185218"/>
    </row>
    <row r="185219" spans="21:21">
      <c r="U185219"/>
    </row>
    <row r="185220" spans="21:21">
      <c r="U185220"/>
    </row>
    <row r="185221" spans="21:21">
      <c r="U185221"/>
    </row>
    <row r="185222" spans="21:21">
      <c r="U185222"/>
    </row>
    <row r="185223" spans="21:21">
      <c r="U185223"/>
    </row>
    <row r="185224" spans="21:21">
      <c r="U185224"/>
    </row>
    <row r="185225" spans="21:21">
      <c r="U185225"/>
    </row>
    <row r="185226" spans="21:21">
      <c r="U185226"/>
    </row>
    <row r="185227" spans="21:21">
      <c r="U185227"/>
    </row>
    <row r="185228" spans="21:21">
      <c r="U185228"/>
    </row>
    <row r="185229" spans="21:21">
      <c r="U185229"/>
    </row>
    <row r="185230" spans="21:21">
      <c r="U185230"/>
    </row>
    <row r="185231" spans="21:21">
      <c r="U185231"/>
    </row>
    <row r="185232" spans="21:21">
      <c r="U185232"/>
    </row>
    <row r="185233" spans="21:21">
      <c r="U185233"/>
    </row>
    <row r="185234" spans="21:21">
      <c r="U185234"/>
    </row>
    <row r="185235" spans="21:21">
      <c r="U185235"/>
    </row>
    <row r="185236" spans="21:21">
      <c r="U185236"/>
    </row>
    <row r="185237" spans="21:21">
      <c r="U185237"/>
    </row>
    <row r="185238" spans="21:21">
      <c r="U185238"/>
    </row>
    <row r="185239" spans="21:21">
      <c r="U185239"/>
    </row>
    <row r="185240" spans="21:21">
      <c r="U185240"/>
    </row>
    <row r="185241" spans="21:21">
      <c r="U185241"/>
    </row>
    <row r="185242" spans="21:21">
      <c r="U185242"/>
    </row>
    <row r="185243" spans="21:21">
      <c r="U185243"/>
    </row>
    <row r="185244" spans="21:21">
      <c r="U185244"/>
    </row>
    <row r="185245" spans="21:21">
      <c r="U185245"/>
    </row>
    <row r="185246" spans="21:21">
      <c r="U185246"/>
    </row>
    <row r="185247" spans="21:21">
      <c r="U185247"/>
    </row>
    <row r="185248" spans="21:21">
      <c r="U185248"/>
    </row>
    <row r="185249" spans="21:21">
      <c r="U185249"/>
    </row>
    <row r="185250" spans="21:21">
      <c r="U185250"/>
    </row>
    <row r="185251" spans="21:21">
      <c r="U185251"/>
    </row>
    <row r="185252" spans="21:21">
      <c r="U185252"/>
    </row>
    <row r="185253" spans="21:21">
      <c r="U185253"/>
    </row>
    <row r="185254" spans="21:21">
      <c r="U185254"/>
    </row>
    <row r="185255" spans="21:21">
      <c r="U185255"/>
    </row>
    <row r="185256" spans="21:21">
      <c r="U185256"/>
    </row>
    <row r="185257" spans="21:21">
      <c r="U185257"/>
    </row>
    <row r="185258" spans="21:21">
      <c r="U185258"/>
    </row>
    <row r="185259" spans="21:21">
      <c r="U185259"/>
    </row>
    <row r="185260" spans="21:21">
      <c r="U185260"/>
    </row>
    <row r="185261" spans="21:21">
      <c r="U185261"/>
    </row>
    <row r="185262" spans="21:21">
      <c r="U185262"/>
    </row>
    <row r="185263" spans="21:21">
      <c r="U185263"/>
    </row>
    <row r="185264" spans="21:21">
      <c r="U185264"/>
    </row>
    <row r="185265" spans="21:21">
      <c r="U185265"/>
    </row>
    <row r="185266" spans="21:21">
      <c r="U185266"/>
    </row>
    <row r="185267" spans="21:21">
      <c r="U185267"/>
    </row>
    <row r="185268" spans="21:21">
      <c r="U185268"/>
    </row>
    <row r="185269" spans="21:21">
      <c r="U185269"/>
    </row>
    <row r="185270" spans="21:21">
      <c r="U185270"/>
    </row>
    <row r="185271" spans="21:21">
      <c r="U185271"/>
    </row>
    <row r="185272" spans="21:21">
      <c r="U185272"/>
    </row>
    <row r="185273" spans="21:21">
      <c r="U185273"/>
    </row>
    <row r="185274" spans="21:21">
      <c r="U185274"/>
    </row>
    <row r="185275" spans="21:21">
      <c r="U185275"/>
    </row>
    <row r="185276" spans="21:21">
      <c r="U185276"/>
    </row>
    <row r="185277" spans="21:21">
      <c r="U185277"/>
    </row>
    <row r="185278" spans="21:21">
      <c r="U185278"/>
    </row>
    <row r="185279" spans="21:21">
      <c r="U185279"/>
    </row>
    <row r="185280" spans="21:21">
      <c r="U185280"/>
    </row>
    <row r="185281" spans="21:21">
      <c r="U185281"/>
    </row>
    <row r="185282" spans="21:21">
      <c r="U185282"/>
    </row>
    <row r="185283" spans="21:21">
      <c r="U185283"/>
    </row>
    <row r="185284" spans="21:21">
      <c r="U185284"/>
    </row>
    <row r="185285" spans="21:21">
      <c r="U185285"/>
    </row>
    <row r="185286" spans="21:21">
      <c r="U185286"/>
    </row>
    <row r="185287" spans="21:21">
      <c r="U185287"/>
    </row>
    <row r="185288" spans="21:21">
      <c r="U185288"/>
    </row>
    <row r="185289" spans="21:21">
      <c r="U185289"/>
    </row>
    <row r="185290" spans="21:21">
      <c r="U185290"/>
    </row>
    <row r="185291" spans="21:21">
      <c r="U185291"/>
    </row>
    <row r="185292" spans="21:21">
      <c r="U185292"/>
    </row>
    <row r="185293" spans="21:21">
      <c r="U185293"/>
    </row>
    <row r="185294" spans="21:21">
      <c r="U185294"/>
    </row>
    <row r="185295" spans="21:21">
      <c r="U185295"/>
    </row>
    <row r="185296" spans="21:21">
      <c r="U185296"/>
    </row>
    <row r="185297" spans="21:21">
      <c r="U185297"/>
    </row>
    <row r="185298" spans="21:21">
      <c r="U185298"/>
    </row>
    <row r="185299" spans="21:21">
      <c r="U185299"/>
    </row>
    <row r="185300" spans="21:21">
      <c r="U185300"/>
    </row>
    <row r="185301" spans="21:21">
      <c r="U185301"/>
    </row>
    <row r="185302" spans="21:21">
      <c r="U185302"/>
    </row>
    <row r="185303" spans="21:21">
      <c r="U185303"/>
    </row>
    <row r="185304" spans="21:21">
      <c r="U185304"/>
    </row>
    <row r="185305" spans="21:21">
      <c r="U185305"/>
    </row>
    <row r="185306" spans="21:21">
      <c r="U185306"/>
    </row>
    <row r="185307" spans="21:21">
      <c r="U185307"/>
    </row>
    <row r="185308" spans="21:21">
      <c r="U185308"/>
    </row>
    <row r="185309" spans="21:21">
      <c r="U185309"/>
    </row>
    <row r="185310" spans="21:21">
      <c r="U185310"/>
    </row>
    <row r="185311" spans="21:21">
      <c r="U185311"/>
    </row>
    <row r="185312" spans="21:21">
      <c r="U185312"/>
    </row>
    <row r="185313" spans="21:21">
      <c r="U185313"/>
    </row>
    <row r="185314" spans="21:21">
      <c r="U185314"/>
    </row>
    <row r="185315" spans="21:21">
      <c r="U185315"/>
    </row>
    <row r="185316" spans="21:21">
      <c r="U185316"/>
    </row>
    <row r="185317" spans="21:21">
      <c r="U185317"/>
    </row>
    <row r="185318" spans="21:21">
      <c r="U185318"/>
    </row>
    <row r="185319" spans="21:21">
      <c r="U185319"/>
    </row>
    <row r="185320" spans="21:21">
      <c r="U185320"/>
    </row>
    <row r="185321" spans="21:21">
      <c r="U185321"/>
    </row>
    <row r="185322" spans="21:21">
      <c r="U185322"/>
    </row>
    <row r="185323" spans="21:21">
      <c r="U185323"/>
    </row>
    <row r="185324" spans="21:21">
      <c r="U185324"/>
    </row>
    <row r="185325" spans="21:21">
      <c r="U185325"/>
    </row>
    <row r="185326" spans="21:21">
      <c r="U185326"/>
    </row>
    <row r="185327" spans="21:21">
      <c r="U185327"/>
    </row>
    <row r="185328" spans="21:21">
      <c r="U185328"/>
    </row>
    <row r="185329" spans="21:21">
      <c r="U185329"/>
    </row>
    <row r="185330" spans="21:21">
      <c r="U185330"/>
    </row>
    <row r="185331" spans="21:21">
      <c r="U185331"/>
    </row>
    <row r="185332" spans="21:21">
      <c r="U185332"/>
    </row>
    <row r="185333" spans="21:21">
      <c r="U185333"/>
    </row>
    <row r="185334" spans="21:21">
      <c r="U185334"/>
    </row>
    <row r="185335" spans="21:21">
      <c r="U185335"/>
    </row>
    <row r="185336" spans="21:21">
      <c r="U185336"/>
    </row>
    <row r="185337" spans="21:21">
      <c r="U185337"/>
    </row>
    <row r="185338" spans="21:21">
      <c r="U185338"/>
    </row>
    <row r="185339" spans="21:21">
      <c r="U185339"/>
    </row>
    <row r="185340" spans="21:21">
      <c r="U185340"/>
    </row>
    <row r="185341" spans="21:21">
      <c r="U185341"/>
    </row>
    <row r="185342" spans="21:21">
      <c r="U185342"/>
    </row>
    <row r="185343" spans="21:21">
      <c r="U185343"/>
    </row>
    <row r="185344" spans="21:21">
      <c r="U185344"/>
    </row>
    <row r="185345" spans="21:21">
      <c r="U185345"/>
    </row>
    <row r="185346" spans="21:21">
      <c r="U185346"/>
    </row>
    <row r="185347" spans="21:21">
      <c r="U185347"/>
    </row>
    <row r="185348" spans="21:21">
      <c r="U185348"/>
    </row>
    <row r="185349" spans="21:21">
      <c r="U185349"/>
    </row>
    <row r="185350" spans="21:21">
      <c r="U185350"/>
    </row>
    <row r="185351" spans="21:21">
      <c r="U185351"/>
    </row>
    <row r="185352" spans="21:21">
      <c r="U185352"/>
    </row>
    <row r="185353" spans="21:21">
      <c r="U185353"/>
    </row>
    <row r="185354" spans="21:21">
      <c r="U185354"/>
    </row>
    <row r="185355" spans="21:21">
      <c r="U185355"/>
    </row>
    <row r="185356" spans="21:21">
      <c r="U185356"/>
    </row>
    <row r="185357" spans="21:21">
      <c r="U185357"/>
    </row>
    <row r="185358" spans="21:21">
      <c r="U185358"/>
    </row>
    <row r="185359" spans="21:21">
      <c r="U185359"/>
    </row>
    <row r="185360" spans="21:21">
      <c r="U185360"/>
    </row>
    <row r="185361" spans="21:21">
      <c r="U185361"/>
    </row>
    <row r="185362" spans="21:21">
      <c r="U185362"/>
    </row>
    <row r="185363" spans="21:21">
      <c r="U185363"/>
    </row>
    <row r="185364" spans="21:21">
      <c r="U185364"/>
    </row>
    <row r="185365" spans="21:21">
      <c r="U185365"/>
    </row>
    <row r="185366" spans="21:21">
      <c r="U185366"/>
    </row>
    <row r="185367" spans="21:21">
      <c r="U185367"/>
    </row>
    <row r="185368" spans="21:21">
      <c r="U185368"/>
    </row>
    <row r="185369" spans="21:21">
      <c r="U185369"/>
    </row>
    <row r="185370" spans="21:21">
      <c r="U185370"/>
    </row>
    <row r="185371" spans="21:21">
      <c r="U185371"/>
    </row>
    <row r="185372" spans="21:21">
      <c r="U185372"/>
    </row>
    <row r="185373" spans="21:21">
      <c r="U185373"/>
    </row>
    <row r="185374" spans="21:21">
      <c r="U185374"/>
    </row>
    <row r="185375" spans="21:21">
      <c r="U185375"/>
    </row>
    <row r="185376" spans="21:21">
      <c r="U185376"/>
    </row>
    <row r="185377" spans="21:21">
      <c r="U185377"/>
    </row>
    <row r="185378" spans="21:21">
      <c r="U185378"/>
    </row>
    <row r="185379" spans="21:21">
      <c r="U185379"/>
    </row>
    <row r="185380" spans="21:21">
      <c r="U185380"/>
    </row>
    <row r="185381" spans="21:21">
      <c r="U185381"/>
    </row>
    <row r="185382" spans="21:21">
      <c r="U185382"/>
    </row>
    <row r="185383" spans="21:21">
      <c r="U185383"/>
    </row>
    <row r="185384" spans="21:21">
      <c r="U185384"/>
    </row>
    <row r="185385" spans="21:21">
      <c r="U185385"/>
    </row>
    <row r="185386" spans="21:21">
      <c r="U185386"/>
    </row>
    <row r="185387" spans="21:21">
      <c r="U185387"/>
    </row>
    <row r="185388" spans="21:21">
      <c r="U185388"/>
    </row>
    <row r="185389" spans="21:21">
      <c r="U185389"/>
    </row>
    <row r="185390" spans="21:21">
      <c r="U185390"/>
    </row>
    <row r="185391" spans="21:21">
      <c r="U185391"/>
    </row>
    <row r="185392" spans="21:21">
      <c r="U185392"/>
    </row>
    <row r="185393" spans="21:21">
      <c r="U185393"/>
    </row>
    <row r="185394" spans="21:21">
      <c r="U185394"/>
    </row>
    <row r="185395" spans="21:21">
      <c r="U185395"/>
    </row>
    <row r="185396" spans="21:21">
      <c r="U185396"/>
    </row>
    <row r="185397" spans="21:21">
      <c r="U185397"/>
    </row>
    <row r="185398" spans="21:21">
      <c r="U185398"/>
    </row>
    <row r="185399" spans="21:21">
      <c r="U185399"/>
    </row>
    <row r="185400" spans="21:21">
      <c r="U185400"/>
    </row>
    <row r="185401" spans="21:21">
      <c r="U185401"/>
    </row>
    <row r="185402" spans="21:21">
      <c r="U185402"/>
    </row>
    <row r="185403" spans="21:21">
      <c r="U185403"/>
    </row>
    <row r="185404" spans="21:21">
      <c r="U185404"/>
    </row>
    <row r="185405" spans="21:21">
      <c r="U185405"/>
    </row>
    <row r="185406" spans="21:21">
      <c r="U185406"/>
    </row>
    <row r="185407" spans="21:21">
      <c r="U185407"/>
    </row>
    <row r="185408" spans="21:21">
      <c r="U185408"/>
    </row>
    <row r="185409" spans="21:21">
      <c r="U185409"/>
    </row>
    <row r="185410" spans="21:21">
      <c r="U185410"/>
    </row>
    <row r="185411" spans="21:21">
      <c r="U185411"/>
    </row>
    <row r="185412" spans="21:21">
      <c r="U185412"/>
    </row>
    <row r="185413" spans="21:21">
      <c r="U185413"/>
    </row>
    <row r="185414" spans="21:21">
      <c r="U185414"/>
    </row>
    <row r="185415" spans="21:21">
      <c r="U185415"/>
    </row>
    <row r="185416" spans="21:21">
      <c r="U185416"/>
    </row>
    <row r="185417" spans="21:21">
      <c r="U185417"/>
    </row>
    <row r="185418" spans="21:21">
      <c r="U185418"/>
    </row>
    <row r="185419" spans="21:21">
      <c r="U185419"/>
    </row>
    <row r="185420" spans="21:21">
      <c r="U185420"/>
    </row>
    <row r="185421" spans="21:21">
      <c r="U185421"/>
    </row>
    <row r="185422" spans="21:21">
      <c r="U185422"/>
    </row>
    <row r="185423" spans="21:21">
      <c r="U185423"/>
    </row>
    <row r="185424" spans="21:21">
      <c r="U185424"/>
    </row>
    <row r="185425" spans="21:21">
      <c r="U185425"/>
    </row>
    <row r="185426" spans="21:21">
      <c r="U185426"/>
    </row>
    <row r="185427" spans="21:21">
      <c r="U185427"/>
    </row>
    <row r="185428" spans="21:21">
      <c r="U185428"/>
    </row>
    <row r="185429" spans="21:21">
      <c r="U185429"/>
    </row>
    <row r="185430" spans="21:21">
      <c r="U185430"/>
    </row>
    <row r="185431" spans="21:21">
      <c r="U185431"/>
    </row>
    <row r="185432" spans="21:21">
      <c r="U185432"/>
    </row>
    <row r="185433" spans="21:21">
      <c r="U185433"/>
    </row>
    <row r="185434" spans="21:21">
      <c r="U185434"/>
    </row>
    <row r="185435" spans="21:21">
      <c r="U185435"/>
    </row>
    <row r="185436" spans="21:21">
      <c r="U185436"/>
    </row>
    <row r="185437" spans="21:21">
      <c r="U185437"/>
    </row>
    <row r="185438" spans="21:21">
      <c r="U185438"/>
    </row>
    <row r="185439" spans="21:21">
      <c r="U185439"/>
    </row>
    <row r="185440" spans="21:21">
      <c r="U185440"/>
    </row>
    <row r="185441" spans="21:21">
      <c r="U185441"/>
    </row>
    <row r="185442" spans="21:21">
      <c r="U185442"/>
    </row>
    <row r="185443" spans="21:21">
      <c r="U185443"/>
    </row>
    <row r="185444" spans="21:21">
      <c r="U185444"/>
    </row>
    <row r="185445" spans="21:21">
      <c r="U185445"/>
    </row>
    <row r="185446" spans="21:21">
      <c r="U185446"/>
    </row>
    <row r="185447" spans="21:21">
      <c r="U185447"/>
    </row>
    <row r="185448" spans="21:21">
      <c r="U185448"/>
    </row>
    <row r="185449" spans="21:21">
      <c r="U185449"/>
    </row>
    <row r="185450" spans="21:21">
      <c r="U185450"/>
    </row>
    <row r="185451" spans="21:21">
      <c r="U185451"/>
    </row>
    <row r="185452" spans="21:21">
      <c r="U185452"/>
    </row>
    <row r="185453" spans="21:21">
      <c r="U185453"/>
    </row>
    <row r="185454" spans="21:21">
      <c r="U185454"/>
    </row>
    <row r="185455" spans="21:21">
      <c r="U185455"/>
    </row>
    <row r="185456" spans="21:21">
      <c r="U185456"/>
    </row>
    <row r="185457" spans="21:21">
      <c r="U185457"/>
    </row>
    <row r="185458" spans="21:21">
      <c r="U185458"/>
    </row>
    <row r="185459" spans="21:21">
      <c r="U185459"/>
    </row>
    <row r="185460" spans="21:21">
      <c r="U185460"/>
    </row>
    <row r="185461" spans="21:21">
      <c r="U185461"/>
    </row>
    <row r="185462" spans="21:21">
      <c r="U185462"/>
    </row>
    <row r="185463" spans="21:21">
      <c r="U185463"/>
    </row>
    <row r="185464" spans="21:21">
      <c r="U185464"/>
    </row>
    <row r="185465" spans="21:21">
      <c r="U185465"/>
    </row>
    <row r="185466" spans="21:21">
      <c r="U185466"/>
    </row>
    <row r="185467" spans="21:21">
      <c r="U185467"/>
    </row>
    <row r="185468" spans="21:21">
      <c r="U185468"/>
    </row>
    <row r="185469" spans="21:21">
      <c r="U185469"/>
    </row>
    <row r="185470" spans="21:21">
      <c r="U185470"/>
    </row>
    <row r="185471" spans="21:21">
      <c r="U185471"/>
    </row>
    <row r="185472" spans="21:21">
      <c r="U185472"/>
    </row>
    <row r="185473" spans="21:21">
      <c r="U185473"/>
    </row>
    <row r="185474" spans="21:21">
      <c r="U185474"/>
    </row>
    <row r="185475" spans="21:21">
      <c r="U185475"/>
    </row>
    <row r="185476" spans="21:21">
      <c r="U185476"/>
    </row>
    <row r="185477" spans="21:21">
      <c r="U185477"/>
    </row>
    <row r="185478" spans="21:21">
      <c r="U185478"/>
    </row>
    <row r="185479" spans="21:21">
      <c r="U185479"/>
    </row>
    <row r="185480" spans="21:21">
      <c r="U185480"/>
    </row>
    <row r="185481" spans="21:21">
      <c r="U185481"/>
    </row>
    <row r="185482" spans="21:21">
      <c r="U185482"/>
    </row>
    <row r="185483" spans="21:21">
      <c r="U185483"/>
    </row>
    <row r="185484" spans="21:21">
      <c r="U185484"/>
    </row>
    <row r="185485" spans="21:21">
      <c r="U185485"/>
    </row>
    <row r="185486" spans="21:21">
      <c r="U185486"/>
    </row>
    <row r="185487" spans="21:21">
      <c r="U185487"/>
    </row>
    <row r="185488" spans="21:21">
      <c r="U185488"/>
    </row>
    <row r="185489" spans="21:21">
      <c r="U185489"/>
    </row>
    <row r="185490" spans="21:21">
      <c r="U185490"/>
    </row>
    <row r="185491" spans="21:21">
      <c r="U185491"/>
    </row>
    <row r="185492" spans="21:21">
      <c r="U185492"/>
    </row>
    <row r="185493" spans="21:21">
      <c r="U185493"/>
    </row>
    <row r="185494" spans="21:21">
      <c r="U185494"/>
    </row>
    <row r="185495" spans="21:21">
      <c r="U185495"/>
    </row>
    <row r="185496" spans="21:21">
      <c r="U185496"/>
    </row>
    <row r="185497" spans="21:21">
      <c r="U185497"/>
    </row>
    <row r="185498" spans="21:21">
      <c r="U185498"/>
    </row>
    <row r="185499" spans="21:21">
      <c r="U185499"/>
    </row>
    <row r="185500" spans="21:21">
      <c r="U185500"/>
    </row>
    <row r="185501" spans="21:21">
      <c r="U185501"/>
    </row>
    <row r="185502" spans="21:21">
      <c r="U185502"/>
    </row>
    <row r="185503" spans="21:21">
      <c r="U185503"/>
    </row>
    <row r="185504" spans="21:21">
      <c r="U185504"/>
    </row>
    <row r="185505" spans="21:21">
      <c r="U185505"/>
    </row>
    <row r="185506" spans="21:21">
      <c r="U185506"/>
    </row>
    <row r="185507" spans="21:21">
      <c r="U185507"/>
    </row>
    <row r="185508" spans="21:21">
      <c r="U185508"/>
    </row>
    <row r="185509" spans="21:21">
      <c r="U185509"/>
    </row>
    <row r="185510" spans="21:21">
      <c r="U185510"/>
    </row>
    <row r="185511" spans="21:21">
      <c r="U185511"/>
    </row>
    <row r="185512" spans="21:21">
      <c r="U185512"/>
    </row>
    <row r="185513" spans="21:21">
      <c r="U185513"/>
    </row>
    <row r="185514" spans="21:21">
      <c r="U185514"/>
    </row>
    <row r="185515" spans="21:21">
      <c r="U185515"/>
    </row>
    <row r="185516" spans="21:21">
      <c r="U185516"/>
    </row>
    <row r="185517" spans="21:21">
      <c r="U185517"/>
    </row>
    <row r="185518" spans="21:21">
      <c r="U185518"/>
    </row>
    <row r="185519" spans="21:21">
      <c r="U185519"/>
    </row>
    <row r="185520" spans="21:21">
      <c r="U185520"/>
    </row>
    <row r="185521" spans="21:21">
      <c r="U185521"/>
    </row>
    <row r="185522" spans="21:21">
      <c r="U185522"/>
    </row>
    <row r="185523" spans="21:21">
      <c r="U185523"/>
    </row>
    <row r="185524" spans="21:21">
      <c r="U185524"/>
    </row>
    <row r="185525" spans="21:21">
      <c r="U185525"/>
    </row>
    <row r="185526" spans="21:21">
      <c r="U185526"/>
    </row>
    <row r="185527" spans="21:21">
      <c r="U185527"/>
    </row>
    <row r="185528" spans="21:21">
      <c r="U185528"/>
    </row>
    <row r="185529" spans="21:21">
      <c r="U185529"/>
    </row>
    <row r="185530" spans="21:21">
      <c r="U185530"/>
    </row>
    <row r="185531" spans="21:21">
      <c r="U185531"/>
    </row>
    <row r="185532" spans="21:21">
      <c r="U185532"/>
    </row>
    <row r="185533" spans="21:21">
      <c r="U185533"/>
    </row>
    <row r="185534" spans="21:21">
      <c r="U185534"/>
    </row>
    <row r="185535" spans="21:21">
      <c r="U185535"/>
    </row>
    <row r="185536" spans="21:21">
      <c r="U185536"/>
    </row>
    <row r="185537" spans="21:21">
      <c r="U185537"/>
    </row>
    <row r="185538" spans="21:21">
      <c r="U185538"/>
    </row>
    <row r="185539" spans="21:21">
      <c r="U185539"/>
    </row>
    <row r="185540" spans="21:21">
      <c r="U185540"/>
    </row>
    <row r="185541" spans="21:21">
      <c r="U185541"/>
    </row>
    <row r="185542" spans="21:21">
      <c r="U185542"/>
    </row>
    <row r="185543" spans="21:21">
      <c r="U185543"/>
    </row>
    <row r="185544" spans="21:21">
      <c r="U185544"/>
    </row>
    <row r="185545" spans="21:21">
      <c r="U185545"/>
    </row>
    <row r="185546" spans="21:21">
      <c r="U185546"/>
    </row>
    <row r="185547" spans="21:21">
      <c r="U185547"/>
    </row>
    <row r="185548" spans="21:21">
      <c r="U185548"/>
    </row>
    <row r="185549" spans="21:21">
      <c r="U185549"/>
    </row>
    <row r="185550" spans="21:21">
      <c r="U185550"/>
    </row>
    <row r="185551" spans="21:21">
      <c r="U185551"/>
    </row>
    <row r="185552" spans="21:21">
      <c r="U185552"/>
    </row>
    <row r="185553" spans="21:21">
      <c r="U185553"/>
    </row>
    <row r="185554" spans="21:21">
      <c r="U185554"/>
    </row>
    <row r="185555" spans="21:21">
      <c r="U185555"/>
    </row>
    <row r="185556" spans="21:21">
      <c r="U185556"/>
    </row>
    <row r="185557" spans="21:21">
      <c r="U185557"/>
    </row>
    <row r="185558" spans="21:21">
      <c r="U185558"/>
    </row>
    <row r="185559" spans="21:21">
      <c r="U185559"/>
    </row>
    <row r="185560" spans="21:21">
      <c r="U185560"/>
    </row>
    <row r="185561" spans="21:21">
      <c r="U185561"/>
    </row>
    <row r="185562" spans="21:21">
      <c r="U185562"/>
    </row>
    <row r="185563" spans="21:21">
      <c r="U185563"/>
    </row>
    <row r="185564" spans="21:21">
      <c r="U185564"/>
    </row>
    <row r="185565" spans="21:21">
      <c r="U185565"/>
    </row>
    <row r="185566" spans="21:21">
      <c r="U185566"/>
    </row>
    <row r="185567" spans="21:21">
      <c r="U185567"/>
    </row>
    <row r="185568" spans="21:21">
      <c r="U185568"/>
    </row>
    <row r="185569" spans="21:21">
      <c r="U185569"/>
    </row>
    <row r="185570" spans="21:21">
      <c r="U185570"/>
    </row>
    <row r="185571" spans="21:21">
      <c r="U185571"/>
    </row>
    <row r="185572" spans="21:21">
      <c r="U185572"/>
    </row>
    <row r="185573" spans="21:21">
      <c r="U185573"/>
    </row>
    <row r="185574" spans="21:21">
      <c r="U185574"/>
    </row>
    <row r="185575" spans="21:21">
      <c r="U185575"/>
    </row>
    <row r="185576" spans="21:21">
      <c r="U185576"/>
    </row>
    <row r="185577" spans="21:21">
      <c r="U185577"/>
    </row>
    <row r="185578" spans="21:21">
      <c r="U185578"/>
    </row>
    <row r="185579" spans="21:21">
      <c r="U185579"/>
    </row>
    <row r="185580" spans="21:21">
      <c r="U185580"/>
    </row>
    <row r="185581" spans="21:21">
      <c r="U185581"/>
    </row>
    <row r="185582" spans="21:21">
      <c r="U185582"/>
    </row>
    <row r="185583" spans="21:21">
      <c r="U185583"/>
    </row>
    <row r="185584" spans="21:21">
      <c r="U185584"/>
    </row>
    <row r="185585" spans="21:21">
      <c r="U185585"/>
    </row>
    <row r="185586" spans="21:21">
      <c r="U185586"/>
    </row>
    <row r="185587" spans="21:21">
      <c r="U185587"/>
    </row>
    <row r="185588" spans="21:21">
      <c r="U185588"/>
    </row>
    <row r="185589" spans="21:21">
      <c r="U185589"/>
    </row>
    <row r="185590" spans="21:21">
      <c r="U185590"/>
    </row>
    <row r="185591" spans="21:21">
      <c r="U185591"/>
    </row>
    <row r="185592" spans="21:21">
      <c r="U185592"/>
    </row>
    <row r="185593" spans="21:21">
      <c r="U185593"/>
    </row>
    <row r="185594" spans="21:21">
      <c r="U185594"/>
    </row>
    <row r="185595" spans="21:21">
      <c r="U185595"/>
    </row>
    <row r="185596" spans="21:21">
      <c r="U185596"/>
    </row>
    <row r="185597" spans="21:21">
      <c r="U185597"/>
    </row>
    <row r="185598" spans="21:21">
      <c r="U185598"/>
    </row>
    <row r="185599" spans="21:21">
      <c r="U185599"/>
    </row>
    <row r="185600" spans="21:21">
      <c r="U185600"/>
    </row>
    <row r="185601" spans="21:21">
      <c r="U185601"/>
    </row>
    <row r="185602" spans="21:21">
      <c r="U185602"/>
    </row>
    <row r="185603" spans="21:21">
      <c r="U185603"/>
    </row>
    <row r="185604" spans="21:21">
      <c r="U185604"/>
    </row>
    <row r="185605" spans="21:21">
      <c r="U185605"/>
    </row>
    <row r="185606" spans="21:21">
      <c r="U185606"/>
    </row>
    <row r="185607" spans="21:21">
      <c r="U185607"/>
    </row>
    <row r="185608" spans="21:21">
      <c r="U185608"/>
    </row>
    <row r="185609" spans="21:21">
      <c r="U185609"/>
    </row>
    <row r="185610" spans="21:21">
      <c r="U185610"/>
    </row>
    <row r="185611" spans="21:21">
      <c r="U185611"/>
    </row>
    <row r="185612" spans="21:21">
      <c r="U185612"/>
    </row>
    <row r="185613" spans="21:21">
      <c r="U185613"/>
    </row>
    <row r="185614" spans="21:21">
      <c r="U185614"/>
    </row>
    <row r="185615" spans="21:21">
      <c r="U185615"/>
    </row>
    <row r="185616" spans="21:21">
      <c r="U185616"/>
    </row>
    <row r="185617" spans="21:21">
      <c r="U185617"/>
    </row>
    <row r="185618" spans="21:21">
      <c r="U185618"/>
    </row>
    <row r="185619" spans="21:21">
      <c r="U185619"/>
    </row>
    <row r="185620" spans="21:21">
      <c r="U185620"/>
    </row>
    <row r="185621" spans="21:21">
      <c r="U185621"/>
    </row>
    <row r="185622" spans="21:21">
      <c r="U185622"/>
    </row>
    <row r="185623" spans="21:21">
      <c r="U185623"/>
    </row>
    <row r="185624" spans="21:21">
      <c r="U185624"/>
    </row>
    <row r="185625" spans="21:21">
      <c r="U185625"/>
    </row>
    <row r="185626" spans="21:21">
      <c r="U185626"/>
    </row>
    <row r="185627" spans="21:21">
      <c r="U185627"/>
    </row>
    <row r="185628" spans="21:21">
      <c r="U185628"/>
    </row>
    <row r="185629" spans="21:21">
      <c r="U185629"/>
    </row>
    <row r="185630" spans="21:21">
      <c r="U185630"/>
    </row>
    <row r="185631" spans="21:21">
      <c r="U185631"/>
    </row>
    <row r="185632" spans="21:21">
      <c r="U185632"/>
    </row>
    <row r="185633" spans="21:21">
      <c r="U185633"/>
    </row>
    <row r="185634" spans="21:21">
      <c r="U185634"/>
    </row>
    <row r="185635" spans="21:21">
      <c r="U185635"/>
    </row>
    <row r="185636" spans="21:21">
      <c r="U185636"/>
    </row>
    <row r="185637" spans="21:21">
      <c r="U185637"/>
    </row>
    <row r="185638" spans="21:21">
      <c r="U185638"/>
    </row>
    <row r="185639" spans="21:21">
      <c r="U185639"/>
    </row>
    <row r="185640" spans="21:21">
      <c r="U185640"/>
    </row>
    <row r="185641" spans="21:21">
      <c r="U185641"/>
    </row>
    <row r="185642" spans="21:21">
      <c r="U185642"/>
    </row>
    <row r="185643" spans="21:21">
      <c r="U185643"/>
    </row>
    <row r="185644" spans="21:21">
      <c r="U185644"/>
    </row>
    <row r="185645" spans="21:21">
      <c r="U185645"/>
    </row>
    <row r="185646" spans="21:21">
      <c r="U185646"/>
    </row>
    <row r="185647" spans="21:21">
      <c r="U185647"/>
    </row>
    <row r="185648" spans="21:21">
      <c r="U185648"/>
    </row>
    <row r="185649" spans="21:21">
      <c r="U185649"/>
    </row>
    <row r="185650" spans="21:21">
      <c r="U185650"/>
    </row>
    <row r="185651" spans="21:21">
      <c r="U185651"/>
    </row>
    <row r="185652" spans="21:21">
      <c r="U185652"/>
    </row>
    <row r="185653" spans="21:21">
      <c r="U185653"/>
    </row>
    <row r="185654" spans="21:21">
      <c r="U185654"/>
    </row>
    <row r="185655" spans="21:21">
      <c r="U185655"/>
    </row>
    <row r="185656" spans="21:21">
      <c r="U185656"/>
    </row>
    <row r="185657" spans="21:21">
      <c r="U185657"/>
    </row>
    <row r="185658" spans="21:21">
      <c r="U185658"/>
    </row>
    <row r="185659" spans="21:21">
      <c r="U185659"/>
    </row>
    <row r="185660" spans="21:21">
      <c r="U185660"/>
    </row>
    <row r="185661" spans="21:21">
      <c r="U185661"/>
    </row>
    <row r="185662" spans="21:21">
      <c r="U185662"/>
    </row>
    <row r="185663" spans="21:21">
      <c r="U185663"/>
    </row>
    <row r="185664" spans="21:21">
      <c r="U185664"/>
    </row>
    <row r="185665" spans="21:21">
      <c r="U185665"/>
    </row>
    <row r="185666" spans="21:21">
      <c r="U185666"/>
    </row>
    <row r="185667" spans="21:21">
      <c r="U185667"/>
    </row>
    <row r="185668" spans="21:21">
      <c r="U185668"/>
    </row>
    <row r="185669" spans="21:21">
      <c r="U185669"/>
    </row>
    <row r="185670" spans="21:21">
      <c r="U185670"/>
    </row>
    <row r="185671" spans="21:21">
      <c r="U185671"/>
    </row>
    <row r="185672" spans="21:21">
      <c r="U185672"/>
    </row>
    <row r="185673" spans="21:21">
      <c r="U185673"/>
    </row>
    <row r="185674" spans="21:21">
      <c r="U185674"/>
    </row>
    <row r="185675" spans="21:21">
      <c r="U185675"/>
    </row>
    <row r="185676" spans="21:21">
      <c r="U185676"/>
    </row>
    <row r="185677" spans="21:21">
      <c r="U185677"/>
    </row>
    <row r="185678" spans="21:21">
      <c r="U185678"/>
    </row>
    <row r="185679" spans="21:21">
      <c r="U185679"/>
    </row>
    <row r="185680" spans="21:21">
      <c r="U185680"/>
    </row>
    <row r="185681" spans="21:21">
      <c r="U185681"/>
    </row>
    <row r="185682" spans="21:21">
      <c r="U185682"/>
    </row>
    <row r="185683" spans="21:21">
      <c r="U185683"/>
    </row>
    <row r="185684" spans="21:21">
      <c r="U185684"/>
    </row>
    <row r="185685" spans="21:21">
      <c r="U185685"/>
    </row>
    <row r="185686" spans="21:21">
      <c r="U185686"/>
    </row>
    <row r="185687" spans="21:21">
      <c r="U185687"/>
    </row>
    <row r="185688" spans="21:21">
      <c r="U185688"/>
    </row>
    <row r="185689" spans="21:21">
      <c r="U185689"/>
    </row>
    <row r="185690" spans="21:21">
      <c r="U185690"/>
    </row>
    <row r="185691" spans="21:21">
      <c r="U185691"/>
    </row>
    <row r="185692" spans="21:21">
      <c r="U185692"/>
    </row>
    <row r="185693" spans="21:21">
      <c r="U185693"/>
    </row>
    <row r="185694" spans="21:21">
      <c r="U185694"/>
    </row>
    <row r="185695" spans="21:21">
      <c r="U185695"/>
    </row>
    <row r="185696" spans="21:21">
      <c r="U185696"/>
    </row>
    <row r="185697" spans="21:21">
      <c r="U185697"/>
    </row>
    <row r="185698" spans="21:21">
      <c r="U185698"/>
    </row>
    <row r="185699" spans="21:21">
      <c r="U185699"/>
    </row>
    <row r="185700" spans="21:21">
      <c r="U185700"/>
    </row>
    <row r="185701" spans="21:21">
      <c r="U185701"/>
    </row>
    <row r="185702" spans="21:21">
      <c r="U185702"/>
    </row>
    <row r="185703" spans="21:21">
      <c r="U185703"/>
    </row>
    <row r="185704" spans="21:21">
      <c r="U185704"/>
    </row>
    <row r="185705" spans="21:21">
      <c r="U185705"/>
    </row>
    <row r="185706" spans="21:21">
      <c r="U185706"/>
    </row>
    <row r="185707" spans="21:21">
      <c r="U185707"/>
    </row>
    <row r="185708" spans="21:21">
      <c r="U185708"/>
    </row>
    <row r="185709" spans="21:21">
      <c r="U185709"/>
    </row>
    <row r="185710" spans="21:21">
      <c r="U185710"/>
    </row>
    <row r="185711" spans="21:21">
      <c r="U185711"/>
    </row>
    <row r="185712" spans="21:21">
      <c r="U185712"/>
    </row>
    <row r="185713" spans="21:21">
      <c r="U185713"/>
    </row>
    <row r="185714" spans="21:21">
      <c r="U185714"/>
    </row>
    <row r="185715" spans="21:21">
      <c r="U185715"/>
    </row>
    <row r="185716" spans="21:21">
      <c r="U185716"/>
    </row>
    <row r="185717" spans="21:21">
      <c r="U185717"/>
    </row>
    <row r="185718" spans="21:21">
      <c r="U185718"/>
    </row>
    <row r="185719" spans="21:21">
      <c r="U185719"/>
    </row>
    <row r="185720" spans="21:21">
      <c r="U185720"/>
    </row>
    <row r="185721" spans="21:21">
      <c r="U185721"/>
    </row>
    <row r="185722" spans="21:21">
      <c r="U185722"/>
    </row>
    <row r="185723" spans="21:21">
      <c r="U185723"/>
    </row>
    <row r="185724" spans="21:21">
      <c r="U185724"/>
    </row>
    <row r="185725" spans="21:21">
      <c r="U185725"/>
    </row>
    <row r="185726" spans="21:21">
      <c r="U185726"/>
    </row>
    <row r="185727" spans="21:21">
      <c r="U185727"/>
    </row>
    <row r="185728" spans="21:21">
      <c r="U185728"/>
    </row>
    <row r="185729" spans="21:21">
      <c r="U185729"/>
    </row>
    <row r="185730" spans="21:21">
      <c r="U185730"/>
    </row>
    <row r="185731" spans="21:21">
      <c r="U185731"/>
    </row>
    <row r="185732" spans="21:21">
      <c r="U185732"/>
    </row>
    <row r="185733" spans="21:21">
      <c r="U185733"/>
    </row>
    <row r="185734" spans="21:21">
      <c r="U185734"/>
    </row>
    <row r="185735" spans="21:21">
      <c r="U185735"/>
    </row>
    <row r="185736" spans="21:21">
      <c r="U185736"/>
    </row>
    <row r="185737" spans="21:21">
      <c r="U185737"/>
    </row>
    <row r="185738" spans="21:21">
      <c r="U185738"/>
    </row>
    <row r="185739" spans="21:21">
      <c r="U185739"/>
    </row>
    <row r="185740" spans="21:21">
      <c r="U185740"/>
    </row>
    <row r="185741" spans="21:21">
      <c r="U185741"/>
    </row>
    <row r="185742" spans="21:21">
      <c r="U185742"/>
    </row>
    <row r="185743" spans="21:21">
      <c r="U185743"/>
    </row>
    <row r="185744" spans="21:21">
      <c r="U185744"/>
    </row>
    <row r="185745" spans="21:21">
      <c r="U185745"/>
    </row>
    <row r="185746" spans="21:21">
      <c r="U185746"/>
    </row>
    <row r="185747" spans="21:21">
      <c r="U185747"/>
    </row>
    <row r="185748" spans="21:21">
      <c r="U185748"/>
    </row>
    <row r="185749" spans="21:21">
      <c r="U185749"/>
    </row>
    <row r="185750" spans="21:21">
      <c r="U185750"/>
    </row>
    <row r="185751" spans="21:21">
      <c r="U185751"/>
    </row>
    <row r="185752" spans="21:21">
      <c r="U185752"/>
    </row>
    <row r="185753" spans="21:21">
      <c r="U185753"/>
    </row>
    <row r="185754" spans="21:21">
      <c r="U185754"/>
    </row>
    <row r="185755" spans="21:21">
      <c r="U185755"/>
    </row>
    <row r="185756" spans="21:21">
      <c r="U185756"/>
    </row>
    <row r="185757" spans="21:21">
      <c r="U185757"/>
    </row>
    <row r="185758" spans="21:21">
      <c r="U185758"/>
    </row>
    <row r="185759" spans="21:21">
      <c r="U185759"/>
    </row>
    <row r="185760" spans="21:21">
      <c r="U185760"/>
    </row>
    <row r="185761" spans="21:21">
      <c r="U185761"/>
    </row>
    <row r="185762" spans="21:21">
      <c r="U185762"/>
    </row>
    <row r="185763" spans="21:21">
      <c r="U185763"/>
    </row>
    <row r="185764" spans="21:21">
      <c r="U185764"/>
    </row>
    <row r="185765" spans="21:21">
      <c r="U185765"/>
    </row>
    <row r="185766" spans="21:21">
      <c r="U185766"/>
    </row>
    <row r="185767" spans="21:21">
      <c r="U185767"/>
    </row>
    <row r="185768" spans="21:21">
      <c r="U185768"/>
    </row>
    <row r="185769" spans="21:21">
      <c r="U185769"/>
    </row>
    <row r="185770" spans="21:21">
      <c r="U185770"/>
    </row>
    <row r="185771" spans="21:21">
      <c r="U185771"/>
    </row>
    <row r="185772" spans="21:21">
      <c r="U185772"/>
    </row>
    <row r="185773" spans="21:21">
      <c r="U185773"/>
    </row>
    <row r="185774" spans="21:21">
      <c r="U185774"/>
    </row>
    <row r="185775" spans="21:21">
      <c r="U185775"/>
    </row>
    <row r="185776" spans="21:21">
      <c r="U185776"/>
    </row>
    <row r="185777" spans="21:21">
      <c r="U185777"/>
    </row>
    <row r="185778" spans="21:21">
      <c r="U185778"/>
    </row>
    <row r="185779" spans="21:21">
      <c r="U185779"/>
    </row>
    <row r="185780" spans="21:21">
      <c r="U185780"/>
    </row>
    <row r="185781" spans="21:21">
      <c r="U185781"/>
    </row>
    <row r="185782" spans="21:21">
      <c r="U185782"/>
    </row>
    <row r="185783" spans="21:21">
      <c r="U185783"/>
    </row>
    <row r="185784" spans="21:21">
      <c r="U185784"/>
    </row>
    <row r="185785" spans="21:21">
      <c r="U185785"/>
    </row>
    <row r="185786" spans="21:21">
      <c r="U185786"/>
    </row>
    <row r="185787" spans="21:21">
      <c r="U185787"/>
    </row>
    <row r="185788" spans="21:21">
      <c r="U185788"/>
    </row>
    <row r="185789" spans="21:21">
      <c r="U185789"/>
    </row>
    <row r="185790" spans="21:21">
      <c r="U185790"/>
    </row>
    <row r="185791" spans="21:21">
      <c r="U185791"/>
    </row>
    <row r="185792" spans="21:21">
      <c r="U185792"/>
    </row>
    <row r="185793" spans="21:21">
      <c r="U185793"/>
    </row>
    <row r="185794" spans="21:21">
      <c r="U185794"/>
    </row>
    <row r="185795" spans="21:21">
      <c r="U185795"/>
    </row>
    <row r="185796" spans="21:21">
      <c r="U185796"/>
    </row>
    <row r="185797" spans="21:21">
      <c r="U185797"/>
    </row>
    <row r="185798" spans="21:21">
      <c r="U185798"/>
    </row>
    <row r="185799" spans="21:21">
      <c r="U185799"/>
    </row>
    <row r="185800" spans="21:21">
      <c r="U185800"/>
    </row>
    <row r="185801" spans="21:21">
      <c r="U185801"/>
    </row>
    <row r="185802" spans="21:21">
      <c r="U185802"/>
    </row>
    <row r="185803" spans="21:21">
      <c r="U185803"/>
    </row>
    <row r="185804" spans="21:21">
      <c r="U185804"/>
    </row>
    <row r="185805" spans="21:21">
      <c r="U185805"/>
    </row>
    <row r="185806" spans="21:21">
      <c r="U185806"/>
    </row>
    <row r="185807" spans="21:21">
      <c r="U185807"/>
    </row>
    <row r="185808" spans="21:21">
      <c r="U185808"/>
    </row>
    <row r="185809" spans="21:21">
      <c r="U185809"/>
    </row>
    <row r="185810" spans="21:21">
      <c r="U185810"/>
    </row>
    <row r="185811" spans="21:21">
      <c r="U185811"/>
    </row>
    <row r="185812" spans="21:21">
      <c r="U185812"/>
    </row>
    <row r="185813" spans="21:21">
      <c r="U185813"/>
    </row>
    <row r="185814" spans="21:21">
      <c r="U185814"/>
    </row>
    <row r="185815" spans="21:21">
      <c r="U185815"/>
    </row>
    <row r="185816" spans="21:21">
      <c r="U185816"/>
    </row>
    <row r="185817" spans="21:21">
      <c r="U185817"/>
    </row>
    <row r="185818" spans="21:21">
      <c r="U185818"/>
    </row>
    <row r="185819" spans="21:21">
      <c r="U185819"/>
    </row>
    <row r="185820" spans="21:21">
      <c r="U185820"/>
    </row>
    <row r="185821" spans="21:21">
      <c r="U185821"/>
    </row>
    <row r="185822" spans="21:21">
      <c r="U185822"/>
    </row>
    <row r="185823" spans="21:21">
      <c r="U185823"/>
    </row>
    <row r="185824" spans="21:21">
      <c r="U185824"/>
    </row>
    <row r="185825" spans="21:21">
      <c r="U185825"/>
    </row>
    <row r="185826" spans="21:21">
      <c r="U185826"/>
    </row>
    <row r="185827" spans="21:21">
      <c r="U185827"/>
    </row>
    <row r="185828" spans="21:21">
      <c r="U185828"/>
    </row>
    <row r="185829" spans="21:21">
      <c r="U185829"/>
    </row>
    <row r="185830" spans="21:21">
      <c r="U185830"/>
    </row>
    <row r="185831" spans="21:21">
      <c r="U185831"/>
    </row>
    <row r="185832" spans="21:21">
      <c r="U185832"/>
    </row>
    <row r="185833" spans="21:21">
      <c r="U185833"/>
    </row>
    <row r="185834" spans="21:21">
      <c r="U185834"/>
    </row>
    <row r="185835" spans="21:21">
      <c r="U185835"/>
    </row>
    <row r="185836" spans="21:21">
      <c r="U185836"/>
    </row>
    <row r="185837" spans="21:21">
      <c r="U185837"/>
    </row>
    <row r="185838" spans="21:21">
      <c r="U185838"/>
    </row>
    <row r="185839" spans="21:21">
      <c r="U185839"/>
    </row>
    <row r="185840" spans="21:21">
      <c r="U185840"/>
    </row>
    <row r="185841" spans="21:21">
      <c r="U185841"/>
    </row>
    <row r="185842" spans="21:21">
      <c r="U185842"/>
    </row>
    <row r="185843" spans="21:21">
      <c r="U185843"/>
    </row>
    <row r="185844" spans="21:21">
      <c r="U185844"/>
    </row>
    <row r="185845" spans="21:21">
      <c r="U185845"/>
    </row>
    <row r="185846" spans="21:21">
      <c r="U185846"/>
    </row>
    <row r="185847" spans="21:21">
      <c r="U185847"/>
    </row>
    <row r="185848" spans="21:21">
      <c r="U185848"/>
    </row>
    <row r="185849" spans="21:21">
      <c r="U185849"/>
    </row>
    <row r="185850" spans="21:21">
      <c r="U185850"/>
    </row>
    <row r="185851" spans="21:21">
      <c r="U185851"/>
    </row>
    <row r="185852" spans="21:21">
      <c r="U185852"/>
    </row>
    <row r="185853" spans="21:21">
      <c r="U185853"/>
    </row>
    <row r="185854" spans="21:21">
      <c r="U185854"/>
    </row>
    <row r="185855" spans="21:21">
      <c r="U185855"/>
    </row>
    <row r="185856" spans="21:21">
      <c r="U185856"/>
    </row>
    <row r="185857" spans="21:21">
      <c r="U185857"/>
    </row>
    <row r="185858" spans="21:21">
      <c r="U185858"/>
    </row>
    <row r="185859" spans="21:21">
      <c r="U185859"/>
    </row>
    <row r="185860" spans="21:21">
      <c r="U185860"/>
    </row>
    <row r="185861" spans="21:21">
      <c r="U185861"/>
    </row>
    <row r="185862" spans="21:21">
      <c r="U185862"/>
    </row>
    <row r="185863" spans="21:21">
      <c r="U185863"/>
    </row>
    <row r="185864" spans="21:21">
      <c r="U185864"/>
    </row>
    <row r="185865" spans="21:21">
      <c r="U185865"/>
    </row>
    <row r="185866" spans="21:21">
      <c r="U185866"/>
    </row>
    <row r="185867" spans="21:21">
      <c r="U185867"/>
    </row>
    <row r="185868" spans="21:21">
      <c r="U185868"/>
    </row>
    <row r="185869" spans="21:21">
      <c r="U185869"/>
    </row>
    <row r="185870" spans="21:21">
      <c r="U185870"/>
    </row>
    <row r="185871" spans="21:21">
      <c r="U185871"/>
    </row>
    <row r="185872" spans="21:21">
      <c r="U185872"/>
    </row>
    <row r="185873" spans="21:21">
      <c r="U185873"/>
    </row>
    <row r="185874" spans="21:21">
      <c r="U185874"/>
    </row>
    <row r="185875" spans="21:21">
      <c r="U185875"/>
    </row>
    <row r="185876" spans="21:21">
      <c r="U185876"/>
    </row>
    <row r="185877" spans="21:21">
      <c r="U185877"/>
    </row>
    <row r="185878" spans="21:21">
      <c r="U185878"/>
    </row>
    <row r="185879" spans="21:21">
      <c r="U185879"/>
    </row>
    <row r="185880" spans="21:21">
      <c r="U185880"/>
    </row>
    <row r="185881" spans="21:21">
      <c r="U185881"/>
    </row>
    <row r="185882" spans="21:21">
      <c r="U185882"/>
    </row>
    <row r="185883" spans="21:21">
      <c r="U185883"/>
    </row>
    <row r="185884" spans="21:21">
      <c r="U185884"/>
    </row>
    <row r="185885" spans="21:21">
      <c r="U185885"/>
    </row>
    <row r="185886" spans="21:21">
      <c r="U185886"/>
    </row>
    <row r="185887" spans="21:21">
      <c r="U185887"/>
    </row>
    <row r="185888" spans="21:21">
      <c r="U185888"/>
    </row>
    <row r="185889" spans="21:21">
      <c r="U185889"/>
    </row>
    <row r="185890" spans="21:21">
      <c r="U185890"/>
    </row>
    <row r="185891" spans="21:21">
      <c r="U185891"/>
    </row>
    <row r="185892" spans="21:21">
      <c r="U185892"/>
    </row>
    <row r="185893" spans="21:21">
      <c r="U185893"/>
    </row>
    <row r="185894" spans="21:21">
      <c r="U185894"/>
    </row>
    <row r="185895" spans="21:21">
      <c r="U185895"/>
    </row>
    <row r="185896" spans="21:21">
      <c r="U185896"/>
    </row>
    <row r="185897" spans="21:21">
      <c r="U185897"/>
    </row>
    <row r="185898" spans="21:21">
      <c r="U185898"/>
    </row>
    <row r="185899" spans="21:21">
      <c r="U185899"/>
    </row>
    <row r="185900" spans="21:21">
      <c r="U185900"/>
    </row>
    <row r="185901" spans="21:21">
      <c r="U185901"/>
    </row>
    <row r="185902" spans="21:21">
      <c r="U185902"/>
    </row>
    <row r="185903" spans="21:21">
      <c r="U185903"/>
    </row>
    <row r="185904" spans="21:21">
      <c r="U185904"/>
    </row>
    <row r="185905" spans="21:21">
      <c r="U185905"/>
    </row>
    <row r="185906" spans="21:21">
      <c r="U185906"/>
    </row>
    <row r="185907" spans="21:21">
      <c r="U185907"/>
    </row>
    <row r="185908" spans="21:21">
      <c r="U185908"/>
    </row>
    <row r="185909" spans="21:21">
      <c r="U185909"/>
    </row>
    <row r="185910" spans="21:21">
      <c r="U185910"/>
    </row>
    <row r="185911" spans="21:21">
      <c r="U185911"/>
    </row>
    <row r="185912" spans="21:21">
      <c r="U185912"/>
    </row>
    <row r="185913" spans="21:21">
      <c r="U185913"/>
    </row>
    <row r="185914" spans="21:21">
      <c r="U185914"/>
    </row>
    <row r="185915" spans="21:21">
      <c r="U185915"/>
    </row>
    <row r="185916" spans="21:21">
      <c r="U185916"/>
    </row>
    <row r="185917" spans="21:21">
      <c r="U185917"/>
    </row>
    <row r="185918" spans="21:21">
      <c r="U185918"/>
    </row>
    <row r="185919" spans="21:21">
      <c r="U185919"/>
    </row>
    <row r="185920" spans="21:21">
      <c r="U185920"/>
    </row>
    <row r="185921" spans="21:21">
      <c r="U185921"/>
    </row>
    <row r="185922" spans="21:21">
      <c r="U185922"/>
    </row>
    <row r="185923" spans="21:21">
      <c r="U185923"/>
    </row>
    <row r="185924" spans="21:21">
      <c r="U185924"/>
    </row>
    <row r="185925" spans="21:21">
      <c r="U185925"/>
    </row>
    <row r="185926" spans="21:21">
      <c r="U185926"/>
    </row>
    <row r="185927" spans="21:21">
      <c r="U185927"/>
    </row>
    <row r="185928" spans="21:21">
      <c r="U185928"/>
    </row>
    <row r="185929" spans="21:21">
      <c r="U185929"/>
    </row>
    <row r="185930" spans="21:21">
      <c r="U185930"/>
    </row>
    <row r="185931" spans="21:21">
      <c r="U185931"/>
    </row>
    <row r="185932" spans="21:21">
      <c r="U185932"/>
    </row>
    <row r="185933" spans="21:21">
      <c r="U185933"/>
    </row>
    <row r="185934" spans="21:21">
      <c r="U185934"/>
    </row>
    <row r="185935" spans="21:21">
      <c r="U185935"/>
    </row>
    <row r="185936" spans="21:21">
      <c r="U185936"/>
    </row>
    <row r="185937" spans="21:21">
      <c r="U185937"/>
    </row>
    <row r="185938" spans="21:21">
      <c r="U185938"/>
    </row>
    <row r="185939" spans="21:21">
      <c r="U185939"/>
    </row>
    <row r="185940" spans="21:21">
      <c r="U185940"/>
    </row>
    <row r="185941" spans="21:21">
      <c r="U185941"/>
    </row>
    <row r="185942" spans="21:21">
      <c r="U185942"/>
    </row>
    <row r="185943" spans="21:21">
      <c r="U185943"/>
    </row>
    <row r="185944" spans="21:21">
      <c r="U185944"/>
    </row>
    <row r="185945" spans="21:21">
      <c r="U185945"/>
    </row>
    <row r="185946" spans="21:21">
      <c r="U185946"/>
    </row>
    <row r="185947" spans="21:21">
      <c r="U185947"/>
    </row>
    <row r="185948" spans="21:21">
      <c r="U185948"/>
    </row>
    <row r="185949" spans="21:21">
      <c r="U185949"/>
    </row>
    <row r="185950" spans="21:21">
      <c r="U185950"/>
    </row>
    <row r="185951" spans="21:21">
      <c r="U185951"/>
    </row>
    <row r="185952" spans="21:21">
      <c r="U185952"/>
    </row>
    <row r="185953" spans="21:21">
      <c r="U185953"/>
    </row>
    <row r="185954" spans="21:21">
      <c r="U185954"/>
    </row>
    <row r="185955" spans="21:21">
      <c r="U185955"/>
    </row>
    <row r="185956" spans="21:21">
      <c r="U185956"/>
    </row>
    <row r="185957" spans="21:21">
      <c r="U185957"/>
    </row>
    <row r="185958" spans="21:21">
      <c r="U185958"/>
    </row>
    <row r="185959" spans="21:21">
      <c r="U185959"/>
    </row>
    <row r="185960" spans="21:21">
      <c r="U185960"/>
    </row>
    <row r="185961" spans="21:21">
      <c r="U185961"/>
    </row>
    <row r="185962" spans="21:21">
      <c r="U185962"/>
    </row>
    <row r="185963" spans="21:21">
      <c r="U185963"/>
    </row>
    <row r="185964" spans="21:21">
      <c r="U185964"/>
    </row>
    <row r="185965" spans="21:21">
      <c r="U185965"/>
    </row>
    <row r="185966" spans="21:21">
      <c r="U185966"/>
    </row>
    <row r="185967" spans="21:21">
      <c r="U185967"/>
    </row>
    <row r="185968" spans="21:21">
      <c r="U185968"/>
    </row>
    <row r="185969" spans="21:21">
      <c r="U185969"/>
    </row>
    <row r="185970" spans="21:21">
      <c r="U185970"/>
    </row>
    <row r="185971" spans="21:21">
      <c r="U185971"/>
    </row>
    <row r="185972" spans="21:21">
      <c r="U185972"/>
    </row>
    <row r="185973" spans="21:21">
      <c r="U185973"/>
    </row>
    <row r="185974" spans="21:21">
      <c r="U185974"/>
    </row>
    <row r="185975" spans="21:21">
      <c r="U185975"/>
    </row>
    <row r="185976" spans="21:21">
      <c r="U185976"/>
    </row>
    <row r="185977" spans="21:21">
      <c r="U185977"/>
    </row>
    <row r="185978" spans="21:21">
      <c r="U185978"/>
    </row>
    <row r="185979" spans="21:21">
      <c r="U185979"/>
    </row>
    <row r="185980" spans="21:21">
      <c r="U185980"/>
    </row>
    <row r="185981" spans="21:21">
      <c r="U185981"/>
    </row>
    <row r="185982" spans="21:21">
      <c r="U185982"/>
    </row>
    <row r="185983" spans="21:21">
      <c r="U185983"/>
    </row>
    <row r="185984" spans="21:21">
      <c r="U185984"/>
    </row>
    <row r="185985" spans="21:21">
      <c r="U185985"/>
    </row>
    <row r="185986" spans="21:21">
      <c r="U185986"/>
    </row>
    <row r="185987" spans="21:21">
      <c r="U185987"/>
    </row>
    <row r="185988" spans="21:21">
      <c r="U185988"/>
    </row>
    <row r="185989" spans="21:21">
      <c r="U185989"/>
    </row>
    <row r="185990" spans="21:21">
      <c r="U185990"/>
    </row>
    <row r="185991" spans="21:21">
      <c r="U185991"/>
    </row>
    <row r="185992" spans="21:21">
      <c r="U185992"/>
    </row>
    <row r="185993" spans="21:21">
      <c r="U185993"/>
    </row>
    <row r="185994" spans="21:21">
      <c r="U185994"/>
    </row>
    <row r="185995" spans="21:21">
      <c r="U185995"/>
    </row>
    <row r="185996" spans="21:21">
      <c r="U185996"/>
    </row>
    <row r="185997" spans="21:21">
      <c r="U185997"/>
    </row>
    <row r="185998" spans="21:21">
      <c r="U185998"/>
    </row>
    <row r="185999" spans="21:21">
      <c r="U185999"/>
    </row>
    <row r="186000" spans="21:21">
      <c r="U186000"/>
    </row>
    <row r="186001" spans="21:21">
      <c r="U186001"/>
    </row>
    <row r="186002" spans="21:21">
      <c r="U186002"/>
    </row>
    <row r="186003" spans="21:21">
      <c r="U186003"/>
    </row>
    <row r="186004" spans="21:21">
      <c r="U186004"/>
    </row>
    <row r="186005" spans="21:21">
      <c r="U186005"/>
    </row>
    <row r="186006" spans="21:21">
      <c r="U186006"/>
    </row>
    <row r="186007" spans="21:21">
      <c r="U186007"/>
    </row>
    <row r="186008" spans="21:21">
      <c r="U186008"/>
    </row>
    <row r="186009" spans="21:21">
      <c r="U186009"/>
    </row>
    <row r="186010" spans="21:21">
      <c r="U186010"/>
    </row>
    <row r="186011" spans="21:21">
      <c r="U186011"/>
    </row>
    <row r="186012" spans="21:21">
      <c r="U186012"/>
    </row>
    <row r="186013" spans="21:21">
      <c r="U186013"/>
    </row>
    <row r="186014" spans="21:21">
      <c r="U186014"/>
    </row>
    <row r="186015" spans="21:21">
      <c r="U186015"/>
    </row>
    <row r="186016" spans="21:21">
      <c r="U186016"/>
    </row>
    <row r="186017" spans="21:21">
      <c r="U186017"/>
    </row>
    <row r="186018" spans="21:21">
      <c r="U186018"/>
    </row>
    <row r="186019" spans="21:21">
      <c r="U186019"/>
    </row>
    <row r="186020" spans="21:21">
      <c r="U186020"/>
    </row>
    <row r="186021" spans="21:21">
      <c r="U186021"/>
    </row>
    <row r="186022" spans="21:21">
      <c r="U186022"/>
    </row>
    <row r="186023" spans="21:21">
      <c r="U186023"/>
    </row>
    <row r="186024" spans="21:21">
      <c r="U186024"/>
    </row>
    <row r="186025" spans="21:21">
      <c r="U186025"/>
    </row>
    <row r="186026" spans="21:21">
      <c r="U186026"/>
    </row>
    <row r="186027" spans="21:21">
      <c r="U186027"/>
    </row>
    <row r="186028" spans="21:21">
      <c r="U186028"/>
    </row>
    <row r="186029" spans="21:21">
      <c r="U186029"/>
    </row>
    <row r="186030" spans="21:21">
      <c r="U186030"/>
    </row>
    <row r="186031" spans="21:21">
      <c r="U186031"/>
    </row>
    <row r="186032" spans="21:21">
      <c r="U186032"/>
    </row>
    <row r="186033" spans="21:21">
      <c r="U186033"/>
    </row>
    <row r="186034" spans="21:21">
      <c r="U186034"/>
    </row>
    <row r="186035" spans="21:21">
      <c r="U186035"/>
    </row>
    <row r="186036" spans="21:21">
      <c r="U186036"/>
    </row>
    <row r="186037" spans="21:21">
      <c r="U186037"/>
    </row>
    <row r="186038" spans="21:21">
      <c r="U186038"/>
    </row>
    <row r="186039" spans="21:21">
      <c r="U186039"/>
    </row>
    <row r="186040" spans="21:21">
      <c r="U186040"/>
    </row>
    <row r="186041" spans="21:21">
      <c r="U186041"/>
    </row>
    <row r="186042" spans="21:21">
      <c r="U186042"/>
    </row>
    <row r="186043" spans="21:21">
      <c r="U186043"/>
    </row>
    <row r="186044" spans="21:21">
      <c r="U186044"/>
    </row>
    <row r="186045" spans="21:21">
      <c r="U186045"/>
    </row>
    <row r="186046" spans="21:21">
      <c r="U186046"/>
    </row>
    <row r="186047" spans="21:21">
      <c r="U186047"/>
    </row>
    <row r="186048" spans="21:21">
      <c r="U186048"/>
    </row>
    <row r="186049" spans="21:21">
      <c r="U186049"/>
    </row>
    <row r="186050" spans="21:21">
      <c r="U186050"/>
    </row>
    <row r="186051" spans="21:21">
      <c r="U186051"/>
    </row>
    <row r="186052" spans="21:21">
      <c r="U186052"/>
    </row>
    <row r="186053" spans="21:21">
      <c r="U186053"/>
    </row>
    <row r="186054" spans="21:21">
      <c r="U186054"/>
    </row>
    <row r="186055" spans="21:21">
      <c r="U186055"/>
    </row>
    <row r="186056" spans="21:21">
      <c r="U186056"/>
    </row>
    <row r="186057" spans="21:21">
      <c r="U186057"/>
    </row>
    <row r="186058" spans="21:21">
      <c r="U186058"/>
    </row>
    <row r="186059" spans="21:21">
      <c r="U186059"/>
    </row>
    <row r="186060" spans="21:21">
      <c r="U186060"/>
    </row>
    <row r="186061" spans="21:21">
      <c r="U186061"/>
    </row>
    <row r="186062" spans="21:21">
      <c r="U186062"/>
    </row>
    <row r="186063" spans="21:21">
      <c r="U186063"/>
    </row>
    <row r="186064" spans="21:21">
      <c r="U186064"/>
    </row>
    <row r="186065" spans="21:21">
      <c r="U186065"/>
    </row>
    <row r="186066" spans="21:21">
      <c r="U186066"/>
    </row>
    <row r="186067" spans="21:21">
      <c r="U186067"/>
    </row>
    <row r="186068" spans="21:21">
      <c r="U186068"/>
    </row>
    <row r="186069" spans="21:21">
      <c r="U186069"/>
    </row>
    <row r="186070" spans="21:21">
      <c r="U186070"/>
    </row>
    <row r="186071" spans="21:21">
      <c r="U186071"/>
    </row>
    <row r="186072" spans="21:21">
      <c r="U186072"/>
    </row>
    <row r="186073" spans="21:21">
      <c r="U186073"/>
    </row>
    <row r="186074" spans="21:21">
      <c r="U186074"/>
    </row>
    <row r="186075" spans="21:21">
      <c r="U186075"/>
    </row>
    <row r="186076" spans="21:21">
      <c r="U186076"/>
    </row>
    <row r="186077" spans="21:21">
      <c r="U186077"/>
    </row>
    <row r="186078" spans="21:21">
      <c r="U186078"/>
    </row>
    <row r="186079" spans="21:21">
      <c r="U186079"/>
    </row>
    <row r="186080" spans="21:21">
      <c r="U186080"/>
    </row>
    <row r="186081" spans="21:21">
      <c r="U186081"/>
    </row>
    <row r="186082" spans="21:21">
      <c r="U186082"/>
    </row>
    <row r="186083" spans="21:21">
      <c r="U186083"/>
    </row>
    <row r="186084" spans="21:21">
      <c r="U186084"/>
    </row>
    <row r="186085" spans="21:21">
      <c r="U186085"/>
    </row>
    <row r="186086" spans="21:21">
      <c r="U186086"/>
    </row>
    <row r="186087" spans="21:21">
      <c r="U186087"/>
    </row>
    <row r="186088" spans="21:21">
      <c r="U186088"/>
    </row>
    <row r="186089" spans="21:21">
      <c r="U186089"/>
    </row>
    <row r="186090" spans="21:21">
      <c r="U186090"/>
    </row>
    <row r="186091" spans="21:21">
      <c r="U186091"/>
    </row>
    <row r="186092" spans="21:21">
      <c r="U186092"/>
    </row>
    <row r="186093" spans="21:21">
      <c r="U186093"/>
    </row>
    <row r="186094" spans="21:21">
      <c r="U186094"/>
    </row>
    <row r="186095" spans="21:21">
      <c r="U186095"/>
    </row>
    <row r="186096" spans="21:21">
      <c r="U186096"/>
    </row>
    <row r="186097" spans="21:21">
      <c r="U186097"/>
    </row>
    <row r="186098" spans="21:21">
      <c r="U186098"/>
    </row>
    <row r="186099" spans="21:21">
      <c r="U186099"/>
    </row>
    <row r="186100" spans="21:21">
      <c r="U186100"/>
    </row>
    <row r="186101" spans="21:21">
      <c r="U186101"/>
    </row>
    <row r="186102" spans="21:21">
      <c r="U186102"/>
    </row>
    <row r="186103" spans="21:21">
      <c r="U186103"/>
    </row>
    <row r="186104" spans="21:21">
      <c r="U186104"/>
    </row>
    <row r="186105" spans="21:21">
      <c r="U186105"/>
    </row>
    <row r="186106" spans="21:21">
      <c r="U186106"/>
    </row>
    <row r="186107" spans="21:21">
      <c r="U186107"/>
    </row>
    <row r="186108" spans="21:21">
      <c r="U186108"/>
    </row>
    <row r="186109" spans="21:21">
      <c r="U186109"/>
    </row>
    <row r="186110" spans="21:21">
      <c r="U186110"/>
    </row>
    <row r="186111" spans="21:21">
      <c r="U186111"/>
    </row>
    <row r="186112" spans="21:21">
      <c r="U186112"/>
    </row>
    <row r="186113" spans="21:21">
      <c r="U186113"/>
    </row>
    <row r="186114" spans="21:21">
      <c r="U186114"/>
    </row>
    <row r="186115" spans="21:21">
      <c r="U186115"/>
    </row>
    <row r="186116" spans="21:21">
      <c r="U186116"/>
    </row>
    <row r="186117" spans="21:21">
      <c r="U186117"/>
    </row>
    <row r="186118" spans="21:21">
      <c r="U186118"/>
    </row>
    <row r="186119" spans="21:21">
      <c r="U186119"/>
    </row>
    <row r="186120" spans="21:21">
      <c r="U186120"/>
    </row>
    <row r="186121" spans="21:21">
      <c r="U186121"/>
    </row>
    <row r="186122" spans="21:21">
      <c r="U186122"/>
    </row>
    <row r="186123" spans="21:21">
      <c r="U186123"/>
    </row>
    <row r="186124" spans="21:21">
      <c r="U186124"/>
    </row>
    <row r="186125" spans="21:21">
      <c r="U186125"/>
    </row>
    <row r="186126" spans="21:21">
      <c r="U186126"/>
    </row>
    <row r="186127" spans="21:21">
      <c r="U186127"/>
    </row>
    <row r="186128" spans="21:21">
      <c r="U186128"/>
    </row>
    <row r="186129" spans="21:21">
      <c r="U186129"/>
    </row>
    <row r="186130" spans="21:21">
      <c r="U186130"/>
    </row>
    <row r="186131" spans="21:21">
      <c r="U186131"/>
    </row>
    <row r="186132" spans="21:21">
      <c r="U186132"/>
    </row>
    <row r="186133" spans="21:21">
      <c r="U186133"/>
    </row>
    <row r="186134" spans="21:21">
      <c r="U186134"/>
    </row>
    <row r="186135" spans="21:21">
      <c r="U186135"/>
    </row>
    <row r="186136" spans="21:21">
      <c r="U186136"/>
    </row>
    <row r="186137" spans="21:21">
      <c r="U186137"/>
    </row>
    <row r="186138" spans="21:21">
      <c r="U186138"/>
    </row>
    <row r="186139" spans="21:21">
      <c r="U186139"/>
    </row>
    <row r="186140" spans="21:21">
      <c r="U186140"/>
    </row>
    <row r="186141" spans="21:21">
      <c r="U186141"/>
    </row>
    <row r="186142" spans="21:21">
      <c r="U186142"/>
    </row>
    <row r="186143" spans="21:21">
      <c r="U186143"/>
    </row>
    <row r="186144" spans="21:21">
      <c r="U186144"/>
    </row>
    <row r="186145" spans="21:21">
      <c r="U186145"/>
    </row>
    <row r="186146" spans="21:21">
      <c r="U186146"/>
    </row>
    <row r="186147" spans="21:21">
      <c r="U186147"/>
    </row>
    <row r="186148" spans="21:21">
      <c r="U186148"/>
    </row>
    <row r="186149" spans="21:21">
      <c r="U186149"/>
    </row>
    <row r="186150" spans="21:21">
      <c r="U186150"/>
    </row>
    <row r="186151" spans="21:21">
      <c r="U186151"/>
    </row>
    <row r="186152" spans="21:21">
      <c r="U186152"/>
    </row>
    <row r="186153" spans="21:21">
      <c r="U186153"/>
    </row>
    <row r="186154" spans="21:21">
      <c r="U186154"/>
    </row>
    <row r="186155" spans="21:21">
      <c r="U186155"/>
    </row>
    <row r="186156" spans="21:21">
      <c r="U186156"/>
    </row>
    <row r="186157" spans="21:21">
      <c r="U186157"/>
    </row>
    <row r="186158" spans="21:21">
      <c r="U186158"/>
    </row>
    <row r="186159" spans="21:21">
      <c r="U186159"/>
    </row>
    <row r="186160" spans="21:21">
      <c r="U186160"/>
    </row>
    <row r="186161" spans="21:21">
      <c r="U186161"/>
    </row>
    <row r="186162" spans="21:21">
      <c r="U186162"/>
    </row>
    <row r="186163" spans="21:21">
      <c r="U186163"/>
    </row>
    <row r="186164" spans="21:21">
      <c r="U186164"/>
    </row>
    <row r="186165" spans="21:21">
      <c r="U186165"/>
    </row>
    <row r="186166" spans="21:21">
      <c r="U186166"/>
    </row>
    <row r="186167" spans="21:21">
      <c r="U186167"/>
    </row>
    <row r="186168" spans="21:21">
      <c r="U186168"/>
    </row>
    <row r="186169" spans="21:21">
      <c r="U186169"/>
    </row>
    <row r="186170" spans="21:21">
      <c r="U186170"/>
    </row>
    <row r="186171" spans="21:21">
      <c r="U186171"/>
    </row>
    <row r="186172" spans="21:21">
      <c r="U186172"/>
    </row>
    <row r="186173" spans="21:21">
      <c r="U186173"/>
    </row>
    <row r="186174" spans="21:21">
      <c r="U186174"/>
    </row>
    <row r="186175" spans="21:21">
      <c r="U186175"/>
    </row>
    <row r="186176" spans="21:21">
      <c r="U186176"/>
    </row>
    <row r="186177" spans="21:21">
      <c r="U186177"/>
    </row>
    <row r="186178" spans="21:21">
      <c r="U186178"/>
    </row>
    <row r="186179" spans="21:21">
      <c r="U186179"/>
    </row>
    <row r="186180" spans="21:21">
      <c r="U186180"/>
    </row>
    <row r="186181" spans="21:21">
      <c r="U186181"/>
    </row>
    <row r="186182" spans="21:21">
      <c r="U186182"/>
    </row>
    <row r="186183" spans="21:21">
      <c r="U186183"/>
    </row>
    <row r="186184" spans="21:21">
      <c r="U186184"/>
    </row>
    <row r="186185" spans="21:21">
      <c r="U186185"/>
    </row>
    <row r="186186" spans="21:21">
      <c r="U186186"/>
    </row>
    <row r="186187" spans="21:21">
      <c r="U186187"/>
    </row>
    <row r="186188" spans="21:21">
      <c r="U186188"/>
    </row>
    <row r="186189" spans="21:21">
      <c r="U186189"/>
    </row>
    <row r="186190" spans="21:21">
      <c r="U186190"/>
    </row>
    <row r="186191" spans="21:21">
      <c r="U186191"/>
    </row>
    <row r="186192" spans="21:21">
      <c r="U186192"/>
    </row>
    <row r="186193" spans="21:21">
      <c r="U186193"/>
    </row>
    <row r="186194" spans="21:21">
      <c r="U186194"/>
    </row>
    <row r="186195" spans="21:21">
      <c r="U186195"/>
    </row>
    <row r="186196" spans="21:21">
      <c r="U186196"/>
    </row>
    <row r="186197" spans="21:21">
      <c r="U186197"/>
    </row>
    <row r="186198" spans="21:21">
      <c r="U186198"/>
    </row>
    <row r="186199" spans="21:21">
      <c r="U186199"/>
    </row>
    <row r="186200" spans="21:21">
      <c r="U186200"/>
    </row>
    <row r="186201" spans="21:21">
      <c r="U186201"/>
    </row>
    <row r="186202" spans="21:21">
      <c r="U186202"/>
    </row>
    <row r="186203" spans="21:21">
      <c r="U186203"/>
    </row>
    <row r="186204" spans="21:21">
      <c r="U186204"/>
    </row>
    <row r="186205" spans="21:21">
      <c r="U186205"/>
    </row>
    <row r="186206" spans="21:21">
      <c r="U186206"/>
    </row>
    <row r="186207" spans="21:21">
      <c r="U186207"/>
    </row>
    <row r="186208" spans="21:21">
      <c r="U186208"/>
    </row>
    <row r="186209" spans="21:21">
      <c r="U186209"/>
    </row>
    <row r="186210" spans="21:21">
      <c r="U186210"/>
    </row>
    <row r="186211" spans="21:21">
      <c r="U186211"/>
    </row>
    <row r="186212" spans="21:21">
      <c r="U186212"/>
    </row>
    <row r="186213" spans="21:21">
      <c r="U186213"/>
    </row>
    <row r="186214" spans="21:21">
      <c r="U186214"/>
    </row>
    <row r="186215" spans="21:21">
      <c r="U186215"/>
    </row>
    <row r="186216" spans="21:21">
      <c r="U186216"/>
    </row>
    <row r="186217" spans="21:21">
      <c r="U186217"/>
    </row>
    <row r="186218" spans="21:21">
      <c r="U186218"/>
    </row>
    <row r="186219" spans="21:21">
      <c r="U186219"/>
    </row>
    <row r="186220" spans="21:21">
      <c r="U186220"/>
    </row>
    <row r="186221" spans="21:21">
      <c r="U186221"/>
    </row>
    <row r="186222" spans="21:21">
      <c r="U186222"/>
    </row>
    <row r="186223" spans="21:21">
      <c r="U186223"/>
    </row>
    <row r="186224" spans="21:21">
      <c r="U186224"/>
    </row>
    <row r="186225" spans="21:21">
      <c r="U186225"/>
    </row>
    <row r="186226" spans="21:21">
      <c r="U186226"/>
    </row>
    <row r="186227" spans="21:21">
      <c r="U186227"/>
    </row>
    <row r="186228" spans="21:21">
      <c r="U186228"/>
    </row>
    <row r="186229" spans="21:21">
      <c r="U186229"/>
    </row>
    <row r="186230" spans="21:21">
      <c r="U186230"/>
    </row>
    <row r="186231" spans="21:21">
      <c r="U186231"/>
    </row>
    <row r="186232" spans="21:21">
      <c r="U186232"/>
    </row>
    <row r="186233" spans="21:21">
      <c r="U186233"/>
    </row>
    <row r="186234" spans="21:21">
      <c r="U186234"/>
    </row>
    <row r="186235" spans="21:21">
      <c r="U186235"/>
    </row>
    <row r="186236" spans="21:21">
      <c r="U186236"/>
    </row>
    <row r="186237" spans="21:21">
      <c r="U186237"/>
    </row>
    <row r="186238" spans="21:21">
      <c r="U186238"/>
    </row>
    <row r="186239" spans="21:21">
      <c r="U186239"/>
    </row>
    <row r="186240" spans="21:21">
      <c r="U186240"/>
    </row>
    <row r="186241" spans="21:21">
      <c r="U186241"/>
    </row>
    <row r="186242" spans="21:21">
      <c r="U186242"/>
    </row>
    <row r="186243" spans="21:21">
      <c r="U186243"/>
    </row>
    <row r="186244" spans="21:21">
      <c r="U186244"/>
    </row>
    <row r="186245" spans="21:21">
      <c r="U186245"/>
    </row>
    <row r="186246" spans="21:21">
      <c r="U186246"/>
    </row>
    <row r="186247" spans="21:21">
      <c r="U186247"/>
    </row>
    <row r="186248" spans="21:21">
      <c r="U186248"/>
    </row>
    <row r="186249" spans="21:21">
      <c r="U186249"/>
    </row>
    <row r="186250" spans="21:21">
      <c r="U186250"/>
    </row>
    <row r="186251" spans="21:21">
      <c r="U186251"/>
    </row>
    <row r="186252" spans="21:21">
      <c r="U186252"/>
    </row>
    <row r="186253" spans="21:21">
      <c r="U186253"/>
    </row>
    <row r="186254" spans="21:21">
      <c r="U186254"/>
    </row>
    <row r="186255" spans="21:21">
      <c r="U186255"/>
    </row>
    <row r="186256" spans="21:21">
      <c r="U186256"/>
    </row>
    <row r="186257" spans="21:21">
      <c r="U186257"/>
    </row>
    <row r="186258" spans="21:21">
      <c r="U186258"/>
    </row>
    <row r="186259" spans="21:21">
      <c r="U186259"/>
    </row>
    <row r="186260" spans="21:21">
      <c r="U186260"/>
    </row>
    <row r="186261" spans="21:21">
      <c r="U186261"/>
    </row>
    <row r="186262" spans="21:21">
      <c r="U186262"/>
    </row>
    <row r="186263" spans="21:21">
      <c r="U186263"/>
    </row>
    <row r="186264" spans="21:21">
      <c r="U186264"/>
    </row>
    <row r="186265" spans="21:21">
      <c r="U186265"/>
    </row>
    <row r="186266" spans="21:21">
      <c r="U186266"/>
    </row>
    <row r="186267" spans="21:21">
      <c r="U186267"/>
    </row>
    <row r="186268" spans="21:21">
      <c r="U186268"/>
    </row>
    <row r="186269" spans="21:21">
      <c r="U186269"/>
    </row>
    <row r="186270" spans="21:21">
      <c r="U186270"/>
    </row>
    <row r="186271" spans="21:21">
      <c r="U186271"/>
    </row>
    <row r="186272" spans="21:21">
      <c r="U186272"/>
    </row>
    <row r="186273" spans="21:21">
      <c r="U186273"/>
    </row>
    <row r="186274" spans="21:21">
      <c r="U186274"/>
    </row>
    <row r="186275" spans="21:21">
      <c r="U186275"/>
    </row>
    <row r="186276" spans="21:21">
      <c r="U186276"/>
    </row>
    <row r="186277" spans="21:21">
      <c r="U186277"/>
    </row>
    <row r="186278" spans="21:21">
      <c r="U186278"/>
    </row>
    <row r="186279" spans="21:21">
      <c r="U186279"/>
    </row>
    <row r="186280" spans="21:21">
      <c r="U186280"/>
    </row>
    <row r="186281" spans="21:21">
      <c r="U186281"/>
    </row>
    <row r="186282" spans="21:21">
      <c r="U186282"/>
    </row>
    <row r="186283" spans="21:21">
      <c r="U186283"/>
    </row>
    <row r="186284" spans="21:21">
      <c r="U186284"/>
    </row>
    <row r="186285" spans="21:21">
      <c r="U186285"/>
    </row>
    <row r="186286" spans="21:21">
      <c r="U186286"/>
    </row>
    <row r="186287" spans="21:21">
      <c r="U186287"/>
    </row>
    <row r="186288" spans="21:21">
      <c r="U186288"/>
    </row>
    <row r="186289" spans="21:21">
      <c r="U186289"/>
    </row>
    <row r="186290" spans="21:21">
      <c r="U186290"/>
    </row>
    <row r="186291" spans="21:21">
      <c r="U186291"/>
    </row>
    <row r="186292" spans="21:21">
      <c r="U186292"/>
    </row>
    <row r="186293" spans="21:21">
      <c r="U186293"/>
    </row>
    <row r="186294" spans="21:21">
      <c r="U186294"/>
    </row>
    <row r="186295" spans="21:21">
      <c r="U186295"/>
    </row>
    <row r="186296" spans="21:21">
      <c r="U186296"/>
    </row>
    <row r="186297" spans="21:21">
      <c r="U186297"/>
    </row>
    <row r="186298" spans="21:21">
      <c r="U186298"/>
    </row>
    <row r="186299" spans="21:21">
      <c r="U186299"/>
    </row>
    <row r="186300" spans="21:21">
      <c r="U186300"/>
    </row>
    <row r="186301" spans="21:21">
      <c r="U186301"/>
    </row>
    <row r="186302" spans="21:21">
      <c r="U186302"/>
    </row>
    <row r="186303" spans="21:21">
      <c r="U186303"/>
    </row>
    <row r="186304" spans="21:21">
      <c r="U186304"/>
    </row>
    <row r="186305" spans="21:21">
      <c r="U186305"/>
    </row>
    <row r="186306" spans="21:21">
      <c r="U186306"/>
    </row>
    <row r="186307" spans="21:21">
      <c r="U186307"/>
    </row>
    <row r="186308" spans="21:21">
      <c r="U186308"/>
    </row>
    <row r="186309" spans="21:21">
      <c r="U186309"/>
    </row>
    <row r="186310" spans="21:21">
      <c r="U186310"/>
    </row>
    <row r="186311" spans="21:21">
      <c r="U186311"/>
    </row>
    <row r="186312" spans="21:21">
      <c r="U186312"/>
    </row>
    <row r="186313" spans="21:21">
      <c r="U186313"/>
    </row>
    <row r="186314" spans="21:21">
      <c r="U186314"/>
    </row>
    <row r="186315" spans="21:21">
      <c r="U186315"/>
    </row>
    <row r="186316" spans="21:21">
      <c r="U186316"/>
    </row>
    <row r="186317" spans="21:21">
      <c r="U186317"/>
    </row>
    <row r="186318" spans="21:21">
      <c r="U186318"/>
    </row>
    <row r="186319" spans="21:21">
      <c r="U186319"/>
    </row>
    <row r="186320" spans="21:21">
      <c r="U186320"/>
    </row>
    <row r="186321" spans="21:21">
      <c r="U186321"/>
    </row>
    <row r="186322" spans="21:21">
      <c r="U186322"/>
    </row>
    <row r="186323" spans="21:21">
      <c r="U186323"/>
    </row>
    <row r="186324" spans="21:21">
      <c r="U186324"/>
    </row>
    <row r="186325" spans="21:21">
      <c r="U186325"/>
    </row>
    <row r="186326" spans="21:21">
      <c r="U186326"/>
    </row>
    <row r="186327" spans="21:21">
      <c r="U186327"/>
    </row>
    <row r="186328" spans="21:21">
      <c r="U186328"/>
    </row>
    <row r="186329" spans="21:21">
      <c r="U186329"/>
    </row>
    <row r="186330" spans="21:21">
      <c r="U186330"/>
    </row>
    <row r="186331" spans="21:21">
      <c r="U186331"/>
    </row>
    <row r="186332" spans="21:21">
      <c r="U186332"/>
    </row>
    <row r="186333" spans="21:21">
      <c r="U186333"/>
    </row>
    <row r="186334" spans="21:21">
      <c r="U186334"/>
    </row>
    <row r="186335" spans="21:21">
      <c r="U186335"/>
    </row>
    <row r="186336" spans="21:21">
      <c r="U186336"/>
    </row>
    <row r="186337" spans="21:21">
      <c r="U186337"/>
    </row>
    <row r="186338" spans="21:21">
      <c r="U186338"/>
    </row>
    <row r="186339" spans="21:21">
      <c r="U186339"/>
    </row>
    <row r="186340" spans="21:21">
      <c r="U186340"/>
    </row>
    <row r="186341" spans="21:21">
      <c r="U186341"/>
    </row>
    <row r="186342" spans="21:21">
      <c r="U186342"/>
    </row>
    <row r="186343" spans="21:21">
      <c r="U186343"/>
    </row>
    <row r="186344" spans="21:21">
      <c r="U186344"/>
    </row>
    <row r="186345" spans="21:21">
      <c r="U186345"/>
    </row>
    <row r="186346" spans="21:21">
      <c r="U186346"/>
    </row>
    <row r="186347" spans="21:21">
      <c r="U186347"/>
    </row>
    <row r="186348" spans="21:21">
      <c r="U186348"/>
    </row>
    <row r="186349" spans="21:21">
      <c r="U186349"/>
    </row>
    <row r="186350" spans="21:21">
      <c r="U186350"/>
    </row>
    <row r="186351" spans="21:21">
      <c r="U186351"/>
    </row>
    <row r="186352" spans="21:21">
      <c r="U186352"/>
    </row>
    <row r="186353" spans="21:21">
      <c r="U186353"/>
    </row>
    <row r="186354" spans="21:21">
      <c r="U186354"/>
    </row>
    <row r="186355" spans="21:21">
      <c r="U186355"/>
    </row>
    <row r="186356" spans="21:21">
      <c r="U186356"/>
    </row>
    <row r="186357" spans="21:21">
      <c r="U186357"/>
    </row>
    <row r="186358" spans="21:21">
      <c r="U186358"/>
    </row>
    <row r="186359" spans="21:21">
      <c r="U186359"/>
    </row>
    <row r="186360" spans="21:21">
      <c r="U186360"/>
    </row>
    <row r="186361" spans="21:21">
      <c r="U186361"/>
    </row>
    <row r="186362" spans="21:21">
      <c r="U186362"/>
    </row>
    <row r="186363" spans="21:21">
      <c r="U186363"/>
    </row>
    <row r="186364" spans="21:21">
      <c r="U186364"/>
    </row>
    <row r="186365" spans="21:21">
      <c r="U186365"/>
    </row>
    <row r="186366" spans="21:21">
      <c r="U186366"/>
    </row>
    <row r="186367" spans="21:21">
      <c r="U186367"/>
    </row>
    <row r="186368" spans="21:21">
      <c r="U186368"/>
    </row>
    <row r="186369" spans="21:21">
      <c r="U186369"/>
    </row>
    <row r="186370" spans="21:21">
      <c r="U186370"/>
    </row>
    <row r="186371" spans="21:21">
      <c r="U186371"/>
    </row>
    <row r="186372" spans="21:21">
      <c r="U186372"/>
    </row>
    <row r="186373" spans="21:21">
      <c r="U186373"/>
    </row>
    <row r="186374" spans="21:21">
      <c r="U186374"/>
    </row>
    <row r="186375" spans="21:21">
      <c r="U186375"/>
    </row>
    <row r="186376" spans="21:21">
      <c r="U186376"/>
    </row>
    <row r="186377" spans="21:21">
      <c r="U186377"/>
    </row>
    <row r="186378" spans="21:21">
      <c r="U186378"/>
    </row>
    <row r="186379" spans="21:21">
      <c r="U186379"/>
    </row>
    <row r="186380" spans="21:21">
      <c r="U186380"/>
    </row>
    <row r="186381" spans="21:21">
      <c r="U186381"/>
    </row>
    <row r="186382" spans="21:21">
      <c r="U186382"/>
    </row>
    <row r="186383" spans="21:21">
      <c r="U186383"/>
    </row>
    <row r="186384" spans="21:21">
      <c r="U186384"/>
    </row>
    <row r="186385" spans="21:21">
      <c r="U186385"/>
    </row>
    <row r="186386" spans="21:21">
      <c r="U186386"/>
    </row>
    <row r="186387" spans="21:21">
      <c r="U186387"/>
    </row>
    <row r="186388" spans="21:21">
      <c r="U186388"/>
    </row>
    <row r="186389" spans="21:21">
      <c r="U186389"/>
    </row>
    <row r="186390" spans="21:21">
      <c r="U186390"/>
    </row>
    <row r="186391" spans="21:21">
      <c r="U186391"/>
    </row>
    <row r="186392" spans="21:21">
      <c r="U186392"/>
    </row>
    <row r="186393" spans="21:21">
      <c r="U186393"/>
    </row>
    <row r="186394" spans="21:21">
      <c r="U186394"/>
    </row>
    <row r="186395" spans="21:21">
      <c r="U186395"/>
    </row>
    <row r="186396" spans="21:21">
      <c r="U186396"/>
    </row>
    <row r="186397" spans="21:21">
      <c r="U186397"/>
    </row>
    <row r="186398" spans="21:21">
      <c r="U186398"/>
    </row>
    <row r="186399" spans="21:21">
      <c r="U186399"/>
    </row>
    <row r="186400" spans="21:21">
      <c r="U186400"/>
    </row>
    <row r="186401" spans="21:21">
      <c r="U186401"/>
    </row>
    <row r="186402" spans="21:21">
      <c r="U186402"/>
    </row>
    <row r="186403" spans="21:21">
      <c r="U186403"/>
    </row>
    <row r="186404" spans="21:21">
      <c r="U186404"/>
    </row>
    <row r="186405" spans="21:21">
      <c r="U186405"/>
    </row>
    <row r="186406" spans="21:21">
      <c r="U186406"/>
    </row>
    <row r="186407" spans="21:21">
      <c r="U186407"/>
    </row>
    <row r="186408" spans="21:21">
      <c r="U186408"/>
    </row>
    <row r="186409" spans="21:21">
      <c r="U186409"/>
    </row>
    <row r="186410" spans="21:21">
      <c r="U186410"/>
    </row>
    <row r="186411" spans="21:21">
      <c r="U186411"/>
    </row>
    <row r="186412" spans="21:21">
      <c r="U186412"/>
    </row>
    <row r="186413" spans="21:21">
      <c r="U186413"/>
    </row>
    <row r="186414" spans="21:21">
      <c r="U186414"/>
    </row>
    <row r="186415" spans="21:21">
      <c r="U186415"/>
    </row>
    <row r="186416" spans="21:21">
      <c r="U186416"/>
    </row>
    <row r="186417" spans="21:21">
      <c r="U186417"/>
    </row>
    <row r="186418" spans="21:21">
      <c r="U186418"/>
    </row>
    <row r="186419" spans="21:21">
      <c r="U186419"/>
    </row>
    <row r="186420" spans="21:21">
      <c r="U186420"/>
    </row>
    <row r="186421" spans="21:21">
      <c r="U186421"/>
    </row>
    <row r="186422" spans="21:21">
      <c r="U186422"/>
    </row>
    <row r="186423" spans="21:21">
      <c r="U186423"/>
    </row>
    <row r="186424" spans="21:21">
      <c r="U186424"/>
    </row>
    <row r="186425" spans="21:21">
      <c r="U186425"/>
    </row>
    <row r="186426" spans="21:21">
      <c r="U186426"/>
    </row>
    <row r="186427" spans="21:21">
      <c r="U186427"/>
    </row>
    <row r="186428" spans="21:21">
      <c r="U186428"/>
    </row>
    <row r="186429" spans="21:21">
      <c r="U186429"/>
    </row>
    <row r="186430" spans="21:21">
      <c r="U186430"/>
    </row>
    <row r="186431" spans="21:21">
      <c r="U186431"/>
    </row>
    <row r="186432" spans="21:21">
      <c r="U186432"/>
    </row>
    <row r="186433" spans="21:21">
      <c r="U186433"/>
    </row>
    <row r="186434" spans="21:21">
      <c r="U186434"/>
    </row>
    <row r="186435" spans="21:21">
      <c r="U186435"/>
    </row>
    <row r="186436" spans="21:21">
      <c r="U186436"/>
    </row>
    <row r="186437" spans="21:21">
      <c r="U186437"/>
    </row>
    <row r="186438" spans="21:21">
      <c r="U186438"/>
    </row>
    <row r="186439" spans="21:21">
      <c r="U186439"/>
    </row>
    <row r="186440" spans="21:21">
      <c r="U186440"/>
    </row>
    <row r="186441" spans="21:21">
      <c r="U186441"/>
    </row>
    <row r="186442" spans="21:21">
      <c r="U186442"/>
    </row>
    <row r="186443" spans="21:21">
      <c r="U186443"/>
    </row>
    <row r="186444" spans="21:21">
      <c r="U186444"/>
    </row>
    <row r="186445" spans="21:21">
      <c r="U186445"/>
    </row>
    <row r="186446" spans="21:21">
      <c r="U186446"/>
    </row>
    <row r="186447" spans="21:21">
      <c r="U186447"/>
    </row>
    <row r="186448" spans="21:21">
      <c r="U186448"/>
    </row>
    <row r="186449" spans="21:21">
      <c r="U186449"/>
    </row>
    <row r="186450" spans="21:21">
      <c r="U186450"/>
    </row>
    <row r="186451" spans="21:21">
      <c r="U186451"/>
    </row>
    <row r="186452" spans="21:21">
      <c r="U186452"/>
    </row>
    <row r="186453" spans="21:21">
      <c r="U186453"/>
    </row>
    <row r="186454" spans="21:21">
      <c r="U186454"/>
    </row>
    <row r="186455" spans="21:21">
      <c r="U186455"/>
    </row>
    <row r="186456" spans="21:21">
      <c r="U186456"/>
    </row>
    <row r="186457" spans="21:21">
      <c r="U186457"/>
    </row>
    <row r="186458" spans="21:21">
      <c r="U186458"/>
    </row>
    <row r="186459" spans="21:21">
      <c r="U186459"/>
    </row>
    <row r="186460" spans="21:21">
      <c r="U186460"/>
    </row>
    <row r="186461" spans="21:21">
      <c r="U186461"/>
    </row>
    <row r="186462" spans="21:21">
      <c r="U186462"/>
    </row>
    <row r="186463" spans="21:21">
      <c r="U186463"/>
    </row>
    <row r="186464" spans="21:21">
      <c r="U186464"/>
    </row>
    <row r="186465" spans="21:21">
      <c r="U186465"/>
    </row>
    <row r="186466" spans="21:21">
      <c r="U186466"/>
    </row>
    <row r="186467" spans="21:21">
      <c r="U186467"/>
    </row>
    <row r="186468" spans="21:21">
      <c r="U186468"/>
    </row>
    <row r="186469" spans="21:21">
      <c r="U186469"/>
    </row>
    <row r="186470" spans="21:21">
      <c r="U186470"/>
    </row>
    <row r="186471" spans="21:21">
      <c r="U186471"/>
    </row>
    <row r="186472" spans="21:21">
      <c r="U186472"/>
    </row>
    <row r="186473" spans="21:21">
      <c r="U186473"/>
    </row>
    <row r="186474" spans="21:21">
      <c r="U186474"/>
    </row>
    <row r="186475" spans="21:21">
      <c r="U186475"/>
    </row>
    <row r="186476" spans="21:21">
      <c r="U186476"/>
    </row>
    <row r="186477" spans="21:21">
      <c r="U186477"/>
    </row>
    <row r="186478" spans="21:21">
      <c r="U186478"/>
    </row>
    <row r="186479" spans="21:21">
      <c r="U186479"/>
    </row>
    <row r="186480" spans="21:21">
      <c r="U186480"/>
    </row>
    <row r="186481" spans="21:21">
      <c r="U186481"/>
    </row>
    <row r="186482" spans="21:21">
      <c r="U186482"/>
    </row>
    <row r="186483" spans="21:21">
      <c r="U186483"/>
    </row>
    <row r="186484" spans="21:21">
      <c r="U186484"/>
    </row>
    <row r="186485" spans="21:21">
      <c r="U186485"/>
    </row>
    <row r="186486" spans="21:21">
      <c r="U186486"/>
    </row>
    <row r="186487" spans="21:21">
      <c r="U186487"/>
    </row>
    <row r="186488" spans="21:21">
      <c r="U186488"/>
    </row>
    <row r="186489" spans="21:21">
      <c r="U186489"/>
    </row>
    <row r="186490" spans="21:21">
      <c r="U186490"/>
    </row>
    <row r="186491" spans="21:21">
      <c r="U186491"/>
    </row>
    <row r="186492" spans="21:21">
      <c r="U186492"/>
    </row>
    <row r="186493" spans="21:21">
      <c r="U186493"/>
    </row>
    <row r="186494" spans="21:21">
      <c r="U186494"/>
    </row>
    <row r="186495" spans="21:21">
      <c r="U186495"/>
    </row>
    <row r="186496" spans="21:21">
      <c r="U186496"/>
    </row>
    <row r="186497" spans="21:21">
      <c r="U186497"/>
    </row>
    <row r="186498" spans="21:21">
      <c r="U186498"/>
    </row>
    <row r="186499" spans="21:21">
      <c r="U186499"/>
    </row>
    <row r="186500" spans="21:21">
      <c r="U186500"/>
    </row>
    <row r="186501" spans="21:21">
      <c r="U186501"/>
    </row>
    <row r="186502" spans="21:21">
      <c r="U186502"/>
    </row>
    <row r="186503" spans="21:21">
      <c r="U186503"/>
    </row>
    <row r="186504" spans="21:21">
      <c r="U186504"/>
    </row>
    <row r="186505" spans="21:21">
      <c r="U186505"/>
    </row>
    <row r="186506" spans="21:21">
      <c r="U186506"/>
    </row>
    <row r="186507" spans="21:21">
      <c r="U186507"/>
    </row>
    <row r="186508" spans="21:21">
      <c r="U186508"/>
    </row>
    <row r="186509" spans="21:21">
      <c r="U186509"/>
    </row>
    <row r="186510" spans="21:21">
      <c r="U186510"/>
    </row>
    <row r="186511" spans="21:21">
      <c r="U186511"/>
    </row>
    <row r="186512" spans="21:21">
      <c r="U186512"/>
    </row>
    <row r="186513" spans="21:21">
      <c r="U186513"/>
    </row>
    <row r="186514" spans="21:21">
      <c r="U186514"/>
    </row>
    <row r="186515" spans="21:21">
      <c r="U186515"/>
    </row>
    <row r="186516" spans="21:21">
      <c r="U186516"/>
    </row>
    <row r="186517" spans="21:21">
      <c r="U186517"/>
    </row>
    <row r="186518" spans="21:21">
      <c r="U186518"/>
    </row>
    <row r="186519" spans="21:21">
      <c r="U186519"/>
    </row>
    <row r="186520" spans="21:21">
      <c r="U186520"/>
    </row>
    <row r="186521" spans="21:21">
      <c r="U186521"/>
    </row>
    <row r="186522" spans="21:21">
      <c r="U186522"/>
    </row>
    <row r="186523" spans="21:21">
      <c r="U186523"/>
    </row>
    <row r="186524" spans="21:21">
      <c r="U186524"/>
    </row>
    <row r="186525" spans="21:21">
      <c r="U186525"/>
    </row>
    <row r="186526" spans="21:21">
      <c r="U186526"/>
    </row>
    <row r="186527" spans="21:21">
      <c r="U186527"/>
    </row>
    <row r="186528" spans="21:21">
      <c r="U186528"/>
    </row>
    <row r="186529" spans="21:21">
      <c r="U186529"/>
    </row>
    <row r="186530" spans="21:21">
      <c r="U186530"/>
    </row>
    <row r="186531" spans="21:21">
      <c r="U186531"/>
    </row>
    <row r="186532" spans="21:21">
      <c r="U186532"/>
    </row>
    <row r="186533" spans="21:21">
      <c r="U186533"/>
    </row>
    <row r="186534" spans="21:21">
      <c r="U186534"/>
    </row>
    <row r="186535" spans="21:21">
      <c r="U186535"/>
    </row>
    <row r="186536" spans="21:21">
      <c r="U186536"/>
    </row>
    <row r="186537" spans="21:21">
      <c r="U186537"/>
    </row>
    <row r="186538" spans="21:21">
      <c r="U186538"/>
    </row>
    <row r="186539" spans="21:21">
      <c r="U186539"/>
    </row>
    <row r="186540" spans="21:21">
      <c r="U186540"/>
    </row>
    <row r="186541" spans="21:21">
      <c r="U186541"/>
    </row>
    <row r="186542" spans="21:21">
      <c r="U186542"/>
    </row>
    <row r="186543" spans="21:21">
      <c r="U186543"/>
    </row>
    <row r="186544" spans="21:21">
      <c r="U186544"/>
    </row>
    <row r="186545" spans="21:21">
      <c r="U186545"/>
    </row>
    <row r="186546" spans="21:21">
      <c r="U186546"/>
    </row>
    <row r="186547" spans="21:21">
      <c r="U186547"/>
    </row>
    <row r="186548" spans="21:21">
      <c r="U186548"/>
    </row>
    <row r="186549" spans="21:21">
      <c r="U186549"/>
    </row>
    <row r="186550" spans="21:21">
      <c r="U186550"/>
    </row>
    <row r="186551" spans="21:21">
      <c r="U186551"/>
    </row>
    <row r="186552" spans="21:21">
      <c r="U186552"/>
    </row>
    <row r="186553" spans="21:21">
      <c r="U186553"/>
    </row>
    <row r="186554" spans="21:21">
      <c r="U186554"/>
    </row>
    <row r="186555" spans="21:21">
      <c r="U186555"/>
    </row>
    <row r="186556" spans="21:21">
      <c r="U186556"/>
    </row>
    <row r="186557" spans="21:21">
      <c r="U186557"/>
    </row>
    <row r="186558" spans="21:21">
      <c r="U186558"/>
    </row>
    <row r="186559" spans="21:21">
      <c r="U186559"/>
    </row>
    <row r="186560" spans="21:21">
      <c r="U186560"/>
    </row>
    <row r="186561" spans="21:21">
      <c r="U186561"/>
    </row>
    <row r="186562" spans="21:21">
      <c r="U186562"/>
    </row>
    <row r="186563" spans="21:21">
      <c r="U186563"/>
    </row>
    <row r="186564" spans="21:21">
      <c r="U186564"/>
    </row>
    <row r="186565" spans="21:21">
      <c r="U186565"/>
    </row>
    <row r="186566" spans="21:21">
      <c r="U186566"/>
    </row>
    <row r="186567" spans="21:21">
      <c r="U186567"/>
    </row>
    <row r="186568" spans="21:21">
      <c r="U186568"/>
    </row>
    <row r="186569" spans="21:21">
      <c r="U186569"/>
    </row>
    <row r="186570" spans="21:21">
      <c r="U186570"/>
    </row>
    <row r="186571" spans="21:21">
      <c r="U186571"/>
    </row>
    <row r="186572" spans="21:21">
      <c r="U186572"/>
    </row>
    <row r="186573" spans="21:21">
      <c r="U186573"/>
    </row>
    <row r="186574" spans="21:21">
      <c r="U186574"/>
    </row>
    <row r="186575" spans="21:21">
      <c r="U186575"/>
    </row>
    <row r="186576" spans="21:21">
      <c r="U186576"/>
    </row>
    <row r="186577" spans="21:21">
      <c r="U186577"/>
    </row>
    <row r="186578" spans="21:21">
      <c r="U186578"/>
    </row>
    <row r="186579" spans="21:21">
      <c r="U186579"/>
    </row>
    <row r="186580" spans="21:21">
      <c r="U186580"/>
    </row>
    <row r="186581" spans="21:21">
      <c r="U186581"/>
    </row>
    <row r="186582" spans="21:21">
      <c r="U186582"/>
    </row>
    <row r="186583" spans="21:21">
      <c r="U186583"/>
    </row>
    <row r="186584" spans="21:21">
      <c r="U186584"/>
    </row>
    <row r="186585" spans="21:21">
      <c r="U186585"/>
    </row>
    <row r="186586" spans="21:21">
      <c r="U186586"/>
    </row>
    <row r="186587" spans="21:21">
      <c r="U186587"/>
    </row>
    <row r="186588" spans="21:21">
      <c r="U186588"/>
    </row>
    <row r="186589" spans="21:21">
      <c r="U186589"/>
    </row>
    <row r="186590" spans="21:21">
      <c r="U186590"/>
    </row>
    <row r="186591" spans="21:21">
      <c r="U186591"/>
    </row>
    <row r="186592" spans="21:21">
      <c r="U186592"/>
    </row>
    <row r="186593" spans="21:21">
      <c r="U186593"/>
    </row>
    <row r="186594" spans="21:21">
      <c r="U186594"/>
    </row>
    <row r="186595" spans="21:21">
      <c r="U186595"/>
    </row>
    <row r="186596" spans="21:21">
      <c r="U186596"/>
    </row>
    <row r="186597" spans="21:21">
      <c r="U186597"/>
    </row>
    <row r="186598" spans="21:21">
      <c r="U186598"/>
    </row>
    <row r="186599" spans="21:21">
      <c r="U186599"/>
    </row>
    <row r="186600" spans="21:21">
      <c r="U186600"/>
    </row>
    <row r="186601" spans="21:21">
      <c r="U186601"/>
    </row>
    <row r="186602" spans="21:21">
      <c r="U186602"/>
    </row>
    <row r="186603" spans="21:21">
      <c r="U186603"/>
    </row>
    <row r="186604" spans="21:21">
      <c r="U186604"/>
    </row>
    <row r="186605" spans="21:21">
      <c r="U186605"/>
    </row>
    <row r="186606" spans="21:21">
      <c r="U186606"/>
    </row>
    <row r="186607" spans="21:21">
      <c r="U186607"/>
    </row>
    <row r="186608" spans="21:21">
      <c r="U186608"/>
    </row>
    <row r="186609" spans="21:21">
      <c r="U186609"/>
    </row>
    <row r="186610" spans="21:21">
      <c r="U186610"/>
    </row>
    <row r="186611" spans="21:21">
      <c r="U186611"/>
    </row>
    <row r="186612" spans="21:21">
      <c r="U186612"/>
    </row>
    <row r="186613" spans="21:21">
      <c r="U186613"/>
    </row>
    <row r="186614" spans="21:21">
      <c r="U186614"/>
    </row>
    <row r="186615" spans="21:21">
      <c r="U186615"/>
    </row>
    <row r="186616" spans="21:21">
      <c r="U186616"/>
    </row>
    <row r="186617" spans="21:21">
      <c r="U186617"/>
    </row>
    <row r="186618" spans="21:21">
      <c r="U186618"/>
    </row>
    <row r="186619" spans="21:21">
      <c r="U186619"/>
    </row>
    <row r="186620" spans="21:21">
      <c r="U186620"/>
    </row>
    <row r="186621" spans="21:21">
      <c r="U186621"/>
    </row>
    <row r="186622" spans="21:21">
      <c r="U186622"/>
    </row>
    <row r="186623" spans="21:21">
      <c r="U186623"/>
    </row>
    <row r="186624" spans="21:21">
      <c r="U186624"/>
    </row>
    <row r="186625" spans="21:21">
      <c r="U186625"/>
    </row>
    <row r="186626" spans="21:21">
      <c r="U186626"/>
    </row>
    <row r="186627" spans="21:21">
      <c r="U186627"/>
    </row>
    <row r="186628" spans="21:21">
      <c r="U186628"/>
    </row>
    <row r="186629" spans="21:21">
      <c r="U186629"/>
    </row>
    <row r="186630" spans="21:21">
      <c r="U186630"/>
    </row>
    <row r="186631" spans="21:21">
      <c r="U186631"/>
    </row>
    <row r="186632" spans="21:21">
      <c r="U186632"/>
    </row>
    <row r="186633" spans="21:21">
      <c r="U186633"/>
    </row>
    <row r="186634" spans="21:21">
      <c r="U186634"/>
    </row>
    <row r="186635" spans="21:21">
      <c r="U186635"/>
    </row>
    <row r="186636" spans="21:21">
      <c r="U186636"/>
    </row>
    <row r="186637" spans="21:21">
      <c r="U186637"/>
    </row>
    <row r="186638" spans="21:21">
      <c r="U186638"/>
    </row>
    <row r="186639" spans="21:21">
      <c r="U186639"/>
    </row>
    <row r="186640" spans="21:21">
      <c r="U186640"/>
    </row>
    <row r="186641" spans="21:21">
      <c r="U186641"/>
    </row>
    <row r="186642" spans="21:21">
      <c r="U186642"/>
    </row>
    <row r="186643" spans="21:21">
      <c r="U186643"/>
    </row>
    <row r="186644" spans="21:21">
      <c r="U186644"/>
    </row>
    <row r="186645" spans="21:21">
      <c r="U186645"/>
    </row>
    <row r="186646" spans="21:21">
      <c r="U186646"/>
    </row>
    <row r="186647" spans="21:21">
      <c r="U186647"/>
    </row>
    <row r="186648" spans="21:21">
      <c r="U186648"/>
    </row>
    <row r="186649" spans="21:21">
      <c r="U186649"/>
    </row>
    <row r="186650" spans="21:21">
      <c r="U186650"/>
    </row>
    <row r="186651" spans="21:21">
      <c r="U186651"/>
    </row>
    <row r="186652" spans="21:21">
      <c r="U186652"/>
    </row>
    <row r="186653" spans="21:21">
      <c r="U186653"/>
    </row>
    <row r="186654" spans="21:21">
      <c r="U186654"/>
    </row>
    <row r="186655" spans="21:21">
      <c r="U186655"/>
    </row>
    <row r="186656" spans="21:21">
      <c r="U186656"/>
    </row>
    <row r="186657" spans="21:21">
      <c r="U186657"/>
    </row>
    <row r="186658" spans="21:21">
      <c r="U186658"/>
    </row>
    <row r="186659" spans="21:21">
      <c r="U186659"/>
    </row>
    <row r="186660" spans="21:21">
      <c r="U186660"/>
    </row>
    <row r="186661" spans="21:21">
      <c r="U186661"/>
    </row>
    <row r="186662" spans="21:21">
      <c r="U186662"/>
    </row>
    <row r="186663" spans="21:21">
      <c r="U186663"/>
    </row>
    <row r="186664" spans="21:21">
      <c r="U186664"/>
    </row>
    <row r="186665" spans="21:21">
      <c r="U186665"/>
    </row>
    <row r="186666" spans="21:21">
      <c r="U186666"/>
    </row>
    <row r="186667" spans="21:21">
      <c r="U186667"/>
    </row>
    <row r="186668" spans="21:21">
      <c r="U186668"/>
    </row>
    <row r="186669" spans="21:21">
      <c r="U186669"/>
    </row>
    <row r="186670" spans="21:21">
      <c r="U186670"/>
    </row>
    <row r="186671" spans="21:21">
      <c r="U186671"/>
    </row>
    <row r="186672" spans="21:21">
      <c r="U186672"/>
    </row>
    <row r="186673" spans="21:21">
      <c r="U186673"/>
    </row>
    <row r="186674" spans="21:21">
      <c r="U186674"/>
    </row>
    <row r="186675" spans="21:21">
      <c r="U186675"/>
    </row>
    <row r="186676" spans="21:21">
      <c r="U186676"/>
    </row>
    <row r="186677" spans="21:21">
      <c r="U186677"/>
    </row>
    <row r="186678" spans="21:21">
      <c r="U186678"/>
    </row>
    <row r="186679" spans="21:21">
      <c r="U186679"/>
    </row>
    <row r="186680" spans="21:21">
      <c r="U186680"/>
    </row>
    <row r="186681" spans="21:21">
      <c r="U186681"/>
    </row>
    <row r="186682" spans="21:21">
      <c r="U186682"/>
    </row>
    <row r="186683" spans="21:21">
      <c r="U186683"/>
    </row>
    <row r="186684" spans="21:21">
      <c r="U186684"/>
    </row>
    <row r="186685" spans="21:21">
      <c r="U186685"/>
    </row>
    <row r="186686" spans="21:21">
      <c r="U186686"/>
    </row>
    <row r="186687" spans="21:21">
      <c r="U186687"/>
    </row>
    <row r="186688" spans="21:21">
      <c r="U186688"/>
    </row>
    <row r="186689" spans="21:21">
      <c r="U186689"/>
    </row>
    <row r="186690" spans="21:21">
      <c r="U186690"/>
    </row>
    <row r="186691" spans="21:21">
      <c r="U186691"/>
    </row>
    <row r="186692" spans="21:21">
      <c r="U186692"/>
    </row>
    <row r="186693" spans="21:21">
      <c r="U186693"/>
    </row>
    <row r="186694" spans="21:21">
      <c r="U186694"/>
    </row>
    <row r="186695" spans="21:21">
      <c r="U186695"/>
    </row>
    <row r="186696" spans="21:21">
      <c r="U186696"/>
    </row>
    <row r="186697" spans="21:21">
      <c r="U186697"/>
    </row>
    <row r="186698" spans="21:21">
      <c r="U186698"/>
    </row>
    <row r="186699" spans="21:21">
      <c r="U186699"/>
    </row>
    <row r="186700" spans="21:21">
      <c r="U186700"/>
    </row>
    <row r="186701" spans="21:21">
      <c r="U186701"/>
    </row>
    <row r="186702" spans="21:21">
      <c r="U186702"/>
    </row>
    <row r="186703" spans="21:21">
      <c r="U186703"/>
    </row>
    <row r="186704" spans="21:21">
      <c r="U186704"/>
    </row>
    <row r="186705" spans="21:21">
      <c r="U186705"/>
    </row>
    <row r="186706" spans="21:21">
      <c r="U186706"/>
    </row>
    <row r="186707" spans="21:21">
      <c r="U186707"/>
    </row>
    <row r="186708" spans="21:21">
      <c r="U186708"/>
    </row>
    <row r="186709" spans="21:21">
      <c r="U186709"/>
    </row>
    <row r="186710" spans="21:21">
      <c r="U186710"/>
    </row>
    <row r="186711" spans="21:21">
      <c r="U186711"/>
    </row>
    <row r="186712" spans="21:21">
      <c r="U186712"/>
    </row>
    <row r="186713" spans="21:21">
      <c r="U186713"/>
    </row>
    <row r="186714" spans="21:21">
      <c r="U186714"/>
    </row>
    <row r="186715" spans="21:21">
      <c r="U186715"/>
    </row>
    <row r="186716" spans="21:21">
      <c r="U186716"/>
    </row>
    <row r="186717" spans="21:21">
      <c r="U186717"/>
    </row>
    <row r="186718" spans="21:21">
      <c r="U186718"/>
    </row>
    <row r="186719" spans="21:21">
      <c r="U186719"/>
    </row>
    <row r="186720" spans="21:21">
      <c r="U186720"/>
    </row>
    <row r="186721" spans="21:21">
      <c r="U186721"/>
    </row>
    <row r="186722" spans="21:21">
      <c r="U186722"/>
    </row>
    <row r="186723" spans="21:21">
      <c r="U186723"/>
    </row>
    <row r="186724" spans="21:21">
      <c r="U186724"/>
    </row>
    <row r="186725" spans="21:21">
      <c r="U186725"/>
    </row>
    <row r="186726" spans="21:21">
      <c r="U186726"/>
    </row>
    <row r="186727" spans="21:21">
      <c r="U186727"/>
    </row>
    <row r="186728" spans="21:21">
      <c r="U186728"/>
    </row>
    <row r="186729" spans="21:21">
      <c r="U186729"/>
    </row>
    <row r="186730" spans="21:21">
      <c r="U186730"/>
    </row>
    <row r="186731" spans="21:21">
      <c r="U186731"/>
    </row>
    <row r="186732" spans="21:21">
      <c r="U186732"/>
    </row>
    <row r="186733" spans="21:21">
      <c r="U186733"/>
    </row>
    <row r="186734" spans="21:21">
      <c r="U186734"/>
    </row>
    <row r="186735" spans="21:21">
      <c r="U186735"/>
    </row>
    <row r="186736" spans="21:21">
      <c r="U186736"/>
    </row>
    <row r="186737" spans="21:21">
      <c r="U186737"/>
    </row>
    <row r="186738" spans="21:21">
      <c r="U186738"/>
    </row>
    <row r="186739" spans="21:21">
      <c r="U186739"/>
    </row>
    <row r="186740" spans="21:21">
      <c r="U186740"/>
    </row>
    <row r="186741" spans="21:21">
      <c r="U186741"/>
    </row>
    <row r="186742" spans="21:21">
      <c r="U186742"/>
    </row>
    <row r="186743" spans="21:21">
      <c r="U186743"/>
    </row>
    <row r="186744" spans="21:21">
      <c r="U186744"/>
    </row>
    <row r="186745" spans="21:21">
      <c r="U186745"/>
    </row>
    <row r="186746" spans="21:21">
      <c r="U186746"/>
    </row>
    <row r="186747" spans="21:21">
      <c r="U186747"/>
    </row>
    <row r="186748" spans="21:21">
      <c r="U186748"/>
    </row>
    <row r="186749" spans="21:21">
      <c r="U186749"/>
    </row>
    <row r="186750" spans="21:21">
      <c r="U186750"/>
    </row>
    <row r="186751" spans="21:21">
      <c r="U186751"/>
    </row>
    <row r="186752" spans="21:21">
      <c r="U186752"/>
    </row>
    <row r="186753" spans="21:21">
      <c r="U186753"/>
    </row>
    <row r="186754" spans="21:21">
      <c r="U186754"/>
    </row>
    <row r="186755" spans="21:21">
      <c r="U186755"/>
    </row>
    <row r="186756" spans="21:21">
      <c r="U186756"/>
    </row>
    <row r="186757" spans="21:21">
      <c r="U186757"/>
    </row>
    <row r="186758" spans="21:21">
      <c r="U186758"/>
    </row>
    <row r="186759" spans="21:21">
      <c r="U186759"/>
    </row>
    <row r="186760" spans="21:21">
      <c r="U186760"/>
    </row>
    <row r="186761" spans="21:21">
      <c r="U186761"/>
    </row>
    <row r="186762" spans="21:21">
      <c r="U186762"/>
    </row>
    <row r="186763" spans="21:21">
      <c r="U186763"/>
    </row>
    <row r="186764" spans="21:21">
      <c r="U186764"/>
    </row>
    <row r="186765" spans="21:21">
      <c r="U186765"/>
    </row>
    <row r="186766" spans="21:21">
      <c r="U186766"/>
    </row>
    <row r="186767" spans="21:21">
      <c r="U186767"/>
    </row>
    <row r="186768" spans="21:21">
      <c r="U186768"/>
    </row>
    <row r="186769" spans="21:21">
      <c r="U186769"/>
    </row>
    <row r="186770" spans="21:21">
      <c r="U186770"/>
    </row>
    <row r="186771" spans="21:21">
      <c r="U186771"/>
    </row>
    <row r="186772" spans="21:21">
      <c r="U186772"/>
    </row>
    <row r="186773" spans="21:21">
      <c r="U186773"/>
    </row>
    <row r="186774" spans="21:21">
      <c r="U186774"/>
    </row>
    <row r="186775" spans="21:21">
      <c r="U186775"/>
    </row>
    <row r="186776" spans="21:21">
      <c r="U186776"/>
    </row>
    <row r="186777" spans="21:21">
      <c r="U186777"/>
    </row>
    <row r="186778" spans="21:21">
      <c r="U186778"/>
    </row>
    <row r="186779" spans="21:21">
      <c r="U186779"/>
    </row>
    <row r="186780" spans="21:21">
      <c r="U186780"/>
    </row>
    <row r="186781" spans="21:21">
      <c r="U186781"/>
    </row>
    <row r="186782" spans="21:21">
      <c r="U186782"/>
    </row>
    <row r="186783" spans="21:21">
      <c r="U186783"/>
    </row>
    <row r="186784" spans="21:21">
      <c r="U186784"/>
    </row>
    <row r="186785" spans="21:21">
      <c r="U186785"/>
    </row>
    <row r="186786" spans="21:21">
      <c r="U186786"/>
    </row>
    <row r="186787" spans="21:21">
      <c r="U186787"/>
    </row>
    <row r="186788" spans="21:21">
      <c r="U186788"/>
    </row>
    <row r="186789" spans="21:21">
      <c r="U186789"/>
    </row>
    <row r="186790" spans="21:21">
      <c r="U186790"/>
    </row>
    <row r="186791" spans="21:21">
      <c r="U186791"/>
    </row>
    <row r="186792" spans="21:21">
      <c r="U186792"/>
    </row>
    <row r="186793" spans="21:21">
      <c r="U186793"/>
    </row>
    <row r="186794" spans="21:21">
      <c r="U186794"/>
    </row>
    <row r="186795" spans="21:21">
      <c r="U186795"/>
    </row>
    <row r="186796" spans="21:21">
      <c r="U186796"/>
    </row>
    <row r="186797" spans="21:21">
      <c r="U186797"/>
    </row>
    <row r="186798" spans="21:21">
      <c r="U186798"/>
    </row>
    <row r="186799" spans="21:21">
      <c r="U186799"/>
    </row>
    <row r="186800" spans="21:21">
      <c r="U186800"/>
    </row>
    <row r="186801" spans="21:21">
      <c r="U186801"/>
    </row>
    <row r="186802" spans="21:21">
      <c r="U186802"/>
    </row>
    <row r="186803" spans="21:21">
      <c r="U186803"/>
    </row>
    <row r="186804" spans="21:21">
      <c r="U186804"/>
    </row>
    <row r="186805" spans="21:21">
      <c r="U186805"/>
    </row>
    <row r="186806" spans="21:21">
      <c r="U186806"/>
    </row>
    <row r="186807" spans="21:21">
      <c r="U186807"/>
    </row>
    <row r="186808" spans="21:21">
      <c r="U186808"/>
    </row>
    <row r="186809" spans="21:21">
      <c r="U186809"/>
    </row>
    <row r="186810" spans="21:21">
      <c r="U186810"/>
    </row>
    <row r="186811" spans="21:21">
      <c r="U186811"/>
    </row>
    <row r="186812" spans="21:21">
      <c r="U186812"/>
    </row>
    <row r="186813" spans="21:21">
      <c r="U186813"/>
    </row>
    <row r="186814" spans="21:21">
      <c r="U186814"/>
    </row>
    <row r="186815" spans="21:21">
      <c r="U186815"/>
    </row>
    <row r="186816" spans="21:21">
      <c r="U186816"/>
    </row>
    <row r="186817" spans="21:21">
      <c r="U186817"/>
    </row>
    <row r="186818" spans="21:21">
      <c r="U186818"/>
    </row>
    <row r="186819" spans="21:21">
      <c r="U186819"/>
    </row>
    <row r="186820" spans="21:21">
      <c r="U186820"/>
    </row>
    <row r="186821" spans="21:21">
      <c r="U186821"/>
    </row>
    <row r="186822" spans="21:21">
      <c r="U186822"/>
    </row>
    <row r="186823" spans="21:21">
      <c r="U186823"/>
    </row>
    <row r="186824" spans="21:21">
      <c r="U186824"/>
    </row>
    <row r="186825" spans="21:21">
      <c r="U186825"/>
    </row>
    <row r="186826" spans="21:21">
      <c r="U186826"/>
    </row>
    <row r="186827" spans="21:21">
      <c r="U186827"/>
    </row>
    <row r="186828" spans="21:21">
      <c r="U186828"/>
    </row>
    <row r="186829" spans="21:21">
      <c r="U186829"/>
    </row>
    <row r="186830" spans="21:21">
      <c r="U186830"/>
    </row>
    <row r="186831" spans="21:21">
      <c r="U186831"/>
    </row>
    <row r="186832" spans="21:21">
      <c r="U186832"/>
    </row>
    <row r="186833" spans="21:21">
      <c r="U186833"/>
    </row>
    <row r="186834" spans="21:21">
      <c r="U186834"/>
    </row>
    <row r="186835" spans="21:21">
      <c r="U186835"/>
    </row>
    <row r="186836" spans="21:21">
      <c r="U186836"/>
    </row>
    <row r="186837" spans="21:21">
      <c r="U186837"/>
    </row>
    <row r="186838" spans="21:21">
      <c r="U186838"/>
    </row>
    <row r="186839" spans="21:21">
      <c r="U186839"/>
    </row>
    <row r="186840" spans="21:21">
      <c r="U186840"/>
    </row>
    <row r="186841" spans="21:21">
      <c r="U186841"/>
    </row>
    <row r="186842" spans="21:21">
      <c r="U186842"/>
    </row>
    <row r="186843" spans="21:21">
      <c r="U186843"/>
    </row>
    <row r="186844" spans="21:21">
      <c r="U186844"/>
    </row>
    <row r="186845" spans="21:21">
      <c r="U186845"/>
    </row>
    <row r="186846" spans="21:21">
      <c r="U186846"/>
    </row>
    <row r="186847" spans="21:21">
      <c r="U186847"/>
    </row>
    <row r="186848" spans="21:21">
      <c r="U186848"/>
    </row>
    <row r="186849" spans="21:21">
      <c r="U186849"/>
    </row>
    <row r="186850" spans="21:21">
      <c r="U186850"/>
    </row>
    <row r="186851" spans="21:21">
      <c r="U186851"/>
    </row>
    <row r="186852" spans="21:21">
      <c r="U186852"/>
    </row>
    <row r="186853" spans="21:21">
      <c r="U186853"/>
    </row>
    <row r="186854" spans="21:21">
      <c r="U186854"/>
    </row>
    <row r="186855" spans="21:21">
      <c r="U186855"/>
    </row>
    <row r="186856" spans="21:21">
      <c r="U186856"/>
    </row>
    <row r="186857" spans="21:21">
      <c r="U186857"/>
    </row>
    <row r="186858" spans="21:21">
      <c r="U186858"/>
    </row>
    <row r="186859" spans="21:21">
      <c r="U186859"/>
    </row>
    <row r="186860" spans="21:21">
      <c r="U186860"/>
    </row>
    <row r="186861" spans="21:21">
      <c r="U186861"/>
    </row>
    <row r="186862" spans="21:21">
      <c r="U186862"/>
    </row>
    <row r="186863" spans="21:21">
      <c r="U186863"/>
    </row>
    <row r="186864" spans="21:21">
      <c r="U186864"/>
    </row>
    <row r="186865" spans="21:21">
      <c r="U186865"/>
    </row>
    <row r="186866" spans="21:21">
      <c r="U186866"/>
    </row>
    <row r="186867" spans="21:21">
      <c r="U186867"/>
    </row>
    <row r="186868" spans="21:21">
      <c r="U186868"/>
    </row>
    <row r="186869" spans="21:21">
      <c r="U186869"/>
    </row>
    <row r="186870" spans="21:21">
      <c r="U186870"/>
    </row>
    <row r="186871" spans="21:21">
      <c r="U186871"/>
    </row>
    <row r="186872" spans="21:21">
      <c r="U186872"/>
    </row>
    <row r="186873" spans="21:21">
      <c r="U186873"/>
    </row>
    <row r="186874" spans="21:21">
      <c r="U186874"/>
    </row>
    <row r="186875" spans="21:21">
      <c r="U186875"/>
    </row>
    <row r="186876" spans="21:21">
      <c r="U186876"/>
    </row>
    <row r="186877" spans="21:21">
      <c r="U186877"/>
    </row>
    <row r="186878" spans="21:21">
      <c r="U186878"/>
    </row>
    <row r="186879" spans="21:21">
      <c r="U186879"/>
    </row>
    <row r="186880" spans="21:21">
      <c r="U186880"/>
    </row>
    <row r="186881" spans="21:21">
      <c r="U186881"/>
    </row>
    <row r="186882" spans="21:21">
      <c r="U186882"/>
    </row>
    <row r="186883" spans="21:21">
      <c r="U186883"/>
    </row>
    <row r="186884" spans="21:21">
      <c r="U186884"/>
    </row>
    <row r="186885" spans="21:21">
      <c r="U186885"/>
    </row>
    <row r="186886" spans="21:21">
      <c r="U186886"/>
    </row>
    <row r="186887" spans="21:21">
      <c r="U186887"/>
    </row>
    <row r="186888" spans="21:21">
      <c r="U186888"/>
    </row>
    <row r="186889" spans="21:21">
      <c r="U186889"/>
    </row>
    <row r="186890" spans="21:21">
      <c r="U186890"/>
    </row>
    <row r="186891" spans="21:21">
      <c r="U186891"/>
    </row>
    <row r="186892" spans="21:21">
      <c r="U186892"/>
    </row>
    <row r="186893" spans="21:21">
      <c r="U186893"/>
    </row>
    <row r="186894" spans="21:21">
      <c r="U186894"/>
    </row>
    <row r="186895" spans="21:21">
      <c r="U186895"/>
    </row>
    <row r="186896" spans="21:21">
      <c r="U186896"/>
    </row>
    <row r="186897" spans="21:21">
      <c r="U186897"/>
    </row>
    <row r="186898" spans="21:21">
      <c r="U186898"/>
    </row>
    <row r="186899" spans="21:21">
      <c r="U186899"/>
    </row>
    <row r="186900" spans="21:21">
      <c r="U186900"/>
    </row>
    <row r="186901" spans="21:21">
      <c r="U186901"/>
    </row>
    <row r="186902" spans="21:21">
      <c r="U186902"/>
    </row>
    <row r="186903" spans="21:21">
      <c r="U186903"/>
    </row>
    <row r="186904" spans="21:21">
      <c r="U186904"/>
    </row>
    <row r="186905" spans="21:21">
      <c r="U186905"/>
    </row>
    <row r="186906" spans="21:21">
      <c r="U186906"/>
    </row>
    <row r="186907" spans="21:21">
      <c r="U186907"/>
    </row>
    <row r="186908" spans="21:21">
      <c r="U186908"/>
    </row>
    <row r="186909" spans="21:21">
      <c r="U186909"/>
    </row>
    <row r="186910" spans="21:21">
      <c r="U186910"/>
    </row>
    <row r="186911" spans="21:21">
      <c r="U186911"/>
    </row>
    <row r="186912" spans="21:21">
      <c r="U186912"/>
    </row>
    <row r="186913" spans="21:21">
      <c r="U186913"/>
    </row>
    <row r="186914" spans="21:21">
      <c r="U186914"/>
    </row>
    <row r="186915" spans="21:21">
      <c r="U186915"/>
    </row>
    <row r="186916" spans="21:21">
      <c r="U186916"/>
    </row>
    <row r="186917" spans="21:21">
      <c r="U186917"/>
    </row>
    <row r="186918" spans="21:21">
      <c r="U186918"/>
    </row>
    <row r="186919" spans="21:21">
      <c r="U186919"/>
    </row>
    <row r="186920" spans="21:21">
      <c r="U186920"/>
    </row>
    <row r="186921" spans="21:21">
      <c r="U186921"/>
    </row>
    <row r="186922" spans="21:21">
      <c r="U186922"/>
    </row>
    <row r="186923" spans="21:21">
      <c r="U186923"/>
    </row>
    <row r="186924" spans="21:21">
      <c r="U186924"/>
    </row>
    <row r="186925" spans="21:21">
      <c r="U186925"/>
    </row>
    <row r="186926" spans="21:21">
      <c r="U186926"/>
    </row>
    <row r="186927" spans="21:21">
      <c r="U186927"/>
    </row>
    <row r="186928" spans="21:21">
      <c r="U186928"/>
    </row>
    <row r="186929" spans="21:21">
      <c r="U186929"/>
    </row>
    <row r="186930" spans="21:21">
      <c r="U186930"/>
    </row>
    <row r="186931" spans="21:21">
      <c r="U186931"/>
    </row>
    <row r="186932" spans="21:21">
      <c r="U186932"/>
    </row>
    <row r="186933" spans="21:21">
      <c r="U186933"/>
    </row>
    <row r="186934" spans="21:21">
      <c r="U186934"/>
    </row>
    <row r="186935" spans="21:21">
      <c r="U186935"/>
    </row>
    <row r="186936" spans="21:21">
      <c r="U186936"/>
    </row>
    <row r="186937" spans="21:21">
      <c r="U186937"/>
    </row>
    <row r="186938" spans="21:21">
      <c r="U186938"/>
    </row>
    <row r="186939" spans="21:21">
      <c r="U186939"/>
    </row>
    <row r="186940" spans="21:21">
      <c r="U186940"/>
    </row>
    <row r="186941" spans="21:21">
      <c r="U186941"/>
    </row>
    <row r="186942" spans="21:21">
      <c r="U186942"/>
    </row>
    <row r="186943" spans="21:21">
      <c r="U186943"/>
    </row>
    <row r="186944" spans="21:21">
      <c r="U186944"/>
    </row>
    <row r="186945" spans="21:21">
      <c r="U186945"/>
    </row>
    <row r="186946" spans="21:21">
      <c r="U186946"/>
    </row>
    <row r="186947" spans="21:21">
      <c r="U186947"/>
    </row>
    <row r="186948" spans="21:21">
      <c r="U186948"/>
    </row>
    <row r="186949" spans="21:21">
      <c r="U186949"/>
    </row>
    <row r="186950" spans="21:21">
      <c r="U186950"/>
    </row>
    <row r="186951" spans="21:21">
      <c r="U186951"/>
    </row>
    <row r="186952" spans="21:21">
      <c r="U186952"/>
    </row>
    <row r="186953" spans="21:21">
      <c r="U186953"/>
    </row>
    <row r="186954" spans="21:21">
      <c r="U186954"/>
    </row>
    <row r="186955" spans="21:21">
      <c r="U186955"/>
    </row>
    <row r="186956" spans="21:21">
      <c r="U186956"/>
    </row>
    <row r="186957" spans="21:21">
      <c r="U186957"/>
    </row>
    <row r="186958" spans="21:21">
      <c r="U186958"/>
    </row>
    <row r="186959" spans="21:21">
      <c r="U186959"/>
    </row>
    <row r="186960" spans="21:21">
      <c r="U186960"/>
    </row>
    <row r="186961" spans="21:21">
      <c r="U186961"/>
    </row>
    <row r="186962" spans="21:21">
      <c r="U186962"/>
    </row>
    <row r="186963" spans="21:21">
      <c r="U186963"/>
    </row>
    <row r="186964" spans="21:21">
      <c r="U186964"/>
    </row>
    <row r="186965" spans="21:21">
      <c r="U186965"/>
    </row>
    <row r="186966" spans="21:21">
      <c r="U186966"/>
    </row>
    <row r="186967" spans="21:21">
      <c r="U186967"/>
    </row>
    <row r="186968" spans="21:21">
      <c r="U186968"/>
    </row>
    <row r="186969" spans="21:21">
      <c r="U186969"/>
    </row>
    <row r="186970" spans="21:21">
      <c r="U186970"/>
    </row>
    <row r="186971" spans="21:21">
      <c r="U186971"/>
    </row>
    <row r="186972" spans="21:21">
      <c r="U186972"/>
    </row>
    <row r="186973" spans="21:21">
      <c r="U186973"/>
    </row>
    <row r="186974" spans="21:21">
      <c r="U186974"/>
    </row>
    <row r="186975" spans="21:21">
      <c r="U186975"/>
    </row>
    <row r="186976" spans="21:21">
      <c r="U186976"/>
    </row>
    <row r="186977" spans="21:21">
      <c r="U186977"/>
    </row>
    <row r="186978" spans="21:21">
      <c r="U186978"/>
    </row>
    <row r="186979" spans="21:21">
      <c r="U186979"/>
    </row>
    <row r="186980" spans="21:21">
      <c r="U186980"/>
    </row>
    <row r="186981" spans="21:21">
      <c r="U186981"/>
    </row>
    <row r="186982" spans="21:21">
      <c r="U186982"/>
    </row>
    <row r="186983" spans="21:21">
      <c r="U186983"/>
    </row>
    <row r="186984" spans="21:21">
      <c r="U186984"/>
    </row>
    <row r="186985" spans="21:21">
      <c r="U186985"/>
    </row>
    <row r="186986" spans="21:21">
      <c r="U186986"/>
    </row>
    <row r="186987" spans="21:21">
      <c r="U186987"/>
    </row>
    <row r="186988" spans="21:21">
      <c r="U186988"/>
    </row>
    <row r="186989" spans="21:21">
      <c r="U186989"/>
    </row>
    <row r="186990" spans="21:21">
      <c r="U186990"/>
    </row>
    <row r="186991" spans="21:21">
      <c r="U186991"/>
    </row>
    <row r="186992" spans="21:21">
      <c r="U186992"/>
    </row>
    <row r="186993" spans="21:21">
      <c r="U186993"/>
    </row>
    <row r="186994" spans="21:21">
      <c r="U186994"/>
    </row>
    <row r="186995" spans="21:21">
      <c r="U186995"/>
    </row>
    <row r="186996" spans="21:21">
      <c r="U186996"/>
    </row>
    <row r="186997" spans="21:21">
      <c r="U186997"/>
    </row>
    <row r="186998" spans="21:21">
      <c r="U186998"/>
    </row>
    <row r="186999" spans="21:21">
      <c r="U186999"/>
    </row>
    <row r="187000" spans="21:21">
      <c r="U187000"/>
    </row>
    <row r="187001" spans="21:21">
      <c r="U187001"/>
    </row>
    <row r="187002" spans="21:21">
      <c r="U187002"/>
    </row>
    <row r="187003" spans="21:21">
      <c r="U187003"/>
    </row>
    <row r="187004" spans="21:21">
      <c r="U187004"/>
    </row>
    <row r="187005" spans="21:21">
      <c r="U187005"/>
    </row>
    <row r="187006" spans="21:21">
      <c r="U187006"/>
    </row>
    <row r="187007" spans="21:21">
      <c r="U187007"/>
    </row>
    <row r="187008" spans="21:21">
      <c r="U187008"/>
    </row>
    <row r="187009" spans="21:21">
      <c r="U187009"/>
    </row>
    <row r="187010" spans="21:21">
      <c r="U187010"/>
    </row>
    <row r="187011" spans="21:21">
      <c r="U187011"/>
    </row>
    <row r="187012" spans="21:21">
      <c r="U187012"/>
    </row>
    <row r="187013" spans="21:21">
      <c r="U187013"/>
    </row>
    <row r="187014" spans="21:21">
      <c r="U187014"/>
    </row>
    <row r="187015" spans="21:21">
      <c r="U187015"/>
    </row>
    <row r="187016" spans="21:21">
      <c r="U187016"/>
    </row>
    <row r="187017" spans="21:21">
      <c r="U187017"/>
    </row>
    <row r="187018" spans="21:21">
      <c r="U187018"/>
    </row>
    <row r="187019" spans="21:21">
      <c r="U187019"/>
    </row>
    <row r="187020" spans="21:21">
      <c r="U187020"/>
    </row>
    <row r="187021" spans="21:21">
      <c r="U187021"/>
    </row>
    <row r="187022" spans="21:21">
      <c r="U187022"/>
    </row>
    <row r="187023" spans="21:21">
      <c r="U187023"/>
    </row>
    <row r="187024" spans="21:21">
      <c r="U187024"/>
    </row>
    <row r="187025" spans="21:21">
      <c r="U187025"/>
    </row>
    <row r="187026" spans="21:21">
      <c r="U187026"/>
    </row>
    <row r="187027" spans="21:21">
      <c r="U187027"/>
    </row>
    <row r="187028" spans="21:21">
      <c r="U187028"/>
    </row>
    <row r="187029" spans="21:21">
      <c r="U187029"/>
    </row>
    <row r="187030" spans="21:21">
      <c r="U187030"/>
    </row>
    <row r="187031" spans="21:21">
      <c r="U187031"/>
    </row>
    <row r="187032" spans="21:21">
      <c r="U187032"/>
    </row>
    <row r="187033" spans="21:21">
      <c r="U187033"/>
    </row>
    <row r="187034" spans="21:21">
      <c r="U187034"/>
    </row>
    <row r="187035" spans="21:21">
      <c r="U187035"/>
    </row>
    <row r="187036" spans="21:21">
      <c r="U187036"/>
    </row>
    <row r="187037" spans="21:21">
      <c r="U187037"/>
    </row>
    <row r="187038" spans="21:21">
      <c r="U187038"/>
    </row>
    <row r="187039" spans="21:21">
      <c r="U187039"/>
    </row>
    <row r="187040" spans="21:21">
      <c r="U187040"/>
    </row>
    <row r="187041" spans="21:21">
      <c r="U187041"/>
    </row>
    <row r="187042" spans="21:21">
      <c r="U187042"/>
    </row>
    <row r="187043" spans="21:21">
      <c r="U187043"/>
    </row>
    <row r="187044" spans="21:21">
      <c r="U187044"/>
    </row>
    <row r="187045" spans="21:21">
      <c r="U187045"/>
    </row>
    <row r="187046" spans="21:21">
      <c r="U187046"/>
    </row>
    <row r="187047" spans="21:21">
      <c r="U187047"/>
    </row>
    <row r="187048" spans="21:21">
      <c r="U187048"/>
    </row>
    <row r="187049" spans="21:21">
      <c r="U187049"/>
    </row>
    <row r="187050" spans="21:21">
      <c r="U187050"/>
    </row>
    <row r="187051" spans="21:21">
      <c r="U187051"/>
    </row>
    <row r="187052" spans="21:21">
      <c r="U187052"/>
    </row>
    <row r="187053" spans="21:21">
      <c r="U187053"/>
    </row>
    <row r="187054" spans="21:21">
      <c r="U187054"/>
    </row>
    <row r="187055" spans="21:21">
      <c r="U187055"/>
    </row>
    <row r="187056" spans="21:21">
      <c r="U187056"/>
    </row>
    <row r="187057" spans="21:21">
      <c r="U187057"/>
    </row>
    <row r="187058" spans="21:21">
      <c r="U187058"/>
    </row>
    <row r="187059" spans="21:21">
      <c r="U187059"/>
    </row>
    <row r="187060" spans="21:21">
      <c r="U187060"/>
    </row>
    <row r="187061" spans="21:21">
      <c r="U187061"/>
    </row>
    <row r="187062" spans="21:21">
      <c r="U187062"/>
    </row>
    <row r="187063" spans="21:21">
      <c r="U187063"/>
    </row>
    <row r="187064" spans="21:21">
      <c r="U187064"/>
    </row>
    <row r="187065" spans="21:21">
      <c r="U187065"/>
    </row>
    <row r="187066" spans="21:21">
      <c r="U187066"/>
    </row>
    <row r="187067" spans="21:21">
      <c r="U187067"/>
    </row>
    <row r="187068" spans="21:21">
      <c r="U187068"/>
    </row>
    <row r="187069" spans="21:21">
      <c r="U187069"/>
    </row>
    <row r="187070" spans="21:21">
      <c r="U187070"/>
    </row>
    <row r="187071" spans="21:21">
      <c r="U187071"/>
    </row>
    <row r="187072" spans="21:21">
      <c r="U187072"/>
    </row>
    <row r="187073" spans="21:21">
      <c r="U187073"/>
    </row>
    <row r="187074" spans="21:21">
      <c r="U187074"/>
    </row>
    <row r="187075" spans="21:21">
      <c r="U187075"/>
    </row>
    <row r="187076" spans="21:21">
      <c r="U187076"/>
    </row>
    <row r="187077" spans="21:21">
      <c r="U187077"/>
    </row>
    <row r="187078" spans="21:21">
      <c r="U187078"/>
    </row>
    <row r="187079" spans="21:21">
      <c r="U187079"/>
    </row>
    <row r="187080" spans="21:21">
      <c r="U187080"/>
    </row>
    <row r="187081" spans="21:21">
      <c r="U187081"/>
    </row>
    <row r="187082" spans="21:21">
      <c r="U187082"/>
    </row>
    <row r="187083" spans="21:21">
      <c r="U187083"/>
    </row>
    <row r="187084" spans="21:21">
      <c r="U187084"/>
    </row>
    <row r="187085" spans="21:21">
      <c r="U187085"/>
    </row>
    <row r="187086" spans="21:21">
      <c r="U187086"/>
    </row>
    <row r="187087" spans="21:21">
      <c r="U187087"/>
    </row>
    <row r="187088" spans="21:21">
      <c r="U187088"/>
    </row>
    <row r="187089" spans="21:21">
      <c r="U187089"/>
    </row>
    <row r="187090" spans="21:21">
      <c r="U187090"/>
    </row>
    <row r="187091" spans="21:21">
      <c r="U187091"/>
    </row>
    <row r="187092" spans="21:21">
      <c r="U187092"/>
    </row>
    <row r="187093" spans="21:21">
      <c r="U187093"/>
    </row>
    <row r="187094" spans="21:21">
      <c r="U187094"/>
    </row>
    <row r="187095" spans="21:21">
      <c r="U187095"/>
    </row>
    <row r="187096" spans="21:21">
      <c r="U187096"/>
    </row>
    <row r="187097" spans="21:21">
      <c r="U187097"/>
    </row>
    <row r="187098" spans="21:21">
      <c r="U187098"/>
    </row>
    <row r="187099" spans="21:21">
      <c r="U187099"/>
    </row>
    <row r="187100" spans="21:21">
      <c r="U187100"/>
    </row>
    <row r="187101" spans="21:21">
      <c r="U187101"/>
    </row>
    <row r="187102" spans="21:21">
      <c r="U187102"/>
    </row>
    <row r="187103" spans="21:21">
      <c r="U187103"/>
    </row>
    <row r="187104" spans="21:21">
      <c r="U187104"/>
    </row>
    <row r="187105" spans="21:21">
      <c r="U187105"/>
    </row>
    <row r="187106" spans="21:21">
      <c r="U187106"/>
    </row>
    <row r="187107" spans="21:21">
      <c r="U187107"/>
    </row>
    <row r="187108" spans="21:21">
      <c r="U187108"/>
    </row>
    <row r="187109" spans="21:21">
      <c r="U187109"/>
    </row>
    <row r="187110" spans="21:21">
      <c r="U187110"/>
    </row>
    <row r="187111" spans="21:21">
      <c r="U187111"/>
    </row>
    <row r="187112" spans="21:21">
      <c r="U187112"/>
    </row>
    <row r="187113" spans="21:21">
      <c r="U187113"/>
    </row>
    <row r="187114" spans="21:21">
      <c r="U187114"/>
    </row>
    <row r="187115" spans="21:21">
      <c r="U187115"/>
    </row>
    <row r="187116" spans="21:21">
      <c r="U187116"/>
    </row>
    <row r="187117" spans="21:21">
      <c r="U187117"/>
    </row>
    <row r="187118" spans="21:21">
      <c r="U187118"/>
    </row>
    <row r="187119" spans="21:21">
      <c r="U187119"/>
    </row>
    <row r="187120" spans="21:21">
      <c r="U187120"/>
    </row>
    <row r="187121" spans="21:21">
      <c r="U187121"/>
    </row>
    <row r="187122" spans="21:21">
      <c r="U187122"/>
    </row>
    <row r="187123" spans="21:21">
      <c r="U187123"/>
    </row>
    <row r="187124" spans="21:21">
      <c r="U187124"/>
    </row>
    <row r="187125" spans="21:21">
      <c r="U187125"/>
    </row>
    <row r="187126" spans="21:21">
      <c r="U187126"/>
    </row>
    <row r="187127" spans="21:21">
      <c r="U187127"/>
    </row>
    <row r="187128" spans="21:21">
      <c r="U187128"/>
    </row>
    <row r="187129" spans="21:21">
      <c r="U187129"/>
    </row>
    <row r="187130" spans="21:21">
      <c r="U187130"/>
    </row>
    <row r="187131" spans="21:21">
      <c r="U187131"/>
    </row>
    <row r="187132" spans="21:21">
      <c r="U187132"/>
    </row>
    <row r="187133" spans="21:21">
      <c r="U187133"/>
    </row>
    <row r="187134" spans="21:21">
      <c r="U187134"/>
    </row>
    <row r="187135" spans="21:21">
      <c r="U187135"/>
    </row>
    <row r="187136" spans="21:21">
      <c r="U187136"/>
    </row>
    <row r="187137" spans="21:21">
      <c r="U187137"/>
    </row>
    <row r="187138" spans="21:21">
      <c r="U187138"/>
    </row>
    <row r="187139" spans="21:21">
      <c r="U187139"/>
    </row>
    <row r="187140" spans="21:21">
      <c r="U187140"/>
    </row>
    <row r="187141" spans="21:21">
      <c r="U187141"/>
    </row>
    <row r="187142" spans="21:21">
      <c r="U187142"/>
    </row>
    <row r="187143" spans="21:21">
      <c r="U187143"/>
    </row>
    <row r="187144" spans="21:21">
      <c r="U187144"/>
    </row>
    <row r="187145" spans="21:21">
      <c r="U187145"/>
    </row>
    <row r="187146" spans="21:21">
      <c r="U187146"/>
    </row>
    <row r="187147" spans="21:21">
      <c r="U187147"/>
    </row>
    <row r="187148" spans="21:21">
      <c r="U187148"/>
    </row>
    <row r="187149" spans="21:21">
      <c r="U187149"/>
    </row>
    <row r="187150" spans="21:21">
      <c r="U187150"/>
    </row>
    <row r="187151" spans="21:21">
      <c r="U187151"/>
    </row>
    <row r="187152" spans="21:21">
      <c r="U187152"/>
    </row>
    <row r="187153" spans="21:21">
      <c r="U187153"/>
    </row>
    <row r="187154" spans="21:21">
      <c r="U187154"/>
    </row>
    <row r="187155" spans="21:21">
      <c r="U187155"/>
    </row>
    <row r="187156" spans="21:21">
      <c r="U187156"/>
    </row>
    <row r="187157" spans="21:21">
      <c r="U187157"/>
    </row>
    <row r="187158" spans="21:21">
      <c r="U187158"/>
    </row>
    <row r="187159" spans="21:21">
      <c r="U187159"/>
    </row>
    <row r="187160" spans="21:21">
      <c r="U187160"/>
    </row>
    <row r="187161" spans="21:21">
      <c r="U187161"/>
    </row>
    <row r="187162" spans="21:21">
      <c r="U187162"/>
    </row>
    <row r="187163" spans="21:21">
      <c r="U187163"/>
    </row>
    <row r="187164" spans="21:21">
      <c r="U187164"/>
    </row>
    <row r="187165" spans="21:21">
      <c r="U187165"/>
    </row>
    <row r="187166" spans="21:21">
      <c r="U187166"/>
    </row>
    <row r="187167" spans="21:21">
      <c r="U187167"/>
    </row>
    <row r="187168" spans="21:21">
      <c r="U187168"/>
    </row>
    <row r="187169" spans="21:21">
      <c r="U187169"/>
    </row>
    <row r="187170" spans="21:21">
      <c r="U187170"/>
    </row>
    <row r="187171" spans="21:21">
      <c r="U187171"/>
    </row>
    <row r="187172" spans="21:21">
      <c r="U187172"/>
    </row>
    <row r="187173" spans="21:21">
      <c r="U187173"/>
    </row>
    <row r="187174" spans="21:21">
      <c r="U187174"/>
    </row>
    <row r="187175" spans="21:21">
      <c r="U187175"/>
    </row>
    <row r="187176" spans="21:21">
      <c r="U187176"/>
    </row>
    <row r="187177" spans="21:21">
      <c r="U187177"/>
    </row>
    <row r="187178" spans="21:21">
      <c r="U187178"/>
    </row>
    <row r="187179" spans="21:21">
      <c r="U187179"/>
    </row>
    <row r="187180" spans="21:21">
      <c r="U187180"/>
    </row>
    <row r="187181" spans="21:21">
      <c r="U187181"/>
    </row>
    <row r="187182" spans="21:21">
      <c r="U187182"/>
    </row>
    <row r="187183" spans="21:21">
      <c r="U187183"/>
    </row>
    <row r="187184" spans="21:21">
      <c r="U187184"/>
    </row>
    <row r="187185" spans="21:21">
      <c r="U187185"/>
    </row>
    <row r="187186" spans="21:21">
      <c r="U187186"/>
    </row>
    <row r="187187" spans="21:21">
      <c r="U187187"/>
    </row>
    <row r="187188" spans="21:21">
      <c r="U187188"/>
    </row>
    <row r="187189" spans="21:21">
      <c r="U187189"/>
    </row>
    <row r="187190" spans="21:21">
      <c r="U187190"/>
    </row>
    <row r="187191" spans="21:21">
      <c r="U187191"/>
    </row>
    <row r="187192" spans="21:21">
      <c r="U187192"/>
    </row>
    <row r="187193" spans="21:21">
      <c r="U187193"/>
    </row>
    <row r="187194" spans="21:21">
      <c r="U187194"/>
    </row>
    <row r="187195" spans="21:21">
      <c r="U187195"/>
    </row>
    <row r="187196" spans="21:21">
      <c r="U187196"/>
    </row>
    <row r="187197" spans="21:21">
      <c r="U187197"/>
    </row>
    <row r="187198" spans="21:21">
      <c r="U187198"/>
    </row>
    <row r="187199" spans="21:21">
      <c r="U187199"/>
    </row>
    <row r="187200" spans="21:21">
      <c r="U187200"/>
    </row>
    <row r="187201" spans="21:21">
      <c r="U187201"/>
    </row>
    <row r="187202" spans="21:21">
      <c r="U187202"/>
    </row>
    <row r="187203" spans="21:21">
      <c r="U187203"/>
    </row>
    <row r="187204" spans="21:21">
      <c r="U187204"/>
    </row>
    <row r="187205" spans="21:21">
      <c r="U187205"/>
    </row>
    <row r="187206" spans="21:21">
      <c r="U187206"/>
    </row>
    <row r="187207" spans="21:21">
      <c r="U187207"/>
    </row>
    <row r="187208" spans="21:21">
      <c r="U187208"/>
    </row>
    <row r="187209" spans="21:21">
      <c r="U187209"/>
    </row>
    <row r="187210" spans="21:21">
      <c r="U187210"/>
    </row>
    <row r="187211" spans="21:21">
      <c r="U187211"/>
    </row>
    <row r="187212" spans="21:21">
      <c r="U187212"/>
    </row>
    <row r="187213" spans="21:21">
      <c r="U187213"/>
    </row>
    <row r="187214" spans="21:21">
      <c r="U187214"/>
    </row>
    <row r="187215" spans="21:21">
      <c r="U187215"/>
    </row>
    <row r="187216" spans="21:21">
      <c r="U187216"/>
    </row>
    <row r="187217" spans="21:21">
      <c r="U187217"/>
    </row>
    <row r="187218" spans="21:21">
      <c r="U187218"/>
    </row>
    <row r="187219" spans="21:21">
      <c r="U187219"/>
    </row>
    <row r="187220" spans="21:21">
      <c r="U187220"/>
    </row>
    <row r="187221" spans="21:21">
      <c r="U187221"/>
    </row>
    <row r="187222" spans="21:21">
      <c r="U187222"/>
    </row>
    <row r="187223" spans="21:21">
      <c r="U187223"/>
    </row>
    <row r="187224" spans="21:21">
      <c r="U187224"/>
    </row>
    <row r="187225" spans="21:21">
      <c r="U187225"/>
    </row>
    <row r="187226" spans="21:21">
      <c r="U187226"/>
    </row>
    <row r="187227" spans="21:21">
      <c r="U187227"/>
    </row>
    <row r="187228" spans="21:21">
      <c r="U187228"/>
    </row>
    <row r="187229" spans="21:21">
      <c r="U187229"/>
    </row>
    <row r="187230" spans="21:21">
      <c r="U187230"/>
    </row>
    <row r="187231" spans="21:21">
      <c r="U187231"/>
    </row>
    <row r="187232" spans="21:21">
      <c r="U187232"/>
    </row>
    <row r="187233" spans="21:21">
      <c r="U187233"/>
    </row>
    <row r="187234" spans="21:21">
      <c r="U187234"/>
    </row>
    <row r="187235" spans="21:21">
      <c r="U187235"/>
    </row>
    <row r="187236" spans="21:21">
      <c r="U187236"/>
    </row>
    <row r="187237" spans="21:21">
      <c r="U187237"/>
    </row>
    <row r="187238" spans="21:21">
      <c r="U187238"/>
    </row>
    <row r="187239" spans="21:21">
      <c r="U187239"/>
    </row>
    <row r="187240" spans="21:21">
      <c r="U187240"/>
    </row>
    <row r="187241" spans="21:21">
      <c r="U187241"/>
    </row>
    <row r="187242" spans="21:21">
      <c r="U187242"/>
    </row>
    <row r="187243" spans="21:21">
      <c r="U187243"/>
    </row>
    <row r="187244" spans="21:21">
      <c r="U187244"/>
    </row>
    <row r="187245" spans="21:21">
      <c r="U187245"/>
    </row>
    <row r="187246" spans="21:21">
      <c r="U187246"/>
    </row>
    <row r="187247" spans="21:21">
      <c r="U187247"/>
    </row>
    <row r="187248" spans="21:21">
      <c r="U187248"/>
    </row>
    <row r="187249" spans="21:21">
      <c r="U187249"/>
    </row>
    <row r="187250" spans="21:21">
      <c r="U187250"/>
    </row>
    <row r="187251" spans="21:21">
      <c r="U187251"/>
    </row>
    <row r="187252" spans="21:21">
      <c r="U187252"/>
    </row>
    <row r="187253" spans="21:21">
      <c r="U187253"/>
    </row>
    <row r="187254" spans="21:21">
      <c r="U187254"/>
    </row>
    <row r="187255" spans="21:21">
      <c r="U187255"/>
    </row>
    <row r="187256" spans="21:21">
      <c r="U187256"/>
    </row>
    <row r="187257" spans="21:21">
      <c r="U187257"/>
    </row>
    <row r="187258" spans="21:21">
      <c r="U187258"/>
    </row>
    <row r="187259" spans="21:21">
      <c r="U187259"/>
    </row>
    <row r="187260" spans="21:21">
      <c r="U187260"/>
    </row>
    <row r="187261" spans="21:21">
      <c r="U187261"/>
    </row>
    <row r="187262" spans="21:21">
      <c r="U187262"/>
    </row>
    <row r="187263" spans="21:21">
      <c r="U187263"/>
    </row>
    <row r="187264" spans="21:21">
      <c r="U187264"/>
    </row>
    <row r="187265" spans="21:21">
      <c r="U187265"/>
    </row>
    <row r="187266" spans="21:21">
      <c r="U187266"/>
    </row>
    <row r="187267" spans="21:21">
      <c r="U187267"/>
    </row>
    <row r="187268" spans="21:21">
      <c r="U187268"/>
    </row>
    <row r="187269" spans="21:21">
      <c r="U187269"/>
    </row>
    <row r="187270" spans="21:21">
      <c r="U187270"/>
    </row>
    <row r="187271" spans="21:21">
      <c r="U187271"/>
    </row>
    <row r="187272" spans="21:21">
      <c r="U187272"/>
    </row>
    <row r="187273" spans="21:21">
      <c r="U187273"/>
    </row>
    <row r="187274" spans="21:21">
      <c r="U187274"/>
    </row>
    <row r="187275" spans="21:21">
      <c r="U187275"/>
    </row>
    <row r="187276" spans="21:21">
      <c r="U187276"/>
    </row>
    <row r="187277" spans="21:21">
      <c r="U187277"/>
    </row>
    <row r="187278" spans="21:21">
      <c r="U187278"/>
    </row>
    <row r="187279" spans="21:21">
      <c r="U187279"/>
    </row>
    <row r="187280" spans="21:21">
      <c r="U187280"/>
    </row>
    <row r="187281" spans="21:21">
      <c r="U187281"/>
    </row>
    <row r="187282" spans="21:21">
      <c r="U187282"/>
    </row>
    <row r="187283" spans="21:21">
      <c r="U187283"/>
    </row>
    <row r="187284" spans="21:21">
      <c r="U187284"/>
    </row>
    <row r="187285" spans="21:21">
      <c r="U187285"/>
    </row>
    <row r="187286" spans="21:21">
      <c r="U187286"/>
    </row>
    <row r="187287" spans="21:21">
      <c r="U187287"/>
    </row>
    <row r="187288" spans="21:21">
      <c r="U187288"/>
    </row>
    <row r="187289" spans="21:21">
      <c r="U187289"/>
    </row>
    <row r="187290" spans="21:21">
      <c r="U187290"/>
    </row>
    <row r="187291" spans="21:21">
      <c r="U187291"/>
    </row>
    <row r="187292" spans="21:21">
      <c r="U187292"/>
    </row>
    <row r="187293" spans="21:21">
      <c r="U187293"/>
    </row>
    <row r="187294" spans="21:21">
      <c r="U187294"/>
    </row>
    <row r="187295" spans="21:21">
      <c r="U187295"/>
    </row>
    <row r="187296" spans="21:21">
      <c r="U187296"/>
    </row>
    <row r="187297" spans="21:21">
      <c r="U187297"/>
    </row>
    <row r="187298" spans="21:21">
      <c r="U187298"/>
    </row>
    <row r="187299" spans="21:21">
      <c r="U187299"/>
    </row>
    <row r="187300" spans="21:21">
      <c r="U187300"/>
    </row>
    <row r="187301" spans="21:21">
      <c r="U187301"/>
    </row>
    <row r="187302" spans="21:21">
      <c r="U187302"/>
    </row>
    <row r="187303" spans="21:21">
      <c r="U187303"/>
    </row>
    <row r="187304" spans="21:21">
      <c r="U187304"/>
    </row>
    <row r="187305" spans="21:21">
      <c r="U187305"/>
    </row>
    <row r="187306" spans="21:21">
      <c r="U187306"/>
    </row>
    <row r="187307" spans="21:21">
      <c r="U187307"/>
    </row>
    <row r="187308" spans="21:21">
      <c r="U187308"/>
    </row>
    <row r="187309" spans="21:21">
      <c r="U187309"/>
    </row>
    <row r="187310" spans="21:21">
      <c r="U187310"/>
    </row>
    <row r="187311" spans="21:21">
      <c r="U187311"/>
    </row>
    <row r="187312" spans="21:21">
      <c r="U187312"/>
    </row>
    <row r="187313" spans="21:21">
      <c r="U187313"/>
    </row>
    <row r="187314" spans="21:21">
      <c r="U187314"/>
    </row>
    <row r="187315" spans="21:21">
      <c r="U187315"/>
    </row>
    <row r="187316" spans="21:21">
      <c r="U187316"/>
    </row>
    <row r="187317" spans="21:21">
      <c r="U187317"/>
    </row>
    <row r="187318" spans="21:21">
      <c r="U187318"/>
    </row>
    <row r="187319" spans="21:21">
      <c r="U187319"/>
    </row>
    <row r="187320" spans="21:21">
      <c r="U187320"/>
    </row>
    <row r="187321" spans="21:21">
      <c r="U187321"/>
    </row>
    <row r="187322" spans="21:21">
      <c r="U187322"/>
    </row>
    <row r="187323" spans="21:21">
      <c r="U187323"/>
    </row>
    <row r="187324" spans="21:21">
      <c r="U187324"/>
    </row>
    <row r="187325" spans="21:21">
      <c r="U187325"/>
    </row>
    <row r="187326" spans="21:21">
      <c r="U187326"/>
    </row>
    <row r="187327" spans="21:21">
      <c r="U187327"/>
    </row>
    <row r="187328" spans="21:21">
      <c r="U187328"/>
    </row>
    <row r="187329" spans="21:21">
      <c r="U187329"/>
    </row>
    <row r="187330" spans="21:21">
      <c r="U187330"/>
    </row>
    <row r="187331" spans="21:21">
      <c r="U187331"/>
    </row>
    <row r="187332" spans="21:21">
      <c r="U187332"/>
    </row>
    <row r="187333" spans="21:21">
      <c r="U187333"/>
    </row>
    <row r="187334" spans="21:21">
      <c r="U187334"/>
    </row>
    <row r="187335" spans="21:21">
      <c r="U187335"/>
    </row>
    <row r="187336" spans="21:21">
      <c r="U187336"/>
    </row>
    <row r="187337" spans="21:21">
      <c r="U187337"/>
    </row>
    <row r="187338" spans="21:21">
      <c r="U187338"/>
    </row>
    <row r="187339" spans="21:21">
      <c r="U187339"/>
    </row>
    <row r="187340" spans="21:21">
      <c r="U187340"/>
    </row>
    <row r="187341" spans="21:21">
      <c r="U187341"/>
    </row>
    <row r="187342" spans="21:21">
      <c r="U187342"/>
    </row>
    <row r="187343" spans="21:21">
      <c r="U187343"/>
    </row>
    <row r="187344" spans="21:21">
      <c r="U187344"/>
    </row>
    <row r="187345" spans="21:21">
      <c r="U187345"/>
    </row>
    <row r="187346" spans="21:21">
      <c r="U187346"/>
    </row>
    <row r="187347" spans="21:21">
      <c r="U187347"/>
    </row>
    <row r="187348" spans="21:21">
      <c r="U187348"/>
    </row>
    <row r="187349" spans="21:21">
      <c r="U187349"/>
    </row>
    <row r="187350" spans="21:21">
      <c r="U187350"/>
    </row>
    <row r="187351" spans="21:21">
      <c r="U187351"/>
    </row>
    <row r="187352" spans="21:21">
      <c r="U187352"/>
    </row>
    <row r="187353" spans="21:21">
      <c r="U187353"/>
    </row>
    <row r="187354" spans="21:21">
      <c r="U187354"/>
    </row>
    <row r="187355" spans="21:21">
      <c r="U187355"/>
    </row>
    <row r="187356" spans="21:21">
      <c r="U187356"/>
    </row>
    <row r="187357" spans="21:21">
      <c r="U187357"/>
    </row>
    <row r="187358" spans="21:21">
      <c r="U187358"/>
    </row>
    <row r="187359" spans="21:21">
      <c r="U187359"/>
    </row>
    <row r="187360" spans="21:21">
      <c r="U187360"/>
    </row>
    <row r="187361" spans="21:21">
      <c r="U187361"/>
    </row>
    <row r="187362" spans="21:21">
      <c r="U187362"/>
    </row>
    <row r="187363" spans="21:21">
      <c r="U187363"/>
    </row>
    <row r="187364" spans="21:21">
      <c r="U187364"/>
    </row>
    <row r="187365" spans="21:21">
      <c r="U187365"/>
    </row>
    <row r="187366" spans="21:21">
      <c r="U187366"/>
    </row>
    <row r="187367" spans="21:21">
      <c r="U187367"/>
    </row>
    <row r="187368" spans="21:21">
      <c r="U187368"/>
    </row>
    <row r="187369" spans="21:21">
      <c r="U187369"/>
    </row>
    <row r="187370" spans="21:21">
      <c r="U187370"/>
    </row>
    <row r="187371" spans="21:21">
      <c r="U187371"/>
    </row>
    <row r="187372" spans="21:21">
      <c r="U187372"/>
    </row>
    <row r="187373" spans="21:21">
      <c r="U187373"/>
    </row>
    <row r="187374" spans="21:21">
      <c r="U187374"/>
    </row>
    <row r="187375" spans="21:21">
      <c r="U187375"/>
    </row>
    <row r="187376" spans="21:21">
      <c r="U187376"/>
    </row>
    <row r="187377" spans="21:21">
      <c r="U187377"/>
    </row>
    <row r="187378" spans="21:21">
      <c r="U187378"/>
    </row>
    <row r="187379" spans="21:21">
      <c r="U187379"/>
    </row>
    <row r="187380" spans="21:21">
      <c r="U187380"/>
    </row>
    <row r="187381" spans="21:21">
      <c r="U187381"/>
    </row>
    <row r="187382" spans="21:21">
      <c r="U187382"/>
    </row>
    <row r="187383" spans="21:21">
      <c r="U187383"/>
    </row>
    <row r="187384" spans="21:21">
      <c r="U187384"/>
    </row>
    <row r="187385" spans="21:21">
      <c r="U187385"/>
    </row>
    <row r="187386" spans="21:21">
      <c r="U187386"/>
    </row>
    <row r="187387" spans="21:21">
      <c r="U187387"/>
    </row>
    <row r="187388" spans="21:21">
      <c r="U187388"/>
    </row>
    <row r="187389" spans="21:21">
      <c r="U187389"/>
    </row>
    <row r="187390" spans="21:21">
      <c r="U187390"/>
    </row>
    <row r="187391" spans="21:21">
      <c r="U187391"/>
    </row>
    <row r="187392" spans="21:21">
      <c r="U187392"/>
    </row>
    <row r="187393" spans="21:21">
      <c r="U187393"/>
    </row>
    <row r="187394" spans="21:21">
      <c r="U187394"/>
    </row>
    <row r="187395" spans="21:21">
      <c r="U187395"/>
    </row>
    <row r="187396" spans="21:21">
      <c r="U187396"/>
    </row>
    <row r="187397" spans="21:21">
      <c r="U187397"/>
    </row>
    <row r="187398" spans="21:21">
      <c r="U187398"/>
    </row>
    <row r="187399" spans="21:21">
      <c r="U187399"/>
    </row>
    <row r="187400" spans="21:21">
      <c r="U187400"/>
    </row>
    <row r="187401" spans="21:21">
      <c r="U187401"/>
    </row>
    <row r="187402" spans="21:21">
      <c r="U187402"/>
    </row>
    <row r="187403" spans="21:21">
      <c r="U187403"/>
    </row>
    <row r="187404" spans="21:21">
      <c r="U187404"/>
    </row>
    <row r="187405" spans="21:21">
      <c r="U187405"/>
    </row>
    <row r="187406" spans="21:21">
      <c r="U187406"/>
    </row>
    <row r="187407" spans="21:21">
      <c r="U187407"/>
    </row>
    <row r="187408" spans="21:21">
      <c r="U187408"/>
    </row>
    <row r="187409" spans="21:21">
      <c r="U187409"/>
    </row>
    <row r="187410" spans="21:21">
      <c r="U187410"/>
    </row>
    <row r="187411" spans="21:21">
      <c r="U187411"/>
    </row>
    <row r="187412" spans="21:21">
      <c r="U187412"/>
    </row>
    <row r="187413" spans="21:21">
      <c r="U187413"/>
    </row>
    <row r="187414" spans="21:21">
      <c r="U187414"/>
    </row>
    <row r="187415" spans="21:21">
      <c r="U187415"/>
    </row>
    <row r="187416" spans="21:21">
      <c r="U187416"/>
    </row>
    <row r="187417" spans="21:21">
      <c r="U187417"/>
    </row>
    <row r="187418" spans="21:21">
      <c r="U187418"/>
    </row>
    <row r="187419" spans="21:21">
      <c r="U187419"/>
    </row>
    <row r="187420" spans="21:21">
      <c r="U187420"/>
    </row>
    <row r="187421" spans="21:21">
      <c r="U187421"/>
    </row>
    <row r="187422" spans="21:21">
      <c r="U187422"/>
    </row>
    <row r="187423" spans="21:21">
      <c r="U187423"/>
    </row>
    <row r="187424" spans="21:21">
      <c r="U187424"/>
    </row>
    <row r="187425" spans="21:21">
      <c r="U187425"/>
    </row>
    <row r="187426" spans="21:21">
      <c r="U187426"/>
    </row>
    <row r="187427" spans="21:21">
      <c r="U187427"/>
    </row>
    <row r="187428" spans="21:21">
      <c r="U187428"/>
    </row>
    <row r="187429" spans="21:21">
      <c r="U187429"/>
    </row>
    <row r="187430" spans="21:21">
      <c r="U187430"/>
    </row>
    <row r="187431" spans="21:21">
      <c r="U187431"/>
    </row>
    <row r="187432" spans="21:21">
      <c r="U187432"/>
    </row>
    <row r="187433" spans="21:21">
      <c r="U187433"/>
    </row>
    <row r="187434" spans="21:21">
      <c r="U187434"/>
    </row>
    <row r="187435" spans="21:21">
      <c r="U187435"/>
    </row>
    <row r="187436" spans="21:21">
      <c r="U187436"/>
    </row>
    <row r="187437" spans="21:21">
      <c r="U187437"/>
    </row>
    <row r="187438" spans="21:21">
      <c r="U187438"/>
    </row>
    <row r="187439" spans="21:21">
      <c r="U187439"/>
    </row>
    <row r="187440" spans="21:21">
      <c r="U187440"/>
    </row>
    <row r="187441" spans="21:21">
      <c r="U187441"/>
    </row>
    <row r="187442" spans="21:21">
      <c r="U187442"/>
    </row>
    <row r="187443" spans="21:21">
      <c r="U187443"/>
    </row>
    <row r="187444" spans="21:21">
      <c r="U187444"/>
    </row>
    <row r="187445" spans="21:21">
      <c r="U187445"/>
    </row>
    <row r="187446" spans="21:21">
      <c r="U187446"/>
    </row>
    <row r="187447" spans="21:21">
      <c r="U187447"/>
    </row>
    <row r="187448" spans="21:21">
      <c r="U187448"/>
    </row>
    <row r="187449" spans="21:21">
      <c r="U187449"/>
    </row>
    <row r="187450" spans="21:21">
      <c r="U187450"/>
    </row>
    <row r="187451" spans="21:21">
      <c r="U187451"/>
    </row>
    <row r="187452" spans="21:21">
      <c r="U187452"/>
    </row>
    <row r="187453" spans="21:21">
      <c r="U187453"/>
    </row>
    <row r="187454" spans="21:21">
      <c r="U187454"/>
    </row>
    <row r="187455" spans="21:21">
      <c r="U187455"/>
    </row>
    <row r="187456" spans="21:21">
      <c r="U187456"/>
    </row>
    <row r="187457" spans="21:21">
      <c r="U187457"/>
    </row>
    <row r="187458" spans="21:21">
      <c r="U187458"/>
    </row>
    <row r="187459" spans="21:21">
      <c r="U187459"/>
    </row>
    <row r="187460" spans="21:21">
      <c r="U187460"/>
    </row>
    <row r="187461" spans="21:21">
      <c r="U187461"/>
    </row>
    <row r="187462" spans="21:21">
      <c r="U187462"/>
    </row>
    <row r="187463" spans="21:21">
      <c r="U187463"/>
    </row>
    <row r="187464" spans="21:21">
      <c r="U187464"/>
    </row>
    <row r="187465" spans="21:21">
      <c r="U187465"/>
    </row>
    <row r="187466" spans="21:21">
      <c r="U187466"/>
    </row>
    <row r="187467" spans="21:21">
      <c r="U187467"/>
    </row>
    <row r="187468" spans="21:21">
      <c r="U187468"/>
    </row>
    <row r="187469" spans="21:21">
      <c r="U187469"/>
    </row>
    <row r="187470" spans="21:21">
      <c r="U187470"/>
    </row>
    <row r="187471" spans="21:21">
      <c r="U187471"/>
    </row>
    <row r="187472" spans="21:21">
      <c r="U187472"/>
    </row>
    <row r="187473" spans="21:21">
      <c r="U187473"/>
    </row>
    <row r="187474" spans="21:21">
      <c r="U187474"/>
    </row>
    <row r="187475" spans="21:21">
      <c r="U187475"/>
    </row>
    <row r="187476" spans="21:21">
      <c r="U187476"/>
    </row>
    <row r="187477" spans="21:21">
      <c r="U187477"/>
    </row>
    <row r="187478" spans="21:21">
      <c r="U187478"/>
    </row>
    <row r="187479" spans="21:21">
      <c r="U187479"/>
    </row>
    <row r="187480" spans="21:21">
      <c r="U187480"/>
    </row>
    <row r="187481" spans="21:21">
      <c r="U187481"/>
    </row>
    <row r="187482" spans="21:21">
      <c r="U187482"/>
    </row>
    <row r="187483" spans="21:21">
      <c r="U187483"/>
    </row>
    <row r="187484" spans="21:21">
      <c r="U187484"/>
    </row>
    <row r="187485" spans="21:21">
      <c r="U187485"/>
    </row>
    <row r="187486" spans="21:21">
      <c r="U187486"/>
    </row>
    <row r="187487" spans="21:21">
      <c r="U187487"/>
    </row>
    <row r="187488" spans="21:21">
      <c r="U187488"/>
    </row>
    <row r="187489" spans="21:21">
      <c r="U187489"/>
    </row>
    <row r="187490" spans="21:21">
      <c r="U187490"/>
    </row>
    <row r="187491" spans="21:21">
      <c r="U187491"/>
    </row>
    <row r="187492" spans="21:21">
      <c r="U187492"/>
    </row>
    <row r="187493" spans="21:21">
      <c r="U187493"/>
    </row>
    <row r="187494" spans="21:21">
      <c r="U187494"/>
    </row>
    <row r="187495" spans="21:21">
      <c r="U187495"/>
    </row>
    <row r="187496" spans="21:21">
      <c r="U187496"/>
    </row>
    <row r="187497" spans="21:21">
      <c r="U187497"/>
    </row>
    <row r="187498" spans="21:21">
      <c r="U187498"/>
    </row>
    <row r="187499" spans="21:21">
      <c r="U187499"/>
    </row>
    <row r="187500" spans="21:21">
      <c r="U187500"/>
    </row>
    <row r="187501" spans="21:21">
      <c r="U187501"/>
    </row>
    <row r="187502" spans="21:21">
      <c r="U187502"/>
    </row>
    <row r="187503" spans="21:21">
      <c r="U187503"/>
    </row>
    <row r="187504" spans="21:21">
      <c r="U187504"/>
    </row>
    <row r="187505" spans="21:21">
      <c r="U187505"/>
    </row>
    <row r="187506" spans="21:21">
      <c r="U187506"/>
    </row>
    <row r="187507" spans="21:21">
      <c r="U187507"/>
    </row>
    <row r="187508" spans="21:21">
      <c r="U187508"/>
    </row>
    <row r="187509" spans="21:21">
      <c r="U187509"/>
    </row>
    <row r="187510" spans="21:21">
      <c r="U187510"/>
    </row>
    <row r="187511" spans="21:21">
      <c r="U187511"/>
    </row>
    <row r="187512" spans="21:21">
      <c r="U187512"/>
    </row>
    <row r="187513" spans="21:21">
      <c r="U187513"/>
    </row>
    <row r="187514" spans="21:21">
      <c r="U187514"/>
    </row>
    <row r="187515" spans="21:21">
      <c r="U187515"/>
    </row>
    <row r="187516" spans="21:21">
      <c r="U187516"/>
    </row>
    <row r="187517" spans="21:21">
      <c r="U187517"/>
    </row>
    <row r="187518" spans="21:21">
      <c r="U187518"/>
    </row>
    <row r="187519" spans="21:21">
      <c r="U187519"/>
    </row>
    <row r="187520" spans="21:21">
      <c r="U187520"/>
    </row>
    <row r="187521" spans="21:21">
      <c r="U187521"/>
    </row>
    <row r="187522" spans="21:21">
      <c r="U187522"/>
    </row>
    <row r="187523" spans="21:21">
      <c r="U187523"/>
    </row>
    <row r="187524" spans="21:21">
      <c r="U187524"/>
    </row>
    <row r="187525" spans="21:21">
      <c r="U187525"/>
    </row>
    <row r="187526" spans="21:21">
      <c r="U187526"/>
    </row>
    <row r="187527" spans="21:21">
      <c r="U187527"/>
    </row>
    <row r="187528" spans="21:21">
      <c r="U187528"/>
    </row>
    <row r="187529" spans="21:21">
      <c r="U187529"/>
    </row>
    <row r="187530" spans="21:21">
      <c r="U187530"/>
    </row>
    <row r="187531" spans="21:21">
      <c r="U187531"/>
    </row>
    <row r="187532" spans="21:21">
      <c r="U187532"/>
    </row>
    <row r="187533" spans="21:21">
      <c r="U187533"/>
    </row>
    <row r="187534" spans="21:21">
      <c r="U187534"/>
    </row>
    <row r="187535" spans="21:21">
      <c r="U187535"/>
    </row>
    <row r="187536" spans="21:21">
      <c r="U187536"/>
    </row>
    <row r="187537" spans="21:21">
      <c r="U187537"/>
    </row>
    <row r="187538" spans="21:21">
      <c r="U187538"/>
    </row>
    <row r="187539" spans="21:21">
      <c r="U187539"/>
    </row>
    <row r="187540" spans="21:21">
      <c r="U187540"/>
    </row>
    <row r="187541" spans="21:21">
      <c r="U187541"/>
    </row>
    <row r="187542" spans="21:21">
      <c r="U187542"/>
    </row>
    <row r="187543" spans="21:21">
      <c r="U187543"/>
    </row>
    <row r="187544" spans="21:21">
      <c r="U187544"/>
    </row>
    <row r="187545" spans="21:21">
      <c r="U187545"/>
    </row>
    <row r="187546" spans="21:21">
      <c r="U187546"/>
    </row>
    <row r="187547" spans="21:21">
      <c r="U187547"/>
    </row>
    <row r="187548" spans="21:21">
      <c r="U187548"/>
    </row>
    <row r="187549" spans="21:21">
      <c r="U187549"/>
    </row>
    <row r="187550" spans="21:21">
      <c r="U187550"/>
    </row>
    <row r="187551" spans="21:21">
      <c r="U187551"/>
    </row>
    <row r="187552" spans="21:21">
      <c r="U187552"/>
    </row>
    <row r="187553" spans="21:21">
      <c r="U187553"/>
    </row>
    <row r="187554" spans="21:21">
      <c r="U187554"/>
    </row>
    <row r="187555" spans="21:21">
      <c r="U187555"/>
    </row>
    <row r="187556" spans="21:21">
      <c r="U187556"/>
    </row>
    <row r="187557" spans="21:21">
      <c r="U187557"/>
    </row>
    <row r="187558" spans="21:21">
      <c r="U187558"/>
    </row>
    <row r="187559" spans="21:21">
      <c r="U187559"/>
    </row>
    <row r="187560" spans="21:21">
      <c r="U187560"/>
    </row>
    <row r="187561" spans="21:21">
      <c r="U187561"/>
    </row>
    <row r="187562" spans="21:21">
      <c r="U187562"/>
    </row>
    <row r="187563" spans="21:21">
      <c r="U187563"/>
    </row>
    <row r="187564" spans="21:21">
      <c r="U187564"/>
    </row>
    <row r="187565" spans="21:21">
      <c r="U187565"/>
    </row>
    <row r="187566" spans="21:21">
      <c r="U187566"/>
    </row>
    <row r="187567" spans="21:21">
      <c r="U187567"/>
    </row>
    <row r="187568" spans="21:21">
      <c r="U187568"/>
    </row>
    <row r="187569" spans="21:21">
      <c r="U187569"/>
    </row>
    <row r="187570" spans="21:21">
      <c r="U187570"/>
    </row>
    <row r="187571" spans="21:21">
      <c r="U187571"/>
    </row>
    <row r="187572" spans="21:21">
      <c r="U187572"/>
    </row>
    <row r="187573" spans="21:21">
      <c r="U187573"/>
    </row>
    <row r="187574" spans="21:21">
      <c r="U187574"/>
    </row>
    <row r="187575" spans="21:21">
      <c r="U187575"/>
    </row>
    <row r="187576" spans="21:21">
      <c r="U187576"/>
    </row>
    <row r="187577" spans="21:21">
      <c r="U187577"/>
    </row>
    <row r="187578" spans="21:21">
      <c r="U187578"/>
    </row>
    <row r="187579" spans="21:21">
      <c r="U187579"/>
    </row>
    <row r="187580" spans="21:21">
      <c r="U187580"/>
    </row>
    <row r="187581" spans="21:21">
      <c r="U187581"/>
    </row>
    <row r="187582" spans="21:21">
      <c r="U187582"/>
    </row>
    <row r="187583" spans="21:21">
      <c r="U187583"/>
    </row>
    <row r="187584" spans="21:21">
      <c r="U187584"/>
    </row>
    <row r="187585" spans="21:21">
      <c r="U187585"/>
    </row>
    <row r="187586" spans="21:21">
      <c r="U187586"/>
    </row>
    <row r="187587" spans="21:21">
      <c r="U187587"/>
    </row>
    <row r="187588" spans="21:21">
      <c r="U187588"/>
    </row>
    <row r="187589" spans="21:21">
      <c r="U187589"/>
    </row>
    <row r="187590" spans="21:21">
      <c r="U187590"/>
    </row>
    <row r="187591" spans="21:21">
      <c r="U187591"/>
    </row>
    <row r="187592" spans="21:21">
      <c r="U187592"/>
    </row>
    <row r="187593" spans="21:21">
      <c r="U187593"/>
    </row>
    <row r="187594" spans="21:21">
      <c r="U187594"/>
    </row>
    <row r="187595" spans="21:21">
      <c r="U187595"/>
    </row>
    <row r="187596" spans="21:21">
      <c r="U187596"/>
    </row>
    <row r="187597" spans="21:21">
      <c r="U187597"/>
    </row>
    <row r="187598" spans="21:21">
      <c r="U187598"/>
    </row>
    <row r="187599" spans="21:21">
      <c r="U187599"/>
    </row>
    <row r="187600" spans="21:21">
      <c r="U187600"/>
    </row>
    <row r="187601" spans="21:21">
      <c r="U187601"/>
    </row>
    <row r="187602" spans="21:21">
      <c r="U187602"/>
    </row>
    <row r="187603" spans="21:21">
      <c r="U187603"/>
    </row>
    <row r="187604" spans="21:21">
      <c r="U187604"/>
    </row>
    <row r="187605" spans="21:21">
      <c r="U187605"/>
    </row>
    <row r="187606" spans="21:21">
      <c r="U187606"/>
    </row>
    <row r="187607" spans="21:21">
      <c r="U187607"/>
    </row>
    <row r="187608" spans="21:21">
      <c r="U187608"/>
    </row>
    <row r="187609" spans="21:21">
      <c r="U187609"/>
    </row>
    <row r="187610" spans="21:21">
      <c r="U187610"/>
    </row>
    <row r="187611" spans="21:21">
      <c r="U187611"/>
    </row>
    <row r="187612" spans="21:21">
      <c r="U187612"/>
    </row>
    <row r="187613" spans="21:21">
      <c r="U187613"/>
    </row>
    <row r="187614" spans="21:21">
      <c r="U187614"/>
    </row>
    <row r="187615" spans="21:21">
      <c r="U187615"/>
    </row>
    <row r="187616" spans="21:21">
      <c r="U187616"/>
    </row>
    <row r="187617" spans="21:21">
      <c r="U187617"/>
    </row>
    <row r="187618" spans="21:21">
      <c r="U187618"/>
    </row>
    <row r="187619" spans="21:21">
      <c r="U187619"/>
    </row>
    <row r="187620" spans="21:21">
      <c r="U187620"/>
    </row>
    <row r="187621" spans="21:21">
      <c r="U187621"/>
    </row>
    <row r="187622" spans="21:21">
      <c r="U187622"/>
    </row>
    <row r="187623" spans="21:21">
      <c r="U187623"/>
    </row>
    <row r="187624" spans="21:21">
      <c r="U187624"/>
    </row>
    <row r="187625" spans="21:21">
      <c r="U187625"/>
    </row>
    <row r="187626" spans="21:21">
      <c r="U187626"/>
    </row>
    <row r="187627" spans="21:21">
      <c r="U187627"/>
    </row>
    <row r="187628" spans="21:21">
      <c r="U187628"/>
    </row>
    <row r="187629" spans="21:21">
      <c r="U187629"/>
    </row>
    <row r="187630" spans="21:21">
      <c r="U187630"/>
    </row>
    <row r="187631" spans="21:21">
      <c r="U187631"/>
    </row>
    <row r="187632" spans="21:21">
      <c r="U187632"/>
    </row>
    <row r="187633" spans="21:21">
      <c r="U187633"/>
    </row>
    <row r="187634" spans="21:21">
      <c r="U187634"/>
    </row>
    <row r="187635" spans="21:21">
      <c r="U187635"/>
    </row>
    <row r="187636" spans="21:21">
      <c r="U187636"/>
    </row>
    <row r="187637" spans="21:21">
      <c r="U187637"/>
    </row>
    <row r="187638" spans="21:21">
      <c r="U187638"/>
    </row>
    <row r="187639" spans="21:21">
      <c r="U187639"/>
    </row>
    <row r="187640" spans="21:21">
      <c r="U187640"/>
    </row>
    <row r="187641" spans="21:21">
      <c r="U187641"/>
    </row>
    <row r="187642" spans="21:21">
      <c r="U187642"/>
    </row>
    <row r="187643" spans="21:21">
      <c r="U187643"/>
    </row>
    <row r="187644" spans="21:21">
      <c r="U187644"/>
    </row>
    <row r="187645" spans="21:21">
      <c r="U187645"/>
    </row>
    <row r="187646" spans="21:21">
      <c r="U187646"/>
    </row>
    <row r="187647" spans="21:21">
      <c r="U187647"/>
    </row>
    <row r="187648" spans="21:21">
      <c r="U187648"/>
    </row>
    <row r="187649" spans="21:21">
      <c r="U187649"/>
    </row>
    <row r="187650" spans="21:21">
      <c r="U187650"/>
    </row>
    <row r="187651" spans="21:21">
      <c r="U187651"/>
    </row>
    <row r="187652" spans="21:21">
      <c r="U187652"/>
    </row>
    <row r="187653" spans="21:21">
      <c r="U187653"/>
    </row>
    <row r="187654" spans="21:21">
      <c r="U187654"/>
    </row>
    <row r="187655" spans="21:21">
      <c r="U187655"/>
    </row>
    <row r="187656" spans="21:21">
      <c r="U187656"/>
    </row>
    <row r="187657" spans="21:21">
      <c r="U187657"/>
    </row>
    <row r="187658" spans="21:21">
      <c r="U187658"/>
    </row>
    <row r="187659" spans="21:21">
      <c r="U187659"/>
    </row>
    <row r="187660" spans="21:21">
      <c r="U187660"/>
    </row>
    <row r="187661" spans="21:21">
      <c r="U187661"/>
    </row>
    <row r="187662" spans="21:21">
      <c r="U187662"/>
    </row>
    <row r="187663" spans="21:21">
      <c r="U187663"/>
    </row>
    <row r="187664" spans="21:21">
      <c r="U187664"/>
    </row>
    <row r="187665" spans="21:21">
      <c r="U187665"/>
    </row>
    <row r="187666" spans="21:21">
      <c r="U187666"/>
    </row>
    <row r="187667" spans="21:21">
      <c r="U187667"/>
    </row>
    <row r="187668" spans="21:21">
      <c r="U187668"/>
    </row>
    <row r="187669" spans="21:21">
      <c r="U187669"/>
    </row>
    <row r="187670" spans="21:21">
      <c r="U187670"/>
    </row>
    <row r="187671" spans="21:21">
      <c r="U187671"/>
    </row>
    <row r="187672" spans="21:21">
      <c r="U187672"/>
    </row>
    <row r="187673" spans="21:21">
      <c r="U187673"/>
    </row>
    <row r="187674" spans="21:21">
      <c r="U187674"/>
    </row>
    <row r="187675" spans="21:21">
      <c r="U187675"/>
    </row>
    <row r="187676" spans="21:21">
      <c r="U187676"/>
    </row>
    <row r="187677" spans="21:21">
      <c r="U187677"/>
    </row>
    <row r="187678" spans="21:21">
      <c r="U187678"/>
    </row>
    <row r="187679" spans="21:21">
      <c r="U187679"/>
    </row>
    <row r="187680" spans="21:21">
      <c r="U187680"/>
    </row>
    <row r="187681" spans="21:21">
      <c r="U187681"/>
    </row>
    <row r="187682" spans="21:21">
      <c r="U187682"/>
    </row>
    <row r="187683" spans="21:21">
      <c r="U187683"/>
    </row>
    <row r="187684" spans="21:21">
      <c r="U187684"/>
    </row>
    <row r="187685" spans="21:21">
      <c r="U187685"/>
    </row>
    <row r="187686" spans="21:21">
      <c r="U187686"/>
    </row>
    <row r="187687" spans="21:21">
      <c r="U187687"/>
    </row>
    <row r="187688" spans="21:21">
      <c r="U187688"/>
    </row>
    <row r="187689" spans="21:21">
      <c r="U187689"/>
    </row>
    <row r="187690" spans="21:21">
      <c r="U187690"/>
    </row>
    <row r="187691" spans="21:21">
      <c r="U187691"/>
    </row>
    <row r="187692" spans="21:21">
      <c r="U187692"/>
    </row>
    <row r="187693" spans="21:21">
      <c r="U187693"/>
    </row>
    <row r="187694" spans="21:21">
      <c r="U187694"/>
    </row>
    <row r="187695" spans="21:21">
      <c r="U187695"/>
    </row>
    <row r="187696" spans="21:21">
      <c r="U187696"/>
    </row>
    <row r="187697" spans="21:21">
      <c r="U187697"/>
    </row>
    <row r="187698" spans="21:21">
      <c r="U187698"/>
    </row>
    <row r="187699" spans="21:21">
      <c r="U187699"/>
    </row>
    <row r="187700" spans="21:21">
      <c r="U187700"/>
    </row>
    <row r="187701" spans="21:21">
      <c r="U187701"/>
    </row>
    <row r="187702" spans="21:21">
      <c r="U187702"/>
    </row>
    <row r="187703" spans="21:21">
      <c r="U187703"/>
    </row>
    <row r="187704" spans="21:21">
      <c r="U187704"/>
    </row>
    <row r="187705" spans="21:21">
      <c r="U187705"/>
    </row>
    <row r="187706" spans="21:21">
      <c r="U187706"/>
    </row>
    <row r="187707" spans="21:21">
      <c r="U187707"/>
    </row>
    <row r="187708" spans="21:21">
      <c r="U187708"/>
    </row>
    <row r="187709" spans="21:21">
      <c r="U187709"/>
    </row>
    <row r="187710" spans="21:21">
      <c r="U187710"/>
    </row>
    <row r="187711" spans="21:21">
      <c r="U187711"/>
    </row>
    <row r="187712" spans="21:21">
      <c r="U187712"/>
    </row>
    <row r="187713" spans="21:21">
      <c r="U187713"/>
    </row>
    <row r="187714" spans="21:21">
      <c r="U187714"/>
    </row>
    <row r="187715" spans="21:21">
      <c r="U187715"/>
    </row>
    <row r="187716" spans="21:21">
      <c r="U187716"/>
    </row>
    <row r="187717" spans="21:21">
      <c r="U187717"/>
    </row>
    <row r="187718" spans="21:21">
      <c r="U187718"/>
    </row>
    <row r="187719" spans="21:21">
      <c r="U187719"/>
    </row>
    <row r="187720" spans="21:21">
      <c r="U187720"/>
    </row>
    <row r="187721" spans="21:21">
      <c r="U187721"/>
    </row>
    <row r="187722" spans="21:21">
      <c r="U187722"/>
    </row>
    <row r="187723" spans="21:21">
      <c r="U187723"/>
    </row>
    <row r="187724" spans="21:21">
      <c r="U187724"/>
    </row>
    <row r="187725" spans="21:21">
      <c r="U187725"/>
    </row>
    <row r="187726" spans="21:21">
      <c r="U187726"/>
    </row>
    <row r="187727" spans="21:21">
      <c r="U187727"/>
    </row>
    <row r="187728" spans="21:21">
      <c r="U187728"/>
    </row>
    <row r="187729" spans="21:21">
      <c r="U187729"/>
    </row>
    <row r="187730" spans="21:21">
      <c r="U187730"/>
    </row>
    <row r="187731" spans="21:21">
      <c r="U187731"/>
    </row>
    <row r="187732" spans="21:21">
      <c r="U187732"/>
    </row>
    <row r="187733" spans="21:21">
      <c r="U187733"/>
    </row>
    <row r="187734" spans="21:21">
      <c r="U187734"/>
    </row>
    <row r="187735" spans="21:21">
      <c r="U187735"/>
    </row>
    <row r="187736" spans="21:21">
      <c r="U187736"/>
    </row>
    <row r="187737" spans="21:21">
      <c r="U187737"/>
    </row>
    <row r="187738" spans="21:21">
      <c r="U187738"/>
    </row>
    <row r="187739" spans="21:21">
      <c r="U187739"/>
    </row>
    <row r="187740" spans="21:21">
      <c r="U187740"/>
    </row>
    <row r="187741" spans="21:21">
      <c r="U187741"/>
    </row>
    <row r="187742" spans="21:21">
      <c r="U187742"/>
    </row>
    <row r="187743" spans="21:21">
      <c r="U187743"/>
    </row>
    <row r="187744" spans="21:21">
      <c r="U187744"/>
    </row>
    <row r="187745" spans="21:21">
      <c r="U187745"/>
    </row>
    <row r="187746" spans="21:21">
      <c r="U187746"/>
    </row>
    <row r="187747" spans="21:21">
      <c r="U187747"/>
    </row>
    <row r="187748" spans="21:21">
      <c r="U187748"/>
    </row>
    <row r="187749" spans="21:21">
      <c r="U187749"/>
    </row>
    <row r="187750" spans="21:21">
      <c r="U187750"/>
    </row>
    <row r="187751" spans="21:21">
      <c r="U187751"/>
    </row>
    <row r="187752" spans="21:21">
      <c r="U187752"/>
    </row>
    <row r="187753" spans="21:21">
      <c r="U187753"/>
    </row>
    <row r="187754" spans="21:21">
      <c r="U187754"/>
    </row>
    <row r="187755" spans="21:21">
      <c r="U187755"/>
    </row>
    <row r="187756" spans="21:21">
      <c r="U187756"/>
    </row>
    <row r="187757" spans="21:21">
      <c r="U187757"/>
    </row>
    <row r="187758" spans="21:21">
      <c r="U187758"/>
    </row>
    <row r="187759" spans="21:21">
      <c r="U187759"/>
    </row>
    <row r="187760" spans="21:21">
      <c r="U187760"/>
    </row>
    <row r="187761" spans="21:21">
      <c r="U187761"/>
    </row>
    <row r="187762" spans="21:21">
      <c r="U187762"/>
    </row>
    <row r="187763" spans="21:21">
      <c r="U187763"/>
    </row>
    <row r="187764" spans="21:21">
      <c r="U187764"/>
    </row>
    <row r="187765" spans="21:21">
      <c r="U187765"/>
    </row>
    <row r="187766" spans="21:21">
      <c r="U187766"/>
    </row>
    <row r="187767" spans="21:21">
      <c r="U187767"/>
    </row>
    <row r="187768" spans="21:21">
      <c r="U187768"/>
    </row>
    <row r="187769" spans="21:21">
      <c r="U187769"/>
    </row>
    <row r="187770" spans="21:21">
      <c r="U187770"/>
    </row>
    <row r="187771" spans="21:21">
      <c r="U187771"/>
    </row>
    <row r="187772" spans="21:21">
      <c r="U187772"/>
    </row>
    <row r="187773" spans="21:21">
      <c r="U187773"/>
    </row>
    <row r="187774" spans="21:21">
      <c r="U187774"/>
    </row>
    <row r="187775" spans="21:21">
      <c r="U187775"/>
    </row>
    <row r="187776" spans="21:21">
      <c r="U187776"/>
    </row>
    <row r="187777" spans="21:21">
      <c r="U187777"/>
    </row>
    <row r="187778" spans="21:21">
      <c r="U187778"/>
    </row>
    <row r="187779" spans="21:21">
      <c r="U187779"/>
    </row>
    <row r="187780" spans="21:21">
      <c r="U187780"/>
    </row>
    <row r="187781" spans="21:21">
      <c r="U187781"/>
    </row>
    <row r="187782" spans="21:21">
      <c r="U187782"/>
    </row>
    <row r="187783" spans="21:21">
      <c r="U187783"/>
    </row>
    <row r="187784" spans="21:21">
      <c r="U187784"/>
    </row>
    <row r="187785" spans="21:21">
      <c r="U187785"/>
    </row>
    <row r="187786" spans="21:21">
      <c r="U187786"/>
    </row>
    <row r="187787" spans="21:21">
      <c r="U187787"/>
    </row>
    <row r="187788" spans="21:21">
      <c r="U187788"/>
    </row>
    <row r="187789" spans="21:21">
      <c r="U187789"/>
    </row>
    <row r="187790" spans="21:21">
      <c r="U187790"/>
    </row>
    <row r="187791" spans="21:21">
      <c r="U187791"/>
    </row>
    <row r="187792" spans="21:21">
      <c r="U187792"/>
    </row>
    <row r="187793" spans="21:21">
      <c r="U187793"/>
    </row>
    <row r="187794" spans="21:21">
      <c r="U187794"/>
    </row>
    <row r="187795" spans="21:21">
      <c r="U187795"/>
    </row>
    <row r="187796" spans="21:21">
      <c r="U187796"/>
    </row>
    <row r="187797" spans="21:21">
      <c r="U187797"/>
    </row>
    <row r="187798" spans="21:21">
      <c r="U187798"/>
    </row>
    <row r="187799" spans="21:21">
      <c r="U187799"/>
    </row>
    <row r="187800" spans="21:21">
      <c r="U187800"/>
    </row>
    <row r="187801" spans="21:21">
      <c r="U187801"/>
    </row>
    <row r="187802" spans="21:21">
      <c r="U187802"/>
    </row>
    <row r="187803" spans="21:21">
      <c r="U187803"/>
    </row>
    <row r="187804" spans="21:21">
      <c r="U187804"/>
    </row>
    <row r="187805" spans="21:21">
      <c r="U187805"/>
    </row>
    <row r="187806" spans="21:21">
      <c r="U187806"/>
    </row>
    <row r="187807" spans="21:21">
      <c r="U187807"/>
    </row>
    <row r="187808" spans="21:21">
      <c r="U187808"/>
    </row>
    <row r="187809" spans="21:21">
      <c r="U187809"/>
    </row>
    <row r="187810" spans="21:21">
      <c r="U187810"/>
    </row>
    <row r="187811" spans="21:21">
      <c r="U187811"/>
    </row>
    <row r="187812" spans="21:21">
      <c r="U187812"/>
    </row>
    <row r="187813" spans="21:21">
      <c r="U187813"/>
    </row>
    <row r="187814" spans="21:21">
      <c r="U187814"/>
    </row>
    <row r="187815" spans="21:21">
      <c r="U187815"/>
    </row>
    <row r="187816" spans="21:21">
      <c r="U187816"/>
    </row>
    <row r="187817" spans="21:21">
      <c r="U187817"/>
    </row>
    <row r="187818" spans="21:21">
      <c r="U187818"/>
    </row>
    <row r="187819" spans="21:21">
      <c r="U187819"/>
    </row>
    <row r="187820" spans="21:21">
      <c r="U187820"/>
    </row>
    <row r="187821" spans="21:21">
      <c r="U187821"/>
    </row>
    <row r="187822" spans="21:21">
      <c r="U187822"/>
    </row>
    <row r="187823" spans="21:21">
      <c r="U187823"/>
    </row>
    <row r="187824" spans="21:21">
      <c r="U187824"/>
    </row>
    <row r="187825" spans="21:21">
      <c r="U187825"/>
    </row>
    <row r="187826" spans="21:21">
      <c r="U187826"/>
    </row>
    <row r="187827" spans="21:21">
      <c r="U187827"/>
    </row>
    <row r="187828" spans="21:21">
      <c r="U187828"/>
    </row>
    <row r="187829" spans="21:21">
      <c r="U187829"/>
    </row>
    <row r="187830" spans="21:21">
      <c r="U187830"/>
    </row>
    <row r="187831" spans="21:21">
      <c r="U187831"/>
    </row>
    <row r="187832" spans="21:21">
      <c r="U187832"/>
    </row>
    <row r="187833" spans="21:21">
      <c r="U187833"/>
    </row>
    <row r="187834" spans="21:21">
      <c r="U187834"/>
    </row>
    <row r="187835" spans="21:21">
      <c r="U187835"/>
    </row>
    <row r="187836" spans="21:21">
      <c r="U187836"/>
    </row>
    <row r="187837" spans="21:21">
      <c r="U187837"/>
    </row>
    <row r="187838" spans="21:21">
      <c r="U187838"/>
    </row>
    <row r="187839" spans="21:21">
      <c r="U187839"/>
    </row>
    <row r="187840" spans="21:21">
      <c r="U187840"/>
    </row>
    <row r="187841" spans="21:21">
      <c r="U187841"/>
    </row>
    <row r="187842" spans="21:21">
      <c r="U187842"/>
    </row>
    <row r="187843" spans="21:21">
      <c r="U187843"/>
    </row>
    <row r="187844" spans="21:21">
      <c r="U187844"/>
    </row>
    <row r="187845" spans="21:21">
      <c r="U187845"/>
    </row>
    <row r="187846" spans="21:21">
      <c r="U187846"/>
    </row>
    <row r="187847" spans="21:21">
      <c r="U187847"/>
    </row>
    <row r="187848" spans="21:21">
      <c r="U187848"/>
    </row>
    <row r="187849" spans="21:21">
      <c r="U187849"/>
    </row>
    <row r="187850" spans="21:21">
      <c r="U187850"/>
    </row>
    <row r="187851" spans="21:21">
      <c r="U187851"/>
    </row>
    <row r="187852" spans="21:21">
      <c r="U187852"/>
    </row>
    <row r="187853" spans="21:21">
      <c r="U187853"/>
    </row>
    <row r="187854" spans="21:21">
      <c r="U187854"/>
    </row>
    <row r="187855" spans="21:21">
      <c r="U187855"/>
    </row>
    <row r="187856" spans="21:21">
      <c r="U187856"/>
    </row>
    <row r="187857" spans="21:21">
      <c r="U187857"/>
    </row>
    <row r="187858" spans="21:21">
      <c r="U187858"/>
    </row>
    <row r="187859" spans="21:21">
      <c r="U187859"/>
    </row>
    <row r="187860" spans="21:21">
      <c r="U187860"/>
    </row>
    <row r="187861" spans="21:21">
      <c r="U187861"/>
    </row>
    <row r="187862" spans="21:21">
      <c r="U187862"/>
    </row>
    <row r="187863" spans="21:21">
      <c r="U187863"/>
    </row>
    <row r="187864" spans="21:21">
      <c r="U187864"/>
    </row>
    <row r="187865" spans="21:21">
      <c r="U187865"/>
    </row>
    <row r="187866" spans="21:21">
      <c r="U187866"/>
    </row>
    <row r="187867" spans="21:21">
      <c r="U187867"/>
    </row>
    <row r="187868" spans="21:21">
      <c r="U187868"/>
    </row>
    <row r="187869" spans="21:21">
      <c r="U187869"/>
    </row>
    <row r="187870" spans="21:21">
      <c r="U187870"/>
    </row>
    <row r="187871" spans="21:21">
      <c r="U187871"/>
    </row>
    <row r="187872" spans="21:21">
      <c r="U187872"/>
    </row>
    <row r="187873" spans="21:21">
      <c r="U187873"/>
    </row>
    <row r="187874" spans="21:21">
      <c r="U187874"/>
    </row>
    <row r="187875" spans="21:21">
      <c r="U187875"/>
    </row>
    <row r="187876" spans="21:21">
      <c r="U187876"/>
    </row>
    <row r="187877" spans="21:21">
      <c r="U187877"/>
    </row>
    <row r="187878" spans="21:21">
      <c r="U187878"/>
    </row>
    <row r="187879" spans="21:21">
      <c r="U187879"/>
    </row>
    <row r="187880" spans="21:21">
      <c r="U187880"/>
    </row>
    <row r="187881" spans="21:21">
      <c r="U187881"/>
    </row>
    <row r="187882" spans="21:21">
      <c r="U187882"/>
    </row>
    <row r="187883" spans="21:21">
      <c r="U187883"/>
    </row>
    <row r="187884" spans="21:21">
      <c r="U187884"/>
    </row>
    <row r="187885" spans="21:21">
      <c r="U187885"/>
    </row>
    <row r="187886" spans="21:21">
      <c r="U187886"/>
    </row>
    <row r="187887" spans="21:21">
      <c r="U187887"/>
    </row>
    <row r="187888" spans="21:21">
      <c r="U187888"/>
    </row>
    <row r="187889" spans="21:21">
      <c r="U187889"/>
    </row>
    <row r="187890" spans="21:21">
      <c r="U187890"/>
    </row>
    <row r="187891" spans="21:21">
      <c r="U187891"/>
    </row>
    <row r="187892" spans="21:21">
      <c r="U187892"/>
    </row>
    <row r="187893" spans="21:21">
      <c r="U187893"/>
    </row>
    <row r="187894" spans="21:21">
      <c r="U187894"/>
    </row>
    <row r="187895" spans="21:21">
      <c r="U187895"/>
    </row>
    <row r="187896" spans="21:21">
      <c r="U187896"/>
    </row>
    <row r="187897" spans="21:21">
      <c r="U187897"/>
    </row>
    <row r="187898" spans="21:21">
      <c r="U187898"/>
    </row>
    <row r="187899" spans="21:21">
      <c r="U187899"/>
    </row>
    <row r="187900" spans="21:21">
      <c r="U187900"/>
    </row>
    <row r="187901" spans="21:21">
      <c r="U187901"/>
    </row>
    <row r="187902" spans="21:21">
      <c r="U187902"/>
    </row>
    <row r="187903" spans="21:21">
      <c r="U187903"/>
    </row>
    <row r="187904" spans="21:21">
      <c r="U187904"/>
    </row>
    <row r="187905" spans="21:21">
      <c r="U187905"/>
    </row>
    <row r="187906" spans="21:21">
      <c r="U187906"/>
    </row>
    <row r="187907" spans="21:21">
      <c r="U187907"/>
    </row>
    <row r="187908" spans="21:21">
      <c r="U187908"/>
    </row>
    <row r="187909" spans="21:21">
      <c r="U187909"/>
    </row>
    <row r="187910" spans="21:21">
      <c r="U187910"/>
    </row>
    <row r="187911" spans="21:21">
      <c r="U187911"/>
    </row>
    <row r="187912" spans="21:21">
      <c r="U187912"/>
    </row>
    <row r="187913" spans="21:21">
      <c r="U187913"/>
    </row>
    <row r="187914" spans="21:21">
      <c r="U187914"/>
    </row>
    <row r="187915" spans="21:21">
      <c r="U187915"/>
    </row>
    <row r="187916" spans="21:21">
      <c r="U187916"/>
    </row>
    <row r="187917" spans="21:21">
      <c r="U187917"/>
    </row>
    <row r="187918" spans="21:21">
      <c r="U187918"/>
    </row>
    <row r="187919" spans="21:21">
      <c r="U187919"/>
    </row>
    <row r="187920" spans="21:21">
      <c r="U187920"/>
    </row>
    <row r="187921" spans="21:21">
      <c r="U187921"/>
    </row>
    <row r="187922" spans="21:21">
      <c r="U187922"/>
    </row>
    <row r="187923" spans="21:21">
      <c r="U187923"/>
    </row>
    <row r="187924" spans="21:21">
      <c r="U187924"/>
    </row>
    <row r="187925" spans="21:21">
      <c r="U187925"/>
    </row>
    <row r="187926" spans="21:21">
      <c r="U187926"/>
    </row>
    <row r="187927" spans="21:21">
      <c r="U187927"/>
    </row>
    <row r="187928" spans="21:21">
      <c r="U187928"/>
    </row>
    <row r="187929" spans="21:21">
      <c r="U187929"/>
    </row>
    <row r="187930" spans="21:21">
      <c r="U187930"/>
    </row>
    <row r="187931" spans="21:21">
      <c r="U187931"/>
    </row>
    <row r="187932" spans="21:21">
      <c r="U187932"/>
    </row>
    <row r="187933" spans="21:21">
      <c r="U187933"/>
    </row>
    <row r="187934" spans="21:21">
      <c r="U187934"/>
    </row>
    <row r="187935" spans="21:21">
      <c r="U187935"/>
    </row>
    <row r="187936" spans="21:21">
      <c r="U187936"/>
    </row>
    <row r="187937" spans="21:21">
      <c r="U187937"/>
    </row>
    <row r="187938" spans="21:21">
      <c r="U187938"/>
    </row>
    <row r="187939" spans="21:21">
      <c r="U187939"/>
    </row>
    <row r="187940" spans="21:21">
      <c r="U187940"/>
    </row>
    <row r="187941" spans="21:21">
      <c r="U187941"/>
    </row>
    <row r="187942" spans="21:21">
      <c r="U187942"/>
    </row>
    <row r="187943" spans="21:21">
      <c r="U187943"/>
    </row>
    <row r="187944" spans="21:21">
      <c r="U187944"/>
    </row>
    <row r="187945" spans="21:21">
      <c r="U187945"/>
    </row>
    <row r="187946" spans="21:21">
      <c r="U187946"/>
    </row>
    <row r="187947" spans="21:21">
      <c r="U187947"/>
    </row>
    <row r="187948" spans="21:21">
      <c r="U187948"/>
    </row>
    <row r="187949" spans="21:21">
      <c r="U187949"/>
    </row>
    <row r="187950" spans="21:21">
      <c r="U187950"/>
    </row>
    <row r="187951" spans="21:21">
      <c r="U187951"/>
    </row>
    <row r="187952" spans="21:21">
      <c r="U187952"/>
    </row>
    <row r="187953" spans="21:21">
      <c r="U187953"/>
    </row>
    <row r="187954" spans="21:21">
      <c r="U187954"/>
    </row>
    <row r="187955" spans="21:21">
      <c r="U187955"/>
    </row>
    <row r="187956" spans="21:21">
      <c r="U187956"/>
    </row>
    <row r="187957" spans="21:21">
      <c r="U187957"/>
    </row>
    <row r="187958" spans="21:21">
      <c r="U187958"/>
    </row>
    <row r="187959" spans="21:21">
      <c r="U187959"/>
    </row>
    <row r="187960" spans="21:21">
      <c r="U187960"/>
    </row>
    <row r="187961" spans="21:21">
      <c r="U187961"/>
    </row>
    <row r="187962" spans="21:21">
      <c r="U187962"/>
    </row>
    <row r="187963" spans="21:21">
      <c r="U187963"/>
    </row>
    <row r="187964" spans="21:21">
      <c r="U187964"/>
    </row>
    <row r="187965" spans="21:21">
      <c r="U187965"/>
    </row>
    <row r="187966" spans="21:21">
      <c r="U187966"/>
    </row>
    <row r="187967" spans="21:21">
      <c r="U187967"/>
    </row>
    <row r="187968" spans="21:21">
      <c r="U187968"/>
    </row>
    <row r="187969" spans="21:21">
      <c r="U187969"/>
    </row>
    <row r="187970" spans="21:21">
      <c r="U187970"/>
    </row>
    <row r="187971" spans="21:21">
      <c r="U187971"/>
    </row>
    <row r="187972" spans="21:21">
      <c r="U187972"/>
    </row>
    <row r="187973" spans="21:21">
      <c r="U187973"/>
    </row>
    <row r="187974" spans="21:21">
      <c r="U187974"/>
    </row>
    <row r="187975" spans="21:21">
      <c r="U187975"/>
    </row>
    <row r="187976" spans="21:21">
      <c r="U187976"/>
    </row>
    <row r="187977" spans="21:21">
      <c r="U187977"/>
    </row>
    <row r="187978" spans="21:21">
      <c r="U187978"/>
    </row>
    <row r="187979" spans="21:21">
      <c r="U187979"/>
    </row>
    <row r="187980" spans="21:21">
      <c r="U187980"/>
    </row>
    <row r="187981" spans="21:21">
      <c r="U187981"/>
    </row>
    <row r="187982" spans="21:21">
      <c r="U187982"/>
    </row>
    <row r="187983" spans="21:21">
      <c r="U187983"/>
    </row>
    <row r="187984" spans="21:21">
      <c r="U187984"/>
    </row>
    <row r="187985" spans="21:21">
      <c r="U187985"/>
    </row>
    <row r="187986" spans="21:21">
      <c r="U187986"/>
    </row>
    <row r="187987" spans="21:21">
      <c r="U187987"/>
    </row>
    <row r="187988" spans="21:21">
      <c r="U187988"/>
    </row>
    <row r="187989" spans="21:21">
      <c r="U187989"/>
    </row>
    <row r="187990" spans="21:21">
      <c r="U187990"/>
    </row>
    <row r="187991" spans="21:21">
      <c r="U187991"/>
    </row>
    <row r="187992" spans="21:21">
      <c r="U187992"/>
    </row>
    <row r="187993" spans="21:21">
      <c r="U187993"/>
    </row>
    <row r="187994" spans="21:21">
      <c r="U187994"/>
    </row>
    <row r="187995" spans="21:21">
      <c r="U187995"/>
    </row>
    <row r="187996" spans="21:21">
      <c r="U187996"/>
    </row>
    <row r="187997" spans="21:21">
      <c r="U187997"/>
    </row>
    <row r="187998" spans="21:21">
      <c r="U187998"/>
    </row>
    <row r="187999" spans="21:21">
      <c r="U187999"/>
    </row>
    <row r="188000" spans="21:21">
      <c r="U188000"/>
    </row>
    <row r="188001" spans="21:21">
      <c r="U188001"/>
    </row>
    <row r="188002" spans="21:21">
      <c r="U188002"/>
    </row>
    <row r="188003" spans="21:21">
      <c r="U188003"/>
    </row>
    <row r="188004" spans="21:21">
      <c r="U188004"/>
    </row>
    <row r="188005" spans="21:21">
      <c r="U188005"/>
    </row>
    <row r="188006" spans="21:21">
      <c r="U188006"/>
    </row>
    <row r="188007" spans="21:21">
      <c r="U188007"/>
    </row>
    <row r="188008" spans="21:21">
      <c r="U188008"/>
    </row>
    <row r="188009" spans="21:21">
      <c r="U188009"/>
    </row>
    <row r="188010" spans="21:21">
      <c r="U188010"/>
    </row>
    <row r="188011" spans="21:21">
      <c r="U188011"/>
    </row>
    <row r="188012" spans="21:21">
      <c r="U188012"/>
    </row>
    <row r="188013" spans="21:21">
      <c r="U188013"/>
    </row>
    <row r="188014" spans="21:21">
      <c r="U188014"/>
    </row>
    <row r="188015" spans="21:21">
      <c r="U188015"/>
    </row>
    <row r="188016" spans="21:21">
      <c r="U188016"/>
    </row>
    <row r="188017" spans="21:21">
      <c r="U188017"/>
    </row>
    <row r="188018" spans="21:21">
      <c r="U188018"/>
    </row>
    <row r="188019" spans="21:21">
      <c r="U188019"/>
    </row>
    <row r="188020" spans="21:21">
      <c r="U188020"/>
    </row>
    <row r="188021" spans="21:21">
      <c r="U188021"/>
    </row>
    <row r="188022" spans="21:21">
      <c r="U188022"/>
    </row>
    <row r="188023" spans="21:21">
      <c r="U188023"/>
    </row>
    <row r="188024" spans="21:21">
      <c r="U188024"/>
    </row>
    <row r="188025" spans="21:21">
      <c r="U188025"/>
    </row>
    <row r="188026" spans="21:21">
      <c r="U188026"/>
    </row>
    <row r="188027" spans="21:21">
      <c r="U188027"/>
    </row>
    <row r="188028" spans="21:21">
      <c r="U188028"/>
    </row>
    <row r="188029" spans="21:21">
      <c r="U188029"/>
    </row>
    <row r="188030" spans="21:21">
      <c r="U188030"/>
    </row>
    <row r="188031" spans="21:21">
      <c r="U188031"/>
    </row>
    <row r="188032" spans="21:21">
      <c r="U188032"/>
    </row>
    <row r="188033" spans="21:21">
      <c r="U188033"/>
    </row>
    <row r="188034" spans="21:21">
      <c r="U188034"/>
    </row>
    <row r="188035" spans="21:21">
      <c r="U188035"/>
    </row>
    <row r="188036" spans="21:21">
      <c r="U188036"/>
    </row>
    <row r="188037" spans="21:21">
      <c r="U188037"/>
    </row>
    <row r="188038" spans="21:21">
      <c r="U188038"/>
    </row>
    <row r="188039" spans="21:21">
      <c r="U188039"/>
    </row>
    <row r="188040" spans="21:21">
      <c r="U188040"/>
    </row>
    <row r="188041" spans="21:21">
      <c r="U188041"/>
    </row>
    <row r="188042" spans="21:21">
      <c r="U188042"/>
    </row>
    <row r="188043" spans="21:21">
      <c r="U188043"/>
    </row>
    <row r="188044" spans="21:21">
      <c r="U188044"/>
    </row>
    <row r="188045" spans="21:21">
      <c r="U188045"/>
    </row>
    <row r="188046" spans="21:21">
      <c r="U188046"/>
    </row>
    <row r="188047" spans="21:21">
      <c r="U188047"/>
    </row>
    <row r="188048" spans="21:21">
      <c r="U188048"/>
    </row>
    <row r="188049" spans="21:21">
      <c r="U188049"/>
    </row>
    <row r="188050" spans="21:21">
      <c r="U188050"/>
    </row>
    <row r="188051" spans="21:21">
      <c r="U188051"/>
    </row>
    <row r="188052" spans="21:21">
      <c r="U188052"/>
    </row>
    <row r="188053" spans="21:21">
      <c r="U188053"/>
    </row>
    <row r="188054" spans="21:21">
      <c r="U188054"/>
    </row>
    <row r="188055" spans="21:21">
      <c r="U188055"/>
    </row>
    <row r="188056" spans="21:21">
      <c r="U188056"/>
    </row>
    <row r="188057" spans="21:21">
      <c r="U188057"/>
    </row>
    <row r="188058" spans="21:21">
      <c r="U188058"/>
    </row>
    <row r="188059" spans="21:21">
      <c r="U188059"/>
    </row>
    <row r="188060" spans="21:21">
      <c r="U188060"/>
    </row>
    <row r="188061" spans="21:21">
      <c r="U188061"/>
    </row>
    <row r="188062" spans="21:21">
      <c r="U188062"/>
    </row>
    <row r="188063" spans="21:21">
      <c r="U188063"/>
    </row>
    <row r="188064" spans="21:21">
      <c r="U188064"/>
    </row>
    <row r="188065" spans="21:21">
      <c r="U188065"/>
    </row>
    <row r="188066" spans="21:21">
      <c r="U188066"/>
    </row>
    <row r="188067" spans="21:21">
      <c r="U188067"/>
    </row>
    <row r="188068" spans="21:21">
      <c r="U188068"/>
    </row>
    <row r="188069" spans="21:21">
      <c r="U188069"/>
    </row>
    <row r="188070" spans="21:21">
      <c r="U188070"/>
    </row>
    <row r="188071" spans="21:21">
      <c r="U188071"/>
    </row>
    <row r="188072" spans="21:21">
      <c r="U188072"/>
    </row>
    <row r="188073" spans="21:21">
      <c r="U188073"/>
    </row>
    <row r="188074" spans="21:21">
      <c r="U188074"/>
    </row>
    <row r="188075" spans="21:21">
      <c r="U188075"/>
    </row>
    <row r="188076" spans="21:21">
      <c r="U188076"/>
    </row>
    <row r="188077" spans="21:21">
      <c r="U188077"/>
    </row>
    <row r="188078" spans="21:21">
      <c r="U188078"/>
    </row>
    <row r="188079" spans="21:21">
      <c r="U188079"/>
    </row>
    <row r="188080" spans="21:21">
      <c r="U188080"/>
    </row>
    <row r="188081" spans="21:21">
      <c r="U188081"/>
    </row>
    <row r="188082" spans="21:21">
      <c r="U188082"/>
    </row>
    <row r="188083" spans="21:21">
      <c r="U188083"/>
    </row>
    <row r="188084" spans="21:21">
      <c r="U188084"/>
    </row>
    <row r="188085" spans="21:21">
      <c r="U188085"/>
    </row>
    <row r="188086" spans="21:21">
      <c r="U188086"/>
    </row>
    <row r="188087" spans="21:21">
      <c r="U188087"/>
    </row>
    <row r="188088" spans="21:21">
      <c r="U188088"/>
    </row>
    <row r="188089" spans="21:21">
      <c r="U188089"/>
    </row>
    <row r="188090" spans="21:21">
      <c r="U188090"/>
    </row>
    <row r="188091" spans="21:21">
      <c r="U188091"/>
    </row>
    <row r="188092" spans="21:21">
      <c r="U188092"/>
    </row>
    <row r="188093" spans="21:21">
      <c r="U188093"/>
    </row>
    <row r="188094" spans="21:21">
      <c r="U188094"/>
    </row>
    <row r="188095" spans="21:21">
      <c r="U188095"/>
    </row>
    <row r="188096" spans="21:21">
      <c r="U188096"/>
    </row>
    <row r="188097" spans="21:21">
      <c r="U188097"/>
    </row>
    <row r="188098" spans="21:21">
      <c r="U188098"/>
    </row>
    <row r="188099" spans="21:21">
      <c r="U188099"/>
    </row>
    <row r="188100" spans="21:21">
      <c r="U188100"/>
    </row>
    <row r="188101" spans="21:21">
      <c r="U188101"/>
    </row>
    <row r="188102" spans="21:21">
      <c r="U188102"/>
    </row>
    <row r="188103" spans="21:21">
      <c r="U188103"/>
    </row>
    <row r="188104" spans="21:21">
      <c r="U188104"/>
    </row>
    <row r="188105" spans="21:21">
      <c r="U188105"/>
    </row>
    <row r="188106" spans="21:21">
      <c r="U188106"/>
    </row>
    <row r="188107" spans="21:21">
      <c r="U188107"/>
    </row>
    <row r="188108" spans="21:21">
      <c r="U188108"/>
    </row>
    <row r="188109" spans="21:21">
      <c r="U188109"/>
    </row>
    <row r="188110" spans="21:21">
      <c r="U188110"/>
    </row>
    <row r="188111" spans="21:21">
      <c r="U188111"/>
    </row>
    <row r="188112" spans="21:21">
      <c r="U188112"/>
    </row>
    <row r="188113" spans="21:21">
      <c r="U188113"/>
    </row>
    <row r="188114" spans="21:21">
      <c r="U188114"/>
    </row>
    <row r="188115" spans="21:21">
      <c r="U188115"/>
    </row>
    <row r="188116" spans="21:21">
      <c r="U188116"/>
    </row>
    <row r="188117" spans="21:21">
      <c r="U188117"/>
    </row>
    <row r="188118" spans="21:21">
      <c r="U188118"/>
    </row>
    <row r="188119" spans="21:21">
      <c r="U188119"/>
    </row>
    <row r="188120" spans="21:21">
      <c r="U188120"/>
    </row>
    <row r="188121" spans="21:21">
      <c r="U188121"/>
    </row>
    <row r="188122" spans="21:21">
      <c r="U188122"/>
    </row>
    <row r="188123" spans="21:21">
      <c r="U188123"/>
    </row>
    <row r="188124" spans="21:21">
      <c r="U188124"/>
    </row>
    <row r="188125" spans="21:21">
      <c r="U188125"/>
    </row>
    <row r="188126" spans="21:21">
      <c r="U188126"/>
    </row>
    <row r="188127" spans="21:21">
      <c r="U188127"/>
    </row>
    <row r="188128" spans="21:21">
      <c r="U188128"/>
    </row>
    <row r="188129" spans="21:21">
      <c r="U188129"/>
    </row>
    <row r="188130" spans="21:21">
      <c r="U188130"/>
    </row>
    <row r="188131" spans="21:21">
      <c r="U188131"/>
    </row>
    <row r="188132" spans="21:21">
      <c r="U188132"/>
    </row>
    <row r="188133" spans="21:21">
      <c r="U188133"/>
    </row>
    <row r="188134" spans="21:21">
      <c r="U188134"/>
    </row>
    <row r="188135" spans="21:21">
      <c r="U188135"/>
    </row>
    <row r="188136" spans="21:21">
      <c r="U188136"/>
    </row>
    <row r="188137" spans="21:21">
      <c r="U188137"/>
    </row>
    <row r="188138" spans="21:21">
      <c r="U188138"/>
    </row>
    <row r="188139" spans="21:21">
      <c r="U188139"/>
    </row>
    <row r="188140" spans="21:21">
      <c r="U188140"/>
    </row>
    <row r="188141" spans="21:21">
      <c r="U188141"/>
    </row>
    <row r="188142" spans="21:21">
      <c r="U188142"/>
    </row>
    <row r="188143" spans="21:21">
      <c r="U188143"/>
    </row>
    <row r="188144" spans="21:21">
      <c r="U188144"/>
    </row>
    <row r="188145" spans="21:21">
      <c r="U188145"/>
    </row>
    <row r="188146" spans="21:21">
      <c r="U188146"/>
    </row>
    <row r="188147" spans="21:21">
      <c r="U188147"/>
    </row>
    <row r="188148" spans="21:21">
      <c r="U188148"/>
    </row>
    <row r="188149" spans="21:21">
      <c r="U188149"/>
    </row>
    <row r="188150" spans="21:21">
      <c r="U188150"/>
    </row>
    <row r="188151" spans="21:21">
      <c r="U188151"/>
    </row>
    <row r="188152" spans="21:21">
      <c r="U188152"/>
    </row>
    <row r="188153" spans="21:21">
      <c r="U188153"/>
    </row>
    <row r="188154" spans="21:21">
      <c r="U188154"/>
    </row>
    <row r="188155" spans="21:21">
      <c r="U188155"/>
    </row>
    <row r="188156" spans="21:21">
      <c r="U188156"/>
    </row>
    <row r="188157" spans="21:21">
      <c r="U188157"/>
    </row>
    <row r="188158" spans="21:21">
      <c r="U188158"/>
    </row>
    <row r="188159" spans="21:21">
      <c r="U188159"/>
    </row>
    <row r="188160" spans="21:21">
      <c r="U188160"/>
    </row>
    <row r="188161" spans="21:21">
      <c r="U188161"/>
    </row>
    <row r="188162" spans="21:21">
      <c r="U188162"/>
    </row>
    <row r="188163" spans="21:21">
      <c r="U188163"/>
    </row>
    <row r="188164" spans="21:21">
      <c r="U188164"/>
    </row>
    <row r="188165" spans="21:21">
      <c r="U188165"/>
    </row>
    <row r="188166" spans="21:21">
      <c r="U188166"/>
    </row>
    <row r="188167" spans="21:21">
      <c r="U188167"/>
    </row>
    <row r="188168" spans="21:21">
      <c r="U188168"/>
    </row>
    <row r="188169" spans="21:21">
      <c r="U188169"/>
    </row>
    <row r="188170" spans="21:21">
      <c r="U188170"/>
    </row>
    <row r="188171" spans="21:21">
      <c r="U188171"/>
    </row>
    <row r="188172" spans="21:21">
      <c r="U188172"/>
    </row>
    <row r="188173" spans="21:21">
      <c r="U188173"/>
    </row>
    <row r="188174" spans="21:21">
      <c r="U188174"/>
    </row>
    <row r="188175" spans="21:21">
      <c r="U188175"/>
    </row>
    <row r="188176" spans="21:21">
      <c r="U188176"/>
    </row>
    <row r="188177" spans="21:21">
      <c r="U188177"/>
    </row>
    <row r="188178" spans="21:21">
      <c r="U188178"/>
    </row>
    <row r="188179" spans="21:21">
      <c r="U188179"/>
    </row>
    <row r="188180" spans="21:21">
      <c r="U188180"/>
    </row>
    <row r="188181" spans="21:21">
      <c r="U188181"/>
    </row>
    <row r="188182" spans="21:21">
      <c r="U188182"/>
    </row>
    <row r="188183" spans="21:21">
      <c r="U188183"/>
    </row>
    <row r="188184" spans="21:21">
      <c r="U188184"/>
    </row>
    <row r="188185" spans="21:21">
      <c r="U188185"/>
    </row>
    <row r="188186" spans="21:21">
      <c r="U188186"/>
    </row>
    <row r="188187" spans="21:21">
      <c r="U188187"/>
    </row>
    <row r="188188" spans="21:21">
      <c r="U188188"/>
    </row>
    <row r="188189" spans="21:21">
      <c r="U188189"/>
    </row>
    <row r="188190" spans="21:21">
      <c r="U188190"/>
    </row>
    <row r="188191" spans="21:21">
      <c r="U188191"/>
    </row>
    <row r="188192" spans="21:21">
      <c r="U188192"/>
    </row>
    <row r="188193" spans="21:21">
      <c r="U188193"/>
    </row>
    <row r="188194" spans="21:21">
      <c r="U188194"/>
    </row>
    <row r="188195" spans="21:21">
      <c r="U188195"/>
    </row>
    <row r="188196" spans="21:21">
      <c r="U188196"/>
    </row>
    <row r="188197" spans="21:21">
      <c r="U188197"/>
    </row>
    <row r="188198" spans="21:21">
      <c r="U188198"/>
    </row>
    <row r="188199" spans="21:21">
      <c r="U188199"/>
    </row>
    <row r="188200" spans="21:21">
      <c r="U188200"/>
    </row>
    <row r="188201" spans="21:21">
      <c r="U188201"/>
    </row>
    <row r="188202" spans="21:21">
      <c r="U188202"/>
    </row>
    <row r="188203" spans="21:21">
      <c r="U188203"/>
    </row>
    <row r="188204" spans="21:21">
      <c r="U188204"/>
    </row>
    <row r="188205" spans="21:21">
      <c r="U188205"/>
    </row>
    <row r="188206" spans="21:21">
      <c r="U188206"/>
    </row>
    <row r="188207" spans="21:21">
      <c r="U188207"/>
    </row>
    <row r="188208" spans="21:21">
      <c r="U188208"/>
    </row>
    <row r="188209" spans="21:21">
      <c r="U188209"/>
    </row>
    <row r="188210" spans="21:21">
      <c r="U188210"/>
    </row>
    <row r="188211" spans="21:21">
      <c r="U188211"/>
    </row>
    <row r="188212" spans="21:21">
      <c r="U188212"/>
    </row>
    <row r="188213" spans="21:21">
      <c r="U188213"/>
    </row>
    <row r="188214" spans="21:21">
      <c r="U188214"/>
    </row>
    <row r="188215" spans="21:21">
      <c r="U188215"/>
    </row>
    <row r="188216" spans="21:21">
      <c r="U188216"/>
    </row>
    <row r="188217" spans="21:21">
      <c r="U188217"/>
    </row>
    <row r="188218" spans="21:21">
      <c r="U188218"/>
    </row>
    <row r="188219" spans="21:21">
      <c r="U188219"/>
    </row>
    <row r="188220" spans="21:21">
      <c r="U188220"/>
    </row>
    <row r="188221" spans="21:21">
      <c r="U188221"/>
    </row>
    <row r="188222" spans="21:21">
      <c r="U188222"/>
    </row>
    <row r="188223" spans="21:21">
      <c r="U188223"/>
    </row>
    <row r="188224" spans="21:21">
      <c r="U188224"/>
    </row>
    <row r="188225" spans="21:21">
      <c r="U188225"/>
    </row>
    <row r="188226" spans="21:21">
      <c r="U188226"/>
    </row>
    <row r="188227" spans="21:21">
      <c r="U188227"/>
    </row>
    <row r="188228" spans="21:21">
      <c r="U188228"/>
    </row>
    <row r="188229" spans="21:21">
      <c r="U188229"/>
    </row>
    <row r="188230" spans="21:21">
      <c r="U188230"/>
    </row>
    <row r="188231" spans="21:21">
      <c r="U188231"/>
    </row>
    <row r="188232" spans="21:21">
      <c r="U188232"/>
    </row>
    <row r="188233" spans="21:21">
      <c r="U188233"/>
    </row>
    <row r="188234" spans="21:21">
      <c r="U188234"/>
    </row>
    <row r="188235" spans="21:21">
      <c r="U188235"/>
    </row>
    <row r="188236" spans="21:21">
      <c r="U188236"/>
    </row>
    <row r="188237" spans="21:21">
      <c r="U188237"/>
    </row>
    <row r="188238" spans="21:21">
      <c r="U188238"/>
    </row>
    <row r="188239" spans="21:21">
      <c r="U188239"/>
    </row>
    <row r="188240" spans="21:21">
      <c r="U188240"/>
    </row>
    <row r="188241" spans="21:21">
      <c r="U188241"/>
    </row>
    <row r="188242" spans="21:21">
      <c r="U188242"/>
    </row>
    <row r="188243" spans="21:21">
      <c r="U188243"/>
    </row>
    <row r="188244" spans="21:21">
      <c r="U188244"/>
    </row>
    <row r="188245" spans="21:21">
      <c r="U188245"/>
    </row>
    <row r="188246" spans="21:21">
      <c r="U188246"/>
    </row>
    <row r="188247" spans="21:21">
      <c r="U188247"/>
    </row>
    <row r="188248" spans="21:21">
      <c r="U188248"/>
    </row>
    <row r="188249" spans="21:21">
      <c r="U188249"/>
    </row>
    <row r="188250" spans="21:21">
      <c r="U188250"/>
    </row>
    <row r="188251" spans="21:21">
      <c r="U188251"/>
    </row>
    <row r="188252" spans="21:21">
      <c r="U188252"/>
    </row>
    <row r="188253" spans="21:21">
      <c r="U188253"/>
    </row>
    <row r="188254" spans="21:21">
      <c r="U188254"/>
    </row>
    <row r="188255" spans="21:21">
      <c r="U188255"/>
    </row>
    <row r="188256" spans="21:21">
      <c r="U188256"/>
    </row>
    <row r="188257" spans="21:21">
      <c r="U188257"/>
    </row>
    <row r="188258" spans="21:21">
      <c r="U188258"/>
    </row>
    <row r="188259" spans="21:21">
      <c r="U188259"/>
    </row>
    <row r="188260" spans="21:21">
      <c r="U188260"/>
    </row>
    <row r="188261" spans="21:21">
      <c r="U188261"/>
    </row>
    <row r="188262" spans="21:21">
      <c r="U188262"/>
    </row>
    <row r="188263" spans="21:21">
      <c r="U188263"/>
    </row>
    <row r="188264" spans="21:21">
      <c r="U188264"/>
    </row>
    <row r="188265" spans="21:21">
      <c r="U188265"/>
    </row>
    <row r="188266" spans="21:21">
      <c r="U188266"/>
    </row>
    <row r="188267" spans="21:21">
      <c r="U188267"/>
    </row>
    <row r="188268" spans="21:21">
      <c r="U188268"/>
    </row>
    <row r="188269" spans="21:21">
      <c r="U188269"/>
    </row>
    <row r="188270" spans="21:21">
      <c r="U188270"/>
    </row>
    <row r="188271" spans="21:21">
      <c r="U188271"/>
    </row>
    <row r="188272" spans="21:21">
      <c r="U188272"/>
    </row>
    <row r="188273" spans="21:21">
      <c r="U188273"/>
    </row>
    <row r="188274" spans="21:21">
      <c r="U188274"/>
    </row>
    <row r="188275" spans="21:21">
      <c r="U188275"/>
    </row>
    <row r="188276" spans="21:21">
      <c r="U188276"/>
    </row>
    <row r="188277" spans="21:21">
      <c r="U188277"/>
    </row>
    <row r="188278" spans="21:21">
      <c r="U188278"/>
    </row>
    <row r="188279" spans="21:21">
      <c r="U188279"/>
    </row>
    <row r="188280" spans="21:21">
      <c r="U188280"/>
    </row>
    <row r="188281" spans="21:21">
      <c r="U188281"/>
    </row>
    <row r="188282" spans="21:21">
      <c r="U188282"/>
    </row>
    <row r="188283" spans="21:21">
      <c r="U188283"/>
    </row>
    <row r="188284" spans="21:21">
      <c r="U188284"/>
    </row>
    <row r="188285" spans="21:21">
      <c r="U188285"/>
    </row>
    <row r="188286" spans="21:21">
      <c r="U188286"/>
    </row>
    <row r="188287" spans="21:21">
      <c r="U188287"/>
    </row>
    <row r="188288" spans="21:21">
      <c r="U188288"/>
    </row>
    <row r="188289" spans="21:21">
      <c r="U188289"/>
    </row>
    <row r="188290" spans="21:21">
      <c r="U188290"/>
    </row>
    <row r="188291" spans="21:21">
      <c r="U188291"/>
    </row>
    <row r="188292" spans="21:21">
      <c r="U188292"/>
    </row>
    <row r="188293" spans="21:21">
      <c r="U188293"/>
    </row>
    <row r="188294" spans="21:21">
      <c r="U188294"/>
    </row>
    <row r="188295" spans="21:21">
      <c r="U188295"/>
    </row>
    <row r="188296" spans="21:21">
      <c r="U188296"/>
    </row>
    <row r="188297" spans="21:21">
      <c r="U188297"/>
    </row>
    <row r="188298" spans="21:21">
      <c r="U188298"/>
    </row>
    <row r="188299" spans="21:21">
      <c r="U188299"/>
    </row>
    <row r="188300" spans="21:21">
      <c r="U188300"/>
    </row>
    <row r="188301" spans="21:21">
      <c r="U188301"/>
    </row>
    <row r="188302" spans="21:21">
      <c r="U188302"/>
    </row>
    <row r="188303" spans="21:21">
      <c r="U188303"/>
    </row>
    <row r="188304" spans="21:21">
      <c r="U188304"/>
    </row>
    <row r="188305" spans="21:21">
      <c r="U188305"/>
    </row>
    <row r="188306" spans="21:21">
      <c r="U188306"/>
    </row>
    <row r="188307" spans="21:21">
      <c r="U188307"/>
    </row>
    <row r="188308" spans="21:21">
      <c r="U188308"/>
    </row>
    <row r="188309" spans="21:21">
      <c r="U188309"/>
    </row>
    <row r="188310" spans="21:21">
      <c r="U188310"/>
    </row>
    <row r="188311" spans="21:21">
      <c r="U188311"/>
    </row>
    <row r="188312" spans="21:21">
      <c r="U188312"/>
    </row>
    <row r="188313" spans="21:21">
      <c r="U188313"/>
    </row>
    <row r="188314" spans="21:21">
      <c r="U188314"/>
    </row>
    <row r="188315" spans="21:21">
      <c r="U188315"/>
    </row>
    <row r="188316" spans="21:21">
      <c r="U188316"/>
    </row>
    <row r="188317" spans="21:21">
      <c r="U188317"/>
    </row>
    <row r="188318" spans="21:21">
      <c r="U188318"/>
    </row>
    <row r="188319" spans="21:21">
      <c r="U188319"/>
    </row>
    <row r="188320" spans="21:21">
      <c r="U188320"/>
    </row>
    <row r="188321" spans="21:21">
      <c r="U188321"/>
    </row>
    <row r="188322" spans="21:21">
      <c r="U188322"/>
    </row>
    <row r="188323" spans="21:21">
      <c r="U188323"/>
    </row>
    <row r="188324" spans="21:21">
      <c r="U188324"/>
    </row>
    <row r="188325" spans="21:21">
      <c r="U188325"/>
    </row>
    <row r="188326" spans="21:21">
      <c r="U188326"/>
    </row>
    <row r="188327" spans="21:21">
      <c r="U188327"/>
    </row>
    <row r="188328" spans="21:21">
      <c r="U188328"/>
    </row>
    <row r="188329" spans="21:21">
      <c r="U188329"/>
    </row>
    <row r="188330" spans="21:21">
      <c r="U188330"/>
    </row>
    <row r="188331" spans="21:21">
      <c r="U188331"/>
    </row>
    <row r="188332" spans="21:21">
      <c r="U188332"/>
    </row>
    <row r="188333" spans="21:21">
      <c r="U188333"/>
    </row>
    <row r="188334" spans="21:21">
      <c r="U188334"/>
    </row>
    <row r="188335" spans="21:21">
      <c r="U188335"/>
    </row>
    <row r="188336" spans="21:21">
      <c r="U188336"/>
    </row>
    <row r="188337" spans="21:21">
      <c r="U188337"/>
    </row>
    <row r="188338" spans="21:21">
      <c r="U188338"/>
    </row>
    <row r="188339" spans="21:21">
      <c r="U188339"/>
    </row>
    <row r="188340" spans="21:21">
      <c r="U188340"/>
    </row>
    <row r="188341" spans="21:21">
      <c r="U188341"/>
    </row>
    <row r="188342" spans="21:21">
      <c r="U188342"/>
    </row>
    <row r="188343" spans="21:21">
      <c r="U188343"/>
    </row>
    <row r="188344" spans="21:21">
      <c r="U188344"/>
    </row>
    <row r="188345" spans="21:21">
      <c r="U188345"/>
    </row>
    <row r="188346" spans="21:21">
      <c r="U188346"/>
    </row>
    <row r="188347" spans="21:21">
      <c r="U188347"/>
    </row>
    <row r="188348" spans="21:21">
      <c r="U188348"/>
    </row>
    <row r="188349" spans="21:21">
      <c r="U188349"/>
    </row>
    <row r="188350" spans="21:21">
      <c r="U188350"/>
    </row>
    <row r="188351" spans="21:21">
      <c r="U188351"/>
    </row>
    <row r="188352" spans="21:21">
      <c r="U188352"/>
    </row>
    <row r="188353" spans="21:21">
      <c r="U188353"/>
    </row>
    <row r="188354" spans="21:21">
      <c r="U188354"/>
    </row>
    <row r="188355" spans="21:21">
      <c r="U188355"/>
    </row>
    <row r="188356" spans="21:21">
      <c r="U188356"/>
    </row>
    <row r="188357" spans="21:21">
      <c r="U188357"/>
    </row>
    <row r="188358" spans="21:21">
      <c r="U188358"/>
    </row>
    <row r="188359" spans="21:21">
      <c r="U188359"/>
    </row>
    <row r="188360" spans="21:21">
      <c r="U188360"/>
    </row>
    <row r="188361" spans="21:21">
      <c r="U188361"/>
    </row>
    <row r="188362" spans="21:21">
      <c r="U188362"/>
    </row>
    <row r="188363" spans="21:21">
      <c r="U188363"/>
    </row>
    <row r="188364" spans="21:21">
      <c r="U188364"/>
    </row>
    <row r="188365" spans="21:21">
      <c r="U188365"/>
    </row>
    <row r="188366" spans="21:21">
      <c r="U188366"/>
    </row>
    <row r="188367" spans="21:21">
      <c r="U188367"/>
    </row>
    <row r="188368" spans="21:21">
      <c r="U188368"/>
    </row>
    <row r="188369" spans="21:21">
      <c r="U188369"/>
    </row>
    <row r="188370" spans="21:21">
      <c r="U188370"/>
    </row>
    <row r="188371" spans="21:21">
      <c r="U188371"/>
    </row>
    <row r="188372" spans="21:21">
      <c r="U188372"/>
    </row>
    <row r="188373" spans="21:21">
      <c r="U188373"/>
    </row>
    <row r="188374" spans="21:21">
      <c r="U188374"/>
    </row>
    <row r="188375" spans="21:21">
      <c r="U188375"/>
    </row>
    <row r="188376" spans="21:21">
      <c r="U188376"/>
    </row>
    <row r="188377" spans="21:21">
      <c r="U188377"/>
    </row>
    <row r="188378" spans="21:21">
      <c r="U188378"/>
    </row>
    <row r="188379" spans="21:21">
      <c r="U188379"/>
    </row>
    <row r="188380" spans="21:21">
      <c r="U188380"/>
    </row>
    <row r="188381" spans="21:21">
      <c r="U188381"/>
    </row>
    <row r="188382" spans="21:21">
      <c r="U188382"/>
    </row>
    <row r="188383" spans="21:21">
      <c r="U188383"/>
    </row>
    <row r="188384" spans="21:21">
      <c r="U188384"/>
    </row>
    <row r="188385" spans="21:21">
      <c r="U188385"/>
    </row>
    <row r="188386" spans="21:21">
      <c r="U188386"/>
    </row>
    <row r="188387" spans="21:21">
      <c r="U188387"/>
    </row>
    <row r="188388" spans="21:21">
      <c r="U188388"/>
    </row>
    <row r="188389" spans="21:21">
      <c r="U188389"/>
    </row>
    <row r="188390" spans="21:21">
      <c r="U188390"/>
    </row>
    <row r="188391" spans="21:21">
      <c r="U188391"/>
    </row>
    <row r="188392" spans="21:21">
      <c r="U188392"/>
    </row>
    <row r="188393" spans="21:21">
      <c r="U188393"/>
    </row>
    <row r="188394" spans="21:21">
      <c r="U188394"/>
    </row>
    <row r="188395" spans="21:21">
      <c r="U188395"/>
    </row>
    <row r="188396" spans="21:21">
      <c r="U188396"/>
    </row>
    <row r="188397" spans="21:21">
      <c r="U188397"/>
    </row>
    <row r="188398" spans="21:21">
      <c r="U188398"/>
    </row>
    <row r="188399" spans="21:21">
      <c r="U188399"/>
    </row>
    <row r="188400" spans="21:21">
      <c r="U188400"/>
    </row>
    <row r="188401" spans="21:21">
      <c r="U188401"/>
    </row>
    <row r="188402" spans="21:21">
      <c r="U188402"/>
    </row>
    <row r="188403" spans="21:21">
      <c r="U188403"/>
    </row>
    <row r="188404" spans="21:21">
      <c r="U188404"/>
    </row>
    <row r="188405" spans="21:21">
      <c r="U188405"/>
    </row>
    <row r="188406" spans="21:21">
      <c r="U188406"/>
    </row>
    <row r="188407" spans="21:21">
      <c r="U188407"/>
    </row>
    <row r="188408" spans="21:21">
      <c r="U188408"/>
    </row>
    <row r="188409" spans="21:21">
      <c r="U188409"/>
    </row>
    <row r="188410" spans="21:21">
      <c r="U188410"/>
    </row>
    <row r="188411" spans="21:21">
      <c r="U188411"/>
    </row>
    <row r="188412" spans="21:21">
      <c r="U188412"/>
    </row>
    <row r="188413" spans="21:21">
      <c r="U188413"/>
    </row>
    <row r="188414" spans="21:21">
      <c r="U188414"/>
    </row>
    <row r="188415" spans="21:21">
      <c r="U188415"/>
    </row>
    <row r="188416" spans="21:21">
      <c r="U188416"/>
    </row>
    <row r="188417" spans="21:21">
      <c r="U188417"/>
    </row>
    <row r="188418" spans="21:21">
      <c r="U188418"/>
    </row>
    <row r="188419" spans="21:21">
      <c r="U188419"/>
    </row>
    <row r="188420" spans="21:21">
      <c r="U188420"/>
    </row>
    <row r="188421" spans="21:21">
      <c r="U188421"/>
    </row>
    <row r="188422" spans="21:21">
      <c r="U188422"/>
    </row>
    <row r="188423" spans="21:21">
      <c r="U188423"/>
    </row>
    <row r="188424" spans="21:21">
      <c r="U188424"/>
    </row>
    <row r="188425" spans="21:21">
      <c r="U188425"/>
    </row>
    <row r="188426" spans="21:21">
      <c r="U188426"/>
    </row>
    <row r="188427" spans="21:21">
      <c r="U188427"/>
    </row>
    <row r="188428" spans="21:21">
      <c r="U188428"/>
    </row>
    <row r="188429" spans="21:21">
      <c r="U188429"/>
    </row>
    <row r="188430" spans="21:21">
      <c r="U188430"/>
    </row>
    <row r="188431" spans="21:21">
      <c r="U188431"/>
    </row>
    <row r="188432" spans="21:21">
      <c r="U188432"/>
    </row>
    <row r="188433" spans="21:21">
      <c r="U188433"/>
    </row>
    <row r="188434" spans="21:21">
      <c r="U188434"/>
    </row>
    <row r="188435" spans="21:21">
      <c r="U188435"/>
    </row>
    <row r="188436" spans="21:21">
      <c r="U188436"/>
    </row>
    <row r="188437" spans="21:21">
      <c r="U188437"/>
    </row>
    <row r="188438" spans="21:21">
      <c r="U188438"/>
    </row>
    <row r="188439" spans="21:21">
      <c r="U188439"/>
    </row>
    <row r="188440" spans="21:21">
      <c r="U188440"/>
    </row>
    <row r="188441" spans="21:21">
      <c r="U188441"/>
    </row>
    <row r="188442" spans="21:21">
      <c r="U188442"/>
    </row>
    <row r="188443" spans="21:21">
      <c r="U188443"/>
    </row>
    <row r="188444" spans="21:21">
      <c r="U188444"/>
    </row>
    <row r="188445" spans="21:21">
      <c r="U188445"/>
    </row>
    <row r="188446" spans="21:21">
      <c r="U188446"/>
    </row>
    <row r="188447" spans="21:21">
      <c r="U188447"/>
    </row>
    <row r="188448" spans="21:21">
      <c r="U188448"/>
    </row>
    <row r="188449" spans="21:21">
      <c r="U188449"/>
    </row>
    <row r="188450" spans="21:21">
      <c r="U188450"/>
    </row>
    <row r="188451" spans="21:21">
      <c r="U188451"/>
    </row>
    <row r="188452" spans="21:21">
      <c r="U188452"/>
    </row>
    <row r="188453" spans="21:21">
      <c r="U188453"/>
    </row>
    <row r="188454" spans="21:21">
      <c r="U188454"/>
    </row>
    <row r="188455" spans="21:21">
      <c r="U188455"/>
    </row>
    <row r="188456" spans="21:21">
      <c r="U188456"/>
    </row>
    <row r="188457" spans="21:21">
      <c r="U188457"/>
    </row>
    <row r="188458" spans="21:21">
      <c r="U188458"/>
    </row>
    <row r="188459" spans="21:21">
      <c r="U188459"/>
    </row>
    <row r="188460" spans="21:21">
      <c r="U188460"/>
    </row>
    <row r="188461" spans="21:21">
      <c r="U188461"/>
    </row>
    <row r="188462" spans="21:21">
      <c r="U188462"/>
    </row>
    <row r="188463" spans="21:21">
      <c r="U188463"/>
    </row>
    <row r="188464" spans="21:21">
      <c r="U188464"/>
    </row>
    <row r="188465" spans="21:21">
      <c r="U188465"/>
    </row>
    <row r="188466" spans="21:21">
      <c r="U188466"/>
    </row>
    <row r="188467" spans="21:21">
      <c r="U188467"/>
    </row>
    <row r="188468" spans="21:21">
      <c r="U188468"/>
    </row>
    <row r="188469" spans="21:21">
      <c r="U188469"/>
    </row>
    <row r="188470" spans="21:21">
      <c r="U188470"/>
    </row>
    <row r="188471" spans="21:21">
      <c r="U188471"/>
    </row>
    <row r="188472" spans="21:21">
      <c r="U188472"/>
    </row>
    <row r="188473" spans="21:21">
      <c r="U188473"/>
    </row>
    <row r="188474" spans="21:21">
      <c r="U188474"/>
    </row>
    <row r="188475" spans="21:21">
      <c r="U188475"/>
    </row>
    <row r="188476" spans="21:21">
      <c r="U188476"/>
    </row>
    <row r="188477" spans="21:21">
      <c r="U188477"/>
    </row>
    <row r="188478" spans="21:21">
      <c r="U188478"/>
    </row>
    <row r="188479" spans="21:21">
      <c r="U188479"/>
    </row>
    <row r="188480" spans="21:21">
      <c r="U188480"/>
    </row>
    <row r="188481" spans="21:21">
      <c r="U188481"/>
    </row>
    <row r="188482" spans="21:21">
      <c r="U188482"/>
    </row>
    <row r="188483" spans="21:21">
      <c r="U188483"/>
    </row>
    <row r="188484" spans="21:21">
      <c r="U188484"/>
    </row>
    <row r="188485" spans="21:21">
      <c r="U188485"/>
    </row>
    <row r="188486" spans="21:21">
      <c r="U188486"/>
    </row>
    <row r="188487" spans="21:21">
      <c r="U188487"/>
    </row>
    <row r="188488" spans="21:21">
      <c r="U188488"/>
    </row>
    <row r="188489" spans="21:21">
      <c r="U188489"/>
    </row>
    <row r="188490" spans="21:21">
      <c r="U188490"/>
    </row>
    <row r="188491" spans="21:21">
      <c r="U188491"/>
    </row>
    <row r="188492" spans="21:21">
      <c r="U188492"/>
    </row>
    <row r="188493" spans="21:21">
      <c r="U188493"/>
    </row>
    <row r="188494" spans="21:21">
      <c r="U188494"/>
    </row>
    <row r="188495" spans="21:21">
      <c r="U188495"/>
    </row>
    <row r="188496" spans="21:21">
      <c r="U188496"/>
    </row>
    <row r="188497" spans="21:21">
      <c r="U188497"/>
    </row>
    <row r="188498" spans="21:21">
      <c r="U188498"/>
    </row>
    <row r="188499" spans="21:21">
      <c r="U188499"/>
    </row>
    <row r="188500" spans="21:21">
      <c r="U188500"/>
    </row>
    <row r="188501" spans="21:21">
      <c r="U188501"/>
    </row>
    <row r="188502" spans="21:21">
      <c r="U188502"/>
    </row>
    <row r="188503" spans="21:21">
      <c r="U188503"/>
    </row>
    <row r="188504" spans="21:21">
      <c r="U188504"/>
    </row>
    <row r="188505" spans="21:21">
      <c r="U188505"/>
    </row>
    <row r="188506" spans="21:21">
      <c r="U188506"/>
    </row>
    <row r="188507" spans="21:21">
      <c r="U188507"/>
    </row>
    <row r="188508" spans="21:21">
      <c r="U188508"/>
    </row>
    <row r="188509" spans="21:21">
      <c r="U188509"/>
    </row>
    <row r="188510" spans="21:21">
      <c r="U188510"/>
    </row>
    <row r="188511" spans="21:21">
      <c r="U188511"/>
    </row>
    <row r="188512" spans="21:21">
      <c r="U188512"/>
    </row>
    <row r="188513" spans="21:21">
      <c r="U188513"/>
    </row>
    <row r="188514" spans="21:21">
      <c r="U188514"/>
    </row>
    <row r="188515" spans="21:21">
      <c r="U188515"/>
    </row>
    <row r="188516" spans="21:21">
      <c r="U188516"/>
    </row>
    <row r="188517" spans="21:21">
      <c r="U188517"/>
    </row>
    <row r="188518" spans="21:21">
      <c r="U188518"/>
    </row>
    <row r="188519" spans="21:21">
      <c r="U188519"/>
    </row>
    <row r="188520" spans="21:21">
      <c r="U188520"/>
    </row>
    <row r="188521" spans="21:21">
      <c r="U188521"/>
    </row>
    <row r="188522" spans="21:21">
      <c r="U188522"/>
    </row>
    <row r="188523" spans="21:21">
      <c r="U188523"/>
    </row>
    <row r="188524" spans="21:21">
      <c r="U188524"/>
    </row>
    <row r="188525" spans="21:21">
      <c r="U188525"/>
    </row>
    <row r="188526" spans="21:21">
      <c r="U188526"/>
    </row>
    <row r="188527" spans="21:21">
      <c r="U188527"/>
    </row>
    <row r="188528" spans="21:21">
      <c r="U188528"/>
    </row>
    <row r="188529" spans="21:21">
      <c r="U188529"/>
    </row>
    <row r="188530" spans="21:21">
      <c r="U188530"/>
    </row>
    <row r="188531" spans="21:21">
      <c r="U188531"/>
    </row>
    <row r="188532" spans="21:21">
      <c r="U188532"/>
    </row>
    <row r="188533" spans="21:21">
      <c r="U188533"/>
    </row>
    <row r="188534" spans="21:21">
      <c r="U188534"/>
    </row>
    <row r="188535" spans="21:21">
      <c r="U188535"/>
    </row>
    <row r="188536" spans="21:21">
      <c r="U188536"/>
    </row>
    <row r="188537" spans="21:21">
      <c r="U188537"/>
    </row>
    <row r="188538" spans="21:21">
      <c r="U188538"/>
    </row>
    <row r="188539" spans="21:21">
      <c r="U188539"/>
    </row>
    <row r="188540" spans="21:21">
      <c r="U188540"/>
    </row>
    <row r="188541" spans="21:21">
      <c r="U188541"/>
    </row>
    <row r="188542" spans="21:21">
      <c r="U188542"/>
    </row>
    <row r="188543" spans="21:21">
      <c r="U188543"/>
    </row>
    <row r="188544" spans="21:21">
      <c r="U188544"/>
    </row>
    <row r="188545" spans="21:21">
      <c r="U188545"/>
    </row>
    <row r="188546" spans="21:21">
      <c r="U188546"/>
    </row>
    <row r="188547" spans="21:21">
      <c r="U188547"/>
    </row>
    <row r="188548" spans="21:21">
      <c r="U188548"/>
    </row>
    <row r="188549" spans="21:21">
      <c r="U188549"/>
    </row>
    <row r="188550" spans="21:21">
      <c r="U188550"/>
    </row>
    <row r="188551" spans="21:21">
      <c r="U188551"/>
    </row>
    <row r="188552" spans="21:21">
      <c r="U188552"/>
    </row>
    <row r="188553" spans="21:21">
      <c r="U188553"/>
    </row>
    <row r="188554" spans="21:21">
      <c r="U188554"/>
    </row>
    <row r="188555" spans="21:21">
      <c r="U188555"/>
    </row>
    <row r="188556" spans="21:21">
      <c r="U188556"/>
    </row>
    <row r="188557" spans="21:21">
      <c r="U188557"/>
    </row>
    <row r="188558" spans="21:21">
      <c r="U188558"/>
    </row>
    <row r="188559" spans="21:21">
      <c r="U188559"/>
    </row>
    <row r="188560" spans="21:21">
      <c r="U188560"/>
    </row>
    <row r="188561" spans="21:21">
      <c r="U188561"/>
    </row>
    <row r="188562" spans="21:21">
      <c r="U188562"/>
    </row>
    <row r="188563" spans="21:21">
      <c r="U188563"/>
    </row>
    <row r="188564" spans="21:21">
      <c r="U188564"/>
    </row>
    <row r="188565" spans="21:21">
      <c r="U188565"/>
    </row>
    <row r="188566" spans="21:21">
      <c r="U188566"/>
    </row>
    <row r="188567" spans="21:21">
      <c r="U188567"/>
    </row>
    <row r="188568" spans="21:21">
      <c r="U188568"/>
    </row>
    <row r="188569" spans="21:21">
      <c r="U188569"/>
    </row>
    <row r="188570" spans="21:21">
      <c r="U188570"/>
    </row>
    <row r="188571" spans="21:21">
      <c r="U188571"/>
    </row>
    <row r="188572" spans="21:21">
      <c r="U188572"/>
    </row>
    <row r="188573" spans="21:21">
      <c r="U188573"/>
    </row>
    <row r="188574" spans="21:21">
      <c r="U188574"/>
    </row>
    <row r="188575" spans="21:21">
      <c r="U188575"/>
    </row>
    <row r="188576" spans="21:21">
      <c r="U188576"/>
    </row>
    <row r="188577" spans="21:21">
      <c r="U188577"/>
    </row>
    <row r="188578" spans="21:21">
      <c r="U188578"/>
    </row>
    <row r="188579" spans="21:21">
      <c r="U188579"/>
    </row>
    <row r="188580" spans="21:21">
      <c r="U188580"/>
    </row>
    <row r="188581" spans="21:21">
      <c r="U188581"/>
    </row>
    <row r="188582" spans="21:21">
      <c r="U188582"/>
    </row>
    <row r="188583" spans="21:21">
      <c r="U188583"/>
    </row>
    <row r="188584" spans="21:21">
      <c r="U188584"/>
    </row>
    <row r="188585" spans="21:21">
      <c r="U188585"/>
    </row>
    <row r="188586" spans="21:21">
      <c r="U188586"/>
    </row>
    <row r="188587" spans="21:21">
      <c r="U188587"/>
    </row>
    <row r="188588" spans="21:21">
      <c r="U188588"/>
    </row>
    <row r="188589" spans="21:21">
      <c r="U188589"/>
    </row>
    <row r="188590" spans="21:21">
      <c r="U188590"/>
    </row>
    <row r="188591" spans="21:21">
      <c r="U188591"/>
    </row>
    <row r="188592" spans="21:21">
      <c r="U188592"/>
    </row>
    <row r="188593" spans="21:21">
      <c r="U188593"/>
    </row>
    <row r="188594" spans="21:21">
      <c r="U188594"/>
    </row>
    <row r="188595" spans="21:21">
      <c r="U188595"/>
    </row>
    <row r="188596" spans="21:21">
      <c r="U188596"/>
    </row>
    <row r="188597" spans="21:21">
      <c r="U188597"/>
    </row>
    <row r="188598" spans="21:21">
      <c r="U188598"/>
    </row>
    <row r="188599" spans="21:21">
      <c r="U188599"/>
    </row>
    <row r="188600" spans="21:21">
      <c r="U188600"/>
    </row>
    <row r="188601" spans="21:21">
      <c r="U188601"/>
    </row>
    <row r="188602" spans="21:21">
      <c r="U188602"/>
    </row>
    <row r="188603" spans="21:21">
      <c r="U188603"/>
    </row>
    <row r="188604" spans="21:21">
      <c r="U188604"/>
    </row>
    <row r="188605" spans="21:21">
      <c r="U188605"/>
    </row>
    <row r="188606" spans="21:21">
      <c r="U188606"/>
    </row>
    <row r="188607" spans="21:21">
      <c r="U188607"/>
    </row>
    <row r="188608" spans="21:21">
      <c r="U188608"/>
    </row>
    <row r="188609" spans="21:21">
      <c r="U188609"/>
    </row>
    <row r="188610" spans="21:21">
      <c r="U188610"/>
    </row>
    <row r="188611" spans="21:21">
      <c r="U188611"/>
    </row>
    <row r="188612" spans="21:21">
      <c r="U188612"/>
    </row>
    <row r="188613" spans="21:21">
      <c r="U188613"/>
    </row>
    <row r="188614" spans="21:21">
      <c r="U188614"/>
    </row>
    <row r="188615" spans="21:21">
      <c r="U188615"/>
    </row>
    <row r="188616" spans="21:21">
      <c r="U188616"/>
    </row>
    <row r="188617" spans="21:21">
      <c r="U188617"/>
    </row>
    <row r="188618" spans="21:21">
      <c r="U188618"/>
    </row>
    <row r="188619" spans="21:21">
      <c r="U188619"/>
    </row>
    <row r="188620" spans="21:21">
      <c r="U188620"/>
    </row>
    <row r="188621" spans="21:21">
      <c r="U188621"/>
    </row>
    <row r="188622" spans="21:21">
      <c r="U188622"/>
    </row>
    <row r="188623" spans="21:21">
      <c r="U188623"/>
    </row>
    <row r="188624" spans="21:21">
      <c r="U188624"/>
    </row>
    <row r="188625" spans="21:21">
      <c r="U188625"/>
    </row>
    <row r="188626" spans="21:21">
      <c r="U188626"/>
    </row>
    <row r="188627" spans="21:21">
      <c r="U188627"/>
    </row>
    <row r="188628" spans="21:21">
      <c r="U188628"/>
    </row>
    <row r="188629" spans="21:21">
      <c r="U188629"/>
    </row>
    <row r="188630" spans="21:21">
      <c r="U188630"/>
    </row>
    <row r="188631" spans="21:21">
      <c r="U188631"/>
    </row>
    <row r="188632" spans="21:21">
      <c r="U188632"/>
    </row>
    <row r="188633" spans="21:21">
      <c r="U188633"/>
    </row>
    <row r="188634" spans="21:21">
      <c r="U188634"/>
    </row>
    <row r="188635" spans="21:21">
      <c r="U188635"/>
    </row>
    <row r="188636" spans="21:21">
      <c r="U188636"/>
    </row>
    <row r="188637" spans="21:21">
      <c r="U188637"/>
    </row>
    <row r="188638" spans="21:21">
      <c r="U188638"/>
    </row>
    <row r="188639" spans="21:21">
      <c r="U188639"/>
    </row>
    <row r="188640" spans="21:21">
      <c r="U188640"/>
    </row>
    <row r="188641" spans="21:21">
      <c r="U188641"/>
    </row>
    <row r="188642" spans="21:21">
      <c r="U188642"/>
    </row>
    <row r="188643" spans="21:21">
      <c r="U188643"/>
    </row>
    <row r="188644" spans="21:21">
      <c r="U188644"/>
    </row>
    <row r="188645" spans="21:21">
      <c r="U188645"/>
    </row>
    <row r="188646" spans="21:21">
      <c r="U188646"/>
    </row>
    <row r="188647" spans="21:21">
      <c r="U188647"/>
    </row>
    <row r="188648" spans="21:21">
      <c r="U188648"/>
    </row>
    <row r="188649" spans="21:21">
      <c r="U188649"/>
    </row>
    <row r="188650" spans="21:21">
      <c r="U188650"/>
    </row>
    <row r="188651" spans="21:21">
      <c r="U188651"/>
    </row>
    <row r="188652" spans="21:21">
      <c r="U188652"/>
    </row>
    <row r="188653" spans="21:21">
      <c r="U188653"/>
    </row>
    <row r="188654" spans="21:21">
      <c r="U188654"/>
    </row>
    <row r="188655" spans="21:21">
      <c r="U188655"/>
    </row>
    <row r="188656" spans="21:21">
      <c r="U188656"/>
    </row>
    <row r="188657" spans="21:21">
      <c r="U188657"/>
    </row>
    <row r="188658" spans="21:21">
      <c r="U188658"/>
    </row>
    <row r="188659" spans="21:21">
      <c r="U188659"/>
    </row>
    <row r="188660" spans="21:21">
      <c r="U188660"/>
    </row>
    <row r="188661" spans="21:21">
      <c r="U188661"/>
    </row>
    <row r="188662" spans="21:21">
      <c r="U188662"/>
    </row>
    <row r="188663" spans="21:21">
      <c r="U188663"/>
    </row>
    <row r="188664" spans="21:21">
      <c r="U188664"/>
    </row>
    <row r="188665" spans="21:21">
      <c r="U188665"/>
    </row>
    <row r="188666" spans="21:21">
      <c r="U188666"/>
    </row>
    <row r="188667" spans="21:21">
      <c r="U188667"/>
    </row>
    <row r="188668" spans="21:21">
      <c r="U188668"/>
    </row>
    <row r="188669" spans="21:21">
      <c r="U188669"/>
    </row>
    <row r="188670" spans="21:21">
      <c r="U188670"/>
    </row>
    <row r="188671" spans="21:21">
      <c r="U188671"/>
    </row>
    <row r="188672" spans="21:21">
      <c r="U188672"/>
    </row>
    <row r="188673" spans="21:21">
      <c r="U188673"/>
    </row>
    <row r="188674" spans="21:21">
      <c r="U188674"/>
    </row>
    <row r="188675" spans="21:21">
      <c r="U188675"/>
    </row>
    <row r="188676" spans="21:21">
      <c r="U188676"/>
    </row>
    <row r="188677" spans="21:21">
      <c r="U188677"/>
    </row>
    <row r="188678" spans="21:21">
      <c r="U188678"/>
    </row>
    <row r="188679" spans="21:21">
      <c r="U188679"/>
    </row>
    <row r="188680" spans="21:21">
      <c r="U188680"/>
    </row>
    <row r="188681" spans="21:21">
      <c r="U188681"/>
    </row>
    <row r="188682" spans="21:21">
      <c r="U188682"/>
    </row>
    <row r="188683" spans="21:21">
      <c r="U188683"/>
    </row>
    <row r="188684" spans="21:21">
      <c r="U188684"/>
    </row>
    <row r="188685" spans="21:21">
      <c r="U188685"/>
    </row>
    <row r="188686" spans="21:21">
      <c r="U188686"/>
    </row>
    <row r="188687" spans="21:21">
      <c r="U188687"/>
    </row>
    <row r="188688" spans="21:21">
      <c r="U188688"/>
    </row>
    <row r="188689" spans="21:21">
      <c r="U188689"/>
    </row>
    <row r="188690" spans="21:21">
      <c r="U188690"/>
    </row>
    <row r="188691" spans="21:21">
      <c r="U188691"/>
    </row>
    <row r="188692" spans="21:21">
      <c r="U188692"/>
    </row>
    <row r="188693" spans="21:21">
      <c r="U188693"/>
    </row>
    <row r="188694" spans="21:21">
      <c r="U188694"/>
    </row>
    <row r="188695" spans="21:21">
      <c r="U188695"/>
    </row>
    <row r="188696" spans="21:21">
      <c r="U188696"/>
    </row>
    <row r="188697" spans="21:21">
      <c r="U188697"/>
    </row>
    <row r="188698" spans="21:21">
      <c r="U188698"/>
    </row>
    <row r="188699" spans="21:21">
      <c r="U188699"/>
    </row>
    <row r="188700" spans="21:21">
      <c r="U188700"/>
    </row>
    <row r="188701" spans="21:21">
      <c r="U188701"/>
    </row>
    <row r="188702" spans="21:21">
      <c r="U188702"/>
    </row>
    <row r="188703" spans="21:21">
      <c r="U188703"/>
    </row>
    <row r="188704" spans="21:21">
      <c r="U188704"/>
    </row>
    <row r="188705" spans="21:21">
      <c r="U188705"/>
    </row>
    <row r="188706" spans="21:21">
      <c r="U188706"/>
    </row>
    <row r="188707" spans="21:21">
      <c r="U188707"/>
    </row>
    <row r="188708" spans="21:21">
      <c r="U188708"/>
    </row>
    <row r="188709" spans="21:21">
      <c r="U188709"/>
    </row>
    <row r="188710" spans="21:21">
      <c r="U188710"/>
    </row>
    <row r="188711" spans="21:21">
      <c r="U188711"/>
    </row>
    <row r="188712" spans="21:21">
      <c r="U188712"/>
    </row>
    <row r="188713" spans="21:21">
      <c r="U188713"/>
    </row>
    <row r="188714" spans="21:21">
      <c r="U188714"/>
    </row>
    <row r="188715" spans="21:21">
      <c r="U188715"/>
    </row>
    <row r="188716" spans="21:21">
      <c r="U188716"/>
    </row>
    <row r="188717" spans="21:21">
      <c r="U188717"/>
    </row>
    <row r="188718" spans="21:21">
      <c r="U188718"/>
    </row>
    <row r="188719" spans="21:21">
      <c r="U188719"/>
    </row>
    <row r="188720" spans="21:21">
      <c r="U188720"/>
    </row>
    <row r="188721" spans="21:21">
      <c r="U188721"/>
    </row>
    <row r="188722" spans="21:21">
      <c r="U188722"/>
    </row>
    <row r="188723" spans="21:21">
      <c r="U188723"/>
    </row>
    <row r="188724" spans="21:21">
      <c r="U188724"/>
    </row>
    <row r="188725" spans="21:21">
      <c r="U188725"/>
    </row>
    <row r="188726" spans="21:21">
      <c r="U188726"/>
    </row>
    <row r="188727" spans="21:21">
      <c r="U188727"/>
    </row>
    <row r="188728" spans="21:21">
      <c r="U188728"/>
    </row>
    <row r="188729" spans="21:21">
      <c r="U188729"/>
    </row>
    <row r="188730" spans="21:21">
      <c r="U188730"/>
    </row>
    <row r="188731" spans="21:21">
      <c r="U188731"/>
    </row>
    <row r="188732" spans="21:21">
      <c r="U188732"/>
    </row>
    <row r="188733" spans="21:21">
      <c r="U188733"/>
    </row>
    <row r="188734" spans="21:21">
      <c r="U188734"/>
    </row>
    <row r="188735" spans="21:21">
      <c r="U188735"/>
    </row>
    <row r="188736" spans="21:21">
      <c r="U188736"/>
    </row>
    <row r="188737" spans="21:21">
      <c r="U188737"/>
    </row>
    <row r="188738" spans="21:21">
      <c r="U188738"/>
    </row>
    <row r="188739" spans="21:21">
      <c r="U188739"/>
    </row>
    <row r="188740" spans="21:21">
      <c r="U188740"/>
    </row>
    <row r="188741" spans="21:21">
      <c r="U188741"/>
    </row>
    <row r="188742" spans="21:21">
      <c r="U188742"/>
    </row>
    <row r="188743" spans="21:21">
      <c r="U188743"/>
    </row>
    <row r="188744" spans="21:21">
      <c r="U188744"/>
    </row>
    <row r="188745" spans="21:21">
      <c r="U188745"/>
    </row>
    <row r="188746" spans="21:21">
      <c r="U188746"/>
    </row>
    <row r="188747" spans="21:21">
      <c r="U188747"/>
    </row>
    <row r="188748" spans="21:21">
      <c r="U188748"/>
    </row>
    <row r="188749" spans="21:21">
      <c r="U188749"/>
    </row>
    <row r="188750" spans="21:21">
      <c r="U188750"/>
    </row>
    <row r="188751" spans="21:21">
      <c r="U188751"/>
    </row>
    <row r="188752" spans="21:21">
      <c r="U188752"/>
    </row>
    <row r="188753" spans="21:21">
      <c r="U188753"/>
    </row>
    <row r="188754" spans="21:21">
      <c r="U188754"/>
    </row>
    <row r="188755" spans="21:21">
      <c r="U188755"/>
    </row>
    <row r="188756" spans="21:21">
      <c r="U188756"/>
    </row>
    <row r="188757" spans="21:21">
      <c r="U188757"/>
    </row>
    <row r="188758" spans="21:21">
      <c r="U188758"/>
    </row>
    <row r="188759" spans="21:21">
      <c r="U188759"/>
    </row>
    <row r="188760" spans="21:21">
      <c r="U188760"/>
    </row>
    <row r="188761" spans="21:21">
      <c r="U188761"/>
    </row>
    <row r="188762" spans="21:21">
      <c r="U188762"/>
    </row>
    <row r="188763" spans="21:21">
      <c r="U188763"/>
    </row>
    <row r="188764" spans="21:21">
      <c r="U188764"/>
    </row>
    <row r="188765" spans="21:21">
      <c r="U188765"/>
    </row>
    <row r="188766" spans="21:21">
      <c r="U188766"/>
    </row>
    <row r="188767" spans="21:21">
      <c r="U188767"/>
    </row>
    <row r="188768" spans="21:21">
      <c r="U188768"/>
    </row>
    <row r="188769" spans="21:21">
      <c r="U188769"/>
    </row>
    <row r="188770" spans="21:21">
      <c r="U188770"/>
    </row>
    <row r="188771" spans="21:21">
      <c r="U188771"/>
    </row>
    <row r="188772" spans="21:21">
      <c r="U188772"/>
    </row>
    <row r="188773" spans="21:21">
      <c r="U188773"/>
    </row>
    <row r="188774" spans="21:21">
      <c r="U188774"/>
    </row>
    <row r="188775" spans="21:21">
      <c r="U188775"/>
    </row>
    <row r="188776" spans="21:21">
      <c r="U188776"/>
    </row>
    <row r="188777" spans="21:21">
      <c r="U188777"/>
    </row>
    <row r="188778" spans="21:21">
      <c r="U188778"/>
    </row>
    <row r="188779" spans="21:21">
      <c r="U188779"/>
    </row>
    <row r="188780" spans="21:21">
      <c r="U188780"/>
    </row>
    <row r="188781" spans="21:21">
      <c r="U188781"/>
    </row>
    <row r="188782" spans="21:21">
      <c r="U188782"/>
    </row>
    <row r="188783" spans="21:21">
      <c r="U188783"/>
    </row>
    <row r="188784" spans="21:21">
      <c r="U188784"/>
    </row>
    <row r="188785" spans="21:21">
      <c r="U188785"/>
    </row>
    <row r="188786" spans="21:21">
      <c r="U188786"/>
    </row>
    <row r="188787" spans="21:21">
      <c r="U188787"/>
    </row>
    <row r="188788" spans="21:21">
      <c r="U188788"/>
    </row>
    <row r="188789" spans="21:21">
      <c r="U188789"/>
    </row>
    <row r="188790" spans="21:21">
      <c r="U188790"/>
    </row>
    <row r="188791" spans="21:21">
      <c r="U188791"/>
    </row>
    <row r="188792" spans="21:21">
      <c r="U188792"/>
    </row>
    <row r="188793" spans="21:21">
      <c r="U188793"/>
    </row>
    <row r="188794" spans="21:21">
      <c r="U188794"/>
    </row>
    <row r="188795" spans="21:21">
      <c r="U188795"/>
    </row>
    <row r="188796" spans="21:21">
      <c r="U188796"/>
    </row>
    <row r="188797" spans="21:21">
      <c r="U188797"/>
    </row>
    <row r="188798" spans="21:21">
      <c r="U188798"/>
    </row>
    <row r="188799" spans="21:21">
      <c r="U188799"/>
    </row>
    <row r="188800" spans="21:21">
      <c r="U188800"/>
    </row>
    <row r="188801" spans="21:21">
      <c r="U188801"/>
    </row>
    <row r="188802" spans="21:21">
      <c r="U188802"/>
    </row>
    <row r="188803" spans="21:21">
      <c r="U188803"/>
    </row>
    <row r="188804" spans="21:21">
      <c r="U188804"/>
    </row>
    <row r="188805" spans="21:21">
      <c r="U188805"/>
    </row>
    <row r="188806" spans="21:21">
      <c r="U188806"/>
    </row>
    <row r="188807" spans="21:21">
      <c r="U188807"/>
    </row>
    <row r="188808" spans="21:21">
      <c r="U188808"/>
    </row>
    <row r="188809" spans="21:21">
      <c r="U188809"/>
    </row>
    <row r="188810" spans="21:21">
      <c r="U188810"/>
    </row>
    <row r="188811" spans="21:21">
      <c r="U188811"/>
    </row>
    <row r="188812" spans="21:21">
      <c r="U188812"/>
    </row>
    <row r="188813" spans="21:21">
      <c r="U188813"/>
    </row>
    <row r="188814" spans="21:21">
      <c r="U188814"/>
    </row>
    <row r="188815" spans="21:21">
      <c r="U188815"/>
    </row>
    <row r="188816" spans="21:21">
      <c r="U188816"/>
    </row>
    <row r="188817" spans="21:21">
      <c r="U188817"/>
    </row>
    <row r="188818" spans="21:21">
      <c r="U188818"/>
    </row>
    <row r="188819" spans="21:21">
      <c r="U188819"/>
    </row>
    <row r="188820" spans="21:21">
      <c r="U188820"/>
    </row>
    <row r="188821" spans="21:21">
      <c r="U188821"/>
    </row>
    <row r="188822" spans="21:21">
      <c r="U188822"/>
    </row>
    <row r="188823" spans="21:21">
      <c r="U188823"/>
    </row>
    <row r="188824" spans="21:21">
      <c r="U188824"/>
    </row>
    <row r="188825" spans="21:21">
      <c r="U188825"/>
    </row>
    <row r="188826" spans="21:21">
      <c r="U188826"/>
    </row>
    <row r="188827" spans="21:21">
      <c r="U188827"/>
    </row>
    <row r="188828" spans="21:21">
      <c r="U188828"/>
    </row>
    <row r="188829" spans="21:21">
      <c r="U188829"/>
    </row>
    <row r="188830" spans="21:21">
      <c r="U188830"/>
    </row>
    <row r="188831" spans="21:21">
      <c r="U188831"/>
    </row>
    <row r="188832" spans="21:21">
      <c r="U188832"/>
    </row>
    <row r="188833" spans="21:21">
      <c r="U188833"/>
    </row>
    <row r="188834" spans="21:21">
      <c r="U188834"/>
    </row>
    <row r="188835" spans="21:21">
      <c r="U188835"/>
    </row>
    <row r="188836" spans="21:21">
      <c r="U188836"/>
    </row>
    <row r="188837" spans="21:21">
      <c r="U188837"/>
    </row>
    <row r="188838" spans="21:21">
      <c r="U188838"/>
    </row>
    <row r="188839" spans="21:21">
      <c r="U188839"/>
    </row>
    <row r="188840" spans="21:21">
      <c r="U188840"/>
    </row>
    <row r="188841" spans="21:21">
      <c r="U188841"/>
    </row>
    <row r="188842" spans="21:21">
      <c r="U188842"/>
    </row>
    <row r="188843" spans="21:21">
      <c r="U188843"/>
    </row>
    <row r="188844" spans="21:21">
      <c r="U188844"/>
    </row>
    <row r="188845" spans="21:21">
      <c r="U188845"/>
    </row>
    <row r="188846" spans="21:21">
      <c r="U188846"/>
    </row>
    <row r="188847" spans="21:21">
      <c r="U188847"/>
    </row>
    <row r="188848" spans="21:21">
      <c r="U188848"/>
    </row>
    <row r="188849" spans="21:21">
      <c r="U188849"/>
    </row>
    <row r="188850" spans="21:21">
      <c r="U188850"/>
    </row>
    <row r="188851" spans="21:21">
      <c r="U188851"/>
    </row>
    <row r="188852" spans="21:21">
      <c r="U188852"/>
    </row>
    <row r="188853" spans="21:21">
      <c r="U188853"/>
    </row>
    <row r="188854" spans="21:21">
      <c r="U188854"/>
    </row>
    <row r="188855" spans="21:21">
      <c r="U188855"/>
    </row>
    <row r="188856" spans="21:21">
      <c r="U188856"/>
    </row>
    <row r="188857" spans="21:21">
      <c r="U188857"/>
    </row>
    <row r="188858" spans="21:21">
      <c r="U188858"/>
    </row>
    <row r="188859" spans="21:21">
      <c r="U188859"/>
    </row>
    <row r="188860" spans="21:21">
      <c r="U188860"/>
    </row>
    <row r="188861" spans="21:21">
      <c r="U188861"/>
    </row>
    <row r="188862" spans="21:21">
      <c r="U188862"/>
    </row>
    <row r="188863" spans="21:21">
      <c r="U188863"/>
    </row>
    <row r="188864" spans="21:21">
      <c r="U188864"/>
    </row>
    <row r="188865" spans="21:21">
      <c r="U188865"/>
    </row>
    <row r="188866" spans="21:21">
      <c r="U188866"/>
    </row>
    <row r="188867" spans="21:21">
      <c r="U188867"/>
    </row>
    <row r="188868" spans="21:21">
      <c r="U188868"/>
    </row>
    <row r="188869" spans="21:21">
      <c r="U188869"/>
    </row>
    <row r="188870" spans="21:21">
      <c r="U188870"/>
    </row>
    <row r="188871" spans="21:21">
      <c r="U188871"/>
    </row>
    <row r="188872" spans="21:21">
      <c r="U188872"/>
    </row>
    <row r="188873" spans="21:21">
      <c r="U188873"/>
    </row>
    <row r="188874" spans="21:21">
      <c r="U188874"/>
    </row>
    <row r="188875" spans="21:21">
      <c r="U188875"/>
    </row>
    <row r="188876" spans="21:21">
      <c r="U188876"/>
    </row>
    <row r="188877" spans="21:21">
      <c r="U188877"/>
    </row>
    <row r="188878" spans="21:21">
      <c r="U188878"/>
    </row>
    <row r="188879" spans="21:21">
      <c r="U188879"/>
    </row>
    <row r="188880" spans="21:21">
      <c r="U188880"/>
    </row>
    <row r="188881" spans="21:21">
      <c r="U188881"/>
    </row>
    <row r="188882" spans="21:21">
      <c r="U188882"/>
    </row>
    <row r="188883" spans="21:21">
      <c r="U188883"/>
    </row>
    <row r="188884" spans="21:21">
      <c r="U188884"/>
    </row>
    <row r="188885" spans="21:21">
      <c r="U188885"/>
    </row>
    <row r="188886" spans="21:21">
      <c r="U188886"/>
    </row>
    <row r="188887" spans="21:21">
      <c r="U188887"/>
    </row>
    <row r="188888" spans="21:21">
      <c r="U188888"/>
    </row>
    <row r="188889" spans="21:21">
      <c r="U188889"/>
    </row>
    <row r="188890" spans="21:21">
      <c r="U188890"/>
    </row>
    <row r="188891" spans="21:21">
      <c r="U188891"/>
    </row>
    <row r="188892" spans="21:21">
      <c r="U188892"/>
    </row>
    <row r="188893" spans="21:21">
      <c r="U188893"/>
    </row>
    <row r="188894" spans="21:21">
      <c r="U188894"/>
    </row>
    <row r="188895" spans="21:21">
      <c r="U188895"/>
    </row>
    <row r="188896" spans="21:21">
      <c r="U188896"/>
    </row>
    <row r="188897" spans="21:21">
      <c r="U188897"/>
    </row>
    <row r="188898" spans="21:21">
      <c r="U188898"/>
    </row>
    <row r="188899" spans="21:21">
      <c r="U188899"/>
    </row>
    <row r="188900" spans="21:21">
      <c r="U188900"/>
    </row>
    <row r="188901" spans="21:21">
      <c r="U188901"/>
    </row>
    <row r="188902" spans="21:21">
      <c r="U188902"/>
    </row>
    <row r="188903" spans="21:21">
      <c r="U188903"/>
    </row>
    <row r="188904" spans="21:21">
      <c r="U188904"/>
    </row>
    <row r="188905" spans="21:21">
      <c r="U188905"/>
    </row>
    <row r="188906" spans="21:21">
      <c r="U188906"/>
    </row>
    <row r="188907" spans="21:21">
      <c r="U188907"/>
    </row>
    <row r="188908" spans="21:21">
      <c r="U188908"/>
    </row>
    <row r="188909" spans="21:21">
      <c r="U188909"/>
    </row>
    <row r="188910" spans="21:21">
      <c r="U188910"/>
    </row>
    <row r="188911" spans="21:21">
      <c r="U188911"/>
    </row>
    <row r="188912" spans="21:21">
      <c r="U188912"/>
    </row>
    <row r="188913" spans="21:21">
      <c r="U188913"/>
    </row>
    <row r="188914" spans="21:21">
      <c r="U188914"/>
    </row>
    <row r="188915" spans="21:21">
      <c r="U188915"/>
    </row>
    <row r="188916" spans="21:21">
      <c r="U188916"/>
    </row>
    <row r="188917" spans="21:21">
      <c r="U188917"/>
    </row>
    <row r="188918" spans="21:21">
      <c r="U188918"/>
    </row>
    <row r="188919" spans="21:21">
      <c r="U188919"/>
    </row>
    <row r="188920" spans="21:21">
      <c r="U188920"/>
    </row>
    <row r="188921" spans="21:21">
      <c r="U188921"/>
    </row>
    <row r="188922" spans="21:21">
      <c r="U188922"/>
    </row>
    <row r="188923" spans="21:21">
      <c r="U188923"/>
    </row>
    <row r="188924" spans="21:21">
      <c r="U188924"/>
    </row>
    <row r="188925" spans="21:21">
      <c r="U188925"/>
    </row>
    <row r="188926" spans="21:21">
      <c r="U188926"/>
    </row>
    <row r="188927" spans="21:21">
      <c r="U188927"/>
    </row>
    <row r="188928" spans="21:21">
      <c r="U188928"/>
    </row>
    <row r="188929" spans="21:21">
      <c r="U188929"/>
    </row>
    <row r="188930" spans="21:21">
      <c r="U188930"/>
    </row>
    <row r="188931" spans="21:21">
      <c r="U188931"/>
    </row>
    <row r="188932" spans="21:21">
      <c r="U188932"/>
    </row>
    <row r="188933" spans="21:21">
      <c r="U188933"/>
    </row>
    <row r="188934" spans="21:21">
      <c r="U188934"/>
    </row>
    <row r="188935" spans="21:21">
      <c r="U188935"/>
    </row>
    <row r="188936" spans="21:21">
      <c r="U188936"/>
    </row>
    <row r="188937" spans="21:21">
      <c r="U188937"/>
    </row>
    <row r="188938" spans="21:21">
      <c r="U188938"/>
    </row>
    <row r="188939" spans="21:21">
      <c r="U188939"/>
    </row>
    <row r="188940" spans="21:21">
      <c r="U188940"/>
    </row>
    <row r="188941" spans="21:21">
      <c r="U188941"/>
    </row>
    <row r="188942" spans="21:21">
      <c r="U188942"/>
    </row>
    <row r="188943" spans="21:21">
      <c r="U188943"/>
    </row>
    <row r="188944" spans="21:21">
      <c r="U188944"/>
    </row>
    <row r="188945" spans="21:21">
      <c r="U188945"/>
    </row>
    <row r="188946" spans="21:21">
      <c r="U188946"/>
    </row>
    <row r="188947" spans="21:21">
      <c r="U188947"/>
    </row>
    <row r="188948" spans="21:21">
      <c r="U188948"/>
    </row>
    <row r="188949" spans="21:21">
      <c r="U188949"/>
    </row>
    <row r="188950" spans="21:21">
      <c r="U188950"/>
    </row>
    <row r="188951" spans="21:21">
      <c r="U188951"/>
    </row>
    <row r="188952" spans="21:21">
      <c r="U188952"/>
    </row>
    <row r="188953" spans="21:21">
      <c r="U188953"/>
    </row>
    <row r="188954" spans="21:21">
      <c r="U188954"/>
    </row>
    <row r="188955" spans="21:21">
      <c r="U188955"/>
    </row>
    <row r="188956" spans="21:21">
      <c r="U188956"/>
    </row>
    <row r="188957" spans="21:21">
      <c r="U188957"/>
    </row>
    <row r="188958" spans="21:21">
      <c r="U188958"/>
    </row>
    <row r="188959" spans="21:21">
      <c r="U188959"/>
    </row>
    <row r="188960" spans="21:21">
      <c r="U188960"/>
    </row>
    <row r="188961" spans="21:21">
      <c r="U188961"/>
    </row>
    <row r="188962" spans="21:21">
      <c r="U188962"/>
    </row>
    <row r="188963" spans="21:21">
      <c r="U188963"/>
    </row>
    <row r="188964" spans="21:21">
      <c r="U188964"/>
    </row>
    <row r="188965" spans="21:21">
      <c r="U188965"/>
    </row>
    <row r="188966" spans="21:21">
      <c r="U188966"/>
    </row>
    <row r="188967" spans="21:21">
      <c r="U188967"/>
    </row>
    <row r="188968" spans="21:21">
      <c r="U188968"/>
    </row>
    <row r="188969" spans="21:21">
      <c r="U188969"/>
    </row>
    <row r="188970" spans="21:21">
      <c r="U188970"/>
    </row>
    <row r="188971" spans="21:21">
      <c r="U188971"/>
    </row>
    <row r="188972" spans="21:21">
      <c r="U188972"/>
    </row>
    <row r="188973" spans="21:21">
      <c r="U188973"/>
    </row>
    <row r="188974" spans="21:21">
      <c r="U188974"/>
    </row>
    <row r="188975" spans="21:21">
      <c r="U188975"/>
    </row>
    <row r="188976" spans="21:21">
      <c r="U188976"/>
    </row>
    <row r="188977" spans="21:21">
      <c r="U188977"/>
    </row>
    <row r="188978" spans="21:21">
      <c r="U188978"/>
    </row>
    <row r="188979" spans="21:21">
      <c r="U188979"/>
    </row>
    <row r="188980" spans="21:21">
      <c r="U188980"/>
    </row>
    <row r="188981" spans="21:21">
      <c r="U188981"/>
    </row>
    <row r="188982" spans="21:21">
      <c r="U188982"/>
    </row>
    <row r="188983" spans="21:21">
      <c r="U188983"/>
    </row>
    <row r="188984" spans="21:21">
      <c r="U188984"/>
    </row>
    <row r="188985" spans="21:21">
      <c r="U188985"/>
    </row>
    <row r="188986" spans="21:21">
      <c r="U188986"/>
    </row>
    <row r="188987" spans="21:21">
      <c r="U188987"/>
    </row>
    <row r="188988" spans="21:21">
      <c r="U188988"/>
    </row>
    <row r="188989" spans="21:21">
      <c r="U188989"/>
    </row>
    <row r="188990" spans="21:21">
      <c r="U188990"/>
    </row>
    <row r="188991" spans="21:21">
      <c r="U188991"/>
    </row>
    <row r="188992" spans="21:21">
      <c r="U188992"/>
    </row>
    <row r="188993" spans="21:21">
      <c r="U188993"/>
    </row>
    <row r="188994" spans="21:21">
      <c r="U188994"/>
    </row>
    <row r="188995" spans="21:21">
      <c r="U188995"/>
    </row>
    <row r="188996" spans="21:21">
      <c r="U188996"/>
    </row>
    <row r="188997" spans="21:21">
      <c r="U188997"/>
    </row>
    <row r="188998" spans="21:21">
      <c r="U188998"/>
    </row>
    <row r="188999" spans="21:21">
      <c r="U188999"/>
    </row>
    <row r="189000" spans="21:21">
      <c r="U189000"/>
    </row>
    <row r="189001" spans="21:21">
      <c r="U189001"/>
    </row>
    <row r="189002" spans="21:21">
      <c r="U189002"/>
    </row>
    <row r="189003" spans="21:21">
      <c r="U189003"/>
    </row>
    <row r="189004" spans="21:21">
      <c r="U189004"/>
    </row>
    <row r="189005" spans="21:21">
      <c r="U189005"/>
    </row>
    <row r="189006" spans="21:21">
      <c r="U189006"/>
    </row>
    <row r="189007" spans="21:21">
      <c r="U189007"/>
    </row>
    <row r="189008" spans="21:21">
      <c r="U189008"/>
    </row>
    <row r="189009" spans="21:21">
      <c r="U189009"/>
    </row>
    <row r="189010" spans="21:21">
      <c r="U189010"/>
    </row>
    <row r="189011" spans="21:21">
      <c r="U189011"/>
    </row>
    <row r="189012" spans="21:21">
      <c r="U189012"/>
    </row>
    <row r="189013" spans="21:21">
      <c r="U189013"/>
    </row>
    <row r="189014" spans="21:21">
      <c r="U189014"/>
    </row>
    <row r="189015" spans="21:21">
      <c r="U189015"/>
    </row>
    <row r="189016" spans="21:21">
      <c r="U189016"/>
    </row>
    <row r="189017" spans="21:21">
      <c r="U189017"/>
    </row>
    <row r="189018" spans="21:21">
      <c r="U189018"/>
    </row>
    <row r="189019" spans="21:21">
      <c r="U189019"/>
    </row>
    <row r="189020" spans="21:21">
      <c r="U189020"/>
    </row>
    <row r="189021" spans="21:21">
      <c r="U189021"/>
    </row>
    <row r="189022" spans="21:21">
      <c r="U189022"/>
    </row>
    <row r="189023" spans="21:21">
      <c r="U189023"/>
    </row>
    <row r="189024" spans="21:21">
      <c r="U189024"/>
    </row>
    <row r="189025" spans="21:21">
      <c r="U189025"/>
    </row>
    <row r="189026" spans="21:21">
      <c r="U189026"/>
    </row>
    <row r="189027" spans="21:21">
      <c r="U189027"/>
    </row>
    <row r="189028" spans="21:21">
      <c r="U189028"/>
    </row>
    <row r="189029" spans="21:21">
      <c r="U189029"/>
    </row>
    <row r="189030" spans="21:21">
      <c r="U189030"/>
    </row>
    <row r="189031" spans="21:21">
      <c r="U189031"/>
    </row>
    <row r="189032" spans="21:21">
      <c r="U189032"/>
    </row>
    <row r="189033" spans="21:21">
      <c r="U189033"/>
    </row>
    <row r="189034" spans="21:21">
      <c r="U189034"/>
    </row>
    <row r="189035" spans="21:21">
      <c r="U189035"/>
    </row>
    <row r="189036" spans="21:21">
      <c r="U189036"/>
    </row>
    <row r="189037" spans="21:21">
      <c r="U189037"/>
    </row>
    <row r="189038" spans="21:21">
      <c r="U189038"/>
    </row>
    <row r="189039" spans="21:21">
      <c r="U189039"/>
    </row>
    <row r="189040" spans="21:21">
      <c r="U189040"/>
    </row>
    <row r="189041" spans="21:21">
      <c r="U189041"/>
    </row>
    <row r="189042" spans="21:21">
      <c r="U189042"/>
    </row>
    <row r="189043" spans="21:21">
      <c r="U189043"/>
    </row>
    <row r="189044" spans="21:21">
      <c r="U189044"/>
    </row>
    <row r="189045" spans="21:21">
      <c r="U189045"/>
    </row>
    <row r="189046" spans="21:21">
      <c r="U189046"/>
    </row>
    <row r="189047" spans="21:21">
      <c r="U189047"/>
    </row>
    <row r="189048" spans="21:21">
      <c r="U189048"/>
    </row>
    <row r="189049" spans="21:21">
      <c r="U189049"/>
    </row>
    <row r="189050" spans="21:21">
      <c r="U189050"/>
    </row>
    <row r="189051" spans="21:21">
      <c r="U189051"/>
    </row>
    <row r="189052" spans="21:21">
      <c r="U189052"/>
    </row>
    <row r="189053" spans="21:21">
      <c r="U189053"/>
    </row>
    <row r="189054" spans="21:21">
      <c r="U189054"/>
    </row>
    <row r="189055" spans="21:21">
      <c r="U189055"/>
    </row>
    <row r="189056" spans="21:21">
      <c r="U189056"/>
    </row>
    <row r="189057" spans="21:21">
      <c r="U189057"/>
    </row>
    <row r="189058" spans="21:21">
      <c r="U189058"/>
    </row>
    <row r="189059" spans="21:21">
      <c r="U189059"/>
    </row>
    <row r="189060" spans="21:21">
      <c r="U189060"/>
    </row>
    <row r="189061" spans="21:21">
      <c r="U189061"/>
    </row>
    <row r="189062" spans="21:21">
      <c r="U189062"/>
    </row>
    <row r="189063" spans="21:21">
      <c r="U189063"/>
    </row>
    <row r="189064" spans="21:21">
      <c r="U189064"/>
    </row>
    <row r="189065" spans="21:21">
      <c r="U189065"/>
    </row>
    <row r="189066" spans="21:21">
      <c r="U189066"/>
    </row>
    <row r="189067" spans="21:21">
      <c r="U189067"/>
    </row>
    <row r="189068" spans="21:21">
      <c r="U189068"/>
    </row>
    <row r="189069" spans="21:21">
      <c r="U189069"/>
    </row>
    <row r="189070" spans="21:21">
      <c r="U189070"/>
    </row>
    <row r="189071" spans="21:21">
      <c r="U189071"/>
    </row>
    <row r="189072" spans="21:21">
      <c r="U189072"/>
    </row>
    <row r="189073" spans="21:21">
      <c r="U189073"/>
    </row>
    <row r="189074" spans="21:21">
      <c r="U189074"/>
    </row>
    <row r="189075" spans="21:21">
      <c r="U189075"/>
    </row>
    <row r="189076" spans="21:21">
      <c r="U189076"/>
    </row>
    <row r="189077" spans="21:21">
      <c r="U189077"/>
    </row>
    <row r="189078" spans="21:21">
      <c r="U189078"/>
    </row>
    <row r="189079" spans="21:21">
      <c r="U189079"/>
    </row>
    <row r="189080" spans="21:21">
      <c r="U189080"/>
    </row>
    <row r="189081" spans="21:21">
      <c r="U189081"/>
    </row>
    <row r="189082" spans="21:21">
      <c r="U189082"/>
    </row>
    <row r="189083" spans="21:21">
      <c r="U189083"/>
    </row>
    <row r="189084" spans="21:21">
      <c r="U189084"/>
    </row>
    <row r="189085" spans="21:21">
      <c r="U189085"/>
    </row>
    <row r="189086" spans="21:21">
      <c r="U189086"/>
    </row>
    <row r="189087" spans="21:21">
      <c r="U189087"/>
    </row>
    <row r="189088" spans="21:21">
      <c r="U189088"/>
    </row>
    <row r="189089" spans="21:21">
      <c r="U189089"/>
    </row>
    <row r="189090" spans="21:21">
      <c r="U189090"/>
    </row>
    <row r="189091" spans="21:21">
      <c r="U189091"/>
    </row>
    <row r="189092" spans="21:21">
      <c r="U189092"/>
    </row>
    <row r="189093" spans="21:21">
      <c r="U189093"/>
    </row>
    <row r="189094" spans="21:21">
      <c r="U189094"/>
    </row>
    <row r="189095" spans="21:21">
      <c r="U189095"/>
    </row>
    <row r="189096" spans="21:21">
      <c r="U189096"/>
    </row>
    <row r="189097" spans="21:21">
      <c r="U189097"/>
    </row>
    <row r="189098" spans="21:21">
      <c r="U189098"/>
    </row>
    <row r="189099" spans="21:21">
      <c r="U189099"/>
    </row>
    <row r="189100" spans="21:21">
      <c r="U189100"/>
    </row>
    <row r="189101" spans="21:21">
      <c r="U189101"/>
    </row>
    <row r="189102" spans="21:21">
      <c r="U189102"/>
    </row>
    <row r="189103" spans="21:21">
      <c r="U189103"/>
    </row>
    <row r="189104" spans="21:21">
      <c r="U189104"/>
    </row>
    <row r="189105" spans="21:21">
      <c r="U189105"/>
    </row>
    <row r="189106" spans="21:21">
      <c r="U189106"/>
    </row>
    <row r="189107" spans="21:21">
      <c r="U189107"/>
    </row>
    <row r="189108" spans="21:21">
      <c r="U189108"/>
    </row>
    <row r="189109" spans="21:21">
      <c r="U189109"/>
    </row>
    <row r="189110" spans="21:21">
      <c r="U189110"/>
    </row>
    <row r="189111" spans="21:21">
      <c r="U189111"/>
    </row>
    <row r="189112" spans="21:21">
      <c r="U189112"/>
    </row>
    <row r="189113" spans="21:21">
      <c r="U189113"/>
    </row>
    <row r="189114" spans="21:21">
      <c r="U189114"/>
    </row>
    <row r="189115" spans="21:21">
      <c r="U189115"/>
    </row>
    <row r="189116" spans="21:21">
      <c r="U189116"/>
    </row>
    <row r="189117" spans="21:21">
      <c r="U189117"/>
    </row>
    <row r="189118" spans="21:21">
      <c r="U189118"/>
    </row>
    <row r="189119" spans="21:21">
      <c r="U189119"/>
    </row>
    <row r="189120" spans="21:21">
      <c r="U189120"/>
    </row>
    <row r="189121" spans="21:21">
      <c r="U189121"/>
    </row>
    <row r="189122" spans="21:21">
      <c r="U189122"/>
    </row>
    <row r="189123" spans="21:21">
      <c r="U189123"/>
    </row>
    <row r="189124" spans="21:21">
      <c r="U189124"/>
    </row>
    <row r="189125" spans="21:21">
      <c r="U189125"/>
    </row>
    <row r="189126" spans="21:21">
      <c r="U189126"/>
    </row>
    <row r="189127" spans="21:21">
      <c r="U189127"/>
    </row>
    <row r="189128" spans="21:21">
      <c r="U189128"/>
    </row>
    <row r="189129" spans="21:21">
      <c r="U189129"/>
    </row>
    <row r="189130" spans="21:21">
      <c r="U189130"/>
    </row>
    <row r="189131" spans="21:21">
      <c r="U189131"/>
    </row>
    <row r="189132" spans="21:21">
      <c r="U189132"/>
    </row>
    <row r="189133" spans="21:21">
      <c r="U189133"/>
    </row>
    <row r="189134" spans="21:21">
      <c r="U189134"/>
    </row>
    <row r="189135" spans="21:21">
      <c r="U189135"/>
    </row>
    <row r="189136" spans="21:21">
      <c r="U189136"/>
    </row>
    <row r="189137" spans="21:21">
      <c r="U189137"/>
    </row>
    <row r="189138" spans="21:21">
      <c r="U189138"/>
    </row>
    <row r="189139" spans="21:21">
      <c r="U189139"/>
    </row>
    <row r="189140" spans="21:21">
      <c r="U189140"/>
    </row>
    <row r="189141" spans="21:21">
      <c r="U189141"/>
    </row>
    <row r="189142" spans="21:21">
      <c r="U189142"/>
    </row>
    <row r="189143" spans="21:21">
      <c r="U189143"/>
    </row>
    <row r="189144" spans="21:21">
      <c r="U189144"/>
    </row>
    <row r="189145" spans="21:21">
      <c r="U189145"/>
    </row>
    <row r="189146" spans="21:21">
      <c r="U189146"/>
    </row>
    <row r="189147" spans="21:21">
      <c r="U189147"/>
    </row>
    <row r="189148" spans="21:21">
      <c r="U189148"/>
    </row>
    <row r="189149" spans="21:21">
      <c r="U189149"/>
    </row>
    <row r="189150" spans="21:21">
      <c r="U189150"/>
    </row>
    <row r="189151" spans="21:21">
      <c r="U189151"/>
    </row>
    <row r="189152" spans="21:21">
      <c r="U189152"/>
    </row>
    <row r="189153" spans="21:21">
      <c r="U189153"/>
    </row>
    <row r="189154" spans="21:21">
      <c r="U189154"/>
    </row>
    <row r="189155" spans="21:21">
      <c r="U189155"/>
    </row>
    <row r="189156" spans="21:21">
      <c r="U189156"/>
    </row>
    <row r="189157" spans="21:21">
      <c r="U189157"/>
    </row>
    <row r="189158" spans="21:21">
      <c r="U189158"/>
    </row>
    <row r="189159" spans="21:21">
      <c r="U189159"/>
    </row>
    <row r="189160" spans="21:21">
      <c r="U189160"/>
    </row>
    <row r="189161" spans="21:21">
      <c r="U189161"/>
    </row>
    <row r="189162" spans="21:21">
      <c r="U189162"/>
    </row>
    <row r="189163" spans="21:21">
      <c r="U189163"/>
    </row>
    <row r="189164" spans="21:21">
      <c r="U189164"/>
    </row>
    <row r="189165" spans="21:21">
      <c r="U189165"/>
    </row>
    <row r="189166" spans="21:21">
      <c r="U189166"/>
    </row>
    <row r="189167" spans="21:21">
      <c r="U189167"/>
    </row>
    <row r="189168" spans="21:21">
      <c r="U189168"/>
    </row>
    <row r="189169" spans="21:21">
      <c r="U189169"/>
    </row>
    <row r="189170" spans="21:21">
      <c r="U189170"/>
    </row>
    <row r="189171" spans="21:21">
      <c r="U189171"/>
    </row>
    <row r="189172" spans="21:21">
      <c r="U189172"/>
    </row>
    <row r="189173" spans="21:21">
      <c r="U189173"/>
    </row>
    <row r="189174" spans="21:21">
      <c r="U189174"/>
    </row>
    <row r="189175" spans="21:21">
      <c r="U189175"/>
    </row>
    <row r="189176" spans="21:21">
      <c r="U189176"/>
    </row>
    <row r="189177" spans="21:21">
      <c r="U189177"/>
    </row>
    <row r="189178" spans="21:21">
      <c r="U189178"/>
    </row>
    <row r="189179" spans="21:21">
      <c r="U189179"/>
    </row>
    <row r="189180" spans="21:21">
      <c r="U189180"/>
    </row>
    <row r="189181" spans="21:21">
      <c r="U189181"/>
    </row>
    <row r="189182" spans="21:21">
      <c r="U189182"/>
    </row>
    <row r="189183" spans="21:21">
      <c r="U189183"/>
    </row>
    <row r="189184" spans="21:21">
      <c r="U189184"/>
    </row>
    <row r="189185" spans="21:21">
      <c r="U189185"/>
    </row>
    <row r="189186" spans="21:21">
      <c r="U189186"/>
    </row>
    <row r="189187" spans="21:21">
      <c r="U189187"/>
    </row>
    <row r="189188" spans="21:21">
      <c r="U189188"/>
    </row>
    <row r="189189" spans="21:21">
      <c r="U189189"/>
    </row>
    <row r="189190" spans="21:21">
      <c r="U189190"/>
    </row>
    <row r="189191" spans="21:21">
      <c r="U189191"/>
    </row>
    <row r="189192" spans="21:21">
      <c r="U189192"/>
    </row>
    <row r="189193" spans="21:21">
      <c r="U189193"/>
    </row>
    <row r="189194" spans="21:21">
      <c r="U189194"/>
    </row>
    <row r="189195" spans="21:21">
      <c r="U189195"/>
    </row>
    <row r="189196" spans="21:21">
      <c r="U189196"/>
    </row>
    <row r="189197" spans="21:21">
      <c r="U189197"/>
    </row>
    <row r="189198" spans="21:21">
      <c r="U189198"/>
    </row>
    <row r="189199" spans="21:21">
      <c r="U189199"/>
    </row>
    <row r="189200" spans="21:21">
      <c r="U189200"/>
    </row>
    <row r="189201" spans="21:21">
      <c r="U189201"/>
    </row>
    <row r="189202" spans="21:21">
      <c r="U189202"/>
    </row>
    <row r="189203" spans="21:21">
      <c r="U189203"/>
    </row>
    <row r="189204" spans="21:21">
      <c r="U189204"/>
    </row>
    <row r="189205" spans="21:21">
      <c r="U189205"/>
    </row>
    <row r="189206" spans="21:21">
      <c r="U189206"/>
    </row>
    <row r="189207" spans="21:21">
      <c r="U189207"/>
    </row>
    <row r="189208" spans="21:21">
      <c r="U189208"/>
    </row>
    <row r="189209" spans="21:21">
      <c r="U189209"/>
    </row>
    <row r="189210" spans="21:21">
      <c r="U189210"/>
    </row>
    <row r="189211" spans="21:21">
      <c r="U189211"/>
    </row>
    <row r="189212" spans="21:21">
      <c r="U189212"/>
    </row>
    <row r="189213" spans="21:21">
      <c r="U189213"/>
    </row>
    <row r="189214" spans="21:21">
      <c r="U189214"/>
    </row>
    <row r="189215" spans="21:21">
      <c r="U189215"/>
    </row>
    <row r="189216" spans="21:21">
      <c r="U189216"/>
    </row>
    <row r="189217" spans="21:21">
      <c r="U189217"/>
    </row>
    <row r="189218" spans="21:21">
      <c r="U189218"/>
    </row>
    <row r="189219" spans="21:21">
      <c r="U189219"/>
    </row>
    <row r="189220" spans="21:21">
      <c r="U189220"/>
    </row>
    <row r="189221" spans="21:21">
      <c r="U189221"/>
    </row>
    <row r="189222" spans="21:21">
      <c r="U189222"/>
    </row>
    <row r="189223" spans="21:21">
      <c r="U189223"/>
    </row>
    <row r="189224" spans="21:21">
      <c r="U189224"/>
    </row>
    <row r="189225" spans="21:21">
      <c r="U189225"/>
    </row>
    <row r="189226" spans="21:21">
      <c r="U189226"/>
    </row>
    <row r="189227" spans="21:21">
      <c r="U189227"/>
    </row>
    <row r="189228" spans="21:21">
      <c r="U189228"/>
    </row>
    <row r="189229" spans="21:21">
      <c r="U189229"/>
    </row>
    <row r="189230" spans="21:21">
      <c r="U189230"/>
    </row>
    <row r="189231" spans="21:21">
      <c r="U189231"/>
    </row>
    <row r="189232" spans="21:21">
      <c r="U189232"/>
    </row>
    <row r="189233" spans="21:21">
      <c r="U189233"/>
    </row>
    <row r="189234" spans="21:21">
      <c r="U189234"/>
    </row>
    <row r="189235" spans="21:21">
      <c r="U189235"/>
    </row>
    <row r="189236" spans="21:21">
      <c r="U189236"/>
    </row>
    <row r="189237" spans="21:21">
      <c r="U189237"/>
    </row>
    <row r="189238" spans="21:21">
      <c r="U189238"/>
    </row>
    <row r="189239" spans="21:21">
      <c r="U189239"/>
    </row>
    <row r="189240" spans="21:21">
      <c r="U189240"/>
    </row>
    <row r="189241" spans="21:21">
      <c r="U189241"/>
    </row>
    <row r="189242" spans="21:21">
      <c r="U189242"/>
    </row>
    <row r="189243" spans="21:21">
      <c r="U189243"/>
    </row>
    <row r="189244" spans="21:21">
      <c r="U189244"/>
    </row>
    <row r="189245" spans="21:21">
      <c r="U189245"/>
    </row>
    <row r="189246" spans="21:21">
      <c r="U189246"/>
    </row>
    <row r="189247" spans="21:21">
      <c r="U189247"/>
    </row>
    <row r="189248" spans="21:21">
      <c r="U189248"/>
    </row>
    <row r="189249" spans="21:21">
      <c r="U189249"/>
    </row>
    <row r="189250" spans="21:21">
      <c r="U189250"/>
    </row>
    <row r="189251" spans="21:21">
      <c r="U189251"/>
    </row>
    <row r="189252" spans="21:21">
      <c r="U189252"/>
    </row>
    <row r="189253" spans="21:21">
      <c r="U189253"/>
    </row>
    <row r="189254" spans="21:21">
      <c r="U189254"/>
    </row>
    <row r="189255" spans="21:21">
      <c r="U189255"/>
    </row>
    <row r="189256" spans="21:21">
      <c r="U189256"/>
    </row>
    <row r="189257" spans="21:21">
      <c r="U189257"/>
    </row>
    <row r="189258" spans="21:21">
      <c r="U189258"/>
    </row>
    <row r="189259" spans="21:21">
      <c r="U189259"/>
    </row>
    <row r="189260" spans="21:21">
      <c r="U189260"/>
    </row>
    <row r="189261" spans="21:21">
      <c r="U189261"/>
    </row>
    <row r="189262" spans="21:21">
      <c r="U189262"/>
    </row>
    <row r="189263" spans="21:21">
      <c r="U189263"/>
    </row>
    <row r="189264" spans="21:21">
      <c r="U189264"/>
    </row>
    <row r="189265" spans="21:21">
      <c r="U189265"/>
    </row>
    <row r="189266" spans="21:21">
      <c r="U189266"/>
    </row>
    <row r="189267" spans="21:21">
      <c r="U189267"/>
    </row>
    <row r="189268" spans="21:21">
      <c r="U189268"/>
    </row>
    <row r="189269" spans="21:21">
      <c r="U189269"/>
    </row>
    <row r="189270" spans="21:21">
      <c r="U189270"/>
    </row>
    <row r="189271" spans="21:21">
      <c r="U189271"/>
    </row>
    <row r="189272" spans="21:21">
      <c r="U189272"/>
    </row>
    <row r="189273" spans="21:21">
      <c r="U189273"/>
    </row>
    <row r="189274" spans="21:21">
      <c r="U189274"/>
    </row>
    <row r="189275" spans="21:21">
      <c r="U189275"/>
    </row>
    <row r="189276" spans="21:21">
      <c r="U189276"/>
    </row>
    <row r="189277" spans="21:21">
      <c r="U189277"/>
    </row>
    <row r="189278" spans="21:21">
      <c r="U189278"/>
    </row>
    <row r="189279" spans="21:21">
      <c r="U189279"/>
    </row>
    <row r="189280" spans="21:21">
      <c r="U189280"/>
    </row>
    <row r="189281" spans="21:21">
      <c r="U189281"/>
    </row>
    <row r="189282" spans="21:21">
      <c r="U189282"/>
    </row>
    <row r="189283" spans="21:21">
      <c r="U189283"/>
    </row>
    <row r="189284" spans="21:21">
      <c r="U189284"/>
    </row>
    <row r="189285" spans="21:21">
      <c r="U189285"/>
    </row>
    <row r="189286" spans="21:21">
      <c r="U189286"/>
    </row>
    <row r="189287" spans="21:21">
      <c r="U189287"/>
    </row>
    <row r="189288" spans="21:21">
      <c r="U189288"/>
    </row>
    <row r="189289" spans="21:21">
      <c r="U189289"/>
    </row>
    <row r="189290" spans="21:21">
      <c r="U189290"/>
    </row>
    <row r="189291" spans="21:21">
      <c r="U189291"/>
    </row>
    <row r="189292" spans="21:21">
      <c r="U189292"/>
    </row>
    <row r="189293" spans="21:21">
      <c r="U189293"/>
    </row>
    <row r="189294" spans="21:21">
      <c r="U189294"/>
    </row>
    <row r="189295" spans="21:21">
      <c r="U189295"/>
    </row>
    <row r="189296" spans="21:21">
      <c r="U189296"/>
    </row>
    <row r="189297" spans="21:21">
      <c r="U189297"/>
    </row>
    <row r="189298" spans="21:21">
      <c r="U189298"/>
    </row>
    <row r="189299" spans="21:21">
      <c r="U189299"/>
    </row>
    <row r="189300" spans="21:21">
      <c r="U189300"/>
    </row>
    <row r="189301" spans="21:21">
      <c r="U189301"/>
    </row>
    <row r="189302" spans="21:21">
      <c r="U189302"/>
    </row>
    <row r="189303" spans="21:21">
      <c r="U189303"/>
    </row>
    <row r="189304" spans="21:21">
      <c r="U189304"/>
    </row>
    <row r="189305" spans="21:21">
      <c r="U189305"/>
    </row>
    <row r="189306" spans="21:21">
      <c r="U189306"/>
    </row>
    <row r="189307" spans="21:21">
      <c r="U189307"/>
    </row>
    <row r="189308" spans="21:21">
      <c r="U189308"/>
    </row>
    <row r="189309" spans="21:21">
      <c r="U189309"/>
    </row>
    <row r="189310" spans="21:21">
      <c r="U189310"/>
    </row>
    <row r="189311" spans="21:21">
      <c r="U189311"/>
    </row>
    <row r="189312" spans="21:21">
      <c r="U189312"/>
    </row>
    <row r="189313" spans="21:21">
      <c r="U189313"/>
    </row>
    <row r="189314" spans="21:21">
      <c r="U189314"/>
    </row>
    <row r="189315" spans="21:21">
      <c r="U189315"/>
    </row>
    <row r="189316" spans="21:21">
      <c r="U189316"/>
    </row>
    <row r="189317" spans="21:21">
      <c r="U189317"/>
    </row>
    <row r="189318" spans="21:21">
      <c r="U189318"/>
    </row>
    <row r="189319" spans="21:21">
      <c r="U189319"/>
    </row>
    <row r="189320" spans="21:21">
      <c r="U189320"/>
    </row>
    <row r="189321" spans="21:21">
      <c r="U189321"/>
    </row>
    <row r="189322" spans="21:21">
      <c r="U189322"/>
    </row>
    <row r="189323" spans="21:21">
      <c r="U189323"/>
    </row>
    <row r="189324" spans="21:21">
      <c r="U189324"/>
    </row>
    <row r="189325" spans="21:21">
      <c r="U189325"/>
    </row>
    <row r="189326" spans="21:21">
      <c r="U189326"/>
    </row>
    <row r="189327" spans="21:21">
      <c r="U189327"/>
    </row>
    <row r="189328" spans="21:21">
      <c r="U189328"/>
    </row>
    <row r="189329" spans="21:21">
      <c r="U189329"/>
    </row>
    <row r="189330" spans="21:21">
      <c r="U189330"/>
    </row>
    <row r="189331" spans="21:21">
      <c r="U189331"/>
    </row>
    <row r="189332" spans="21:21">
      <c r="U189332"/>
    </row>
    <row r="189333" spans="21:21">
      <c r="U189333"/>
    </row>
    <row r="189334" spans="21:21">
      <c r="U189334"/>
    </row>
    <row r="189335" spans="21:21">
      <c r="U189335"/>
    </row>
    <row r="189336" spans="21:21">
      <c r="U189336"/>
    </row>
    <row r="189337" spans="21:21">
      <c r="U189337"/>
    </row>
    <row r="189338" spans="21:21">
      <c r="U189338"/>
    </row>
    <row r="189339" spans="21:21">
      <c r="U189339"/>
    </row>
    <row r="189340" spans="21:21">
      <c r="U189340"/>
    </row>
    <row r="189341" spans="21:21">
      <c r="U189341"/>
    </row>
    <row r="189342" spans="21:21">
      <c r="U189342"/>
    </row>
    <row r="189343" spans="21:21">
      <c r="U189343"/>
    </row>
    <row r="189344" spans="21:21">
      <c r="U189344"/>
    </row>
    <row r="189345" spans="21:21">
      <c r="U189345"/>
    </row>
    <row r="189346" spans="21:21">
      <c r="U189346"/>
    </row>
    <row r="189347" spans="21:21">
      <c r="U189347"/>
    </row>
    <row r="189348" spans="21:21">
      <c r="U189348"/>
    </row>
    <row r="189349" spans="21:21">
      <c r="U189349"/>
    </row>
    <row r="189350" spans="21:21">
      <c r="U189350"/>
    </row>
    <row r="189351" spans="21:21">
      <c r="U189351"/>
    </row>
    <row r="189352" spans="21:21">
      <c r="U189352"/>
    </row>
    <row r="189353" spans="21:21">
      <c r="U189353"/>
    </row>
    <row r="189354" spans="21:21">
      <c r="U189354"/>
    </row>
    <row r="189355" spans="21:21">
      <c r="U189355"/>
    </row>
    <row r="189356" spans="21:21">
      <c r="U189356"/>
    </row>
    <row r="189357" spans="21:21">
      <c r="U189357"/>
    </row>
    <row r="189358" spans="21:21">
      <c r="U189358"/>
    </row>
    <row r="189359" spans="21:21">
      <c r="U189359"/>
    </row>
    <row r="189360" spans="21:21">
      <c r="U189360"/>
    </row>
    <row r="189361" spans="21:21">
      <c r="U189361"/>
    </row>
    <row r="189362" spans="21:21">
      <c r="U189362"/>
    </row>
    <row r="189363" spans="21:21">
      <c r="U189363"/>
    </row>
    <row r="189364" spans="21:21">
      <c r="U189364"/>
    </row>
    <row r="189365" spans="21:21">
      <c r="U189365"/>
    </row>
    <row r="189366" spans="21:21">
      <c r="U189366"/>
    </row>
    <row r="189367" spans="21:21">
      <c r="U189367"/>
    </row>
    <row r="189368" spans="21:21">
      <c r="U189368"/>
    </row>
    <row r="189369" spans="21:21">
      <c r="U189369"/>
    </row>
    <row r="189370" spans="21:21">
      <c r="U189370"/>
    </row>
    <row r="189371" spans="21:21">
      <c r="U189371"/>
    </row>
    <row r="189372" spans="21:21">
      <c r="U189372"/>
    </row>
    <row r="189373" spans="21:21">
      <c r="U189373"/>
    </row>
    <row r="189374" spans="21:21">
      <c r="U189374"/>
    </row>
    <row r="189375" spans="21:21">
      <c r="U189375"/>
    </row>
    <row r="189376" spans="21:21">
      <c r="U189376"/>
    </row>
    <row r="189377" spans="21:21">
      <c r="U189377"/>
    </row>
    <row r="189378" spans="21:21">
      <c r="U189378"/>
    </row>
    <row r="189379" spans="21:21">
      <c r="U189379"/>
    </row>
    <row r="189380" spans="21:21">
      <c r="U189380"/>
    </row>
    <row r="189381" spans="21:21">
      <c r="U189381"/>
    </row>
    <row r="189382" spans="21:21">
      <c r="U189382"/>
    </row>
    <row r="189383" spans="21:21">
      <c r="U189383"/>
    </row>
    <row r="189384" spans="21:21">
      <c r="U189384"/>
    </row>
    <row r="189385" spans="21:21">
      <c r="U189385"/>
    </row>
    <row r="189386" spans="21:21">
      <c r="U189386"/>
    </row>
    <row r="189387" spans="21:21">
      <c r="U189387"/>
    </row>
    <row r="189388" spans="21:21">
      <c r="U189388"/>
    </row>
    <row r="189389" spans="21:21">
      <c r="U189389"/>
    </row>
    <row r="189390" spans="21:21">
      <c r="U189390"/>
    </row>
    <row r="189391" spans="21:21">
      <c r="U189391"/>
    </row>
    <row r="189392" spans="21:21">
      <c r="U189392"/>
    </row>
    <row r="189393" spans="21:21">
      <c r="U189393"/>
    </row>
    <row r="189394" spans="21:21">
      <c r="U189394"/>
    </row>
    <row r="189395" spans="21:21">
      <c r="U189395"/>
    </row>
    <row r="189396" spans="21:21">
      <c r="U189396"/>
    </row>
    <row r="189397" spans="21:21">
      <c r="U189397"/>
    </row>
    <row r="189398" spans="21:21">
      <c r="U189398"/>
    </row>
    <row r="189399" spans="21:21">
      <c r="U189399"/>
    </row>
    <row r="189400" spans="21:21">
      <c r="U189400"/>
    </row>
    <row r="189401" spans="21:21">
      <c r="U189401"/>
    </row>
    <row r="189402" spans="21:21">
      <c r="U189402"/>
    </row>
    <row r="189403" spans="21:21">
      <c r="U189403"/>
    </row>
    <row r="189404" spans="21:21">
      <c r="U189404"/>
    </row>
    <row r="189405" spans="21:21">
      <c r="U189405"/>
    </row>
    <row r="189406" spans="21:21">
      <c r="U189406"/>
    </row>
    <row r="189407" spans="21:21">
      <c r="U189407"/>
    </row>
    <row r="189408" spans="21:21">
      <c r="U189408"/>
    </row>
    <row r="189409" spans="21:21">
      <c r="U189409"/>
    </row>
    <row r="189410" spans="21:21">
      <c r="U189410"/>
    </row>
    <row r="189411" spans="21:21">
      <c r="U189411"/>
    </row>
    <row r="189412" spans="21:21">
      <c r="U189412"/>
    </row>
    <row r="189413" spans="21:21">
      <c r="U189413"/>
    </row>
    <row r="189414" spans="21:21">
      <c r="U189414"/>
    </row>
    <row r="189415" spans="21:21">
      <c r="U189415"/>
    </row>
    <row r="189416" spans="21:21">
      <c r="U189416"/>
    </row>
    <row r="189417" spans="21:21">
      <c r="U189417"/>
    </row>
    <row r="189418" spans="21:21">
      <c r="U189418"/>
    </row>
    <row r="189419" spans="21:21">
      <c r="U189419"/>
    </row>
    <row r="189420" spans="21:21">
      <c r="U189420"/>
    </row>
    <row r="189421" spans="21:21">
      <c r="U189421"/>
    </row>
    <row r="189422" spans="21:21">
      <c r="U189422"/>
    </row>
    <row r="189423" spans="21:21">
      <c r="U189423"/>
    </row>
    <row r="189424" spans="21:21">
      <c r="U189424"/>
    </row>
    <row r="189425" spans="21:21">
      <c r="U189425"/>
    </row>
    <row r="189426" spans="21:21">
      <c r="U189426"/>
    </row>
    <row r="189427" spans="21:21">
      <c r="U189427"/>
    </row>
    <row r="189428" spans="21:21">
      <c r="U189428"/>
    </row>
    <row r="189429" spans="21:21">
      <c r="U189429"/>
    </row>
    <row r="189430" spans="21:21">
      <c r="U189430"/>
    </row>
    <row r="189431" spans="21:21">
      <c r="U189431"/>
    </row>
    <row r="189432" spans="21:21">
      <c r="U189432"/>
    </row>
    <row r="189433" spans="21:21">
      <c r="U189433"/>
    </row>
    <row r="189434" spans="21:21">
      <c r="U189434"/>
    </row>
    <row r="189435" spans="21:21">
      <c r="U189435"/>
    </row>
    <row r="189436" spans="21:21">
      <c r="U189436"/>
    </row>
    <row r="189437" spans="21:21">
      <c r="U189437"/>
    </row>
    <row r="189438" spans="21:21">
      <c r="U189438"/>
    </row>
    <row r="189439" spans="21:21">
      <c r="U189439"/>
    </row>
    <row r="189440" spans="21:21">
      <c r="U189440"/>
    </row>
    <row r="189441" spans="21:21">
      <c r="U189441"/>
    </row>
    <row r="189442" spans="21:21">
      <c r="U189442"/>
    </row>
    <row r="189443" spans="21:21">
      <c r="U189443"/>
    </row>
    <row r="189444" spans="21:21">
      <c r="U189444"/>
    </row>
    <row r="189445" spans="21:21">
      <c r="U189445"/>
    </row>
    <row r="189446" spans="21:21">
      <c r="U189446"/>
    </row>
    <row r="189447" spans="21:21">
      <c r="U189447"/>
    </row>
    <row r="189448" spans="21:21">
      <c r="U189448"/>
    </row>
    <row r="189449" spans="21:21">
      <c r="U189449"/>
    </row>
    <row r="189450" spans="21:21">
      <c r="U189450"/>
    </row>
    <row r="189451" spans="21:21">
      <c r="U189451"/>
    </row>
    <row r="189452" spans="21:21">
      <c r="U189452"/>
    </row>
    <row r="189453" spans="21:21">
      <c r="U189453"/>
    </row>
    <row r="189454" spans="21:21">
      <c r="U189454"/>
    </row>
    <row r="189455" spans="21:21">
      <c r="U189455"/>
    </row>
    <row r="189456" spans="21:21">
      <c r="U189456"/>
    </row>
    <row r="189457" spans="21:21">
      <c r="U189457"/>
    </row>
    <row r="189458" spans="21:21">
      <c r="U189458"/>
    </row>
    <row r="189459" spans="21:21">
      <c r="U189459"/>
    </row>
    <row r="189460" spans="21:21">
      <c r="U189460"/>
    </row>
    <row r="189461" spans="21:21">
      <c r="U189461"/>
    </row>
    <row r="189462" spans="21:21">
      <c r="U189462"/>
    </row>
    <row r="189463" spans="21:21">
      <c r="U189463"/>
    </row>
    <row r="189464" spans="21:21">
      <c r="U189464"/>
    </row>
    <row r="189465" spans="21:21">
      <c r="U189465"/>
    </row>
    <row r="189466" spans="21:21">
      <c r="U189466"/>
    </row>
    <row r="189467" spans="21:21">
      <c r="U189467"/>
    </row>
    <row r="189468" spans="21:21">
      <c r="U189468"/>
    </row>
    <row r="189469" spans="21:21">
      <c r="U189469"/>
    </row>
    <row r="189470" spans="21:21">
      <c r="U189470"/>
    </row>
    <row r="189471" spans="21:21">
      <c r="U189471"/>
    </row>
    <row r="189472" spans="21:21">
      <c r="U189472"/>
    </row>
    <row r="189473" spans="21:21">
      <c r="U189473"/>
    </row>
    <row r="189474" spans="21:21">
      <c r="U189474"/>
    </row>
    <row r="189475" spans="21:21">
      <c r="U189475"/>
    </row>
    <row r="189476" spans="21:21">
      <c r="U189476"/>
    </row>
    <row r="189477" spans="21:21">
      <c r="U189477"/>
    </row>
    <row r="189478" spans="21:21">
      <c r="U189478"/>
    </row>
    <row r="189479" spans="21:21">
      <c r="U189479"/>
    </row>
    <row r="189480" spans="21:21">
      <c r="U189480"/>
    </row>
    <row r="189481" spans="21:21">
      <c r="U189481"/>
    </row>
    <row r="189482" spans="21:21">
      <c r="U189482"/>
    </row>
    <row r="189483" spans="21:21">
      <c r="U189483"/>
    </row>
    <row r="189484" spans="21:21">
      <c r="U189484"/>
    </row>
    <row r="189485" spans="21:21">
      <c r="U189485"/>
    </row>
    <row r="189486" spans="21:21">
      <c r="U189486"/>
    </row>
    <row r="189487" spans="21:21">
      <c r="U189487"/>
    </row>
    <row r="189488" spans="21:21">
      <c r="U189488"/>
    </row>
    <row r="189489" spans="21:21">
      <c r="U189489"/>
    </row>
    <row r="189490" spans="21:21">
      <c r="U189490"/>
    </row>
    <row r="189491" spans="21:21">
      <c r="U189491"/>
    </row>
    <row r="189492" spans="21:21">
      <c r="U189492"/>
    </row>
    <row r="189493" spans="21:21">
      <c r="U189493"/>
    </row>
    <row r="189494" spans="21:21">
      <c r="U189494"/>
    </row>
    <row r="189495" spans="21:21">
      <c r="U189495"/>
    </row>
    <row r="189496" spans="21:21">
      <c r="U189496"/>
    </row>
    <row r="189497" spans="21:21">
      <c r="U189497"/>
    </row>
    <row r="189498" spans="21:21">
      <c r="U189498"/>
    </row>
    <row r="189499" spans="21:21">
      <c r="U189499"/>
    </row>
    <row r="189500" spans="21:21">
      <c r="U189500"/>
    </row>
    <row r="189501" spans="21:21">
      <c r="U189501"/>
    </row>
    <row r="189502" spans="21:21">
      <c r="U189502"/>
    </row>
    <row r="189503" spans="21:21">
      <c r="U189503"/>
    </row>
    <row r="189504" spans="21:21">
      <c r="U189504"/>
    </row>
    <row r="189505" spans="21:21">
      <c r="U189505"/>
    </row>
    <row r="189506" spans="21:21">
      <c r="U189506"/>
    </row>
    <row r="189507" spans="21:21">
      <c r="U189507"/>
    </row>
    <row r="189508" spans="21:21">
      <c r="U189508"/>
    </row>
    <row r="189509" spans="21:21">
      <c r="U189509"/>
    </row>
    <row r="189510" spans="21:21">
      <c r="U189510"/>
    </row>
    <row r="189511" spans="21:21">
      <c r="U189511"/>
    </row>
    <row r="189512" spans="21:21">
      <c r="U189512"/>
    </row>
    <row r="189513" spans="21:21">
      <c r="U189513"/>
    </row>
    <row r="189514" spans="21:21">
      <c r="U189514"/>
    </row>
    <row r="189515" spans="21:21">
      <c r="U189515"/>
    </row>
    <row r="189516" spans="21:21">
      <c r="U189516"/>
    </row>
    <row r="189517" spans="21:21">
      <c r="U189517"/>
    </row>
    <row r="189518" spans="21:21">
      <c r="U189518"/>
    </row>
    <row r="189519" spans="21:21">
      <c r="U189519"/>
    </row>
    <row r="189520" spans="21:21">
      <c r="U189520"/>
    </row>
    <row r="189521" spans="21:21">
      <c r="U189521"/>
    </row>
    <row r="189522" spans="21:21">
      <c r="U189522"/>
    </row>
    <row r="189523" spans="21:21">
      <c r="U189523"/>
    </row>
    <row r="189524" spans="21:21">
      <c r="U189524"/>
    </row>
    <row r="189525" spans="21:21">
      <c r="U189525"/>
    </row>
    <row r="189526" spans="21:21">
      <c r="U189526"/>
    </row>
    <row r="189527" spans="21:21">
      <c r="U189527"/>
    </row>
    <row r="189528" spans="21:21">
      <c r="U189528"/>
    </row>
    <row r="189529" spans="21:21">
      <c r="U189529"/>
    </row>
    <row r="189530" spans="21:21">
      <c r="U189530"/>
    </row>
    <row r="189531" spans="21:21">
      <c r="U189531"/>
    </row>
    <row r="189532" spans="21:21">
      <c r="U189532"/>
    </row>
    <row r="189533" spans="21:21">
      <c r="U189533"/>
    </row>
    <row r="189534" spans="21:21">
      <c r="U189534"/>
    </row>
    <row r="189535" spans="21:21">
      <c r="U189535"/>
    </row>
    <row r="189536" spans="21:21">
      <c r="U189536"/>
    </row>
    <row r="189537" spans="21:21">
      <c r="U189537"/>
    </row>
    <row r="189538" spans="21:21">
      <c r="U189538"/>
    </row>
    <row r="189539" spans="21:21">
      <c r="U189539"/>
    </row>
    <row r="189540" spans="21:21">
      <c r="U189540"/>
    </row>
    <row r="189541" spans="21:21">
      <c r="U189541"/>
    </row>
    <row r="189542" spans="21:21">
      <c r="U189542"/>
    </row>
    <row r="189543" spans="21:21">
      <c r="U189543"/>
    </row>
    <row r="189544" spans="21:21">
      <c r="U189544"/>
    </row>
    <row r="189545" spans="21:21">
      <c r="U189545"/>
    </row>
    <row r="189546" spans="21:21">
      <c r="U189546"/>
    </row>
    <row r="189547" spans="21:21">
      <c r="U189547"/>
    </row>
    <row r="189548" spans="21:21">
      <c r="U189548"/>
    </row>
    <row r="189549" spans="21:21">
      <c r="U189549"/>
    </row>
    <row r="189550" spans="21:21">
      <c r="U189550"/>
    </row>
    <row r="189551" spans="21:21">
      <c r="U189551"/>
    </row>
    <row r="189552" spans="21:21">
      <c r="U189552"/>
    </row>
    <row r="189553" spans="21:21">
      <c r="U189553"/>
    </row>
    <row r="189554" spans="21:21">
      <c r="U189554"/>
    </row>
    <row r="189555" spans="21:21">
      <c r="U189555"/>
    </row>
    <row r="189556" spans="21:21">
      <c r="U189556"/>
    </row>
    <row r="189557" spans="21:21">
      <c r="U189557"/>
    </row>
    <row r="189558" spans="21:21">
      <c r="U189558"/>
    </row>
    <row r="189559" spans="21:21">
      <c r="U189559"/>
    </row>
    <row r="189560" spans="21:21">
      <c r="U189560"/>
    </row>
    <row r="189561" spans="21:21">
      <c r="U189561"/>
    </row>
    <row r="189562" spans="21:21">
      <c r="U189562"/>
    </row>
    <row r="189563" spans="21:21">
      <c r="U189563"/>
    </row>
    <row r="189564" spans="21:21">
      <c r="U189564"/>
    </row>
    <row r="189565" spans="21:21">
      <c r="U189565"/>
    </row>
    <row r="189566" spans="21:21">
      <c r="U189566"/>
    </row>
    <row r="189567" spans="21:21">
      <c r="U189567"/>
    </row>
    <row r="189568" spans="21:21">
      <c r="U189568"/>
    </row>
    <row r="189569" spans="21:21">
      <c r="U189569"/>
    </row>
    <row r="189570" spans="21:21">
      <c r="U189570"/>
    </row>
    <row r="189571" spans="21:21">
      <c r="U189571"/>
    </row>
    <row r="189572" spans="21:21">
      <c r="U189572"/>
    </row>
    <row r="189573" spans="21:21">
      <c r="U189573"/>
    </row>
    <row r="189574" spans="21:21">
      <c r="U189574"/>
    </row>
    <row r="189575" spans="21:21">
      <c r="U189575"/>
    </row>
    <row r="189576" spans="21:21">
      <c r="U189576"/>
    </row>
    <row r="189577" spans="21:21">
      <c r="U189577"/>
    </row>
    <row r="189578" spans="21:21">
      <c r="U189578"/>
    </row>
    <row r="189579" spans="21:21">
      <c r="U189579"/>
    </row>
    <row r="189580" spans="21:21">
      <c r="U189580"/>
    </row>
    <row r="189581" spans="21:21">
      <c r="U189581"/>
    </row>
    <row r="189582" spans="21:21">
      <c r="U189582"/>
    </row>
    <row r="189583" spans="21:21">
      <c r="U189583"/>
    </row>
    <row r="189584" spans="21:21">
      <c r="U189584"/>
    </row>
    <row r="189585" spans="21:21">
      <c r="U189585"/>
    </row>
    <row r="189586" spans="21:21">
      <c r="U189586"/>
    </row>
    <row r="189587" spans="21:21">
      <c r="U189587"/>
    </row>
    <row r="189588" spans="21:21">
      <c r="U189588"/>
    </row>
    <row r="189589" spans="21:21">
      <c r="U189589"/>
    </row>
    <row r="189590" spans="21:21">
      <c r="U189590"/>
    </row>
    <row r="189591" spans="21:21">
      <c r="U189591"/>
    </row>
    <row r="189592" spans="21:21">
      <c r="U189592"/>
    </row>
    <row r="189593" spans="21:21">
      <c r="U189593"/>
    </row>
    <row r="189594" spans="21:21">
      <c r="U189594"/>
    </row>
    <row r="189595" spans="21:21">
      <c r="U189595"/>
    </row>
    <row r="189596" spans="21:21">
      <c r="U189596"/>
    </row>
    <row r="189597" spans="21:21">
      <c r="U189597"/>
    </row>
    <row r="189598" spans="21:21">
      <c r="U189598"/>
    </row>
    <row r="189599" spans="21:21">
      <c r="U189599"/>
    </row>
    <row r="189600" spans="21:21">
      <c r="U189600"/>
    </row>
    <row r="189601" spans="21:21">
      <c r="U189601"/>
    </row>
    <row r="189602" spans="21:21">
      <c r="U189602"/>
    </row>
    <row r="189603" spans="21:21">
      <c r="U189603"/>
    </row>
    <row r="189604" spans="21:21">
      <c r="U189604"/>
    </row>
    <row r="189605" spans="21:21">
      <c r="U189605"/>
    </row>
    <row r="189606" spans="21:21">
      <c r="U189606"/>
    </row>
    <row r="189607" spans="21:21">
      <c r="U189607"/>
    </row>
    <row r="189608" spans="21:21">
      <c r="U189608"/>
    </row>
    <row r="189609" spans="21:21">
      <c r="U189609"/>
    </row>
    <row r="189610" spans="21:21">
      <c r="U189610"/>
    </row>
    <row r="189611" spans="21:21">
      <c r="U189611"/>
    </row>
    <row r="189612" spans="21:21">
      <c r="U189612"/>
    </row>
    <row r="189613" spans="21:21">
      <c r="U189613"/>
    </row>
    <row r="189614" spans="21:21">
      <c r="U189614"/>
    </row>
    <row r="189615" spans="21:21">
      <c r="U189615"/>
    </row>
    <row r="189616" spans="21:21">
      <c r="U189616"/>
    </row>
    <row r="189617" spans="21:21">
      <c r="U189617"/>
    </row>
    <row r="189618" spans="21:21">
      <c r="U189618"/>
    </row>
    <row r="189619" spans="21:21">
      <c r="U189619"/>
    </row>
    <row r="189620" spans="21:21">
      <c r="U189620"/>
    </row>
    <row r="189621" spans="21:21">
      <c r="U189621"/>
    </row>
    <row r="189622" spans="21:21">
      <c r="U189622"/>
    </row>
    <row r="189623" spans="21:21">
      <c r="U189623"/>
    </row>
    <row r="189624" spans="21:21">
      <c r="U189624"/>
    </row>
    <row r="189625" spans="21:21">
      <c r="U189625"/>
    </row>
    <row r="189626" spans="21:21">
      <c r="U189626"/>
    </row>
    <row r="189627" spans="21:21">
      <c r="U189627"/>
    </row>
    <row r="189628" spans="21:21">
      <c r="U189628"/>
    </row>
    <row r="189629" spans="21:21">
      <c r="U189629"/>
    </row>
    <row r="189630" spans="21:21">
      <c r="U189630"/>
    </row>
    <row r="189631" spans="21:21">
      <c r="U189631"/>
    </row>
    <row r="189632" spans="21:21">
      <c r="U189632"/>
    </row>
    <row r="189633" spans="21:21">
      <c r="U189633"/>
    </row>
    <row r="189634" spans="21:21">
      <c r="U189634"/>
    </row>
    <row r="189635" spans="21:21">
      <c r="U189635"/>
    </row>
    <row r="189636" spans="21:21">
      <c r="U189636"/>
    </row>
    <row r="189637" spans="21:21">
      <c r="U189637"/>
    </row>
    <row r="189638" spans="21:21">
      <c r="U189638"/>
    </row>
    <row r="189639" spans="21:21">
      <c r="U189639"/>
    </row>
    <row r="189640" spans="21:21">
      <c r="U189640"/>
    </row>
    <row r="189641" spans="21:21">
      <c r="U189641"/>
    </row>
    <row r="189642" spans="21:21">
      <c r="U189642"/>
    </row>
    <row r="189643" spans="21:21">
      <c r="U189643"/>
    </row>
    <row r="189644" spans="21:21">
      <c r="U189644"/>
    </row>
    <row r="189645" spans="21:21">
      <c r="U189645"/>
    </row>
    <row r="189646" spans="21:21">
      <c r="U189646"/>
    </row>
    <row r="189647" spans="21:21">
      <c r="U189647"/>
    </row>
    <row r="189648" spans="21:21">
      <c r="U189648"/>
    </row>
    <row r="189649" spans="21:21">
      <c r="U189649"/>
    </row>
    <row r="189650" spans="21:21">
      <c r="U189650"/>
    </row>
    <row r="189651" spans="21:21">
      <c r="U189651"/>
    </row>
    <row r="189652" spans="21:21">
      <c r="U189652"/>
    </row>
    <row r="189653" spans="21:21">
      <c r="U189653"/>
    </row>
    <row r="189654" spans="21:21">
      <c r="U189654"/>
    </row>
    <row r="189655" spans="21:21">
      <c r="U189655"/>
    </row>
    <row r="189656" spans="21:21">
      <c r="U189656"/>
    </row>
    <row r="189657" spans="21:21">
      <c r="U189657"/>
    </row>
    <row r="189658" spans="21:21">
      <c r="U189658"/>
    </row>
    <row r="189659" spans="21:21">
      <c r="U189659"/>
    </row>
    <row r="189660" spans="21:21">
      <c r="U189660"/>
    </row>
    <row r="189661" spans="21:21">
      <c r="U189661"/>
    </row>
    <row r="189662" spans="21:21">
      <c r="U189662"/>
    </row>
    <row r="189663" spans="21:21">
      <c r="U189663"/>
    </row>
    <row r="189664" spans="21:21">
      <c r="U189664"/>
    </row>
    <row r="189665" spans="21:21">
      <c r="U189665"/>
    </row>
    <row r="189666" spans="21:21">
      <c r="U189666"/>
    </row>
    <row r="189667" spans="21:21">
      <c r="U189667"/>
    </row>
    <row r="189668" spans="21:21">
      <c r="U189668"/>
    </row>
    <row r="189669" spans="21:21">
      <c r="U189669"/>
    </row>
    <row r="189670" spans="21:21">
      <c r="U189670"/>
    </row>
    <row r="189671" spans="21:21">
      <c r="U189671"/>
    </row>
    <row r="189672" spans="21:21">
      <c r="U189672"/>
    </row>
    <row r="189673" spans="21:21">
      <c r="U189673"/>
    </row>
    <row r="189674" spans="21:21">
      <c r="U189674"/>
    </row>
    <row r="189675" spans="21:21">
      <c r="U189675"/>
    </row>
    <row r="189676" spans="21:21">
      <c r="U189676"/>
    </row>
    <row r="189677" spans="21:21">
      <c r="U189677"/>
    </row>
    <row r="189678" spans="21:21">
      <c r="U189678"/>
    </row>
    <row r="189679" spans="21:21">
      <c r="U189679"/>
    </row>
    <row r="189680" spans="21:21">
      <c r="U189680"/>
    </row>
    <row r="189681" spans="21:21">
      <c r="U189681"/>
    </row>
    <row r="189682" spans="21:21">
      <c r="U189682"/>
    </row>
    <row r="189683" spans="21:21">
      <c r="U189683"/>
    </row>
    <row r="189684" spans="21:21">
      <c r="U189684"/>
    </row>
    <row r="189685" spans="21:21">
      <c r="U189685"/>
    </row>
    <row r="189686" spans="21:21">
      <c r="U189686"/>
    </row>
    <row r="189687" spans="21:21">
      <c r="U189687"/>
    </row>
    <row r="189688" spans="21:21">
      <c r="U189688"/>
    </row>
    <row r="189689" spans="21:21">
      <c r="U189689"/>
    </row>
    <row r="189690" spans="21:21">
      <c r="U189690"/>
    </row>
    <row r="189691" spans="21:21">
      <c r="U189691"/>
    </row>
    <row r="189692" spans="21:21">
      <c r="U189692"/>
    </row>
    <row r="189693" spans="21:21">
      <c r="U189693"/>
    </row>
    <row r="189694" spans="21:21">
      <c r="U189694"/>
    </row>
    <row r="189695" spans="21:21">
      <c r="U189695"/>
    </row>
    <row r="189696" spans="21:21">
      <c r="U189696"/>
    </row>
    <row r="189697" spans="21:21">
      <c r="U189697"/>
    </row>
    <row r="189698" spans="21:21">
      <c r="U189698"/>
    </row>
    <row r="189699" spans="21:21">
      <c r="U189699"/>
    </row>
    <row r="189700" spans="21:21">
      <c r="U189700"/>
    </row>
    <row r="189701" spans="21:21">
      <c r="U189701"/>
    </row>
    <row r="189702" spans="21:21">
      <c r="U189702"/>
    </row>
    <row r="189703" spans="21:21">
      <c r="U189703"/>
    </row>
    <row r="189704" spans="21:21">
      <c r="U189704"/>
    </row>
    <row r="189705" spans="21:21">
      <c r="U189705"/>
    </row>
    <row r="189706" spans="21:21">
      <c r="U189706"/>
    </row>
    <row r="189707" spans="21:21">
      <c r="U189707"/>
    </row>
    <row r="189708" spans="21:21">
      <c r="U189708"/>
    </row>
    <row r="189709" spans="21:21">
      <c r="U189709"/>
    </row>
    <row r="189710" spans="21:21">
      <c r="U189710"/>
    </row>
    <row r="189711" spans="21:21">
      <c r="U189711"/>
    </row>
    <row r="189712" spans="21:21">
      <c r="U189712"/>
    </row>
    <row r="189713" spans="21:21">
      <c r="U189713"/>
    </row>
    <row r="189714" spans="21:21">
      <c r="U189714"/>
    </row>
    <row r="189715" spans="21:21">
      <c r="U189715"/>
    </row>
    <row r="189716" spans="21:21">
      <c r="U189716"/>
    </row>
    <row r="189717" spans="21:21">
      <c r="U189717"/>
    </row>
    <row r="189718" spans="21:21">
      <c r="U189718"/>
    </row>
    <row r="189719" spans="21:21">
      <c r="U189719"/>
    </row>
    <row r="189720" spans="21:21">
      <c r="U189720"/>
    </row>
    <row r="189721" spans="21:21">
      <c r="U189721"/>
    </row>
    <row r="189722" spans="21:21">
      <c r="U189722"/>
    </row>
    <row r="189723" spans="21:21">
      <c r="U189723"/>
    </row>
    <row r="189724" spans="21:21">
      <c r="U189724"/>
    </row>
    <row r="189725" spans="21:21">
      <c r="U189725"/>
    </row>
    <row r="189726" spans="21:21">
      <c r="U189726"/>
    </row>
    <row r="189727" spans="21:21">
      <c r="U189727"/>
    </row>
    <row r="189728" spans="21:21">
      <c r="U189728"/>
    </row>
    <row r="189729" spans="21:21">
      <c r="U189729"/>
    </row>
    <row r="189730" spans="21:21">
      <c r="U189730"/>
    </row>
    <row r="189731" spans="21:21">
      <c r="U189731"/>
    </row>
    <row r="189732" spans="21:21">
      <c r="U189732"/>
    </row>
    <row r="189733" spans="21:21">
      <c r="U189733"/>
    </row>
    <row r="189734" spans="21:21">
      <c r="U189734"/>
    </row>
    <row r="189735" spans="21:21">
      <c r="U189735"/>
    </row>
    <row r="189736" spans="21:21">
      <c r="U189736"/>
    </row>
    <row r="189737" spans="21:21">
      <c r="U189737"/>
    </row>
    <row r="189738" spans="21:21">
      <c r="U189738"/>
    </row>
    <row r="189739" spans="21:21">
      <c r="U189739"/>
    </row>
    <row r="189740" spans="21:21">
      <c r="U189740"/>
    </row>
    <row r="189741" spans="21:21">
      <c r="U189741"/>
    </row>
    <row r="189742" spans="21:21">
      <c r="U189742"/>
    </row>
    <row r="189743" spans="21:21">
      <c r="U189743"/>
    </row>
    <row r="189744" spans="21:21">
      <c r="U189744"/>
    </row>
    <row r="189745" spans="21:21">
      <c r="U189745"/>
    </row>
    <row r="189746" spans="21:21">
      <c r="U189746"/>
    </row>
    <row r="189747" spans="21:21">
      <c r="U189747"/>
    </row>
    <row r="189748" spans="21:21">
      <c r="U189748"/>
    </row>
    <row r="189749" spans="21:21">
      <c r="U189749"/>
    </row>
    <row r="189750" spans="21:21">
      <c r="U189750"/>
    </row>
    <row r="189751" spans="21:21">
      <c r="U189751"/>
    </row>
    <row r="189752" spans="21:21">
      <c r="U189752"/>
    </row>
    <row r="189753" spans="21:21">
      <c r="U189753"/>
    </row>
    <row r="189754" spans="21:21">
      <c r="U189754"/>
    </row>
    <row r="189755" spans="21:21">
      <c r="U189755"/>
    </row>
    <row r="189756" spans="21:21">
      <c r="U189756"/>
    </row>
    <row r="189757" spans="21:21">
      <c r="U189757"/>
    </row>
    <row r="189758" spans="21:21">
      <c r="U189758"/>
    </row>
    <row r="189759" spans="21:21">
      <c r="U189759"/>
    </row>
    <row r="189760" spans="21:21">
      <c r="U189760"/>
    </row>
    <row r="189761" spans="21:21">
      <c r="U189761"/>
    </row>
    <row r="189762" spans="21:21">
      <c r="U189762"/>
    </row>
    <row r="189763" spans="21:21">
      <c r="U189763"/>
    </row>
    <row r="189764" spans="21:21">
      <c r="U189764"/>
    </row>
    <row r="189765" spans="21:21">
      <c r="U189765"/>
    </row>
    <row r="189766" spans="21:21">
      <c r="U189766"/>
    </row>
    <row r="189767" spans="21:21">
      <c r="U189767"/>
    </row>
    <row r="189768" spans="21:21">
      <c r="U189768"/>
    </row>
    <row r="189769" spans="21:21">
      <c r="U189769"/>
    </row>
    <row r="189770" spans="21:21">
      <c r="U189770"/>
    </row>
    <row r="189771" spans="21:21">
      <c r="U189771"/>
    </row>
    <row r="189772" spans="21:21">
      <c r="U189772"/>
    </row>
    <row r="189773" spans="21:21">
      <c r="U189773"/>
    </row>
    <row r="189774" spans="21:21">
      <c r="U189774"/>
    </row>
    <row r="189775" spans="21:21">
      <c r="U189775"/>
    </row>
    <row r="189776" spans="21:21">
      <c r="U189776"/>
    </row>
    <row r="189777" spans="21:21">
      <c r="U189777"/>
    </row>
    <row r="189778" spans="21:21">
      <c r="U189778"/>
    </row>
    <row r="189779" spans="21:21">
      <c r="U189779"/>
    </row>
    <row r="189780" spans="21:21">
      <c r="U189780"/>
    </row>
    <row r="189781" spans="21:21">
      <c r="U189781"/>
    </row>
    <row r="189782" spans="21:21">
      <c r="U189782"/>
    </row>
    <row r="189783" spans="21:21">
      <c r="U189783"/>
    </row>
    <row r="189784" spans="21:21">
      <c r="U189784"/>
    </row>
    <row r="189785" spans="21:21">
      <c r="U189785"/>
    </row>
    <row r="189786" spans="21:21">
      <c r="U189786"/>
    </row>
    <row r="189787" spans="21:21">
      <c r="U189787"/>
    </row>
    <row r="189788" spans="21:21">
      <c r="U189788"/>
    </row>
    <row r="189789" spans="21:21">
      <c r="U189789"/>
    </row>
    <row r="189790" spans="21:21">
      <c r="U189790"/>
    </row>
    <row r="189791" spans="21:21">
      <c r="U189791"/>
    </row>
    <row r="189792" spans="21:21">
      <c r="U189792"/>
    </row>
    <row r="189793" spans="21:21">
      <c r="U189793"/>
    </row>
    <row r="189794" spans="21:21">
      <c r="U189794"/>
    </row>
    <row r="189795" spans="21:21">
      <c r="U189795"/>
    </row>
    <row r="189796" spans="21:21">
      <c r="U189796"/>
    </row>
    <row r="189797" spans="21:21">
      <c r="U189797"/>
    </row>
    <row r="189798" spans="21:21">
      <c r="U189798"/>
    </row>
    <row r="189799" spans="21:21">
      <c r="U189799"/>
    </row>
    <row r="189800" spans="21:21">
      <c r="U189800"/>
    </row>
    <row r="189801" spans="21:21">
      <c r="U189801"/>
    </row>
    <row r="189802" spans="21:21">
      <c r="U189802"/>
    </row>
    <row r="189803" spans="21:21">
      <c r="U189803"/>
    </row>
    <row r="189804" spans="21:21">
      <c r="U189804"/>
    </row>
    <row r="189805" spans="21:21">
      <c r="U189805"/>
    </row>
    <row r="189806" spans="21:21">
      <c r="U189806"/>
    </row>
    <row r="189807" spans="21:21">
      <c r="U189807"/>
    </row>
    <row r="189808" spans="21:21">
      <c r="U189808"/>
    </row>
    <row r="189809" spans="21:21">
      <c r="U189809"/>
    </row>
    <row r="189810" spans="21:21">
      <c r="U189810"/>
    </row>
    <row r="189811" spans="21:21">
      <c r="U189811"/>
    </row>
    <row r="189812" spans="21:21">
      <c r="U189812"/>
    </row>
    <row r="189813" spans="21:21">
      <c r="U189813"/>
    </row>
    <row r="189814" spans="21:21">
      <c r="U189814"/>
    </row>
    <row r="189815" spans="21:21">
      <c r="U189815"/>
    </row>
    <row r="189816" spans="21:21">
      <c r="U189816"/>
    </row>
    <row r="189817" spans="21:21">
      <c r="U189817"/>
    </row>
    <row r="189818" spans="21:21">
      <c r="U189818"/>
    </row>
    <row r="189819" spans="21:21">
      <c r="U189819"/>
    </row>
    <row r="189820" spans="21:21">
      <c r="U189820"/>
    </row>
    <row r="189821" spans="21:21">
      <c r="U189821"/>
    </row>
    <row r="189822" spans="21:21">
      <c r="U189822"/>
    </row>
    <row r="189823" spans="21:21">
      <c r="U189823"/>
    </row>
    <row r="189824" spans="21:21">
      <c r="U189824"/>
    </row>
    <row r="189825" spans="21:21">
      <c r="U189825"/>
    </row>
    <row r="189826" spans="21:21">
      <c r="U189826"/>
    </row>
    <row r="189827" spans="21:21">
      <c r="U189827"/>
    </row>
    <row r="189828" spans="21:21">
      <c r="U189828"/>
    </row>
    <row r="189829" spans="21:21">
      <c r="U189829"/>
    </row>
    <row r="189830" spans="21:21">
      <c r="U189830"/>
    </row>
    <row r="189831" spans="21:21">
      <c r="U189831"/>
    </row>
    <row r="189832" spans="21:21">
      <c r="U189832"/>
    </row>
    <row r="189833" spans="21:21">
      <c r="U189833"/>
    </row>
    <row r="189834" spans="21:21">
      <c r="U189834"/>
    </row>
    <row r="189835" spans="21:21">
      <c r="U189835"/>
    </row>
    <row r="189836" spans="21:21">
      <c r="U189836"/>
    </row>
    <row r="189837" spans="21:21">
      <c r="U189837"/>
    </row>
    <row r="189838" spans="21:21">
      <c r="U189838"/>
    </row>
    <row r="189839" spans="21:21">
      <c r="U189839"/>
    </row>
    <row r="189840" spans="21:21">
      <c r="U189840"/>
    </row>
    <row r="189841" spans="21:21">
      <c r="U189841"/>
    </row>
    <row r="189842" spans="21:21">
      <c r="U189842"/>
    </row>
    <row r="189843" spans="21:21">
      <c r="U189843"/>
    </row>
    <row r="189844" spans="21:21">
      <c r="U189844"/>
    </row>
    <row r="189845" spans="21:21">
      <c r="U189845"/>
    </row>
    <row r="189846" spans="21:21">
      <c r="U189846"/>
    </row>
    <row r="189847" spans="21:21">
      <c r="U189847"/>
    </row>
    <row r="189848" spans="21:21">
      <c r="U189848"/>
    </row>
    <row r="189849" spans="21:21">
      <c r="U189849"/>
    </row>
    <row r="189850" spans="21:21">
      <c r="U189850"/>
    </row>
    <row r="189851" spans="21:21">
      <c r="U189851"/>
    </row>
    <row r="189852" spans="21:21">
      <c r="U189852"/>
    </row>
    <row r="189853" spans="21:21">
      <c r="U189853"/>
    </row>
    <row r="189854" spans="21:21">
      <c r="U189854"/>
    </row>
    <row r="189855" spans="21:21">
      <c r="U189855"/>
    </row>
    <row r="189856" spans="21:21">
      <c r="U189856"/>
    </row>
    <row r="189857" spans="21:21">
      <c r="U189857"/>
    </row>
    <row r="189858" spans="21:21">
      <c r="U189858"/>
    </row>
    <row r="189859" spans="21:21">
      <c r="U189859"/>
    </row>
    <row r="189860" spans="21:21">
      <c r="U189860"/>
    </row>
    <row r="189861" spans="21:21">
      <c r="U189861"/>
    </row>
    <row r="189862" spans="21:21">
      <c r="U189862"/>
    </row>
    <row r="189863" spans="21:21">
      <c r="U189863"/>
    </row>
    <row r="189864" spans="21:21">
      <c r="U189864"/>
    </row>
    <row r="189865" spans="21:21">
      <c r="U189865"/>
    </row>
    <row r="189866" spans="21:21">
      <c r="U189866"/>
    </row>
    <row r="189867" spans="21:21">
      <c r="U189867"/>
    </row>
    <row r="189868" spans="21:21">
      <c r="U189868"/>
    </row>
    <row r="189869" spans="21:21">
      <c r="U189869"/>
    </row>
    <row r="189870" spans="21:21">
      <c r="U189870"/>
    </row>
    <row r="189871" spans="21:21">
      <c r="U189871"/>
    </row>
    <row r="189872" spans="21:21">
      <c r="U189872"/>
    </row>
    <row r="189873" spans="21:21">
      <c r="U189873"/>
    </row>
    <row r="189874" spans="21:21">
      <c r="U189874"/>
    </row>
    <row r="189875" spans="21:21">
      <c r="U189875"/>
    </row>
    <row r="189876" spans="21:21">
      <c r="U189876"/>
    </row>
    <row r="189877" spans="21:21">
      <c r="U189877"/>
    </row>
    <row r="189878" spans="21:21">
      <c r="U189878"/>
    </row>
    <row r="189879" spans="21:21">
      <c r="U189879"/>
    </row>
    <row r="189880" spans="21:21">
      <c r="U189880"/>
    </row>
    <row r="189881" spans="21:21">
      <c r="U189881"/>
    </row>
    <row r="189882" spans="21:21">
      <c r="U189882"/>
    </row>
    <row r="189883" spans="21:21">
      <c r="U189883"/>
    </row>
    <row r="189884" spans="21:21">
      <c r="U189884"/>
    </row>
    <row r="189885" spans="21:21">
      <c r="U189885"/>
    </row>
    <row r="189886" spans="21:21">
      <c r="U189886"/>
    </row>
    <row r="189887" spans="21:21">
      <c r="U189887"/>
    </row>
    <row r="189888" spans="21:21">
      <c r="U189888"/>
    </row>
    <row r="189889" spans="21:21">
      <c r="U189889"/>
    </row>
    <row r="189890" spans="21:21">
      <c r="U189890"/>
    </row>
    <row r="189891" spans="21:21">
      <c r="U189891"/>
    </row>
    <row r="189892" spans="21:21">
      <c r="U189892"/>
    </row>
    <row r="189893" spans="21:21">
      <c r="U189893"/>
    </row>
    <row r="189894" spans="21:21">
      <c r="U189894"/>
    </row>
    <row r="189895" spans="21:21">
      <c r="U189895"/>
    </row>
    <row r="189896" spans="21:21">
      <c r="U189896"/>
    </row>
    <row r="189897" spans="21:21">
      <c r="U189897"/>
    </row>
    <row r="189898" spans="21:21">
      <c r="U189898"/>
    </row>
    <row r="189899" spans="21:21">
      <c r="U189899"/>
    </row>
    <row r="189900" spans="21:21">
      <c r="U189900"/>
    </row>
    <row r="189901" spans="21:21">
      <c r="U189901"/>
    </row>
    <row r="189902" spans="21:21">
      <c r="U189902"/>
    </row>
    <row r="189903" spans="21:21">
      <c r="U189903"/>
    </row>
    <row r="189904" spans="21:21">
      <c r="U189904"/>
    </row>
    <row r="189905" spans="21:21">
      <c r="U189905"/>
    </row>
    <row r="189906" spans="21:21">
      <c r="U189906"/>
    </row>
    <row r="189907" spans="21:21">
      <c r="U189907"/>
    </row>
    <row r="189908" spans="21:21">
      <c r="U189908"/>
    </row>
    <row r="189909" spans="21:21">
      <c r="U189909"/>
    </row>
    <row r="189910" spans="21:21">
      <c r="U189910"/>
    </row>
    <row r="189911" spans="21:21">
      <c r="U189911"/>
    </row>
    <row r="189912" spans="21:21">
      <c r="U189912"/>
    </row>
    <row r="189913" spans="21:21">
      <c r="U189913"/>
    </row>
    <row r="189914" spans="21:21">
      <c r="U189914"/>
    </row>
    <row r="189915" spans="21:21">
      <c r="U189915"/>
    </row>
    <row r="189916" spans="21:21">
      <c r="U189916"/>
    </row>
    <row r="189917" spans="21:21">
      <c r="U189917"/>
    </row>
    <row r="189918" spans="21:21">
      <c r="U189918"/>
    </row>
    <row r="189919" spans="21:21">
      <c r="U189919"/>
    </row>
    <row r="189920" spans="21:21">
      <c r="U189920"/>
    </row>
    <row r="189921" spans="21:21">
      <c r="U189921"/>
    </row>
    <row r="189922" spans="21:21">
      <c r="U189922"/>
    </row>
    <row r="189923" spans="21:21">
      <c r="U189923"/>
    </row>
    <row r="189924" spans="21:21">
      <c r="U189924"/>
    </row>
    <row r="189925" spans="21:21">
      <c r="U189925"/>
    </row>
    <row r="189926" spans="21:21">
      <c r="U189926"/>
    </row>
    <row r="189927" spans="21:21">
      <c r="U189927"/>
    </row>
    <row r="189928" spans="21:21">
      <c r="U189928"/>
    </row>
    <row r="189929" spans="21:21">
      <c r="U189929"/>
    </row>
    <row r="189930" spans="21:21">
      <c r="U189930"/>
    </row>
    <row r="189931" spans="21:21">
      <c r="U189931"/>
    </row>
    <row r="189932" spans="21:21">
      <c r="U189932"/>
    </row>
    <row r="189933" spans="21:21">
      <c r="U189933"/>
    </row>
    <row r="189934" spans="21:21">
      <c r="U189934"/>
    </row>
    <row r="189935" spans="21:21">
      <c r="U189935"/>
    </row>
    <row r="189936" spans="21:21">
      <c r="U189936"/>
    </row>
    <row r="189937" spans="21:21">
      <c r="U189937"/>
    </row>
    <row r="189938" spans="21:21">
      <c r="U189938"/>
    </row>
    <row r="189939" spans="21:21">
      <c r="U189939"/>
    </row>
    <row r="189940" spans="21:21">
      <c r="U189940"/>
    </row>
    <row r="189941" spans="21:21">
      <c r="U189941"/>
    </row>
    <row r="189942" spans="21:21">
      <c r="U189942"/>
    </row>
    <row r="189943" spans="21:21">
      <c r="U189943"/>
    </row>
    <row r="189944" spans="21:21">
      <c r="U189944"/>
    </row>
    <row r="189945" spans="21:21">
      <c r="U189945"/>
    </row>
    <row r="189946" spans="21:21">
      <c r="U189946"/>
    </row>
    <row r="189947" spans="21:21">
      <c r="U189947"/>
    </row>
    <row r="189948" spans="21:21">
      <c r="U189948"/>
    </row>
    <row r="189949" spans="21:21">
      <c r="U189949"/>
    </row>
    <row r="189950" spans="21:21">
      <c r="U189950"/>
    </row>
    <row r="189951" spans="21:21">
      <c r="U189951"/>
    </row>
    <row r="189952" spans="21:21">
      <c r="U189952"/>
    </row>
    <row r="189953" spans="21:21">
      <c r="U189953"/>
    </row>
    <row r="189954" spans="21:21">
      <c r="U189954"/>
    </row>
    <row r="189955" spans="21:21">
      <c r="U189955"/>
    </row>
    <row r="189956" spans="21:21">
      <c r="U189956"/>
    </row>
    <row r="189957" spans="21:21">
      <c r="U189957"/>
    </row>
    <row r="189958" spans="21:21">
      <c r="U189958"/>
    </row>
    <row r="189959" spans="21:21">
      <c r="U189959"/>
    </row>
    <row r="189960" spans="21:21">
      <c r="U189960"/>
    </row>
    <row r="189961" spans="21:21">
      <c r="U189961"/>
    </row>
    <row r="189962" spans="21:21">
      <c r="U189962"/>
    </row>
    <row r="189963" spans="21:21">
      <c r="U189963"/>
    </row>
    <row r="189964" spans="21:21">
      <c r="U189964"/>
    </row>
    <row r="189965" spans="21:21">
      <c r="U189965"/>
    </row>
    <row r="189966" spans="21:21">
      <c r="U189966"/>
    </row>
    <row r="189967" spans="21:21">
      <c r="U189967"/>
    </row>
    <row r="189968" spans="21:21">
      <c r="U189968"/>
    </row>
    <row r="189969" spans="21:21">
      <c r="U189969"/>
    </row>
    <row r="189970" spans="21:21">
      <c r="U189970"/>
    </row>
    <row r="189971" spans="21:21">
      <c r="U189971"/>
    </row>
    <row r="189972" spans="21:21">
      <c r="U189972"/>
    </row>
    <row r="189973" spans="21:21">
      <c r="U189973"/>
    </row>
    <row r="189974" spans="21:21">
      <c r="U189974"/>
    </row>
    <row r="189975" spans="21:21">
      <c r="U189975"/>
    </row>
    <row r="189976" spans="21:21">
      <c r="U189976"/>
    </row>
    <row r="189977" spans="21:21">
      <c r="U189977"/>
    </row>
    <row r="189978" spans="21:21">
      <c r="U189978"/>
    </row>
    <row r="189979" spans="21:21">
      <c r="U189979"/>
    </row>
    <row r="189980" spans="21:21">
      <c r="U189980"/>
    </row>
    <row r="189981" spans="21:21">
      <c r="U189981"/>
    </row>
    <row r="189982" spans="21:21">
      <c r="U189982"/>
    </row>
    <row r="189983" spans="21:21">
      <c r="U189983"/>
    </row>
    <row r="189984" spans="21:21">
      <c r="U189984"/>
    </row>
    <row r="189985" spans="21:21">
      <c r="U189985"/>
    </row>
    <row r="189986" spans="21:21">
      <c r="U189986"/>
    </row>
    <row r="189987" spans="21:21">
      <c r="U189987"/>
    </row>
    <row r="189988" spans="21:21">
      <c r="U189988"/>
    </row>
    <row r="189989" spans="21:21">
      <c r="U189989"/>
    </row>
    <row r="189990" spans="21:21">
      <c r="U189990"/>
    </row>
    <row r="189991" spans="21:21">
      <c r="U189991"/>
    </row>
    <row r="189992" spans="21:21">
      <c r="U189992"/>
    </row>
    <row r="189993" spans="21:21">
      <c r="U189993"/>
    </row>
    <row r="189994" spans="21:21">
      <c r="U189994"/>
    </row>
    <row r="189995" spans="21:21">
      <c r="U189995"/>
    </row>
    <row r="189996" spans="21:21">
      <c r="U189996"/>
    </row>
    <row r="189997" spans="21:21">
      <c r="U189997"/>
    </row>
    <row r="189998" spans="21:21">
      <c r="U189998"/>
    </row>
    <row r="189999" spans="21:21">
      <c r="U189999"/>
    </row>
    <row r="190000" spans="21:21">
      <c r="U190000"/>
    </row>
    <row r="190001" spans="21:21">
      <c r="U190001"/>
    </row>
    <row r="190002" spans="21:21">
      <c r="U190002"/>
    </row>
    <row r="190003" spans="21:21">
      <c r="U190003"/>
    </row>
    <row r="190004" spans="21:21">
      <c r="U190004"/>
    </row>
    <row r="190005" spans="21:21">
      <c r="U190005"/>
    </row>
    <row r="190006" spans="21:21">
      <c r="U190006"/>
    </row>
    <row r="190007" spans="21:21">
      <c r="U190007"/>
    </row>
    <row r="190008" spans="21:21">
      <c r="U190008"/>
    </row>
    <row r="190009" spans="21:21">
      <c r="U190009"/>
    </row>
    <row r="190010" spans="21:21">
      <c r="U190010"/>
    </row>
    <row r="190011" spans="21:21">
      <c r="U190011"/>
    </row>
    <row r="190012" spans="21:21">
      <c r="U190012"/>
    </row>
    <row r="190013" spans="21:21">
      <c r="U190013"/>
    </row>
    <row r="190014" spans="21:21">
      <c r="U190014"/>
    </row>
    <row r="190015" spans="21:21">
      <c r="U190015"/>
    </row>
    <row r="190016" spans="21:21">
      <c r="U190016"/>
    </row>
    <row r="190017" spans="21:21">
      <c r="U190017"/>
    </row>
    <row r="190018" spans="21:21">
      <c r="U190018"/>
    </row>
    <row r="190019" spans="21:21">
      <c r="U190019"/>
    </row>
    <row r="190020" spans="21:21">
      <c r="U190020"/>
    </row>
    <row r="190021" spans="21:21">
      <c r="U190021"/>
    </row>
    <row r="190022" spans="21:21">
      <c r="U190022"/>
    </row>
    <row r="190023" spans="21:21">
      <c r="U190023"/>
    </row>
    <row r="190024" spans="21:21">
      <c r="U190024"/>
    </row>
    <row r="190025" spans="21:21">
      <c r="U190025"/>
    </row>
    <row r="190026" spans="21:21">
      <c r="U190026"/>
    </row>
    <row r="190027" spans="21:21">
      <c r="U190027"/>
    </row>
    <row r="190028" spans="21:21">
      <c r="U190028"/>
    </row>
    <row r="190029" spans="21:21">
      <c r="U190029"/>
    </row>
    <row r="190030" spans="21:21">
      <c r="U190030"/>
    </row>
    <row r="190031" spans="21:21">
      <c r="U190031"/>
    </row>
    <row r="190032" spans="21:21">
      <c r="U190032"/>
    </row>
    <row r="190033" spans="21:21">
      <c r="U190033"/>
    </row>
    <row r="190034" spans="21:21">
      <c r="U190034"/>
    </row>
    <row r="190035" spans="21:21">
      <c r="U190035"/>
    </row>
    <row r="190036" spans="21:21">
      <c r="U190036"/>
    </row>
    <row r="190037" spans="21:21">
      <c r="U190037"/>
    </row>
    <row r="190038" spans="21:21">
      <c r="U190038"/>
    </row>
    <row r="190039" spans="21:21">
      <c r="U190039"/>
    </row>
    <row r="190040" spans="21:21">
      <c r="U190040"/>
    </row>
    <row r="190041" spans="21:21">
      <c r="U190041"/>
    </row>
    <row r="190042" spans="21:21">
      <c r="U190042"/>
    </row>
    <row r="190043" spans="21:21">
      <c r="U190043"/>
    </row>
    <row r="190044" spans="21:21">
      <c r="U190044"/>
    </row>
    <row r="190045" spans="21:21">
      <c r="U190045"/>
    </row>
    <row r="190046" spans="21:21">
      <c r="U190046"/>
    </row>
    <row r="190047" spans="21:21">
      <c r="U190047"/>
    </row>
    <row r="190048" spans="21:21">
      <c r="U190048"/>
    </row>
    <row r="190049" spans="21:21">
      <c r="U190049"/>
    </row>
    <row r="190050" spans="21:21">
      <c r="U190050"/>
    </row>
    <row r="190051" spans="21:21">
      <c r="U190051"/>
    </row>
    <row r="190052" spans="21:21">
      <c r="U190052"/>
    </row>
    <row r="190053" spans="21:21">
      <c r="U190053"/>
    </row>
    <row r="190054" spans="21:21">
      <c r="U190054"/>
    </row>
    <row r="190055" spans="21:21">
      <c r="U190055"/>
    </row>
    <row r="190056" spans="21:21">
      <c r="U190056"/>
    </row>
    <row r="190057" spans="21:21">
      <c r="U190057"/>
    </row>
    <row r="190058" spans="21:21">
      <c r="U190058"/>
    </row>
    <row r="190059" spans="21:21">
      <c r="U190059"/>
    </row>
    <row r="190060" spans="21:21">
      <c r="U190060"/>
    </row>
    <row r="190061" spans="21:21">
      <c r="U190061"/>
    </row>
    <row r="190062" spans="21:21">
      <c r="U190062"/>
    </row>
    <row r="190063" spans="21:21">
      <c r="U190063"/>
    </row>
    <row r="190064" spans="21:21">
      <c r="U190064"/>
    </row>
    <row r="190065" spans="21:21">
      <c r="U190065"/>
    </row>
    <row r="190066" spans="21:21">
      <c r="U190066"/>
    </row>
    <row r="190067" spans="21:21">
      <c r="U190067"/>
    </row>
    <row r="190068" spans="21:21">
      <c r="U190068"/>
    </row>
    <row r="190069" spans="21:21">
      <c r="U190069"/>
    </row>
    <row r="190070" spans="21:21">
      <c r="U190070"/>
    </row>
    <row r="190071" spans="21:21">
      <c r="U190071"/>
    </row>
    <row r="190072" spans="21:21">
      <c r="U190072"/>
    </row>
    <row r="190073" spans="21:21">
      <c r="U190073"/>
    </row>
    <row r="190074" spans="21:21">
      <c r="U190074"/>
    </row>
    <row r="190075" spans="21:21">
      <c r="U190075"/>
    </row>
    <row r="190076" spans="21:21">
      <c r="U190076"/>
    </row>
    <row r="190077" spans="21:21">
      <c r="U190077"/>
    </row>
    <row r="190078" spans="21:21">
      <c r="U190078"/>
    </row>
    <row r="190079" spans="21:21">
      <c r="U190079"/>
    </row>
    <row r="190080" spans="21:21">
      <c r="U190080"/>
    </row>
    <row r="190081" spans="21:21">
      <c r="U190081"/>
    </row>
    <row r="190082" spans="21:21">
      <c r="U190082"/>
    </row>
    <row r="190083" spans="21:21">
      <c r="U190083"/>
    </row>
    <row r="190084" spans="21:21">
      <c r="U190084"/>
    </row>
    <row r="190085" spans="21:21">
      <c r="U190085"/>
    </row>
    <row r="190086" spans="21:21">
      <c r="U190086"/>
    </row>
    <row r="190087" spans="21:21">
      <c r="U190087"/>
    </row>
    <row r="190088" spans="21:21">
      <c r="U190088"/>
    </row>
    <row r="190089" spans="21:21">
      <c r="U190089"/>
    </row>
    <row r="190090" spans="21:21">
      <c r="U190090"/>
    </row>
    <row r="190091" spans="21:21">
      <c r="U190091"/>
    </row>
    <row r="190092" spans="21:21">
      <c r="U190092"/>
    </row>
    <row r="190093" spans="21:21">
      <c r="U190093"/>
    </row>
    <row r="190094" spans="21:21">
      <c r="U190094"/>
    </row>
    <row r="190095" spans="21:21">
      <c r="U190095"/>
    </row>
    <row r="190096" spans="21:21">
      <c r="U190096"/>
    </row>
    <row r="190097" spans="21:21">
      <c r="U190097"/>
    </row>
    <row r="190098" spans="21:21">
      <c r="U190098"/>
    </row>
    <row r="190099" spans="21:21">
      <c r="U190099"/>
    </row>
    <row r="190100" spans="21:21">
      <c r="U190100"/>
    </row>
    <row r="190101" spans="21:21">
      <c r="U190101"/>
    </row>
    <row r="190102" spans="21:21">
      <c r="U190102"/>
    </row>
    <row r="190103" spans="21:21">
      <c r="U190103"/>
    </row>
    <row r="190104" spans="21:21">
      <c r="U190104"/>
    </row>
    <row r="190105" spans="21:21">
      <c r="U190105"/>
    </row>
    <row r="190106" spans="21:21">
      <c r="U190106"/>
    </row>
    <row r="190107" spans="21:21">
      <c r="U190107"/>
    </row>
    <row r="190108" spans="21:21">
      <c r="U190108"/>
    </row>
    <row r="190109" spans="21:21">
      <c r="U190109"/>
    </row>
    <row r="190110" spans="21:21">
      <c r="U190110"/>
    </row>
    <row r="190111" spans="21:21">
      <c r="U190111"/>
    </row>
    <row r="190112" spans="21:21">
      <c r="U190112"/>
    </row>
    <row r="190113" spans="21:21">
      <c r="U190113"/>
    </row>
    <row r="190114" spans="21:21">
      <c r="U190114"/>
    </row>
    <row r="190115" spans="21:21">
      <c r="U190115"/>
    </row>
    <row r="190116" spans="21:21">
      <c r="U190116"/>
    </row>
    <row r="190117" spans="21:21">
      <c r="U190117"/>
    </row>
    <row r="190118" spans="21:21">
      <c r="U190118"/>
    </row>
    <row r="190119" spans="21:21">
      <c r="U190119"/>
    </row>
    <row r="190120" spans="21:21">
      <c r="U190120"/>
    </row>
    <row r="190121" spans="21:21">
      <c r="U190121"/>
    </row>
    <row r="190122" spans="21:21">
      <c r="U190122"/>
    </row>
    <row r="190123" spans="21:21">
      <c r="U190123"/>
    </row>
    <row r="190124" spans="21:21">
      <c r="U190124"/>
    </row>
    <row r="190125" spans="21:21">
      <c r="U190125"/>
    </row>
    <row r="190126" spans="21:21">
      <c r="U190126"/>
    </row>
    <row r="190127" spans="21:21">
      <c r="U190127"/>
    </row>
    <row r="190128" spans="21:21">
      <c r="U190128"/>
    </row>
    <row r="190129" spans="21:21">
      <c r="U190129"/>
    </row>
    <row r="190130" spans="21:21">
      <c r="U190130"/>
    </row>
    <row r="190131" spans="21:21">
      <c r="U190131"/>
    </row>
    <row r="190132" spans="21:21">
      <c r="U190132"/>
    </row>
    <row r="190133" spans="21:21">
      <c r="U190133"/>
    </row>
    <row r="190134" spans="21:21">
      <c r="U190134"/>
    </row>
    <row r="190135" spans="21:21">
      <c r="U190135"/>
    </row>
    <row r="190136" spans="21:21">
      <c r="U190136"/>
    </row>
    <row r="190137" spans="21:21">
      <c r="U190137"/>
    </row>
    <row r="190138" spans="21:21">
      <c r="U190138"/>
    </row>
    <row r="190139" spans="21:21">
      <c r="U190139"/>
    </row>
    <row r="190140" spans="21:21">
      <c r="U190140"/>
    </row>
    <row r="190141" spans="21:21">
      <c r="U190141"/>
    </row>
    <row r="190142" spans="21:21">
      <c r="U190142"/>
    </row>
    <row r="190143" spans="21:21">
      <c r="U190143"/>
    </row>
    <row r="190144" spans="21:21">
      <c r="U190144"/>
    </row>
    <row r="190145" spans="21:21">
      <c r="U190145"/>
    </row>
    <row r="190146" spans="21:21">
      <c r="U190146"/>
    </row>
    <row r="190147" spans="21:21">
      <c r="U190147"/>
    </row>
    <row r="190148" spans="21:21">
      <c r="U190148"/>
    </row>
    <row r="190149" spans="21:21">
      <c r="U190149"/>
    </row>
    <row r="190150" spans="21:21">
      <c r="U190150"/>
    </row>
    <row r="190151" spans="21:21">
      <c r="U190151"/>
    </row>
    <row r="190152" spans="21:21">
      <c r="U190152"/>
    </row>
    <row r="190153" spans="21:21">
      <c r="U190153"/>
    </row>
    <row r="190154" spans="21:21">
      <c r="U190154"/>
    </row>
    <row r="190155" spans="21:21">
      <c r="U190155"/>
    </row>
    <row r="190156" spans="21:21">
      <c r="U190156"/>
    </row>
    <row r="190157" spans="21:21">
      <c r="U190157"/>
    </row>
    <row r="190158" spans="21:21">
      <c r="U190158"/>
    </row>
    <row r="190159" spans="21:21">
      <c r="U190159"/>
    </row>
    <row r="190160" spans="21:21">
      <c r="U190160"/>
    </row>
    <row r="190161" spans="21:21">
      <c r="U190161"/>
    </row>
    <row r="190162" spans="21:21">
      <c r="U190162"/>
    </row>
    <row r="190163" spans="21:21">
      <c r="U190163"/>
    </row>
    <row r="190164" spans="21:21">
      <c r="U190164"/>
    </row>
    <row r="190165" spans="21:21">
      <c r="U190165"/>
    </row>
    <row r="190166" spans="21:21">
      <c r="U190166"/>
    </row>
    <row r="190167" spans="21:21">
      <c r="U190167"/>
    </row>
    <row r="190168" spans="21:21">
      <c r="U190168"/>
    </row>
    <row r="190169" spans="21:21">
      <c r="U190169"/>
    </row>
    <row r="190170" spans="21:21">
      <c r="U190170"/>
    </row>
    <row r="190171" spans="21:21">
      <c r="U190171"/>
    </row>
    <row r="190172" spans="21:21">
      <c r="U190172"/>
    </row>
    <row r="190173" spans="21:21">
      <c r="U190173"/>
    </row>
    <row r="190174" spans="21:21">
      <c r="U190174"/>
    </row>
    <row r="190175" spans="21:21">
      <c r="U190175"/>
    </row>
    <row r="190176" spans="21:21">
      <c r="U190176"/>
    </row>
    <row r="190177" spans="21:21">
      <c r="U190177"/>
    </row>
    <row r="190178" spans="21:21">
      <c r="U190178"/>
    </row>
    <row r="190179" spans="21:21">
      <c r="U190179"/>
    </row>
    <row r="190180" spans="21:21">
      <c r="U190180"/>
    </row>
    <row r="190181" spans="21:21">
      <c r="U190181"/>
    </row>
    <row r="190182" spans="21:21">
      <c r="U190182"/>
    </row>
    <row r="190183" spans="21:21">
      <c r="U190183"/>
    </row>
    <row r="190184" spans="21:21">
      <c r="U190184"/>
    </row>
    <row r="190185" spans="21:21">
      <c r="U190185"/>
    </row>
    <row r="190186" spans="21:21">
      <c r="U190186"/>
    </row>
    <row r="190187" spans="21:21">
      <c r="U190187"/>
    </row>
    <row r="190188" spans="21:21">
      <c r="U190188"/>
    </row>
    <row r="190189" spans="21:21">
      <c r="U190189"/>
    </row>
    <row r="190190" spans="21:21">
      <c r="U190190"/>
    </row>
    <row r="190191" spans="21:21">
      <c r="U190191"/>
    </row>
    <row r="190192" spans="21:21">
      <c r="U190192"/>
    </row>
    <row r="190193" spans="21:21">
      <c r="U190193"/>
    </row>
    <row r="190194" spans="21:21">
      <c r="U190194"/>
    </row>
    <row r="190195" spans="21:21">
      <c r="U190195"/>
    </row>
    <row r="190196" spans="21:21">
      <c r="U190196"/>
    </row>
    <row r="190197" spans="21:21">
      <c r="U190197"/>
    </row>
    <row r="190198" spans="21:21">
      <c r="U190198"/>
    </row>
    <row r="190199" spans="21:21">
      <c r="U190199"/>
    </row>
    <row r="190200" spans="21:21">
      <c r="U190200"/>
    </row>
    <row r="190201" spans="21:21">
      <c r="U190201"/>
    </row>
    <row r="190202" spans="21:21">
      <c r="U190202"/>
    </row>
    <row r="190203" spans="21:21">
      <c r="U190203"/>
    </row>
    <row r="190204" spans="21:21">
      <c r="U190204"/>
    </row>
    <row r="190205" spans="21:21">
      <c r="U190205"/>
    </row>
    <row r="190206" spans="21:21">
      <c r="U190206"/>
    </row>
    <row r="190207" spans="21:21">
      <c r="U190207"/>
    </row>
    <row r="190208" spans="21:21">
      <c r="U190208"/>
    </row>
    <row r="190209" spans="21:21">
      <c r="U190209"/>
    </row>
    <row r="190210" spans="21:21">
      <c r="U190210"/>
    </row>
    <row r="190211" spans="21:21">
      <c r="U190211"/>
    </row>
    <row r="190212" spans="21:21">
      <c r="U190212"/>
    </row>
    <row r="190213" spans="21:21">
      <c r="U190213"/>
    </row>
    <row r="190214" spans="21:21">
      <c r="U190214"/>
    </row>
    <row r="190215" spans="21:21">
      <c r="U190215"/>
    </row>
    <row r="190216" spans="21:21">
      <c r="U190216"/>
    </row>
    <row r="190217" spans="21:21">
      <c r="U190217"/>
    </row>
    <row r="190218" spans="21:21">
      <c r="U190218"/>
    </row>
    <row r="190219" spans="21:21">
      <c r="U190219"/>
    </row>
    <row r="190220" spans="21:21">
      <c r="U190220"/>
    </row>
    <row r="190221" spans="21:21">
      <c r="U190221"/>
    </row>
    <row r="190222" spans="21:21">
      <c r="U190222"/>
    </row>
    <row r="190223" spans="21:21">
      <c r="U190223"/>
    </row>
    <row r="190224" spans="21:21">
      <c r="U190224"/>
    </row>
    <row r="190225" spans="21:21">
      <c r="U190225"/>
    </row>
    <row r="190226" spans="21:21">
      <c r="U190226"/>
    </row>
    <row r="190227" spans="21:21">
      <c r="U190227"/>
    </row>
    <row r="190228" spans="21:21">
      <c r="U190228"/>
    </row>
    <row r="190229" spans="21:21">
      <c r="U190229"/>
    </row>
    <row r="190230" spans="21:21">
      <c r="U190230"/>
    </row>
    <row r="190231" spans="21:21">
      <c r="U190231"/>
    </row>
    <row r="190232" spans="21:21">
      <c r="U190232"/>
    </row>
    <row r="190233" spans="21:21">
      <c r="U190233"/>
    </row>
    <row r="190234" spans="21:21">
      <c r="U190234"/>
    </row>
    <row r="190235" spans="21:21">
      <c r="U190235"/>
    </row>
    <row r="190236" spans="21:21">
      <c r="U190236"/>
    </row>
    <row r="190237" spans="21:21">
      <c r="U190237"/>
    </row>
    <row r="190238" spans="21:21">
      <c r="U190238"/>
    </row>
    <row r="190239" spans="21:21">
      <c r="U190239"/>
    </row>
    <row r="190240" spans="21:21">
      <c r="U190240"/>
    </row>
    <row r="190241" spans="21:21">
      <c r="U190241"/>
    </row>
    <row r="190242" spans="21:21">
      <c r="U190242"/>
    </row>
    <row r="190243" spans="21:21">
      <c r="U190243"/>
    </row>
    <row r="190244" spans="21:21">
      <c r="U190244"/>
    </row>
    <row r="190245" spans="21:21">
      <c r="U190245"/>
    </row>
    <row r="190246" spans="21:21">
      <c r="U190246"/>
    </row>
    <row r="190247" spans="21:21">
      <c r="U190247"/>
    </row>
    <row r="190248" spans="21:21">
      <c r="U190248"/>
    </row>
    <row r="190249" spans="21:21">
      <c r="U190249"/>
    </row>
    <row r="190250" spans="21:21">
      <c r="U190250"/>
    </row>
    <row r="190251" spans="21:21">
      <c r="U190251"/>
    </row>
    <row r="190252" spans="21:21">
      <c r="U190252"/>
    </row>
    <row r="190253" spans="21:21">
      <c r="U190253"/>
    </row>
    <row r="190254" spans="21:21">
      <c r="U190254"/>
    </row>
    <row r="190255" spans="21:21">
      <c r="U190255"/>
    </row>
    <row r="190256" spans="21:21">
      <c r="U190256"/>
    </row>
    <row r="190257" spans="21:21">
      <c r="U190257"/>
    </row>
    <row r="190258" spans="21:21">
      <c r="U190258"/>
    </row>
    <row r="190259" spans="21:21">
      <c r="U190259"/>
    </row>
    <row r="190260" spans="21:21">
      <c r="U190260"/>
    </row>
    <row r="190261" spans="21:21">
      <c r="U190261"/>
    </row>
    <row r="190262" spans="21:21">
      <c r="U190262"/>
    </row>
    <row r="190263" spans="21:21">
      <c r="U190263"/>
    </row>
    <row r="190264" spans="21:21">
      <c r="U190264"/>
    </row>
    <row r="190265" spans="21:21">
      <c r="U190265"/>
    </row>
    <row r="190266" spans="21:21">
      <c r="U190266"/>
    </row>
    <row r="190267" spans="21:21">
      <c r="U190267"/>
    </row>
    <row r="190268" spans="21:21">
      <c r="U190268"/>
    </row>
    <row r="190269" spans="21:21">
      <c r="U190269"/>
    </row>
    <row r="190270" spans="21:21">
      <c r="U190270"/>
    </row>
    <row r="190271" spans="21:21">
      <c r="U190271"/>
    </row>
    <row r="190272" spans="21:21">
      <c r="U190272"/>
    </row>
    <row r="190273" spans="21:21">
      <c r="U190273"/>
    </row>
    <row r="190274" spans="21:21">
      <c r="U190274"/>
    </row>
    <row r="190275" spans="21:21">
      <c r="U190275"/>
    </row>
    <row r="190276" spans="21:21">
      <c r="U190276"/>
    </row>
    <row r="190277" spans="21:21">
      <c r="U190277"/>
    </row>
    <row r="190278" spans="21:21">
      <c r="U190278"/>
    </row>
    <row r="190279" spans="21:21">
      <c r="U190279"/>
    </row>
    <row r="190280" spans="21:21">
      <c r="U190280"/>
    </row>
    <row r="190281" spans="21:21">
      <c r="U190281"/>
    </row>
    <row r="190282" spans="21:21">
      <c r="U190282"/>
    </row>
    <row r="190283" spans="21:21">
      <c r="U190283"/>
    </row>
    <row r="190284" spans="21:21">
      <c r="U190284"/>
    </row>
    <row r="190285" spans="21:21">
      <c r="U190285"/>
    </row>
    <row r="190286" spans="21:21">
      <c r="U190286"/>
    </row>
    <row r="190287" spans="21:21">
      <c r="U190287"/>
    </row>
    <row r="190288" spans="21:21">
      <c r="U190288"/>
    </row>
    <row r="190289" spans="21:21">
      <c r="U190289"/>
    </row>
    <row r="190290" spans="21:21">
      <c r="U190290"/>
    </row>
    <row r="190291" spans="21:21">
      <c r="U190291"/>
    </row>
    <row r="190292" spans="21:21">
      <c r="U190292"/>
    </row>
    <row r="190293" spans="21:21">
      <c r="U190293"/>
    </row>
    <row r="190294" spans="21:21">
      <c r="U190294"/>
    </row>
    <row r="190295" spans="21:21">
      <c r="U190295"/>
    </row>
    <row r="190296" spans="21:21">
      <c r="U190296"/>
    </row>
    <row r="190297" spans="21:21">
      <c r="U190297"/>
    </row>
    <row r="190298" spans="21:21">
      <c r="U190298"/>
    </row>
    <row r="190299" spans="21:21">
      <c r="U190299"/>
    </row>
    <row r="190300" spans="21:21">
      <c r="U190300"/>
    </row>
    <row r="190301" spans="21:21">
      <c r="U190301"/>
    </row>
    <row r="190302" spans="21:21">
      <c r="U190302"/>
    </row>
    <row r="190303" spans="21:21">
      <c r="U190303"/>
    </row>
    <row r="190304" spans="21:21">
      <c r="U190304"/>
    </row>
    <row r="190305" spans="21:21">
      <c r="U190305"/>
    </row>
    <row r="190306" spans="21:21">
      <c r="U190306"/>
    </row>
    <row r="190307" spans="21:21">
      <c r="U190307"/>
    </row>
    <row r="190308" spans="21:21">
      <c r="U190308"/>
    </row>
    <row r="190309" spans="21:21">
      <c r="U190309"/>
    </row>
    <row r="190310" spans="21:21">
      <c r="U190310"/>
    </row>
    <row r="190311" spans="21:21">
      <c r="U190311"/>
    </row>
    <row r="190312" spans="21:21">
      <c r="U190312"/>
    </row>
    <row r="190313" spans="21:21">
      <c r="U190313"/>
    </row>
    <row r="190314" spans="21:21">
      <c r="U190314"/>
    </row>
    <row r="190315" spans="21:21">
      <c r="U190315"/>
    </row>
    <row r="190316" spans="21:21">
      <c r="U190316"/>
    </row>
    <row r="190317" spans="21:21">
      <c r="U190317"/>
    </row>
    <row r="190318" spans="21:21">
      <c r="U190318"/>
    </row>
    <row r="190319" spans="21:21">
      <c r="U190319"/>
    </row>
    <row r="190320" spans="21:21">
      <c r="U190320"/>
    </row>
    <row r="190321" spans="21:21">
      <c r="U190321"/>
    </row>
    <row r="190322" spans="21:21">
      <c r="U190322"/>
    </row>
    <row r="190323" spans="21:21">
      <c r="U190323"/>
    </row>
    <row r="190324" spans="21:21">
      <c r="U190324"/>
    </row>
    <row r="190325" spans="21:21">
      <c r="U190325"/>
    </row>
    <row r="190326" spans="21:21">
      <c r="U190326"/>
    </row>
    <row r="190327" spans="21:21">
      <c r="U190327"/>
    </row>
    <row r="190328" spans="21:21">
      <c r="U190328"/>
    </row>
    <row r="190329" spans="21:21">
      <c r="U190329"/>
    </row>
    <row r="190330" spans="21:21">
      <c r="U190330"/>
    </row>
    <row r="190331" spans="21:21">
      <c r="U190331"/>
    </row>
    <row r="190332" spans="21:21">
      <c r="U190332"/>
    </row>
    <row r="190333" spans="21:21">
      <c r="U190333"/>
    </row>
    <row r="190334" spans="21:21">
      <c r="U190334"/>
    </row>
    <row r="190335" spans="21:21">
      <c r="U190335"/>
    </row>
    <row r="190336" spans="21:21">
      <c r="U190336"/>
    </row>
    <row r="190337" spans="21:21">
      <c r="U190337"/>
    </row>
    <row r="190338" spans="21:21">
      <c r="U190338"/>
    </row>
    <row r="190339" spans="21:21">
      <c r="U190339"/>
    </row>
    <row r="190340" spans="21:21">
      <c r="U190340"/>
    </row>
    <row r="190341" spans="21:21">
      <c r="U190341"/>
    </row>
    <row r="190342" spans="21:21">
      <c r="U190342"/>
    </row>
    <row r="190343" spans="21:21">
      <c r="U190343"/>
    </row>
    <row r="190344" spans="21:21">
      <c r="U190344"/>
    </row>
    <row r="190345" spans="21:21">
      <c r="U190345"/>
    </row>
    <row r="190346" spans="21:21">
      <c r="U190346"/>
    </row>
    <row r="190347" spans="21:21">
      <c r="U190347"/>
    </row>
    <row r="190348" spans="21:21">
      <c r="U190348"/>
    </row>
    <row r="190349" spans="21:21">
      <c r="U190349"/>
    </row>
    <row r="190350" spans="21:21">
      <c r="U190350"/>
    </row>
    <row r="190351" spans="21:21">
      <c r="U190351"/>
    </row>
    <row r="190352" spans="21:21">
      <c r="U190352"/>
    </row>
    <row r="190353" spans="21:21">
      <c r="U190353"/>
    </row>
    <row r="190354" spans="21:21">
      <c r="U190354"/>
    </row>
    <row r="190355" spans="21:21">
      <c r="U190355"/>
    </row>
    <row r="190356" spans="21:21">
      <c r="U190356"/>
    </row>
    <row r="190357" spans="21:21">
      <c r="U190357"/>
    </row>
    <row r="190358" spans="21:21">
      <c r="U190358"/>
    </row>
    <row r="190359" spans="21:21">
      <c r="U190359"/>
    </row>
    <row r="190360" spans="21:21">
      <c r="U190360"/>
    </row>
    <row r="190361" spans="21:21">
      <c r="U190361"/>
    </row>
    <row r="190362" spans="21:21">
      <c r="U190362"/>
    </row>
    <row r="190363" spans="21:21">
      <c r="U190363"/>
    </row>
    <row r="190364" spans="21:21">
      <c r="U190364"/>
    </row>
    <row r="190365" spans="21:21">
      <c r="U190365"/>
    </row>
    <row r="190366" spans="21:21">
      <c r="U190366"/>
    </row>
    <row r="190367" spans="21:21">
      <c r="U190367"/>
    </row>
    <row r="190368" spans="21:21">
      <c r="U190368"/>
    </row>
    <row r="190369" spans="21:21">
      <c r="U190369"/>
    </row>
    <row r="190370" spans="21:21">
      <c r="U190370"/>
    </row>
    <row r="190371" spans="21:21">
      <c r="U190371"/>
    </row>
    <row r="190372" spans="21:21">
      <c r="U190372"/>
    </row>
    <row r="190373" spans="21:21">
      <c r="U190373"/>
    </row>
    <row r="190374" spans="21:21">
      <c r="U190374"/>
    </row>
    <row r="190375" spans="21:21">
      <c r="U190375"/>
    </row>
    <row r="190376" spans="21:21">
      <c r="U190376"/>
    </row>
    <row r="190377" spans="21:21">
      <c r="U190377"/>
    </row>
    <row r="190378" spans="21:21">
      <c r="U190378"/>
    </row>
    <row r="190379" spans="21:21">
      <c r="U190379"/>
    </row>
    <row r="190380" spans="21:21">
      <c r="U190380"/>
    </row>
    <row r="190381" spans="21:21">
      <c r="U190381"/>
    </row>
    <row r="190382" spans="21:21">
      <c r="U190382"/>
    </row>
    <row r="190383" spans="21:21">
      <c r="U190383"/>
    </row>
    <row r="190384" spans="21:21">
      <c r="U190384"/>
    </row>
    <row r="190385" spans="21:21">
      <c r="U190385"/>
    </row>
    <row r="190386" spans="21:21">
      <c r="U190386"/>
    </row>
    <row r="190387" spans="21:21">
      <c r="U190387"/>
    </row>
    <row r="190388" spans="21:21">
      <c r="U190388"/>
    </row>
    <row r="190389" spans="21:21">
      <c r="U190389"/>
    </row>
    <row r="190390" spans="21:21">
      <c r="U190390"/>
    </row>
    <row r="190391" spans="21:21">
      <c r="U190391"/>
    </row>
    <row r="190392" spans="21:21">
      <c r="U190392"/>
    </row>
    <row r="190393" spans="21:21">
      <c r="U190393"/>
    </row>
    <row r="190394" spans="21:21">
      <c r="U190394"/>
    </row>
    <row r="190395" spans="21:21">
      <c r="U190395"/>
    </row>
    <row r="190396" spans="21:21">
      <c r="U190396"/>
    </row>
    <row r="190397" spans="21:21">
      <c r="U190397"/>
    </row>
    <row r="190398" spans="21:21">
      <c r="U190398"/>
    </row>
    <row r="190399" spans="21:21">
      <c r="U190399"/>
    </row>
    <row r="190400" spans="21:21">
      <c r="U190400"/>
    </row>
    <row r="190401" spans="21:21">
      <c r="U190401"/>
    </row>
    <row r="190402" spans="21:21">
      <c r="U190402"/>
    </row>
    <row r="190403" spans="21:21">
      <c r="U190403"/>
    </row>
    <row r="190404" spans="21:21">
      <c r="U190404"/>
    </row>
    <row r="190405" spans="21:21">
      <c r="U190405"/>
    </row>
    <row r="190406" spans="21:21">
      <c r="U190406"/>
    </row>
    <row r="190407" spans="21:21">
      <c r="U190407"/>
    </row>
    <row r="190408" spans="21:21">
      <c r="U190408"/>
    </row>
    <row r="190409" spans="21:21">
      <c r="U190409"/>
    </row>
    <row r="190410" spans="21:21">
      <c r="U190410"/>
    </row>
    <row r="190411" spans="21:21">
      <c r="U190411"/>
    </row>
    <row r="190412" spans="21:21">
      <c r="U190412"/>
    </row>
    <row r="190413" spans="21:21">
      <c r="U190413"/>
    </row>
    <row r="190414" spans="21:21">
      <c r="U190414"/>
    </row>
    <row r="190415" spans="21:21">
      <c r="U190415"/>
    </row>
    <row r="190416" spans="21:21">
      <c r="U190416"/>
    </row>
    <row r="190417" spans="21:21">
      <c r="U190417"/>
    </row>
    <row r="190418" spans="21:21">
      <c r="U190418"/>
    </row>
    <row r="190419" spans="21:21">
      <c r="U190419"/>
    </row>
    <row r="190420" spans="21:21">
      <c r="U190420"/>
    </row>
    <row r="190421" spans="21:21">
      <c r="U190421"/>
    </row>
    <row r="190422" spans="21:21">
      <c r="U190422"/>
    </row>
    <row r="190423" spans="21:21">
      <c r="U190423"/>
    </row>
    <row r="190424" spans="21:21">
      <c r="U190424"/>
    </row>
    <row r="190425" spans="21:21">
      <c r="U190425"/>
    </row>
    <row r="190426" spans="21:21">
      <c r="U190426"/>
    </row>
    <row r="190427" spans="21:21">
      <c r="U190427"/>
    </row>
    <row r="190428" spans="21:21">
      <c r="U190428"/>
    </row>
    <row r="190429" spans="21:21">
      <c r="U190429"/>
    </row>
    <row r="190430" spans="21:21">
      <c r="U190430"/>
    </row>
    <row r="190431" spans="21:21">
      <c r="U190431"/>
    </row>
    <row r="190432" spans="21:21">
      <c r="U190432"/>
    </row>
    <row r="190433" spans="21:21">
      <c r="U190433"/>
    </row>
    <row r="190434" spans="21:21">
      <c r="U190434"/>
    </row>
    <row r="190435" spans="21:21">
      <c r="U190435"/>
    </row>
    <row r="190436" spans="21:21">
      <c r="U190436"/>
    </row>
    <row r="190437" spans="21:21">
      <c r="U190437"/>
    </row>
    <row r="190438" spans="21:21">
      <c r="U190438"/>
    </row>
    <row r="190439" spans="21:21">
      <c r="U190439"/>
    </row>
    <row r="190440" spans="21:21">
      <c r="U190440"/>
    </row>
    <row r="190441" spans="21:21">
      <c r="U190441"/>
    </row>
    <row r="190442" spans="21:21">
      <c r="U190442"/>
    </row>
    <row r="190443" spans="21:21">
      <c r="U190443"/>
    </row>
    <row r="190444" spans="21:21">
      <c r="U190444"/>
    </row>
    <row r="190445" spans="21:21">
      <c r="U190445"/>
    </row>
    <row r="190446" spans="21:21">
      <c r="U190446"/>
    </row>
    <row r="190447" spans="21:21">
      <c r="U190447"/>
    </row>
    <row r="190448" spans="21:21">
      <c r="U190448"/>
    </row>
    <row r="190449" spans="21:21">
      <c r="U190449"/>
    </row>
    <row r="190450" spans="21:21">
      <c r="U190450"/>
    </row>
    <row r="190451" spans="21:21">
      <c r="U190451"/>
    </row>
    <row r="190452" spans="21:21">
      <c r="U190452"/>
    </row>
    <row r="190453" spans="21:21">
      <c r="U190453"/>
    </row>
    <row r="190454" spans="21:21">
      <c r="U190454"/>
    </row>
    <row r="190455" spans="21:21">
      <c r="U190455"/>
    </row>
    <row r="190456" spans="21:21">
      <c r="U190456"/>
    </row>
    <row r="190457" spans="21:21">
      <c r="U190457"/>
    </row>
    <row r="190458" spans="21:21">
      <c r="U190458"/>
    </row>
    <row r="190459" spans="21:21">
      <c r="U190459"/>
    </row>
    <row r="190460" spans="21:21">
      <c r="U190460"/>
    </row>
    <row r="190461" spans="21:21">
      <c r="U190461"/>
    </row>
    <row r="190462" spans="21:21">
      <c r="U190462"/>
    </row>
    <row r="190463" spans="21:21">
      <c r="U190463"/>
    </row>
    <row r="190464" spans="21:21">
      <c r="U190464"/>
    </row>
    <row r="190465" spans="21:21">
      <c r="U190465"/>
    </row>
    <row r="190466" spans="21:21">
      <c r="U190466"/>
    </row>
    <row r="190467" spans="21:21">
      <c r="U190467"/>
    </row>
    <row r="190468" spans="21:21">
      <c r="U190468"/>
    </row>
    <row r="190469" spans="21:21">
      <c r="U190469"/>
    </row>
    <row r="190470" spans="21:21">
      <c r="U190470"/>
    </row>
    <row r="190471" spans="21:21">
      <c r="U190471"/>
    </row>
    <row r="190472" spans="21:21">
      <c r="U190472"/>
    </row>
    <row r="190473" spans="21:21">
      <c r="U190473"/>
    </row>
    <row r="190474" spans="21:21">
      <c r="U190474"/>
    </row>
    <row r="190475" spans="21:21">
      <c r="U190475"/>
    </row>
    <row r="190476" spans="21:21">
      <c r="U190476"/>
    </row>
    <row r="190477" spans="21:21">
      <c r="U190477"/>
    </row>
    <row r="190478" spans="21:21">
      <c r="U190478"/>
    </row>
    <row r="190479" spans="21:21">
      <c r="U190479"/>
    </row>
    <row r="190480" spans="21:21">
      <c r="U190480"/>
    </row>
    <row r="190481" spans="21:21">
      <c r="U190481"/>
    </row>
    <row r="190482" spans="21:21">
      <c r="U190482"/>
    </row>
    <row r="190483" spans="21:21">
      <c r="U190483"/>
    </row>
    <row r="190484" spans="21:21">
      <c r="U190484"/>
    </row>
    <row r="190485" spans="21:21">
      <c r="U190485"/>
    </row>
    <row r="190486" spans="21:21">
      <c r="U190486"/>
    </row>
    <row r="190487" spans="21:21">
      <c r="U190487"/>
    </row>
    <row r="190488" spans="21:21">
      <c r="U190488"/>
    </row>
    <row r="190489" spans="21:21">
      <c r="U190489"/>
    </row>
    <row r="190490" spans="21:21">
      <c r="U190490"/>
    </row>
    <row r="190491" spans="21:21">
      <c r="U190491"/>
    </row>
    <row r="190492" spans="21:21">
      <c r="U190492"/>
    </row>
    <row r="190493" spans="21:21">
      <c r="U190493"/>
    </row>
    <row r="190494" spans="21:21">
      <c r="U190494"/>
    </row>
    <row r="190495" spans="21:21">
      <c r="U190495"/>
    </row>
    <row r="190496" spans="21:21">
      <c r="U190496"/>
    </row>
    <row r="190497" spans="21:21">
      <c r="U190497"/>
    </row>
    <row r="190498" spans="21:21">
      <c r="U190498"/>
    </row>
    <row r="190499" spans="21:21">
      <c r="U190499"/>
    </row>
    <row r="190500" spans="21:21">
      <c r="U190500"/>
    </row>
    <row r="190501" spans="21:21">
      <c r="U190501"/>
    </row>
    <row r="190502" spans="21:21">
      <c r="U190502"/>
    </row>
    <row r="190503" spans="21:21">
      <c r="U190503"/>
    </row>
    <row r="190504" spans="21:21">
      <c r="U190504"/>
    </row>
    <row r="190505" spans="21:21">
      <c r="U190505"/>
    </row>
    <row r="190506" spans="21:21">
      <c r="U190506"/>
    </row>
    <row r="190507" spans="21:21">
      <c r="U190507"/>
    </row>
    <row r="190508" spans="21:21">
      <c r="U190508"/>
    </row>
    <row r="190509" spans="21:21">
      <c r="U190509"/>
    </row>
    <row r="190510" spans="21:21">
      <c r="U190510"/>
    </row>
    <row r="190511" spans="21:21">
      <c r="U190511"/>
    </row>
    <row r="190512" spans="21:21">
      <c r="U190512"/>
    </row>
    <row r="190513" spans="21:21">
      <c r="U190513"/>
    </row>
    <row r="190514" spans="21:21">
      <c r="U190514"/>
    </row>
    <row r="190515" spans="21:21">
      <c r="U190515"/>
    </row>
    <row r="190516" spans="21:21">
      <c r="U190516"/>
    </row>
    <row r="190517" spans="21:21">
      <c r="U190517"/>
    </row>
    <row r="190518" spans="21:21">
      <c r="U190518"/>
    </row>
    <row r="190519" spans="21:21">
      <c r="U190519"/>
    </row>
    <row r="190520" spans="21:21">
      <c r="U190520"/>
    </row>
    <row r="190521" spans="21:21">
      <c r="U190521"/>
    </row>
    <row r="190522" spans="21:21">
      <c r="U190522"/>
    </row>
    <row r="190523" spans="21:21">
      <c r="U190523"/>
    </row>
    <row r="190524" spans="21:21">
      <c r="U190524"/>
    </row>
    <row r="190525" spans="21:21">
      <c r="U190525"/>
    </row>
    <row r="190526" spans="21:21">
      <c r="U190526"/>
    </row>
    <row r="190527" spans="21:21">
      <c r="U190527"/>
    </row>
    <row r="190528" spans="21:21">
      <c r="U190528"/>
    </row>
    <row r="190529" spans="21:21">
      <c r="U190529"/>
    </row>
    <row r="190530" spans="21:21">
      <c r="U190530"/>
    </row>
    <row r="190531" spans="21:21">
      <c r="U190531"/>
    </row>
    <row r="190532" spans="21:21">
      <c r="U190532"/>
    </row>
    <row r="190533" spans="21:21">
      <c r="U190533"/>
    </row>
    <row r="190534" spans="21:21">
      <c r="U190534"/>
    </row>
    <row r="190535" spans="21:21">
      <c r="U190535"/>
    </row>
    <row r="190536" spans="21:21">
      <c r="U190536"/>
    </row>
    <row r="190537" spans="21:21">
      <c r="U190537"/>
    </row>
    <row r="190538" spans="21:21">
      <c r="U190538"/>
    </row>
    <row r="190539" spans="21:21">
      <c r="U190539"/>
    </row>
    <row r="190540" spans="21:21">
      <c r="U190540"/>
    </row>
    <row r="190541" spans="21:21">
      <c r="U190541"/>
    </row>
    <row r="190542" spans="21:21">
      <c r="U190542"/>
    </row>
    <row r="190543" spans="21:21">
      <c r="U190543"/>
    </row>
    <row r="190544" spans="21:21">
      <c r="U190544"/>
    </row>
    <row r="190545" spans="21:21">
      <c r="U190545"/>
    </row>
    <row r="190546" spans="21:21">
      <c r="U190546"/>
    </row>
    <row r="190547" spans="21:21">
      <c r="U190547"/>
    </row>
    <row r="190548" spans="21:21">
      <c r="U190548"/>
    </row>
    <row r="190549" spans="21:21">
      <c r="U190549"/>
    </row>
    <row r="190550" spans="21:21">
      <c r="U190550"/>
    </row>
    <row r="190551" spans="21:21">
      <c r="U190551"/>
    </row>
    <row r="190552" spans="21:21">
      <c r="U190552"/>
    </row>
    <row r="190553" spans="21:21">
      <c r="U190553"/>
    </row>
    <row r="190554" spans="21:21">
      <c r="U190554"/>
    </row>
    <row r="190555" spans="21:21">
      <c r="U190555"/>
    </row>
    <row r="190556" spans="21:21">
      <c r="U190556"/>
    </row>
    <row r="190557" spans="21:21">
      <c r="U190557"/>
    </row>
    <row r="190558" spans="21:21">
      <c r="U190558"/>
    </row>
    <row r="190559" spans="21:21">
      <c r="U190559"/>
    </row>
    <row r="190560" spans="21:21">
      <c r="U190560"/>
    </row>
    <row r="190561" spans="21:21">
      <c r="U190561"/>
    </row>
    <row r="190562" spans="21:21">
      <c r="U190562"/>
    </row>
    <row r="190563" spans="21:21">
      <c r="U190563"/>
    </row>
    <row r="190564" spans="21:21">
      <c r="U190564"/>
    </row>
    <row r="190565" spans="21:21">
      <c r="U190565"/>
    </row>
    <row r="190566" spans="21:21">
      <c r="U190566"/>
    </row>
    <row r="190567" spans="21:21">
      <c r="U190567"/>
    </row>
    <row r="190568" spans="21:21">
      <c r="U190568"/>
    </row>
    <row r="190569" spans="21:21">
      <c r="U190569"/>
    </row>
    <row r="190570" spans="21:21">
      <c r="U190570"/>
    </row>
    <row r="190571" spans="21:21">
      <c r="U190571"/>
    </row>
    <row r="190572" spans="21:21">
      <c r="U190572"/>
    </row>
    <row r="190573" spans="21:21">
      <c r="U190573"/>
    </row>
    <row r="190574" spans="21:21">
      <c r="U190574"/>
    </row>
    <row r="190575" spans="21:21">
      <c r="U190575"/>
    </row>
    <row r="190576" spans="21:21">
      <c r="U190576"/>
    </row>
    <row r="190577" spans="21:21">
      <c r="U190577"/>
    </row>
    <row r="190578" spans="21:21">
      <c r="U190578"/>
    </row>
    <row r="190579" spans="21:21">
      <c r="U190579"/>
    </row>
    <row r="190580" spans="21:21">
      <c r="U190580"/>
    </row>
    <row r="190581" spans="21:21">
      <c r="U190581"/>
    </row>
    <row r="190582" spans="21:21">
      <c r="U190582"/>
    </row>
    <row r="190583" spans="21:21">
      <c r="U190583"/>
    </row>
    <row r="190584" spans="21:21">
      <c r="U190584"/>
    </row>
    <row r="190585" spans="21:21">
      <c r="U190585"/>
    </row>
    <row r="190586" spans="21:21">
      <c r="U190586"/>
    </row>
    <row r="190587" spans="21:21">
      <c r="U190587"/>
    </row>
    <row r="190588" spans="21:21">
      <c r="U190588"/>
    </row>
    <row r="190589" spans="21:21">
      <c r="U190589"/>
    </row>
    <row r="190590" spans="21:21">
      <c r="U190590"/>
    </row>
    <row r="190591" spans="21:21">
      <c r="U190591"/>
    </row>
    <row r="190592" spans="21:21">
      <c r="U190592"/>
    </row>
    <row r="190593" spans="21:21">
      <c r="U190593"/>
    </row>
    <row r="190594" spans="21:21">
      <c r="U190594"/>
    </row>
    <row r="190595" spans="21:21">
      <c r="U190595"/>
    </row>
    <row r="190596" spans="21:21">
      <c r="U190596"/>
    </row>
    <row r="190597" spans="21:21">
      <c r="U190597"/>
    </row>
    <row r="190598" spans="21:21">
      <c r="U190598"/>
    </row>
    <row r="190599" spans="21:21">
      <c r="U190599"/>
    </row>
    <row r="190600" spans="21:21">
      <c r="U190600"/>
    </row>
    <row r="190601" spans="21:21">
      <c r="U190601"/>
    </row>
    <row r="190602" spans="21:21">
      <c r="U190602"/>
    </row>
    <row r="190603" spans="21:21">
      <c r="U190603"/>
    </row>
    <row r="190604" spans="21:21">
      <c r="U190604"/>
    </row>
    <row r="190605" spans="21:21">
      <c r="U190605"/>
    </row>
    <row r="190606" spans="21:21">
      <c r="U190606"/>
    </row>
    <row r="190607" spans="21:21">
      <c r="U190607"/>
    </row>
    <row r="190608" spans="21:21">
      <c r="U190608"/>
    </row>
    <row r="190609" spans="21:21">
      <c r="U190609"/>
    </row>
    <row r="190610" spans="21:21">
      <c r="U190610"/>
    </row>
    <row r="190611" spans="21:21">
      <c r="U190611"/>
    </row>
    <row r="190612" spans="21:21">
      <c r="U190612"/>
    </row>
    <row r="190613" spans="21:21">
      <c r="U190613"/>
    </row>
    <row r="190614" spans="21:21">
      <c r="U190614"/>
    </row>
    <row r="190615" spans="21:21">
      <c r="U190615"/>
    </row>
    <row r="190616" spans="21:21">
      <c r="U190616"/>
    </row>
    <row r="190617" spans="21:21">
      <c r="U190617"/>
    </row>
    <row r="190618" spans="21:21">
      <c r="U190618"/>
    </row>
    <row r="190619" spans="21:21">
      <c r="U190619"/>
    </row>
    <row r="190620" spans="21:21">
      <c r="U190620"/>
    </row>
    <row r="190621" spans="21:21">
      <c r="U190621"/>
    </row>
    <row r="190622" spans="21:21">
      <c r="U190622"/>
    </row>
    <row r="190623" spans="21:21">
      <c r="U190623"/>
    </row>
    <row r="190624" spans="21:21">
      <c r="U190624"/>
    </row>
    <row r="190625" spans="21:21">
      <c r="U190625"/>
    </row>
    <row r="190626" spans="21:21">
      <c r="U190626"/>
    </row>
    <row r="190627" spans="21:21">
      <c r="U190627"/>
    </row>
    <row r="190628" spans="21:21">
      <c r="U190628"/>
    </row>
    <row r="190629" spans="21:21">
      <c r="U190629"/>
    </row>
    <row r="190630" spans="21:21">
      <c r="U190630"/>
    </row>
    <row r="190631" spans="21:21">
      <c r="U190631"/>
    </row>
    <row r="190632" spans="21:21">
      <c r="U190632"/>
    </row>
    <row r="190633" spans="21:21">
      <c r="U190633"/>
    </row>
    <row r="190634" spans="21:21">
      <c r="U190634"/>
    </row>
    <row r="190635" spans="21:21">
      <c r="U190635"/>
    </row>
    <row r="190636" spans="21:21">
      <c r="U190636"/>
    </row>
    <row r="190637" spans="21:21">
      <c r="U190637"/>
    </row>
    <row r="190638" spans="21:21">
      <c r="U190638"/>
    </row>
    <row r="190639" spans="21:21">
      <c r="U190639"/>
    </row>
    <row r="190640" spans="21:21">
      <c r="U190640"/>
    </row>
    <row r="190641" spans="21:21">
      <c r="U190641"/>
    </row>
    <row r="190642" spans="21:21">
      <c r="U190642"/>
    </row>
    <row r="190643" spans="21:21">
      <c r="U190643"/>
    </row>
    <row r="190644" spans="21:21">
      <c r="U190644"/>
    </row>
    <row r="190645" spans="21:21">
      <c r="U190645"/>
    </row>
    <row r="190646" spans="21:21">
      <c r="U190646"/>
    </row>
    <row r="190647" spans="21:21">
      <c r="U190647"/>
    </row>
    <row r="190648" spans="21:21">
      <c r="U190648"/>
    </row>
    <row r="190649" spans="21:21">
      <c r="U190649"/>
    </row>
    <row r="190650" spans="21:21">
      <c r="U190650"/>
    </row>
    <row r="190651" spans="21:21">
      <c r="U190651"/>
    </row>
    <row r="190652" spans="21:21">
      <c r="U190652"/>
    </row>
    <row r="190653" spans="21:21">
      <c r="U190653"/>
    </row>
    <row r="190654" spans="21:21">
      <c r="U190654"/>
    </row>
    <row r="190655" spans="21:21">
      <c r="U190655"/>
    </row>
    <row r="190656" spans="21:21">
      <c r="U190656"/>
    </row>
    <row r="190657" spans="21:21">
      <c r="U190657"/>
    </row>
    <row r="190658" spans="21:21">
      <c r="U190658"/>
    </row>
    <row r="190659" spans="21:21">
      <c r="U190659"/>
    </row>
    <row r="190660" spans="21:21">
      <c r="U190660"/>
    </row>
    <row r="190661" spans="21:21">
      <c r="U190661"/>
    </row>
    <row r="190662" spans="21:21">
      <c r="U190662"/>
    </row>
    <row r="190663" spans="21:21">
      <c r="U190663"/>
    </row>
    <row r="190664" spans="21:21">
      <c r="U190664"/>
    </row>
    <row r="190665" spans="21:21">
      <c r="U190665"/>
    </row>
    <row r="190666" spans="21:21">
      <c r="U190666"/>
    </row>
    <row r="190667" spans="21:21">
      <c r="U190667"/>
    </row>
    <row r="190668" spans="21:21">
      <c r="U190668"/>
    </row>
    <row r="190669" spans="21:21">
      <c r="U190669"/>
    </row>
    <row r="190670" spans="21:21">
      <c r="U190670"/>
    </row>
    <row r="190671" spans="21:21">
      <c r="U190671"/>
    </row>
    <row r="190672" spans="21:21">
      <c r="U190672"/>
    </row>
    <row r="190673" spans="21:21">
      <c r="U190673"/>
    </row>
    <row r="190674" spans="21:21">
      <c r="U190674"/>
    </row>
    <row r="190675" spans="21:21">
      <c r="U190675"/>
    </row>
    <row r="190676" spans="21:21">
      <c r="U190676"/>
    </row>
    <row r="190677" spans="21:21">
      <c r="U190677"/>
    </row>
    <row r="190678" spans="21:21">
      <c r="U190678"/>
    </row>
    <row r="190679" spans="21:21">
      <c r="U190679"/>
    </row>
    <row r="190680" spans="21:21">
      <c r="U190680"/>
    </row>
    <row r="190681" spans="21:21">
      <c r="U190681"/>
    </row>
    <row r="190682" spans="21:21">
      <c r="U190682"/>
    </row>
    <row r="190683" spans="21:21">
      <c r="U190683"/>
    </row>
    <row r="190684" spans="21:21">
      <c r="U190684"/>
    </row>
    <row r="190685" spans="21:21">
      <c r="U190685"/>
    </row>
    <row r="190686" spans="21:21">
      <c r="U190686"/>
    </row>
    <row r="190687" spans="21:21">
      <c r="U190687"/>
    </row>
    <row r="190688" spans="21:21">
      <c r="U190688"/>
    </row>
    <row r="190689" spans="21:21">
      <c r="U190689"/>
    </row>
    <row r="190690" spans="21:21">
      <c r="U190690"/>
    </row>
    <row r="190691" spans="21:21">
      <c r="U190691"/>
    </row>
    <row r="190692" spans="21:21">
      <c r="U190692"/>
    </row>
    <row r="190693" spans="21:21">
      <c r="U190693"/>
    </row>
    <row r="190694" spans="21:21">
      <c r="U190694"/>
    </row>
    <row r="190695" spans="21:21">
      <c r="U190695"/>
    </row>
    <row r="190696" spans="21:21">
      <c r="U190696"/>
    </row>
    <row r="190697" spans="21:21">
      <c r="U190697"/>
    </row>
    <row r="190698" spans="21:21">
      <c r="U190698"/>
    </row>
    <row r="190699" spans="21:21">
      <c r="U190699"/>
    </row>
    <row r="190700" spans="21:21">
      <c r="U190700"/>
    </row>
    <row r="190701" spans="21:21">
      <c r="U190701"/>
    </row>
    <row r="190702" spans="21:21">
      <c r="U190702"/>
    </row>
    <row r="190703" spans="21:21">
      <c r="U190703"/>
    </row>
    <row r="190704" spans="21:21">
      <c r="U190704"/>
    </row>
    <row r="190705" spans="21:21">
      <c r="U190705"/>
    </row>
    <row r="190706" spans="21:21">
      <c r="U190706"/>
    </row>
    <row r="190707" spans="21:21">
      <c r="U190707"/>
    </row>
    <row r="190708" spans="21:21">
      <c r="U190708"/>
    </row>
    <row r="190709" spans="21:21">
      <c r="U190709"/>
    </row>
    <row r="190710" spans="21:21">
      <c r="U190710"/>
    </row>
    <row r="190711" spans="21:21">
      <c r="U190711"/>
    </row>
    <row r="190712" spans="21:21">
      <c r="U190712"/>
    </row>
    <row r="190713" spans="21:21">
      <c r="U190713"/>
    </row>
    <row r="190714" spans="21:21">
      <c r="U190714"/>
    </row>
    <row r="190715" spans="21:21">
      <c r="U190715"/>
    </row>
    <row r="190716" spans="21:21">
      <c r="U190716"/>
    </row>
    <row r="190717" spans="21:21">
      <c r="U190717"/>
    </row>
    <row r="190718" spans="21:21">
      <c r="U190718"/>
    </row>
    <row r="190719" spans="21:21">
      <c r="U190719"/>
    </row>
    <row r="190720" spans="21:21">
      <c r="U190720"/>
    </row>
    <row r="190721" spans="21:21">
      <c r="U190721"/>
    </row>
    <row r="190722" spans="21:21">
      <c r="U190722"/>
    </row>
    <row r="190723" spans="21:21">
      <c r="U190723"/>
    </row>
    <row r="190724" spans="21:21">
      <c r="U190724"/>
    </row>
    <row r="190725" spans="21:21">
      <c r="U190725"/>
    </row>
    <row r="190726" spans="21:21">
      <c r="U190726"/>
    </row>
    <row r="190727" spans="21:21">
      <c r="U190727"/>
    </row>
    <row r="190728" spans="21:21">
      <c r="U190728"/>
    </row>
    <row r="190729" spans="21:21">
      <c r="U190729"/>
    </row>
    <row r="190730" spans="21:21">
      <c r="U190730"/>
    </row>
    <row r="190731" spans="21:21">
      <c r="U190731"/>
    </row>
    <row r="190732" spans="21:21">
      <c r="U190732"/>
    </row>
    <row r="190733" spans="21:21">
      <c r="U190733"/>
    </row>
    <row r="190734" spans="21:21">
      <c r="U190734"/>
    </row>
    <row r="190735" spans="21:21">
      <c r="U190735"/>
    </row>
    <row r="190736" spans="21:21">
      <c r="U190736"/>
    </row>
    <row r="190737" spans="21:21">
      <c r="U190737"/>
    </row>
    <row r="190738" spans="21:21">
      <c r="U190738"/>
    </row>
    <row r="190739" spans="21:21">
      <c r="U190739"/>
    </row>
    <row r="190740" spans="21:21">
      <c r="U190740"/>
    </row>
    <row r="190741" spans="21:21">
      <c r="U190741"/>
    </row>
    <row r="190742" spans="21:21">
      <c r="U190742"/>
    </row>
    <row r="190743" spans="21:21">
      <c r="U190743"/>
    </row>
    <row r="190744" spans="21:21">
      <c r="U190744"/>
    </row>
    <row r="190745" spans="21:21">
      <c r="U190745"/>
    </row>
    <row r="190746" spans="21:21">
      <c r="U190746"/>
    </row>
    <row r="190747" spans="21:21">
      <c r="U190747"/>
    </row>
    <row r="190748" spans="21:21">
      <c r="U190748"/>
    </row>
    <row r="190749" spans="21:21">
      <c r="U190749"/>
    </row>
    <row r="190750" spans="21:21">
      <c r="U190750"/>
    </row>
    <row r="190751" spans="21:21">
      <c r="U190751"/>
    </row>
    <row r="190752" spans="21:21">
      <c r="U190752"/>
    </row>
    <row r="190753" spans="21:21">
      <c r="U190753"/>
    </row>
    <row r="190754" spans="21:21">
      <c r="U190754"/>
    </row>
    <row r="190755" spans="21:21">
      <c r="U190755"/>
    </row>
    <row r="190756" spans="21:21">
      <c r="U190756"/>
    </row>
    <row r="190757" spans="21:21">
      <c r="U190757"/>
    </row>
    <row r="190758" spans="21:21">
      <c r="U190758"/>
    </row>
    <row r="190759" spans="21:21">
      <c r="U190759"/>
    </row>
    <row r="190760" spans="21:21">
      <c r="U190760"/>
    </row>
    <row r="190761" spans="21:21">
      <c r="U190761"/>
    </row>
    <row r="190762" spans="21:21">
      <c r="U190762"/>
    </row>
    <row r="190763" spans="21:21">
      <c r="U190763"/>
    </row>
    <row r="190764" spans="21:21">
      <c r="U190764"/>
    </row>
    <row r="190765" spans="21:21">
      <c r="U190765"/>
    </row>
    <row r="190766" spans="21:21">
      <c r="U190766"/>
    </row>
    <row r="190767" spans="21:21">
      <c r="U190767"/>
    </row>
    <row r="190768" spans="21:21">
      <c r="U190768"/>
    </row>
    <row r="190769" spans="21:21">
      <c r="U190769"/>
    </row>
    <row r="190770" spans="21:21">
      <c r="U190770"/>
    </row>
    <row r="190771" spans="21:21">
      <c r="U190771"/>
    </row>
    <row r="190772" spans="21:21">
      <c r="U190772"/>
    </row>
    <row r="190773" spans="21:21">
      <c r="U190773"/>
    </row>
    <row r="190774" spans="21:21">
      <c r="U190774"/>
    </row>
    <row r="190775" spans="21:21">
      <c r="U190775"/>
    </row>
    <row r="190776" spans="21:21">
      <c r="U190776"/>
    </row>
    <row r="190777" spans="21:21">
      <c r="U190777"/>
    </row>
    <row r="190778" spans="21:21">
      <c r="U190778"/>
    </row>
    <row r="190779" spans="21:21">
      <c r="U190779"/>
    </row>
    <row r="190780" spans="21:21">
      <c r="U190780"/>
    </row>
    <row r="190781" spans="21:21">
      <c r="U190781"/>
    </row>
    <row r="190782" spans="21:21">
      <c r="U190782"/>
    </row>
    <row r="190783" spans="21:21">
      <c r="U190783"/>
    </row>
    <row r="190784" spans="21:21">
      <c r="U190784"/>
    </row>
    <row r="190785" spans="21:21">
      <c r="U190785"/>
    </row>
    <row r="190786" spans="21:21">
      <c r="U190786"/>
    </row>
    <row r="190787" spans="21:21">
      <c r="U190787"/>
    </row>
    <row r="190788" spans="21:21">
      <c r="U190788"/>
    </row>
    <row r="190789" spans="21:21">
      <c r="U190789"/>
    </row>
    <row r="190790" spans="21:21">
      <c r="U190790"/>
    </row>
    <row r="190791" spans="21:21">
      <c r="U190791"/>
    </row>
    <row r="190792" spans="21:21">
      <c r="U190792"/>
    </row>
    <row r="190793" spans="21:21">
      <c r="U190793"/>
    </row>
    <row r="190794" spans="21:21">
      <c r="U190794"/>
    </row>
    <row r="190795" spans="21:21">
      <c r="U190795"/>
    </row>
    <row r="190796" spans="21:21">
      <c r="U190796"/>
    </row>
    <row r="190797" spans="21:21">
      <c r="U190797"/>
    </row>
    <row r="190798" spans="21:21">
      <c r="U190798"/>
    </row>
    <row r="190799" spans="21:21">
      <c r="U190799"/>
    </row>
    <row r="190800" spans="21:21">
      <c r="U190800"/>
    </row>
    <row r="190801" spans="21:21">
      <c r="U190801"/>
    </row>
    <row r="190802" spans="21:21">
      <c r="U190802"/>
    </row>
    <row r="190803" spans="21:21">
      <c r="U190803"/>
    </row>
    <row r="190804" spans="21:21">
      <c r="U190804"/>
    </row>
    <row r="190805" spans="21:21">
      <c r="U190805"/>
    </row>
    <row r="190806" spans="21:21">
      <c r="U190806"/>
    </row>
    <row r="190807" spans="21:21">
      <c r="U190807"/>
    </row>
    <row r="190808" spans="21:21">
      <c r="U190808"/>
    </row>
    <row r="190809" spans="21:21">
      <c r="U190809"/>
    </row>
    <row r="190810" spans="21:21">
      <c r="U190810"/>
    </row>
    <row r="190811" spans="21:21">
      <c r="U190811"/>
    </row>
    <row r="190812" spans="21:21">
      <c r="U190812"/>
    </row>
    <row r="190813" spans="21:21">
      <c r="U190813"/>
    </row>
    <row r="190814" spans="21:21">
      <c r="U190814"/>
    </row>
    <row r="190815" spans="21:21">
      <c r="U190815"/>
    </row>
    <row r="190816" spans="21:21">
      <c r="U190816"/>
    </row>
    <row r="190817" spans="21:21">
      <c r="U190817"/>
    </row>
    <row r="190818" spans="21:21">
      <c r="U190818"/>
    </row>
    <row r="190819" spans="21:21">
      <c r="U190819"/>
    </row>
    <row r="190820" spans="21:21">
      <c r="U190820"/>
    </row>
    <row r="190821" spans="21:21">
      <c r="U190821"/>
    </row>
    <row r="190822" spans="21:21">
      <c r="U190822"/>
    </row>
    <row r="190823" spans="21:21">
      <c r="U190823"/>
    </row>
    <row r="190824" spans="21:21">
      <c r="U190824"/>
    </row>
    <row r="190825" spans="21:21">
      <c r="U190825"/>
    </row>
    <row r="190826" spans="21:21">
      <c r="U190826"/>
    </row>
    <row r="190827" spans="21:21">
      <c r="U190827"/>
    </row>
    <row r="190828" spans="21:21">
      <c r="U190828"/>
    </row>
    <row r="190829" spans="21:21">
      <c r="U190829"/>
    </row>
    <row r="190830" spans="21:21">
      <c r="U190830"/>
    </row>
    <row r="190831" spans="21:21">
      <c r="U190831"/>
    </row>
    <row r="190832" spans="21:21">
      <c r="U190832"/>
    </row>
    <row r="190833" spans="21:21">
      <c r="U190833"/>
    </row>
    <row r="190834" spans="21:21">
      <c r="U190834"/>
    </row>
    <row r="190835" spans="21:21">
      <c r="U190835"/>
    </row>
    <row r="190836" spans="21:21">
      <c r="U190836"/>
    </row>
    <row r="190837" spans="21:21">
      <c r="U190837"/>
    </row>
    <row r="190838" spans="21:21">
      <c r="U190838"/>
    </row>
    <row r="190839" spans="21:21">
      <c r="U190839"/>
    </row>
    <row r="190840" spans="21:21">
      <c r="U190840"/>
    </row>
    <row r="190841" spans="21:21">
      <c r="U190841"/>
    </row>
    <row r="190842" spans="21:21">
      <c r="U190842"/>
    </row>
    <row r="190843" spans="21:21">
      <c r="U190843"/>
    </row>
    <row r="190844" spans="21:21">
      <c r="U190844"/>
    </row>
    <row r="190845" spans="21:21">
      <c r="U190845"/>
    </row>
    <row r="190846" spans="21:21">
      <c r="U190846"/>
    </row>
    <row r="190847" spans="21:21">
      <c r="U190847"/>
    </row>
    <row r="190848" spans="21:21">
      <c r="U190848"/>
    </row>
    <row r="190849" spans="21:21">
      <c r="U190849"/>
    </row>
    <row r="190850" spans="21:21">
      <c r="U190850"/>
    </row>
    <row r="190851" spans="21:21">
      <c r="U190851"/>
    </row>
    <row r="190852" spans="21:21">
      <c r="U190852"/>
    </row>
    <row r="190853" spans="21:21">
      <c r="U190853"/>
    </row>
    <row r="190854" spans="21:21">
      <c r="U190854"/>
    </row>
    <row r="190855" spans="21:21">
      <c r="U190855"/>
    </row>
    <row r="190856" spans="21:21">
      <c r="U190856"/>
    </row>
    <row r="190857" spans="21:21">
      <c r="U190857"/>
    </row>
    <row r="190858" spans="21:21">
      <c r="U190858"/>
    </row>
    <row r="190859" spans="21:21">
      <c r="U190859"/>
    </row>
    <row r="190860" spans="21:21">
      <c r="U190860"/>
    </row>
    <row r="190861" spans="21:21">
      <c r="U190861"/>
    </row>
    <row r="190862" spans="21:21">
      <c r="U190862"/>
    </row>
    <row r="190863" spans="21:21">
      <c r="U190863"/>
    </row>
    <row r="190864" spans="21:21">
      <c r="U190864"/>
    </row>
    <row r="190865" spans="21:21">
      <c r="U190865"/>
    </row>
    <row r="190866" spans="21:21">
      <c r="U190866"/>
    </row>
    <row r="190867" spans="21:21">
      <c r="U190867"/>
    </row>
    <row r="190868" spans="21:21">
      <c r="U190868"/>
    </row>
    <row r="190869" spans="21:21">
      <c r="U190869"/>
    </row>
    <row r="190870" spans="21:21">
      <c r="U190870"/>
    </row>
    <row r="190871" spans="21:21">
      <c r="U190871"/>
    </row>
    <row r="190872" spans="21:21">
      <c r="U190872"/>
    </row>
    <row r="190873" spans="21:21">
      <c r="U190873"/>
    </row>
    <row r="190874" spans="21:21">
      <c r="U190874"/>
    </row>
    <row r="190875" spans="21:21">
      <c r="U190875"/>
    </row>
    <row r="190876" spans="21:21">
      <c r="U190876"/>
    </row>
    <row r="190877" spans="21:21">
      <c r="U190877"/>
    </row>
    <row r="190878" spans="21:21">
      <c r="U190878"/>
    </row>
    <row r="190879" spans="21:21">
      <c r="U190879"/>
    </row>
    <row r="190880" spans="21:21">
      <c r="U190880"/>
    </row>
    <row r="190881" spans="21:21">
      <c r="U190881"/>
    </row>
    <row r="190882" spans="21:21">
      <c r="U190882"/>
    </row>
    <row r="190883" spans="21:21">
      <c r="U190883"/>
    </row>
    <row r="190884" spans="21:21">
      <c r="U190884"/>
    </row>
    <row r="190885" spans="21:21">
      <c r="U190885"/>
    </row>
    <row r="190886" spans="21:21">
      <c r="U190886"/>
    </row>
    <row r="190887" spans="21:21">
      <c r="U190887"/>
    </row>
    <row r="190888" spans="21:21">
      <c r="U190888"/>
    </row>
    <row r="190889" spans="21:21">
      <c r="U190889"/>
    </row>
    <row r="190890" spans="21:21">
      <c r="U190890"/>
    </row>
    <row r="190891" spans="21:21">
      <c r="U190891"/>
    </row>
    <row r="190892" spans="21:21">
      <c r="U190892"/>
    </row>
    <row r="190893" spans="21:21">
      <c r="U190893"/>
    </row>
    <row r="190894" spans="21:21">
      <c r="U190894"/>
    </row>
    <row r="190895" spans="21:21">
      <c r="U190895"/>
    </row>
    <row r="190896" spans="21:21">
      <c r="U190896"/>
    </row>
    <row r="190897" spans="21:21">
      <c r="U190897"/>
    </row>
    <row r="190898" spans="21:21">
      <c r="U190898"/>
    </row>
    <row r="190899" spans="21:21">
      <c r="U190899"/>
    </row>
    <row r="190900" spans="21:21">
      <c r="U190900"/>
    </row>
    <row r="190901" spans="21:21">
      <c r="U190901"/>
    </row>
    <row r="190902" spans="21:21">
      <c r="U190902"/>
    </row>
    <row r="190903" spans="21:21">
      <c r="U190903"/>
    </row>
    <row r="190904" spans="21:21">
      <c r="U190904"/>
    </row>
    <row r="190905" spans="21:21">
      <c r="U190905"/>
    </row>
    <row r="190906" spans="21:21">
      <c r="U190906"/>
    </row>
    <row r="190907" spans="21:21">
      <c r="U190907"/>
    </row>
    <row r="190908" spans="21:21">
      <c r="U190908"/>
    </row>
    <row r="190909" spans="21:21">
      <c r="U190909"/>
    </row>
    <row r="190910" spans="21:21">
      <c r="U190910"/>
    </row>
    <row r="190911" spans="21:21">
      <c r="U190911"/>
    </row>
    <row r="190912" spans="21:21">
      <c r="U190912"/>
    </row>
    <row r="190913" spans="21:21">
      <c r="U190913"/>
    </row>
    <row r="190914" spans="21:21">
      <c r="U190914"/>
    </row>
    <row r="190915" spans="21:21">
      <c r="U190915"/>
    </row>
    <row r="190916" spans="21:21">
      <c r="U190916"/>
    </row>
    <row r="190917" spans="21:21">
      <c r="U190917"/>
    </row>
    <row r="190918" spans="21:21">
      <c r="U190918"/>
    </row>
    <row r="190919" spans="21:21">
      <c r="U190919"/>
    </row>
    <row r="190920" spans="21:21">
      <c r="U190920"/>
    </row>
    <row r="190921" spans="21:21">
      <c r="U190921"/>
    </row>
    <row r="190922" spans="21:21">
      <c r="U190922"/>
    </row>
    <row r="190923" spans="21:21">
      <c r="U190923"/>
    </row>
    <row r="190924" spans="21:21">
      <c r="U190924"/>
    </row>
    <row r="190925" spans="21:21">
      <c r="U190925"/>
    </row>
    <row r="190926" spans="21:21">
      <c r="U190926"/>
    </row>
    <row r="190927" spans="21:21">
      <c r="U190927"/>
    </row>
    <row r="190928" spans="21:21">
      <c r="U190928"/>
    </row>
    <row r="190929" spans="21:21">
      <c r="U190929"/>
    </row>
    <row r="190930" spans="21:21">
      <c r="U190930"/>
    </row>
    <row r="190931" spans="21:21">
      <c r="U190931"/>
    </row>
    <row r="190932" spans="21:21">
      <c r="U190932"/>
    </row>
    <row r="190933" spans="21:21">
      <c r="U190933"/>
    </row>
    <row r="190934" spans="21:21">
      <c r="U190934"/>
    </row>
    <row r="190935" spans="21:21">
      <c r="U190935"/>
    </row>
    <row r="190936" spans="21:21">
      <c r="U190936"/>
    </row>
    <row r="190937" spans="21:21">
      <c r="U190937"/>
    </row>
    <row r="190938" spans="21:21">
      <c r="U190938"/>
    </row>
    <row r="190939" spans="21:21">
      <c r="U190939"/>
    </row>
    <row r="190940" spans="21:21">
      <c r="U190940"/>
    </row>
    <row r="190941" spans="21:21">
      <c r="U190941"/>
    </row>
    <row r="190942" spans="21:21">
      <c r="U190942"/>
    </row>
    <row r="190943" spans="21:21">
      <c r="U190943"/>
    </row>
    <row r="190944" spans="21:21">
      <c r="U190944"/>
    </row>
    <row r="190945" spans="21:21">
      <c r="U190945"/>
    </row>
    <row r="190946" spans="21:21">
      <c r="U190946"/>
    </row>
    <row r="190947" spans="21:21">
      <c r="U190947"/>
    </row>
    <row r="190948" spans="21:21">
      <c r="U190948"/>
    </row>
    <row r="190949" spans="21:21">
      <c r="U190949"/>
    </row>
    <row r="190950" spans="21:21">
      <c r="U190950"/>
    </row>
    <row r="190951" spans="21:21">
      <c r="U190951"/>
    </row>
    <row r="190952" spans="21:21">
      <c r="U190952"/>
    </row>
    <row r="190953" spans="21:21">
      <c r="U190953"/>
    </row>
    <row r="190954" spans="21:21">
      <c r="U190954"/>
    </row>
    <row r="190955" spans="21:21">
      <c r="U190955"/>
    </row>
    <row r="190956" spans="21:21">
      <c r="U190956"/>
    </row>
    <row r="190957" spans="21:21">
      <c r="U190957"/>
    </row>
    <row r="190958" spans="21:21">
      <c r="U190958"/>
    </row>
    <row r="190959" spans="21:21">
      <c r="U190959"/>
    </row>
    <row r="190960" spans="21:21">
      <c r="U190960"/>
    </row>
    <row r="190961" spans="21:21">
      <c r="U190961"/>
    </row>
    <row r="190962" spans="21:21">
      <c r="U190962"/>
    </row>
    <row r="190963" spans="21:21">
      <c r="U190963"/>
    </row>
    <row r="190964" spans="21:21">
      <c r="U190964"/>
    </row>
    <row r="190965" spans="21:21">
      <c r="U190965"/>
    </row>
    <row r="190966" spans="21:21">
      <c r="U190966"/>
    </row>
    <row r="190967" spans="21:21">
      <c r="U190967"/>
    </row>
    <row r="190968" spans="21:21">
      <c r="U190968"/>
    </row>
    <row r="190969" spans="21:21">
      <c r="U190969"/>
    </row>
    <row r="190970" spans="21:21">
      <c r="U190970"/>
    </row>
    <row r="190971" spans="21:21">
      <c r="U190971"/>
    </row>
    <row r="190972" spans="21:21">
      <c r="U190972"/>
    </row>
    <row r="190973" spans="21:21">
      <c r="U190973"/>
    </row>
    <row r="190974" spans="21:21">
      <c r="U190974"/>
    </row>
    <row r="190975" spans="21:21">
      <c r="U190975"/>
    </row>
    <row r="190976" spans="21:21">
      <c r="U190976"/>
    </row>
    <row r="190977" spans="21:21">
      <c r="U190977"/>
    </row>
    <row r="190978" spans="21:21">
      <c r="U190978"/>
    </row>
    <row r="190979" spans="21:21">
      <c r="U190979"/>
    </row>
    <row r="190980" spans="21:21">
      <c r="U190980"/>
    </row>
    <row r="190981" spans="21:21">
      <c r="U190981"/>
    </row>
    <row r="190982" spans="21:21">
      <c r="U190982"/>
    </row>
    <row r="190983" spans="21:21">
      <c r="U190983"/>
    </row>
    <row r="190984" spans="21:21">
      <c r="U190984"/>
    </row>
    <row r="190985" spans="21:21">
      <c r="U190985"/>
    </row>
    <row r="190986" spans="21:21">
      <c r="U190986"/>
    </row>
    <row r="190987" spans="21:21">
      <c r="U190987"/>
    </row>
    <row r="190988" spans="21:21">
      <c r="U190988"/>
    </row>
    <row r="190989" spans="21:21">
      <c r="U190989"/>
    </row>
    <row r="190990" spans="21:21">
      <c r="U190990"/>
    </row>
    <row r="190991" spans="21:21">
      <c r="U190991"/>
    </row>
    <row r="190992" spans="21:21">
      <c r="U190992"/>
    </row>
    <row r="190993" spans="21:21">
      <c r="U190993"/>
    </row>
    <row r="190994" spans="21:21">
      <c r="U190994"/>
    </row>
    <row r="190995" spans="21:21">
      <c r="U190995"/>
    </row>
    <row r="190996" spans="21:21">
      <c r="U190996"/>
    </row>
    <row r="190997" spans="21:21">
      <c r="U190997"/>
    </row>
    <row r="190998" spans="21:21">
      <c r="U190998"/>
    </row>
    <row r="190999" spans="21:21">
      <c r="U190999"/>
    </row>
    <row r="191000" spans="21:21">
      <c r="U191000"/>
    </row>
    <row r="191001" spans="21:21">
      <c r="U191001"/>
    </row>
    <row r="191002" spans="21:21">
      <c r="U191002"/>
    </row>
    <row r="191003" spans="21:21">
      <c r="U191003"/>
    </row>
    <row r="191004" spans="21:21">
      <c r="U191004"/>
    </row>
    <row r="191005" spans="21:21">
      <c r="U191005"/>
    </row>
    <row r="191006" spans="21:21">
      <c r="U191006"/>
    </row>
    <row r="191007" spans="21:21">
      <c r="U191007"/>
    </row>
    <row r="191008" spans="21:21">
      <c r="U191008"/>
    </row>
    <row r="191009" spans="21:21">
      <c r="U191009"/>
    </row>
    <row r="191010" spans="21:21">
      <c r="U191010"/>
    </row>
    <row r="191011" spans="21:21">
      <c r="U191011"/>
    </row>
    <row r="191012" spans="21:21">
      <c r="U191012"/>
    </row>
    <row r="191013" spans="21:21">
      <c r="U191013"/>
    </row>
    <row r="191014" spans="21:21">
      <c r="U191014"/>
    </row>
    <row r="191015" spans="21:21">
      <c r="U191015"/>
    </row>
    <row r="191016" spans="21:21">
      <c r="U191016"/>
    </row>
    <row r="191017" spans="21:21">
      <c r="U191017"/>
    </row>
    <row r="191018" spans="21:21">
      <c r="U191018"/>
    </row>
    <row r="191019" spans="21:21">
      <c r="U191019"/>
    </row>
    <row r="191020" spans="21:21">
      <c r="U191020"/>
    </row>
    <row r="191021" spans="21:21">
      <c r="U191021"/>
    </row>
    <row r="191022" spans="21:21">
      <c r="U191022"/>
    </row>
    <row r="191023" spans="21:21">
      <c r="U191023"/>
    </row>
    <row r="191024" spans="21:21">
      <c r="U191024"/>
    </row>
    <row r="191025" spans="21:21">
      <c r="U191025"/>
    </row>
    <row r="191026" spans="21:21">
      <c r="U191026"/>
    </row>
    <row r="191027" spans="21:21">
      <c r="U191027"/>
    </row>
    <row r="191028" spans="21:21">
      <c r="U191028"/>
    </row>
    <row r="191029" spans="21:21">
      <c r="U191029"/>
    </row>
    <row r="191030" spans="21:21">
      <c r="U191030"/>
    </row>
    <row r="191031" spans="21:21">
      <c r="U191031"/>
    </row>
    <row r="191032" spans="21:21">
      <c r="U191032"/>
    </row>
    <row r="191033" spans="21:21">
      <c r="U191033"/>
    </row>
    <row r="191034" spans="21:21">
      <c r="U191034"/>
    </row>
    <row r="191035" spans="21:21">
      <c r="U191035"/>
    </row>
    <row r="191036" spans="21:21">
      <c r="U191036"/>
    </row>
    <row r="191037" spans="21:21">
      <c r="U191037"/>
    </row>
    <row r="191038" spans="21:21">
      <c r="U191038"/>
    </row>
    <row r="191039" spans="21:21">
      <c r="U191039"/>
    </row>
    <row r="191040" spans="21:21">
      <c r="U191040"/>
    </row>
    <row r="191041" spans="21:21">
      <c r="U191041"/>
    </row>
    <row r="191042" spans="21:21">
      <c r="U191042"/>
    </row>
    <row r="191043" spans="21:21">
      <c r="U191043"/>
    </row>
    <row r="191044" spans="21:21">
      <c r="U191044"/>
    </row>
    <row r="191045" spans="21:21">
      <c r="U191045"/>
    </row>
    <row r="191046" spans="21:21">
      <c r="U191046"/>
    </row>
    <row r="191047" spans="21:21">
      <c r="U191047"/>
    </row>
    <row r="191048" spans="21:21">
      <c r="U191048"/>
    </row>
    <row r="191049" spans="21:21">
      <c r="U191049"/>
    </row>
    <row r="191050" spans="21:21">
      <c r="U191050"/>
    </row>
    <row r="191051" spans="21:21">
      <c r="U191051"/>
    </row>
    <row r="191052" spans="21:21">
      <c r="U191052"/>
    </row>
    <row r="191053" spans="21:21">
      <c r="U191053"/>
    </row>
    <row r="191054" spans="21:21">
      <c r="U191054"/>
    </row>
    <row r="191055" spans="21:21">
      <c r="U191055"/>
    </row>
    <row r="191056" spans="21:21">
      <c r="U191056"/>
    </row>
    <row r="191057" spans="21:21">
      <c r="U191057"/>
    </row>
    <row r="191058" spans="21:21">
      <c r="U191058"/>
    </row>
    <row r="191059" spans="21:21">
      <c r="U191059"/>
    </row>
    <row r="191060" spans="21:21">
      <c r="U191060"/>
    </row>
    <row r="191061" spans="21:21">
      <c r="U191061"/>
    </row>
    <row r="191062" spans="21:21">
      <c r="U191062"/>
    </row>
    <row r="191063" spans="21:21">
      <c r="U191063"/>
    </row>
    <row r="191064" spans="21:21">
      <c r="U191064"/>
    </row>
    <row r="191065" spans="21:21">
      <c r="U191065"/>
    </row>
    <row r="191066" spans="21:21">
      <c r="U191066"/>
    </row>
    <row r="191067" spans="21:21">
      <c r="U191067"/>
    </row>
    <row r="191068" spans="21:21">
      <c r="U191068"/>
    </row>
    <row r="191069" spans="21:21">
      <c r="U191069"/>
    </row>
    <row r="191070" spans="21:21">
      <c r="U191070"/>
    </row>
    <row r="191071" spans="21:21">
      <c r="U191071"/>
    </row>
    <row r="191072" spans="21:21">
      <c r="U191072"/>
    </row>
    <row r="191073" spans="21:21">
      <c r="U191073"/>
    </row>
    <row r="191074" spans="21:21">
      <c r="U191074"/>
    </row>
    <row r="191075" spans="21:21">
      <c r="U191075"/>
    </row>
    <row r="191076" spans="21:21">
      <c r="U191076"/>
    </row>
    <row r="191077" spans="21:21">
      <c r="U191077"/>
    </row>
    <row r="191078" spans="21:21">
      <c r="U191078"/>
    </row>
    <row r="191079" spans="21:21">
      <c r="U191079"/>
    </row>
    <row r="191080" spans="21:21">
      <c r="U191080"/>
    </row>
    <row r="191081" spans="21:21">
      <c r="U191081"/>
    </row>
    <row r="191082" spans="21:21">
      <c r="U191082"/>
    </row>
    <row r="191083" spans="21:21">
      <c r="U191083"/>
    </row>
    <row r="191084" spans="21:21">
      <c r="U191084"/>
    </row>
    <row r="191085" spans="21:21">
      <c r="U191085"/>
    </row>
    <row r="191086" spans="21:21">
      <c r="U191086"/>
    </row>
    <row r="191087" spans="21:21">
      <c r="U191087"/>
    </row>
    <row r="191088" spans="21:21">
      <c r="U191088"/>
    </row>
    <row r="191089" spans="21:21">
      <c r="U191089"/>
    </row>
    <row r="191090" spans="21:21">
      <c r="U191090"/>
    </row>
    <row r="191091" spans="21:21">
      <c r="U191091"/>
    </row>
    <row r="191092" spans="21:21">
      <c r="U191092"/>
    </row>
    <row r="191093" spans="21:21">
      <c r="U191093"/>
    </row>
    <row r="191094" spans="21:21">
      <c r="U191094"/>
    </row>
    <row r="191095" spans="21:21">
      <c r="U191095"/>
    </row>
    <row r="191096" spans="21:21">
      <c r="U191096"/>
    </row>
    <row r="191097" spans="21:21">
      <c r="U191097"/>
    </row>
    <row r="191098" spans="21:21">
      <c r="U191098"/>
    </row>
    <row r="191099" spans="21:21">
      <c r="U191099"/>
    </row>
    <row r="191100" spans="21:21">
      <c r="U191100"/>
    </row>
    <row r="191101" spans="21:21">
      <c r="U191101"/>
    </row>
    <row r="191102" spans="21:21">
      <c r="U191102"/>
    </row>
    <row r="191103" spans="21:21">
      <c r="U191103"/>
    </row>
    <row r="191104" spans="21:21">
      <c r="U191104"/>
    </row>
    <row r="191105" spans="21:21">
      <c r="U191105"/>
    </row>
    <row r="191106" spans="21:21">
      <c r="U191106"/>
    </row>
    <row r="191107" spans="21:21">
      <c r="U191107"/>
    </row>
    <row r="191108" spans="21:21">
      <c r="U191108"/>
    </row>
    <row r="191109" spans="21:21">
      <c r="U191109"/>
    </row>
    <row r="191110" spans="21:21">
      <c r="U191110"/>
    </row>
    <row r="191111" spans="21:21">
      <c r="U191111"/>
    </row>
    <row r="191112" spans="21:21">
      <c r="U191112"/>
    </row>
    <row r="191113" spans="21:21">
      <c r="U191113"/>
    </row>
    <row r="191114" spans="21:21">
      <c r="U191114"/>
    </row>
    <row r="191115" spans="21:21">
      <c r="U191115"/>
    </row>
    <row r="191116" spans="21:21">
      <c r="U191116"/>
    </row>
    <row r="191117" spans="21:21">
      <c r="U191117"/>
    </row>
    <row r="191118" spans="21:21">
      <c r="U191118"/>
    </row>
    <row r="191119" spans="21:21">
      <c r="U191119"/>
    </row>
    <row r="191120" spans="21:21">
      <c r="U191120"/>
    </row>
    <row r="191121" spans="21:21">
      <c r="U191121"/>
    </row>
    <row r="191122" spans="21:21">
      <c r="U191122"/>
    </row>
    <row r="191123" spans="21:21">
      <c r="U191123"/>
    </row>
    <row r="191124" spans="21:21">
      <c r="U191124"/>
    </row>
    <row r="191125" spans="21:21">
      <c r="U191125"/>
    </row>
    <row r="191126" spans="21:21">
      <c r="U191126"/>
    </row>
    <row r="191127" spans="21:21">
      <c r="U191127"/>
    </row>
    <row r="191128" spans="21:21">
      <c r="U191128"/>
    </row>
    <row r="191129" spans="21:21">
      <c r="U191129"/>
    </row>
    <row r="191130" spans="21:21">
      <c r="U191130"/>
    </row>
    <row r="191131" spans="21:21">
      <c r="U191131"/>
    </row>
    <row r="191132" spans="21:21">
      <c r="U191132"/>
    </row>
    <row r="191133" spans="21:21">
      <c r="U191133"/>
    </row>
    <row r="191134" spans="21:21">
      <c r="U191134"/>
    </row>
    <row r="191135" spans="21:21">
      <c r="U191135"/>
    </row>
    <row r="191136" spans="21:21">
      <c r="U191136"/>
    </row>
    <row r="191137" spans="21:21">
      <c r="U191137"/>
    </row>
    <row r="191138" spans="21:21">
      <c r="U191138"/>
    </row>
    <row r="191139" spans="21:21">
      <c r="U191139"/>
    </row>
    <row r="191140" spans="21:21">
      <c r="U191140"/>
    </row>
    <row r="191141" spans="21:21">
      <c r="U191141"/>
    </row>
    <row r="191142" spans="21:21">
      <c r="U191142"/>
    </row>
    <row r="191143" spans="21:21">
      <c r="U191143"/>
    </row>
    <row r="191144" spans="21:21">
      <c r="U191144"/>
    </row>
    <row r="191145" spans="21:21">
      <c r="U191145"/>
    </row>
    <row r="191146" spans="21:21">
      <c r="U191146"/>
    </row>
    <row r="191147" spans="21:21">
      <c r="U191147"/>
    </row>
    <row r="191148" spans="21:21">
      <c r="U191148"/>
    </row>
    <row r="191149" spans="21:21">
      <c r="U191149"/>
    </row>
    <row r="191150" spans="21:21">
      <c r="U191150"/>
    </row>
    <row r="191151" spans="21:21">
      <c r="U191151"/>
    </row>
    <row r="191152" spans="21:21">
      <c r="U191152"/>
    </row>
    <row r="191153" spans="21:21">
      <c r="U191153"/>
    </row>
    <row r="191154" spans="21:21">
      <c r="U191154"/>
    </row>
    <row r="191155" spans="21:21">
      <c r="U191155"/>
    </row>
    <row r="191156" spans="21:21">
      <c r="U191156"/>
    </row>
    <row r="191157" spans="21:21">
      <c r="U191157"/>
    </row>
    <row r="191158" spans="21:21">
      <c r="U191158"/>
    </row>
    <row r="191159" spans="21:21">
      <c r="U191159"/>
    </row>
    <row r="191160" spans="21:21">
      <c r="U191160"/>
    </row>
    <row r="191161" spans="21:21">
      <c r="U191161"/>
    </row>
    <row r="191162" spans="21:21">
      <c r="U191162"/>
    </row>
    <row r="191163" spans="21:21">
      <c r="U191163"/>
    </row>
    <row r="191164" spans="21:21">
      <c r="U191164"/>
    </row>
    <row r="191165" spans="21:21">
      <c r="U191165"/>
    </row>
    <row r="191166" spans="21:21">
      <c r="U191166"/>
    </row>
    <row r="191167" spans="21:21">
      <c r="U191167"/>
    </row>
    <row r="191168" spans="21:21">
      <c r="U191168"/>
    </row>
    <row r="191169" spans="21:21">
      <c r="U191169"/>
    </row>
    <row r="191170" spans="21:21">
      <c r="U191170"/>
    </row>
    <row r="191171" spans="21:21">
      <c r="U191171"/>
    </row>
    <row r="191172" spans="21:21">
      <c r="U191172"/>
    </row>
    <row r="191173" spans="21:21">
      <c r="U191173"/>
    </row>
    <row r="191174" spans="21:21">
      <c r="U191174"/>
    </row>
    <row r="191175" spans="21:21">
      <c r="U191175"/>
    </row>
    <row r="191176" spans="21:21">
      <c r="U191176"/>
    </row>
    <row r="191177" spans="21:21">
      <c r="U191177"/>
    </row>
    <row r="191178" spans="21:21">
      <c r="U191178"/>
    </row>
    <row r="191179" spans="21:21">
      <c r="U191179"/>
    </row>
    <row r="191180" spans="21:21">
      <c r="U191180"/>
    </row>
    <row r="191181" spans="21:21">
      <c r="U191181"/>
    </row>
    <row r="191182" spans="21:21">
      <c r="U191182"/>
    </row>
    <row r="191183" spans="21:21">
      <c r="U191183"/>
    </row>
    <row r="191184" spans="21:21">
      <c r="U191184"/>
    </row>
    <row r="191185" spans="21:21">
      <c r="U191185"/>
    </row>
    <row r="191186" spans="21:21">
      <c r="U191186"/>
    </row>
    <row r="191187" spans="21:21">
      <c r="U191187"/>
    </row>
    <row r="191188" spans="21:21">
      <c r="U191188"/>
    </row>
    <row r="191189" spans="21:21">
      <c r="U191189"/>
    </row>
    <row r="191190" spans="21:21">
      <c r="U191190"/>
    </row>
    <row r="191191" spans="21:21">
      <c r="U191191"/>
    </row>
    <row r="191192" spans="21:21">
      <c r="U191192"/>
    </row>
    <row r="191193" spans="21:21">
      <c r="U191193"/>
    </row>
    <row r="191194" spans="21:21">
      <c r="U191194"/>
    </row>
    <row r="191195" spans="21:21">
      <c r="U191195"/>
    </row>
    <row r="191196" spans="21:21">
      <c r="U191196"/>
    </row>
    <row r="191197" spans="21:21">
      <c r="U191197"/>
    </row>
    <row r="191198" spans="21:21">
      <c r="U191198"/>
    </row>
    <row r="191199" spans="21:21">
      <c r="U191199"/>
    </row>
    <row r="191200" spans="21:21">
      <c r="U191200"/>
    </row>
    <row r="191201" spans="21:21">
      <c r="U191201"/>
    </row>
    <row r="191202" spans="21:21">
      <c r="U191202"/>
    </row>
    <row r="191203" spans="21:21">
      <c r="U191203"/>
    </row>
    <row r="191204" spans="21:21">
      <c r="U191204"/>
    </row>
    <row r="191205" spans="21:21">
      <c r="U191205"/>
    </row>
    <row r="191206" spans="21:21">
      <c r="U191206"/>
    </row>
    <row r="191207" spans="21:21">
      <c r="U191207"/>
    </row>
    <row r="191208" spans="21:21">
      <c r="U191208"/>
    </row>
    <row r="191209" spans="21:21">
      <c r="U191209"/>
    </row>
    <row r="191210" spans="21:21">
      <c r="U191210"/>
    </row>
    <row r="191211" spans="21:21">
      <c r="U191211"/>
    </row>
    <row r="191212" spans="21:21">
      <c r="U191212"/>
    </row>
    <row r="191213" spans="21:21">
      <c r="U191213"/>
    </row>
    <row r="191214" spans="21:21">
      <c r="U191214"/>
    </row>
    <row r="191215" spans="21:21">
      <c r="U191215"/>
    </row>
    <row r="191216" spans="21:21">
      <c r="U191216"/>
    </row>
    <row r="191217" spans="21:21">
      <c r="U191217"/>
    </row>
    <row r="191218" spans="21:21">
      <c r="U191218"/>
    </row>
    <row r="191219" spans="21:21">
      <c r="U191219"/>
    </row>
    <row r="191220" spans="21:21">
      <c r="U191220"/>
    </row>
    <row r="191221" spans="21:21">
      <c r="U191221"/>
    </row>
    <row r="191222" spans="21:21">
      <c r="U191222"/>
    </row>
    <row r="191223" spans="21:21">
      <c r="U191223"/>
    </row>
    <row r="191224" spans="21:21">
      <c r="U191224"/>
    </row>
    <row r="191225" spans="21:21">
      <c r="U191225"/>
    </row>
    <row r="191226" spans="21:21">
      <c r="U191226"/>
    </row>
    <row r="191227" spans="21:21">
      <c r="U191227"/>
    </row>
    <row r="191228" spans="21:21">
      <c r="U191228"/>
    </row>
    <row r="191229" spans="21:21">
      <c r="U191229"/>
    </row>
    <row r="191230" spans="21:21">
      <c r="U191230"/>
    </row>
    <row r="191231" spans="21:21">
      <c r="U191231"/>
    </row>
    <row r="191232" spans="21:21">
      <c r="U191232"/>
    </row>
    <row r="191233" spans="21:21">
      <c r="U191233"/>
    </row>
    <row r="191234" spans="21:21">
      <c r="U191234"/>
    </row>
    <row r="191235" spans="21:21">
      <c r="U191235"/>
    </row>
    <row r="191236" spans="21:21">
      <c r="U191236"/>
    </row>
    <row r="191237" spans="21:21">
      <c r="U191237"/>
    </row>
    <row r="191238" spans="21:21">
      <c r="U191238"/>
    </row>
    <row r="191239" spans="21:21">
      <c r="U191239"/>
    </row>
    <row r="191240" spans="21:21">
      <c r="U191240"/>
    </row>
    <row r="191241" spans="21:21">
      <c r="U191241"/>
    </row>
    <row r="191242" spans="21:21">
      <c r="U191242"/>
    </row>
    <row r="191243" spans="21:21">
      <c r="U191243"/>
    </row>
    <row r="191244" spans="21:21">
      <c r="U191244"/>
    </row>
    <row r="191245" spans="21:21">
      <c r="U191245"/>
    </row>
    <row r="191246" spans="21:21">
      <c r="U191246"/>
    </row>
    <row r="191247" spans="21:21">
      <c r="U191247"/>
    </row>
    <row r="191248" spans="21:21">
      <c r="U191248"/>
    </row>
    <row r="191249" spans="21:21">
      <c r="U191249"/>
    </row>
    <row r="191250" spans="21:21">
      <c r="U191250"/>
    </row>
    <row r="191251" spans="21:21">
      <c r="U191251"/>
    </row>
    <row r="191252" spans="21:21">
      <c r="U191252"/>
    </row>
    <row r="191253" spans="21:21">
      <c r="U191253"/>
    </row>
    <row r="191254" spans="21:21">
      <c r="U191254"/>
    </row>
    <row r="191255" spans="21:21">
      <c r="U191255"/>
    </row>
    <row r="191256" spans="21:21">
      <c r="U191256"/>
    </row>
    <row r="191257" spans="21:21">
      <c r="U191257"/>
    </row>
    <row r="191258" spans="21:21">
      <c r="U191258"/>
    </row>
    <row r="191259" spans="21:21">
      <c r="U191259"/>
    </row>
    <row r="191260" spans="21:21">
      <c r="U191260"/>
    </row>
    <row r="191261" spans="21:21">
      <c r="U191261"/>
    </row>
    <row r="191262" spans="21:21">
      <c r="U191262"/>
    </row>
    <row r="191263" spans="21:21">
      <c r="U191263"/>
    </row>
    <row r="191264" spans="21:21">
      <c r="U191264"/>
    </row>
    <row r="191265" spans="21:21">
      <c r="U191265"/>
    </row>
    <row r="191266" spans="21:21">
      <c r="U191266"/>
    </row>
    <row r="191267" spans="21:21">
      <c r="U191267"/>
    </row>
    <row r="191268" spans="21:21">
      <c r="U191268"/>
    </row>
    <row r="191269" spans="21:21">
      <c r="U191269"/>
    </row>
    <row r="191270" spans="21:21">
      <c r="U191270"/>
    </row>
    <row r="191271" spans="21:21">
      <c r="U191271"/>
    </row>
    <row r="191272" spans="21:21">
      <c r="U191272"/>
    </row>
    <row r="191273" spans="21:21">
      <c r="U191273"/>
    </row>
    <row r="191274" spans="21:21">
      <c r="U191274"/>
    </row>
    <row r="191275" spans="21:21">
      <c r="U191275"/>
    </row>
    <row r="191276" spans="21:21">
      <c r="U191276"/>
    </row>
    <row r="191277" spans="21:21">
      <c r="U191277"/>
    </row>
    <row r="191278" spans="21:21">
      <c r="U191278"/>
    </row>
    <row r="191279" spans="21:21">
      <c r="U191279"/>
    </row>
    <row r="191280" spans="21:21">
      <c r="U191280"/>
    </row>
    <row r="191281" spans="21:21">
      <c r="U191281"/>
    </row>
    <row r="191282" spans="21:21">
      <c r="U191282"/>
    </row>
    <row r="191283" spans="21:21">
      <c r="U191283"/>
    </row>
    <row r="191284" spans="21:21">
      <c r="U191284"/>
    </row>
    <row r="191285" spans="21:21">
      <c r="U191285"/>
    </row>
    <row r="191286" spans="21:21">
      <c r="U191286"/>
    </row>
    <row r="191287" spans="21:21">
      <c r="U191287"/>
    </row>
    <row r="191288" spans="21:21">
      <c r="U191288"/>
    </row>
    <row r="191289" spans="21:21">
      <c r="U191289"/>
    </row>
    <row r="191290" spans="21:21">
      <c r="U191290"/>
    </row>
    <row r="191291" spans="21:21">
      <c r="U191291"/>
    </row>
    <row r="191292" spans="21:21">
      <c r="U191292"/>
    </row>
    <row r="191293" spans="21:21">
      <c r="U191293"/>
    </row>
    <row r="191294" spans="21:21">
      <c r="U191294"/>
    </row>
    <row r="191295" spans="21:21">
      <c r="U191295"/>
    </row>
    <row r="191296" spans="21:21">
      <c r="U191296"/>
    </row>
    <row r="191297" spans="21:21">
      <c r="U191297"/>
    </row>
    <row r="191298" spans="21:21">
      <c r="U191298"/>
    </row>
    <row r="191299" spans="21:21">
      <c r="U191299"/>
    </row>
    <row r="191300" spans="21:21">
      <c r="U191300"/>
    </row>
    <row r="191301" spans="21:21">
      <c r="U191301"/>
    </row>
    <row r="191302" spans="21:21">
      <c r="U191302"/>
    </row>
    <row r="191303" spans="21:21">
      <c r="U191303"/>
    </row>
    <row r="191304" spans="21:21">
      <c r="U191304"/>
    </row>
    <row r="191305" spans="21:21">
      <c r="U191305"/>
    </row>
    <row r="191306" spans="21:21">
      <c r="U191306"/>
    </row>
    <row r="191307" spans="21:21">
      <c r="U191307"/>
    </row>
    <row r="191308" spans="21:21">
      <c r="U191308"/>
    </row>
    <row r="191309" spans="21:21">
      <c r="U191309"/>
    </row>
    <row r="191310" spans="21:21">
      <c r="U191310"/>
    </row>
    <row r="191311" spans="21:21">
      <c r="U191311"/>
    </row>
    <row r="191312" spans="21:21">
      <c r="U191312"/>
    </row>
    <row r="191313" spans="21:21">
      <c r="U191313"/>
    </row>
    <row r="191314" spans="21:21">
      <c r="U191314"/>
    </row>
    <row r="191315" spans="21:21">
      <c r="U191315"/>
    </row>
    <row r="191316" spans="21:21">
      <c r="U191316"/>
    </row>
    <row r="191317" spans="21:21">
      <c r="U191317"/>
    </row>
    <row r="191318" spans="21:21">
      <c r="U191318"/>
    </row>
    <row r="191319" spans="21:21">
      <c r="U191319"/>
    </row>
    <row r="191320" spans="21:21">
      <c r="U191320"/>
    </row>
    <row r="191321" spans="21:21">
      <c r="U191321"/>
    </row>
    <row r="191322" spans="21:21">
      <c r="U191322"/>
    </row>
    <row r="191323" spans="21:21">
      <c r="U191323"/>
    </row>
    <row r="191324" spans="21:21">
      <c r="U191324"/>
    </row>
    <row r="191325" spans="21:21">
      <c r="U191325"/>
    </row>
    <row r="191326" spans="21:21">
      <c r="U191326"/>
    </row>
    <row r="191327" spans="21:21">
      <c r="U191327"/>
    </row>
    <row r="191328" spans="21:21">
      <c r="U191328"/>
    </row>
    <row r="191329" spans="21:21">
      <c r="U191329"/>
    </row>
    <row r="191330" spans="21:21">
      <c r="U191330"/>
    </row>
    <row r="191331" spans="21:21">
      <c r="U191331"/>
    </row>
    <row r="191332" spans="21:21">
      <c r="U191332"/>
    </row>
    <row r="191333" spans="21:21">
      <c r="U191333"/>
    </row>
    <row r="191334" spans="21:21">
      <c r="U191334"/>
    </row>
    <row r="191335" spans="21:21">
      <c r="U191335"/>
    </row>
    <row r="191336" spans="21:21">
      <c r="U191336"/>
    </row>
    <row r="191337" spans="21:21">
      <c r="U191337"/>
    </row>
    <row r="191338" spans="21:21">
      <c r="U191338"/>
    </row>
    <row r="191339" spans="21:21">
      <c r="U191339"/>
    </row>
    <row r="191340" spans="21:21">
      <c r="U191340"/>
    </row>
    <row r="191341" spans="21:21">
      <c r="U191341"/>
    </row>
    <row r="191342" spans="21:21">
      <c r="U191342"/>
    </row>
    <row r="191343" spans="21:21">
      <c r="U191343"/>
    </row>
    <row r="191344" spans="21:21">
      <c r="U191344"/>
    </row>
    <row r="191345" spans="21:21">
      <c r="U191345"/>
    </row>
    <row r="191346" spans="21:21">
      <c r="U191346"/>
    </row>
    <row r="191347" spans="21:21">
      <c r="U191347"/>
    </row>
    <row r="191348" spans="21:21">
      <c r="U191348"/>
    </row>
    <row r="191349" spans="21:21">
      <c r="U191349"/>
    </row>
    <row r="191350" spans="21:21">
      <c r="U191350"/>
    </row>
    <row r="191351" spans="21:21">
      <c r="U191351"/>
    </row>
    <row r="191352" spans="21:21">
      <c r="U191352"/>
    </row>
    <row r="191353" spans="21:21">
      <c r="U191353"/>
    </row>
    <row r="191354" spans="21:21">
      <c r="U191354"/>
    </row>
    <row r="191355" spans="21:21">
      <c r="U191355"/>
    </row>
    <row r="191356" spans="21:21">
      <c r="U191356"/>
    </row>
    <row r="191357" spans="21:21">
      <c r="U191357"/>
    </row>
    <row r="191358" spans="21:21">
      <c r="U191358"/>
    </row>
    <row r="191359" spans="21:21">
      <c r="U191359"/>
    </row>
    <row r="191360" spans="21:21">
      <c r="U191360"/>
    </row>
    <row r="191361" spans="21:21">
      <c r="U191361"/>
    </row>
    <row r="191362" spans="21:21">
      <c r="U191362"/>
    </row>
    <row r="191363" spans="21:21">
      <c r="U191363"/>
    </row>
    <row r="191364" spans="21:21">
      <c r="U191364"/>
    </row>
    <row r="191365" spans="21:21">
      <c r="U191365"/>
    </row>
    <row r="191366" spans="21:21">
      <c r="U191366"/>
    </row>
    <row r="191367" spans="21:21">
      <c r="U191367"/>
    </row>
    <row r="191368" spans="21:21">
      <c r="U191368"/>
    </row>
    <row r="191369" spans="21:21">
      <c r="U191369"/>
    </row>
    <row r="191370" spans="21:21">
      <c r="U191370"/>
    </row>
    <row r="191371" spans="21:21">
      <c r="U191371"/>
    </row>
    <row r="191372" spans="21:21">
      <c r="U191372"/>
    </row>
    <row r="191373" spans="21:21">
      <c r="U191373"/>
    </row>
    <row r="191374" spans="21:21">
      <c r="U191374"/>
    </row>
    <row r="191375" spans="21:21">
      <c r="U191375"/>
    </row>
    <row r="191376" spans="21:21">
      <c r="U191376"/>
    </row>
    <row r="191377" spans="21:21">
      <c r="U191377"/>
    </row>
    <row r="191378" spans="21:21">
      <c r="U191378"/>
    </row>
    <row r="191379" spans="21:21">
      <c r="U191379"/>
    </row>
    <row r="191380" spans="21:21">
      <c r="U191380"/>
    </row>
    <row r="191381" spans="21:21">
      <c r="U191381"/>
    </row>
    <row r="191382" spans="21:21">
      <c r="U191382"/>
    </row>
    <row r="191383" spans="21:21">
      <c r="U191383"/>
    </row>
    <row r="191384" spans="21:21">
      <c r="U191384"/>
    </row>
    <row r="191385" spans="21:21">
      <c r="U191385"/>
    </row>
    <row r="191386" spans="21:21">
      <c r="U191386"/>
    </row>
    <row r="191387" spans="21:21">
      <c r="U191387"/>
    </row>
    <row r="191388" spans="21:21">
      <c r="U191388"/>
    </row>
    <row r="191389" spans="21:21">
      <c r="U191389"/>
    </row>
    <row r="191390" spans="21:21">
      <c r="U191390"/>
    </row>
    <row r="191391" spans="21:21">
      <c r="U191391"/>
    </row>
    <row r="191392" spans="21:21">
      <c r="U191392"/>
    </row>
    <row r="191393" spans="21:21">
      <c r="U191393"/>
    </row>
    <row r="191394" spans="21:21">
      <c r="U191394"/>
    </row>
    <row r="191395" spans="21:21">
      <c r="U191395"/>
    </row>
    <row r="191396" spans="21:21">
      <c r="U191396"/>
    </row>
    <row r="191397" spans="21:21">
      <c r="U191397"/>
    </row>
    <row r="191398" spans="21:21">
      <c r="U191398"/>
    </row>
    <row r="191399" spans="21:21">
      <c r="U191399"/>
    </row>
    <row r="191400" spans="21:21">
      <c r="U191400"/>
    </row>
    <row r="191401" spans="21:21">
      <c r="U191401"/>
    </row>
    <row r="191402" spans="21:21">
      <c r="U191402"/>
    </row>
    <row r="191403" spans="21:21">
      <c r="U191403"/>
    </row>
    <row r="191404" spans="21:21">
      <c r="U191404"/>
    </row>
    <row r="191405" spans="21:21">
      <c r="U191405"/>
    </row>
    <row r="191406" spans="21:21">
      <c r="U191406"/>
    </row>
    <row r="191407" spans="21:21">
      <c r="U191407"/>
    </row>
    <row r="191408" spans="21:21">
      <c r="U191408"/>
    </row>
    <row r="191409" spans="21:21">
      <c r="U191409"/>
    </row>
    <row r="191410" spans="21:21">
      <c r="U191410"/>
    </row>
    <row r="191411" spans="21:21">
      <c r="U191411"/>
    </row>
    <row r="191412" spans="21:21">
      <c r="U191412"/>
    </row>
    <row r="191413" spans="21:21">
      <c r="U191413"/>
    </row>
    <row r="191414" spans="21:21">
      <c r="U191414"/>
    </row>
    <row r="191415" spans="21:21">
      <c r="U191415"/>
    </row>
    <row r="191416" spans="21:21">
      <c r="U191416"/>
    </row>
    <row r="191417" spans="21:21">
      <c r="U191417"/>
    </row>
    <row r="191418" spans="21:21">
      <c r="U191418"/>
    </row>
    <row r="191419" spans="21:21">
      <c r="U191419"/>
    </row>
    <row r="191420" spans="21:21">
      <c r="U191420"/>
    </row>
    <row r="191421" spans="21:21">
      <c r="U191421"/>
    </row>
    <row r="191422" spans="21:21">
      <c r="U191422"/>
    </row>
    <row r="191423" spans="21:21">
      <c r="U191423"/>
    </row>
    <row r="191424" spans="21:21">
      <c r="U191424"/>
    </row>
    <row r="191425" spans="21:21">
      <c r="U191425"/>
    </row>
    <row r="191426" spans="21:21">
      <c r="U191426"/>
    </row>
    <row r="191427" spans="21:21">
      <c r="U191427"/>
    </row>
    <row r="191428" spans="21:21">
      <c r="U191428"/>
    </row>
    <row r="191429" spans="21:21">
      <c r="U191429"/>
    </row>
    <row r="191430" spans="21:21">
      <c r="U191430"/>
    </row>
    <row r="191431" spans="21:21">
      <c r="U191431"/>
    </row>
    <row r="191432" spans="21:21">
      <c r="U191432"/>
    </row>
    <row r="191433" spans="21:21">
      <c r="U191433"/>
    </row>
    <row r="191434" spans="21:21">
      <c r="U191434"/>
    </row>
    <row r="191435" spans="21:21">
      <c r="U191435"/>
    </row>
    <row r="191436" spans="21:21">
      <c r="U191436"/>
    </row>
    <row r="191437" spans="21:21">
      <c r="U191437"/>
    </row>
    <row r="191438" spans="21:21">
      <c r="U191438"/>
    </row>
    <row r="191439" spans="21:21">
      <c r="U191439"/>
    </row>
    <row r="191440" spans="21:21">
      <c r="U191440"/>
    </row>
    <row r="191441" spans="21:21">
      <c r="U191441"/>
    </row>
    <row r="191442" spans="21:21">
      <c r="U191442"/>
    </row>
    <row r="191443" spans="21:21">
      <c r="U191443"/>
    </row>
    <row r="191444" spans="21:21">
      <c r="U191444"/>
    </row>
    <row r="191445" spans="21:21">
      <c r="U191445"/>
    </row>
    <row r="191446" spans="21:21">
      <c r="U191446"/>
    </row>
    <row r="191447" spans="21:21">
      <c r="U191447"/>
    </row>
    <row r="191448" spans="21:21">
      <c r="U191448"/>
    </row>
    <row r="191449" spans="21:21">
      <c r="U191449"/>
    </row>
    <row r="191450" spans="21:21">
      <c r="U191450"/>
    </row>
    <row r="191451" spans="21:21">
      <c r="U191451"/>
    </row>
    <row r="191452" spans="21:21">
      <c r="U191452"/>
    </row>
    <row r="191453" spans="21:21">
      <c r="U191453"/>
    </row>
    <row r="191454" spans="21:21">
      <c r="U191454"/>
    </row>
    <row r="191455" spans="21:21">
      <c r="U191455"/>
    </row>
    <row r="191456" spans="21:21">
      <c r="U191456"/>
    </row>
    <row r="191457" spans="21:21">
      <c r="U191457"/>
    </row>
    <row r="191458" spans="21:21">
      <c r="U191458"/>
    </row>
    <row r="191459" spans="21:21">
      <c r="U191459"/>
    </row>
    <row r="191460" spans="21:21">
      <c r="U191460"/>
    </row>
    <row r="191461" spans="21:21">
      <c r="U191461"/>
    </row>
    <row r="191462" spans="21:21">
      <c r="U191462"/>
    </row>
    <row r="191463" spans="21:21">
      <c r="U191463"/>
    </row>
    <row r="191464" spans="21:21">
      <c r="U191464"/>
    </row>
    <row r="191465" spans="21:21">
      <c r="U191465"/>
    </row>
    <row r="191466" spans="21:21">
      <c r="U191466"/>
    </row>
    <row r="191467" spans="21:21">
      <c r="U191467"/>
    </row>
    <row r="191468" spans="21:21">
      <c r="U191468"/>
    </row>
    <row r="191469" spans="21:21">
      <c r="U191469"/>
    </row>
    <row r="191470" spans="21:21">
      <c r="U191470"/>
    </row>
    <row r="191471" spans="21:21">
      <c r="U191471"/>
    </row>
    <row r="191472" spans="21:21">
      <c r="U191472"/>
    </row>
    <row r="191473" spans="21:21">
      <c r="U191473"/>
    </row>
    <row r="191474" spans="21:21">
      <c r="U191474"/>
    </row>
    <row r="191475" spans="21:21">
      <c r="U191475"/>
    </row>
    <row r="191476" spans="21:21">
      <c r="U191476"/>
    </row>
    <row r="191477" spans="21:21">
      <c r="U191477"/>
    </row>
    <row r="191478" spans="21:21">
      <c r="U191478"/>
    </row>
    <row r="191479" spans="21:21">
      <c r="U191479"/>
    </row>
    <row r="191480" spans="21:21">
      <c r="U191480"/>
    </row>
    <row r="191481" spans="21:21">
      <c r="U191481"/>
    </row>
    <row r="191482" spans="21:21">
      <c r="U191482"/>
    </row>
    <row r="191483" spans="21:21">
      <c r="U191483"/>
    </row>
    <row r="191484" spans="21:21">
      <c r="U191484"/>
    </row>
    <row r="191485" spans="21:21">
      <c r="U191485"/>
    </row>
    <row r="191486" spans="21:21">
      <c r="U191486"/>
    </row>
    <row r="191487" spans="21:21">
      <c r="U191487"/>
    </row>
    <row r="191488" spans="21:21">
      <c r="U191488"/>
    </row>
    <row r="191489" spans="21:21">
      <c r="U191489"/>
    </row>
    <row r="191490" spans="21:21">
      <c r="U191490"/>
    </row>
    <row r="191491" spans="21:21">
      <c r="U191491"/>
    </row>
    <row r="191492" spans="21:21">
      <c r="U191492"/>
    </row>
    <row r="191493" spans="21:21">
      <c r="U191493"/>
    </row>
    <row r="191494" spans="21:21">
      <c r="U191494"/>
    </row>
    <row r="191495" spans="21:21">
      <c r="U191495"/>
    </row>
    <row r="191496" spans="21:21">
      <c r="U191496"/>
    </row>
    <row r="191497" spans="21:21">
      <c r="U191497"/>
    </row>
    <row r="191498" spans="21:21">
      <c r="U191498"/>
    </row>
    <row r="191499" spans="21:21">
      <c r="U191499"/>
    </row>
    <row r="191500" spans="21:21">
      <c r="U191500"/>
    </row>
    <row r="191501" spans="21:21">
      <c r="U191501"/>
    </row>
    <row r="191502" spans="21:21">
      <c r="U191502"/>
    </row>
    <row r="191503" spans="21:21">
      <c r="U191503"/>
    </row>
    <row r="191504" spans="21:21">
      <c r="U191504"/>
    </row>
    <row r="191505" spans="21:21">
      <c r="U191505"/>
    </row>
    <row r="191506" spans="21:21">
      <c r="U191506"/>
    </row>
    <row r="191507" spans="21:21">
      <c r="U191507"/>
    </row>
    <row r="191508" spans="21:21">
      <c r="U191508"/>
    </row>
    <row r="191509" spans="21:21">
      <c r="U191509"/>
    </row>
    <row r="191510" spans="21:21">
      <c r="U191510"/>
    </row>
    <row r="191511" spans="21:21">
      <c r="U191511"/>
    </row>
    <row r="191512" spans="21:21">
      <c r="U191512"/>
    </row>
    <row r="191513" spans="21:21">
      <c r="U191513"/>
    </row>
    <row r="191514" spans="21:21">
      <c r="U191514"/>
    </row>
    <row r="191515" spans="21:21">
      <c r="U191515"/>
    </row>
    <row r="191516" spans="21:21">
      <c r="U191516"/>
    </row>
    <row r="191517" spans="21:21">
      <c r="U191517"/>
    </row>
    <row r="191518" spans="21:21">
      <c r="U191518"/>
    </row>
    <row r="191519" spans="21:21">
      <c r="U191519"/>
    </row>
    <row r="191520" spans="21:21">
      <c r="U191520"/>
    </row>
    <row r="191521" spans="21:21">
      <c r="U191521"/>
    </row>
    <row r="191522" spans="21:21">
      <c r="U191522"/>
    </row>
    <row r="191523" spans="21:21">
      <c r="U191523"/>
    </row>
    <row r="191524" spans="21:21">
      <c r="U191524"/>
    </row>
    <row r="191525" spans="21:21">
      <c r="U191525"/>
    </row>
    <row r="191526" spans="21:21">
      <c r="U191526"/>
    </row>
    <row r="191527" spans="21:21">
      <c r="U191527"/>
    </row>
    <row r="191528" spans="21:21">
      <c r="U191528"/>
    </row>
    <row r="191529" spans="21:21">
      <c r="U191529"/>
    </row>
    <row r="191530" spans="21:21">
      <c r="U191530"/>
    </row>
    <row r="191531" spans="21:21">
      <c r="U191531"/>
    </row>
    <row r="191532" spans="21:21">
      <c r="U191532"/>
    </row>
    <row r="191533" spans="21:21">
      <c r="U191533"/>
    </row>
    <row r="191534" spans="21:21">
      <c r="U191534"/>
    </row>
    <row r="191535" spans="21:21">
      <c r="U191535"/>
    </row>
    <row r="191536" spans="21:21">
      <c r="U191536"/>
    </row>
    <row r="191537" spans="21:21">
      <c r="U191537"/>
    </row>
    <row r="191538" spans="21:21">
      <c r="U191538"/>
    </row>
    <row r="191539" spans="21:21">
      <c r="U191539"/>
    </row>
    <row r="191540" spans="21:21">
      <c r="U191540"/>
    </row>
    <row r="191541" spans="21:21">
      <c r="U191541"/>
    </row>
    <row r="191542" spans="21:21">
      <c r="U191542"/>
    </row>
    <row r="191543" spans="21:21">
      <c r="U191543"/>
    </row>
    <row r="191544" spans="21:21">
      <c r="U191544"/>
    </row>
    <row r="191545" spans="21:21">
      <c r="U191545"/>
    </row>
    <row r="191546" spans="21:21">
      <c r="U191546"/>
    </row>
    <row r="191547" spans="21:21">
      <c r="U191547"/>
    </row>
    <row r="191548" spans="21:21">
      <c r="U191548"/>
    </row>
    <row r="191549" spans="21:21">
      <c r="U191549"/>
    </row>
    <row r="191550" spans="21:21">
      <c r="U191550"/>
    </row>
    <row r="191551" spans="21:21">
      <c r="U191551"/>
    </row>
    <row r="191552" spans="21:21">
      <c r="U191552"/>
    </row>
    <row r="191553" spans="21:21">
      <c r="U191553"/>
    </row>
    <row r="191554" spans="21:21">
      <c r="U191554"/>
    </row>
    <row r="191555" spans="21:21">
      <c r="U191555"/>
    </row>
    <row r="191556" spans="21:21">
      <c r="U191556"/>
    </row>
    <row r="191557" spans="21:21">
      <c r="U191557"/>
    </row>
    <row r="191558" spans="21:21">
      <c r="U191558"/>
    </row>
    <row r="191559" spans="21:21">
      <c r="U191559"/>
    </row>
    <row r="191560" spans="21:21">
      <c r="U191560"/>
    </row>
    <row r="191561" spans="21:21">
      <c r="U191561"/>
    </row>
    <row r="191562" spans="21:21">
      <c r="U191562"/>
    </row>
    <row r="191563" spans="21:21">
      <c r="U191563"/>
    </row>
    <row r="191564" spans="21:21">
      <c r="U191564"/>
    </row>
    <row r="191565" spans="21:21">
      <c r="U191565"/>
    </row>
    <row r="191566" spans="21:21">
      <c r="U191566"/>
    </row>
    <row r="191567" spans="21:21">
      <c r="U191567"/>
    </row>
    <row r="191568" spans="21:21">
      <c r="U191568"/>
    </row>
    <row r="191569" spans="21:21">
      <c r="U191569"/>
    </row>
    <row r="191570" spans="21:21">
      <c r="U191570"/>
    </row>
    <row r="191571" spans="21:21">
      <c r="U191571"/>
    </row>
    <row r="191572" spans="21:21">
      <c r="U191572"/>
    </row>
    <row r="191573" spans="21:21">
      <c r="U191573"/>
    </row>
    <row r="191574" spans="21:21">
      <c r="U191574"/>
    </row>
    <row r="191575" spans="21:21">
      <c r="U191575"/>
    </row>
    <row r="191576" spans="21:21">
      <c r="U191576"/>
    </row>
    <row r="191577" spans="21:21">
      <c r="U191577"/>
    </row>
    <row r="191578" spans="21:21">
      <c r="U191578"/>
    </row>
    <row r="191579" spans="21:21">
      <c r="U191579"/>
    </row>
    <row r="191580" spans="21:21">
      <c r="U191580"/>
    </row>
    <row r="191581" spans="21:21">
      <c r="U191581"/>
    </row>
    <row r="191582" spans="21:21">
      <c r="U191582"/>
    </row>
    <row r="191583" spans="21:21">
      <c r="U191583"/>
    </row>
    <row r="191584" spans="21:21">
      <c r="U191584"/>
    </row>
    <row r="191585" spans="21:21">
      <c r="U191585"/>
    </row>
    <row r="191586" spans="21:21">
      <c r="U191586"/>
    </row>
    <row r="191587" spans="21:21">
      <c r="U191587"/>
    </row>
    <row r="191588" spans="21:21">
      <c r="U191588"/>
    </row>
    <row r="191589" spans="21:21">
      <c r="U191589"/>
    </row>
    <row r="191590" spans="21:21">
      <c r="U191590"/>
    </row>
    <row r="191591" spans="21:21">
      <c r="U191591"/>
    </row>
    <row r="191592" spans="21:21">
      <c r="U191592"/>
    </row>
    <row r="191593" spans="21:21">
      <c r="U191593"/>
    </row>
    <row r="191594" spans="21:21">
      <c r="U191594"/>
    </row>
    <row r="191595" spans="21:21">
      <c r="U191595"/>
    </row>
    <row r="191596" spans="21:21">
      <c r="U191596"/>
    </row>
    <row r="191597" spans="21:21">
      <c r="U191597"/>
    </row>
    <row r="191598" spans="21:21">
      <c r="U191598"/>
    </row>
    <row r="191599" spans="21:21">
      <c r="U191599"/>
    </row>
    <row r="191600" spans="21:21">
      <c r="U191600"/>
    </row>
    <row r="191601" spans="21:21">
      <c r="U191601"/>
    </row>
    <row r="191602" spans="21:21">
      <c r="U191602"/>
    </row>
    <row r="191603" spans="21:21">
      <c r="U191603"/>
    </row>
    <row r="191604" spans="21:21">
      <c r="U191604"/>
    </row>
    <row r="191605" spans="21:21">
      <c r="U191605"/>
    </row>
    <row r="191606" spans="21:21">
      <c r="U191606"/>
    </row>
    <row r="191607" spans="21:21">
      <c r="U191607"/>
    </row>
    <row r="191608" spans="21:21">
      <c r="U191608"/>
    </row>
    <row r="191609" spans="21:21">
      <c r="U191609"/>
    </row>
    <row r="191610" spans="21:21">
      <c r="U191610"/>
    </row>
    <row r="191611" spans="21:21">
      <c r="U191611"/>
    </row>
    <row r="191612" spans="21:21">
      <c r="U191612"/>
    </row>
    <row r="191613" spans="21:21">
      <c r="U191613"/>
    </row>
    <row r="191614" spans="21:21">
      <c r="U191614"/>
    </row>
    <row r="191615" spans="21:21">
      <c r="U191615"/>
    </row>
    <row r="191616" spans="21:21">
      <c r="U191616"/>
    </row>
    <row r="191617" spans="21:21">
      <c r="U191617"/>
    </row>
    <row r="191618" spans="21:21">
      <c r="U191618"/>
    </row>
    <row r="191619" spans="21:21">
      <c r="U191619"/>
    </row>
    <row r="191620" spans="21:21">
      <c r="U191620"/>
    </row>
    <row r="191621" spans="21:21">
      <c r="U191621"/>
    </row>
    <row r="191622" spans="21:21">
      <c r="U191622"/>
    </row>
    <row r="191623" spans="21:21">
      <c r="U191623"/>
    </row>
    <row r="191624" spans="21:21">
      <c r="U191624"/>
    </row>
    <row r="191625" spans="21:21">
      <c r="U191625"/>
    </row>
    <row r="191626" spans="21:21">
      <c r="U191626"/>
    </row>
    <row r="191627" spans="21:21">
      <c r="U191627"/>
    </row>
    <row r="191628" spans="21:21">
      <c r="U191628"/>
    </row>
    <row r="191629" spans="21:21">
      <c r="U191629"/>
    </row>
    <row r="191630" spans="21:21">
      <c r="U191630"/>
    </row>
    <row r="191631" spans="21:21">
      <c r="U191631"/>
    </row>
    <row r="191632" spans="21:21">
      <c r="U191632"/>
    </row>
    <row r="191633" spans="21:21">
      <c r="U191633"/>
    </row>
    <row r="191634" spans="21:21">
      <c r="U191634"/>
    </row>
    <row r="191635" spans="21:21">
      <c r="U191635"/>
    </row>
    <row r="191636" spans="21:21">
      <c r="U191636"/>
    </row>
    <row r="191637" spans="21:21">
      <c r="U191637"/>
    </row>
    <row r="191638" spans="21:21">
      <c r="U191638"/>
    </row>
    <row r="191639" spans="21:21">
      <c r="U191639"/>
    </row>
    <row r="191640" spans="21:21">
      <c r="U191640"/>
    </row>
    <row r="191641" spans="21:21">
      <c r="U191641"/>
    </row>
    <row r="191642" spans="21:21">
      <c r="U191642"/>
    </row>
    <row r="191643" spans="21:21">
      <c r="U191643"/>
    </row>
    <row r="191644" spans="21:21">
      <c r="U191644"/>
    </row>
    <row r="191645" spans="21:21">
      <c r="U191645"/>
    </row>
    <row r="191646" spans="21:21">
      <c r="U191646"/>
    </row>
    <row r="191647" spans="21:21">
      <c r="U191647"/>
    </row>
    <row r="191648" spans="21:21">
      <c r="U191648"/>
    </row>
    <row r="191649" spans="21:21">
      <c r="U191649"/>
    </row>
    <row r="191650" spans="21:21">
      <c r="U191650"/>
    </row>
    <row r="191651" spans="21:21">
      <c r="U191651"/>
    </row>
    <row r="191652" spans="21:21">
      <c r="U191652"/>
    </row>
    <row r="191653" spans="21:21">
      <c r="U191653"/>
    </row>
    <row r="191654" spans="21:21">
      <c r="U191654"/>
    </row>
    <row r="191655" spans="21:21">
      <c r="U191655"/>
    </row>
    <row r="191656" spans="21:21">
      <c r="U191656"/>
    </row>
    <row r="191657" spans="21:21">
      <c r="U191657"/>
    </row>
    <row r="191658" spans="21:21">
      <c r="U191658"/>
    </row>
    <row r="191659" spans="21:21">
      <c r="U191659"/>
    </row>
    <row r="191660" spans="21:21">
      <c r="U191660"/>
    </row>
    <row r="191661" spans="21:21">
      <c r="U191661"/>
    </row>
    <row r="191662" spans="21:21">
      <c r="U191662"/>
    </row>
    <row r="191663" spans="21:21">
      <c r="U191663"/>
    </row>
    <row r="191664" spans="21:21">
      <c r="U191664"/>
    </row>
    <row r="191665" spans="21:21">
      <c r="U191665"/>
    </row>
    <row r="191666" spans="21:21">
      <c r="U191666"/>
    </row>
    <row r="191667" spans="21:21">
      <c r="U191667"/>
    </row>
    <row r="191668" spans="21:21">
      <c r="U191668"/>
    </row>
    <row r="191669" spans="21:21">
      <c r="U191669"/>
    </row>
    <row r="191670" spans="21:21">
      <c r="U191670"/>
    </row>
    <row r="191671" spans="21:21">
      <c r="U191671"/>
    </row>
    <row r="191672" spans="21:21">
      <c r="U191672"/>
    </row>
    <row r="191673" spans="21:21">
      <c r="U191673"/>
    </row>
    <row r="191674" spans="21:21">
      <c r="U191674"/>
    </row>
    <row r="191675" spans="21:21">
      <c r="U191675"/>
    </row>
    <row r="191676" spans="21:21">
      <c r="U191676"/>
    </row>
    <row r="191677" spans="21:21">
      <c r="U191677"/>
    </row>
    <row r="191678" spans="21:21">
      <c r="U191678"/>
    </row>
    <row r="191679" spans="21:21">
      <c r="U191679"/>
    </row>
    <row r="191680" spans="21:21">
      <c r="U191680"/>
    </row>
    <row r="191681" spans="21:21">
      <c r="U191681"/>
    </row>
    <row r="191682" spans="21:21">
      <c r="U191682"/>
    </row>
    <row r="191683" spans="21:21">
      <c r="U191683"/>
    </row>
    <row r="191684" spans="21:21">
      <c r="U191684"/>
    </row>
    <row r="191685" spans="21:21">
      <c r="U191685"/>
    </row>
    <row r="191686" spans="21:21">
      <c r="U191686"/>
    </row>
    <row r="191687" spans="21:21">
      <c r="U191687"/>
    </row>
    <row r="191688" spans="21:21">
      <c r="U191688"/>
    </row>
    <row r="191689" spans="21:21">
      <c r="U191689"/>
    </row>
    <row r="191690" spans="21:21">
      <c r="U191690"/>
    </row>
    <row r="191691" spans="21:21">
      <c r="U191691"/>
    </row>
    <row r="191692" spans="21:21">
      <c r="U191692"/>
    </row>
    <row r="191693" spans="21:21">
      <c r="U191693"/>
    </row>
    <row r="191694" spans="21:21">
      <c r="U191694"/>
    </row>
    <row r="191695" spans="21:21">
      <c r="U191695"/>
    </row>
    <row r="191696" spans="21:21">
      <c r="U191696"/>
    </row>
    <row r="191697" spans="21:21">
      <c r="U191697"/>
    </row>
    <row r="191698" spans="21:21">
      <c r="U191698"/>
    </row>
    <row r="191699" spans="21:21">
      <c r="U191699"/>
    </row>
    <row r="191700" spans="21:21">
      <c r="U191700"/>
    </row>
    <row r="191701" spans="21:21">
      <c r="U191701"/>
    </row>
    <row r="191702" spans="21:21">
      <c r="U191702"/>
    </row>
    <row r="191703" spans="21:21">
      <c r="U191703"/>
    </row>
    <row r="191704" spans="21:21">
      <c r="U191704"/>
    </row>
    <row r="191705" spans="21:21">
      <c r="U191705"/>
    </row>
    <row r="191706" spans="21:21">
      <c r="U191706"/>
    </row>
    <row r="191707" spans="21:21">
      <c r="U191707"/>
    </row>
    <row r="191708" spans="21:21">
      <c r="U191708"/>
    </row>
    <row r="191709" spans="21:21">
      <c r="U191709"/>
    </row>
    <row r="191710" spans="21:21">
      <c r="U191710"/>
    </row>
    <row r="191711" spans="21:21">
      <c r="U191711"/>
    </row>
    <row r="191712" spans="21:21">
      <c r="U191712"/>
    </row>
    <row r="191713" spans="21:21">
      <c r="U191713"/>
    </row>
    <row r="191714" spans="21:21">
      <c r="U191714"/>
    </row>
    <row r="191715" spans="21:21">
      <c r="U191715"/>
    </row>
    <row r="191716" spans="21:21">
      <c r="U191716"/>
    </row>
    <row r="191717" spans="21:21">
      <c r="U191717"/>
    </row>
    <row r="191718" spans="21:21">
      <c r="U191718"/>
    </row>
    <row r="191719" spans="21:21">
      <c r="U191719"/>
    </row>
    <row r="191720" spans="21:21">
      <c r="U191720"/>
    </row>
    <row r="191721" spans="21:21">
      <c r="U191721"/>
    </row>
    <row r="191722" spans="21:21">
      <c r="U191722"/>
    </row>
    <row r="191723" spans="21:21">
      <c r="U191723"/>
    </row>
    <row r="191724" spans="21:21">
      <c r="U191724"/>
    </row>
    <row r="191725" spans="21:21">
      <c r="U191725"/>
    </row>
    <row r="191726" spans="21:21">
      <c r="U191726"/>
    </row>
    <row r="191727" spans="21:21">
      <c r="U191727"/>
    </row>
    <row r="191728" spans="21:21">
      <c r="U191728"/>
    </row>
    <row r="191729" spans="21:21">
      <c r="U191729"/>
    </row>
    <row r="191730" spans="21:21">
      <c r="U191730"/>
    </row>
    <row r="191731" spans="21:21">
      <c r="U191731"/>
    </row>
    <row r="191732" spans="21:21">
      <c r="U191732"/>
    </row>
    <row r="191733" spans="21:21">
      <c r="U191733"/>
    </row>
    <row r="191734" spans="21:21">
      <c r="U191734"/>
    </row>
    <row r="191735" spans="21:21">
      <c r="U191735"/>
    </row>
    <row r="191736" spans="21:21">
      <c r="U191736"/>
    </row>
    <row r="191737" spans="21:21">
      <c r="U191737"/>
    </row>
    <row r="191738" spans="21:21">
      <c r="U191738"/>
    </row>
    <row r="191739" spans="21:21">
      <c r="U191739"/>
    </row>
    <row r="191740" spans="21:21">
      <c r="U191740"/>
    </row>
    <row r="191741" spans="21:21">
      <c r="U191741"/>
    </row>
    <row r="191742" spans="21:21">
      <c r="U191742"/>
    </row>
    <row r="191743" spans="21:21">
      <c r="U191743"/>
    </row>
    <row r="191744" spans="21:21">
      <c r="U191744"/>
    </row>
    <row r="191745" spans="21:21">
      <c r="U191745"/>
    </row>
    <row r="191746" spans="21:21">
      <c r="U191746"/>
    </row>
    <row r="191747" spans="21:21">
      <c r="U191747"/>
    </row>
    <row r="191748" spans="21:21">
      <c r="U191748"/>
    </row>
    <row r="191749" spans="21:21">
      <c r="U191749"/>
    </row>
    <row r="191750" spans="21:21">
      <c r="U191750"/>
    </row>
    <row r="191751" spans="21:21">
      <c r="U191751"/>
    </row>
    <row r="191752" spans="21:21">
      <c r="U191752"/>
    </row>
    <row r="191753" spans="21:21">
      <c r="U191753"/>
    </row>
    <row r="191754" spans="21:21">
      <c r="U191754"/>
    </row>
    <row r="191755" spans="21:21">
      <c r="U191755"/>
    </row>
    <row r="191756" spans="21:21">
      <c r="U191756"/>
    </row>
    <row r="191757" spans="21:21">
      <c r="U191757"/>
    </row>
    <row r="191758" spans="21:21">
      <c r="U191758"/>
    </row>
    <row r="191759" spans="21:21">
      <c r="U191759"/>
    </row>
    <row r="191760" spans="21:21">
      <c r="U191760"/>
    </row>
    <row r="191761" spans="21:21">
      <c r="U191761"/>
    </row>
    <row r="191762" spans="21:21">
      <c r="U191762"/>
    </row>
    <row r="191763" spans="21:21">
      <c r="U191763"/>
    </row>
    <row r="191764" spans="21:21">
      <c r="U191764"/>
    </row>
    <row r="191765" spans="21:21">
      <c r="U191765"/>
    </row>
    <row r="191766" spans="21:21">
      <c r="U191766"/>
    </row>
    <row r="191767" spans="21:21">
      <c r="U191767"/>
    </row>
    <row r="191768" spans="21:21">
      <c r="U191768"/>
    </row>
    <row r="191769" spans="21:21">
      <c r="U191769"/>
    </row>
    <row r="191770" spans="21:21">
      <c r="U191770"/>
    </row>
    <row r="191771" spans="21:21">
      <c r="U191771"/>
    </row>
    <row r="191772" spans="21:21">
      <c r="U191772"/>
    </row>
    <row r="191773" spans="21:21">
      <c r="U191773"/>
    </row>
    <row r="191774" spans="21:21">
      <c r="U191774"/>
    </row>
    <row r="191775" spans="21:21">
      <c r="U191775"/>
    </row>
    <row r="191776" spans="21:21">
      <c r="U191776"/>
    </row>
    <row r="191777" spans="21:21">
      <c r="U191777"/>
    </row>
    <row r="191778" spans="21:21">
      <c r="U191778"/>
    </row>
    <row r="191779" spans="21:21">
      <c r="U191779"/>
    </row>
    <row r="191780" spans="21:21">
      <c r="U191780"/>
    </row>
    <row r="191781" spans="21:21">
      <c r="U191781"/>
    </row>
    <row r="191782" spans="21:21">
      <c r="U191782"/>
    </row>
    <row r="191783" spans="21:21">
      <c r="U191783"/>
    </row>
    <row r="191784" spans="21:21">
      <c r="U191784"/>
    </row>
    <row r="191785" spans="21:21">
      <c r="U191785"/>
    </row>
    <row r="191786" spans="21:21">
      <c r="U191786"/>
    </row>
    <row r="191787" spans="21:21">
      <c r="U191787"/>
    </row>
    <row r="191788" spans="21:21">
      <c r="U191788"/>
    </row>
    <row r="191789" spans="21:21">
      <c r="U191789"/>
    </row>
    <row r="191790" spans="21:21">
      <c r="U191790"/>
    </row>
    <row r="191791" spans="21:21">
      <c r="U191791"/>
    </row>
    <row r="191792" spans="21:21">
      <c r="U191792"/>
    </row>
    <row r="191793" spans="21:21">
      <c r="U191793"/>
    </row>
    <row r="191794" spans="21:21">
      <c r="U191794"/>
    </row>
    <row r="191795" spans="21:21">
      <c r="U191795"/>
    </row>
    <row r="191796" spans="21:21">
      <c r="U191796"/>
    </row>
    <row r="191797" spans="21:21">
      <c r="U191797"/>
    </row>
    <row r="191798" spans="21:21">
      <c r="U191798"/>
    </row>
    <row r="191799" spans="21:21">
      <c r="U191799"/>
    </row>
    <row r="191800" spans="21:21">
      <c r="U191800"/>
    </row>
    <row r="191801" spans="21:21">
      <c r="U191801"/>
    </row>
    <row r="191802" spans="21:21">
      <c r="U191802"/>
    </row>
    <row r="191803" spans="21:21">
      <c r="U191803"/>
    </row>
    <row r="191804" spans="21:21">
      <c r="U191804"/>
    </row>
    <row r="191805" spans="21:21">
      <c r="U191805"/>
    </row>
    <row r="191806" spans="21:21">
      <c r="U191806"/>
    </row>
    <row r="191807" spans="21:21">
      <c r="U191807"/>
    </row>
    <row r="191808" spans="21:21">
      <c r="U191808"/>
    </row>
    <row r="191809" spans="21:21">
      <c r="U191809"/>
    </row>
    <row r="191810" spans="21:21">
      <c r="U191810"/>
    </row>
    <row r="191811" spans="21:21">
      <c r="U191811"/>
    </row>
    <row r="191812" spans="21:21">
      <c r="U191812"/>
    </row>
    <row r="191813" spans="21:21">
      <c r="U191813"/>
    </row>
    <row r="191814" spans="21:21">
      <c r="U191814"/>
    </row>
    <row r="191815" spans="21:21">
      <c r="U191815"/>
    </row>
    <row r="191816" spans="21:21">
      <c r="U191816"/>
    </row>
    <row r="191817" spans="21:21">
      <c r="U191817"/>
    </row>
    <row r="191818" spans="21:21">
      <c r="U191818"/>
    </row>
    <row r="191819" spans="21:21">
      <c r="U191819"/>
    </row>
    <row r="191820" spans="21:21">
      <c r="U191820"/>
    </row>
    <row r="191821" spans="21:21">
      <c r="U191821"/>
    </row>
    <row r="191822" spans="21:21">
      <c r="U191822"/>
    </row>
    <row r="191823" spans="21:21">
      <c r="U191823"/>
    </row>
    <row r="191824" spans="21:21">
      <c r="U191824"/>
    </row>
    <row r="191825" spans="21:21">
      <c r="U191825"/>
    </row>
    <row r="191826" spans="21:21">
      <c r="U191826"/>
    </row>
    <row r="191827" spans="21:21">
      <c r="U191827"/>
    </row>
    <row r="191828" spans="21:21">
      <c r="U191828"/>
    </row>
    <row r="191829" spans="21:21">
      <c r="U191829"/>
    </row>
    <row r="191830" spans="21:21">
      <c r="U191830"/>
    </row>
    <row r="191831" spans="21:21">
      <c r="U191831"/>
    </row>
    <row r="191832" spans="21:21">
      <c r="U191832"/>
    </row>
    <row r="191833" spans="21:21">
      <c r="U191833"/>
    </row>
    <row r="191834" spans="21:21">
      <c r="U191834"/>
    </row>
    <row r="191835" spans="21:21">
      <c r="U191835"/>
    </row>
    <row r="191836" spans="21:21">
      <c r="U191836"/>
    </row>
    <row r="191837" spans="21:21">
      <c r="U191837"/>
    </row>
    <row r="191838" spans="21:21">
      <c r="U191838"/>
    </row>
    <row r="191839" spans="21:21">
      <c r="U191839"/>
    </row>
    <row r="191840" spans="21:21">
      <c r="U191840"/>
    </row>
    <row r="191841" spans="21:21">
      <c r="U191841"/>
    </row>
    <row r="191842" spans="21:21">
      <c r="U191842"/>
    </row>
    <row r="191843" spans="21:21">
      <c r="U191843"/>
    </row>
    <row r="191844" spans="21:21">
      <c r="U191844"/>
    </row>
    <row r="191845" spans="21:21">
      <c r="U191845"/>
    </row>
    <row r="191846" spans="21:21">
      <c r="U191846"/>
    </row>
    <row r="191847" spans="21:21">
      <c r="U191847"/>
    </row>
    <row r="191848" spans="21:21">
      <c r="U191848"/>
    </row>
    <row r="191849" spans="21:21">
      <c r="U191849"/>
    </row>
    <row r="191850" spans="21:21">
      <c r="U191850"/>
    </row>
    <row r="191851" spans="21:21">
      <c r="U191851"/>
    </row>
    <row r="191852" spans="21:21">
      <c r="U191852"/>
    </row>
    <row r="191853" spans="21:21">
      <c r="U191853"/>
    </row>
    <row r="191854" spans="21:21">
      <c r="U191854"/>
    </row>
    <row r="191855" spans="21:21">
      <c r="U191855"/>
    </row>
    <row r="191856" spans="21:21">
      <c r="U191856"/>
    </row>
    <row r="191857" spans="21:21">
      <c r="U191857"/>
    </row>
    <row r="191858" spans="21:21">
      <c r="U191858"/>
    </row>
    <row r="191859" spans="21:21">
      <c r="U191859"/>
    </row>
    <row r="191860" spans="21:21">
      <c r="U191860"/>
    </row>
    <row r="191861" spans="21:21">
      <c r="U191861"/>
    </row>
    <row r="191862" spans="21:21">
      <c r="U191862"/>
    </row>
    <row r="191863" spans="21:21">
      <c r="U191863"/>
    </row>
    <row r="191864" spans="21:21">
      <c r="U191864"/>
    </row>
    <row r="191865" spans="21:21">
      <c r="U191865"/>
    </row>
    <row r="191866" spans="21:21">
      <c r="U191866"/>
    </row>
    <row r="191867" spans="21:21">
      <c r="U191867"/>
    </row>
    <row r="191868" spans="21:21">
      <c r="U191868"/>
    </row>
    <row r="191869" spans="21:21">
      <c r="U191869"/>
    </row>
    <row r="191870" spans="21:21">
      <c r="U191870"/>
    </row>
    <row r="191871" spans="21:21">
      <c r="U191871"/>
    </row>
    <row r="191872" spans="21:21">
      <c r="U191872"/>
    </row>
    <row r="191873" spans="21:21">
      <c r="U191873"/>
    </row>
    <row r="191874" spans="21:21">
      <c r="U191874"/>
    </row>
    <row r="191875" spans="21:21">
      <c r="U191875"/>
    </row>
    <row r="191876" spans="21:21">
      <c r="U191876"/>
    </row>
    <row r="191877" spans="21:21">
      <c r="U191877"/>
    </row>
    <row r="191878" spans="21:21">
      <c r="U191878"/>
    </row>
    <row r="191879" spans="21:21">
      <c r="U191879"/>
    </row>
    <row r="191880" spans="21:21">
      <c r="U191880"/>
    </row>
    <row r="191881" spans="21:21">
      <c r="U191881"/>
    </row>
    <row r="191882" spans="21:21">
      <c r="U191882"/>
    </row>
    <row r="191883" spans="21:21">
      <c r="U191883"/>
    </row>
    <row r="191884" spans="21:21">
      <c r="U191884"/>
    </row>
    <row r="191885" spans="21:21">
      <c r="U191885"/>
    </row>
    <row r="191886" spans="21:21">
      <c r="U191886"/>
    </row>
    <row r="191887" spans="21:21">
      <c r="U191887"/>
    </row>
    <row r="191888" spans="21:21">
      <c r="U191888"/>
    </row>
    <row r="191889" spans="21:21">
      <c r="U191889"/>
    </row>
    <row r="191890" spans="21:21">
      <c r="U191890"/>
    </row>
    <row r="191891" spans="21:21">
      <c r="U191891"/>
    </row>
    <row r="191892" spans="21:21">
      <c r="U191892"/>
    </row>
    <row r="191893" spans="21:21">
      <c r="U191893"/>
    </row>
    <row r="191894" spans="21:21">
      <c r="U191894"/>
    </row>
    <row r="191895" spans="21:21">
      <c r="U191895"/>
    </row>
    <row r="191896" spans="21:21">
      <c r="U191896"/>
    </row>
    <row r="191897" spans="21:21">
      <c r="U191897"/>
    </row>
    <row r="191898" spans="21:21">
      <c r="U191898"/>
    </row>
    <row r="191899" spans="21:21">
      <c r="U191899"/>
    </row>
    <row r="191900" spans="21:21">
      <c r="U191900"/>
    </row>
    <row r="191901" spans="21:21">
      <c r="U191901"/>
    </row>
    <row r="191902" spans="21:21">
      <c r="U191902"/>
    </row>
    <row r="191903" spans="21:21">
      <c r="U191903"/>
    </row>
    <row r="191904" spans="21:21">
      <c r="U191904"/>
    </row>
    <row r="191905" spans="21:21">
      <c r="U191905"/>
    </row>
    <row r="191906" spans="21:21">
      <c r="U191906"/>
    </row>
    <row r="191907" spans="21:21">
      <c r="U191907"/>
    </row>
    <row r="191908" spans="21:21">
      <c r="U191908"/>
    </row>
    <row r="191909" spans="21:21">
      <c r="U191909"/>
    </row>
    <row r="191910" spans="21:21">
      <c r="U191910"/>
    </row>
    <row r="191911" spans="21:21">
      <c r="U191911"/>
    </row>
    <row r="191912" spans="21:21">
      <c r="U191912"/>
    </row>
    <row r="191913" spans="21:21">
      <c r="U191913"/>
    </row>
    <row r="191914" spans="21:21">
      <c r="U191914"/>
    </row>
    <row r="191915" spans="21:21">
      <c r="U191915"/>
    </row>
    <row r="191916" spans="21:21">
      <c r="U191916"/>
    </row>
    <row r="191917" spans="21:21">
      <c r="U191917"/>
    </row>
    <row r="191918" spans="21:21">
      <c r="U191918"/>
    </row>
    <row r="191919" spans="21:21">
      <c r="U191919"/>
    </row>
    <row r="191920" spans="21:21">
      <c r="U191920"/>
    </row>
    <row r="191921" spans="21:21">
      <c r="U191921"/>
    </row>
    <row r="191922" spans="21:21">
      <c r="U191922"/>
    </row>
    <row r="191923" spans="21:21">
      <c r="U191923"/>
    </row>
    <row r="191924" spans="21:21">
      <c r="U191924"/>
    </row>
    <row r="191925" spans="21:21">
      <c r="U191925"/>
    </row>
    <row r="191926" spans="21:21">
      <c r="U191926"/>
    </row>
    <row r="191927" spans="21:21">
      <c r="U191927"/>
    </row>
    <row r="191928" spans="21:21">
      <c r="U191928"/>
    </row>
    <row r="191929" spans="21:21">
      <c r="U191929"/>
    </row>
    <row r="191930" spans="21:21">
      <c r="U191930"/>
    </row>
    <row r="191931" spans="21:21">
      <c r="U191931"/>
    </row>
    <row r="191932" spans="21:21">
      <c r="U191932"/>
    </row>
    <row r="191933" spans="21:21">
      <c r="U191933"/>
    </row>
    <row r="191934" spans="21:21">
      <c r="U191934"/>
    </row>
    <row r="191935" spans="21:21">
      <c r="U191935"/>
    </row>
    <row r="191936" spans="21:21">
      <c r="U191936"/>
    </row>
    <row r="191937" spans="21:21">
      <c r="U191937"/>
    </row>
    <row r="191938" spans="21:21">
      <c r="U191938"/>
    </row>
    <row r="191939" spans="21:21">
      <c r="U191939"/>
    </row>
    <row r="191940" spans="21:21">
      <c r="U191940"/>
    </row>
    <row r="191941" spans="21:21">
      <c r="U191941"/>
    </row>
    <row r="191942" spans="21:21">
      <c r="U191942"/>
    </row>
    <row r="191943" spans="21:21">
      <c r="U191943"/>
    </row>
    <row r="191944" spans="21:21">
      <c r="U191944"/>
    </row>
    <row r="191945" spans="21:21">
      <c r="U191945"/>
    </row>
    <row r="191946" spans="21:21">
      <c r="U191946"/>
    </row>
    <row r="191947" spans="21:21">
      <c r="U191947"/>
    </row>
    <row r="191948" spans="21:21">
      <c r="U191948"/>
    </row>
    <row r="191949" spans="21:21">
      <c r="U191949"/>
    </row>
    <row r="191950" spans="21:21">
      <c r="U191950"/>
    </row>
    <row r="191951" spans="21:21">
      <c r="U191951"/>
    </row>
    <row r="191952" spans="21:21">
      <c r="U191952"/>
    </row>
    <row r="191953" spans="21:21">
      <c r="U191953"/>
    </row>
    <row r="191954" spans="21:21">
      <c r="U191954"/>
    </row>
    <row r="191955" spans="21:21">
      <c r="U191955"/>
    </row>
    <row r="191956" spans="21:21">
      <c r="U191956"/>
    </row>
    <row r="191957" spans="21:21">
      <c r="U191957"/>
    </row>
    <row r="191958" spans="21:21">
      <c r="U191958"/>
    </row>
    <row r="191959" spans="21:21">
      <c r="U191959"/>
    </row>
    <row r="191960" spans="21:21">
      <c r="U191960"/>
    </row>
    <row r="191961" spans="21:21">
      <c r="U191961"/>
    </row>
    <row r="191962" spans="21:21">
      <c r="U191962"/>
    </row>
    <row r="191963" spans="21:21">
      <c r="U191963"/>
    </row>
    <row r="191964" spans="21:21">
      <c r="U191964"/>
    </row>
    <row r="191965" spans="21:21">
      <c r="U191965"/>
    </row>
    <row r="191966" spans="21:21">
      <c r="U191966"/>
    </row>
    <row r="191967" spans="21:21">
      <c r="U191967"/>
    </row>
    <row r="191968" spans="21:21">
      <c r="U191968"/>
    </row>
    <row r="191969" spans="21:21">
      <c r="U191969"/>
    </row>
    <row r="191970" spans="21:21">
      <c r="U191970"/>
    </row>
    <row r="191971" spans="21:21">
      <c r="U191971"/>
    </row>
    <row r="191972" spans="21:21">
      <c r="U191972"/>
    </row>
    <row r="191973" spans="21:21">
      <c r="U191973"/>
    </row>
    <row r="191974" spans="21:21">
      <c r="U191974"/>
    </row>
    <row r="191975" spans="21:21">
      <c r="U191975"/>
    </row>
    <row r="191976" spans="21:21">
      <c r="U191976"/>
    </row>
    <row r="191977" spans="21:21">
      <c r="U191977"/>
    </row>
    <row r="191978" spans="21:21">
      <c r="U191978"/>
    </row>
    <row r="191979" spans="21:21">
      <c r="U191979"/>
    </row>
    <row r="191980" spans="21:21">
      <c r="U191980"/>
    </row>
    <row r="191981" spans="21:21">
      <c r="U191981"/>
    </row>
    <row r="191982" spans="21:21">
      <c r="U191982"/>
    </row>
    <row r="191983" spans="21:21">
      <c r="U191983"/>
    </row>
    <row r="191984" spans="21:21">
      <c r="U191984"/>
    </row>
    <row r="191985" spans="21:21">
      <c r="U191985"/>
    </row>
    <row r="191986" spans="21:21">
      <c r="U191986"/>
    </row>
    <row r="191987" spans="21:21">
      <c r="U191987"/>
    </row>
    <row r="191988" spans="21:21">
      <c r="U191988"/>
    </row>
    <row r="191989" spans="21:21">
      <c r="U191989"/>
    </row>
    <row r="191990" spans="21:21">
      <c r="U191990"/>
    </row>
    <row r="191991" spans="21:21">
      <c r="U191991"/>
    </row>
    <row r="191992" spans="21:21">
      <c r="U191992"/>
    </row>
    <row r="191993" spans="21:21">
      <c r="U191993"/>
    </row>
    <row r="191994" spans="21:21">
      <c r="U191994"/>
    </row>
    <row r="191995" spans="21:21">
      <c r="U191995"/>
    </row>
    <row r="191996" spans="21:21">
      <c r="U191996"/>
    </row>
    <row r="191997" spans="21:21">
      <c r="U191997"/>
    </row>
    <row r="191998" spans="21:21">
      <c r="U191998"/>
    </row>
    <row r="191999" spans="21:21">
      <c r="U191999"/>
    </row>
    <row r="192000" spans="21:21">
      <c r="U192000"/>
    </row>
    <row r="192001" spans="21:21">
      <c r="U192001"/>
    </row>
    <row r="192002" spans="21:21">
      <c r="U192002"/>
    </row>
    <row r="192003" spans="21:21">
      <c r="U192003"/>
    </row>
    <row r="192004" spans="21:21">
      <c r="U192004"/>
    </row>
    <row r="192005" spans="21:21">
      <c r="U192005"/>
    </row>
    <row r="192006" spans="21:21">
      <c r="U192006"/>
    </row>
    <row r="192007" spans="21:21">
      <c r="U192007"/>
    </row>
    <row r="192008" spans="21:21">
      <c r="U192008"/>
    </row>
    <row r="192009" spans="21:21">
      <c r="U192009"/>
    </row>
    <row r="192010" spans="21:21">
      <c r="U192010"/>
    </row>
    <row r="192011" spans="21:21">
      <c r="U192011"/>
    </row>
    <row r="192012" spans="21:21">
      <c r="U192012"/>
    </row>
    <row r="192013" spans="21:21">
      <c r="U192013"/>
    </row>
    <row r="192014" spans="21:21">
      <c r="U192014"/>
    </row>
    <row r="192015" spans="21:21">
      <c r="U192015"/>
    </row>
    <row r="192016" spans="21:21">
      <c r="U192016"/>
    </row>
    <row r="192017" spans="21:21">
      <c r="U192017"/>
    </row>
    <row r="192018" spans="21:21">
      <c r="U192018"/>
    </row>
    <row r="192019" spans="21:21">
      <c r="U192019"/>
    </row>
    <row r="192020" spans="21:21">
      <c r="U192020"/>
    </row>
    <row r="192021" spans="21:21">
      <c r="U192021"/>
    </row>
    <row r="192022" spans="21:21">
      <c r="U192022"/>
    </row>
    <row r="192023" spans="21:21">
      <c r="U192023"/>
    </row>
    <row r="192024" spans="21:21">
      <c r="U192024"/>
    </row>
    <row r="192025" spans="21:21">
      <c r="U192025"/>
    </row>
    <row r="192026" spans="21:21">
      <c r="U192026"/>
    </row>
    <row r="192027" spans="21:21">
      <c r="U192027"/>
    </row>
    <row r="192028" spans="21:21">
      <c r="U192028"/>
    </row>
    <row r="192029" spans="21:21">
      <c r="U192029"/>
    </row>
    <row r="192030" spans="21:21">
      <c r="U192030"/>
    </row>
    <row r="192031" spans="21:21">
      <c r="U192031"/>
    </row>
    <row r="192032" spans="21:21">
      <c r="U192032"/>
    </row>
    <row r="192033" spans="21:21">
      <c r="U192033"/>
    </row>
    <row r="192034" spans="21:21">
      <c r="U192034"/>
    </row>
    <row r="192035" spans="21:21">
      <c r="U192035"/>
    </row>
    <row r="192036" spans="21:21">
      <c r="U192036"/>
    </row>
    <row r="192037" spans="21:21">
      <c r="U192037"/>
    </row>
    <row r="192038" spans="21:21">
      <c r="U192038"/>
    </row>
    <row r="192039" spans="21:21">
      <c r="U192039"/>
    </row>
    <row r="192040" spans="21:21">
      <c r="U192040"/>
    </row>
    <row r="192041" spans="21:21">
      <c r="U192041"/>
    </row>
    <row r="192042" spans="21:21">
      <c r="U192042"/>
    </row>
    <row r="192043" spans="21:21">
      <c r="U192043"/>
    </row>
    <row r="192044" spans="21:21">
      <c r="U192044"/>
    </row>
    <row r="192045" spans="21:21">
      <c r="U192045"/>
    </row>
    <row r="192046" spans="21:21">
      <c r="U192046"/>
    </row>
    <row r="192047" spans="21:21">
      <c r="U192047"/>
    </row>
    <row r="192048" spans="21:21">
      <c r="U192048"/>
    </row>
    <row r="192049" spans="21:21">
      <c r="U192049"/>
    </row>
    <row r="192050" spans="21:21">
      <c r="U192050"/>
    </row>
    <row r="192051" spans="21:21">
      <c r="U192051"/>
    </row>
    <row r="192052" spans="21:21">
      <c r="U192052"/>
    </row>
    <row r="192053" spans="21:21">
      <c r="U192053"/>
    </row>
    <row r="192054" spans="21:21">
      <c r="U192054"/>
    </row>
    <row r="192055" spans="21:21">
      <c r="U192055"/>
    </row>
    <row r="192056" spans="21:21">
      <c r="U192056"/>
    </row>
    <row r="192057" spans="21:21">
      <c r="U192057"/>
    </row>
    <row r="192058" spans="21:21">
      <c r="U192058"/>
    </row>
    <row r="192059" spans="21:21">
      <c r="U192059"/>
    </row>
    <row r="192060" spans="21:21">
      <c r="U192060"/>
    </row>
    <row r="192061" spans="21:21">
      <c r="U192061"/>
    </row>
    <row r="192062" spans="21:21">
      <c r="U192062"/>
    </row>
    <row r="192063" spans="21:21">
      <c r="U192063"/>
    </row>
    <row r="192064" spans="21:21">
      <c r="U192064"/>
    </row>
    <row r="192065" spans="21:21">
      <c r="U192065"/>
    </row>
    <row r="192066" spans="21:21">
      <c r="U192066"/>
    </row>
    <row r="192067" spans="21:21">
      <c r="U192067"/>
    </row>
    <row r="192068" spans="21:21">
      <c r="U192068"/>
    </row>
    <row r="192069" spans="21:21">
      <c r="U192069"/>
    </row>
    <row r="192070" spans="21:21">
      <c r="U192070"/>
    </row>
    <row r="192071" spans="21:21">
      <c r="U192071"/>
    </row>
    <row r="192072" spans="21:21">
      <c r="U192072"/>
    </row>
    <row r="192073" spans="21:21">
      <c r="U192073"/>
    </row>
    <row r="192074" spans="21:21">
      <c r="U192074"/>
    </row>
    <row r="192075" spans="21:21">
      <c r="U192075"/>
    </row>
    <row r="192076" spans="21:21">
      <c r="U192076"/>
    </row>
    <row r="192077" spans="21:21">
      <c r="U192077"/>
    </row>
    <row r="192078" spans="21:21">
      <c r="U192078"/>
    </row>
    <row r="192079" spans="21:21">
      <c r="U192079"/>
    </row>
    <row r="192080" spans="21:21">
      <c r="U192080"/>
    </row>
    <row r="192081" spans="21:21">
      <c r="U192081"/>
    </row>
    <row r="192082" spans="21:21">
      <c r="U192082"/>
    </row>
    <row r="192083" spans="21:21">
      <c r="U192083"/>
    </row>
    <row r="192084" spans="21:21">
      <c r="U192084"/>
    </row>
    <row r="192085" spans="21:21">
      <c r="U192085"/>
    </row>
    <row r="192086" spans="21:21">
      <c r="U192086"/>
    </row>
    <row r="192087" spans="21:21">
      <c r="U192087"/>
    </row>
    <row r="192088" spans="21:21">
      <c r="U192088"/>
    </row>
    <row r="192089" spans="21:21">
      <c r="U192089"/>
    </row>
    <row r="192090" spans="21:21">
      <c r="U192090"/>
    </row>
    <row r="192091" spans="21:21">
      <c r="U192091"/>
    </row>
    <row r="192092" spans="21:21">
      <c r="U192092"/>
    </row>
    <row r="192093" spans="21:21">
      <c r="U192093"/>
    </row>
    <row r="192094" spans="21:21">
      <c r="U192094"/>
    </row>
    <row r="192095" spans="21:21">
      <c r="U192095"/>
    </row>
    <row r="192096" spans="21:21">
      <c r="U192096"/>
    </row>
    <row r="192097" spans="21:21">
      <c r="U192097"/>
    </row>
    <row r="192098" spans="21:21">
      <c r="U192098"/>
    </row>
    <row r="192099" spans="21:21">
      <c r="U192099"/>
    </row>
    <row r="192100" spans="21:21">
      <c r="U192100"/>
    </row>
    <row r="192101" spans="21:21">
      <c r="U192101"/>
    </row>
    <row r="192102" spans="21:21">
      <c r="U192102"/>
    </row>
    <row r="192103" spans="21:21">
      <c r="U192103"/>
    </row>
    <row r="192104" spans="21:21">
      <c r="U192104"/>
    </row>
    <row r="192105" spans="21:21">
      <c r="U192105"/>
    </row>
    <row r="192106" spans="21:21">
      <c r="U192106"/>
    </row>
    <row r="192107" spans="21:21">
      <c r="U192107"/>
    </row>
    <row r="192108" spans="21:21">
      <c r="U192108"/>
    </row>
    <row r="192109" spans="21:21">
      <c r="U192109"/>
    </row>
    <row r="192110" spans="21:21">
      <c r="U192110"/>
    </row>
    <row r="192111" spans="21:21">
      <c r="U192111"/>
    </row>
    <row r="192112" spans="21:21">
      <c r="U192112"/>
    </row>
    <row r="192113" spans="21:21">
      <c r="U192113"/>
    </row>
    <row r="192114" spans="21:21">
      <c r="U192114"/>
    </row>
    <row r="192115" spans="21:21">
      <c r="U192115"/>
    </row>
    <row r="192116" spans="21:21">
      <c r="U192116"/>
    </row>
    <row r="192117" spans="21:21">
      <c r="U192117"/>
    </row>
    <row r="192118" spans="21:21">
      <c r="U192118"/>
    </row>
    <row r="192119" spans="21:21">
      <c r="U192119"/>
    </row>
    <row r="192120" spans="21:21">
      <c r="U192120"/>
    </row>
    <row r="192121" spans="21:21">
      <c r="U192121"/>
    </row>
    <row r="192122" spans="21:21">
      <c r="U192122"/>
    </row>
    <row r="192123" spans="21:21">
      <c r="U192123"/>
    </row>
    <row r="192124" spans="21:21">
      <c r="U192124"/>
    </row>
    <row r="192125" spans="21:21">
      <c r="U192125"/>
    </row>
    <row r="192126" spans="21:21">
      <c r="U192126"/>
    </row>
    <row r="192127" spans="21:21">
      <c r="U192127"/>
    </row>
    <row r="192128" spans="21:21">
      <c r="U192128"/>
    </row>
    <row r="192129" spans="21:21">
      <c r="U192129"/>
    </row>
    <row r="192130" spans="21:21">
      <c r="U192130"/>
    </row>
    <row r="192131" spans="21:21">
      <c r="U192131"/>
    </row>
    <row r="192132" spans="21:21">
      <c r="U192132"/>
    </row>
    <row r="192133" spans="21:21">
      <c r="U192133"/>
    </row>
    <row r="192134" spans="21:21">
      <c r="U192134"/>
    </row>
    <row r="192135" spans="21:21">
      <c r="U192135"/>
    </row>
    <row r="192136" spans="21:21">
      <c r="U192136"/>
    </row>
    <row r="192137" spans="21:21">
      <c r="U192137"/>
    </row>
    <row r="192138" spans="21:21">
      <c r="U192138"/>
    </row>
    <row r="192139" spans="21:21">
      <c r="U192139"/>
    </row>
    <row r="192140" spans="21:21">
      <c r="U192140"/>
    </row>
    <row r="192141" spans="21:21">
      <c r="U192141"/>
    </row>
    <row r="192142" spans="21:21">
      <c r="U192142"/>
    </row>
    <row r="192143" spans="21:21">
      <c r="U192143"/>
    </row>
    <row r="192144" spans="21:21">
      <c r="U192144"/>
    </row>
    <row r="192145" spans="21:21">
      <c r="U192145"/>
    </row>
    <row r="192146" spans="21:21">
      <c r="U192146"/>
    </row>
    <row r="192147" spans="21:21">
      <c r="U192147"/>
    </row>
    <row r="192148" spans="21:21">
      <c r="U192148"/>
    </row>
    <row r="192149" spans="21:21">
      <c r="U192149"/>
    </row>
    <row r="192150" spans="21:21">
      <c r="U192150"/>
    </row>
    <row r="192151" spans="21:21">
      <c r="U192151"/>
    </row>
    <row r="192152" spans="21:21">
      <c r="U192152"/>
    </row>
    <row r="192153" spans="21:21">
      <c r="U192153"/>
    </row>
    <row r="192154" spans="21:21">
      <c r="U192154"/>
    </row>
    <row r="192155" spans="21:21">
      <c r="U192155"/>
    </row>
    <row r="192156" spans="21:21">
      <c r="U192156"/>
    </row>
    <row r="192157" spans="21:21">
      <c r="U192157"/>
    </row>
    <row r="192158" spans="21:21">
      <c r="U192158"/>
    </row>
    <row r="192159" spans="21:21">
      <c r="U192159"/>
    </row>
    <row r="192160" spans="21:21">
      <c r="U192160"/>
    </row>
    <row r="192161" spans="21:21">
      <c r="U192161"/>
    </row>
    <row r="192162" spans="21:21">
      <c r="U192162"/>
    </row>
    <row r="192163" spans="21:21">
      <c r="U192163"/>
    </row>
    <row r="192164" spans="21:21">
      <c r="U192164"/>
    </row>
    <row r="192165" spans="21:21">
      <c r="U192165"/>
    </row>
    <row r="192166" spans="21:21">
      <c r="U192166"/>
    </row>
    <row r="192167" spans="21:21">
      <c r="U192167"/>
    </row>
    <row r="192168" spans="21:21">
      <c r="U192168"/>
    </row>
    <row r="192169" spans="21:21">
      <c r="U192169"/>
    </row>
    <row r="192170" spans="21:21">
      <c r="U192170"/>
    </row>
    <row r="192171" spans="21:21">
      <c r="U192171"/>
    </row>
    <row r="192172" spans="21:21">
      <c r="U192172"/>
    </row>
    <row r="192173" spans="21:21">
      <c r="U192173"/>
    </row>
    <row r="192174" spans="21:21">
      <c r="U192174"/>
    </row>
    <row r="192175" spans="21:21">
      <c r="U192175"/>
    </row>
    <row r="192176" spans="21:21">
      <c r="U192176"/>
    </row>
    <row r="192177" spans="21:21">
      <c r="U192177"/>
    </row>
    <row r="192178" spans="21:21">
      <c r="U192178"/>
    </row>
    <row r="192179" spans="21:21">
      <c r="U192179"/>
    </row>
    <row r="192180" spans="21:21">
      <c r="U192180"/>
    </row>
    <row r="192181" spans="21:21">
      <c r="U192181"/>
    </row>
    <row r="192182" spans="21:21">
      <c r="U192182"/>
    </row>
    <row r="192183" spans="21:21">
      <c r="U192183"/>
    </row>
    <row r="192184" spans="21:21">
      <c r="U192184"/>
    </row>
    <row r="192185" spans="21:21">
      <c r="U192185"/>
    </row>
    <row r="192186" spans="21:21">
      <c r="U192186"/>
    </row>
    <row r="192187" spans="21:21">
      <c r="U192187"/>
    </row>
    <row r="192188" spans="21:21">
      <c r="U192188"/>
    </row>
    <row r="192189" spans="21:21">
      <c r="U192189"/>
    </row>
    <row r="192190" spans="21:21">
      <c r="U192190"/>
    </row>
    <row r="192191" spans="21:21">
      <c r="U192191"/>
    </row>
    <row r="192192" spans="21:21">
      <c r="U192192"/>
    </row>
    <row r="192193" spans="21:21">
      <c r="U192193"/>
    </row>
    <row r="192194" spans="21:21">
      <c r="U192194"/>
    </row>
    <row r="192195" spans="21:21">
      <c r="U192195"/>
    </row>
    <row r="192196" spans="21:21">
      <c r="U192196"/>
    </row>
    <row r="192197" spans="21:21">
      <c r="U192197"/>
    </row>
    <row r="192198" spans="21:21">
      <c r="U192198"/>
    </row>
    <row r="192199" spans="21:21">
      <c r="U192199"/>
    </row>
    <row r="192200" spans="21:21">
      <c r="U192200"/>
    </row>
    <row r="192201" spans="21:21">
      <c r="U192201"/>
    </row>
    <row r="192202" spans="21:21">
      <c r="U192202"/>
    </row>
    <row r="192203" spans="21:21">
      <c r="U192203"/>
    </row>
    <row r="192204" spans="21:21">
      <c r="U192204"/>
    </row>
    <row r="192205" spans="21:21">
      <c r="U192205"/>
    </row>
    <row r="192206" spans="21:21">
      <c r="U192206"/>
    </row>
    <row r="192207" spans="21:21">
      <c r="U192207"/>
    </row>
    <row r="192208" spans="21:21">
      <c r="U192208"/>
    </row>
    <row r="192209" spans="21:21">
      <c r="U192209"/>
    </row>
    <row r="192210" spans="21:21">
      <c r="U192210"/>
    </row>
    <row r="192211" spans="21:21">
      <c r="U192211"/>
    </row>
    <row r="192212" spans="21:21">
      <c r="U192212"/>
    </row>
    <row r="192213" spans="21:21">
      <c r="U192213"/>
    </row>
    <row r="192214" spans="21:21">
      <c r="U192214"/>
    </row>
    <row r="192215" spans="21:21">
      <c r="U192215"/>
    </row>
    <row r="192216" spans="21:21">
      <c r="U192216"/>
    </row>
    <row r="192217" spans="21:21">
      <c r="U192217"/>
    </row>
    <row r="192218" spans="21:21">
      <c r="U192218"/>
    </row>
    <row r="192219" spans="21:21">
      <c r="U192219"/>
    </row>
    <row r="192220" spans="21:21">
      <c r="U192220"/>
    </row>
    <row r="192221" spans="21:21">
      <c r="U192221"/>
    </row>
    <row r="192222" spans="21:21">
      <c r="U192222"/>
    </row>
    <row r="192223" spans="21:21">
      <c r="U192223"/>
    </row>
    <row r="192224" spans="21:21">
      <c r="U192224"/>
    </row>
    <row r="192225" spans="21:21">
      <c r="U192225"/>
    </row>
    <row r="192226" spans="21:21">
      <c r="U192226"/>
    </row>
    <row r="192227" spans="21:21">
      <c r="U192227"/>
    </row>
    <row r="192228" spans="21:21">
      <c r="U192228"/>
    </row>
    <row r="192229" spans="21:21">
      <c r="U192229"/>
    </row>
    <row r="192230" spans="21:21">
      <c r="U192230"/>
    </row>
    <row r="192231" spans="21:21">
      <c r="U192231"/>
    </row>
    <row r="192232" spans="21:21">
      <c r="U192232"/>
    </row>
    <row r="192233" spans="21:21">
      <c r="U192233"/>
    </row>
    <row r="192234" spans="21:21">
      <c r="U192234"/>
    </row>
    <row r="192235" spans="21:21">
      <c r="U192235"/>
    </row>
    <row r="192236" spans="21:21">
      <c r="U192236"/>
    </row>
    <row r="192237" spans="21:21">
      <c r="U192237"/>
    </row>
    <row r="192238" spans="21:21">
      <c r="U192238"/>
    </row>
    <row r="192239" spans="21:21">
      <c r="U192239"/>
    </row>
    <row r="192240" spans="21:21">
      <c r="U192240"/>
    </row>
    <row r="192241" spans="21:21">
      <c r="U192241"/>
    </row>
    <row r="192242" spans="21:21">
      <c r="U192242"/>
    </row>
    <row r="192243" spans="21:21">
      <c r="U192243"/>
    </row>
    <row r="192244" spans="21:21">
      <c r="U192244"/>
    </row>
    <row r="192245" spans="21:21">
      <c r="U192245"/>
    </row>
    <row r="192246" spans="21:21">
      <c r="U192246"/>
    </row>
    <row r="192247" spans="21:21">
      <c r="U192247"/>
    </row>
    <row r="192248" spans="21:21">
      <c r="U192248"/>
    </row>
    <row r="192249" spans="21:21">
      <c r="U192249"/>
    </row>
    <row r="192250" spans="21:21">
      <c r="U192250"/>
    </row>
    <row r="192251" spans="21:21">
      <c r="U192251"/>
    </row>
    <row r="192252" spans="21:21">
      <c r="U192252"/>
    </row>
    <row r="192253" spans="21:21">
      <c r="U192253"/>
    </row>
    <row r="192254" spans="21:21">
      <c r="U192254"/>
    </row>
    <row r="192255" spans="21:21">
      <c r="U192255"/>
    </row>
    <row r="192256" spans="21:21">
      <c r="U192256"/>
    </row>
    <row r="192257" spans="21:21">
      <c r="U192257"/>
    </row>
    <row r="192258" spans="21:21">
      <c r="U192258"/>
    </row>
    <row r="192259" spans="21:21">
      <c r="U192259"/>
    </row>
    <row r="192260" spans="21:21">
      <c r="U192260"/>
    </row>
    <row r="192261" spans="21:21">
      <c r="U192261"/>
    </row>
    <row r="192262" spans="21:21">
      <c r="U192262"/>
    </row>
    <row r="192263" spans="21:21">
      <c r="U192263"/>
    </row>
    <row r="192264" spans="21:21">
      <c r="U192264"/>
    </row>
    <row r="192265" spans="21:21">
      <c r="U192265"/>
    </row>
    <row r="192266" spans="21:21">
      <c r="U192266"/>
    </row>
    <row r="192267" spans="21:21">
      <c r="U192267"/>
    </row>
    <row r="192268" spans="21:21">
      <c r="U192268"/>
    </row>
    <row r="192269" spans="21:21">
      <c r="U192269"/>
    </row>
    <row r="192270" spans="21:21">
      <c r="U192270"/>
    </row>
    <row r="192271" spans="21:21">
      <c r="U192271"/>
    </row>
    <row r="192272" spans="21:21">
      <c r="U192272"/>
    </row>
    <row r="192273" spans="21:21">
      <c r="U192273"/>
    </row>
    <row r="192274" spans="21:21">
      <c r="U192274"/>
    </row>
    <row r="192275" spans="21:21">
      <c r="U192275"/>
    </row>
    <row r="192276" spans="21:21">
      <c r="U192276"/>
    </row>
    <row r="192277" spans="21:21">
      <c r="U192277"/>
    </row>
    <row r="192278" spans="21:21">
      <c r="U192278"/>
    </row>
    <row r="192279" spans="21:21">
      <c r="U192279"/>
    </row>
    <row r="192280" spans="21:21">
      <c r="U192280"/>
    </row>
    <row r="192281" spans="21:21">
      <c r="U192281"/>
    </row>
    <row r="192282" spans="21:21">
      <c r="U192282"/>
    </row>
    <row r="192283" spans="21:21">
      <c r="U192283"/>
    </row>
    <row r="192284" spans="21:21">
      <c r="U192284"/>
    </row>
    <row r="192285" spans="21:21">
      <c r="U192285"/>
    </row>
    <row r="192286" spans="21:21">
      <c r="U192286"/>
    </row>
    <row r="192287" spans="21:21">
      <c r="U192287"/>
    </row>
    <row r="192288" spans="21:21">
      <c r="U192288"/>
    </row>
    <row r="192289" spans="21:21">
      <c r="U192289"/>
    </row>
    <row r="192290" spans="21:21">
      <c r="U192290"/>
    </row>
    <row r="192291" spans="21:21">
      <c r="U192291"/>
    </row>
    <row r="192292" spans="21:21">
      <c r="U192292"/>
    </row>
    <row r="192293" spans="21:21">
      <c r="U192293"/>
    </row>
    <row r="192294" spans="21:21">
      <c r="U192294"/>
    </row>
    <row r="192295" spans="21:21">
      <c r="U192295"/>
    </row>
    <row r="192296" spans="21:21">
      <c r="U192296"/>
    </row>
    <row r="192297" spans="21:21">
      <c r="U192297"/>
    </row>
    <row r="192298" spans="21:21">
      <c r="U192298"/>
    </row>
    <row r="192299" spans="21:21">
      <c r="U192299"/>
    </row>
    <row r="192300" spans="21:21">
      <c r="U192300"/>
    </row>
    <row r="192301" spans="21:21">
      <c r="U192301"/>
    </row>
    <row r="192302" spans="21:21">
      <c r="U192302"/>
    </row>
    <row r="192303" spans="21:21">
      <c r="U192303"/>
    </row>
    <row r="192304" spans="21:21">
      <c r="U192304"/>
    </row>
    <row r="192305" spans="21:21">
      <c r="U192305"/>
    </row>
    <row r="192306" spans="21:21">
      <c r="U192306"/>
    </row>
    <row r="192307" spans="21:21">
      <c r="U192307"/>
    </row>
    <row r="192308" spans="21:21">
      <c r="U192308"/>
    </row>
    <row r="192309" spans="21:21">
      <c r="U192309"/>
    </row>
    <row r="192310" spans="21:21">
      <c r="U192310"/>
    </row>
    <row r="192311" spans="21:21">
      <c r="U192311"/>
    </row>
    <row r="192312" spans="21:21">
      <c r="U192312"/>
    </row>
    <row r="192313" spans="21:21">
      <c r="U192313"/>
    </row>
    <row r="192314" spans="21:21">
      <c r="U192314"/>
    </row>
    <row r="192315" spans="21:21">
      <c r="U192315"/>
    </row>
    <row r="192316" spans="21:21">
      <c r="U192316"/>
    </row>
    <row r="192317" spans="21:21">
      <c r="U192317"/>
    </row>
    <row r="192318" spans="21:21">
      <c r="U192318"/>
    </row>
    <row r="192319" spans="21:21">
      <c r="U192319"/>
    </row>
    <row r="192320" spans="21:21">
      <c r="U192320"/>
    </row>
    <row r="192321" spans="21:21">
      <c r="U192321"/>
    </row>
    <row r="192322" spans="21:21">
      <c r="U192322"/>
    </row>
    <row r="192323" spans="21:21">
      <c r="U192323"/>
    </row>
    <row r="192324" spans="21:21">
      <c r="U192324"/>
    </row>
    <row r="192325" spans="21:21">
      <c r="U192325"/>
    </row>
    <row r="192326" spans="21:21">
      <c r="U192326"/>
    </row>
    <row r="192327" spans="21:21">
      <c r="U192327"/>
    </row>
    <row r="192328" spans="21:21">
      <c r="U192328"/>
    </row>
    <row r="192329" spans="21:21">
      <c r="U192329"/>
    </row>
    <row r="192330" spans="21:21">
      <c r="U192330"/>
    </row>
    <row r="192331" spans="21:21">
      <c r="U192331"/>
    </row>
    <row r="192332" spans="21:21">
      <c r="U192332"/>
    </row>
    <row r="192333" spans="21:21">
      <c r="U192333"/>
    </row>
    <row r="192334" spans="21:21">
      <c r="U192334"/>
    </row>
    <row r="192335" spans="21:21">
      <c r="U192335"/>
    </row>
    <row r="192336" spans="21:21">
      <c r="U192336"/>
    </row>
    <row r="192337" spans="21:21">
      <c r="U192337"/>
    </row>
    <row r="192338" spans="21:21">
      <c r="U192338"/>
    </row>
    <row r="192339" spans="21:21">
      <c r="U192339"/>
    </row>
    <row r="192340" spans="21:21">
      <c r="U192340"/>
    </row>
    <row r="192341" spans="21:21">
      <c r="U192341"/>
    </row>
    <row r="192342" spans="21:21">
      <c r="U192342"/>
    </row>
    <row r="192343" spans="21:21">
      <c r="U192343"/>
    </row>
    <row r="192344" spans="21:21">
      <c r="U192344"/>
    </row>
    <row r="192345" spans="21:21">
      <c r="U192345"/>
    </row>
    <row r="192346" spans="21:21">
      <c r="U192346"/>
    </row>
    <row r="192347" spans="21:21">
      <c r="U192347"/>
    </row>
    <row r="192348" spans="21:21">
      <c r="U192348"/>
    </row>
    <row r="192349" spans="21:21">
      <c r="U192349"/>
    </row>
    <row r="192350" spans="21:21">
      <c r="U192350"/>
    </row>
    <row r="192351" spans="21:21">
      <c r="U192351"/>
    </row>
    <row r="192352" spans="21:21">
      <c r="U192352"/>
    </row>
    <row r="192353" spans="21:21">
      <c r="U192353"/>
    </row>
    <row r="192354" spans="21:21">
      <c r="U192354"/>
    </row>
    <row r="192355" spans="21:21">
      <c r="U192355"/>
    </row>
    <row r="192356" spans="21:21">
      <c r="U192356"/>
    </row>
    <row r="192357" spans="21:21">
      <c r="U192357"/>
    </row>
    <row r="192358" spans="21:21">
      <c r="U192358"/>
    </row>
    <row r="192359" spans="21:21">
      <c r="U192359"/>
    </row>
    <row r="192360" spans="21:21">
      <c r="U192360"/>
    </row>
    <row r="192361" spans="21:21">
      <c r="U192361"/>
    </row>
    <row r="192362" spans="21:21">
      <c r="U192362"/>
    </row>
    <row r="192363" spans="21:21">
      <c r="U192363"/>
    </row>
    <row r="192364" spans="21:21">
      <c r="U192364"/>
    </row>
    <row r="192365" spans="21:21">
      <c r="U192365"/>
    </row>
    <row r="192366" spans="21:21">
      <c r="U192366"/>
    </row>
    <row r="192367" spans="21:21">
      <c r="U192367"/>
    </row>
    <row r="192368" spans="21:21">
      <c r="U192368"/>
    </row>
    <row r="192369" spans="21:21">
      <c r="U192369"/>
    </row>
    <row r="192370" spans="21:21">
      <c r="U192370"/>
    </row>
    <row r="192371" spans="21:21">
      <c r="U192371"/>
    </row>
    <row r="192372" spans="21:21">
      <c r="U192372"/>
    </row>
    <row r="192373" spans="21:21">
      <c r="U192373"/>
    </row>
    <row r="192374" spans="21:21">
      <c r="U192374"/>
    </row>
    <row r="192375" spans="21:21">
      <c r="U192375"/>
    </row>
    <row r="192376" spans="21:21">
      <c r="U192376"/>
    </row>
    <row r="192377" spans="21:21">
      <c r="U192377"/>
    </row>
    <row r="192378" spans="21:21">
      <c r="U192378"/>
    </row>
    <row r="192379" spans="21:21">
      <c r="U192379"/>
    </row>
    <row r="192380" spans="21:21">
      <c r="U192380"/>
    </row>
    <row r="192381" spans="21:21">
      <c r="U192381"/>
    </row>
    <row r="192382" spans="21:21">
      <c r="U192382"/>
    </row>
    <row r="192383" spans="21:21">
      <c r="U192383"/>
    </row>
    <row r="192384" spans="21:21">
      <c r="U192384"/>
    </row>
    <row r="192385" spans="21:21">
      <c r="U192385"/>
    </row>
    <row r="192386" spans="21:21">
      <c r="U192386"/>
    </row>
    <row r="192387" spans="21:21">
      <c r="U192387"/>
    </row>
    <row r="192388" spans="21:21">
      <c r="U192388"/>
    </row>
    <row r="192389" spans="21:21">
      <c r="U192389"/>
    </row>
    <row r="192390" spans="21:21">
      <c r="U192390"/>
    </row>
    <row r="192391" spans="21:21">
      <c r="U192391"/>
    </row>
    <row r="192392" spans="21:21">
      <c r="U192392"/>
    </row>
    <row r="192393" spans="21:21">
      <c r="U192393"/>
    </row>
    <row r="192394" spans="21:21">
      <c r="U192394"/>
    </row>
    <row r="192395" spans="21:21">
      <c r="U192395"/>
    </row>
    <row r="192396" spans="21:21">
      <c r="U192396"/>
    </row>
    <row r="192397" spans="21:21">
      <c r="U192397"/>
    </row>
    <row r="192398" spans="21:21">
      <c r="U192398"/>
    </row>
    <row r="192399" spans="21:21">
      <c r="U192399"/>
    </row>
    <row r="192400" spans="21:21">
      <c r="U192400"/>
    </row>
    <row r="192401" spans="21:21">
      <c r="U192401"/>
    </row>
    <row r="192402" spans="21:21">
      <c r="U192402"/>
    </row>
    <row r="192403" spans="21:21">
      <c r="U192403"/>
    </row>
    <row r="192404" spans="21:21">
      <c r="U192404"/>
    </row>
    <row r="192405" spans="21:21">
      <c r="U192405"/>
    </row>
    <row r="192406" spans="21:21">
      <c r="U192406"/>
    </row>
    <row r="192407" spans="21:21">
      <c r="U192407"/>
    </row>
    <row r="192408" spans="21:21">
      <c r="U192408"/>
    </row>
    <row r="192409" spans="21:21">
      <c r="U192409"/>
    </row>
    <row r="192410" spans="21:21">
      <c r="U192410"/>
    </row>
    <row r="192411" spans="21:21">
      <c r="U192411"/>
    </row>
    <row r="192412" spans="21:21">
      <c r="U192412"/>
    </row>
    <row r="192413" spans="21:21">
      <c r="U192413"/>
    </row>
    <row r="192414" spans="21:21">
      <c r="U192414"/>
    </row>
    <row r="192415" spans="21:21">
      <c r="U192415"/>
    </row>
    <row r="192416" spans="21:21">
      <c r="U192416"/>
    </row>
    <row r="192417" spans="21:21">
      <c r="U192417"/>
    </row>
    <row r="192418" spans="21:21">
      <c r="U192418"/>
    </row>
    <row r="192419" spans="21:21">
      <c r="U192419"/>
    </row>
    <row r="192420" spans="21:21">
      <c r="U192420"/>
    </row>
    <row r="192421" spans="21:21">
      <c r="U192421"/>
    </row>
    <row r="192422" spans="21:21">
      <c r="U192422"/>
    </row>
    <row r="192423" spans="21:21">
      <c r="U192423"/>
    </row>
    <row r="192424" spans="21:21">
      <c r="U192424"/>
    </row>
    <row r="192425" spans="21:21">
      <c r="U192425"/>
    </row>
    <row r="192426" spans="21:21">
      <c r="U192426"/>
    </row>
    <row r="192427" spans="21:21">
      <c r="U192427"/>
    </row>
    <row r="192428" spans="21:21">
      <c r="U192428"/>
    </row>
    <row r="192429" spans="21:21">
      <c r="U192429"/>
    </row>
    <row r="192430" spans="21:21">
      <c r="U192430"/>
    </row>
    <row r="192431" spans="21:21">
      <c r="U192431"/>
    </row>
    <row r="192432" spans="21:21">
      <c r="U192432"/>
    </row>
    <row r="192433" spans="21:21">
      <c r="U192433"/>
    </row>
    <row r="192434" spans="21:21">
      <c r="U192434"/>
    </row>
    <row r="192435" spans="21:21">
      <c r="U192435"/>
    </row>
    <row r="192436" spans="21:21">
      <c r="U192436"/>
    </row>
    <row r="192437" spans="21:21">
      <c r="U192437"/>
    </row>
    <row r="192438" spans="21:21">
      <c r="U192438"/>
    </row>
    <row r="192439" spans="21:21">
      <c r="U192439"/>
    </row>
    <row r="192440" spans="21:21">
      <c r="U192440"/>
    </row>
    <row r="192441" spans="21:21">
      <c r="U192441"/>
    </row>
    <row r="192442" spans="21:21">
      <c r="U192442"/>
    </row>
    <row r="192443" spans="21:21">
      <c r="U192443"/>
    </row>
    <row r="192444" spans="21:21">
      <c r="U192444"/>
    </row>
    <row r="192445" spans="21:21">
      <c r="U192445"/>
    </row>
    <row r="192446" spans="21:21">
      <c r="U192446"/>
    </row>
    <row r="192447" spans="21:21">
      <c r="U192447"/>
    </row>
    <row r="192448" spans="21:21">
      <c r="U192448"/>
    </row>
    <row r="192449" spans="21:21">
      <c r="U192449"/>
    </row>
    <row r="192450" spans="21:21">
      <c r="U192450"/>
    </row>
    <row r="192451" spans="21:21">
      <c r="U192451"/>
    </row>
    <row r="192452" spans="21:21">
      <c r="U192452"/>
    </row>
    <row r="192453" spans="21:21">
      <c r="U192453"/>
    </row>
    <row r="192454" spans="21:21">
      <c r="U192454"/>
    </row>
    <row r="192455" spans="21:21">
      <c r="U192455"/>
    </row>
    <row r="192456" spans="21:21">
      <c r="U192456"/>
    </row>
    <row r="192457" spans="21:21">
      <c r="U192457"/>
    </row>
    <row r="192458" spans="21:21">
      <c r="U192458"/>
    </row>
    <row r="192459" spans="21:21">
      <c r="U192459"/>
    </row>
    <row r="192460" spans="21:21">
      <c r="U192460"/>
    </row>
    <row r="192461" spans="21:21">
      <c r="U192461"/>
    </row>
    <row r="192462" spans="21:21">
      <c r="U192462"/>
    </row>
    <row r="192463" spans="21:21">
      <c r="U192463"/>
    </row>
    <row r="192464" spans="21:21">
      <c r="U192464"/>
    </row>
    <row r="192465" spans="21:21">
      <c r="U192465"/>
    </row>
    <row r="192466" spans="21:21">
      <c r="U192466"/>
    </row>
    <row r="192467" spans="21:21">
      <c r="U192467"/>
    </row>
    <row r="192468" spans="21:21">
      <c r="U192468"/>
    </row>
    <row r="192469" spans="21:21">
      <c r="U192469"/>
    </row>
    <row r="192470" spans="21:21">
      <c r="U192470"/>
    </row>
    <row r="192471" spans="21:21">
      <c r="U192471"/>
    </row>
    <row r="192472" spans="21:21">
      <c r="U192472"/>
    </row>
    <row r="192473" spans="21:21">
      <c r="U192473"/>
    </row>
    <row r="192474" spans="21:21">
      <c r="U192474"/>
    </row>
    <row r="192475" spans="21:21">
      <c r="U192475"/>
    </row>
    <row r="192476" spans="21:21">
      <c r="U192476"/>
    </row>
    <row r="192477" spans="21:21">
      <c r="U192477"/>
    </row>
    <row r="192478" spans="21:21">
      <c r="U192478"/>
    </row>
    <row r="192479" spans="21:21">
      <c r="U192479"/>
    </row>
    <row r="192480" spans="21:21">
      <c r="U192480"/>
    </row>
    <row r="192481" spans="21:21">
      <c r="U192481"/>
    </row>
    <row r="192482" spans="21:21">
      <c r="U192482"/>
    </row>
    <row r="192483" spans="21:21">
      <c r="U192483"/>
    </row>
    <row r="192484" spans="21:21">
      <c r="U192484"/>
    </row>
    <row r="192485" spans="21:21">
      <c r="U192485"/>
    </row>
    <row r="192486" spans="21:21">
      <c r="U192486"/>
    </row>
    <row r="192487" spans="21:21">
      <c r="U192487"/>
    </row>
    <row r="192488" spans="21:21">
      <c r="U192488"/>
    </row>
    <row r="192489" spans="21:21">
      <c r="U192489"/>
    </row>
    <row r="192490" spans="21:21">
      <c r="U192490"/>
    </row>
    <row r="192491" spans="21:21">
      <c r="U192491"/>
    </row>
    <row r="192492" spans="21:21">
      <c r="U192492"/>
    </row>
    <row r="192493" spans="21:21">
      <c r="U192493"/>
    </row>
    <row r="192494" spans="21:21">
      <c r="U192494"/>
    </row>
    <row r="192495" spans="21:21">
      <c r="U192495"/>
    </row>
    <row r="192496" spans="21:21">
      <c r="U192496"/>
    </row>
    <row r="192497" spans="21:21">
      <c r="U192497"/>
    </row>
    <row r="192498" spans="21:21">
      <c r="U192498"/>
    </row>
    <row r="192499" spans="21:21">
      <c r="U192499"/>
    </row>
    <row r="192500" spans="21:21">
      <c r="U192500"/>
    </row>
    <row r="192501" spans="21:21">
      <c r="U192501"/>
    </row>
    <row r="192502" spans="21:21">
      <c r="U192502"/>
    </row>
    <row r="192503" spans="21:21">
      <c r="U192503"/>
    </row>
    <row r="192504" spans="21:21">
      <c r="U192504"/>
    </row>
    <row r="192505" spans="21:21">
      <c r="U192505"/>
    </row>
    <row r="192506" spans="21:21">
      <c r="U192506"/>
    </row>
    <row r="192507" spans="21:21">
      <c r="U192507"/>
    </row>
    <row r="192508" spans="21:21">
      <c r="U192508"/>
    </row>
    <row r="192509" spans="21:21">
      <c r="U192509"/>
    </row>
    <row r="192510" spans="21:21">
      <c r="U192510"/>
    </row>
    <row r="192511" spans="21:21">
      <c r="U192511"/>
    </row>
    <row r="192512" spans="21:21">
      <c r="U192512"/>
    </row>
    <row r="192513" spans="21:21">
      <c r="U192513"/>
    </row>
    <row r="192514" spans="21:21">
      <c r="U192514"/>
    </row>
    <row r="192515" spans="21:21">
      <c r="U192515"/>
    </row>
    <row r="192516" spans="21:21">
      <c r="U192516"/>
    </row>
    <row r="192517" spans="21:21">
      <c r="U192517"/>
    </row>
    <row r="192518" spans="21:21">
      <c r="U192518"/>
    </row>
    <row r="192519" spans="21:21">
      <c r="U192519"/>
    </row>
    <row r="192520" spans="21:21">
      <c r="U192520"/>
    </row>
    <row r="192521" spans="21:21">
      <c r="U192521"/>
    </row>
    <row r="192522" spans="21:21">
      <c r="U192522"/>
    </row>
    <row r="192523" spans="21:21">
      <c r="U192523"/>
    </row>
    <row r="192524" spans="21:21">
      <c r="U192524"/>
    </row>
    <row r="192525" spans="21:21">
      <c r="U192525"/>
    </row>
    <row r="192526" spans="21:21">
      <c r="U192526"/>
    </row>
    <row r="192527" spans="21:21">
      <c r="U192527"/>
    </row>
    <row r="192528" spans="21:21">
      <c r="U192528"/>
    </row>
    <row r="192529" spans="21:21">
      <c r="U192529"/>
    </row>
    <row r="192530" spans="21:21">
      <c r="U192530"/>
    </row>
    <row r="192531" spans="21:21">
      <c r="U192531"/>
    </row>
    <row r="192532" spans="21:21">
      <c r="U192532"/>
    </row>
    <row r="192533" spans="21:21">
      <c r="U192533"/>
    </row>
    <row r="192534" spans="21:21">
      <c r="U192534"/>
    </row>
    <row r="192535" spans="21:21">
      <c r="U192535"/>
    </row>
    <row r="192536" spans="21:21">
      <c r="U192536"/>
    </row>
    <row r="192537" spans="21:21">
      <c r="U192537"/>
    </row>
    <row r="192538" spans="21:21">
      <c r="U192538"/>
    </row>
    <row r="192539" spans="21:21">
      <c r="U192539"/>
    </row>
    <row r="192540" spans="21:21">
      <c r="U192540"/>
    </row>
    <row r="192541" spans="21:21">
      <c r="U192541"/>
    </row>
    <row r="192542" spans="21:21">
      <c r="U192542"/>
    </row>
    <row r="192543" spans="21:21">
      <c r="U192543"/>
    </row>
    <row r="192544" spans="21:21">
      <c r="U192544"/>
    </row>
    <row r="192545" spans="21:21">
      <c r="U192545"/>
    </row>
    <row r="192546" spans="21:21">
      <c r="U192546"/>
    </row>
    <row r="192547" spans="21:21">
      <c r="U192547"/>
    </row>
    <row r="192548" spans="21:21">
      <c r="U192548"/>
    </row>
    <row r="192549" spans="21:21">
      <c r="U192549"/>
    </row>
    <row r="192550" spans="21:21">
      <c r="U192550"/>
    </row>
    <row r="192551" spans="21:21">
      <c r="U192551"/>
    </row>
    <row r="192552" spans="21:21">
      <c r="U192552"/>
    </row>
    <row r="192553" spans="21:21">
      <c r="U192553"/>
    </row>
    <row r="192554" spans="21:21">
      <c r="U192554"/>
    </row>
    <row r="192555" spans="21:21">
      <c r="U192555"/>
    </row>
    <row r="192556" spans="21:21">
      <c r="U192556"/>
    </row>
    <row r="192557" spans="21:21">
      <c r="U192557"/>
    </row>
    <row r="192558" spans="21:21">
      <c r="U192558"/>
    </row>
    <row r="192559" spans="21:21">
      <c r="U192559"/>
    </row>
    <row r="192560" spans="21:21">
      <c r="U192560"/>
    </row>
    <row r="192561" spans="21:21">
      <c r="U192561"/>
    </row>
    <row r="192562" spans="21:21">
      <c r="U192562"/>
    </row>
    <row r="192563" spans="21:21">
      <c r="U192563"/>
    </row>
    <row r="192564" spans="21:21">
      <c r="U192564"/>
    </row>
    <row r="192565" spans="21:21">
      <c r="U192565"/>
    </row>
    <row r="192566" spans="21:21">
      <c r="U192566"/>
    </row>
    <row r="192567" spans="21:21">
      <c r="U192567"/>
    </row>
    <row r="192568" spans="21:21">
      <c r="U192568"/>
    </row>
    <row r="192569" spans="21:21">
      <c r="U192569"/>
    </row>
    <row r="192570" spans="21:21">
      <c r="U192570"/>
    </row>
    <row r="192571" spans="21:21">
      <c r="U192571"/>
    </row>
    <row r="192572" spans="21:21">
      <c r="U192572"/>
    </row>
    <row r="192573" spans="21:21">
      <c r="U192573"/>
    </row>
    <row r="192574" spans="21:21">
      <c r="U192574"/>
    </row>
    <row r="192575" spans="21:21">
      <c r="U192575"/>
    </row>
    <row r="192576" spans="21:21">
      <c r="U192576"/>
    </row>
    <row r="192577" spans="21:21">
      <c r="U192577"/>
    </row>
    <row r="192578" spans="21:21">
      <c r="U192578"/>
    </row>
    <row r="192579" spans="21:21">
      <c r="U192579"/>
    </row>
    <row r="192580" spans="21:21">
      <c r="U192580"/>
    </row>
    <row r="192581" spans="21:21">
      <c r="U192581"/>
    </row>
    <row r="192582" spans="21:21">
      <c r="U192582"/>
    </row>
    <row r="192583" spans="21:21">
      <c r="U192583"/>
    </row>
    <row r="192584" spans="21:21">
      <c r="U192584"/>
    </row>
    <row r="192585" spans="21:21">
      <c r="U192585"/>
    </row>
    <row r="192586" spans="21:21">
      <c r="U192586"/>
    </row>
    <row r="192587" spans="21:21">
      <c r="U192587"/>
    </row>
    <row r="192588" spans="21:21">
      <c r="U192588"/>
    </row>
    <row r="192589" spans="21:21">
      <c r="U192589"/>
    </row>
    <row r="192590" spans="21:21">
      <c r="U192590"/>
    </row>
    <row r="192591" spans="21:21">
      <c r="U192591"/>
    </row>
    <row r="192592" spans="21:21">
      <c r="U192592"/>
    </row>
    <row r="192593" spans="21:21">
      <c r="U192593"/>
    </row>
    <row r="192594" spans="21:21">
      <c r="U192594"/>
    </row>
    <row r="192595" spans="21:21">
      <c r="U192595"/>
    </row>
    <row r="192596" spans="21:21">
      <c r="U192596"/>
    </row>
    <row r="192597" spans="21:21">
      <c r="U192597"/>
    </row>
    <row r="192598" spans="21:21">
      <c r="U192598"/>
    </row>
    <row r="192599" spans="21:21">
      <c r="U192599"/>
    </row>
    <row r="192600" spans="21:21">
      <c r="U192600"/>
    </row>
    <row r="192601" spans="21:21">
      <c r="U192601"/>
    </row>
    <row r="192602" spans="21:21">
      <c r="U192602"/>
    </row>
    <row r="192603" spans="21:21">
      <c r="U192603"/>
    </row>
    <row r="192604" spans="21:21">
      <c r="U192604"/>
    </row>
    <row r="192605" spans="21:21">
      <c r="U192605"/>
    </row>
    <row r="192606" spans="21:21">
      <c r="U192606"/>
    </row>
    <row r="192607" spans="21:21">
      <c r="U192607"/>
    </row>
    <row r="192608" spans="21:21">
      <c r="U192608"/>
    </row>
    <row r="192609" spans="21:21">
      <c r="U192609"/>
    </row>
    <row r="192610" spans="21:21">
      <c r="U192610"/>
    </row>
    <row r="192611" spans="21:21">
      <c r="U192611"/>
    </row>
    <row r="192612" spans="21:21">
      <c r="U192612"/>
    </row>
    <row r="192613" spans="21:21">
      <c r="U192613"/>
    </row>
    <row r="192614" spans="21:21">
      <c r="U192614"/>
    </row>
    <row r="192615" spans="21:21">
      <c r="U192615"/>
    </row>
    <row r="192616" spans="21:21">
      <c r="U192616"/>
    </row>
    <row r="192617" spans="21:21">
      <c r="U192617"/>
    </row>
    <row r="192618" spans="21:21">
      <c r="U192618"/>
    </row>
    <row r="192619" spans="21:21">
      <c r="U192619"/>
    </row>
    <row r="192620" spans="21:21">
      <c r="U192620"/>
    </row>
    <row r="192621" spans="21:21">
      <c r="U192621"/>
    </row>
    <row r="192622" spans="21:21">
      <c r="U192622"/>
    </row>
    <row r="192623" spans="21:21">
      <c r="U192623"/>
    </row>
    <row r="192624" spans="21:21">
      <c r="U192624"/>
    </row>
    <row r="192625" spans="21:21">
      <c r="U192625"/>
    </row>
    <row r="192626" spans="21:21">
      <c r="U192626"/>
    </row>
    <row r="192627" spans="21:21">
      <c r="U192627"/>
    </row>
    <row r="192628" spans="21:21">
      <c r="U192628"/>
    </row>
    <row r="192629" spans="21:21">
      <c r="U192629"/>
    </row>
    <row r="192630" spans="21:21">
      <c r="U192630"/>
    </row>
    <row r="192631" spans="21:21">
      <c r="U192631"/>
    </row>
    <row r="192632" spans="21:21">
      <c r="U192632"/>
    </row>
    <row r="192633" spans="21:21">
      <c r="U192633"/>
    </row>
    <row r="192634" spans="21:21">
      <c r="U192634"/>
    </row>
    <row r="192635" spans="21:21">
      <c r="U192635"/>
    </row>
    <row r="192636" spans="21:21">
      <c r="U192636"/>
    </row>
    <row r="192637" spans="21:21">
      <c r="U192637"/>
    </row>
    <row r="192638" spans="21:21">
      <c r="U192638"/>
    </row>
    <row r="192639" spans="21:21">
      <c r="U192639"/>
    </row>
    <row r="192640" spans="21:21">
      <c r="U192640"/>
    </row>
    <row r="192641" spans="21:21">
      <c r="U192641"/>
    </row>
    <row r="192642" spans="21:21">
      <c r="U192642"/>
    </row>
    <row r="192643" spans="21:21">
      <c r="U192643"/>
    </row>
    <row r="192644" spans="21:21">
      <c r="U192644"/>
    </row>
    <row r="192645" spans="21:21">
      <c r="U192645"/>
    </row>
    <row r="192646" spans="21:21">
      <c r="U192646"/>
    </row>
    <row r="192647" spans="21:21">
      <c r="U192647"/>
    </row>
    <row r="192648" spans="21:21">
      <c r="U192648"/>
    </row>
    <row r="192649" spans="21:21">
      <c r="U192649"/>
    </row>
    <row r="192650" spans="21:21">
      <c r="U192650"/>
    </row>
    <row r="192651" spans="21:21">
      <c r="U192651"/>
    </row>
    <row r="192652" spans="21:21">
      <c r="U192652"/>
    </row>
    <row r="192653" spans="21:21">
      <c r="U192653"/>
    </row>
    <row r="192654" spans="21:21">
      <c r="U192654"/>
    </row>
    <row r="192655" spans="21:21">
      <c r="U192655"/>
    </row>
    <row r="192656" spans="21:21">
      <c r="U192656"/>
    </row>
    <row r="192657" spans="21:21">
      <c r="U192657"/>
    </row>
    <row r="192658" spans="21:21">
      <c r="U192658"/>
    </row>
    <row r="192659" spans="21:21">
      <c r="U192659"/>
    </row>
    <row r="192660" spans="21:21">
      <c r="U192660"/>
    </row>
    <row r="192661" spans="21:21">
      <c r="U192661"/>
    </row>
    <row r="192662" spans="21:21">
      <c r="U192662"/>
    </row>
    <row r="192663" spans="21:21">
      <c r="U192663"/>
    </row>
    <row r="192664" spans="21:21">
      <c r="U192664"/>
    </row>
    <row r="192665" spans="21:21">
      <c r="U192665"/>
    </row>
    <row r="192666" spans="21:21">
      <c r="U192666"/>
    </row>
    <row r="192667" spans="21:21">
      <c r="U192667"/>
    </row>
    <row r="192668" spans="21:21">
      <c r="U192668"/>
    </row>
    <row r="192669" spans="21:21">
      <c r="U192669"/>
    </row>
    <row r="192670" spans="21:21">
      <c r="U192670"/>
    </row>
    <row r="192671" spans="21:21">
      <c r="U192671"/>
    </row>
    <row r="192672" spans="21:21">
      <c r="U192672"/>
    </row>
    <row r="192673" spans="21:21">
      <c r="U192673"/>
    </row>
    <row r="192674" spans="21:21">
      <c r="U192674"/>
    </row>
    <row r="192675" spans="21:21">
      <c r="U192675"/>
    </row>
    <row r="192676" spans="21:21">
      <c r="U192676"/>
    </row>
    <row r="192677" spans="21:21">
      <c r="U192677"/>
    </row>
    <row r="192678" spans="21:21">
      <c r="U192678"/>
    </row>
    <row r="192679" spans="21:21">
      <c r="U192679"/>
    </row>
    <row r="192680" spans="21:21">
      <c r="U192680"/>
    </row>
    <row r="192681" spans="21:21">
      <c r="U192681"/>
    </row>
    <row r="192682" spans="21:21">
      <c r="U192682"/>
    </row>
    <row r="192683" spans="21:21">
      <c r="U192683"/>
    </row>
    <row r="192684" spans="21:21">
      <c r="U192684"/>
    </row>
    <row r="192685" spans="21:21">
      <c r="U192685"/>
    </row>
    <row r="192686" spans="21:21">
      <c r="U192686"/>
    </row>
    <row r="192687" spans="21:21">
      <c r="U192687"/>
    </row>
    <row r="192688" spans="21:21">
      <c r="U192688"/>
    </row>
    <row r="192689" spans="21:21">
      <c r="U192689"/>
    </row>
    <row r="192690" spans="21:21">
      <c r="U192690"/>
    </row>
    <row r="192691" spans="21:21">
      <c r="U192691"/>
    </row>
    <row r="192692" spans="21:21">
      <c r="U192692"/>
    </row>
    <row r="192693" spans="21:21">
      <c r="U192693"/>
    </row>
    <row r="192694" spans="21:21">
      <c r="U192694"/>
    </row>
    <row r="192695" spans="21:21">
      <c r="U192695"/>
    </row>
    <row r="192696" spans="21:21">
      <c r="U192696"/>
    </row>
    <row r="192697" spans="21:21">
      <c r="U192697"/>
    </row>
    <row r="192698" spans="21:21">
      <c r="U192698"/>
    </row>
    <row r="192699" spans="21:21">
      <c r="U192699"/>
    </row>
    <row r="192700" spans="21:21">
      <c r="U192700"/>
    </row>
    <row r="192701" spans="21:21">
      <c r="U192701"/>
    </row>
    <row r="192702" spans="21:21">
      <c r="U192702"/>
    </row>
    <row r="192703" spans="21:21">
      <c r="U192703"/>
    </row>
    <row r="192704" spans="21:21">
      <c r="U192704"/>
    </row>
    <row r="192705" spans="21:21">
      <c r="U192705"/>
    </row>
    <row r="192706" spans="21:21">
      <c r="U192706"/>
    </row>
    <row r="192707" spans="21:21">
      <c r="U192707"/>
    </row>
    <row r="192708" spans="21:21">
      <c r="U192708"/>
    </row>
    <row r="192709" spans="21:21">
      <c r="U192709"/>
    </row>
    <row r="192710" spans="21:21">
      <c r="U192710"/>
    </row>
    <row r="192711" spans="21:21">
      <c r="U192711"/>
    </row>
    <row r="192712" spans="21:21">
      <c r="U192712"/>
    </row>
    <row r="192713" spans="21:21">
      <c r="U192713"/>
    </row>
    <row r="192714" spans="21:21">
      <c r="U192714"/>
    </row>
    <row r="192715" spans="21:21">
      <c r="U192715"/>
    </row>
    <row r="192716" spans="21:21">
      <c r="U192716"/>
    </row>
    <row r="192717" spans="21:21">
      <c r="U192717"/>
    </row>
    <row r="192718" spans="21:21">
      <c r="U192718"/>
    </row>
    <row r="192719" spans="21:21">
      <c r="U192719"/>
    </row>
    <row r="192720" spans="21:21">
      <c r="U192720"/>
    </row>
    <row r="192721" spans="21:21">
      <c r="U192721"/>
    </row>
    <row r="192722" spans="21:21">
      <c r="U192722"/>
    </row>
    <row r="192723" spans="21:21">
      <c r="U192723"/>
    </row>
    <row r="192724" spans="21:21">
      <c r="U192724"/>
    </row>
    <row r="192725" spans="21:21">
      <c r="U192725"/>
    </row>
    <row r="192726" spans="21:21">
      <c r="U192726"/>
    </row>
    <row r="192727" spans="21:21">
      <c r="U192727"/>
    </row>
    <row r="192728" spans="21:21">
      <c r="U192728"/>
    </row>
    <row r="192729" spans="21:21">
      <c r="U192729"/>
    </row>
    <row r="192730" spans="21:21">
      <c r="U192730"/>
    </row>
    <row r="192731" spans="21:21">
      <c r="U192731"/>
    </row>
    <row r="192732" spans="21:21">
      <c r="U192732"/>
    </row>
    <row r="192733" spans="21:21">
      <c r="U192733"/>
    </row>
    <row r="192734" spans="21:21">
      <c r="U192734"/>
    </row>
    <row r="192735" spans="21:21">
      <c r="U192735"/>
    </row>
    <row r="192736" spans="21:21">
      <c r="U192736"/>
    </row>
    <row r="192737" spans="21:21">
      <c r="U192737"/>
    </row>
    <row r="192738" spans="21:21">
      <c r="U192738"/>
    </row>
    <row r="192739" spans="21:21">
      <c r="U192739"/>
    </row>
    <row r="192740" spans="21:21">
      <c r="U192740"/>
    </row>
    <row r="192741" spans="21:21">
      <c r="U192741"/>
    </row>
    <row r="192742" spans="21:21">
      <c r="U192742"/>
    </row>
    <row r="192743" spans="21:21">
      <c r="U192743"/>
    </row>
    <row r="192744" spans="21:21">
      <c r="U192744"/>
    </row>
    <row r="192745" spans="21:21">
      <c r="U192745"/>
    </row>
    <row r="192746" spans="21:21">
      <c r="U192746"/>
    </row>
    <row r="192747" spans="21:21">
      <c r="U192747"/>
    </row>
    <row r="192748" spans="21:21">
      <c r="U192748"/>
    </row>
    <row r="192749" spans="21:21">
      <c r="U192749"/>
    </row>
    <row r="192750" spans="21:21">
      <c r="U192750"/>
    </row>
    <row r="192751" spans="21:21">
      <c r="U192751"/>
    </row>
    <row r="192752" spans="21:21">
      <c r="U192752"/>
    </row>
    <row r="192753" spans="21:21">
      <c r="U192753"/>
    </row>
    <row r="192754" spans="21:21">
      <c r="U192754"/>
    </row>
    <row r="192755" spans="21:21">
      <c r="U192755"/>
    </row>
    <row r="192756" spans="21:21">
      <c r="U192756"/>
    </row>
    <row r="192757" spans="21:21">
      <c r="U192757"/>
    </row>
    <row r="192758" spans="21:21">
      <c r="U192758"/>
    </row>
    <row r="192759" spans="21:21">
      <c r="U192759"/>
    </row>
    <row r="192760" spans="21:21">
      <c r="U192760"/>
    </row>
    <row r="192761" spans="21:21">
      <c r="U192761"/>
    </row>
    <row r="192762" spans="21:21">
      <c r="U192762"/>
    </row>
    <row r="192763" spans="21:21">
      <c r="U192763"/>
    </row>
    <row r="192764" spans="21:21">
      <c r="U192764"/>
    </row>
    <row r="192765" spans="21:21">
      <c r="U192765"/>
    </row>
    <row r="192766" spans="21:21">
      <c r="U192766"/>
    </row>
    <row r="192767" spans="21:21">
      <c r="U192767"/>
    </row>
    <row r="192768" spans="21:21">
      <c r="U192768"/>
    </row>
    <row r="192769" spans="21:21">
      <c r="U192769"/>
    </row>
    <row r="192770" spans="21:21">
      <c r="U192770"/>
    </row>
    <row r="192771" spans="21:21">
      <c r="U192771"/>
    </row>
    <row r="192772" spans="21:21">
      <c r="U192772"/>
    </row>
    <row r="192773" spans="21:21">
      <c r="U192773"/>
    </row>
    <row r="192774" spans="21:21">
      <c r="U192774"/>
    </row>
    <row r="192775" spans="21:21">
      <c r="U192775"/>
    </row>
    <row r="192776" spans="21:21">
      <c r="U192776"/>
    </row>
    <row r="192777" spans="21:21">
      <c r="U192777"/>
    </row>
    <row r="192778" spans="21:21">
      <c r="U192778"/>
    </row>
    <row r="192779" spans="21:21">
      <c r="U192779"/>
    </row>
    <row r="192780" spans="21:21">
      <c r="U192780"/>
    </row>
    <row r="192781" spans="21:21">
      <c r="U192781"/>
    </row>
    <row r="192782" spans="21:21">
      <c r="U192782"/>
    </row>
    <row r="192783" spans="21:21">
      <c r="U192783"/>
    </row>
    <row r="192784" spans="21:21">
      <c r="U192784"/>
    </row>
    <row r="192785" spans="21:21">
      <c r="U192785"/>
    </row>
    <row r="192786" spans="21:21">
      <c r="U192786"/>
    </row>
    <row r="192787" spans="21:21">
      <c r="U192787"/>
    </row>
    <row r="192788" spans="21:21">
      <c r="U192788"/>
    </row>
    <row r="192789" spans="21:21">
      <c r="U192789"/>
    </row>
    <row r="192790" spans="21:21">
      <c r="U192790"/>
    </row>
    <row r="192791" spans="21:21">
      <c r="U192791"/>
    </row>
    <row r="192792" spans="21:21">
      <c r="U192792"/>
    </row>
    <row r="192793" spans="21:21">
      <c r="U192793"/>
    </row>
    <row r="192794" spans="21:21">
      <c r="U192794"/>
    </row>
    <row r="192795" spans="21:21">
      <c r="U192795"/>
    </row>
    <row r="192796" spans="21:21">
      <c r="U192796"/>
    </row>
    <row r="192797" spans="21:21">
      <c r="U192797"/>
    </row>
    <row r="192798" spans="21:21">
      <c r="U192798"/>
    </row>
    <row r="192799" spans="21:21">
      <c r="U192799"/>
    </row>
    <row r="192800" spans="21:21">
      <c r="U192800"/>
    </row>
    <row r="192801" spans="21:21">
      <c r="U192801"/>
    </row>
    <row r="192802" spans="21:21">
      <c r="U192802"/>
    </row>
    <row r="192803" spans="21:21">
      <c r="U192803"/>
    </row>
    <row r="192804" spans="21:21">
      <c r="U192804"/>
    </row>
    <row r="192805" spans="21:21">
      <c r="U192805"/>
    </row>
    <row r="192806" spans="21:21">
      <c r="U192806"/>
    </row>
    <row r="192807" spans="21:21">
      <c r="U192807"/>
    </row>
    <row r="192808" spans="21:21">
      <c r="U192808"/>
    </row>
    <row r="192809" spans="21:21">
      <c r="U192809"/>
    </row>
    <row r="192810" spans="21:21">
      <c r="U192810"/>
    </row>
    <row r="192811" spans="21:21">
      <c r="U192811"/>
    </row>
    <row r="192812" spans="21:21">
      <c r="U192812"/>
    </row>
    <row r="192813" spans="21:21">
      <c r="U192813"/>
    </row>
    <row r="192814" spans="21:21">
      <c r="U192814"/>
    </row>
    <row r="192815" spans="21:21">
      <c r="U192815"/>
    </row>
    <row r="192816" spans="21:21">
      <c r="U192816"/>
    </row>
    <row r="192817" spans="21:21">
      <c r="U192817"/>
    </row>
    <row r="192818" spans="21:21">
      <c r="U192818"/>
    </row>
    <row r="192819" spans="21:21">
      <c r="U192819"/>
    </row>
    <row r="192820" spans="21:21">
      <c r="U192820"/>
    </row>
    <row r="192821" spans="21:21">
      <c r="U192821"/>
    </row>
    <row r="192822" spans="21:21">
      <c r="U192822"/>
    </row>
    <row r="192823" spans="21:21">
      <c r="U192823"/>
    </row>
    <row r="192824" spans="21:21">
      <c r="U192824"/>
    </row>
    <row r="192825" spans="21:21">
      <c r="U192825"/>
    </row>
    <row r="192826" spans="21:21">
      <c r="U192826"/>
    </row>
    <row r="192827" spans="21:21">
      <c r="U192827"/>
    </row>
    <row r="192828" spans="21:21">
      <c r="U192828"/>
    </row>
    <row r="192829" spans="21:21">
      <c r="U192829"/>
    </row>
    <row r="192830" spans="21:21">
      <c r="U192830"/>
    </row>
    <row r="192831" spans="21:21">
      <c r="U192831"/>
    </row>
    <row r="192832" spans="21:21">
      <c r="U192832"/>
    </row>
    <row r="192833" spans="21:21">
      <c r="U192833"/>
    </row>
    <row r="192834" spans="21:21">
      <c r="U192834"/>
    </row>
    <row r="192835" spans="21:21">
      <c r="U192835"/>
    </row>
    <row r="192836" spans="21:21">
      <c r="U192836"/>
    </row>
    <row r="192837" spans="21:21">
      <c r="U192837"/>
    </row>
    <row r="192838" spans="21:21">
      <c r="U192838"/>
    </row>
    <row r="192839" spans="21:21">
      <c r="U192839"/>
    </row>
    <row r="192840" spans="21:21">
      <c r="U192840"/>
    </row>
    <row r="192841" spans="21:21">
      <c r="U192841"/>
    </row>
    <row r="192842" spans="21:21">
      <c r="U192842"/>
    </row>
    <row r="192843" spans="21:21">
      <c r="U192843"/>
    </row>
    <row r="192844" spans="21:21">
      <c r="U192844"/>
    </row>
    <row r="192845" spans="21:21">
      <c r="U192845"/>
    </row>
    <row r="192846" spans="21:21">
      <c r="U192846"/>
    </row>
    <row r="192847" spans="21:21">
      <c r="U192847"/>
    </row>
    <row r="192848" spans="21:21">
      <c r="U192848"/>
    </row>
    <row r="192849" spans="21:21">
      <c r="U192849"/>
    </row>
    <row r="192850" spans="21:21">
      <c r="U192850"/>
    </row>
    <row r="192851" spans="21:21">
      <c r="U192851"/>
    </row>
    <row r="192852" spans="21:21">
      <c r="U192852"/>
    </row>
    <row r="192853" spans="21:21">
      <c r="U192853"/>
    </row>
    <row r="192854" spans="21:21">
      <c r="U192854"/>
    </row>
    <row r="192855" spans="21:21">
      <c r="U192855"/>
    </row>
    <row r="192856" spans="21:21">
      <c r="U192856"/>
    </row>
    <row r="192857" spans="21:21">
      <c r="U192857"/>
    </row>
    <row r="192858" spans="21:21">
      <c r="U192858"/>
    </row>
    <row r="192859" spans="21:21">
      <c r="U192859"/>
    </row>
    <row r="192860" spans="21:21">
      <c r="U192860"/>
    </row>
    <row r="192861" spans="21:21">
      <c r="U192861"/>
    </row>
    <row r="192862" spans="21:21">
      <c r="U192862"/>
    </row>
    <row r="192863" spans="21:21">
      <c r="U192863"/>
    </row>
    <row r="192864" spans="21:21">
      <c r="U192864"/>
    </row>
    <row r="192865" spans="21:21">
      <c r="U192865"/>
    </row>
    <row r="192866" spans="21:21">
      <c r="U192866"/>
    </row>
    <row r="192867" spans="21:21">
      <c r="U192867"/>
    </row>
    <row r="192868" spans="21:21">
      <c r="U192868"/>
    </row>
    <row r="192869" spans="21:21">
      <c r="U192869"/>
    </row>
    <row r="192870" spans="21:21">
      <c r="U192870"/>
    </row>
    <row r="192871" spans="21:21">
      <c r="U192871"/>
    </row>
    <row r="192872" spans="21:21">
      <c r="U192872"/>
    </row>
    <row r="192873" spans="21:21">
      <c r="U192873"/>
    </row>
    <row r="192874" spans="21:21">
      <c r="U192874"/>
    </row>
    <row r="192875" spans="21:21">
      <c r="U192875"/>
    </row>
    <row r="192876" spans="21:21">
      <c r="U192876"/>
    </row>
    <row r="192877" spans="21:21">
      <c r="U192877"/>
    </row>
    <row r="192878" spans="21:21">
      <c r="U192878"/>
    </row>
    <row r="192879" spans="21:21">
      <c r="U192879"/>
    </row>
    <row r="192880" spans="21:21">
      <c r="U192880"/>
    </row>
    <row r="192881" spans="21:21">
      <c r="U192881"/>
    </row>
    <row r="192882" spans="21:21">
      <c r="U192882"/>
    </row>
    <row r="192883" spans="21:21">
      <c r="U192883"/>
    </row>
    <row r="192884" spans="21:21">
      <c r="U192884"/>
    </row>
    <row r="192885" spans="21:21">
      <c r="U192885"/>
    </row>
    <row r="192886" spans="21:21">
      <c r="U192886"/>
    </row>
    <row r="192887" spans="21:21">
      <c r="U192887"/>
    </row>
    <row r="192888" spans="21:21">
      <c r="U192888"/>
    </row>
    <row r="192889" spans="21:21">
      <c r="U192889"/>
    </row>
    <row r="192890" spans="21:21">
      <c r="U192890"/>
    </row>
    <row r="192891" spans="21:21">
      <c r="U192891"/>
    </row>
    <row r="192892" spans="21:21">
      <c r="U192892"/>
    </row>
    <row r="192893" spans="21:21">
      <c r="U192893"/>
    </row>
    <row r="192894" spans="21:21">
      <c r="U192894"/>
    </row>
    <row r="192895" spans="21:21">
      <c r="U192895"/>
    </row>
    <row r="192896" spans="21:21">
      <c r="U192896"/>
    </row>
    <row r="192897" spans="21:21">
      <c r="U192897"/>
    </row>
    <row r="192898" spans="21:21">
      <c r="U192898"/>
    </row>
    <row r="192899" spans="21:21">
      <c r="U192899"/>
    </row>
    <row r="192900" spans="21:21">
      <c r="U192900"/>
    </row>
    <row r="192901" spans="21:21">
      <c r="U192901"/>
    </row>
    <row r="192902" spans="21:21">
      <c r="U192902"/>
    </row>
    <row r="192903" spans="21:21">
      <c r="U192903"/>
    </row>
    <row r="192904" spans="21:21">
      <c r="U192904"/>
    </row>
    <row r="192905" spans="21:21">
      <c r="U192905"/>
    </row>
    <row r="192906" spans="21:21">
      <c r="U192906"/>
    </row>
    <row r="192907" spans="21:21">
      <c r="U192907"/>
    </row>
    <row r="192908" spans="21:21">
      <c r="U192908"/>
    </row>
    <row r="192909" spans="21:21">
      <c r="U192909"/>
    </row>
    <row r="192910" spans="21:21">
      <c r="U192910"/>
    </row>
    <row r="192911" spans="21:21">
      <c r="U192911"/>
    </row>
    <row r="192912" spans="21:21">
      <c r="U192912"/>
    </row>
    <row r="192913" spans="21:21">
      <c r="U192913"/>
    </row>
    <row r="192914" spans="21:21">
      <c r="U192914"/>
    </row>
    <row r="192915" spans="21:21">
      <c r="U192915"/>
    </row>
    <row r="192916" spans="21:21">
      <c r="U192916"/>
    </row>
    <row r="192917" spans="21:21">
      <c r="U192917"/>
    </row>
    <row r="192918" spans="21:21">
      <c r="U192918"/>
    </row>
    <row r="192919" spans="21:21">
      <c r="U192919"/>
    </row>
    <row r="192920" spans="21:21">
      <c r="U192920"/>
    </row>
    <row r="192921" spans="21:21">
      <c r="U192921"/>
    </row>
    <row r="192922" spans="21:21">
      <c r="U192922"/>
    </row>
    <row r="192923" spans="21:21">
      <c r="U192923"/>
    </row>
    <row r="192924" spans="21:21">
      <c r="U192924"/>
    </row>
    <row r="192925" spans="21:21">
      <c r="U192925"/>
    </row>
    <row r="192926" spans="21:21">
      <c r="U192926"/>
    </row>
    <row r="192927" spans="21:21">
      <c r="U192927"/>
    </row>
    <row r="192928" spans="21:21">
      <c r="U192928"/>
    </row>
    <row r="192929" spans="21:21">
      <c r="U192929"/>
    </row>
    <row r="192930" spans="21:21">
      <c r="U192930"/>
    </row>
    <row r="192931" spans="21:21">
      <c r="U192931"/>
    </row>
    <row r="192932" spans="21:21">
      <c r="U192932"/>
    </row>
    <row r="192933" spans="21:21">
      <c r="U192933"/>
    </row>
    <row r="192934" spans="21:21">
      <c r="U192934"/>
    </row>
    <row r="192935" spans="21:21">
      <c r="U192935"/>
    </row>
    <row r="192936" spans="21:21">
      <c r="U192936"/>
    </row>
    <row r="192937" spans="21:21">
      <c r="U192937"/>
    </row>
    <row r="192938" spans="21:21">
      <c r="U192938"/>
    </row>
    <row r="192939" spans="21:21">
      <c r="U192939"/>
    </row>
    <row r="192940" spans="21:21">
      <c r="U192940"/>
    </row>
    <row r="192941" spans="21:21">
      <c r="U192941"/>
    </row>
    <row r="192942" spans="21:21">
      <c r="U192942"/>
    </row>
    <row r="192943" spans="21:21">
      <c r="U192943"/>
    </row>
    <row r="192944" spans="21:21">
      <c r="U192944"/>
    </row>
    <row r="192945" spans="21:21">
      <c r="U192945"/>
    </row>
    <row r="192946" spans="21:21">
      <c r="U192946"/>
    </row>
    <row r="192947" spans="21:21">
      <c r="U192947"/>
    </row>
    <row r="192948" spans="21:21">
      <c r="U192948"/>
    </row>
    <row r="192949" spans="21:21">
      <c r="U192949"/>
    </row>
    <row r="192950" spans="21:21">
      <c r="U192950"/>
    </row>
    <row r="192951" spans="21:21">
      <c r="U192951"/>
    </row>
    <row r="192952" spans="21:21">
      <c r="U192952"/>
    </row>
    <row r="192953" spans="21:21">
      <c r="U192953"/>
    </row>
    <row r="192954" spans="21:21">
      <c r="U192954"/>
    </row>
    <row r="192955" spans="21:21">
      <c r="U192955"/>
    </row>
    <row r="192956" spans="21:21">
      <c r="U192956"/>
    </row>
    <row r="192957" spans="21:21">
      <c r="U192957"/>
    </row>
    <row r="192958" spans="21:21">
      <c r="U192958"/>
    </row>
    <row r="192959" spans="21:21">
      <c r="U192959"/>
    </row>
    <row r="192960" spans="21:21">
      <c r="U192960"/>
    </row>
    <row r="192961" spans="21:21">
      <c r="U192961"/>
    </row>
    <row r="192962" spans="21:21">
      <c r="U192962"/>
    </row>
    <row r="192963" spans="21:21">
      <c r="U192963"/>
    </row>
    <row r="192964" spans="21:21">
      <c r="U192964"/>
    </row>
    <row r="192965" spans="21:21">
      <c r="U192965"/>
    </row>
    <row r="192966" spans="21:21">
      <c r="U192966"/>
    </row>
    <row r="192967" spans="21:21">
      <c r="U192967"/>
    </row>
    <row r="192968" spans="21:21">
      <c r="U192968"/>
    </row>
    <row r="192969" spans="21:21">
      <c r="U192969"/>
    </row>
    <row r="192970" spans="21:21">
      <c r="U192970"/>
    </row>
    <row r="192971" spans="21:21">
      <c r="U192971"/>
    </row>
    <row r="192972" spans="21:21">
      <c r="U192972"/>
    </row>
    <row r="192973" spans="21:21">
      <c r="U192973"/>
    </row>
    <row r="192974" spans="21:21">
      <c r="U192974"/>
    </row>
    <row r="192975" spans="21:21">
      <c r="U192975"/>
    </row>
    <row r="192976" spans="21:21">
      <c r="U192976"/>
    </row>
    <row r="192977" spans="21:21">
      <c r="U192977"/>
    </row>
    <row r="192978" spans="21:21">
      <c r="U192978"/>
    </row>
    <row r="192979" spans="21:21">
      <c r="U192979"/>
    </row>
    <row r="192980" spans="21:21">
      <c r="U192980"/>
    </row>
    <row r="192981" spans="21:21">
      <c r="U192981"/>
    </row>
    <row r="192982" spans="21:21">
      <c r="U192982"/>
    </row>
    <row r="192983" spans="21:21">
      <c r="U192983"/>
    </row>
    <row r="192984" spans="21:21">
      <c r="U192984"/>
    </row>
    <row r="192985" spans="21:21">
      <c r="U192985"/>
    </row>
    <row r="192986" spans="21:21">
      <c r="U192986"/>
    </row>
    <row r="192987" spans="21:21">
      <c r="U192987"/>
    </row>
    <row r="192988" spans="21:21">
      <c r="U192988"/>
    </row>
    <row r="192989" spans="21:21">
      <c r="U192989"/>
    </row>
    <row r="192990" spans="21:21">
      <c r="U192990"/>
    </row>
    <row r="192991" spans="21:21">
      <c r="U192991"/>
    </row>
    <row r="192992" spans="21:21">
      <c r="U192992"/>
    </row>
    <row r="192993" spans="21:21">
      <c r="U192993"/>
    </row>
    <row r="192994" spans="21:21">
      <c r="U192994"/>
    </row>
    <row r="192995" spans="21:21">
      <c r="U192995"/>
    </row>
    <row r="192996" spans="21:21">
      <c r="U192996"/>
    </row>
    <row r="192997" spans="21:21">
      <c r="U192997"/>
    </row>
    <row r="192998" spans="21:21">
      <c r="U192998"/>
    </row>
    <row r="192999" spans="21:21">
      <c r="U192999"/>
    </row>
    <row r="193000" spans="21:21">
      <c r="U193000"/>
    </row>
    <row r="193001" spans="21:21">
      <c r="U193001"/>
    </row>
    <row r="193002" spans="21:21">
      <c r="U193002"/>
    </row>
    <row r="193003" spans="21:21">
      <c r="U193003"/>
    </row>
    <row r="193004" spans="21:21">
      <c r="U193004"/>
    </row>
    <row r="193005" spans="21:21">
      <c r="U193005"/>
    </row>
    <row r="193006" spans="21:21">
      <c r="U193006"/>
    </row>
    <row r="193007" spans="21:21">
      <c r="U193007"/>
    </row>
    <row r="193008" spans="21:21">
      <c r="U193008"/>
    </row>
    <row r="193009" spans="21:21">
      <c r="U193009"/>
    </row>
    <row r="193010" spans="21:21">
      <c r="U193010"/>
    </row>
    <row r="193011" spans="21:21">
      <c r="U193011"/>
    </row>
    <row r="193012" spans="21:21">
      <c r="U193012"/>
    </row>
    <row r="193013" spans="21:21">
      <c r="U193013"/>
    </row>
    <row r="193014" spans="21:21">
      <c r="U193014"/>
    </row>
    <row r="193015" spans="21:21">
      <c r="U193015"/>
    </row>
    <row r="193016" spans="21:21">
      <c r="U193016"/>
    </row>
    <row r="193017" spans="21:21">
      <c r="U193017"/>
    </row>
    <row r="193018" spans="21:21">
      <c r="U193018"/>
    </row>
    <row r="193019" spans="21:21">
      <c r="U193019"/>
    </row>
    <row r="193020" spans="21:21">
      <c r="U193020"/>
    </row>
    <row r="193021" spans="21:21">
      <c r="U193021"/>
    </row>
    <row r="193022" spans="21:21">
      <c r="U193022"/>
    </row>
    <row r="193023" spans="21:21">
      <c r="U193023"/>
    </row>
    <row r="193024" spans="21:21">
      <c r="U193024"/>
    </row>
    <row r="193025" spans="21:21">
      <c r="U193025"/>
    </row>
    <row r="193026" spans="21:21">
      <c r="U193026"/>
    </row>
    <row r="193027" spans="21:21">
      <c r="U193027"/>
    </row>
    <row r="193028" spans="21:21">
      <c r="U193028"/>
    </row>
    <row r="193029" spans="21:21">
      <c r="U193029"/>
    </row>
    <row r="193030" spans="21:21">
      <c r="U193030"/>
    </row>
    <row r="193031" spans="21:21">
      <c r="U193031"/>
    </row>
    <row r="193032" spans="21:21">
      <c r="U193032"/>
    </row>
    <row r="193033" spans="21:21">
      <c r="U193033"/>
    </row>
    <row r="193034" spans="21:21">
      <c r="U193034"/>
    </row>
    <row r="193035" spans="21:21">
      <c r="U193035"/>
    </row>
    <row r="193036" spans="21:21">
      <c r="U193036"/>
    </row>
    <row r="193037" spans="21:21">
      <c r="U193037"/>
    </row>
    <row r="193038" spans="21:21">
      <c r="U193038"/>
    </row>
    <row r="193039" spans="21:21">
      <c r="U193039"/>
    </row>
    <row r="193040" spans="21:21">
      <c r="U193040"/>
    </row>
    <row r="193041" spans="21:21">
      <c r="U193041"/>
    </row>
    <row r="193042" spans="21:21">
      <c r="U193042"/>
    </row>
    <row r="193043" spans="21:21">
      <c r="U193043"/>
    </row>
    <row r="193044" spans="21:21">
      <c r="U193044"/>
    </row>
    <row r="193045" spans="21:21">
      <c r="U193045"/>
    </row>
    <row r="193046" spans="21:21">
      <c r="U193046"/>
    </row>
    <row r="193047" spans="21:21">
      <c r="U193047"/>
    </row>
    <row r="193048" spans="21:21">
      <c r="U193048"/>
    </row>
    <row r="193049" spans="21:21">
      <c r="U193049"/>
    </row>
    <row r="193050" spans="21:21">
      <c r="U193050"/>
    </row>
    <row r="193051" spans="21:21">
      <c r="U193051"/>
    </row>
    <row r="193052" spans="21:21">
      <c r="U193052"/>
    </row>
    <row r="193053" spans="21:21">
      <c r="U193053"/>
    </row>
    <row r="193054" spans="21:21">
      <c r="U193054"/>
    </row>
    <row r="193055" spans="21:21">
      <c r="U193055"/>
    </row>
    <row r="193056" spans="21:21">
      <c r="U193056"/>
    </row>
    <row r="193057" spans="21:21">
      <c r="U193057"/>
    </row>
    <row r="193058" spans="21:21">
      <c r="U193058"/>
    </row>
    <row r="193059" spans="21:21">
      <c r="U193059"/>
    </row>
    <row r="193060" spans="21:21">
      <c r="U193060"/>
    </row>
    <row r="193061" spans="21:21">
      <c r="U193061"/>
    </row>
    <row r="193062" spans="21:21">
      <c r="U193062"/>
    </row>
    <row r="193063" spans="21:21">
      <c r="U193063"/>
    </row>
    <row r="193064" spans="21:21">
      <c r="U193064"/>
    </row>
    <row r="193065" spans="21:21">
      <c r="U193065"/>
    </row>
    <row r="193066" spans="21:21">
      <c r="U193066"/>
    </row>
    <row r="193067" spans="21:21">
      <c r="U193067"/>
    </row>
    <row r="193068" spans="21:21">
      <c r="U193068"/>
    </row>
    <row r="193069" spans="21:21">
      <c r="U193069"/>
    </row>
    <row r="193070" spans="21:21">
      <c r="U193070"/>
    </row>
    <row r="193071" spans="21:21">
      <c r="U193071"/>
    </row>
    <row r="193072" spans="21:21">
      <c r="U193072"/>
    </row>
    <row r="193073" spans="21:21">
      <c r="U193073"/>
    </row>
    <row r="193074" spans="21:21">
      <c r="U193074"/>
    </row>
    <row r="193075" spans="21:21">
      <c r="U193075"/>
    </row>
    <row r="193076" spans="21:21">
      <c r="U193076"/>
    </row>
    <row r="193077" spans="21:21">
      <c r="U193077"/>
    </row>
    <row r="193078" spans="21:21">
      <c r="U193078"/>
    </row>
    <row r="193079" spans="21:21">
      <c r="U193079"/>
    </row>
    <row r="193080" spans="21:21">
      <c r="U193080"/>
    </row>
    <row r="193081" spans="21:21">
      <c r="U193081"/>
    </row>
    <row r="193082" spans="21:21">
      <c r="U193082"/>
    </row>
    <row r="193083" spans="21:21">
      <c r="U193083"/>
    </row>
    <row r="193084" spans="21:21">
      <c r="U193084"/>
    </row>
    <row r="193085" spans="21:21">
      <c r="U193085"/>
    </row>
    <row r="193086" spans="21:21">
      <c r="U193086"/>
    </row>
    <row r="193087" spans="21:21">
      <c r="U193087"/>
    </row>
    <row r="193088" spans="21:21">
      <c r="U193088"/>
    </row>
    <row r="193089" spans="21:21">
      <c r="U193089"/>
    </row>
    <row r="193090" spans="21:21">
      <c r="U193090"/>
    </row>
    <row r="193091" spans="21:21">
      <c r="U193091"/>
    </row>
    <row r="193092" spans="21:21">
      <c r="U193092"/>
    </row>
    <row r="193093" spans="21:21">
      <c r="U193093"/>
    </row>
    <row r="193094" spans="21:21">
      <c r="U193094"/>
    </row>
    <row r="193095" spans="21:21">
      <c r="U193095"/>
    </row>
    <row r="193096" spans="21:21">
      <c r="U193096"/>
    </row>
    <row r="193097" spans="21:21">
      <c r="U193097"/>
    </row>
    <row r="193098" spans="21:21">
      <c r="U193098"/>
    </row>
    <row r="193099" spans="21:21">
      <c r="U193099"/>
    </row>
    <row r="193100" spans="21:21">
      <c r="U193100"/>
    </row>
    <row r="193101" spans="21:21">
      <c r="U193101"/>
    </row>
    <row r="193102" spans="21:21">
      <c r="U193102"/>
    </row>
    <row r="193103" spans="21:21">
      <c r="U193103"/>
    </row>
    <row r="193104" spans="21:21">
      <c r="U193104"/>
    </row>
    <row r="193105" spans="21:21">
      <c r="U193105"/>
    </row>
    <row r="193106" spans="21:21">
      <c r="U193106"/>
    </row>
    <row r="193107" spans="21:21">
      <c r="U193107"/>
    </row>
    <row r="193108" spans="21:21">
      <c r="U193108"/>
    </row>
    <row r="193109" spans="21:21">
      <c r="U193109"/>
    </row>
    <row r="193110" spans="21:21">
      <c r="U193110"/>
    </row>
    <row r="193111" spans="21:21">
      <c r="U193111"/>
    </row>
    <row r="193112" spans="21:21">
      <c r="U193112"/>
    </row>
    <row r="193113" spans="21:21">
      <c r="U193113"/>
    </row>
    <row r="193114" spans="21:21">
      <c r="U193114"/>
    </row>
    <row r="193115" spans="21:21">
      <c r="U193115"/>
    </row>
    <row r="193116" spans="21:21">
      <c r="U193116"/>
    </row>
    <row r="193117" spans="21:21">
      <c r="U193117"/>
    </row>
    <row r="193118" spans="21:21">
      <c r="U193118"/>
    </row>
    <row r="193119" spans="21:21">
      <c r="U193119"/>
    </row>
    <row r="193120" spans="21:21">
      <c r="U193120"/>
    </row>
    <row r="193121" spans="21:21">
      <c r="U193121"/>
    </row>
    <row r="193122" spans="21:21">
      <c r="U193122"/>
    </row>
    <row r="193123" spans="21:21">
      <c r="U193123"/>
    </row>
    <row r="193124" spans="21:21">
      <c r="U193124"/>
    </row>
    <row r="193125" spans="21:21">
      <c r="U193125"/>
    </row>
    <row r="193126" spans="21:21">
      <c r="U193126"/>
    </row>
    <row r="193127" spans="21:21">
      <c r="U193127"/>
    </row>
    <row r="193128" spans="21:21">
      <c r="U193128"/>
    </row>
    <row r="193129" spans="21:21">
      <c r="U193129"/>
    </row>
    <row r="193130" spans="21:21">
      <c r="U193130"/>
    </row>
    <row r="193131" spans="21:21">
      <c r="U193131"/>
    </row>
    <row r="193132" spans="21:21">
      <c r="U193132"/>
    </row>
    <row r="193133" spans="21:21">
      <c r="U193133"/>
    </row>
    <row r="193134" spans="21:21">
      <c r="U193134"/>
    </row>
    <row r="193135" spans="21:21">
      <c r="U193135"/>
    </row>
    <row r="193136" spans="21:21">
      <c r="U193136"/>
    </row>
    <row r="193137" spans="21:21">
      <c r="U193137"/>
    </row>
    <row r="193138" spans="21:21">
      <c r="U193138"/>
    </row>
    <row r="193139" spans="21:21">
      <c r="U193139"/>
    </row>
    <row r="193140" spans="21:21">
      <c r="U193140"/>
    </row>
    <row r="193141" spans="21:21">
      <c r="U193141"/>
    </row>
    <row r="193142" spans="21:21">
      <c r="U193142"/>
    </row>
    <row r="193143" spans="21:21">
      <c r="U193143"/>
    </row>
    <row r="193144" spans="21:21">
      <c r="U193144"/>
    </row>
    <row r="193145" spans="21:21">
      <c r="U193145"/>
    </row>
    <row r="193146" spans="21:21">
      <c r="U193146"/>
    </row>
    <row r="193147" spans="21:21">
      <c r="U193147"/>
    </row>
    <row r="193148" spans="21:21">
      <c r="U193148"/>
    </row>
    <row r="193149" spans="21:21">
      <c r="U193149"/>
    </row>
    <row r="193150" spans="21:21">
      <c r="U193150"/>
    </row>
    <row r="193151" spans="21:21">
      <c r="U193151"/>
    </row>
    <row r="193152" spans="21:21">
      <c r="U193152"/>
    </row>
    <row r="193153" spans="21:21">
      <c r="U193153"/>
    </row>
    <row r="193154" spans="21:21">
      <c r="U193154"/>
    </row>
    <row r="193155" spans="21:21">
      <c r="U193155"/>
    </row>
    <row r="193156" spans="21:21">
      <c r="U193156"/>
    </row>
    <row r="193157" spans="21:21">
      <c r="U193157"/>
    </row>
    <row r="193158" spans="21:21">
      <c r="U193158"/>
    </row>
    <row r="193159" spans="21:21">
      <c r="U193159"/>
    </row>
    <row r="193160" spans="21:21">
      <c r="U193160"/>
    </row>
    <row r="193161" spans="21:21">
      <c r="U193161"/>
    </row>
    <row r="193162" spans="21:21">
      <c r="U193162"/>
    </row>
    <row r="193163" spans="21:21">
      <c r="U193163"/>
    </row>
    <row r="193164" spans="21:21">
      <c r="U193164"/>
    </row>
    <row r="193165" spans="21:21">
      <c r="U193165"/>
    </row>
    <row r="193166" spans="21:21">
      <c r="U193166"/>
    </row>
    <row r="193167" spans="21:21">
      <c r="U193167"/>
    </row>
    <row r="193168" spans="21:21">
      <c r="U193168"/>
    </row>
    <row r="193169" spans="21:21">
      <c r="U193169"/>
    </row>
    <row r="193170" spans="21:21">
      <c r="U193170"/>
    </row>
    <row r="193171" spans="21:21">
      <c r="U193171"/>
    </row>
    <row r="193172" spans="21:21">
      <c r="U193172"/>
    </row>
    <row r="193173" spans="21:21">
      <c r="U193173"/>
    </row>
    <row r="193174" spans="21:21">
      <c r="U193174"/>
    </row>
    <row r="193175" spans="21:21">
      <c r="U193175"/>
    </row>
    <row r="193176" spans="21:21">
      <c r="U193176"/>
    </row>
    <row r="193177" spans="21:21">
      <c r="U193177"/>
    </row>
    <row r="193178" spans="21:21">
      <c r="U193178"/>
    </row>
    <row r="193179" spans="21:21">
      <c r="U193179"/>
    </row>
    <row r="193180" spans="21:21">
      <c r="U193180"/>
    </row>
    <row r="193181" spans="21:21">
      <c r="U193181"/>
    </row>
    <row r="193182" spans="21:21">
      <c r="U193182"/>
    </row>
    <row r="193183" spans="21:21">
      <c r="U193183"/>
    </row>
    <row r="193184" spans="21:21">
      <c r="U193184"/>
    </row>
    <row r="193185" spans="21:21">
      <c r="U193185"/>
    </row>
    <row r="193186" spans="21:21">
      <c r="U193186"/>
    </row>
    <row r="193187" spans="21:21">
      <c r="U193187"/>
    </row>
    <row r="193188" spans="21:21">
      <c r="U193188"/>
    </row>
    <row r="193189" spans="21:21">
      <c r="U193189"/>
    </row>
    <row r="193190" spans="21:21">
      <c r="U193190"/>
    </row>
    <row r="193191" spans="21:21">
      <c r="U193191"/>
    </row>
    <row r="193192" spans="21:21">
      <c r="U193192"/>
    </row>
    <row r="193193" spans="21:21">
      <c r="U193193"/>
    </row>
    <row r="193194" spans="21:21">
      <c r="U193194"/>
    </row>
    <row r="193195" spans="21:21">
      <c r="U193195"/>
    </row>
    <row r="193196" spans="21:21">
      <c r="U193196"/>
    </row>
    <row r="193197" spans="21:21">
      <c r="U193197"/>
    </row>
    <row r="193198" spans="21:21">
      <c r="U193198"/>
    </row>
    <row r="193199" spans="21:21">
      <c r="U193199"/>
    </row>
    <row r="193200" spans="21:21">
      <c r="U193200"/>
    </row>
    <row r="193201" spans="21:21">
      <c r="U193201"/>
    </row>
    <row r="193202" spans="21:21">
      <c r="U193202"/>
    </row>
    <row r="193203" spans="21:21">
      <c r="U193203"/>
    </row>
    <row r="193204" spans="21:21">
      <c r="U193204"/>
    </row>
    <row r="193205" spans="21:21">
      <c r="U193205"/>
    </row>
    <row r="193206" spans="21:21">
      <c r="U193206"/>
    </row>
    <row r="193207" spans="21:21">
      <c r="U193207"/>
    </row>
    <row r="193208" spans="21:21">
      <c r="U193208"/>
    </row>
    <row r="193209" spans="21:21">
      <c r="U193209"/>
    </row>
    <row r="193210" spans="21:21">
      <c r="U193210"/>
    </row>
    <row r="193211" spans="21:21">
      <c r="U193211"/>
    </row>
    <row r="193212" spans="21:21">
      <c r="U193212"/>
    </row>
    <row r="193213" spans="21:21">
      <c r="U193213"/>
    </row>
    <row r="193214" spans="21:21">
      <c r="U193214"/>
    </row>
    <row r="193215" spans="21:21">
      <c r="U193215"/>
    </row>
    <row r="193216" spans="21:21">
      <c r="U193216"/>
    </row>
    <row r="193217" spans="21:21">
      <c r="U193217"/>
    </row>
    <row r="193218" spans="21:21">
      <c r="U193218"/>
    </row>
    <row r="193219" spans="21:21">
      <c r="U193219"/>
    </row>
    <row r="193220" spans="21:21">
      <c r="U193220"/>
    </row>
    <row r="193221" spans="21:21">
      <c r="U193221"/>
    </row>
    <row r="193222" spans="21:21">
      <c r="U193222"/>
    </row>
    <row r="193223" spans="21:21">
      <c r="U193223"/>
    </row>
    <row r="193224" spans="21:21">
      <c r="U193224"/>
    </row>
    <row r="193225" spans="21:21">
      <c r="U193225"/>
    </row>
    <row r="193226" spans="21:21">
      <c r="U193226"/>
    </row>
    <row r="193227" spans="21:21">
      <c r="U193227"/>
    </row>
    <row r="193228" spans="21:21">
      <c r="U193228"/>
    </row>
    <row r="193229" spans="21:21">
      <c r="U193229"/>
    </row>
    <row r="193230" spans="21:21">
      <c r="U193230"/>
    </row>
    <row r="193231" spans="21:21">
      <c r="U193231"/>
    </row>
    <row r="193232" spans="21:21">
      <c r="U193232"/>
    </row>
    <row r="193233" spans="21:21">
      <c r="U193233"/>
    </row>
    <row r="193234" spans="21:21">
      <c r="U193234"/>
    </row>
    <row r="193235" spans="21:21">
      <c r="U193235"/>
    </row>
    <row r="193236" spans="21:21">
      <c r="U193236"/>
    </row>
    <row r="193237" spans="21:21">
      <c r="U193237"/>
    </row>
    <row r="193238" spans="21:21">
      <c r="U193238"/>
    </row>
    <row r="193239" spans="21:21">
      <c r="U193239"/>
    </row>
    <row r="193240" spans="21:21">
      <c r="U193240"/>
    </row>
    <row r="193241" spans="21:21">
      <c r="U193241"/>
    </row>
    <row r="193242" spans="21:21">
      <c r="U193242"/>
    </row>
    <row r="193243" spans="21:21">
      <c r="U193243"/>
    </row>
    <row r="193244" spans="21:21">
      <c r="U193244"/>
    </row>
    <row r="193245" spans="21:21">
      <c r="U193245"/>
    </row>
    <row r="193246" spans="21:21">
      <c r="U193246"/>
    </row>
    <row r="193247" spans="21:21">
      <c r="U193247"/>
    </row>
    <row r="193248" spans="21:21">
      <c r="U193248"/>
    </row>
    <row r="193249" spans="21:21">
      <c r="U193249"/>
    </row>
    <row r="193250" spans="21:21">
      <c r="U193250"/>
    </row>
    <row r="193251" spans="21:21">
      <c r="U193251"/>
    </row>
    <row r="193252" spans="21:21">
      <c r="U193252"/>
    </row>
    <row r="193253" spans="21:21">
      <c r="U193253"/>
    </row>
    <row r="193254" spans="21:21">
      <c r="U193254"/>
    </row>
    <row r="193255" spans="21:21">
      <c r="U193255"/>
    </row>
    <row r="193256" spans="21:21">
      <c r="U193256"/>
    </row>
    <row r="193257" spans="21:21">
      <c r="U193257"/>
    </row>
    <row r="193258" spans="21:21">
      <c r="U193258"/>
    </row>
    <row r="193259" spans="21:21">
      <c r="U193259"/>
    </row>
    <row r="193260" spans="21:21">
      <c r="U193260"/>
    </row>
    <row r="193261" spans="21:21">
      <c r="U193261"/>
    </row>
    <row r="193262" spans="21:21">
      <c r="U193262"/>
    </row>
    <row r="193263" spans="21:21">
      <c r="U193263"/>
    </row>
    <row r="193264" spans="21:21">
      <c r="U193264"/>
    </row>
    <row r="193265" spans="21:21">
      <c r="U193265"/>
    </row>
    <row r="193266" spans="21:21">
      <c r="U193266"/>
    </row>
    <row r="193267" spans="21:21">
      <c r="U193267"/>
    </row>
    <row r="193268" spans="21:21">
      <c r="U193268"/>
    </row>
    <row r="193269" spans="21:21">
      <c r="U193269"/>
    </row>
    <row r="193270" spans="21:21">
      <c r="U193270"/>
    </row>
    <row r="193271" spans="21:21">
      <c r="U193271"/>
    </row>
    <row r="193272" spans="21:21">
      <c r="U193272"/>
    </row>
    <row r="193273" spans="21:21">
      <c r="U193273"/>
    </row>
    <row r="193274" spans="21:21">
      <c r="U193274"/>
    </row>
    <row r="193275" spans="21:21">
      <c r="U193275"/>
    </row>
    <row r="193276" spans="21:21">
      <c r="U193276"/>
    </row>
    <row r="193277" spans="21:21">
      <c r="U193277"/>
    </row>
    <row r="193278" spans="21:21">
      <c r="U193278"/>
    </row>
    <row r="193279" spans="21:21">
      <c r="U193279"/>
    </row>
    <row r="193280" spans="21:21">
      <c r="U193280"/>
    </row>
    <row r="193281" spans="21:21">
      <c r="U193281"/>
    </row>
    <row r="193282" spans="21:21">
      <c r="U193282"/>
    </row>
    <row r="193283" spans="21:21">
      <c r="U193283"/>
    </row>
    <row r="193284" spans="21:21">
      <c r="U193284"/>
    </row>
    <row r="193285" spans="21:21">
      <c r="U193285"/>
    </row>
    <row r="193286" spans="21:21">
      <c r="U193286"/>
    </row>
    <row r="193287" spans="21:21">
      <c r="U193287"/>
    </row>
    <row r="193288" spans="21:21">
      <c r="U193288"/>
    </row>
    <row r="193289" spans="21:21">
      <c r="U193289"/>
    </row>
    <row r="193290" spans="21:21">
      <c r="U193290"/>
    </row>
    <row r="193291" spans="21:21">
      <c r="U193291"/>
    </row>
    <row r="193292" spans="21:21">
      <c r="U193292"/>
    </row>
    <row r="193293" spans="21:21">
      <c r="U193293"/>
    </row>
    <row r="193294" spans="21:21">
      <c r="U193294"/>
    </row>
    <row r="193295" spans="21:21">
      <c r="U193295"/>
    </row>
    <row r="193296" spans="21:21">
      <c r="U193296"/>
    </row>
    <row r="193297" spans="21:21">
      <c r="U193297"/>
    </row>
    <row r="193298" spans="21:21">
      <c r="U193298"/>
    </row>
    <row r="193299" spans="21:21">
      <c r="U193299"/>
    </row>
    <row r="193300" spans="21:21">
      <c r="U193300"/>
    </row>
    <row r="193301" spans="21:21">
      <c r="U193301"/>
    </row>
    <row r="193302" spans="21:21">
      <c r="U193302"/>
    </row>
    <row r="193303" spans="21:21">
      <c r="U193303"/>
    </row>
    <row r="193304" spans="21:21">
      <c r="U193304"/>
    </row>
    <row r="193305" spans="21:21">
      <c r="U193305"/>
    </row>
    <row r="193306" spans="21:21">
      <c r="U193306"/>
    </row>
    <row r="193307" spans="21:21">
      <c r="U193307"/>
    </row>
    <row r="193308" spans="21:21">
      <c r="U193308"/>
    </row>
    <row r="193309" spans="21:21">
      <c r="U193309"/>
    </row>
    <row r="193310" spans="21:21">
      <c r="U193310"/>
    </row>
    <row r="193311" spans="21:21">
      <c r="U193311"/>
    </row>
    <row r="193312" spans="21:21">
      <c r="U193312"/>
    </row>
    <row r="193313" spans="21:21">
      <c r="U193313"/>
    </row>
    <row r="193314" spans="21:21">
      <c r="U193314"/>
    </row>
    <row r="193315" spans="21:21">
      <c r="U193315"/>
    </row>
    <row r="193316" spans="21:21">
      <c r="U193316"/>
    </row>
    <row r="193317" spans="21:21">
      <c r="U193317"/>
    </row>
    <row r="193318" spans="21:21">
      <c r="U193318"/>
    </row>
    <row r="193319" spans="21:21">
      <c r="U193319"/>
    </row>
    <row r="193320" spans="21:21">
      <c r="U193320"/>
    </row>
    <row r="193321" spans="21:21">
      <c r="U193321"/>
    </row>
    <row r="193322" spans="21:21">
      <c r="U193322"/>
    </row>
    <row r="193323" spans="21:21">
      <c r="U193323"/>
    </row>
    <row r="193324" spans="21:21">
      <c r="U193324"/>
    </row>
    <row r="193325" spans="21:21">
      <c r="U193325"/>
    </row>
    <row r="193326" spans="21:21">
      <c r="U193326"/>
    </row>
    <row r="193327" spans="21:21">
      <c r="U193327"/>
    </row>
    <row r="193328" spans="21:21">
      <c r="U193328"/>
    </row>
    <row r="193329" spans="21:21">
      <c r="U193329"/>
    </row>
    <row r="193330" spans="21:21">
      <c r="U193330"/>
    </row>
    <row r="193331" spans="21:21">
      <c r="U193331"/>
    </row>
    <row r="193332" spans="21:21">
      <c r="U193332"/>
    </row>
    <row r="193333" spans="21:21">
      <c r="U193333"/>
    </row>
    <row r="193334" spans="21:21">
      <c r="U193334"/>
    </row>
    <row r="193335" spans="21:21">
      <c r="U193335"/>
    </row>
    <row r="193336" spans="21:21">
      <c r="U193336"/>
    </row>
    <row r="193337" spans="21:21">
      <c r="U193337"/>
    </row>
    <row r="193338" spans="21:21">
      <c r="U193338"/>
    </row>
    <row r="193339" spans="21:21">
      <c r="U193339"/>
    </row>
    <row r="193340" spans="21:21">
      <c r="U193340"/>
    </row>
    <row r="193341" spans="21:21">
      <c r="U193341"/>
    </row>
    <row r="193342" spans="21:21">
      <c r="U193342"/>
    </row>
    <row r="193343" spans="21:21">
      <c r="U193343"/>
    </row>
    <row r="193344" spans="21:21">
      <c r="U193344"/>
    </row>
    <row r="193345" spans="21:21">
      <c r="U193345"/>
    </row>
    <row r="193346" spans="21:21">
      <c r="U193346"/>
    </row>
    <row r="193347" spans="21:21">
      <c r="U193347"/>
    </row>
    <row r="193348" spans="21:21">
      <c r="U193348"/>
    </row>
    <row r="193349" spans="21:21">
      <c r="U193349"/>
    </row>
    <row r="193350" spans="21:21">
      <c r="U193350"/>
    </row>
    <row r="193351" spans="21:21">
      <c r="U193351"/>
    </row>
    <row r="193352" spans="21:21">
      <c r="U193352"/>
    </row>
    <row r="193353" spans="21:21">
      <c r="U193353"/>
    </row>
    <row r="193354" spans="21:21">
      <c r="U193354"/>
    </row>
    <row r="193355" spans="21:21">
      <c r="U193355"/>
    </row>
    <row r="193356" spans="21:21">
      <c r="U193356"/>
    </row>
    <row r="193357" spans="21:21">
      <c r="U193357"/>
    </row>
    <row r="193358" spans="21:21">
      <c r="U193358"/>
    </row>
    <row r="193359" spans="21:21">
      <c r="U193359"/>
    </row>
    <row r="193360" spans="21:21">
      <c r="U193360"/>
    </row>
    <row r="193361" spans="21:21">
      <c r="U193361"/>
    </row>
    <row r="193362" spans="21:21">
      <c r="U193362"/>
    </row>
    <row r="193363" spans="21:21">
      <c r="U193363"/>
    </row>
    <row r="193364" spans="21:21">
      <c r="U193364"/>
    </row>
    <row r="193365" spans="21:21">
      <c r="U193365"/>
    </row>
    <row r="193366" spans="21:21">
      <c r="U193366"/>
    </row>
    <row r="193367" spans="21:21">
      <c r="U193367"/>
    </row>
    <row r="193368" spans="21:21">
      <c r="U193368"/>
    </row>
    <row r="193369" spans="21:21">
      <c r="U193369"/>
    </row>
    <row r="193370" spans="21:21">
      <c r="U193370"/>
    </row>
    <row r="193371" spans="21:21">
      <c r="U193371"/>
    </row>
    <row r="193372" spans="21:21">
      <c r="U193372"/>
    </row>
    <row r="193373" spans="21:21">
      <c r="U193373"/>
    </row>
    <row r="193374" spans="21:21">
      <c r="U193374"/>
    </row>
    <row r="193375" spans="21:21">
      <c r="U193375"/>
    </row>
    <row r="193376" spans="21:21">
      <c r="U193376"/>
    </row>
    <row r="193377" spans="21:21">
      <c r="U193377"/>
    </row>
    <row r="193378" spans="21:21">
      <c r="U193378"/>
    </row>
    <row r="193379" spans="21:21">
      <c r="U193379"/>
    </row>
    <row r="193380" spans="21:21">
      <c r="U193380"/>
    </row>
    <row r="193381" spans="21:21">
      <c r="U193381"/>
    </row>
    <row r="193382" spans="21:21">
      <c r="U193382"/>
    </row>
    <row r="193383" spans="21:21">
      <c r="U193383"/>
    </row>
    <row r="193384" spans="21:21">
      <c r="U193384"/>
    </row>
    <row r="193385" spans="21:21">
      <c r="U193385"/>
    </row>
    <row r="193386" spans="21:21">
      <c r="U193386"/>
    </row>
    <row r="193387" spans="21:21">
      <c r="U193387"/>
    </row>
    <row r="193388" spans="21:21">
      <c r="U193388"/>
    </row>
    <row r="193389" spans="21:21">
      <c r="U193389"/>
    </row>
    <row r="193390" spans="21:21">
      <c r="U193390"/>
    </row>
    <row r="193391" spans="21:21">
      <c r="U193391"/>
    </row>
    <row r="193392" spans="21:21">
      <c r="U193392"/>
    </row>
    <row r="193393" spans="21:21">
      <c r="U193393"/>
    </row>
    <row r="193394" spans="21:21">
      <c r="U193394"/>
    </row>
    <row r="193395" spans="21:21">
      <c r="U193395"/>
    </row>
    <row r="193396" spans="21:21">
      <c r="U193396"/>
    </row>
    <row r="193397" spans="21:21">
      <c r="U193397"/>
    </row>
    <row r="193398" spans="21:21">
      <c r="U193398"/>
    </row>
    <row r="193399" spans="21:21">
      <c r="U193399"/>
    </row>
    <row r="193400" spans="21:21">
      <c r="U193400"/>
    </row>
    <row r="193401" spans="21:21">
      <c r="U193401"/>
    </row>
    <row r="193402" spans="21:21">
      <c r="U193402"/>
    </row>
    <row r="193403" spans="21:21">
      <c r="U193403"/>
    </row>
    <row r="193404" spans="21:21">
      <c r="U193404"/>
    </row>
    <row r="193405" spans="21:21">
      <c r="U193405"/>
    </row>
    <row r="193406" spans="21:21">
      <c r="U193406"/>
    </row>
    <row r="193407" spans="21:21">
      <c r="U193407"/>
    </row>
    <row r="193408" spans="21:21">
      <c r="U193408"/>
    </row>
    <row r="193409" spans="21:21">
      <c r="U193409"/>
    </row>
    <row r="193410" spans="21:21">
      <c r="U193410"/>
    </row>
    <row r="193411" spans="21:21">
      <c r="U193411"/>
    </row>
    <row r="193412" spans="21:21">
      <c r="U193412"/>
    </row>
    <row r="193413" spans="21:21">
      <c r="U193413"/>
    </row>
    <row r="193414" spans="21:21">
      <c r="U193414"/>
    </row>
    <row r="193415" spans="21:21">
      <c r="U193415"/>
    </row>
    <row r="193416" spans="21:21">
      <c r="U193416"/>
    </row>
    <row r="193417" spans="21:21">
      <c r="U193417"/>
    </row>
    <row r="193418" spans="21:21">
      <c r="U193418"/>
    </row>
    <row r="193419" spans="21:21">
      <c r="U193419"/>
    </row>
    <row r="193420" spans="21:21">
      <c r="U193420"/>
    </row>
    <row r="193421" spans="21:21">
      <c r="U193421"/>
    </row>
    <row r="193422" spans="21:21">
      <c r="U193422"/>
    </row>
    <row r="193423" spans="21:21">
      <c r="U193423"/>
    </row>
    <row r="193424" spans="21:21">
      <c r="U193424"/>
    </row>
    <row r="193425" spans="21:21">
      <c r="U193425"/>
    </row>
    <row r="193426" spans="21:21">
      <c r="U193426"/>
    </row>
    <row r="193427" spans="21:21">
      <c r="U193427"/>
    </row>
    <row r="193428" spans="21:21">
      <c r="U193428"/>
    </row>
    <row r="193429" spans="21:21">
      <c r="U193429"/>
    </row>
    <row r="193430" spans="21:21">
      <c r="U193430"/>
    </row>
    <row r="193431" spans="21:21">
      <c r="U193431"/>
    </row>
    <row r="193432" spans="21:21">
      <c r="U193432"/>
    </row>
    <row r="193433" spans="21:21">
      <c r="U193433"/>
    </row>
    <row r="193434" spans="21:21">
      <c r="U193434"/>
    </row>
    <row r="193435" spans="21:21">
      <c r="U193435"/>
    </row>
    <row r="193436" spans="21:21">
      <c r="U193436"/>
    </row>
    <row r="193437" spans="21:21">
      <c r="U193437"/>
    </row>
    <row r="193438" spans="21:21">
      <c r="U193438"/>
    </row>
    <row r="193439" spans="21:21">
      <c r="U193439"/>
    </row>
    <row r="193440" spans="21:21">
      <c r="U193440"/>
    </row>
    <row r="193441" spans="21:21">
      <c r="U193441"/>
    </row>
    <row r="193442" spans="21:21">
      <c r="U193442"/>
    </row>
    <row r="193443" spans="21:21">
      <c r="U193443"/>
    </row>
    <row r="193444" spans="21:21">
      <c r="U193444"/>
    </row>
    <row r="193445" spans="21:21">
      <c r="U193445"/>
    </row>
    <row r="193446" spans="21:21">
      <c r="U193446"/>
    </row>
    <row r="193447" spans="21:21">
      <c r="U193447"/>
    </row>
    <row r="193448" spans="21:21">
      <c r="U193448"/>
    </row>
    <row r="193449" spans="21:21">
      <c r="U193449"/>
    </row>
    <row r="193450" spans="21:21">
      <c r="U193450"/>
    </row>
    <row r="193451" spans="21:21">
      <c r="U193451"/>
    </row>
    <row r="193452" spans="21:21">
      <c r="U193452"/>
    </row>
    <row r="193453" spans="21:21">
      <c r="U193453"/>
    </row>
    <row r="193454" spans="21:21">
      <c r="U193454"/>
    </row>
    <row r="193455" spans="21:21">
      <c r="U193455"/>
    </row>
    <row r="193456" spans="21:21">
      <c r="U193456"/>
    </row>
    <row r="193457" spans="21:21">
      <c r="U193457"/>
    </row>
    <row r="193458" spans="21:21">
      <c r="U193458"/>
    </row>
    <row r="193459" spans="21:21">
      <c r="U193459"/>
    </row>
    <row r="193460" spans="21:21">
      <c r="U193460"/>
    </row>
    <row r="193461" spans="21:21">
      <c r="U193461"/>
    </row>
    <row r="193462" spans="21:21">
      <c r="U193462"/>
    </row>
    <row r="193463" spans="21:21">
      <c r="U193463"/>
    </row>
    <row r="193464" spans="21:21">
      <c r="U193464"/>
    </row>
    <row r="193465" spans="21:21">
      <c r="U193465"/>
    </row>
    <row r="193466" spans="21:21">
      <c r="U193466"/>
    </row>
    <row r="193467" spans="21:21">
      <c r="U193467"/>
    </row>
    <row r="193468" spans="21:21">
      <c r="U193468"/>
    </row>
    <row r="193469" spans="21:21">
      <c r="U193469"/>
    </row>
    <row r="193470" spans="21:21">
      <c r="U193470"/>
    </row>
    <row r="193471" spans="21:21">
      <c r="U193471"/>
    </row>
    <row r="193472" spans="21:21">
      <c r="U193472"/>
    </row>
    <row r="193473" spans="21:21">
      <c r="U193473"/>
    </row>
    <row r="193474" spans="21:21">
      <c r="U193474"/>
    </row>
    <row r="193475" spans="21:21">
      <c r="U193475"/>
    </row>
    <row r="193476" spans="21:21">
      <c r="U193476"/>
    </row>
    <row r="193477" spans="21:21">
      <c r="U193477"/>
    </row>
    <row r="193478" spans="21:21">
      <c r="U193478"/>
    </row>
    <row r="193479" spans="21:21">
      <c r="U193479"/>
    </row>
    <row r="193480" spans="21:21">
      <c r="U193480"/>
    </row>
    <row r="193481" spans="21:21">
      <c r="U193481"/>
    </row>
    <row r="193482" spans="21:21">
      <c r="U193482"/>
    </row>
    <row r="193483" spans="21:21">
      <c r="U193483"/>
    </row>
    <row r="193484" spans="21:21">
      <c r="U193484"/>
    </row>
    <row r="193485" spans="21:21">
      <c r="U193485"/>
    </row>
    <row r="193486" spans="21:21">
      <c r="U193486"/>
    </row>
    <row r="193487" spans="21:21">
      <c r="U193487"/>
    </row>
    <row r="193488" spans="21:21">
      <c r="U193488"/>
    </row>
    <row r="193489" spans="21:21">
      <c r="U193489"/>
    </row>
    <row r="193490" spans="21:21">
      <c r="U193490"/>
    </row>
    <row r="193491" spans="21:21">
      <c r="U193491"/>
    </row>
    <row r="193492" spans="21:21">
      <c r="U193492"/>
    </row>
    <row r="193493" spans="21:21">
      <c r="U193493"/>
    </row>
    <row r="193494" spans="21:21">
      <c r="U193494"/>
    </row>
    <row r="193495" spans="21:21">
      <c r="U193495"/>
    </row>
    <row r="193496" spans="21:21">
      <c r="U193496"/>
    </row>
    <row r="193497" spans="21:21">
      <c r="U193497"/>
    </row>
    <row r="193498" spans="21:21">
      <c r="U193498"/>
    </row>
    <row r="193499" spans="21:21">
      <c r="U193499"/>
    </row>
    <row r="193500" spans="21:21">
      <c r="U193500"/>
    </row>
    <row r="193501" spans="21:21">
      <c r="U193501"/>
    </row>
    <row r="193502" spans="21:21">
      <c r="U193502"/>
    </row>
    <row r="193503" spans="21:21">
      <c r="U193503"/>
    </row>
    <row r="193504" spans="21:21">
      <c r="U193504"/>
    </row>
    <row r="193505" spans="21:21">
      <c r="U193505"/>
    </row>
    <row r="193506" spans="21:21">
      <c r="U193506"/>
    </row>
    <row r="193507" spans="21:21">
      <c r="U193507"/>
    </row>
    <row r="193508" spans="21:21">
      <c r="U193508"/>
    </row>
    <row r="193509" spans="21:21">
      <c r="U193509"/>
    </row>
    <row r="193510" spans="21:21">
      <c r="U193510"/>
    </row>
    <row r="193511" spans="21:21">
      <c r="U193511"/>
    </row>
    <row r="193512" spans="21:21">
      <c r="U193512"/>
    </row>
    <row r="193513" spans="21:21">
      <c r="U193513"/>
    </row>
    <row r="193514" spans="21:21">
      <c r="U193514"/>
    </row>
    <row r="193515" spans="21:21">
      <c r="U193515"/>
    </row>
    <row r="193516" spans="21:21">
      <c r="U193516"/>
    </row>
    <row r="193517" spans="21:21">
      <c r="U193517"/>
    </row>
    <row r="193518" spans="21:21">
      <c r="U193518"/>
    </row>
    <row r="193519" spans="21:21">
      <c r="U193519"/>
    </row>
    <row r="193520" spans="21:21">
      <c r="U193520"/>
    </row>
    <row r="193521" spans="21:21">
      <c r="U193521"/>
    </row>
    <row r="193522" spans="21:21">
      <c r="U193522"/>
    </row>
    <row r="193523" spans="21:21">
      <c r="U193523"/>
    </row>
    <row r="193524" spans="21:21">
      <c r="U193524"/>
    </row>
    <row r="193525" spans="21:21">
      <c r="U193525"/>
    </row>
    <row r="193526" spans="21:21">
      <c r="U193526"/>
    </row>
    <row r="193527" spans="21:21">
      <c r="U193527"/>
    </row>
    <row r="193528" spans="21:21">
      <c r="U193528"/>
    </row>
    <row r="193529" spans="21:21">
      <c r="U193529"/>
    </row>
    <row r="193530" spans="21:21">
      <c r="U193530"/>
    </row>
    <row r="193531" spans="21:21">
      <c r="U193531"/>
    </row>
    <row r="193532" spans="21:21">
      <c r="U193532"/>
    </row>
    <row r="193533" spans="21:21">
      <c r="U193533"/>
    </row>
    <row r="193534" spans="21:21">
      <c r="U193534"/>
    </row>
    <row r="193535" spans="21:21">
      <c r="U193535"/>
    </row>
    <row r="193536" spans="21:21">
      <c r="U193536"/>
    </row>
    <row r="193537" spans="21:21">
      <c r="U193537"/>
    </row>
    <row r="193538" spans="21:21">
      <c r="U193538"/>
    </row>
    <row r="193539" spans="21:21">
      <c r="U193539"/>
    </row>
    <row r="193540" spans="21:21">
      <c r="U193540"/>
    </row>
    <row r="193541" spans="21:21">
      <c r="U193541"/>
    </row>
    <row r="193542" spans="21:21">
      <c r="U193542"/>
    </row>
    <row r="193543" spans="21:21">
      <c r="U193543"/>
    </row>
    <row r="193544" spans="21:21">
      <c r="U193544"/>
    </row>
    <row r="193545" spans="21:21">
      <c r="U193545"/>
    </row>
    <row r="193546" spans="21:21">
      <c r="U193546"/>
    </row>
    <row r="193547" spans="21:21">
      <c r="U193547"/>
    </row>
    <row r="193548" spans="21:21">
      <c r="U193548"/>
    </row>
    <row r="193549" spans="21:21">
      <c r="U193549"/>
    </row>
    <row r="193550" spans="21:21">
      <c r="U193550"/>
    </row>
    <row r="193551" spans="21:21">
      <c r="U193551"/>
    </row>
    <row r="193552" spans="21:21">
      <c r="U193552"/>
    </row>
    <row r="193553" spans="21:21">
      <c r="U193553"/>
    </row>
    <row r="193554" spans="21:21">
      <c r="U193554"/>
    </row>
    <row r="193555" spans="21:21">
      <c r="U193555"/>
    </row>
    <row r="193556" spans="21:21">
      <c r="U193556"/>
    </row>
    <row r="193557" spans="21:21">
      <c r="U193557"/>
    </row>
    <row r="193558" spans="21:21">
      <c r="U193558"/>
    </row>
    <row r="193559" spans="21:21">
      <c r="U193559"/>
    </row>
    <row r="193560" spans="21:21">
      <c r="U193560"/>
    </row>
    <row r="193561" spans="21:21">
      <c r="U193561"/>
    </row>
    <row r="193562" spans="21:21">
      <c r="U193562"/>
    </row>
    <row r="193563" spans="21:21">
      <c r="U193563"/>
    </row>
    <row r="193564" spans="21:21">
      <c r="U193564"/>
    </row>
    <row r="193565" spans="21:21">
      <c r="U193565"/>
    </row>
    <row r="193566" spans="21:21">
      <c r="U193566"/>
    </row>
    <row r="193567" spans="21:21">
      <c r="U193567"/>
    </row>
    <row r="193568" spans="21:21">
      <c r="U193568"/>
    </row>
    <row r="193569" spans="21:21">
      <c r="U193569"/>
    </row>
    <row r="193570" spans="21:21">
      <c r="U193570"/>
    </row>
    <row r="193571" spans="21:21">
      <c r="U193571"/>
    </row>
    <row r="193572" spans="21:21">
      <c r="U193572"/>
    </row>
    <row r="193573" spans="21:21">
      <c r="U193573"/>
    </row>
    <row r="193574" spans="21:21">
      <c r="U193574"/>
    </row>
    <row r="193575" spans="21:21">
      <c r="U193575"/>
    </row>
    <row r="193576" spans="21:21">
      <c r="U193576"/>
    </row>
    <row r="193577" spans="21:21">
      <c r="U193577"/>
    </row>
    <row r="193578" spans="21:21">
      <c r="U193578"/>
    </row>
    <row r="193579" spans="21:21">
      <c r="U193579"/>
    </row>
    <row r="193580" spans="21:21">
      <c r="U193580"/>
    </row>
    <row r="193581" spans="21:21">
      <c r="U193581"/>
    </row>
    <row r="193582" spans="21:21">
      <c r="U193582"/>
    </row>
    <row r="193583" spans="21:21">
      <c r="U193583"/>
    </row>
    <row r="193584" spans="21:21">
      <c r="U193584"/>
    </row>
    <row r="193585" spans="21:21">
      <c r="U193585"/>
    </row>
    <row r="193586" spans="21:21">
      <c r="U193586"/>
    </row>
    <row r="193587" spans="21:21">
      <c r="U193587"/>
    </row>
    <row r="193588" spans="21:21">
      <c r="U193588"/>
    </row>
    <row r="193589" spans="21:21">
      <c r="U193589"/>
    </row>
    <row r="193590" spans="21:21">
      <c r="U193590"/>
    </row>
    <row r="193591" spans="21:21">
      <c r="U193591"/>
    </row>
    <row r="193592" spans="21:21">
      <c r="U193592"/>
    </row>
    <row r="193593" spans="21:21">
      <c r="U193593"/>
    </row>
    <row r="193594" spans="21:21">
      <c r="U193594"/>
    </row>
    <row r="193595" spans="21:21">
      <c r="U193595"/>
    </row>
    <row r="193596" spans="21:21">
      <c r="U193596"/>
    </row>
    <row r="193597" spans="21:21">
      <c r="U193597"/>
    </row>
    <row r="193598" spans="21:21">
      <c r="U193598"/>
    </row>
    <row r="193599" spans="21:21">
      <c r="U193599"/>
    </row>
    <row r="193600" spans="21:21">
      <c r="U193600"/>
    </row>
    <row r="193601" spans="21:21">
      <c r="U193601"/>
    </row>
    <row r="193602" spans="21:21">
      <c r="U193602"/>
    </row>
    <row r="193603" spans="21:21">
      <c r="U193603"/>
    </row>
    <row r="193604" spans="21:21">
      <c r="U193604"/>
    </row>
    <row r="193605" spans="21:21">
      <c r="U193605"/>
    </row>
    <row r="193606" spans="21:21">
      <c r="U193606"/>
    </row>
    <row r="193607" spans="21:21">
      <c r="U193607"/>
    </row>
    <row r="193608" spans="21:21">
      <c r="U193608"/>
    </row>
    <row r="193609" spans="21:21">
      <c r="U193609"/>
    </row>
    <row r="193610" spans="21:21">
      <c r="U193610"/>
    </row>
    <row r="193611" spans="21:21">
      <c r="U193611"/>
    </row>
    <row r="193612" spans="21:21">
      <c r="U193612"/>
    </row>
    <row r="193613" spans="21:21">
      <c r="U193613"/>
    </row>
    <row r="193614" spans="21:21">
      <c r="U193614"/>
    </row>
    <row r="193615" spans="21:21">
      <c r="U193615"/>
    </row>
    <row r="193616" spans="21:21">
      <c r="U193616"/>
    </row>
    <row r="193617" spans="21:21">
      <c r="U193617"/>
    </row>
    <row r="193618" spans="21:21">
      <c r="U193618"/>
    </row>
    <row r="193619" spans="21:21">
      <c r="U193619"/>
    </row>
    <row r="193620" spans="21:21">
      <c r="U193620"/>
    </row>
    <row r="193621" spans="21:21">
      <c r="U193621"/>
    </row>
    <row r="193622" spans="21:21">
      <c r="U193622"/>
    </row>
    <row r="193623" spans="21:21">
      <c r="U193623"/>
    </row>
    <row r="193624" spans="21:21">
      <c r="U193624"/>
    </row>
    <row r="193625" spans="21:21">
      <c r="U193625"/>
    </row>
    <row r="193626" spans="21:21">
      <c r="U193626"/>
    </row>
    <row r="193627" spans="21:21">
      <c r="U193627"/>
    </row>
    <row r="193628" spans="21:21">
      <c r="U193628"/>
    </row>
    <row r="193629" spans="21:21">
      <c r="U193629"/>
    </row>
    <row r="193630" spans="21:21">
      <c r="U193630"/>
    </row>
    <row r="193631" spans="21:21">
      <c r="U193631"/>
    </row>
    <row r="193632" spans="21:21">
      <c r="U193632"/>
    </row>
    <row r="193633" spans="21:21">
      <c r="U193633"/>
    </row>
    <row r="193634" spans="21:21">
      <c r="U193634"/>
    </row>
    <row r="193635" spans="21:21">
      <c r="U193635"/>
    </row>
    <row r="193636" spans="21:21">
      <c r="U193636"/>
    </row>
    <row r="193637" spans="21:21">
      <c r="U193637"/>
    </row>
    <row r="193638" spans="21:21">
      <c r="U193638"/>
    </row>
    <row r="193639" spans="21:21">
      <c r="U193639"/>
    </row>
    <row r="193640" spans="21:21">
      <c r="U193640"/>
    </row>
    <row r="193641" spans="21:21">
      <c r="U193641"/>
    </row>
    <row r="193642" spans="21:21">
      <c r="U193642"/>
    </row>
    <row r="193643" spans="21:21">
      <c r="U193643"/>
    </row>
    <row r="193644" spans="21:21">
      <c r="U193644"/>
    </row>
    <row r="193645" spans="21:21">
      <c r="U193645"/>
    </row>
    <row r="193646" spans="21:21">
      <c r="U193646"/>
    </row>
    <row r="193647" spans="21:21">
      <c r="U193647"/>
    </row>
    <row r="193648" spans="21:21">
      <c r="U193648"/>
    </row>
    <row r="193649" spans="21:21">
      <c r="U193649"/>
    </row>
    <row r="193650" spans="21:21">
      <c r="U193650"/>
    </row>
    <row r="193651" spans="21:21">
      <c r="U193651"/>
    </row>
    <row r="193652" spans="21:21">
      <c r="U193652"/>
    </row>
    <row r="193653" spans="21:21">
      <c r="U193653"/>
    </row>
    <row r="193654" spans="21:21">
      <c r="U193654"/>
    </row>
    <row r="193655" spans="21:21">
      <c r="U193655"/>
    </row>
    <row r="193656" spans="21:21">
      <c r="U193656"/>
    </row>
    <row r="193657" spans="21:21">
      <c r="U193657"/>
    </row>
    <row r="193658" spans="21:21">
      <c r="U193658"/>
    </row>
    <row r="193659" spans="21:21">
      <c r="U193659"/>
    </row>
    <row r="193660" spans="21:21">
      <c r="U193660"/>
    </row>
    <row r="193661" spans="21:21">
      <c r="U193661"/>
    </row>
    <row r="193662" spans="21:21">
      <c r="U193662"/>
    </row>
    <row r="193663" spans="21:21">
      <c r="U193663"/>
    </row>
    <row r="193664" spans="21:21">
      <c r="U193664"/>
    </row>
    <row r="193665" spans="21:21">
      <c r="U193665"/>
    </row>
    <row r="193666" spans="21:21">
      <c r="U193666"/>
    </row>
    <row r="193667" spans="21:21">
      <c r="U193667"/>
    </row>
    <row r="193668" spans="21:21">
      <c r="U193668"/>
    </row>
    <row r="193669" spans="21:21">
      <c r="U193669"/>
    </row>
    <row r="193670" spans="21:21">
      <c r="U193670"/>
    </row>
    <row r="193671" spans="21:21">
      <c r="U193671"/>
    </row>
    <row r="193672" spans="21:21">
      <c r="U193672"/>
    </row>
    <row r="193673" spans="21:21">
      <c r="U193673"/>
    </row>
    <row r="193674" spans="21:21">
      <c r="U193674"/>
    </row>
    <row r="193675" spans="21:21">
      <c r="U193675"/>
    </row>
    <row r="193676" spans="21:21">
      <c r="U193676"/>
    </row>
    <row r="193677" spans="21:21">
      <c r="U193677"/>
    </row>
    <row r="193678" spans="21:21">
      <c r="U193678"/>
    </row>
    <row r="193679" spans="21:21">
      <c r="U193679"/>
    </row>
    <row r="193680" spans="21:21">
      <c r="U193680"/>
    </row>
    <row r="193681" spans="21:21">
      <c r="U193681"/>
    </row>
    <row r="193682" spans="21:21">
      <c r="U193682"/>
    </row>
    <row r="193683" spans="21:21">
      <c r="U193683"/>
    </row>
    <row r="193684" spans="21:21">
      <c r="U193684"/>
    </row>
    <row r="193685" spans="21:21">
      <c r="U193685"/>
    </row>
    <row r="193686" spans="21:21">
      <c r="U193686"/>
    </row>
    <row r="193687" spans="21:21">
      <c r="U193687"/>
    </row>
    <row r="193688" spans="21:21">
      <c r="U193688"/>
    </row>
    <row r="193689" spans="21:21">
      <c r="U193689"/>
    </row>
    <row r="193690" spans="21:21">
      <c r="U193690"/>
    </row>
    <row r="193691" spans="21:21">
      <c r="U193691"/>
    </row>
    <row r="193692" spans="21:21">
      <c r="U193692"/>
    </row>
    <row r="193693" spans="21:21">
      <c r="U193693"/>
    </row>
    <row r="193694" spans="21:21">
      <c r="U193694"/>
    </row>
    <row r="193695" spans="21:21">
      <c r="U193695"/>
    </row>
    <row r="193696" spans="21:21">
      <c r="U193696"/>
    </row>
    <row r="193697" spans="21:21">
      <c r="U193697"/>
    </row>
    <row r="193698" spans="21:21">
      <c r="U193698"/>
    </row>
    <row r="193699" spans="21:21">
      <c r="U193699"/>
    </row>
    <row r="193700" spans="21:21">
      <c r="U193700"/>
    </row>
    <row r="193701" spans="21:21">
      <c r="U193701"/>
    </row>
    <row r="193702" spans="21:21">
      <c r="U193702"/>
    </row>
    <row r="193703" spans="21:21">
      <c r="U193703"/>
    </row>
    <row r="193704" spans="21:21">
      <c r="U193704"/>
    </row>
    <row r="193705" spans="21:21">
      <c r="U193705"/>
    </row>
    <row r="193706" spans="21:21">
      <c r="U193706"/>
    </row>
    <row r="193707" spans="21:21">
      <c r="U193707"/>
    </row>
    <row r="193708" spans="21:21">
      <c r="U193708"/>
    </row>
    <row r="193709" spans="21:21">
      <c r="U193709"/>
    </row>
    <row r="193710" spans="21:21">
      <c r="U193710"/>
    </row>
    <row r="193711" spans="21:21">
      <c r="U193711"/>
    </row>
    <row r="193712" spans="21:21">
      <c r="U193712"/>
    </row>
    <row r="193713" spans="21:21">
      <c r="U193713"/>
    </row>
    <row r="193714" spans="21:21">
      <c r="U193714"/>
    </row>
    <row r="193715" spans="21:21">
      <c r="U193715"/>
    </row>
    <row r="193716" spans="21:21">
      <c r="U193716"/>
    </row>
    <row r="193717" spans="21:21">
      <c r="U193717"/>
    </row>
    <row r="193718" spans="21:21">
      <c r="U193718"/>
    </row>
    <row r="193719" spans="21:21">
      <c r="U193719"/>
    </row>
    <row r="193720" spans="21:21">
      <c r="U193720"/>
    </row>
    <row r="193721" spans="21:21">
      <c r="U193721"/>
    </row>
    <row r="193722" spans="21:21">
      <c r="U193722"/>
    </row>
    <row r="193723" spans="21:21">
      <c r="U193723"/>
    </row>
    <row r="193724" spans="21:21">
      <c r="U193724"/>
    </row>
    <row r="193725" spans="21:21">
      <c r="U193725"/>
    </row>
    <row r="193726" spans="21:21">
      <c r="U193726"/>
    </row>
    <row r="193727" spans="21:21">
      <c r="U193727"/>
    </row>
    <row r="193728" spans="21:21">
      <c r="U193728"/>
    </row>
    <row r="193729" spans="21:21">
      <c r="U193729"/>
    </row>
    <row r="193730" spans="21:21">
      <c r="U193730"/>
    </row>
    <row r="193731" spans="21:21">
      <c r="U193731"/>
    </row>
    <row r="193732" spans="21:21">
      <c r="U193732"/>
    </row>
    <row r="193733" spans="21:21">
      <c r="U193733"/>
    </row>
    <row r="193734" spans="21:21">
      <c r="U193734"/>
    </row>
    <row r="193735" spans="21:21">
      <c r="U193735"/>
    </row>
    <row r="193736" spans="21:21">
      <c r="U193736"/>
    </row>
    <row r="193737" spans="21:21">
      <c r="U193737"/>
    </row>
    <row r="193738" spans="21:21">
      <c r="U193738"/>
    </row>
    <row r="193739" spans="21:21">
      <c r="U193739"/>
    </row>
    <row r="193740" spans="21:21">
      <c r="U193740"/>
    </row>
    <row r="193741" spans="21:21">
      <c r="U193741"/>
    </row>
    <row r="193742" spans="21:21">
      <c r="U193742"/>
    </row>
    <row r="193743" spans="21:21">
      <c r="U193743"/>
    </row>
    <row r="193744" spans="21:21">
      <c r="U193744"/>
    </row>
    <row r="193745" spans="21:21">
      <c r="U193745"/>
    </row>
    <row r="193746" spans="21:21">
      <c r="U193746"/>
    </row>
    <row r="193747" spans="21:21">
      <c r="U193747"/>
    </row>
    <row r="193748" spans="21:21">
      <c r="U193748"/>
    </row>
    <row r="193749" spans="21:21">
      <c r="U193749"/>
    </row>
    <row r="193750" spans="21:21">
      <c r="U193750"/>
    </row>
    <row r="193751" spans="21:21">
      <c r="U193751"/>
    </row>
    <row r="193752" spans="21:21">
      <c r="U193752"/>
    </row>
    <row r="193753" spans="21:21">
      <c r="U193753"/>
    </row>
    <row r="193754" spans="21:21">
      <c r="U193754"/>
    </row>
    <row r="193755" spans="21:21">
      <c r="U193755"/>
    </row>
    <row r="193756" spans="21:21">
      <c r="U193756"/>
    </row>
    <row r="193757" spans="21:21">
      <c r="U193757"/>
    </row>
    <row r="193758" spans="21:21">
      <c r="U193758"/>
    </row>
    <row r="193759" spans="21:21">
      <c r="U193759"/>
    </row>
    <row r="193760" spans="21:21">
      <c r="U193760"/>
    </row>
    <row r="193761" spans="21:21">
      <c r="U193761"/>
    </row>
    <row r="193762" spans="21:21">
      <c r="U193762"/>
    </row>
    <row r="193763" spans="21:21">
      <c r="U193763"/>
    </row>
    <row r="193764" spans="21:21">
      <c r="U193764"/>
    </row>
    <row r="193765" spans="21:21">
      <c r="U193765"/>
    </row>
    <row r="193766" spans="21:21">
      <c r="U193766"/>
    </row>
    <row r="193767" spans="21:21">
      <c r="U193767"/>
    </row>
    <row r="193768" spans="21:21">
      <c r="U193768"/>
    </row>
    <row r="193769" spans="21:21">
      <c r="U193769"/>
    </row>
    <row r="193770" spans="21:21">
      <c r="U193770"/>
    </row>
    <row r="193771" spans="21:21">
      <c r="U193771"/>
    </row>
    <row r="193772" spans="21:21">
      <c r="U193772"/>
    </row>
    <row r="193773" spans="21:21">
      <c r="U193773"/>
    </row>
    <row r="193774" spans="21:21">
      <c r="U193774"/>
    </row>
    <row r="193775" spans="21:21">
      <c r="U193775"/>
    </row>
    <row r="193776" spans="21:21">
      <c r="U193776"/>
    </row>
    <row r="193777" spans="21:21">
      <c r="U193777"/>
    </row>
    <row r="193778" spans="21:21">
      <c r="U193778"/>
    </row>
    <row r="193779" spans="21:21">
      <c r="U193779"/>
    </row>
    <row r="193780" spans="21:21">
      <c r="U193780"/>
    </row>
    <row r="193781" spans="21:21">
      <c r="U193781"/>
    </row>
    <row r="193782" spans="21:21">
      <c r="U193782"/>
    </row>
    <row r="193783" spans="21:21">
      <c r="U193783"/>
    </row>
    <row r="193784" spans="21:21">
      <c r="U193784"/>
    </row>
    <row r="193785" spans="21:21">
      <c r="U193785"/>
    </row>
    <row r="193786" spans="21:21">
      <c r="U193786"/>
    </row>
    <row r="193787" spans="21:21">
      <c r="U193787"/>
    </row>
    <row r="193788" spans="21:21">
      <c r="U193788"/>
    </row>
    <row r="193789" spans="21:21">
      <c r="U193789"/>
    </row>
    <row r="193790" spans="21:21">
      <c r="U193790"/>
    </row>
    <row r="193791" spans="21:21">
      <c r="U193791"/>
    </row>
    <row r="193792" spans="21:21">
      <c r="U193792"/>
    </row>
    <row r="193793" spans="21:21">
      <c r="U193793"/>
    </row>
    <row r="193794" spans="21:21">
      <c r="U193794"/>
    </row>
    <row r="193795" spans="21:21">
      <c r="U193795"/>
    </row>
    <row r="193796" spans="21:21">
      <c r="U193796"/>
    </row>
    <row r="193797" spans="21:21">
      <c r="U193797"/>
    </row>
    <row r="193798" spans="21:21">
      <c r="U193798"/>
    </row>
    <row r="193799" spans="21:21">
      <c r="U193799"/>
    </row>
    <row r="193800" spans="21:21">
      <c r="U193800"/>
    </row>
    <row r="193801" spans="21:21">
      <c r="U193801"/>
    </row>
    <row r="193802" spans="21:21">
      <c r="U193802"/>
    </row>
    <row r="193803" spans="21:21">
      <c r="U193803"/>
    </row>
    <row r="193804" spans="21:21">
      <c r="U193804"/>
    </row>
    <row r="193805" spans="21:21">
      <c r="U193805"/>
    </row>
    <row r="193806" spans="21:21">
      <c r="U193806"/>
    </row>
    <row r="193807" spans="21:21">
      <c r="U193807"/>
    </row>
    <row r="193808" spans="21:21">
      <c r="U193808"/>
    </row>
    <row r="193809" spans="21:21">
      <c r="U193809"/>
    </row>
    <row r="193810" spans="21:21">
      <c r="U193810"/>
    </row>
    <row r="193811" spans="21:21">
      <c r="U193811"/>
    </row>
    <row r="193812" spans="21:21">
      <c r="U193812"/>
    </row>
    <row r="193813" spans="21:21">
      <c r="U193813"/>
    </row>
    <row r="193814" spans="21:21">
      <c r="U193814"/>
    </row>
    <row r="193815" spans="21:21">
      <c r="U193815"/>
    </row>
    <row r="193816" spans="21:21">
      <c r="U193816"/>
    </row>
    <row r="193817" spans="21:21">
      <c r="U193817"/>
    </row>
    <row r="193818" spans="21:21">
      <c r="U193818"/>
    </row>
    <row r="193819" spans="21:21">
      <c r="U193819"/>
    </row>
    <row r="193820" spans="21:21">
      <c r="U193820"/>
    </row>
    <row r="193821" spans="21:21">
      <c r="U193821"/>
    </row>
    <row r="193822" spans="21:21">
      <c r="U193822"/>
    </row>
    <row r="193823" spans="21:21">
      <c r="U193823"/>
    </row>
    <row r="193824" spans="21:21">
      <c r="U193824"/>
    </row>
    <row r="193825" spans="21:21">
      <c r="U193825"/>
    </row>
    <row r="193826" spans="21:21">
      <c r="U193826"/>
    </row>
    <row r="193827" spans="21:21">
      <c r="U193827"/>
    </row>
    <row r="193828" spans="21:21">
      <c r="U193828"/>
    </row>
    <row r="193829" spans="21:21">
      <c r="U193829"/>
    </row>
    <row r="193830" spans="21:21">
      <c r="U193830"/>
    </row>
    <row r="193831" spans="21:21">
      <c r="U193831"/>
    </row>
    <row r="193832" spans="21:21">
      <c r="U193832"/>
    </row>
    <row r="193833" spans="21:21">
      <c r="U193833"/>
    </row>
    <row r="193834" spans="21:21">
      <c r="U193834"/>
    </row>
    <row r="193835" spans="21:21">
      <c r="U193835"/>
    </row>
    <row r="193836" spans="21:21">
      <c r="U193836"/>
    </row>
    <row r="193837" spans="21:21">
      <c r="U193837"/>
    </row>
    <row r="193838" spans="21:21">
      <c r="U193838"/>
    </row>
    <row r="193839" spans="21:21">
      <c r="U193839"/>
    </row>
    <row r="193840" spans="21:21">
      <c r="U193840"/>
    </row>
    <row r="193841" spans="21:21">
      <c r="U193841"/>
    </row>
    <row r="193842" spans="21:21">
      <c r="U193842"/>
    </row>
    <row r="193843" spans="21:21">
      <c r="U193843"/>
    </row>
    <row r="193844" spans="21:21">
      <c r="U193844"/>
    </row>
    <row r="193845" spans="21:21">
      <c r="U193845"/>
    </row>
    <row r="193846" spans="21:21">
      <c r="U193846"/>
    </row>
    <row r="193847" spans="21:21">
      <c r="U193847"/>
    </row>
    <row r="193848" spans="21:21">
      <c r="U193848"/>
    </row>
    <row r="193849" spans="21:21">
      <c r="U193849"/>
    </row>
    <row r="193850" spans="21:21">
      <c r="U193850"/>
    </row>
    <row r="193851" spans="21:21">
      <c r="U193851"/>
    </row>
    <row r="193852" spans="21:21">
      <c r="U193852"/>
    </row>
    <row r="193853" spans="21:21">
      <c r="U193853"/>
    </row>
    <row r="193854" spans="21:21">
      <c r="U193854"/>
    </row>
    <row r="193855" spans="21:21">
      <c r="U193855"/>
    </row>
    <row r="193856" spans="21:21">
      <c r="U193856"/>
    </row>
    <row r="193857" spans="21:21">
      <c r="U193857"/>
    </row>
    <row r="193858" spans="21:21">
      <c r="U193858"/>
    </row>
    <row r="193859" spans="21:21">
      <c r="U193859"/>
    </row>
    <row r="193860" spans="21:21">
      <c r="U193860"/>
    </row>
    <row r="193861" spans="21:21">
      <c r="U193861"/>
    </row>
    <row r="193862" spans="21:21">
      <c r="U193862"/>
    </row>
    <row r="193863" spans="21:21">
      <c r="U193863"/>
    </row>
    <row r="193864" spans="21:21">
      <c r="U193864"/>
    </row>
    <row r="193865" spans="21:21">
      <c r="U193865"/>
    </row>
    <row r="193866" spans="21:21">
      <c r="U193866"/>
    </row>
    <row r="193867" spans="21:21">
      <c r="U193867"/>
    </row>
    <row r="193868" spans="21:21">
      <c r="U193868"/>
    </row>
    <row r="193869" spans="21:21">
      <c r="U193869"/>
    </row>
    <row r="193870" spans="21:21">
      <c r="U193870"/>
    </row>
    <row r="193871" spans="21:21">
      <c r="U193871"/>
    </row>
    <row r="193872" spans="21:21">
      <c r="U193872"/>
    </row>
    <row r="193873" spans="21:21">
      <c r="U193873"/>
    </row>
    <row r="193874" spans="21:21">
      <c r="U193874"/>
    </row>
    <row r="193875" spans="21:21">
      <c r="U193875"/>
    </row>
    <row r="193876" spans="21:21">
      <c r="U193876"/>
    </row>
    <row r="193877" spans="21:21">
      <c r="U193877"/>
    </row>
    <row r="193878" spans="21:21">
      <c r="U193878"/>
    </row>
    <row r="193879" spans="21:21">
      <c r="U193879"/>
    </row>
    <row r="193880" spans="21:21">
      <c r="U193880"/>
    </row>
    <row r="193881" spans="21:21">
      <c r="U193881"/>
    </row>
    <row r="193882" spans="21:21">
      <c r="U193882"/>
    </row>
    <row r="193883" spans="21:21">
      <c r="U193883"/>
    </row>
    <row r="193884" spans="21:21">
      <c r="U193884"/>
    </row>
    <row r="193885" spans="21:21">
      <c r="U193885"/>
    </row>
    <row r="193886" spans="21:21">
      <c r="U193886"/>
    </row>
    <row r="193887" spans="21:21">
      <c r="U193887"/>
    </row>
    <row r="193888" spans="21:21">
      <c r="U193888"/>
    </row>
    <row r="193889" spans="21:21">
      <c r="U193889"/>
    </row>
    <row r="193890" spans="21:21">
      <c r="U193890"/>
    </row>
    <row r="193891" spans="21:21">
      <c r="U193891"/>
    </row>
    <row r="193892" spans="21:21">
      <c r="U193892"/>
    </row>
    <row r="193893" spans="21:21">
      <c r="U193893"/>
    </row>
    <row r="193894" spans="21:21">
      <c r="U193894"/>
    </row>
    <row r="193895" spans="21:21">
      <c r="U193895"/>
    </row>
    <row r="193896" spans="21:21">
      <c r="U193896"/>
    </row>
    <row r="193897" spans="21:21">
      <c r="U193897"/>
    </row>
    <row r="193898" spans="21:21">
      <c r="U193898"/>
    </row>
    <row r="193899" spans="21:21">
      <c r="U193899"/>
    </row>
    <row r="193900" spans="21:21">
      <c r="U193900"/>
    </row>
    <row r="193901" spans="21:21">
      <c r="U193901"/>
    </row>
    <row r="193902" spans="21:21">
      <c r="U193902"/>
    </row>
    <row r="193903" spans="21:21">
      <c r="U193903"/>
    </row>
    <row r="193904" spans="21:21">
      <c r="U193904"/>
    </row>
    <row r="193905" spans="21:21">
      <c r="U193905"/>
    </row>
    <row r="193906" spans="21:21">
      <c r="U193906"/>
    </row>
    <row r="193907" spans="21:21">
      <c r="U193907"/>
    </row>
    <row r="193908" spans="21:21">
      <c r="U193908"/>
    </row>
    <row r="193909" spans="21:21">
      <c r="U193909"/>
    </row>
    <row r="193910" spans="21:21">
      <c r="U193910"/>
    </row>
    <row r="193911" spans="21:21">
      <c r="U193911"/>
    </row>
    <row r="193912" spans="21:21">
      <c r="U193912"/>
    </row>
    <row r="193913" spans="21:21">
      <c r="U193913"/>
    </row>
    <row r="193914" spans="21:21">
      <c r="U193914"/>
    </row>
    <row r="193915" spans="21:21">
      <c r="U193915"/>
    </row>
    <row r="193916" spans="21:21">
      <c r="U193916"/>
    </row>
    <row r="193917" spans="21:21">
      <c r="U193917"/>
    </row>
    <row r="193918" spans="21:21">
      <c r="U193918"/>
    </row>
    <row r="193919" spans="21:21">
      <c r="U193919"/>
    </row>
    <row r="193920" spans="21:21">
      <c r="U193920"/>
    </row>
    <row r="193921" spans="21:21">
      <c r="U193921"/>
    </row>
    <row r="193922" spans="21:21">
      <c r="U193922"/>
    </row>
    <row r="193923" spans="21:21">
      <c r="U193923"/>
    </row>
    <row r="193924" spans="21:21">
      <c r="U193924"/>
    </row>
    <row r="193925" spans="21:21">
      <c r="U193925"/>
    </row>
    <row r="193926" spans="21:21">
      <c r="U193926"/>
    </row>
    <row r="193927" spans="21:21">
      <c r="U193927"/>
    </row>
    <row r="193928" spans="21:21">
      <c r="U193928"/>
    </row>
    <row r="193929" spans="21:21">
      <c r="U193929"/>
    </row>
    <row r="193930" spans="21:21">
      <c r="U193930"/>
    </row>
    <row r="193931" spans="21:21">
      <c r="U193931"/>
    </row>
    <row r="193932" spans="21:21">
      <c r="U193932"/>
    </row>
    <row r="193933" spans="21:21">
      <c r="U193933"/>
    </row>
    <row r="193934" spans="21:21">
      <c r="U193934"/>
    </row>
    <row r="193935" spans="21:21">
      <c r="U193935"/>
    </row>
    <row r="193936" spans="21:21">
      <c r="U193936"/>
    </row>
    <row r="193937" spans="21:21">
      <c r="U193937"/>
    </row>
    <row r="193938" spans="21:21">
      <c r="U193938"/>
    </row>
    <row r="193939" spans="21:21">
      <c r="U193939"/>
    </row>
    <row r="193940" spans="21:21">
      <c r="U193940"/>
    </row>
    <row r="193941" spans="21:21">
      <c r="U193941"/>
    </row>
    <row r="193942" spans="21:21">
      <c r="U193942"/>
    </row>
    <row r="193943" spans="21:21">
      <c r="U193943"/>
    </row>
    <row r="193944" spans="21:21">
      <c r="U193944"/>
    </row>
    <row r="193945" spans="21:21">
      <c r="U193945"/>
    </row>
    <row r="193946" spans="21:21">
      <c r="U193946"/>
    </row>
    <row r="193947" spans="21:21">
      <c r="U193947"/>
    </row>
    <row r="193948" spans="21:21">
      <c r="U193948"/>
    </row>
    <row r="193949" spans="21:21">
      <c r="U193949"/>
    </row>
    <row r="193950" spans="21:21">
      <c r="U193950"/>
    </row>
    <row r="193951" spans="21:21">
      <c r="U193951"/>
    </row>
    <row r="193952" spans="21:21">
      <c r="U193952"/>
    </row>
    <row r="193953" spans="21:21">
      <c r="U193953"/>
    </row>
    <row r="193954" spans="21:21">
      <c r="U193954"/>
    </row>
    <row r="193955" spans="21:21">
      <c r="U193955"/>
    </row>
    <row r="193956" spans="21:21">
      <c r="U193956"/>
    </row>
    <row r="193957" spans="21:21">
      <c r="U193957"/>
    </row>
    <row r="193958" spans="21:21">
      <c r="U193958"/>
    </row>
    <row r="193959" spans="21:21">
      <c r="U193959"/>
    </row>
    <row r="193960" spans="21:21">
      <c r="U193960"/>
    </row>
    <row r="193961" spans="21:21">
      <c r="U193961"/>
    </row>
    <row r="193962" spans="21:21">
      <c r="U193962"/>
    </row>
    <row r="193963" spans="21:21">
      <c r="U193963"/>
    </row>
    <row r="193964" spans="21:21">
      <c r="U193964"/>
    </row>
    <row r="193965" spans="21:21">
      <c r="U193965"/>
    </row>
    <row r="193966" spans="21:21">
      <c r="U193966"/>
    </row>
    <row r="193967" spans="21:21">
      <c r="U193967"/>
    </row>
    <row r="193968" spans="21:21">
      <c r="U193968"/>
    </row>
    <row r="193969" spans="21:21">
      <c r="U193969"/>
    </row>
    <row r="193970" spans="21:21">
      <c r="U193970"/>
    </row>
    <row r="193971" spans="21:21">
      <c r="U193971"/>
    </row>
    <row r="193972" spans="21:21">
      <c r="U193972"/>
    </row>
    <row r="193973" spans="21:21">
      <c r="U193973"/>
    </row>
    <row r="193974" spans="21:21">
      <c r="U193974"/>
    </row>
    <row r="193975" spans="21:21">
      <c r="U193975"/>
    </row>
    <row r="193976" spans="21:21">
      <c r="U193976"/>
    </row>
    <row r="193977" spans="21:21">
      <c r="U193977"/>
    </row>
    <row r="193978" spans="21:21">
      <c r="U193978"/>
    </row>
    <row r="193979" spans="21:21">
      <c r="U193979"/>
    </row>
    <row r="193980" spans="21:21">
      <c r="U193980"/>
    </row>
    <row r="193981" spans="21:21">
      <c r="U193981"/>
    </row>
    <row r="193982" spans="21:21">
      <c r="U193982"/>
    </row>
    <row r="193983" spans="21:21">
      <c r="U193983"/>
    </row>
    <row r="193984" spans="21:21">
      <c r="U193984"/>
    </row>
    <row r="193985" spans="21:21">
      <c r="U193985"/>
    </row>
    <row r="193986" spans="21:21">
      <c r="U193986"/>
    </row>
    <row r="193987" spans="21:21">
      <c r="U193987"/>
    </row>
    <row r="193988" spans="21:21">
      <c r="U193988"/>
    </row>
    <row r="193989" spans="21:21">
      <c r="U193989"/>
    </row>
    <row r="193990" spans="21:21">
      <c r="U193990"/>
    </row>
    <row r="193991" spans="21:21">
      <c r="U193991"/>
    </row>
    <row r="193992" spans="21:21">
      <c r="U193992"/>
    </row>
    <row r="193993" spans="21:21">
      <c r="U193993"/>
    </row>
    <row r="193994" spans="21:21">
      <c r="U193994"/>
    </row>
    <row r="193995" spans="21:21">
      <c r="U193995"/>
    </row>
    <row r="193996" spans="21:21">
      <c r="U193996"/>
    </row>
    <row r="193997" spans="21:21">
      <c r="U193997"/>
    </row>
    <row r="193998" spans="21:21">
      <c r="U193998"/>
    </row>
    <row r="193999" spans="21:21">
      <c r="U193999"/>
    </row>
    <row r="194000" spans="21:21">
      <c r="U194000"/>
    </row>
    <row r="194001" spans="21:21">
      <c r="U194001"/>
    </row>
    <row r="194002" spans="21:21">
      <c r="U194002"/>
    </row>
    <row r="194003" spans="21:21">
      <c r="U194003"/>
    </row>
    <row r="194004" spans="21:21">
      <c r="U194004"/>
    </row>
    <row r="194005" spans="21:21">
      <c r="U194005"/>
    </row>
    <row r="194006" spans="21:21">
      <c r="U194006"/>
    </row>
    <row r="194007" spans="21:21">
      <c r="U194007"/>
    </row>
    <row r="194008" spans="21:21">
      <c r="U194008"/>
    </row>
    <row r="194009" spans="21:21">
      <c r="U194009"/>
    </row>
    <row r="194010" spans="21:21">
      <c r="U194010"/>
    </row>
    <row r="194011" spans="21:21">
      <c r="U194011"/>
    </row>
    <row r="194012" spans="21:21">
      <c r="U194012"/>
    </row>
    <row r="194013" spans="21:21">
      <c r="U194013"/>
    </row>
    <row r="194014" spans="21:21">
      <c r="U194014"/>
    </row>
    <row r="194015" spans="21:21">
      <c r="U194015"/>
    </row>
    <row r="194016" spans="21:21">
      <c r="U194016"/>
    </row>
    <row r="194017" spans="21:21">
      <c r="U194017"/>
    </row>
    <row r="194018" spans="21:21">
      <c r="U194018"/>
    </row>
    <row r="194019" spans="21:21">
      <c r="U194019"/>
    </row>
    <row r="194020" spans="21:21">
      <c r="U194020"/>
    </row>
    <row r="194021" spans="21:21">
      <c r="U194021"/>
    </row>
    <row r="194022" spans="21:21">
      <c r="U194022"/>
    </row>
    <row r="194023" spans="21:21">
      <c r="U194023"/>
    </row>
    <row r="194024" spans="21:21">
      <c r="U194024"/>
    </row>
    <row r="194025" spans="21:21">
      <c r="U194025"/>
    </row>
    <row r="194026" spans="21:21">
      <c r="U194026"/>
    </row>
    <row r="194027" spans="21:21">
      <c r="U194027"/>
    </row>
    <row r="194028" spans="21:21">
      <c r="U194028"/>
    </row>
    <row r="194029" spans="21:21">
      <c r="U194029"/>
    </row>
    <row r="194030" spans="21:21">
      <c r="U194030"/>
    </row>
    <row r="194031" spans="21:21">
      <c r="U194031"/>
    </row>
    <row r="194032" spans="21:21">
      <c r="U194032"/>
    </row>
    <row r="194033" spans="21:21">
      <c r="U194033"/>
    </row>
    <row r="194034" spans="21:21">
      <c r="U194034"/>
    </row>
    <row r="194035" spans="21:21">
      <c r="U194035"/>
    </row>
    <row r="194036" spans="21:21">
      <c r="U194036"/>
    </row>
    <row r="194037" spans="21:21">
      <c r="U194037"/>
    </row>
    <row r="194038" spans="21:21">
      <c r="U194038"/>
    </row>
    <row r="194039" spans="21:21">
      <c r="U194039"/>
    </row>
    <row r="194040" spans="21:21">
      <c r="U194040"/>
    </row>
    <row r="194041" spans="21:21">
      <c r="U194041"/>
    </row>
    <row r="194042" spans="21:21">
      <c r="U194042"/>
    </row>
    <row r="194043" spans="21:21">
      <c r="U194043"/>
    </row>
    <row r="194044" spans="21:21">
      <c r="U194044"/>
    </row>
    <row r="194045" spans="21:21">
      <c r="U194045"/>
    </row>
    <row r="194046" spans="21:21">
      <c r="U194046"/>
    </row>
    <row r="194047" spans="21:21">
      <c r="U194047"/>
    </row>
    <row r="194048" spans="21:21">
      <c r="U194048"/>
    </row>
    <row r="194049" spans="21:21">
      <c r="U194049"/>
    </row>
    <row r="194050" spans="21:21">
      <c r="U194050"/>
    </row>
    <row r="194051" spans="21:21">
      <c r="U194051"/>
    </row>
    <row r="194052" spans="21:21">
      <c r="U194052"/>
    </row>
    <row r="194053" spans="21:21">
      <c r="U194053"/>
    </row>
    <row r="194054" spans="21:21">
      <c r="U194054"/>
    </row>
    <row r="194055" spans="21:21">
      <c r="U194055"/>
    </row>
    <row r="194056" spans="21:21">
      <c r="U194056"/>
    </row>
    <row r="194057" spans="21:21">
      <c r="U194057"/>
    </row>
    <row r="194058" spans="21:21">
      <c r="U194058"/>
    </row>
    <row r="194059" spans="21:21">
      <c r="U194059"/>
    </row>
    <row r="194060" spans="21:21">
      <c r="U194060"/>
    </row>
    <row r="194061" spans="21:21">
      <c r="U194061"/>
    </row>
    <row r="194062" spans="21:21">
      <c r="U194062"/>
    </row>
    <row r="194063" spans="21:21">
      <c r="U194063"/>
    </row>
    <row r="194064" spans="21:21">
      <c r="U194064"/>
    </row>
    <row r="194065" spans="21:21">
      <c r="U194065"/>
    </row>
    <row r="194066" spans="21:21">
      <c r="U194066"/>
    </row>
    <row r="194067" spans="21:21">
      <c r="U194067"/>
    </row>
    <row r="194068" spans="21:21">
      <c r="U194068"/>
    </row>
    <row r="194069" spans="21:21">
      <c r="U194069"/>
    </row>
    <row r="194070" spans="21:21">
      <c r="U194070"/>
    </row>
    <row r="194071" spans="21:21">
      <c r="U194071"/>
    </row>
    <row r="194072" spans="21:21">
      <c r="U194072"/>
    </row>
    <row r="194073" spans="21:21">
      <c r="U194073"/>
    </row>
    <row r="194074" spans="21:21">
      <c r="U194074"/>
    </row>
    <row r="194075" spans="21:21">
      <c r="U194075"/>
    </row>
    <row r="194076" spans="21:21">
      <c r="U194076"/>
    </row>
    <row r="194077" spans="21:21">
      <c r="U194077"/>
    </row>
    <row r="194078" spans="21:21">
      <c r="U194078"/>
    </row>
    <row r="194079" spans="21:21">
      <c r="U194079"/>
    </row>
    <row r="194080" spans="21:21">
      <c r="U194080"/>
    </row>
    <row r="194081" spans="21:21">
      <c r="U194081"/>
    </row>
    <row r="194082" spans="21:21">
      <c r="U194082"/>
    </row>
    <row r="194083" spans="21:21">
      <c r="U194083"/>
    </row>
    <row r="194084" spans="21:21">
      <c r="U194084"/>
    </row>
    <row r="194085" spans="21:21">
      <c r="U194085"/>
    </row>
    <row r="194086" spans="21:21">
      <c r="U194086"/>
    </row>
    <row r="194087" spans="21:21">
      <c r="U194087"/>
    </row>
    <row r="194088" spans="21:21">
      <c r="U194088"/>
    </row>
    <row r="194089" spans="21:21">
      <c r="U194089"/>
    </row>
    <row r="194090" spans="21:21">
      <c r="U194090"/>
    </row>
    <row r="194091" spans="21:21">
      <c r="U194091"/>
    </row>
    <row r="194092" spans="21:21">
      <c r="U194092"/>
    </row>
    <row r="194093" spans="21:21">
      <c r="U194093"/>
    </row>
    <row r="194094" spans="21:21">
      <c r="U194094"/>
    </row>
    <row r="194095" spans="21:21">
      <c r="U194095"/>
    </row>
    <row r="194096" spans="21:21">
      <c r="U194096"/>
    </row>
    <row r="194097" spans="21:21">
      <c r="U194097"/>
    </row>
    <row r="194098" spans="21:21">
      <c r="U194098"/>
    </row>
    <row r="194099" spans="21:21">
      <c r="U194099"/>
    </row>
    <row r="194100" spans="21:21">
      <c r="U194100"/>
    </row>
    <row r="194101" spans="21:21">
      <c r="U194101"/>
    </row>
    <row r="194102" spans="21:21">
      <c r="U194102"/>
    </row>
    <row r="194103" spans="21:21">
      <c r="U194103"/>
    </row>
    <row r="194104" spans="21:21">
      <c r="U194104"/>
    </row>
    <row r="194105" spans="21:21">
      <c r="U194105"/>
    </row>
    <row r="194106" spans="21:21">
      <c r="U194106"/>
    </row>
    <row r="194107" spans="21:21">
      <c r="U194107"/>
    </row>
    <row r="194108" spans="21:21">
      <c r="U194108"/>
    </row>
    <row r="194109" spans="21:21">
      <c r="U194109"/>
    </row>
    <row r="194110" spans="21:21">
      <c r="U194110"/>
    </row>
    <row r="194111" spans="21:21">
      <c r="U194111"/>
    </row>
    <row r="194112" spans="21:21">
      <c r="U194112"/>
    </row>
    <row r="194113" spans="21:21">
      <c r="U194113"/>
    </row>
    <row r="194114" spans="21:21">
      <c r="U194114"/>
    </row>
    <row r="194115" spans="21:21">
      <c r="U194115"/>
    </row>
    <row r="194116" spans="21:21">
      <c r="U194116"/>
    </row>
    <row r="194117" spans="21:21">
      <c r="U194117"/>
    </row>
    <row r="194118" spans="21:21">
      <c r="U194118"/>
    </row>
    <row r="194119" spans="21:21">
      <c r="U194119"/>
    </row>
    <row r="194120" spans="21:21">
      <c r="U194120"/>
    </row>
    <row r="194121" spans="21:21">
      <c r="U194121"/>
    </row>
    <row r="194122" spans="21:21">
      <c r="U194122"/>
    </row>
    <row r="194123" spans="21:21">
      <c r="U194123"/>
    </row>
    <row r="194124" spans="21:21">
      <c r="U194124"/>
    </row>
    <row r="194125" spans="21:21">
      <c r="U194125"/>
    </row>
    <row r="194126" spans="21:21">
      <c r="U194126"/>
    </row>
    <row r="194127" spans="21:21">
      <c r="U194127"/>
    </row>
    <row r="194128" spans="21:21">
      <c r="U194128"/>
    </row>
    <row r="194129" spans="21:21">
      <c r="U194129"/>
    </row>
    <row r="194130" spans="21:21">
      <c r="U194130"/>
    </row>
    <row r="194131" spans="21:21">
      <c r="U194131"/>
    </row>
    <row r="194132" spans="21:21">
      <c r="U194132"/>
    </row>
    <row r="194133" spans="21:21">
      <c r="U194133"/>
    </row>
    <row r="194134" spans="21:21">
      <c r="U194134"/>
    </row>
    <row r="194135" spans="21:21">
      <c r="U194135"/>
    </row>
    <row r="194136" spans="21:21">
      <c r="U194136"/>
    </row>
    <row r="194137" spans="21:21">
      <c r="U194137"/>
    </row>
    <row r="194138" spans="21:21">
      <c r="U194138"/>
    </row>
    <row r="194139" spans="21:21">
      <c r="U194139"/>
    </row>
    <row r="194140" spans="21:21">
      <c r="U194140"/>
    </row>
    <row r="194141" spans="21:21">
      <c r="U194141"/>
    </row>
    <row r="194142" spans="21:21">
      <c r="U194142"/>
    </row>
    <row r="194143" spans="21:21">
      <c r="U194143"/>
    </row>
    <row r="194144" spans="21:21">
      <c r="U194144"/>
    </row>
    <row r="194145" spans="21:21">
      <c r="U194145"/>
    </row>
    <row r="194146" spans="21:21">
      <c r="U194146"/>
    </row>
    <row r="194147" spans="21:21">
      <c r="U194147"/>
    </row>
    <row r="194148" spans="21:21">
      <c r="U194148"/>
    </row>
    <row r="194149" spans="21:21">
      <c r="U194149"/>
    </row>
    <row r="194150" spans="21:21">
      <c r="U194150"/>
    </row>
    <row r="194151" spans="21:21">
      <c r="U194151"/>
    </row>
    <row r="194152" spans="21:21">
      <c r="U194152"/>
    </row>
    <row r="194153" spans="21:21">
      <c r="U194153"/>
    </row>
    <row r="194154" spans="21:21">
      <c r="U194154"/>
    </row>
    <row r="194155" spans="21:21">
      <c r="U194155"/>
    </row>
    <row r="194156" spans="21:21">
      <c r="U194156"/>
    </row>
    <row r="194157" spans="21:21">
      <c r="U194157"/>
    </row>
    <row r="194158" spans="21:21">
      <c r="U194158"/>
    </row>
    <row r="194159" spans="21:21">
      <c r="U194159"/>
    </row>
    <row r="194160" spans="21:21">
      <c r="U194160"/>
    </row>
    <row r="194161" spans="21:21">
      <c r="U194161"/>
    </row>
    <row r="194162" spans="21:21">
      <c r="U194162"/>
    </row>
    <row r="194163" spans="21:21">
      <c r="U194163"/>
    </row>
    <row r="194164" spans="21:21">
      <c r="U194164"/>
    </row>
    <row r="194165" spans="21:21">
      <c r="U194165"/>
    </row>
    <row r="194166" spans="21:21">
      <c r="U194166"/>
    </row>
    <row r="194167" spans="21:21">
      <c r="U194167"/>
    </row>
    <row r="194168" spans="21:21">
      <c r="U194168"/>
    </row>
    <row r="194169" spans="21:21">
      <c r="U194169"/>
    </row>
    <row r="194170" spans="21:21">
      <c r="U194170"/>
    </row>
    <row r="194171" spans="21:21">
      <c r="U194171"/>
    </row>
    <row r="194172" spans="21:21">
      <c r="U194172"/>
    </row>
    <row r="194173" spans="21:21">
      <c r="U194173"/>
    </row>
    <row r="194174" spans="21:21">
      <c r="U194174"/>
    </row>
    <row r="194175" spans="21:21">
      <c r="U194175"/>
    </row>
    <row r="194176" spans="21:21">
      <c r="U194176"/>
    </row>
    <row r="194177" spans="21:21">
      <c r="U194177"/>
    </row>
    <row r="194178" spans="21:21">
      <c r="U194178"/>
    </row>
    <row r="194179" spans="21:21">
      <c r="U194179"/>
    </row>
    <row r="194180" spans="21:21">
      <c r="U194180"/>
    </row>
    <row r="194181" spans="21:21">
      <c r="U194181"/>
    </row>
    <row r="194182" spans="21:21">
      <c r="U194182"/>
    </row>
    <row r="194183" spans="21:21">
      <c r="U194183"/>
    </row>
    <row r="194184" spans="21:21">
      <c r="U194184"/>
    </row>
    <row r="194185" spans="21:21">
      <c r="U194185"/>
    </row>
    <row r="194186" spans="21:21">
      <c r="U194186"/>
    </row>
    <row r="194187" spans="21:21">
      <c r="U194187"/>
    </row>
    <row r="194188" spans="21:21">
      <c r="U194188"/>
    </row>
    <row r="194189" spans="21:21">
      <c r="U194189"/>
    </row>
    <row r="194190" spans="21:21">
      <c r="U194190"/>
    </row>
    <row r="194191" spans="21:21">
      <c r="U194191"/>
    </row>
    <row r="194192" spans="21:21">
      <c r="U194192"/>
    </row>
    <row r="194193" spans="21:21">
      <c r="U194193"/>
    </row>
    <row r="194194" spans="21:21">
      <c r="U194194"/>
    </row>
    <row r="194195" spans="21:21">
      <c r="U194195"/>
    </row>
    <row r="194196" spans="21:21">
      <c r="U194196"/>
    </row>
    <row r="194197" spans="21:21">
      <c r="U194197"/>
    </row>
    <row r="194198" spans="21:21">
      <c r="U194198"/>
    </row>
    <row r="194199" spans="21:21">
      <c r="U194199"/>
    </row>
    <row r="194200" spans="21:21">
      <c r="U194200"/>
    </row>
    <row r="194201" spans="21:21">
      <c r="U194201"/>
    </row>
    <row r="194202" spans="21:21">
      <c r="U194202"/>
    </row>
    <row r="194203" spans="21:21">
      <c r="U194203"/>
    </row>
    <row r="194204" spans="21:21">
      <c r="U194204"/>
    </row>
    <row r="194205" spans="21:21">
      <c r="U194205"/>
    </row>
    <row r="194206" spans="21:21">
      <c r="U194206"/>
    </row>
    <row r="194207" spans="21:21">
      <c r="U194207"/>
    </row>
    <row r="194208" spans="21:21">
      <c r="U194208"/>
    </row>
    <row r="194209" spans="21:21">
      <c r="U194209"/>
    </row>
    <row r="194210" spans="21:21">
      <c r="U194210"/>
    </row>
    <row r="194211" spans="21:21">
      <c r="U194211"/>
    </row>
    <row r="194212" spans="21:21">
      <c r="U194212"/>
    </row>
    <row r="194213" spans="21:21">
      <c r="U194213"/>
    </row>
    <row r="194214" spans="21:21">
      <c r="U194214"/>
    </row>
    <row r="194215" spans="21:21">
      <c r="U194215"/>
    </row>
    <row r="194216" spans="21:21">
      <c r="U194216"/>
    </row>
    <row r="194217" spans="21:21">
      <c r="U194217"/>
    </row>
    <row r="194218" spans="21:21">
      <c r="U194218"/>
    </row>
    <row r="194219" spans="21:21">
      <c r="U194219"/>
    </row>
    <row r="194220" spans="21:21">
      <c r="U194220"/>
    </row>
    <row r="194221" spans="21:21">
      <c r="U194221"/>
    </row>
    <row r="194222" spans="21:21">
      <c r="U194222"/>
    </row>
    <row r="194223" spans="21:21">
      <c r="U194223"/>
    </row>
    <row r="194224" spans="21:21">
      <c r="U194224"/>
    </row>
    <row r="194225" spans="21:21">
      <c r="U194225"/>
    </row>
    <row r="194226" spans="21:21">
      <c r="U194226"/>
    </row>
    <row r="194227" spans="21:21">
      <c r="U194227"/>
    </row>
    <row r="194228" spans="21:21">
      <c r="U194228"/>
    </row>
    <row r="194229" spans="21:21">
      <c r="U194229"/>
    </row>
    <row r="194230" spans="21:21">
      <c r="U194230"/>
    </row>
    <row r="194231" spans="21:21">
      <c r="U194231"/>
    </row>
    <row r="194232" spans="21:21">
      <c r="U194232"/>
    </row>
    <row r="194233" spans="21:21">
      <c r="U194233"/>
    </row>
    <row r="194234" spans="21:21">
      <c r="U194234"/>
    </row>
    <row r="194235" spans="21:21">
      <c r="U194235"/>
    </row>
    <row r="194236" spans="21:21">
      <c r="U194236"/>
    </row>
    <row r="194237" spans="21:21">
      <c r="U194237"/>
    </row>
    <row r="194238" spans="21:21">
      <c r="U194238"/>
    </row>
    <row r="194239" spans="21:21">
      <c r="U194239"/>
    </row>
    <row r="194240" spans="21:21">
      <c r="U194240"/>
    </row>
    <row r="194241" spans="21:21">
      <c r="U194241"/>
    </row>
    <row r="194242" spans="21:21">
      <c r="U194242"/>
    </row>
    <row r="194243" spans="21:21">
      <c r="U194243"/>
    </row>
    <row r="194244" spans="21:21">
      <c r="U194244"/>
    </row>
    <row r="194245" spans="21:21">
      <c r="U194245"/>
    </row>
    <row r="194246" spans="21:21">
      <c r="U194246"/>
    </row>
    <row r="194247" spans="21:21">
      <c r="U194247"/>
    </row>
    <row r="194248" spans="21:21">
      <c r="U194248"/>
    </row>
    <row r="194249" spans="21:21">
      <c r="U194249"/>
    </row>
    <row r="194250" spans="21:21">
      <c r="U194250"/>
    </row>
    <row r="194251" spans="21:21">
      <c r="U194251"/>
    </row>
    <row r="194252" spans="21:21">
      <c r="U194252"/>
    </row>
    <row r="194253" spans="21:21">
      <c r="U194253"/>
    </row>
    <row r="194254" spans="21:21">
      <c r="U194254"/>
    </row>
    <row r="194255" spans="21:21">
      <c r="U194255"/>
    </row>
    <row r="194256" spans="21:21">
      <c r="U194256"/>
    </row>
    <row r="194257" spans="21:21">
      <c r="U194257"/>
    </row>
    <row r="194258" spans="21:21">
      <c r="U194258"/>
    </row>
    <row r="194259" spans="21:21">
      <c r="U194259"/>
    </row>
    <row r="194260" spans="21:21">
      <c r="U194260"/>
    </row>
    <row r="194261" spans="21:21">
      <c r="U194261"/>
    </row>
    <row r="194262" spans="21:21">
      <c r="U194262"/>
    </row>
    <row r="194263" spans="21:21">
      <c r="U194263"/>
    </row>
    <row r="194264" spans="21:21">
      <c r="U194264"/>
    </row>
    <row r="194265" spans="21:21">
      <c r="U194265"/>
    </row>
    <row r="194266" spans="21:21">
      <c r="U194266"/>
    </row>
    <row r="194267" spans="21:21">
      <c r="U194267"/>
    </row>
    <row r="194268" spans="21:21">
      <c r="U194268"/>
    </row>
    <row r="194269" spans="21:21">
      <c r="U194269"/>
    </row>
    <row r="194270" spans="21:21">
      <c r="U194270"/>
    </row>
    <row r="194271" spans="21:21">
      <c r="U194271"/>
    </row>
    <row r="194272" spans="21:21">
      <c r="U194272"/>
    </row>
    <row r="194273" spans="21:21">
      <c r="U194273"/>
    </row>
    <row r="194274" spans="21:21">
      <c r="U194274"/>
    </row>
    <row r="194275" spans="21:21">
      <c r="U194275"/>
    </row>
    <row r="194276" spans="21:21">
      <c r="U194276"/>
    </row>
    <row r="194277" spans="21:21">
      <c r="U194277"/>
    </row>
    <row r="194278" spans="21:21">
      <c r="U194278"/>
    </row>
    <row r="194279" spans="21:21">
      <c r="U194279"/>
    </row>
    <row r="194280" spans="21:21">
      <c r="U194280"/>
    </row>
    <row r="194281" spans="21:21">
      <c r="U194281"/>
    </row>
    <row r="194282" spans="21:21">
      <c r="U194282"/>
    </row>
    <row r="194283" spans="21:21">
      <c r="U194283"/>
    </row>
    <row r="194284" spans="21:21">
      <c r="U194284"/>
    </row>
    <row r="194285" spans="21:21">
      <c r="U194285"/>
    </row>
    <row r="194286" spans="21:21">
      <c r="U194286"/>
    </row>
    <row r="194287" spans="21:21">
      <c r="U194287"/>
    </row>
    <row r="194288" spans="21:21">
      <c r="U194288"/>
    </row>
    <row r="194289" spans="21:21">
      <c r="U194289"/>
    </row>
    <row r="194290" spans="21:21">
      <c r="U194290"/>
    </row>
    <row r="194291" spans="21:21">
      <c r="U194291"/>
    </row>
    <row r="194292" spans="21:21">
      <c r="U194292"/>
    </row>
    <row r="194293" spans="21:21">
      <c r="U194293"/>
    </row>
    <row r="194294" spans="21:21">
      <c r="U194294"/>
    </row>
    <row r="194295" spans="21:21">
      <c r="U194295"/>
    </row>
    <row r="194296" spans="21:21">
      <c r="U194296"/>
    </row>
    <row r="194297" spans="21:21">
      <c r="U194297"/>
    </row>
    <row r="194298" spans="21:21">
      <c r="U194298"/>
    </row>
    <row r="194299" spans="21:21">
      <c r="U194299"/>
    </row>
    <row r="194300" spans="21:21">
      <c r="U194300"/>
    </row>
    <row r="194301" spans="21:21">
      <c r="U194301"/>
    </row>
    <row r="194302" spans="21:21">
      <c r="U194302"/>
    </row>
    <row r="194303" spans="21:21">
      <c r="U194303"/>
    </row>
    <row r="194304" spans="21:21">
      <c r="U194304"/>
    </row>
    <row r="194305" spans="21:21">
      <c r="U194305"/>
    </row>
    <row r="194306" spans="21:21">
      <c r="U194306"/>
    </row>
    <row r="194307" spans="21:21">
      <c r="U194307"/>
    </row>
    <row r="194308" spans="21:21">
      <c r="U194308"/>
    </row>
    <row r="194309" spans="21:21">
      <c r="U194309"/>
    </row>
    <row r="194310" spans="21:21">
      <c r="U194310"/>
    </row>
    <row r="194311" spans="21:21">
      <c r="U194311"/>
    </row>
    <row r="194312" spans="21:21">
      <c r="U194312"/>
    </row>
    <row r="194313" spans="21:21">
      <c r="U194313"/>
    </row>
    <row r="194314" spans="21:21">
      <c r="U194314"/>
    </row>
    <row r="194315" spans="21:21">
      <c r="U194315"/>
    </row>
    <row r="194316" spans="21:21">
      <c r="U194316"/>
    </row>
    <row r="194317" spans="21:21">
      <c r="U194317"/>
    </row>
    <row r="194318" spans="21:21">
      <c r="U194318"/>
    </row>
    <row r="194319" spans="21:21">
      <c r="U194319"/>
    </row>
    <row r="194320" spans="21:21">
      <c r="U194320"/>
    </row>
    <row r="194321" spans="21:21">
      <c r="U194321"/>
    </row>
    <row r="194322" spans="21:21">
      <c r="U194322"/>
    </row>
    <row r="194323" spans="21:21">
      <c r="U194323"/>
    </row>
    <row r="194324" spans="21:21">
      <c r="U194324"/>
    </row>
    <row r="194325" spans="21:21">
      <c r="U194325"/>
    </row>
    <row r="194326" spans="21:21">
      <c r="U194326"/>
    </row>
    <row r="194327" spans="21:21">
      <c r="U194327"/>
    </row>
    <row r="194328" spans="21:21">
      <c r="U194328"/>
    </row>
    <row r="194329" spans="21:21">
      <c r="U194329"/>
    </row>
    <row r="194330" spans="21:21">
      <c r="U194330"/>
    </row>
    <row r="194331" spans="21:21">
      <c r="U194331"/>
    </row>
    <row r="194332" spans="21:21">
      <c r="U194332"/>
    </row>
    <row r="194333" spans="21:21">
      <c r="U194333"/>
    </row>
    <row r="194334" spans="21:21">
      <c r="U194334"/>
    </row>
    <row r="194335" spans="21:21">
      <c r="U194335"/>
    </row>
    <row r="194336" spans="21:21">
      <c r="U194336"/>
    </row>
    <row r="194337" spans="21:21">
      <c r="U194337"/>
    </row>
    <row r="194338" spans="21:21">
      <c r="U194338"/>
    </row>
    <row r="194339" spans="21:21">
      <c r="U194339"/>
    </row>
    <row r="194340" spans="21:21">
      <c r="U194340"/>
    </row>
    <row r="194341" spans="21:21">
      <c r="U194341"/>
    </row>
    <row r="194342" spans="21:21">
      <c r="U194342"/>
    </row>
    <row r="194343" spans="21:21">
      <c r="U194343"/>
    </row>
    <row r="194344" spans="21:21">
      <c r="U194344"/>
    </row>
    <row r="194345" spans="21:21">
      <c r="U194345"/>
    </row>
    <row r="194346" spans="21:21">
      <c r="U194346"/>
    </row>
    <row r="194347" spans="21:21">
      <c r="U194347"/>
    </row>
    <row r="194348" spans="21:21">
      <c r="U194348"/>
    </row>
    <row r="194349" spans="21:21">
      <c r="U194349"/>
    </row>
    <row r="194350" spans="21:21">
      <c r="U194350"/>
    </row>
    <row r="194351" spans="21:21">
      <c r="U194351"/>
    </row>
    <row r="194352" spans="21:21">
      <c r="U194352"/>
    </row>
    <row r="194353" spans="21:21">
      <c r="U194353"/>
    </row>
    <row r="194354" spans="21:21">
      <c r="U194354"/>
    </row>
    <row r="194355" spans="21:21">
      <c r="U194355"/>
    </row>
    <row r="194356" spans="21:21">
      <c r="U194356"/>
    </row>
    <row r="194357" spans="21:21">
      <c r="U194357"/>
    </row>
    <row r="194358" spans="21:21">
      <c r="U194358"/>
    </row>
    <row r="194359" spans="21:21">
      <c r="U194359"/>
    </row>
    <row r="194360" spans="21:21">
      <c r="U194360"/>
    </row>
    <row r="194361" spans="21:21">
      <c r="U194361"/>
    </row>
    <row r="194362" spans="21:21">
      <c r="U194362"/>
    </row>
    <row r="194363" spans="21:21">
      <c r="U194363"/>
    </row>
    <row r="194364" spans="21:21">
      <c r="U194364"/>
    </row>
    <row r="194365" spans="21:21">
      <c r="U194365"/>
    </row>
    <row r="194366" spans="21:21">
      <c r="U194366"/>
    </row>
    <row r="194367" spans="21:21">
      <c r="U194367"/>
    </row>
    <row r="194368" spans="21:21">
      <c r="U194368"/>
    </row>
    <row r="194369" spans="21:21">
      <c r="U194369"/>
    </row>
    <row r="194370" spans="21:21">
      <c r="U194370"/>
    </row>
    <row r="194371" spans="21:21">
      <c r="U194371"/>
    </row>
    <row r="194372" spans="21:21">
      <c r="U194372"/>
    </row>
    <row r="194373" spans="21:21">
      <c r="U194373"/>
    </row>
    <row r="194374" spans="21:21">
      <c r="U194374"/>
    </row>
    <row r="194375" spans="21:21">
      <c r="U194375"/>
    </row>
    <row r="194376" spans="21:21">
      <c r="U194376"/>
    </row>
    <row r="194377" spans="21:21">
      <c r="U194377"/>
    </row>
    <row r="194378" spans="21:21">
      <c r="U194378"/>
    </row>
    <row r="194379" spans="21:21">
      <c r="U194379"/>
    </row>
    <row r="194380" spans="21:21">
      <c r="U194380"/>
    </row>
    <row r="194381" spans="21:21">
      <c r="U194381"/>
    </row>
    <row r="194382" spans="21:21">
      <c r="U194382"/>
    </row>
    <row r="194383" spans="21:21">
      <c r="U194383"/>
    </row>
    <row r="194384" spans="21:21">
      <c r="U194384"/>
    </row>
    <row r="194385" spans="21:21">
      <c r="U194385"/>
    </row>
    <row r="194386" spans="21:21">
      <c r="U194386"/>
    </row>
    <row r="194387" spans="21:21">
      <c r="U194387"/>
    </row>
    <row r="194388" spans="21:21">
      <c r="U194388"/>
    </row>
    <row r="194389" spans="21:21">
      <c r="U194389"/>
    </row>
    <row r="194390" spans="21:21">
      <c r="U194390"/>
    </row>
    <row r="194391" spans="21:21">
      <c r="U194391"/>
    </row>
    <row r="194392" spans="21:21">
      <c r="U194392"/>
    </row>
    <row r="194393" spans="21:21">
      <c r="U194393"/>
    </row>
    <row r="194394" spans="21:21">
      <c r="U194394"/>
    </row>
    <row r="194395" spans="21:21">
      <c r="U194395"/>
    </row>
    <row r="194396" spans="21:21">
      <c r="U194396"/>
    </row>
    <row r="194397" spans="21:21">
      <c r="U194397"/>
    </row>
    <row r="194398" spans="21:21">
      <c r="U194398"/>
    </row>
    <row r="194399" spans="21:21">
      <c r="U194399"/>
    </row>
    <row r="194400" spans="21:21">
      <c r="U194400"/>
    </row>
    <row r="194401" spans="21:21">
      <c r="U194401"/>
    </row>
    <row r="194402" spans="21:21">
      <c r="U194402"/>
    </row>
    <row r="194403" spans="21:21">
      <c r="U194403"/>
    </row>
    <row r="194404" spans="21:21">
      <c r="U194404"/>
    </row>
    <row r="194405" spans="21:21">
      <c r="U194405"/>
    </row>
    <row r="194406" spans="21:21">
      <c r="U194406"/>
    </row>
    <row r="194407" spans="21:21">
      <c r="U194407"/>
    </row>
    <row r="194408" spans="21:21">
      <c r="U194408"/>
    </row>
    <row r="194409" spans="21:21">
      <c r="U194409"/>
    </row>
    <row r="194410" spans="21:21">
      <c r="U194410"/>
    </row>
    <row r="194411" spans="21:21">
      <c r="U194411"/>
    </row>
    <row r="194412" spans="21:21">
      <c r="U194412"/>
    </row>
    <row r="194413" spans="21:21">
      <c r="U194413"/>
    </row>
    <row r="194414" spans="21:21">
      <c r="U194414"/>
    </row>
    <row r="194415" spans="21:21">
      <c r="U194415"/>
    </row>
    <row r="194416" spans="21:21">
      <c r="U194416"/>
    </row>
    <row r="194417" spans="21:21">
      <c r="U194417"/>
    </row>
    <row r="194418" spans="21:21">
      <c r="U194418"/>
    </row>
    <row r="194419" spans="21:21">
      <c r="U194419"/>
    </row>
    <row r="194420" spans="21:21">
      <c r="U194420"/>
    </row>
    <row r="194421" spans="21:21">
      <c r="U194421"/>
    </row>
    <row r="194422" spans="21:21">
      <c r="U194422"/>
    </row>
    <row r="194423" spans="21:21">
      <c r="U194423"/>
    </row>
    <row r="194424" spans="21:21">
      <c r="U194424"/>
    </row>
    <row r="194425" spans="21:21">
      <c r="U194425"/>
    </row>
    <row r="194426" spans="21:21">
      <c r="U194426"/>
    </row>
    <row r="194427" spans="21:21">
      <c r="U194427"/>
    </row>
    <row r="194428" spans="21:21">
      <c r="U194428"/>
    </row>
    <row r="194429" spans="21:21">
      <c r="U194429"/>
    </row>
    <row r="194430" spans="21:21">
      <c r="U194430"/>
    </row>
    <row r="194431" spans="21:21">
      <c r="U194431"/>
    </row>
    <row r="194432" spans="21:21">
      <c r="U194432"/>
    </row>
    <row r="194433" spans="21:21">
      <c r="U194433"/>
    </row>
    <row r="194434" spans="21:21">
      <c r="U194434"/>
    </row>
    <row r="194435" spans="21:21">
      <c r="U194435"/>
    </row>
    <row r="194436" spans="21:21">
      <c r="U194436"/>
    </row>
    <row r="194437" spans="21:21">
      <c r="U194437"/>
    </row>
    <row r="194438" spans="21:21">
      <c r="U194438"/>
    </row>
    <row r="194439" spans="21:21">
      <c r="U194439"/>
    </row>
    <row r="194440" spans="21:21">
      <c r="U194440"/>
    </row>
    <row r="194441" spans="21:21">
      <c r="U194441"/>
    </row>
    <row r="194442" spans="21:21">
      <c r="U194442"/>
    </row>
    <row r="194443" spans="21:21">
      <c r="U194443"/>
    </row>
    <row r="194444" spans="21:21">
      <c r="U194444"/>
    </row>
    <row r="194445" spans="21:21">
      <c r="U194445"/>
    </row>
    <row r="194446" spans="21:21">
      <c r="U194446"/>
    </row>
    <row r="194447" spans="21:21">
      <c r="U194447"/>
    </row>
    <row r="194448" spans="21:21">
      <c r="U194448"/>
    </row>
    <row r="194449" spans="21:21">
      <c r="U194449"/>
    </row>
    <row r="194450" spans="21:21">
      <c r="U194450"/>
    </row>
    <row r="194451" spans="21:21">
      <c r="U194451"/>
    </row>
    <row r="194452" spans="21:21">
      <c r="U194452"/>
    </row>
    <row r="194453" spans="21:21">
      <c r="U194453"/>
    </row>
    <row r="194454" spans="21:21">
      <c r="U194454"/>
    </row>
    <row r="194455" spans="21:21">
      <c r="U194455"/>
    </row>
    <row r="194456" spans="21:21">
      <c r="U194456"/>
    </row>
    <row r="194457" spans="21:21">
      <c r="U194457"/>
    </row>
    <row r="194458" spans="21:21">
      <c r="U194458"/>
    </row>
    <row r="194459" spans="21:21">
      <c r="U194459"/>
    </row>
    <row r="194460" spans="21:21">
      <c r="U194460"/>
    </row>
    <row r="194461" spans="21:21">
      <c r="U194461"/>
    </row>
    <row r="194462" spans="21:21">
      <c r="U194462"/>
    </row>
    <row r="194463" spans="21:21">
      <c r="U194463"/>
    </row>
    <row r="194464" spans="21:21">
      <c r="U194464"/>
    </row>
    <row r="194465" spans="21:21">
      <c r="U194465"/>
    </row>
    <row r="194466" spans="21:21">
      <c r="U194466"/>
    </row>
    <row r="194467" spans="21:21">
      <c r="U194467"/>
    </row>
    <row r="194468" spans="21:21">
      <c r="U194468"/>
    </row>
    <row r="194469" spans="21:21">
      <c r="U194469"/>
    </row>
    <row r="194470" spans="21:21">
      <c r="U194470"/>
    </row>
    <row r="194471" spans="21:21">
      <c r="U194471"/>
    </row>
    <row r="194472" spans="21:21">
      <c r="U194472"/>
    </row>
    <row r="194473" spans="21:21">
      <c r="U194473"/>
    </row>
    <row r="194474" spans="21:21">
      <c r="U194474"/>
    </row>
    <row r="194475" spans="21:21">
      <c r="U194475"/>
    </row>
    <row r="194476" spans="21:21">
      <c r="U194476"/>
    </row>
    <row r="194477" spans="21:21">
      <c r="U194477"/>
    </row>
    <row r="194478" spans="21:21">
      <c r="U194478"/>
    </row>
    <row r="194479" spans="21:21">
      <c r="U194479"/>
    </row>
    <row r="194480" spans="21:21">
      <c r="U194480"/>
    </row>
    <row r="194481" spans="21:21">
      <c r="U194481"/>
    </row>
    <row r="194482" spans="21:21">
      <c r="U194482"/>
    </row>
    <row r="194483" spans="21:21">
      <c r="U194483"/>
    </row>
    <row r="194484" spans="21:21">
      <c r="U194484"/>
    </row>
    <row r="194485" spans="21:21">
      <c r="U194485"/>
    </row>
    <row r="194486" spans="21:21">
      <c r="U194486"/>
    </row>
    <row r="194487" spans="21:21">
      <c r="U194487"/>
    </row>
    <row r="194488" spans="21:21">
      <c r="U194488"/>
    </row>
    <row r="194489" spans="21:21">
      <c r="U194489"/>
    </row>
    <row r="194490" spans="21:21">
      <c r="U194490"/>
    </row>
    <row r="194491" spans="21:21">
      <c r="U194491"/>
    </row>
    <row r="194492" spans="21:21">
      <c r="U194492"/>
    </row>
    <row r="194493" spans="21:21">
      <c r="U194493"/>
    </row>
    <row r="194494" spans="21:21">
      <c r="U194494"/>
    </row>
    <row r="194495" spans="21:21">
      <c r="U194495"/>
    </row>
    <row r="194496" spans="21:21">
      <c r="U194496"/>
    </row>
    <row r="194497" spans="21:21">
      <c r="U194497"/>
    </row>
    <row r="194498" spans="21:21">
      <c r="U194498"/>
    </row>
    <row r="194499" spans="21:21">
      <c r="U194499"/>
    </row>
    <row r="194500" spans="21:21">
      <c r="U194500"/>
    </row>
    <row r="194501" spans="21:21">
      <c r="U194501"/>
    </row>
    <row r="194502" spans="21:21">
      <c r="U194502"/>
    </row>
    <row r="194503" spans="21:21">
      <c r="U194503"/>
    </row>
    <row r="194504" spans="21:21">
      <c r="U194504"/>
    </row>
    <row r="194505" spans="21:21">
      <c r="U194505"/>
    </row>
    <row r="194506" spans="21:21">
      <c r="U194506"/>
    </row>
    <row r="194507" spans="21:21">
      <c r="U194507"/>
    </row>
    <row r="194508" spans="21:21">
      <c r="U194508"/>
    </row>
    <row r="194509" spans="21:21">
      <c r="U194509"/>
    </row>
    <row r="194510" spans="21:21">
      <c r="U194510"/>
    </row>
    <row r="194511" spans="21:21">
      <c r="U194511"/>
    </row>
    <row r="194512" spans="21:21">
      <c r="U194512"/>
    </row>
    <row r="194513" spans="21:21">
      <c r="U194513"/>
    </row>
    <row r="194514" spans="21:21">
      <c r="U194514"/>
    </row>
    <row r="194515" spans="21:21">
      <c r="U194515"/>
    </row>
    <row r="194516" spans="21:21">
      <c r="U194516"/>
    </row>
    <row r="194517" spans="21:21">
      <c r="U194517"/>
    </row>
    <row r="194518" spans="21:21">
      <c r="U194518"/>
    </row>
    <row r="194519" spans="21:21">
      <c r="U194519"/>
    </row>
    <row r="194520" spans="21:21">
      <c r="U194520"/>
    </row>
    <row r="194521" spans="21:21">
      <c r="U194521"/>
    </row>
    <row r="194522" spans="21:21">
      <c r="U194522"/>
    </row>
    <row r="194523" spans="21:21">
      <c r="U194523"/>
    </row>
    <row r="194524" spans="21:21">
      <c r="U194524"/>
    </row>
    <row r="194525" spans="21:21">
      <c r="U194525"/>
    </row>
    <row r="194526" spans="21:21">
      <c r="U194526"/>
    </row>
    <row r="194527" spans="21:21">
      <c r="U194527"/>
    </row>
    <row r="194528" spans="21:21">
      <c r="U194528"/>
    </row>
    <row r="194529" spans="21:21">
      <c r="U194529"/>
    </row>
    <row r="194530" spans="21:21">
      <c r="U194530"/>
    </row>
    <row r="194531" spans="21:21">
      <c r="U194531"/>
    </row>
    <row r="194532" spans="21:21">
      <c r="U194532"/>
    </row>
    <row r="194533" spans="21:21">
      <c r="U194533"/>
    </row>
    <row r="194534" spans="21:21">
      <c r="U194534"/>
    </row>
    <row r="194535" spans="21:21">
      <c r="U194535"/>
    </row>
    <row r="194536" spans="21:21">
      <c r="U194536"/>
    </row>
    <row r="194537" spans="21:21">
      <c r="U194537"/>
    </row>
    <row r="194538" spans="21:21">
      <c r="U194538"/>
    </row>
    <row r="194539" spans="21:21">
      <c r="U194539"/>
    </row>
    <row r="194540" spans="21:21">
      <c r="U194540"/>
    </row>
    <row r="194541" spans="21:21">
      <c r="U194541"/>
    </row>
    <row r="194542" spans="21:21">
      <c r="U194542"/>
    </row>
    <row r="194543" spans="21:21">
      <c r="U194543"/>
    </row>
    <row r="194544" spans="21:21">
      <c r="U194544"/>
    </row>
    <row r="194545" spans="21:21">
      <c r="U194545"/>
    </row>
    <row r="194546" spans="21:21">
      <c r="U194546"/>
    </row>
    <row r="194547" spans="21:21">
      <c r="U194547"/>
    </row>
    <row r="194548" spans="21:21">
      <c r="U194548"/>
    </row>
    <row r="194549" spans="21:21">
      <c r="U194549"/>
    </row>
    <row r="194550" spans="21:21">
      <c r="U194550"/>
    </row>
    <row r="194551" spans="21:21">
      <c r="U194551"/>
    </row>
    <row r="194552" spans="21:21">
      <c r="U194552"/>
    </row>
    <row r="194553" spans="21:21">
      <c r="U194553"/>
    </row>
    <row r="194554" spans="21:21">
      <c r="U194554"/>
    </row>
    <row r="194555" spans="21:21">
      <c r="U194555"/>
    </row>
    <row r="194556" spans="21:21">
      <c r="U194556"/>
    </row>
    <row r="194557" spans="21:21">
      <c r="U194557"/>
    </row>
    <row r="194558" spans="21:21">
      <c r="U194558"/>
    </row>
    <row r="194559" spans="21:21">
      <c r="U194559"/>
    </row>
    <row r="194560" spans="21:21">
      <c r="U194560"/>
    </row>
    <row r="194561" spans="21:21">
      <c r="U194561"/>
    </row>
    <row r="194562" spans="21:21">
      <c r="U194562"/>
    </row>
    <row r="194563" spans="21:21">
      <c r="U194563"/>
    </row>
    <row r="194564" spans="21:21">
      <c r="U194564"/>
    </row>
    <row r="194565" spans="21:21">
      <c r="U194565"/>
    </row>
    <row r="194566" spans="21:21">
      <c r="U194566"/>
    </row>
    <row r="194567" spans="21:21">
      <c r="U194567"/>
    </row>
    <row r="194568" spans="21:21">
      <c r="U194568"/>
    </row>
    <row r="194569" spans="21:21">
      <c r="U194569"/>
    </row>
    <row r="194570" spans="21:21">
      <c r="U194570"/>
    </row>
    <row r="194571" spans="21:21">
      <c r="U194571"/>
    </row>
    <row r="194572" spans="21:21">
      <c r="U194572"/>
    </row>
    <row r="194573" spans="21:21">
      <c r="U194573"/>
    </row>
    <row r="194574" spans="21:21">
      <c r="U194574"/>
    </row>
    <row r="194575" spans="21:21">
      <c r="U194575"/>
    </row>
    <row r="194576" spans="21:21">
      <c r="U194576"/>
    </row>
    <row r="194577" spans="21:21">
      <c r="U194577"/>
    </row>
    <row r="194578" spans="21:21">
      <c r="U194578"/>
    </row>
    <row r="194579" spans="21:21">
      <c r="U194579"/>
    </row>
    <row r="194580" spans="21:21">
      <c r="U194580"/>
    </row>
    <row r="194581" spans="21:21">
      <c r="U194581"/>
    </row>
    <row r="194582" spans="21:21">
      <c r="U194582"/>
    </row>
    <row r="194583" spans="21:21">
      <c r="U194583"/>
    </row>
    <row r="194584" spans="21:21">
      <c r="U194584"/>
    </row>
    <row r="194585" spans="21:21">
      <c r="U194585"/>
    </row>
    <row r="194586" spans="21:21">
      <c r="U194586"/>
    </row>
    <row r="194587" spans="21:21">
      <c r="U194587"/>
    </row>
    <row r="194588" spans="21:21">
      <c r="U194588"/>
    </row>
    <row r="194589" spans="21:21">
      <c r="U194589"/>
    </row>
    <row r="194590" spans="21:21">
      <c r="U194590"/>
    </row>
    <row r="194591" spans="21:21">
      <c r="U194591"/>
    </row>
    <row r="194592" spans="21:21">
      <c r="U194592"/>
    </row>
    <row r="194593" spans="21:21">
      <c r="U194593"/>
    </row>
    <row r="194594" spans="21:21">
      <c r="U194594"/>
    </row>
    <row r="194595" spans="21:21">
      <c r="U194595"/>
    </row>
    <row r="194596" spans="21:21">
      <c r="U194596"/>
    </row>
    <row r="194597" spans="21:21">
      <c r="U194597"/>
    </row>
    <row r="194598" spans="21:21">
      <c r="U194598"/>
    </row>
    <row r="194599" spans="21:21">
      <c r="U194599"/>
    </row>
    <row r="194600" spans="21:21">
      <c r="U194600"/>
    </row>
    <row r="194601" spans="21:21">
      <c r="U194601"/>
    </row>
    <row r="194602" spans="21:21">
      <c r="U194602"/>
    </row>
    <row r="194603" spans="21:21">
      <c r="U194603"/>
    </row>
    <row r="194604" spans="21:21">
      <c r="U194604"/>
    </row>
    <row r="194605" spans="21:21">
      <c r="U194605"/>
    </row>
    <row r="194606" spans="21:21">
      <c r="U194606"/>
    </row>
    <row r="194607" spans="21:21">
      <c r="U194607"/>
    </row>
    <row r="194608" spans="21:21">
      <c r="U194608"/>
    </row>
    <row r="194609" spans="21:21">
      <c r="U194609"/>
    </row>
    <row r="194610" spans="21:21">
      <c r="U194610"/>
    </row>
    <row r="194611" spans="21:21">
      <c r="U194611"/>
    </row>
    <row r="194612" spans="21:21">
      <c r="U194612"/>
    </row>
    <row r="194613" spans="21:21">
      <c r="U194613"/>
    </row>
    <row r="194614" spans="21:21">
      <c r="U194614"/>
    </row>
    <row r="194615" spans="21:21">
      <c r="U194615"/>
    </row>
    <row r="194616" spans="21:21">
      <c r="U194616"/>
    </row>
    <row r="194617" spans="21:21">
      <c r="U194617"/>
    </row>
    <row r="194618" spans="21:21">
      <c r="U194618"/>
    </row>
    <row r="194619" spans="21:21">
      <c r="U194619"/>
    </row>
    <row r="194620" spans="21:21">
      <c r="U194620"/>
    </row>
    <row r="194621" spans="21:21">
      <c r="U194621"/>
    </row>
    <row r="194622" spans="21:21">
      <c r="U194622"/>
    </row>
    <row r="194623" spans="21:21">
      <c r="U194623"/>
    </row>
    <row r="194624" spans="21:21">
      <c r="U194624"/>
    </row>
    <row r="194625" spans="21:21">
      <c r="U194625"/>
    </row>
    <row r="194626" spans="21:21">
      <c r="U194626"/>
    </row>
    <row r="194627" spans="21:21">
      <c r="U194627"/>
    </row>
    <row r="194628" spans="21:21">
      <c r="U194628"/>
    </row>
    <row r="194629" spans="21:21">
      <c r="U194629"/>
    </row>
    <row r="194630" spans="21:21">
      <c r="U194630"/>
    </row>
    <row r="194631" spans="21:21">
      <c r="U194631"/>
    </row>
    <row r="194632" spans="21:21">
      <c r="U194632"/>
    </row>
    <row r="194633" spans="21:21">
      <c r="U194633"/>
    </row>
    <row r="194634" spans="21:21">
      <c r="U194634"/>
    </row>
    <row r="194635" spans="21:21">
      <c r="U194635"/>
    </row>
    <row r="194636" spans="21:21">
      <c r="U194636"/>
    </row>
    <row r="194637" spans="21:21">
      <c r="U194637"/>
    </row>
    <row r="194638" spans="21:21">
      <c r="U194638"/>
    </row>
    <row r="194639" spans="21:21">
      <c r="U194639"/>
    </row>
    <row r="194640" spans="21:21">
      <c r="U194640"/>
    </row>
    <row r="194641" spans="21:21">
      <c r="U194641"/>
    </row>
    <row r="194642" spans="21:21">
      <c r="U194642"/>
    </row>
    <row r="194643" spans="21:21">
      <c r="U194643"/>
    </row>
    <row r="194644" spans="21:21">
      <c r="U194644"/>
    </row>
    <row r="194645" spans="21:21">
      <c r="U194645"/>
    </row>
    <row r="194646" spans="21:21">
      <c r="U194646"/>
    </row>
    <row r="194647" spans="21:21">
      <c r="U194647"/>
    </row>
    <row r="194648" spans="21:21">
      <c r="U194648"/>
    </row>
    <row r="194649" spans="21:21">
      <c r="U194649"/>
    </row>
    <row r="194650" spans="21:21">
      <c r="U194650"/>
    </row>
    <row r="194651" spans="21:21">
      <c r="U194651"/>
    </row>
    <row r="194652" spans="21:21">
      <c r="U194652"/>
    </row>
    <row r="194653" spans="21:21">
      <c r="U194653"/>
    </row>
    <row r="194654" spans="21:21">
      <c r="U194654"/>
    </row>
    <row r="194655" spans="21:21">
      <c r="U194655"/>
    </row>
    <row r="194656" spans="21:21">
      <c r="U194656"/>
    </row>
    <row r="194657" spans="21:21">
      <c r="U194657"/>
    </row>
    <row r="194658" spans="21:21">
      <c r="U194658"/>
    </row>
    <row r="194659" spans="21:21">
      <c r="U194659"/>
    </row>
    <row r="194660" spans="21:21">
      <c r="U194660"/>
    </row>
    <row r="194661" spans="21:21">
      <c r="U194661"/>
    </row>
    <row r="194662" spans="21:21">
      <c r="U194662"/>
    </row>
    <row r="194663" spans="21:21">
      <c r="U194663"/>
    </row>
    <row r="194664" spans="21:21">
      <c r="U194664"/>
    </row>
    <row r="194665" spans="21:21">
      <c r="U194665"/>
    </row>
    <row r="194666" spans="21:21">
      <c r="U194666"/>
    </row>
    <row r="194667" spans="21:21">
      <c r="U194667"/>
    </row>
    <row r="194668" spans="21:21">
      <c r="U194668"/>
    </row>
    <row r="194669" spans="21:21">
      <c r="U194669"/>
    </row>
    <row r="194670" spans="21:21">
      <c r="U194670"/>
    </row>
    <row r="194671" spans="21:21">
      <c r="U194671"/>
    </row>
    <row r="194672" spans="21:21">
      <c r="U194672"/>
    </row>
    <row r="194673" spans="21:21">
      <c r="U194673"/>
    </row>
    <row r="194674" spans="21:21">
      <c r="U194674"/>
    </row>
    <row r="194675" spans="21:21">
      <c r="U194675"/>
    </row>
    <row r="194676" spans="21:21">
      <c r="U194676"/>
    </row>
    <row r="194677" spans="21:21">
      <c r="U194677"/>
    </row>
    <row r="194678" spans="21:21">
      <c r="U194678"/>
    </row>
    <row r="194679" spans="21:21">
      <c r="U194679"/>
    </row>
    <row r="194680" spans="21:21">
      <c r="U194680"/>
    </row>
    <row r="194681" spans="21:21">
      <c r="U194681"/>
    </row>
    <row r="194682" spans="21:21">
      <c r="U194682"/>
    </row>
    <row r="194683" spans="21:21">
      <c r="U194683"/>
    </row>
    <row r="194684" spans="21:21">
      <c r="U194684"/>
    </row>
    <row r="194685" spans="21:21">
      <c r="U194685"/>
    </row>
    <row r="194686" spans="21:21">
      <c r="U194686"/>
    </row>
    <row r="194687" spans="21:21">
      <c r="U194687"/>
    </row>
    <row r="194688" spans="21:21">
      <c r="U194688"/>
    </row>
    <row r="194689" spans="21:21">
      <c r="U194689"/>
    </row>
    <row r="194690" spans="21:21">
      <c r="U194690"/>
    </row>
    <row r="194691" spans="21:21">
      <c r="U194691"/>
    </row>
    <row r="194692" spans="21:21">
      <c r="U194692"/>
    </row>
    <row r="194693" spans="21:21">
      <c r="U194693"/>
    </row>
    <row r="194694" spans="21:21">
      <c r="U194694"/>
    </row>
    <row r="194695" spans="21:21">
      <c r="U194695"/>
    </row>
    <row r="194696" spans="21:21">
      <c r="U194696"/>
    </row>
    <row r="194697" spans="21:21">
      <c r="U194697"/>
    </row>
    <row r="194698" spans="21:21">
      <c r="U194698"/>
    </row>
    <row r="194699" spans="21:21">
      <c r="U194699"/>
    </row>
    <row r="194700" spans="21:21">
      <c r="U194700"/>
    </row>
    <row r="194701" spans="21:21">
      <c r="U194701"/>
    </row>
    <row r="194702" spans="21:21">
      <c r="U194702"/>
    </row>
    <row r="194703" spans="21:21">
      <c r="U194703"/>
    </row>
    <row r="194704" spans="21:21">
      <c r="U194704"/>
    </row>
    <row r="194705" spans="21:21">
      <c r="U194705"/>
    </row>
    <row r="194706" spans="21:21">
      <c r="U194706"/>
    </row>
    <row r="194707" spans="21:21">
      <c r="U194707"/>
    </row>
    <row r="194708" spans="21:21">
      <c r="U194708"/>
    </row>
    <row r="194709" spans="21:21">
      <c r="U194709"/>
    </row>
    <row r="194710" spans="21:21">
      <c r="U194710"/>
    </row>
    <row r="194711" spans="21:21">
      <c r="U194711"/>
    </row>
    <row r="194712" spans="21:21">
      <c r="U194712"/>
    </row>
    <row r="194713" spans="21:21">
      <c r="U194713"/>
    </row>
    <row r="194714" spans="21:21">
      <c r="U194714"/>
    </row>
    <row r="194715" spans="21:21">
      <c r="U194715"/>
    </row>
    <row r="194716" spans="21:21">
      <c r="U194716"/>
    </row>
    <row r="194717" spans="21:21">
      <c r="U194717"/>
    </row>
    <row r="194718" spans="21:21">
      <c r="U194718"/>
    </row>
    <row r="194719" spans="21:21">
      <c r="U194719"/>
    </row>
    <row r="194720" spans="21:21">
      <c r="U194720"/>
    </row>
    <row r="194721" spans="21:21">
      <c r="U194721"/>
    </row>
    <row r="194722" spans="21:21">
      <c r="U194722"/>
    </row>
    <row r="194723" spans="21:21">
      <c r="U194723"/>
    </row>
    <row r="194724" spans="21:21">
      <c r="U194724"/>
    </row>
    <row r="194725" spans="21:21">
      <c r="U194725"/>
    </row>
    <row r="194726" spans="21:21">
      <c r="U194726"/>
    </row>
    <row r="194727" spans="21:21">
      <c r="U194727"/>
    </row>
    <row r="194728" spans="21:21">
      <c r="U194728"/>
    </row>
    <row r="194729" spans="21:21">
      <c r="U194729"/>
    </row>
    <row r="194730" spans="21:21">
      <c r="U194730"/>
    </row>
    <row r="194731" spans="21:21">
      <c r="U194731"/>
    </row>
    <row r="194732" spans="21:21">
      <c r="U194732"/>
    </row>
    <row r="194733" spans="21:21">
      <c r="U194733"/>
    </row>
    <row r="194734" spans="21:21">
      <c r="U194734"/>
    </row>
    <row r="194735" spans="21:21">
      <c r="U194735"/>
    </row>
    <row r="194736" spans="21:21">
      <c r="U194736"/>
    </row>
    <row r="194737" spans="21:21">
      <c r="U194737"/>
    </row>
    <row r="194738" spans="21:21">
      <c r="U194738"/>
    </row>
    <row r="194739" spans="21:21">
      <c r="U194739"/>
    </row>
    <row r="194740" spans="21:21">
      <c r="U194740"/>
    </row>
    <row r="194741" spans="21:21">
      <c r="U194741"/>
    </row>
    <row r="194742" spans="21:21">
      <c r="U194742"/>
    </row>
    <row r="194743" spans="21:21">
      <c r="U194743"/>
    </row>
    <row r="194744" spans="21:21">
      <c r="U194744"/>
    </row>
    <row r="194745" spans="21:21">
      <c r="U194745"/>
    </row>
    <row r="194746" spans="21:21">
      <c r="U194746"/>
    </row>
    <row r="194747" spans="21:21">
      <c r="U194747"/>
    </row>
    <row r="194748" spans="21:21">
      <c r="U194748"/>
    </row>
    <row r="194749" spans="21:21">
      <c r="U194749"/>
    </row>
    <row r="194750" spans="21:21">
      <c r="U194750"/>
    </row>
    <row r="194751" spans="21:21">
      <c r="U194751"/>
    </row>
    <row r="194752" spans="21:21">
      <c r="U194752"/>
    </row>
    <row r="194753" spans="21:21">
      <c r="U194753"/>
    </row>
    <row r="194754" spans="21:21">
      <c r="U194754"/>
    </row>
    <row r="194755" spans="21:21">
      <c r="U194755"/>
    </row>
    <row r="194756" spans="21:21">
      <c r="U194756"/>
    </row>
    <row r="194757" spans="21:21">
      <c r="U194757"/>
    </row>
    <row r="194758" spans="21:21">
      <c r="U194758"/>
    </row>
    <row r="194759" spans="21:21">
      <c r="U194759"/>
    </row>
    <row r="194760" spans="21:21">
      <c r="U194760"/>
    </row>
    <row r="194761" spans="21:21">
      <c r="U194761"/>
    </row>
    <row r="194762" spans="21:21">
      <c r="U194762"/>
    </row>
    <row r="194763" spans="21:21">
      <c r="U194763"/>
    </row>
    <row r="194764" spans="21:21">
      <c r="U194764"/>
    </row>
    <row r="194765" spans="21:21">
      <c r="U194765"/>
    </row>
    <row r="194766" spans="21:21">
      <c r="U194766"/>
    </row>
    <row r="194767" spans="21:21">
      <c r="U194767"/>
    </row>
    <row r="194768" spans="21:21">
      <c r="U194768"/>
    </row>
    <row r="194769" spans="21:21">
      <c r="U194769"/>
    </row>
    <row r="194770" spans="21:21">
      <c r="U194770"/>
    </row>
    <row r="194771" spans="21:21">
      <c r="U194771"/>
    </row>
    <row r="194772" spans="21:21">
      <c r="U194772"/>
    </row>
    <row r="194773" spans="21:21">
      <c r="U194773"/>
    </row>
    <row r="194774" spans="21:21">
      <c r="U194774"/>
    </row>
    <row r="194775" spans="21:21">
      <c r="U194775"/>
    </row>
    <row r="194776" spans="21:21">
      <c r="U194776"/>
    </row>
    <row r="194777" spans="21:21">
      <c r="U194777"/>
    </row>
    <row r="194778" spans="21:21">
      <c r="U194778"/>
    </row>
    <row r="194779" spans="21:21">
      <c r="U194779"/>
    </row>
    <row r="194780" spans="21:21">
      <c r="U194780"/>
    </row>
    <row r="194781" spans="21:21">
      <c r="U194781"/>
    </row>
    <row r="194782" spans="21:21">
      <c r="U194782"/>
    </row>
    <row r="194783" spans="21:21">
      <c r="U194783"/>
    </row>
    <row r="194784" spans="21:21">
      <c r="U194784"/>
    </row>
    <row r="194785" spans="21:21">
      <c r="U194785"/>
    </row>
    <row r="194786" spans="21:21">
      <c r="U194786"/>
    </row>
    <row r="194787" spans="21:21">
      <c r="U194787"/>
    </row>
    <row r="194788" spans="21:21">
      <c r="U194788"/>
    </row>
    <row r="194789" spans="21:21">
      <c r="U194789"/>
    </row>
    <row r="194790" spans="21:21">
      <c r="U194790"/>
    </row>
    <row r="194791" spans="21:21">
      <c r="U194791"/>
    </row>
    <row r="194792" spans="21:21">
      <c r="U194792"/>
    </row>
    <row r="194793" spans="21:21">
      <c r="U194793"/>
    </row>
    <row r="194794" spans="21:21">
      <c r="U194794"/>
    </row>
    <row r="194795" spans="21:21">
      <c r="U194795"/>
    </row>
    <row r="194796" spans="21:21">
      <c r="U194796"/>
    </row>
    <row r="194797" spans="21:21">
      <c r="U194797"/>
    </row>
    <row r="194798" spans="21:21">
      <c r="U194798"/>
    </row>
    <row r="194799" spans="21:21">
      <c r="U194799"/>
    </row>
    <row r="194800" spans="21:21">
      <c r="U194800"/>
    </row>
    <row r="194801" spans="21:21">
      <c r="U194801"/>
    </row>
    <row r="194802" spans="21:21">
      <c r="U194802"/>
    </row>
    <row r="194803" spans="21:21">
      <c r="U194803"/>
    </row>
    <row r="194804" spans="21:21">
      <c r="U194804"/>
    </row>
    <row r="194805" spans="21:21">
      <c r="U194805"/>
    </row>
    <row r="194806" spans="21:21">
      <c r="U194806"/>
    </row>
    <row r="194807" spans="21:21">
      <c r="U194807"/>
    </row>
    <row r="194808" spans="21:21">
      <c r="U194808"/>
    </row>
    <row r="194809" spans="21:21">
      <c r="U194809"/>
    </row>
    <row r="194810" spans="21:21">
      <c r="U194810"/>
    </row>
    <row r="194811" spans="21:21">
      <c r="U194811"/>
    </row>
    <row r="194812" spans="21:21">
      <c r="U194812"/>
    </row>
    <row r="194813" spans="21:21">
      <c r="U194813"/>
    </row>
    <row r="194814" spans="21:21">
      <c r="U194814"/>
    </row>
    <row r="194815" spans="21:21">
      <c r="U194815"/>
    </row>
    <row r="194816" spans="21:21">
      <c r="U194816"/>
    </row>
    <row r="194817" spans="21:21">
      <c r="U194817"/>
    </row>
    <row r="194818" spans="21:21">
      <c r="U194818"/>
    </row>
    <row r="194819" spans="21:21">
      <c r="U194819"/>
    </row>
    <row r="194820" spans="21:21">
      <c r="U194820"/>
    </row>
    <row r="194821" spans="21:21">
      <c r="U194821"/>
    </row>
    <row r="194822" spans="21:21">
      <c r="U194822"/>
    </row>
    <row r="194823" spans="21:21">
      <c r="U194823"/>
    </row>
    <row r="194824" spans="21:21">
      <c r="U194824"/>
    </row>
    <row r="194825" spans="21:21">
      <c r="U194825"/>
    </row>
    <row r="194826" spans="21:21">
      <c r="U194826"/>
    </row>
    <row r="194827" spans="21:21">
      <c r="U194827"/>
    </row>
    <row r="194828" spans="21:21">
      <c r="U194828"/>
    </row>
    <row r="194829" spans="21:21">
      <c r="U194829"/>
    </row>
    <row r="194830" spans="21:21">
      <c r="U194830"/>
    </row>
    <row r="194831" spans="21:21">
      <c r="U194831"/>
    </row>
    <row r="194832" spans="21:21">
      <c r="U194832"/>
    </row>
    <row r="194833" spans="21:21">
      <c r="U194833"/>
    </row>
    <row r="194834" spans="21:21">
      <c r="U194834"/>
    </row>
    <row r="194835" spans="21:21">
      <c r="U194835"/>
    </row>
    <row r="194836" spans="21:21">
      <c r="U194836"/>
    </row>
    <row r="194837" spans="21:21">
      <c r="U194837"/>
    </row>
    <row r="194838" spans="21:21">
      <c r="U194838"/>
    </row>
    <row r="194839" spans="21:21">
      <c r="U194839"/>
    </row>
    <row r="194840" spans="21:21">
      <c r="U194840"/>
    </row>
    <row r="194841" spans="21:21">
      <c r="U194841"/>
    </row>
    <row r="194842" spans="21:21">
      <c r="U194842"/>
    </row>
    <row r="194843" spans="21:21">
      <c r="U194843"/>
    </row>
    <row r="194844" spans="21:21">
      <c r="U194844"/>
    </row>
    <row r="194845" spans="21:21">
      <c r="U194845"/>
    </row>
    <row r="194846" spans="21:21">
      <c r="U194846"/>
    </row>
    <row r="194847" spans="21:21">
      <c r="U194847"/>
    </row>
    <row r="194848" spans="21:21">
      <c r="U194848"/>
    </row>
    <row r="194849" spans="21:21">
      <c r="U194849"/>
    </row>
    <row r="194850" spans="21:21">
      <c r="U194850"/>
    </row>
    <row r="194851" spans="21:21">
      <c r="U194851"/>
    </row>
    <row r="194852" spans="21:21">
      <c r="U194852"/>
    </row>
    <row r="194853" spans="21:21">
      <c r="U194853"/>
    </row>
    <row r="194854" spans="21:21">
      <c r="U194854"/>
    </row>
    <row r="194855" spans="21:21">
      <c r="U194855"/>
    </row>
    <row r="194856" spans="21:21">
      <c r="U194856"/>
    </row>
    <row r="194857" spans="21:21">
      <c r="U194857"/>
    </row>
    <row r="194858" spans="21:21">
      <c r="U194858"/>
    </row>
    <row r="194859" spans="21:21">
      <c r="U194859"/>
    </row>
    <row r="194860" spans="21:21">
      <c r="U194860"/>
    </row>
    <row r="194861" spans="21:21">
      <c r="U194861"/>
    </row>
    <row r="194862" spans="21:21">
      <c r="U194862"/>
    </row>
    <row r="194863" spans="21:21">
      <c r="U194863"/>
    </row>
    <row r="194864" spans="21:21">
      <c r="U194864"/>
    </row>
    <row r="194865" spans="21:21">
      <c r="U194865"/>
    </row>
    <row r="194866" spans="21:21">
      <c r="U194866"/>
    </row>
    <row r="194867" spans="21:21">
      <c r="U194867"/>
    </row>
    <row r="194868" spans="21:21">
      <c r="U194868"/>
    </row>
    <row r="194869" spans="21:21">
      <c r="U194869"/>
    </row>
    <row r="194870" spans="21:21">
      <c r="U194870"/>
    </row>
    <row r="194871" spans="21:21">
      <c r="U194871"/>
    </row>
    <row r="194872" spans="21:21">
      <c r="U194872"/>
    </row>
    <row r="194873" spans="21:21">
      <c r="U194873"/>
    </row>
    <row r="194874" spans="21:21">
      <c r="U194874"/>
    </row>
    <row r="194875" spans="21:21">
      <c r="U194875"/>
    </row>
    <row r="194876" spans="21:21">
      <c r="U194876"/>
    </row>
    <row r="194877" spans="21:21">
      <c r="U194877"/>
    </row>
    <row r="194878" spans="21:21">
      <c r="U194878"/>
    </row>
    <row r="194879" spans="21:21">
      <c r="U194879"/>
    </row>
    <row r="194880" spans="21:21">
      <c r="U194880"/>
    </row>
    <row r="194881" spans="21:21">
      <c r="U194881"/>
    </row>
    <row r="194882" spans="21:21">
      <c r="U194882"/>
    </row>
    <row r="194883" spans="21:21">
      <c r="U194883"/>
    </row>
    <row r="194884" spans="21:21">
      <c r="U194884"/>
    </row>
    <row r="194885" spans="21:21">
      <c r="U194885"/>
    </row>
    <row r="194886" spans="21:21">
      <c r="U194886"/>
    </row>
    <row r="194887" spans="21:21">
      <c r="U194887"/>
    </row>
    <row r="194888" spans="21:21">
      <c r="U194888"/>
    </row>
    <row r="194889" spans="21:21">
      <c r="U194889"/>
    </row>
    <row r="194890" spans="21:21">
      <c r="U194890"/>
    </row>
    <row r="194891" spans="21:21">
      <c r="U194891"/>
    </row>
    <row r="194892" spans="21:21">
      <c r="U194892"/>
    </row>
    <row r="194893" spans="21:21">
      <c r="U194893"/>
    </row>
    <row r="194894" spans="21:21">
      <c r="U194894"/>
    </row>
    <row r="194895" spans="21:21">
      <c r="U194895"/>
    </row>
    <row r="194896" spans="21:21">
      <c r="U194896"/>
    </row>
    <row r="194897" spans="21:21">
      <c r="U194897"/>
    </row>
    <row r="194898" spans="21:21">
      <c r="U194898"/>
    </row>
    <row r="194899" spans="21:21">
      <c r="U194899"/>
    </row>
    <row r="194900" spans="21:21">
      <c r="U194900"/>
    </row>
    <row r="194901" spans="21:21">
      <c r="U194901"/>
    </row>
    <row r="194902" spans="21:21">
      <c r="U194902"/>
    </row>
    <row r="194903" spans="21:21">
      <c r="U194903"/>
    </row>
    <row r="194904" spans="21:21">
      <c r="U194904"/>
    </row>
    <row r="194905" spans="21:21">
      <c r="U194905"/>
    </row>
    <row r="194906" spans="21:21">
      <c r="U194906"/>
    </row>
    <row r="194907" spans="21:21">
      <c r="U194907"/>
    </row>
    <row r="194908" spans="21:21">
      <c r="U194908"/>
    </row>
    <row r="194909" spans="21:21">
      <c r="U194909"/>
    </row>
    <row r="194910" spans="21:21">
      <c r="U194910"/>
    </row>
    <row r="194911" spans="21:21">
      <c r="U194911"/>
    </row>
    <row r="194912" spans="21:21">
      <c r="U194912"/>
    </row>
    <row r="194913" spans="21:21">
      <c r="U194913"/>
    </row>
    <row r="194914" spans="21:21">
      <c r="U194914"/>
    </row>
    <row r="194915" spans="21:21">
      <c r="U194915"/>
    </row>
    <row r="194916" spans="21:21">
      <c r="U194916"/>
    </row>
    <row r="194917" spans="21:21">
      <c r="U194917"/>
    </row>
    <row r="194918" spans="21:21">
      <c r="U194918"/>
    </row>
    <row r="194919" spans="21:21">
      <c r="U194919"/>
    </row>
    <row r="194920" spans="21:21">
      <c r="U194920"/>
    </row>
    <row r="194921" spans="21:21">
      <c r="U194921"/>
    </row>
    <row r="194922" spans="21:21">
      <c r="U194922"/>
    </row>
    <row r="194923" spans="21:21">
      <c r="U194923"/>
    </row>
    <row r="194924" spans="21:21">
      <c r="U194924"/>
    </row>
    <row r="194925" spans="21:21">
      <c r="U194925"/>
    </row>
    <row r="194926" spans="21:21">
      <c r="U194926"/>
    </row>
    <row r="194927" spans="21:21">
      <c r="U194927"/>
    </row>
    <row r="194928" spans="21:21">
      <c r="U194928"/>
    </row>
    <row r="194929" spans="21:21">
      <c r="U194929"/>
    </row>
    <row r="194930" spans="21:21">
      <c r="U194930"/>
    </row>
    <row r="194931" spans="21:21">
      <c r="U194931"/>
    </row>
    <row r="194932" spans="21:21">
      <c r="U194932"/>
    </row>
    <row r="194933" spans="21:21">
      <c r="U194933"/>
    </row>
    <row r="194934" spans="21:21">
      <c r="U194934"/>
    </row>
    <row r="194935" spans="21:21">
      <c r="U194935"/>
    </row>
    <row r="194936" spans="21:21">
      <c r="U194936"/>
    </row>
    <row r="194937" spans="21:21">
      <c r="U194937"/>
    </row>
    <row r="194938" spans="21:21">
      <c r="U194938"/>
    </row>
    <row r="194939" spans="21:21">
      <c r="U194939"/>
    </row>
    <row r="194940" spans="21:21">
      <c r="U194940"/>
    </row>
    <row r="194941" spans="21:21">
      <c r="U194941"/>
    </row>
    <row r="194942" spans="21:21">
      <c r="U194942"/>
    </row>
    <row r="194943" spans="21:21">
      <c r="U194943"/>
    </row>
    <row r="194944" spans="21:21">
      <c r="U194944"/>
    </row>
    <row r="194945" spans="21:21">
      <c r="U194945"/>
    </row>
    <row r="194946" spans="21:21">
      <c r="U194946"/>
    </row>
    <row r="194947" spans="21:21">
      <c r="U194947"/>
    </row>
    <row r="194948" spans="21:21">
      <c r="U194948"/>
    </row>
    <row r="194949" spans="21:21">
      <c r="U194949"/>
    </row>
    <row r="194950" spans="21:21">
      <c r="U194950"/>
    </row>
    <row r="194951" spans="21:21">
      <c r="U194951"/>
    </row>
    <row r="194952" spans="21:21">
      <c r="U194952"/>
    </row>
    <row r="194953" spans="21:21">
      <c r="U194953"/>
    </row>
    <row r="194954" spans="21:21">
      <c r="U194954"/>
    </row>
    <row r="194955" spans="21:21">
      <c r="U194955"/>
    </row>
    <row r="194956" spans="21:21">
      <c r="U194956"/>
    </row>
    <row r="194957" spans="21:21">
      <c r="U194957"/>
    </row>
    <row r="194958" spans="21:21">
      <c r="U194958"/>
    </row>
    <row r="194959" spans="21:21">
      <c r="U194959"/>
    </row>
    <row r="194960" spans="21:21">
      <c r="U194960"/>
    </row>
    <row r="194961" spans="21:21">
      <c r="U194961"/>
    </row>
    <row r="194962" spans="21:21">
      <c r="U194962"/>
    </row>
    <row r="194963" spans="21:21">
      <c r="U194963"/>
    </row>
    <row r="194964" spans="21:21">
      <c r="U194964"/>
    </row>
    <row r="194965" spans="21:21">
      <c r="U194965"/>
    </row>
    <row r="194966" spans="21:21">
      <c r="U194966"/>
    </row>
    <row r="194967" spans="21:21">
      <c r="U194967"/>
    </row>
    <row r="194968" spans="21:21">
      <c r="U194968"/>
    </row>
    <row r="194969" spans="21:21">
      <c r="U194969"/>
    </row>
    <row r="194970" spans="21:21">
      <c r="U194970"/>
    </row>
    <row r="194971" spans="21:21">
      <c r="U194971"/>
    </row>
    <row r="194972" spans="21:21">
      <c r="U194972"/>
    </row>
    <row r="194973" spans="21:21">
      <c r="U194973"/>
    </row>
    <row r="194974" spans="21:21">
      <c r="U194974"/>
    </row>
    <row r="194975" spans="21:21">
      <c r="U194975"/>
    </row>
    <row r="194976" spans="21:21">
      <c r="U194976"/>
    </row>
    <row r="194977" spans="21:21">
      <c r="U194977"/>
    </row>
    <row r="194978" spans="21:21">
      <c r="U194978"/>
    </row>
    <row r="194979" spans="21:21">
      <c r="U194979"/>
    </row>
    <row r="194980" spans="21:21">
      <c r="U194980"/>
    </row>
    <row r="194981" spans="21:21">
      <c r="U194981"/>
    </row>
    <row r="194982" spans="21:21">
      <c r="U194982"/>
    </row>
    <row r="194983" spans="21:21">
      <c r="U194983"/>
    </row>
    <row r="194984" spans="21:21">
      <c r="U194984"/>
    </row>
    <row r="194985" spans="21:21">
      <c r="U194985"/>
    </row>
    <row r="194986" spans="21:21">
      <c r="U194986"/>
    </row>
    <row r="194987" spans="21:21">
      <c r="U194987"/>
    </row>
    <row r="194988" spans="21:21">
      <c r="U194988"/>
    </row>
    <row r="194989" spans="21:21">
      <c r="U194989"/>
    </row>
    <row r="194990" spans="21:21">
      <c r="U194990"/>
    </row>
    <row r="194991" spans="21:21">
      <c r="U194991"/>
    </row>
    <row r="194992" spans="21:21">
      <c r="U194992"/>
    </row>
    <row r="194993" spans="21:21">
      <c r="U194993"/>
    </row>
    <row r="194994" spans="21:21">
      <c r="U194994"/>
    </row>
    <row r="194995" spans="21:21">
      <c r="U194995"/>
    </row>
    <row r="194996" spans="21:21">
      <c r="U194996"/>
    </row>
    <row r="194997" spans="21:21">
      <c r="U194997"/>
    </row>
    <row r="194998" spans="21:21">
      <c r="U194998"/>
    </row>
    <row r="194999" spans="21:21">
      <c r="U194999"/>
    </row>
    <row r="195000" spans="21:21">
      <c r="U195000"/>
    </row>
    <row r="195001" spans="21:21">
      <c r="U195001"/>
    </row>
    <row r="195002" spans="21:21">
      <c r="U195002"/>
    </row>
    <row r="195003" spans="21:21">
      <c r="U195003"/>
    </row>
    <row r="195004" spans="21:21">
      <c r="U195004"/>
    </row>
    <row r="195005" spans="21:21">
      <c r="U195005"/>
    </row>
    <row r="195006" spans="21:21">
      <c r="U195006"/>
    </row>
    <row r="195007" spans="21:21">
      <c r="U195007"/>
    </row>
    <row r="195008" spans="21:21">
      <c r="U195008"/>
    </row>
    <row r="195009" spans="21:21">
      <c r="U195009"/>
    </row>
    <row r="195010" spans="21:21">
      <c r="U195010"/>
    </row>
    <row r="195011" spans="21:21">
      <c r="U195011"/>
    </row>
    <row r="195012" spans="21:21">
      <c r="U195012"/>
    </row>
    <row r="195013" spans="21:21">
      <c r="U195013"/>
    </row>
    <row r="195014" spans="21:21">
      <c r="U195014"/>
    </row>
    <row r="195015" spans="21:21">
      <c r="U195015"/>
    </row>
    <row r="195016" spans="21:21">
      <c r="U195016"/>
    </row>
    <row r="195017" spans="21:21">
      <c r="U195017"/>
    </row>
    <row r="195018" spans="21:21">
      <c r="U195018"/>
    </row>
    <row r="195019" spans="21:21">
      <c r="U195019"/>
    </row>
    <row r="195020" spans="21:21">
      <c r="U195020"/>
    </row>
    <row r="195021" spans="21:21">
      <c r="U195021"/>
    </row>
    <row r="195022" spans="21:21">
      <c r="U195022"/>
    </row>
    <row r="195023" spans="21:21">
      <c r="U195023"/>
    </row>
    <row r="195024" spans="21:21">
      <c r="U195024"/>
    </row>
    <row r="195025" spans="21:21">
      <c r="U195025"/>
    </row>
    <row r="195026" spans="21:21">
      <c r="U195026"/>
    </row>
    <row r="195027" spans="21:21">
      <c r="U195027"/>
    </row>
    <row r="195028" spans="21:21">
      <c r="U195028"/>
    </row>
    <row r="195029" spans="21:21">
      <c r="U195029"/>
    </row>
    <row r="195030" spans="21:21">
      <c r="U195030"/>
    </row>
    <row r="195031" spans="21:21">
      <c r="U195031"/>
    </row>
    <row r="195032" spans="21:21">
      <c r="U195032"/>
    </row>
    <row r="195033" spans="21:21">
      <c r="U195033"/>
    </row>
    <row r="195034" spans="21:21">
      <c r="U195034"/>
    </row>
    <row r="195035" spans="21:21">
      <c r="U195035"/>
    </row>
    <row r="195036" spans="21:21">
      <c r="U195036"/>
    </row>
    <row r="195037" spans="21:21">
      <c r="U195037"/>
    </row>
    <row r="195038" spans="21:21">
      <c r="U195038"/>
    </row>
    <row r="195039" spans="21:21">
      <c r="U195039"/>
    </row>
    <row r="195040" spans="21:21">
      <c r="U195040"/>
    </row>
    <row r="195041" spans="21:21">
      <c r="U195041"/>
    </row>
    <row r="195042" spans="21:21">
      <c r="U195042"/>
    </row>
    <row r="195043" spans="21:21">
      <c r="U195043"/>
    </row>
    <row r="195044" spans="21:21">
      <c r="U195044"/>
    </row>
    <row r="195045" spans="21:21">
      <c r="U195045"/>
    </row>
    <row r="195046" spans="21:21">
      <c r="U195046"/>
    </row>
    <row r="195047" spans="21:21">
      <c r="U195047"/>
    </row>
    <row r="195048" spans="21:21">
      <c r="U195048"/>
    </row>
    <row r="195049" spans="21:21">
      <c r="U195049"/>
    </row>
    <row r="195050" spans="21:21">
      <c r="U195050"/>
    </row>
    <row r="195051" spans="21:21">
      <c r="U195051"/>
    </row>
    <row r="195052" spans="21:21">
      <c r="U195052"/>
    </row>
    <row r="195053" spans="21:21">
      <c r="U195053"/>
    </row>
    <row r="195054" spans="21:21">
      <c r="U195054"/>
    </row>
    <row r="195055" spans="21:21">
      <c r="U195055"/>
    </row>
    <row r="195056" spans="21:21">
      <c r="U195056"/>
    </row>
    <row r="195057" spans="21:21">
      <c r="U195057"/>
    </row>
    <row r="195058" spans="21:21">
      <c r="U195058"/>
    </row>
    <row r="195059" spans="21:21">
      <c r="U195059"/>
    </row>
    <row r="195060" spans="21:21">
      <c r="U195060"/>
    </row>
    <row r="195061" spans="21:21">
      <c r="U195061"/>
    </row>
    <row r="195062" spans="21:21">
      <c r="U195062"/>
    </row>
    <row r="195063" spans="21:21">
      <c r="U195063"/>
    </row>
    <row r="195064" spans="21:21">
      <c r="U195064"/>
    </row>
    <row r="195065" spans="21:21">
      <c r="U195065"/>
    </row>
    <row r="195066" spans="21:21">
      <c r="U195066"/>
    </row>
    <row r="195067" spans="21:21">
      <c r="U195067"/>
    </row>
    <row r="195068" spans="21:21">
      <c r="U195068"/>
    </row>
    <row r="195069" spans="21:21">
      <c r="U195069"/>
    </row>
    <row r="195070" spans="21:21">
      <c r="U195070"/>
    </row>
    <row r="195071" spans="21:21">
      <c r="U195071"/>
    </row>
    <row r="195072" spans="21:21">
      <c r="U195072"/>
    </row>
    <row r="195073" spans="21:21">
      <c r="U195073"/>
    </row>
    <row r="195074" spans="21:21">
      <c r="U195074"/>
    </row>
    <row r="195075" spans="21:21">
      <c r="U195075"/>
    </row>
    <row r="195076" spans="21:21">
      <c r="U195076"/>
    </row>
    <row r="195077" spans="21:21">
      <c r="U195077"/>
    </row>
    <row r="195078" spans="21:21">
      <c r="U195078"/>
    </row>
    <row r="195079" spans="21:21">
      <c r="U195079"/>
    </row>
    <row r="195080" spans="21:21">
      <c r="U195080"/>
    </row>
    <row r="195081" spans="21:21">
      <c r="U195081"/>
    </row>
    <row r="195082" spans="21:21">
      <c r="U195082"/>
    </row>
    <row r="195083" spans="21:21">
      <c r="U195083"/>
    </row>
    <row r="195084" spans="21:21">
      <c r="U195084"/>
    </row>
    <row r="195085" spans="21:21">
      <c r="U195085"/>
    </row>
    <row r="195086" spans="21:21">
      <c r="U195086"/>
    </row>
    <row r="195087" spans="21:21">
      <c r="U195087"/>
    </row>
    <row r="195088" spans="21:21">
      <c r="U195088"/>
    </row>
    <row r="195089" spans="21:21">
      <c r="U195089"/>
    </row>
    <row r="195090" spans="21:21">
      <c r="U195090"/>
    </row>
    <row r="195091" spans="21:21">
      <c r="U195091"/>
    </row>
    <row r="195092" spans="21:21">
      <c r="U195092"/>
    </row>
    <row r="195093" spans="21:21">
      <c r="U195093"/>
    </row>
    <row r="195094" spans="21:21">
      <c r="U195094"/>
    </row>
    <row r="195095" spans="21:21">
      <c r="U195095"/>
    </row>
    <row r="195096" spans="21:21">
      <c r="U195096"/>
    </row>
    <row r="195097" spans="21:21">
      <c r="U195097"/>
    </row>
    <row r="195098" spans="21:21">
      <c r="U195098"/>
    </row>
    <row r="195099" spans="21:21">
      <c r="U195099"/>
    </row>
    <row r="195100" spans="21:21">
      <c r="U195100"/>
    </row>
    <row r="195101" spans="21:21">
      <c r="U195101"/>
    </row>
    <row r="195102" spans="21:21">
      <c r="U195102"/>
    </row>
    <row r="195103" spans="21:21">
      <c r="U195103"/>
    </row>
    <row r="195104" spans="21:21">
      <c r="U195104"/>
    </row>
    <row r="195105" spans="21:21">
      <c r="U195105"/>
    </row>
    <row r="195106" spans="21:21">
      <c r="U195106"/>
    </row>
    <row r="195107" spans="21:21">
      <c r="U195107"/>
    </row>
    <row r="195108" spans="21:21">
      <c r="U195108"/>
    </row>
    <row r="195109" spans="21:21">
      <c r="U195109"/>
    </row>
    <row r="195110" spans="21:21">
      <c r="U195110"/>
    </row>
    <row r="195111" spans="21:21">
      <c r="U195111"/>
    </row>
    <row r="195112" spans="21:21">
      <c r="U195112"/>
    </row>
    <row r="195113" spans="21:21">
      <c r="U195113"/>
    </row>
    <row r="195114" spans="21:21">
      <c r="U195114"/>
    </row>
    <row r="195115" spans="21:21">
      <c r="U195115"/>
    </row>
    <row r="195116" spans="21:21">
      <c r="U195116"/>
    </row>
    <row r="195117" spans="21:21">
      <c r="U195117"/>
    </row>
    <row r="195118" spans="21:21">
      <c r="U195118"/>
    </row>
    <row r="195119" spans="21:21">
      <c r="U195119"/>
    </row>
    <row r="195120" spans="21:21">
      <c r="U195120"/>
    </row>
    <row r="195121" spans="21:21">
      <c r="U195121"/>
    </row>
    <row r="195122" spans="21:21">
      <c r="U195122"/>
    </row>
    <row r="195123" spans="21:21">
      <c r="U195123"/>
    </row>
    <row r="195124" spans="21:21">
      <c r="U195124"/>
    </row>
    <row r="195125" spans="21:21">
      <c r="U195125"/>
    </row>
    <row r="195126" spans="21:21">
      <c r="U195126"/>
    </row>
    <row r="195127" spans="21:21">
      <c r="U195127"/>
    </row>
    <row r="195128" spans="21:21">
      <c r="U195128"/>
    </row>
    <row r="195129" spans="21:21">
      <c r="U195129"/>
    </row>
    <row r="195130" spans="21:21">
      <c r="U195130"/>
    </row>
    <row r="195131" spans="21:21">
      <c r="U195131"/>
    </row>
    <row r="195132" spans="21:21">
      <c r="U195132"/>
    </row>
    <row r="195133" spans="21:21">
      <c r="U195133"/>
    </row>
    <row r="195134" spans="21:21">
      <c r="U195134"/>
    </row>
    <row r="195135" spans="21:21">
      <c r="U195135"/>
    </row>
    <row r="195136" spans="21:21">
      <c r="U195136"/>
    </row>
    <row r="195137" spans="21:21">
      <c r="U195137"/>
    </row>
    <row r="195138" spans="21:21">
      <c r="U195138"/>
    </row>
    <row r="195139" spans="21:21">
      <c r="U195139"/>
    </row>
    <row r="195140" spans="21:21">
      <c r="U195140"/>
    </row>
    <row r="195141" spans="21:21">
      <c r="U195141"/>
    </row>
    <row r="195142" spans="21:21">
      <c r="U195142"/>
    </row>
    <row r="195143" spans="21:21">
      <c r="U195143"/>
    </row>
    <row r="195144" spans="21:21">
      <c r="U195144"/>
    </row>
    <row r="195145" spans="21:21">
      <c r="U195145"/>
    </row>
    <row r="195146" spans="21:21">
      <c r="U195146"/>
    </row>
    <row r="195147" spans="21:21">
      <c r="U195147"/>
    </row>
    <row r="195148" spans="21:21">
      <c r="U195148"/>
    </row>
    <row r="195149" spans="21:21">
      <c r="U195149"/>
    </row>
    <row r="195150" spans="21:21">
      <c r="U195150"/>
    </row>
    <row r="195151" spans="21:21">
      <c r="U195151"/>
    </row>
    <row r="195152" spans="21:21">
      <c r="U195152"/>
    </row>
    <row r="195153" spans="21:21">
      <c r="U195153"/>
    </row>
    <row r="195154" spans="21:21">
      <c r="U195154"/>
    </row>
    <row r="195155" spans="21:21">
      <c r="U195155"/>
    </row>
    <row r="195156" spans="21:21">
      <c r="U195156"/>
    </row>
    <row r="195157" spans="21:21">
      <c r="U195157"/>
    </row>
    <row r="195158" spans="21:21">
      <c r="U195158"/>
    </row>
    <row r="195159" spans="21:21">
      <c r="U195159"/>
    </row>
    <row r="195160" spans="21:21">
      <c r="U195160"/>
    </row>
    <row r="195161" spans="21:21">
      <c r="U195161"/>
    </row>
    <row r="195162" spans="21:21">
      <c r="U195162"/>
    </row>
    <row r="195163" spans="21:21">
      <c r="U195163"/>
    </row>
    <row r="195164" spans="21:21">
      <c r="U195164"/>
    </row>
    <row r="195165" spans="21:21">
      <c r="U195165"/>
    </row>
    <row r="195166" spans="21:21">
      <c r="U195166"/>
    </row>
    <row r="195167" spans="21:21">
      <c r="U195167"/>
    </row>
    <row r="195168" spans="21:21">
      <c r="U195168"/>
    </row>
    <row r="195169" spans="21:21">
      <c r="U195169"/>
    </row>
    <row r="195170" spans="21:21">
      <c r="U195170"/>
    </row>
    <row r="195171" spans="21:21">
      <c r="U195171"/>
    </row>
    <row r="195172" spans="21:21">
      <c r="U195172"/>
    </row>
    <row r="195173" spans="21:21">
      <c r="U195173"/>
    </row>
    <row r="195174" spans="21:21">
      <c r="U195174"/>
    </row>
    <row r="195175" spans="21:21">
      <c r="U195175"/>
    </row>
    <row r="195176" spans="21:21">
      <c r="U195176"/>
    </row>
    <row r="195177" spans="21:21">
      <c r="U195177"/>
    </row>
    <row r="195178" spans="21:21">
      <c r="U195178"/>
    </row>
    <row r="195179" spans="21:21">
      <c r="U195179"/>
    </row>
    <row r="195180" spans="21:21">
      <c r="U195180"/>
    </row>
    <row r="195181" spans="21:21">
      <c r="U195181"/>
    </row>
    <row r="195182" spans="21:21">
      <c r="U195182"/>
    </row>
    <row r="195183" spans="21:21">
      <c r="U195183"/>
    </row>
    <row r="195184" spans="21:21">
      <c r="U195184"/>
    </row>
    <row r="195185" spans="21:21">
      <c r="U195185"/>
    </row>
    <row r="195186" spans="21:21">
      <c r="U195186"/>
    </row>
    <row r="195187" spans="21:21">
      <c r="U195187"/>
    </row>
    <row r="195188" spans="21:21">
      <c r="U195188"/>
    </row>
    <row r="195189" spans="21:21">
      <c r="U195189"/>
    </row>
    <row r="195190" spans="21:21">
      <c r="U195190"/>
    </row>
    <row r="195191" spans="21:21">
      <c r="U195191"/>
    </row>
    <row r="195192" spans="21:21">
      <c r="U195192"/>
    </row>
    <row r="195193" spans="21:21">
      <c r="U195193"/>
    </row>
    <row r="195194" spans="21:21">
      <c r="U195194"/>
    </row>
    <row r="195195" spans="21:21">
      <c r="U195195"/>
    </row>
    <row r="195196" spans="21:21">
      <c r="U195196"/>
    </row>
    <row r="195197" spans="21:21">
      <c r="U195197"/>
    </row>
    <row r="195198" spans="21:21">
      <c r="U195198"/>
    </row>
    <row r="195199" spans="21:21">
      <c r="U195199"/>
    </row>
    <row r="195200" spans="21:21">
      <c r="U195200"/>
    </row>
    <row r="195201" spans="21:21">
      <c r="U195201"/>
    </row>
    <row r="195202" spans="21:21">
      <c r="U195202"/>
    </row>
    <row r="195203" spans="21:21">
      <c r="U195203"/>
    </row>
    <row r="195204" spans="21:21">
      <c r="U195204"/>
    </row>
    <row r="195205" spans="21:21">
      <c r="U195205"/>
    </row>
    <row r="195206" spans="21:21">
      <c r="U195206"/>
    </row>
    <row r="195207" spans="21:21">
      <c r="U195207"/>
    </row>
    <row r="195208" spans="21:21">
      <c r="U195208"/>
    </row>
    <row r="195209" spans="21:21">
      <c r="U195209"/>
    </row>
    <row r="195210" spans="21:21">
      <c r="U195210"/>
    </row>
    <row r="195211" spans="21:21">
      <c r="U195211"/>
    </row>
    <row r="195212" spans="21:21">
      <c r="U195212"/>
    </row>
    <row r="195213" spans="21:21">
      <c r="U195213"/>
    </row>
    <row r="195214" spans="21:21">
      <c r="U195214"/>
    </row>
    <row r="195215" spans="21:21">
      <c r="U195215"/>
    </row>
    <row r="195216" spans="21:21">
      <c r="U195216"/>
    </row>
    <row r="195217" spans="21:21">
      <c r="U195217"/>
    </row>
    <row r="195218" spans="21:21">
      <c r="U195218"/>
    </row>
    <row r="195219" spans="21:21">
      <c r="U195219"/>
    </row>
    <row r="195220" spans="21:21">
      <c r="U195220"/>
    </row>
    <row r="195221" spans="21:21">
      <c r="U195221"/>
    </row>
    <row r="195222" spans="21:21">
      <c r="U195222"/>
    </row>
    <row r="195223" spans="21:21">
      <c r="U195223"/>
    </row>
    <row r="195224" spans="21:21">
      <c r="U195224"/>
    </row>
    <row r="195225" spans="21:21">
      <c r="U195225"/>
    </row>
    <row r="195226" spans="21:21">
      <c r="U195226"/>
    </row>
    <row r="195227" spans="21:21">
      <c r="U195227"/>
    </row>
    <row r="195228" spans="21:21">
      <c r="U195228"/>
    </row>
    <row r="195229" spans="21:21">
      <c r="U195229"/>
    </row>
    <row r="195230" spans="21:21">
      <c r="U195230"/>
    </row>
    <row r="195231" spans="21:21">
      <c r="U195231"/>
    </row>
    <row r="195232" spans="21:21">
      <c r="U195232"/>
    </row>
    <row r="195233" spans="21:21">
      <c r="U195233"/>
    </row>
    <row r="195234" spans="21:21">
      <c r="U195234"/>
    </row>
    <row r="195235" spans="21:21">
      <c r="U195235"/>
    </row>
    <row r="195236" spans="21:21">
      <c r="U195236"/>
    </row>
    <row r="195237" spans="21:21">
      <c r="U195237"/>
    </row>
    <row r="195238" spans="21:21">
      <c r="U195238"/>
    </row>
    <row r="195239" spans="21:21">
      <c r="U195239"/>
    </row>
    <row r="195240" spans="21:21">
      <c r="U195240"/>
    </row>
    <row r="195241" spans="21:21">
      <c r="U195241"/>
    </row>
    <row r="195242" spans="21:21">
      <c r="U195242"/>
    </row>
    <row r="195243" spans="21:21">
      <c r="U195243"/>
    </row>
    <row r="195244" spans="21:21">
      <c r="U195244"/>
    </row>
    <row r="195245" spans="21:21">
      <c r="U195245"/>
    </row>
    <row r="195246" spans="21:21">
      <c r="U195246"/>
    </row>
    <row r="195247" spans="21:21">
      <c r="U195247"/>
    </row>
    <row r="195248" spans="21:21">
      <c r="U195248"/>
    </row>
    <row r="195249" spans="21:21">
      <c r="U195249"/>
    </row>
    <row r="195250" spans="21:21">
      <c r="U195250"/>
    </row>
    <row r="195251" spans="21:21">
      <c r="U195251"/>
    </row>
    <row r="195252" spans="21:21">
      <c r="U195252"/>
    </row>
    <row r="195253" spans="21:21">
      <c r="U195253"/>
    </row>
    <row r="195254" spans="21:21">
      <c r="U195254"/>
    </row>
    <row r="195255" spans="21:21">
      <c r="U195255"/>
    </row>
    <row r="195256" spans="21:21">
      <c r="U195256"/>
    </row>
    <row r="195257" spans="21:21">
      <c r="U195257"/>
    </row>
    <row r="195258" spans="21:21">
      <c r="U195258"/>
    </row>
    <row r="195259" spans="21:21">
      <c r="U195259"/>
    </row>
    <row r="195260" spans="21:21">
      <c r="U195260"/>
    </row>
    <row r="195261" spans="21:21">
      <c r="U195261"/>
    </row>
    <row r="195262" spans="21:21">
      <c r="U195262"/>
    </row>
    <row r="195263" spans="21:21">
      <c r="U195263"/>
    </row>
    <row r="195264" spans="21:21">
      <c r="U195264"/>
    </row>
    <row r="195265" spans="21:21">
      <c r="U195265"/>
    </row>
    <row r="195266" spans="21:21">
      <c r="U195266"/>
    </row>
    <row r="195267" spans="21:21">
      <c r="U195267"/>
    </row>
    <row r="195268" spans="21:21">
      <c r="U195268"/>
    </row>
    <row r="195269" spans="21:21">
      <c r="U195269"/>
    </row>
    <row r="195270" spans="21:21">
      <c r="U195270"/>
    </row>
    <row r="195271" spans="21:21">
      <c r="U195271"/>
    </row>
    <row r="195272" spans="21:21">
      <c r="U195272"/>
    </row>
    <row r="195273" spans="21:21">
      <c r="U195273"/>
    </row>
    <row r="195274" spans="21:21">
      <c r="U195274"/>
    </row>
    <row r="195275" spans="21:21">
      <c r="U195275"/>
    </row>
    <row r="195276" spans="21:21">
      <c r="U195276"/>
    </row>
    <row r="195277" spans="21:21">
      <c r="U195277"/>
    </row>
    <row r="195278" spans="21:21">
      <c r="U195278"/>
    </row>
    <row r="195279" spans="21:21">
      <c r="U195279"/>
    </row>
    <row r="195280" spans="21:21">
      <c r="U195280"/>
    </row>
    <row r="195281" spans="21:21">
      <c r="U195281"/>
    </row>
    <row r="195282" spans="21:21">
      <c r="U195282"/>
    </row>
    <row r="195283" spans="21:21">
      <c r="U195283"/>
    </row>
    <row r="195284" spans="21:21">
      <c r="U195284"/>
    </row>
    <row r="195285" spans="21:21">
      <c r="U195285"/>
    </row>
    <row r="195286" spans="21:21">
      <c r="U195286"/>
    </row>
    <row r="195287" spans="21:21">
      <c r="U195287"/>
    </row>
    <row r="195288" spans="21:21">
      <c r="U195288"/>
    </row>
    <row r="195289" spans="21:21">
      <c r="U195289"/>
    </row>
    <row r="195290" spans="21:21">
      <c r="U195290"/>
    </row>
    <row r="195291" spans="21:21">
      <c r="U195291"/>
    </row>
    <row r="195292" spans="21:21">
      <c r="U195292"/>
    </row>
    <row r="195293" spans="21:21">
      <c r="U195293"/>
    </row>
    <row r="195294" spans="21:21">
      <c r="U195294"/>
    </row>
    <row r="195295" spans="21:21">
      <c r="U195295"/>
    </row>
    <row r="195296" spans="21:21">
      <c r="U195296"/>
    </row>
    <row r="195297" spans="21:21">
      <c r="U195297"/>
    </row>
    <row r="195298" spans="21:21">
      <c r="U195298"/>
    </row>
    <row r="195299" spans="21:21">
      <c r="U195299"/>
    </row>
    <row r="195300" spans="21:21">
      <c r="U195300"/>
    </row>
    <row r="195301" spans="21:21">
      <c r="U195301"/>
    </row>
    <row r="195302" spans="21:21">
      <c r="U195302"/>
    </row>
    <row r="195303" spans="21:21">
      <c r="U195303"/>
    </row>
    <row r="195304" spans="21:21">
      <c r="U195304"/>
    </row>
    <row r="195305" spans="21:21">
      <c r="U195305"/>
    </row>
    <row r="195306" spans="21:21">
      <c r="U195306"/>
    </row>
    <row r="195307" spans="21:21">
      <c r="U195307"/>
    </row>
    <row r="195308" spans="21:21">
      <c r="U195308"/>
    </row>
    <row r="195309" spans="21:21">
      <c r="U195309"/>
    </row>
    <row r="195310" spans="21:21">
      <c r="U195310"/>
    </row>
    <row r="195311" spans="21:21">
      <c r="U195311"/>
    </row>
    <row r="195312" spans="21:21">
      <c r="U195312"/>
    </row>
    <row r="195313" spans="21:21">
      <c r="U195313"/>
    </row>
    <row r="195314" spans="21:21">
      <c r="U195314"/>
    </row>
    <row r="195315" spans="21:21">
      <c r="U195315"/>
    </row>
    <row r="195316" spans="21:21">
      <c r="U195316"/>
    </row>
    <row r="195317" spans="21:21">
      <c r="U195317"/>
    </row>
    <row r="195318" spans="21:21">
      <c r="U195318"/>
    </row>
    <row r="195319" spans="21:21">
      <c r="U195319"/>
    </row>
    <row r="195320" spans="21:21">
      <c r="U195320"/>
    </row>
    <row r="195321" spans="21:21">
      <c r="U195321"/>
    </row>
    <row r="195322" spans="21:21">
      <c r="U195322"/>
    </row>
    <row r="195323" spans="21:21">
      <c r="U195323"/>
    </row>
    <row r="195324" spans="21:21">
      <c r="U195324"/>
    </row>
    <row r="195325" spans="21:21">
      <c r="U195325"/>
    </row>
    <row r="195326" spans="21:21">
      <c r="U195326"/>
    </row>
    <row r="195327" spans="21:21">
      <c r="U195327"/>
    </row>
    <row r="195328" spans="21:21">
      <c r="U195328"/>
    </row>
    <row r="195329" spans="21:21">
      <c r="U195329"/>
    </row>
    <row r="195330" spans="21:21">
      <c r="U195330"/>
    </row>
    <row r="195331" spans="21:21">
      <c r="U195331"/>
    </row>
    <row r="195332" spans="21:21">
      <c r="U195332"/>
    </row>
    <row r="195333" spans="21:21">
      <c r="U195333"/>
    </row>
    <row r="195334" spans="21:21">
      <c r="U195334"/>
    </row>
    <row r="195335" spans="21:21">
      <c r="U195335"/>
    </row>
    <row r="195336" spans="21:21">
      <c r="U195336"/>
    </row>
    <row r="195337" spans="21:21">
      <c r="U195337"/>
    </row>
    <row r="195338" spans="21:21">
      <c r="U195338"/>
    </row>
    <row r="195339" spans="21:21">
      <c r="U195339"/>
    </row>
    <row r="195340" spans="21:21">
      <c r="U195340"/>
    </row>
    <row r="195341" spans="21:21">
      <c r="U195341"/>
    </row>
    <row r="195342" spans="21:21">
      <c r="U195342"/>
    </row>
    <row r="195343" spans="21:21">
      <c r="U195343"/>
    </row>
    <row r="195344" spans="21:21">
      <c r="U195344"/>
    </row>
    <row r="195345" spans="21:21">
      <c r="U195345"/>
    </row>
    <row r="195346" spans="21:21">
      <c r="U195346"/>
    </row>
    <row r="195347" spans="21:21">
      <c r="U195347"/>
    </row>
    <row r="195348" spans="21:21">
      <c r="U195348"/>
    </row>
    <row r="195349" spans="21:21">
      <c r="U195349"/>
    </row>
    <row r="195350" spans="21:21">
      <c r="U195350"/>
    </row>
    <row r="195351" spans="21:21">
      <c r="U195351"/>
    </row>
    <row r="195352" spans="21:21">
      <c r="U195352"/>
    </row>
    <row r="195353" spans="21:21">
      <c r="U195353"/>
    </row>
    <row r="195354" spans="21:21">
      <c r="U195354"/>
    </row>
    <row r="195355" spans="21:21">
      <c r="U195355"/>
    </row>
    <row r="195356" spans="21:21">
      <c r="U195356"/>
    </row>
    <row r="195357" spans="21:21">
      <c r="U195357"/>
    </row>
    <row r="195358" spans="21:21">
      <c r="U195358"/>
    </row>
    <row r="195359" spans="21:21">
      <c r="U195359"/>
    </row>
    <row r="195360" spans="21:21">
      <c r="U195360"/>
    </row>
    <row r="195361" spans="21:21">
      <c r="U195361"/>
    </row>
    <row r="195362" spans="21:21">
      <c r="U195362"/>
    </row>
    <row r="195363" spans="21:21">
      <c r="U195363"/>
    </row>
    <row r="195364" spans="21:21">
      <c r="U195364"/>
    </row>
    <row r="195365" spans="21:21">
      <c r="U195365"/>
    </row>
    <row r="195366" spans="21:21">
      <c r="U195366"/>
    </row>
    <row r="195367" spans="21:21">
      <c r="U195367"/>
    </row>
    <row r="195368" spans="21:21">
      <c r="U195368"/>
    </row>
    <row r="195369" spans="21:21">
      <c r="U195369"/>
    </row>
    <row r="195370" spans="21:21">
      <c r="U195370"/>
    </row>
    <row r="195371" spans="21:21">
      <c r="U195371"/>
    </row>
    <row r="195372" spans="21:21">
      <c r="U195372"/>
    </row>
    <row r="195373" spans="21:21">
      <c r="U195373"/>
    </row>
    <row r="195374" spans="21:21">
      <c r="U195374"/>
    </row>
    <row r="195375" spans="21:21">
      <c r="U195375"/>
    </row>
    <row r="195376" spans="21:21">
      <c r="U195376"/>
    </row>
    <row r="195377" spans="21:21">
      <c r="U195377"/>
    </row>
    <row r="195378" spans="21:21">
      <c r="U195378"/>
    </row>
    <row r="195379" spans="21:21">
      <c r="U195379"/>
    </row>
    <row r="195380" spans="21:21">
      <c r="U195380"/>
    </row>
    <row r="195381" spans="21:21">
      <c r="U195381"/>
    </row>
    <row r="195382" spans="21:21">
      <c r="U195382"/>
    </row>
    <row r="195383" spans="21:21">
      <c r="U195383"/>
    </row>
    <row r="195384" spans="21:21">
      <c r="U195384"/>
    </row>
    <row r="195385" spans="21:21">
      <c r="U195385"/>
    </row>
    <row r="195386" spans="21:21">
      <c r="U195386"/>
    </row>
    <row r="195387" spans="21:21">
      <c r="U195387"/>
    </row>
    <row r="195388" spans="21:21">
      <c r="U195388"/>
    </row>
    <row r="195389" spans="21:21">
      <c r="U195389"/>
    </row>
    <row r="195390" spans="21:21">
      <c r="U195390"/>
    </row>
    <row r="195391" spans="21:21">
      <c r="U195391"/>
    </row>
    <row r="195392" spans="21:21">
      <c r="U195392"/>
    </row>
    <row r="195393" spans="21:21">
      <c r="U195393"/>
    </row>
    <row r="195394" spans="21:21">
      <c r="U195394"/>
    </row>
    <row r="195395" spans="21:21">
      <c r="U195395"/>
    </row>
    <row r="195396" spans="21:21">
      <c r="U195396"/>
    </row>
    <row r="195397" spans="21:21">
      <c r="U195397"/>
    </row>
    <row r="195398" spans="21:21">
      <c r="U195398"/>
    </row>
    <row r="195399" spans="21:21">
      <c r="U195399"/>
    </row>
    <row r="195400" spans="21:21">
      <c r="U195400"/>
    </row>
    <row r="195401" spans="21:21">
      <c r="U195401"/>
    </row>
    <row r="195402" spans="21:21">
      <c r="U195402"/>
    </row>
    <row r="195403" spans="21:21">
      <c r="U195403"/>
    </row>
    <row r="195404" spans="21:21">
      <c r="U195404"/>
    </row>
    <row r="195405" spans="21:21">
      <c r="U195405"/>
    </row>
    <row r="195406" spans="21:21">
      <c r="U195406"/>
    </row>
    <row r="195407" spans="21:21">
      <c r="U195407"/>
    </row>
    <row r="195408" spans="21:21">
      <c r="U195408"/>
    </row>
    <row r="195409" spans="21:21">
      <c r="U195409"/>
    </row>
    <row r="195410" spans="21:21">
      <c r="U195410"/>
    </row>
    <row r="195411" spans="21:21">
      <c r="U195411"/>
    </row>
    <row r="195412" spans="21:21">
      <c r="U195412"/>
    </row>
    <row r="195413" spans="21:21">
      <c r="U195413"/>
    </row>
    <row r="195414" spans="21:21">
      <c r="U195414"/>
    </row>
    <row r="195415" spans="21:21">
      <c r="U195415"/>
    </row>
    <row r="195416" spans="21:21">
      <c r="U195416"/>
    </row>
    <row r="195417" spans="21:21">
      <c r="U195417"/>
    </row>
    <row r="195418" spans="21:21">
      <c r="U195418"/>
    </row>
    <row r="195419" spans="21:21">
      <c r="U195419"/>
    </row>
    <row r="195420" spans="21:21">
      <c r="U195420"/>
    </row>
    <row r="195421" spans="21:21">
      <c r="U195421"/>
    </row>
    <row r="195422" spans="21:21">
      <c r="U195422"/>
    </row>
    <row r="195423" spans="21:21">
      <c r="U195423"/>
    </row>
    <row r="195424" spans="21:21">
      <c r="U195424"/>
    </row>
    <row r="195425" spans="21:21">
      <c r="U195425"/>
    </row>
    <row r="195426" spans="21:21">
      <c r="U195426"/>
    </row>
    <row r="195427" spans="21:21">
      <c r="U195427"/>
    </row>
    <row r="195428" spans="21:21">
      <c r="U195428"/>
    </row>
    <row r="195429" spans="21:21">
      <c r="U195429"/>
    </row>
    <row r="195430" spans="21:21">
      <c r="U195430"/>
    </row>
    <row r="195431" spans="21:21">
      <c r="U195431"/>
    </row>
    <row r="195432" spans="21:21">
      <c r="U195432"/>
    </row>
    <row r="195433" spans="21:21">
      <c r="U195433"/>
    </row>
    <row r="195434" spans="21:21">
      <c r="U195434"/>
    </row>
    <row r="195435" spans="21:21">
      <c r="U195435"/>
    </row>
    <row r="195436" spans="21:21">
      <c r="U195436"/>
    </row>
    <row r="195437" spans="21:21">
      <c r="U195437"/>
    </row>
    <row r="195438" spans="21:21">
      <c r="U195438"/>
    </row>
    <row r="195439" spans="21:21">
      <c r="U195439"/>
    </row>
    <row r="195440" spans="21:21">
      <c r="U195440"/>
    </row>
    <row r="195441" spans="21:21">
      <c r="U195441"/>
    </row>
    <row r="195442" spans="21:21">
      <c r="U195442"/>
    </row>
    <row r="195443" spans="21:21">
      <c r="U195443"/>
    </row>
    <row r="195444" spans="21:21">
      <c r="U195444"/>
    </row>
    <row r="195445" spans="21:21">
      <c r="U195445"/>
    </row>
    <row r="195446" spans="21:21">
      <c r="U195446"/>
    </row>
    <row r="195447" spans="21:21">
      <c r="U195447"/>
    </row>
    <row r="195448" spans="21:21">
      <c r="U195448"/>
    </row>
    <row r="195449" spans="21:21">
      <c r="U195449"/>
    </row>
    <row r="195450" spans="21:21">
      <c r="U195450"/>
    </row>
    <row r="195451" spans="21:21">
      <c r="U195451"/>
    </row>
    <row r="195452" spans="21:21">
      <c r="U195452"/>
    </row>
    <row r="195453" spans="21:21">
      <c r="U195453"/>
    </row>
    <row r="195454" spans="21:21">
      <c r="U195454"/>
    </row>
    <row r="195455" spans="21:21">
      <c r="U195455"/>
    </row>
    <row r="195456" spans="21:21">
      <c r="U195456"/>
    </row>
    <row r="195457" spans="21:21">
      <c r="U195457"/>
    </row>
    <row r="195458" spans="21:21">
      <c r="U195458"/>
    </row>
    <row r="195459" spans="21:21">
      <c r="U195459"/>
    </row>
    <row r="195460" spans="21:21">
      <c r="U195460"/>
    </row>
    <row r="195461" spans="21:21">
      <c r="U195461"/>
    </row>
    <row r="195462" spans="21:21">
      <c r="U195462"/>
    </row>
    <row r="195463" spans="21:21">
      <c r="U195463"/>
    </row>
    <row r="195464" spans="21:21">
      <c r="U195464"/>
    </row>
    <row r="195465" spans="21:21">
      <c r="U195465"/>
    </row>
    <row r="195466" spans="21:21">
      <c r="U195466"/>
    </row>
    <row r="195467" spans="21:21">
      <c r="U195467"/>
    </row>
    <row r="195468" spans="21:21">
      <c r="U195468"/>
    </row>
    <row r="195469" spans="21:21">
      <c r="U195469"/>
    </row>
    <row r="195470" spans="21:21">
      <c r="U195470"/>
    </row>
    <row r="195471" spans="21:21">
      <c r="U195471"/>
    </row>
    <row r="195472" spans="21:21">
      <c r="U195472"/>
    </row>
    <row r="195473" spans="21:21">
      <c r="U195473"/>
    </row>
    <row r="195474" spans="21:21">
      <c r="U195474"/>
    </row>
    <row r="195475" spans="21:21">
      <c r="U195475"/>
    </row>
    <row r="195476" spans="21:21">
      <c r="U195476"/>
    </row>
    <row r="195477" spans="21:21">
      <c r="U195477"/>
    </row>
    <row r="195478" spans="21:21">
      <c r="U195478"/>
    </row>
    <row r="195479" spans="21:21">
      <c r="U195479"/>
    </row>
    <row r="195480" spans="21:21">
      <c r="U195480"/>
    </row>
    <row r="195481" spans="21:21">
      <c r="U195481"/>
    </row>
    <row r="195482" spans="21:21">
      <c r="U195482"/>
    </row>
    <row r="195483" spans="21:21">
      <c r="U195483"/>
    </row>
    <row r="195484" spans="21:21">
      <c r="U195484"/>
    </row>
    <row r="195485" spans="21:21">
      <c r="U195485"/>
    </row>
    <row r="195486" spans="21:21">
      <c r="U195486"/>
    </row>
    <row r="195487" spans="21:21">
      <c r="U195487"/>
    </row>
    <row r="195488" spans="21:21">
      <c r="U195488"/>
    </row>
    <row r="195489" spans="21:21">
      <c r="U195489"/>
    </row>
    <row r="195490" spans="21:21">
      <c r="U195490"/>
    </row>
    <row r="195491" spans="21:21">
      <c r="U195491"/>
    </row>
    <row r="195492" spans="21:21">
      <c r="U195492"/>
    </row>
    <row r="195493" spans="21:21">
      <c r="U195493"/>
    </row>
    <row r="195494" spans="21:21">
      <c r="U195494"/>
    </row>
    <row r="195495" spans="21:21">
      <c r="U195495"/>
    </row>
    <row r="195496" spans="21:21">
      <c r="U195496"/>
    </row>
    <row r="195497" spans="21:21">
      <c r="U195497"/>
    </row>
    <row r="195498" spans="21:21">
      <c r="U195498"/>
    </row>
    <row r="195499" spans="21:21">
      <c r="U195499"/>
    </row>
    <row r="195500" spans="21:21">
      <c r="U195500"/>
    </row>
    <row r="195501" spans="21:21">
      <c r="U195501"/>
    </row>
    <row r="195502" spans="21:21">
      <c r="U195502"/>
    </row>
    <row r="195503" spans="21:21">
      <c r="U195503"/>
    </row>
    <row r="195504" spans="21:21">
      <c r="U195504"/>
    </row>
    <row r="195505" spans="21:21">
      <c r="U195505"/>
    </row>
    <row r="195506" spans="21:21">
      <c r="U195506"/>
    </row>
    <row r="195507" spans="21:21">
      <c r="U195507"/>
    </row>
    <row r="195508" spans="21:21">
      <c r="U195508"/>
    </row>
    <row r="195509" spans="21:21">
      <c r="U195509"/>
    </row>
    <row r="195510" spans="21:21">
      <c r="U195510"/>
    </row>
    <row r="195511" spans="21:21">
      <c r="U195511"/>
    </row>
    <row r="195512" spans="21:21">
      <c r="U195512"/>
    </row>
    <row r="195513" spans="21:21">
      <c r="U195513"/>
    </row>
    <row r="195514" spans="21:21">
      <c r="U195514"/>
    </row>
    <row r="195515" spans="21:21">
      <c r="U195515"/>
    </row>
    <row r="195516" spans="21:21">
      <c r="U195516"/>
    </row>
    <row r="195517" spans="21:21">
      <c r="U195517"/>
    </row>
    <row r="195518" spans="21:21">
      <c r="U195518"/>
    </row>
    <row r="195519" spans="21:21">
      <c r="U195519"/>
    </row>
    <row r="195520" spans="21:21">
      <c r="U195520"/>
    </row>
    <row r="195521" spans="21:21">
      <c r="U195521"/>
    </row>
    <row r="195522" spans="21:21">
      <c r="U195522"/>
    </row>
    <row r="195523" spans="21:21">
      <c r="U195523"/>
    </row>
    <row r="195524" spans="21:21">
      <c r="U195524"/>
    </row>
    <row r="195525" spans="21:21">
      <c r="U195525"/>
    </row>
    <row r="195526" spans="21:21">
      <c r="U195526"/>
    </row>
    <row r="195527" spans="21:21">
      <c r="U195527"/>
    </row>
    <row r="195528" spans="21:21">
      <c r="U195528"/>
    </row>
    <row r="195529" spans="21:21">
      <c r="U195529"/>
    </row>
    <row r="195530" spans="21:21">
      <c r="U195530"/>
    </row>
    <row r="195531" spans="21:21">
      <c r="U195531"/>
    </row>
    <row r="195532" spans="21:21">
      <c r="U195532"/>
    </row>
    <row r="195533" spans="21:21">
      <c r="U195533"/>
    </row>
    <row r="195534" spans="21:21">
      <c r="U195534"/>
    </row>
    <row r="195535" spans="21:21">
      <c r="U195535"/>
    </row>
    <row r="195536" spans="21:21">
      <c r="U195536"/>
    </row>
    <row r="195537" spans="21:21">
      <c r="U195537"/>
    </row>
    <row r="195538" spans="21:21">
      <c r="U195538"/>
    </row>
    <row r="195539" spans="21:21">
      <c r="U195539"/>
    </row>
    <row r="195540" spans="21:21">
      <c r="U195540"/>
    </row>
    <row r="195541" spans="21:21">
      <c r="U195541"/>
    </row>
    <row r="195542" spans="21:21">
      <c r="U195542"/>
    </row>
    <row r="195543" spans="21:21">
      <c r="U195543"/>
    </row>
    <row r="195544" spans="21:21">
      <c r="U195544"/>
    </row>
    <row r="195545" spans="21:21">
      <c r="U195545"/>
    </row>
    <row r="195546" spans="21:21">
      <c r="U195546"/>
    </row>
    <row r="195547" spans="21:21">
      <c r="U195547"/>
    </row>
    <row r="195548" spans="21:21">
      <c r="U195548"/>
    </row>
    <row r="195549" spans="21:21">
      <c r="U195549"/>
    </row>
    <row r="195550" spans="21:21">
      <c r="U195550"/>
    </row>
    <row r="195551" spans="21:21">
      <c r="U195551"/>
    </row>
    <row r="195552" spans="21:21">
      <c r="U195552"/>
    </row>
    <row r="195553" spans="21:21">
      <c r="U195553"/>
    </row>
    <row r="195554" spans="21:21">
      <c r="U195554"/>
    </row>
    <row r="195555" spans="21:21">
      <c r="U195555"/>
    </row>
    <row r="195556" spans="21:21">
      <c r="U195556"/>
    </row>
    <row r="195557" spans="21:21">
      <c r="U195557"/>
    </row>
    <row r="195558" spans="21:21">
      <c r="U195558"/>
    </row>
    <row r="195559" spans="21:21">
      <c r="U195559"/>
    </row>
    <row r="195560" spans="21:21">
      <c r="U195560"/>
    </row>
    <row r="195561" spans="21:21">
      <c r="U195561"/>
    </row>
    <row r="195562" spans="21:21">
      <c r="U195562"/>
    </row>
    <row r="195563" spans="21:21">
      <c r="U195563"/>
    </row>
    <row r="195564" spans="21:21">
      <c r="U195564"/>
    </row>
    <row r="195565" spans="21:21">
      <c r="U195565"/>
    </row>
    <row r="195566" spans="21:21">
      <c r="U195566"/>
    </row>
    <row r="195567" spans="21:21">
      <c r="U195567"/>
    </row>
    <row r="195568" spans="21:21">
      <c r="U195568"/>
    </row>
    <row r="195569" spans="21:21">
      <c r="U195569"/>
    </row>
    <row r="195570" spans="21:21">
      <c r="U195570"/>
    </row>
    <row r="195571" spans="21:21">
      <c r="U195571"/>
    </row>
    <row r="195572" spans="21:21">
      <c r="U195572"/>
    </row>
    <row r="195573" spans="21:21">
      <c r="U195573"/>
    </row>
    <row r="195574" spans="21:21">
      <c r="U195574"/>
    </row>
    <row r="195575" spans="21:21">
      <c r="U195575"/>
    </row>
    <row r="195576" spans="21:21">
      <c r="U195576"/>
    </row>
    <row r="195577" spans="21:21">
      <c r="U195577"/>
    </row>
    <row r="195578" spans="21:21">
      <c r="U195578"/>
    </row>
    <row r="195579" spans="21:21">
      <c r="U195579"/>
    </row>
    <row r="195580" spans="21:21">
      <c r="U195580"/>
    </row>
    <row r="195581" spans="21:21">
      <c r="U195581"/>
    </row>
    <row r="195582" spans="21:21">
      <c r="U195582"/>
    </row>
    <row r="195583" spans="21:21">
      <c r="U195583"/>
    </row>
    <row r="195584" spans="21:21">
      <c r="U195584"/>
    </row>
    <row r="195585" spans="21:21">
      <c r="U195585"/>
    </row>
    <row r="195586" spans="21:21">
      <c r="U195586"/>
    </row>
    <row r="195587" spans="21:21">
      <c r="U195587"/>
    </row>
    <row r="195588" spans="21:21">
      <c r="U195588"/>
    </row>
    <row r="195589" spans="21:21">
      <c r="U195589"/>
    </row>
    <row r="195590" spans="21:21">
      <c r="U195590"/>
    </row>
    <row r="195591" spans="21:21">
      <c r="U195591"/>
    </row>
    <row r="195592" spans="21:21">
      <c r="U195592"/>
    </row>
    <row r="195593" spans="21:21">
      <c r="U195593"/>
    </row>
    <row r="195594" spans="21:21">
      <c r="U195594"/>
    </row>
    <row r="195595" spans="21:21">
      <c r="U195595"/>
    </row>
    <row r="195596" spans="21:21">
      <c r="U195596"/>
    </row>
    <row r="195597" spans="21:21">
      <c r="U195597"/>
    </row>
    <row r="195598" spans="21:21">
      <c r="U195598"/>
    </row>
    <row r="195599" spans="21:21">
      <c r="U195599"/>
    </row>
    <row r="195600" spans="21:21">
      <c r="U195600"/>
    </row>
    <row r="195601" spans="21:21">
      <c r="U195601"/>
    </row>
    <row r="195602" spans="21:21">
      <c r="U195602"/>
    </row>
    <row r="195603" spans="21:21">
      <c r="U195603"/>
    </row>
    <row r="195604" spans="21:21">
      <c r="U195604"/>
    </row>
    <row r="195605" spans="21:21">
      <c r="U195605"/>
    </row>
    <row r="195606" spans="21:21">
      <c r="U195606"/>
    </row>
    <row r="195607" spans="21:21">
      <c r="U195607"/>
    </row>
    <row r="195608" spans="21:21">
      <c r="U195608"/>
    </row>
    <row r="195609" spans="21:21">
      <c r="U195609"/>
    </row>
    <row r="195610" spans="21:21">
      <c r="U195610"/>
    </row>
    <row r="195611" spans="21:21">
      <c r="U195611"/>
    </row>
    <row r="195612" spans="21:21">
      <c r="U195612"/>
    </row>
    <row r="195613" spans="21:21">
      <c r="U195613"/>
    </row>
    <row r="195614" spans="21:21">
      <c r="U195614"/>
    </row>
    <row r="195615" spans="21:21">
      <c r="U195615"/>
    </row>
    <row r="195616" spans="21:21">
      <c r="U195616"/>
    </row>
    <row r="195617" spans="21:21">
      <c r="U195617"/>
    </row>
    <row r="195618" spans="21:21">
      <c r="U195618"/>
    </row>
    <row r="195619" spans="21:21">
      <c r="U195619"/>
    </row>
    <row r="195620" spans="21:21">
      <c r="U195620"/>
    </row>
    <row r="195621" spans="21:21">
      <c r="U195621"/>
    </row>
    <row r="195622" spans="21:21">
      <c r="U195622"/>
    </row>
    <row r="195623" spans="21:21">
      <c r="U195623"/>
    </row>
    <row r="195624" spans="21:21">
      <c r="U195624"/>
    </row>
    <row r="195625" spans="21:21">
      <c r="U195625"/>
    </row>
    <row r="195626" spans="21:21">
      <c r="U195626"/>
    </row>
    <row r="195627" spans="21:21">
      <c r="U195627"/>
    </row>
    <row r="195628" spans="21:21">
      <c r="U195628"/>
    </row>
    <row r="195629" spans="21:21">
      <c r="U195629"/>
    </row>
    <row r="195630" spans="21:21">
      <c r="U195630"/>
    </row>
    <row r="195631" spans="21:21">
      <c r="U195631"/>
    </row>
    <row r="195632" spans="21:21">
      <c r="U195632"/>
    </row>
    <row r="195633" spans="21:21">
      <c r="U195633"/>
    </row>
    <row r="195634" spans="21:21">
      <c r="U195634"/>
    </row>
    <row r="195635" spans="21:21">
      <c r="U195635"/>
    </row>
    <row r="195636" spans="21:21">
      <c r="U195636"/>
    </row>
    <row r="195637" spans="21:21">
      <c r="U195637"/>
    </row>
    <row r="195638" spans="21:21">
      <c r="U195638"/>
    </row>
    <row r="195639" spans="21:21">
      <c r="U195639"/>
    </row>
    <row r="195640" spans="21:21">
      <c r="U195640"/>
    </row>
    <row r="195641" spans="21:21">
      <c r="U195641"/>
    </row>
    <row r="195642" spans="21:21">
      <c r="U195642"/>
    </row>
    <row r="195643" spans="21:21">
      <c r="U195643"/>
    </row>
    <row r="195644" spans="21:21">
      <c r="U195644"/>
    </row>
    <row r="195645" spans="21:21">
      <c r="U195645"/>
    </row>
    <row r="195646" spans="21:21">
      <c r="U195646"/>
    </row>
    <row r="195647" spans="21:21">
      <c r="U195647"/>
    </row>
    <row r="195648" spans="21:21">
      <c r="U195648"/>
    </row>
    <row r="195649" spans="21:21">
      <c r="U195649"/>
    </row>
    <row r="195650" spans="21:21">
      <c r="U195650"/>
    </row>
    <row r="195651" spans="21:21">
      <c r="U195651"/>
    </row>
    <row r="195652" spans="21:21">
      <c r="U195652"/>
    </row>
    <row r="195653" spans="21:21">
      <c r="U195653"/>
    </row>
    <row r="195654" spans="21:21">
      <c r="U195654"/>
    </row>
    <row r="195655" spans="21:21">
      <c r="U195655"/>
    </row>
    <row r="195656" spans="21:21">
      <c r="U195656"/>
    </row>
    <row r="195657" spans="21:21">
      <c r="U195657"/>
    </row>
    <row r="195658" spans="21:21">
      <c r="U195658"/>
    </row>
    <row r="195659" spans="21:21">
      <c r="U195659"/>
    </row>
    <row r="195660" spans="21:21">
      <c r="U195660"/>
    </row>
    <row r="195661" spans="21:21">
      <c r="U195661"/>
    </row>
    <row r="195662" spans="21:21">
      <c r="U195662"/>
    </row>
    <row r="195663" spans="21:21">
      <c r="U195663"/>
    </row>
    <row r="195664" spans="21:21">
      <c r="U195664"/>
    </row>
    <row r="195665" spans="21:21">
      <c r="U195665"/>
    </row>
    <row r="195666" spans="21:21">
      <c r="U195666"/>
    </row>
    <row r="195667" spans="21:21">
      <c r="U195667"/>
    </row>
    <row r="195668" spans="21:21">
      <c r="U195668"/>
    </row>
    <row r="195669" spans="21:21">
      <c r="U195669"/>
    </row>
    <row r="195670" spans="21:21">
      <c r="U195670"/>
    </row>
    <row r="195671" spans="21:21">
      <c r="U195671"/>
    </row>
    <row r="195672" spans="21:21">
      <c r="U195672"/>
    </row>
    <row r="195673" spans="21:21">
      <c r="U195673"/>
    </row>
    <row r="195674" spans="21:21">
      <c r="U195674"/>
    </row>
    <row r="195675" spans="21:21">
      <c r="U195675"/>
    </row>
    <row r="195676" spans="21:21">
      <c r="U195676"/>
    </row>
    <row r="195677" spans="21:21">
      <c r="U195677"/>
    </row>
    <row r="195678" spans="21:21">
      <c r="U195678"/>
    </row>
    <row r="195679" spans="21:21">
      <c r="U195679"/>
    </row>
    <row r="195680" spans="21:21">
      <c r="U195680"/>
    </row>
    <row r="195681" spans="21:21">
      <c r="U195681"/>
    </row>
    <row r="195682" spans="21:21">
      <c r="U195682"/>
    </row>
    <row r="195683" spans="21:21">
      <c r="U195683"/>
    </row>
    <row r="195684" spans="21:21">
      <c r="U195684"/>
    </row>
    <row r="195685" spans="21:21">
      <c r="U195685"/>
    </row>
    <row r="195686" spans="21:21">
      <c r="U195686"/>
    </row>
    <row r="195687" spans="21:21">
      <c r="U195687"/>
    </row>
    <row r="195688" spans="21:21">
      <c r="U195688"/>
    </row>
    <row r="195689" spans="21:21">
      <c r="U195689"/>
    </row>
    <row r="195690" spans="21:21">
      <c r="U195690"/>
    </row>
    <row r="195691" spans="21:21">
      <c r="U195691"/>
    </row>
    <row r="195692" spans="21:21">
      <c r="U195692"/>
    </row>
    <row r="195693" spans="21:21">
      <c r="U195693"/>
    </row>
    <row r="195694" spans="21:21">
      <c r="U195694"/>
    </row>
    <row r="195695" spans="21:21">
      <c r="U195695"/>
    </row>
    <row r="195696" spans="21:21">
      <c r="U195696"/>
    </row>
    <row r="195697" spans="21:21">
      <c r="U195697"/>
    </row>
    <row r="195698" spans="21:21">
      <c r="U195698"/>
    </row>
    <row r="195699" spans="21:21">
      <c r="U195699"/>
    </row>
    <row r="195700" spans="21:21">
      <c r="U195700"/>
    </row>
    <row r="195701" spans="21:21">
      <c r="U195701"/>
    </row>
    <row r="195702" spans="21:21">
      <c r="U195702"/>
    </row>
    <row r="195703" spans="21:21">
      <c r="U195703"/>
    </row>
    <row r="195704" spans="21:21">
      <c r="U195704"/>
    </row>
    <row r="195705" spans="21:21">
      <c r="U195705"/>
    </row>
    <row r="195706" spans="21:21">
      <c r="U195706"/>
    </row>
    <row r="195707" spans="21:21">
      <c r="U195707"/>
    </row>
    <row r="195708" spans="21:21">
      <c r="U195708"/>
    </row>
    <row r="195709" spans="21:21">
      <c r="U195709"/>
    </row>
    <row r="195710" spans="21:21">
      <c r="U195710"/>
    </row>
    <row r="195711" spans="21:21">
      <c r="U195711"/>
    </row>
    <row r="195712" spans="21:21">
      <c r="U195712"/>
    </row>
    <row r="195713" spans="21:21">
      <c r="U195713"/>
    </row>
    <row r="195714" spans="21:21">
      <c r="U195714"/>
    </row>
    <row r="195715" spans="21:21">
      <c r="U195715"/>
    </row>
    <row r="195716" spans="21:21">
      <c r="U195716"/>
    </row>
    <row r="195717" spans="21:21">
      <c r="U195717"/>
    </row>
    <row r="195718" spans="21:21">
      <c r="U195718"/>
    </row>
    <row r="195719" spans="21:21">
      <c r="U195719"/>
    </row>
    <row r="195720" spans="21:21">
      <c r="U195720"/>
    </row>
    <row r="195721" spans="21:21">
      <c r="U195721"/>
    </row>
    <row r="195722" spans="21:21">
      <c r="U195722"/>
    </row>
    <row r="195723" spans="21:21">
      <c r="U195723"/>
    </row>
    <row r="195724" spans="21:21">
      <c r="U195724"/>
    </row>
    <row r="195725" spans="21:21">
      <c r="U195725"/>
    </row>
    <row r="195726" spans="21:21">
      <c r="U195726"/>
    </row>
    <row r="195727" spans="21:21">
      <c r="U195727"/>
    </row>
    <row r="195728" spans="21:21">
      <c r="U195728"/>
    </row>
    <row r="195729" spans="21:21">
      <c r="U195729"/>
    </row>
    <row r="195730" spans="21:21">
      <c r="U195730"/>
    </row>
    <row r="195731" spans="21:21">
      <c r="U195731"/>
    </row>
    <row r="195732" spans="21:21">
      <c r="U195732"/>
    </row>
    <row r="195733" spans="21:21">
      <c r="U195733"/>
    </row>
    <row r="195734" spans="21:21">
      <c r="U195734"/>
    </row>
    <row r="195735" spans="21:21">
      <c r="U195735"/>
    </row>
    <row r="195736" spans="21:21">
      <c r="U195736"/>
    </row>
    <row r="195737" spans="21:21">
      <c r="U195737"/>
    </row>
    <row r="195738" spans="21:21">
      <c r="U195738"/>
    </row>
    <row r="195739" spans="21:21">
      <c r="U195739"/>
    </row>
    <row r="195740" spans="21:21">
      <c r="U195740"/>
    </row>
    <row r="195741" spans="21:21">
      <c r="U195741"/>
    </row>
    <row r="195742" spans="21:21">
      <c r="U195742"/>
    </row>
    <row r="195743" spans="21:21">
      <c r="U195743"/>
    </row>
    <row r="195744" spans="21:21">
      <c r="U195744"/>
    </row>
    <row r="195745" spans="21:21">
      <c r="U195745"/>
    </row>
    <row r="195746" spans="21:21">
      <c r="U195746"/>
    </row>
    <row r="195747" spans="21:21">
      <c r="U195747"/>
    </row>
    <row r="195748" spans="21:21">
      <c r="U195748"/>
    </row>
    <row r="195749" spans="21:21">
      <c r="U195749"/>
    </row>
    <row r="195750" spans="21:21">
      <c r="U195750"/>
    </row>
    <row r="195751" spans="21:21">
      <c r="U195751"/>
    </row>
    <row r="195752" spans="21:21">
      <c r="U195752"/>
    </row>
    <row r="195753" spans="21:21">
      <c r="U195753"/>
    </row>
    <row r="195754" spans="21:21">
      <c r="U195754"/>
    </row>
    <row r="195755" spans="21:21">
      <c r="U195755"/>
    </row>
    <row r="195756" spans="21:21">
      <c r="U195756"/>
    </row>
    <row r="195757" spans="21:21">
      <c r="U195757"/>
    </row>
    <row r="195758" spans="21:21">
      <c r="U195758"/>
    </row>
    <row r="195759" spans="21:21">
      <c r="U195759"/>
    </row>
    <row r="195760" spans="21:21">
      <c r="U195760"/>
    </row>
    <row r="195761" spans="21:21">
      <c r="U195761"/>
    </row>
    <row r="195762" spans="21:21">
      <c r="U195762"/>
    </row>
    <row r="195763" spans="21:21">
      <c r="U195763"/>
    </row>
    <row r="195764" spans="21:21">
      <c r="U195764"/>
    </row>
    <row r="195765" spans="21:21">
      <c r="U195765"/>
    </row>
    <row r="195766" spans="21:21">
      <c r="U195766"/>
    </row>
    <row r="195767" spans="21:21">
      <c r="U195767"/>
    </row>
    <row r="195768" spans="21:21">
      <c r="U195768"/>
    </row>
    <row r="195769" spans="21:21">
      <c r="U195769"/>
    </row>
    <row r="195770" spans="21:21">
      <c r="U195770"/>
    </row>
    <row r="195771" spans="21:21">
      <c r="U195771"/>
    </row>
    <row r="195772" spans="21:21">
      <c r="U195772"/>
    </row>
    <row r="195773" spans="21:21">
      <c r="U195773"/>
    </row>
    <row r="195774" spans="21:21">
      <c r="U195774"/>
    </row>
    <row r="195775" spans="21:21">
      <c r="U195775"/>
    </row>
    <row r="195776" spans="21:21">
      <c r="U195776"/>
    </row>
    <row r="195777" spans="21:21">
      <c r="U195777"/>
    </row>
    <row r="195778" spans="21:21">
      <c r="U195778"/>
    </row>
    <row r="195779" spans="21:21">
      <c r="U195779"/>
    </row>
    <row r="195780" spans="21:21">
      <c r="U195780"/>
    </row>
    <row r="195781" spans="21:21">
      <c r="U195781"/>
    </row>
    <row r="195782" spans="21:21">
      <c r="U195782"/>
    </row>
    <row r="195783" spans="21:21">
      <c r="U195783"/>
    </row>
    <row r="195784" spans="21:21">
      <c r="U195784"/>
    </row>
    <row r="195785" spans="21:21">
      <c r="U195785"/>
    </row>
    <row r="195786" spans="21:21">
      <c r="U195786"/>
    </row>
    <row r="195787" spans="21:21">
      <c r="U195787"/>
    </row>
    <row r="195788" spans="21:21">
      <c r="U195788"/>
    </row>
    <row r="195789" spans="21:21">
      <c r="U195789"/>
    </row>
    <row r="195790" spans="21:21">
      <c r="U195790"/>
    </row>
    <row r="195791" spans="21:21">
      <c r="U195791"/>
    </row>
    <row r="195792" spans="21:21">
      <c r="U195792"/>
    </row>
    <row r="195793" spans="21:21">
      <c r="U195793"/>
    </row>
    <row r="195794" spans="21:21">
      <c r="U195794"/>
    </row>
    <row r="195795" spans="21:21">
      <c r="U195795"/>
    </row>
    <row r="195796" spans="21:21">
      <c r="U195796"/>
    </row>
    <row r="195797" spans="21:21">
      <c r="U195797"/>
    </row>
    <row r="195798" spans="21:21">
      <c r="U195798"/>
    </row>
    <row r="195799" spans="21:21">
      <c r="U195799"/>
    </row>
    <row r="195800" spans="21:21">
      <c r="U195800"/>
    </row>
    <row r="195801" spans="21:21">
      <c r="U195801"/>
    </row>
    <row r="195802" spans="21:21">
      <c r="U195802"/>
    </row>
    <row r="195803" spans="21:21">
      <c r="U195803"/>
    </row>
    <row r="195804" spans="21:21">
      <c r="U195804"/>
    </row>
    <row r="195805" spans="21:21">
      <c r="U195805"/>
    </row>
    <row r="195806" spans="21:21">
      <c r="U195806"/>
    </row>
    <row r="195807" spans="21:21">
      <c r="U195807"/>
    </row>
    <row r="195808" spans="21:21">
      <c r="U195808"/>
    </row>
    <row r="195809" spans="21:21">
      <c r="U195809"/>
    </row>
    <row r="195810" spans="21:21">
      <c r="U195810"/>
    </row>
    <row r="195811" spans="21:21">
      <c r="U195811"/>
    </row>
    <row r="195812" spans="21:21">
      <c r="U195812"/>
    </row>
    <row r="195813" spans="21:21">
      <c r="U195813"/>
    </row>
    <row r="195814" spans="21:21">
      <c r="U195814"/>
    </row>
    <row r="195815" spans="21:21">
      <c r="U195815"/>
    </row>
    <row r="195816" spans="21:21">
      <c r="U195816"/>
    </row>
    <row r="195817" spans="21:21">
      <c r="U195817"/>
    </row>
    <row r="195818" spans="21:21">
      <c r="U195818"/>
    </row>
    <row r="195819" spans="21:21">
      <c r="U195819"/>
    </row>
    <row r="195820" spans="21:21">
      <c r="U195820"/>
    </row>
    <row r="195821" spans="21:21">
      <c r="U195821"/>
    </row>
    <row r="195822" spans="21:21">
      <c r="U195822"/>
    </row>
    <row r="195823" spans="21:21">
      <c r="U195823"/>
    </row>
    <row r="195824" spans="21:21">
      <c r="U195824"/>
    </row>
    <row r="195825" spans="21:21">
      <c r="U195825"/>
    </row>
    <row r="195826" spans="21:21">
      <c r="U195826"/>
    </row>
    <row r="195827" spans="21:21">
      <c r="U195827"/>
    </row>
    <row r="195828" spans="21:21">
      <c r="U195828"/>
    </row>
    <row r="195829" spans="21:21">
      <c r="U195829"/>
    </row>
    <row r="195830" spans="21:21">
      <c r="U195830"/>
    </row>
    <row r="195831" spans="21:21">
      <c r="U195831"/>
    </row>
    <row r="195832" spans="21:21">
      <c r="U195832"/>
    </row>
    <row r="195833" spans="21:21">
      <c r="U195833"/>
    </row>
    <row r="195834" spans="21:21">
      <c r="U195834"/>
    </row>
    <row r="195835" spans="21:21">
      <c r="U195835"/>
    </row>
    <row r="195836" spans="21:21">
      <c r="U195836"/>
    </row>
    <row r="195837" spans="21:21">
      <c r="U195837"/>
    </row>
    <row r="195838" spans="21:21">
      <c r="U195838"/>
    </row>
    <row r="195839" spans="21:21">
      <c r="U195839"/>
    </row>
    <row r="195840" spans="21:21">
      <c r="U195840"/>
    </row>
    <row r="195841" spans="21:21">
      <c r="U195841"/>
    </row>
    <row r="195842" spans="21:21">
      <c r="U195842"/>
    </row>
    <row r="195843" spans="21:21">
      <c r="U195843"/>
    </row>
    <row r="195844" spans="21:21">
      <c r="U195844"/>
    </row>
    <row r="195845" spans="21:21">
      <c r="U195845"/>
    </row>
    <row r="195846" spans="21:21">
      <c r="U195846"/>
    </row>
    <row r="195847" spans="21:21">
      <c r="U195847"/>
    </row>
    <row r="195848" spans="21:21">
      <c r="U195848"/>
    </row>
    <row r="195849" spans="21:21">
      <c r="U195849"/>
    </row>
    <row r="195850" spans="21:21">
      <c r="U195850"/>
    </row>
    <row r="195851" spans="21:21">
      <c r="U195851"/>
    </row>
    <row r="195852" spans="21:21">
      <c r="U195852"/>
    </row>
    <row r="195853" spans="21:21">
      <c r="U195853"/>
    </row>
    <row r="195854" spans="21:21">
      <c r="U195854"/>
    </row>
    <row r="195855" spans="21:21">
      <c r="U195855"/>
    </row>
    <row r="195856" spans="21:21">
      <c r="U195856"/>
    </row>
    <row r="195857" spans="21:21">
      <c r="U195857"/>
    </row>
    <row r="195858" spans="21:21">
      <c r="U195858"/>
    </row>
    <row r="195859" spans="21:21">
      <c r="U195859"/>
    </row>
    <row r="195860" spans="21:21">
      <c r="U195860"/>
    </row>
    <row r="195861" spans="21:21">
      <c r="U195861"/>
    </row>
    <row r="195862" spans="21:21">
      <c r="U195862"/>
    </row>
    <row r="195863" spans="21:21">
      <c r="U195863"/>
    </row>
    <row r="195864" spans="21:21">
      <c r="U195864"/>
    </row>
    <row r="195865" spans="21:21">
      <c r="U195865"/>
    </row>
    <row r="195866" spans="21:21">
      <c r="U195866"/>
    </row>
    <row r="195867" spans="21:21">
      <c r="U195867"/>
    </row>
    <row r="195868" spans="21:21">
      <c r="U195868"/>
    </row>
    <row r="195869" spans="21:21">
      <c r="U195869"/>
    </row>
    <row r="195870" spans="21:21">
      <c r="U195870"/>
    </row>
    <row r="195871" spans="21:21">
      <c r="U195871"/>
    </row>
    <row r="195872" spans="21:21">
      <c r="U195872"/>
    </row>
    <row r="195873" spans="21:21">
      <c r="U195873"/>
    </row>
    <row r="195874" spans="21:21">
      <c r="U195874"/>
    </row>
    <row r="195875" spans="21:21">
      <c r="U195875"/>
    </row>
    <row r="195876" spans="21:21">
      <c r="U195876"/>
    </row>
    <row r="195877" spans="21:21">
      <c r="U195877"/>
    </row>
    <row r="195878" spans="21:21">
      <c r="U195878"/>
    </row>
    <row r="195879" spans="21:21">
      <c r="U195879"/>
    </row>
    <row r="195880" spans="21:21">
      <c r="U195880"/>
    </row>
    <row r="195881" spans="21:21">
      <c r="U195881"/>
    </row>
    <row r="195882" spans="21:21">
      <c r="U195882"/>
    </row>
    <row r="195883" spans="21:21">
      <c r="U195883"/>
    </row>
    <row r="195884" spans="21:21">
      <c r="U195884"/>
    </row>
    <row r="195885" spans="21:21">
      <c r="U195885"/>
    </row>
    <row r="195886" spans="21:21">
      <c r="U195886"/>
    </row>
    <row r="195887" spans="21:21">
      <c r="U195887"/>
    </row>
    <row r="195888" spans="21:21">
      <c r="U195888"/>
    </row>
    <row r="195889" spans="21:21">
      <c r="U195889"/>
    </row>
    <row r="195890" spans="21:21">
      <c r="U195890"/>
    </row>
    <row r="195891" spans="21:21">
      <c r="U195891"/>
    </row>
    <row r="195892" spans="21:21">
      <c r="U195892"/>
    </row>
    <row r="195893" spans="21:21">
      <c r="U195893"/>
    </row>
    <row r="195894" spans="21:21">
      <c r="U195894"/>
    </row>
    <row r="195895" spans="21:21">
      <c r="U195895"/>
    </row>
    <row r="195896" spans="21:21">
      <c r="U195896"/>
    </row>
    <row r="195897" spans="21:21">
      <c r="U195897"/>
    </row>
    <row r="195898" spans="21:21">
      <c r="U195898"/>
    </row>
    <row r="195899" spans="21:21">
      <c r="U195899"/>
    </row>
    <row r="195900" spans="21:21">
      <c r="U195900"/>
    </row>
    <row r="195901" spans="21:21">
      <c r="U195901"/>
    </row>
    <row r="195902" spans="21:21">
      <c r="U195902"/>
    </row>
    <row r="195903" spans="21:21">
      <c r="U195903"/>
    </row>
    <row r="195904" spans="21:21">
      <c r="U195904"/>
    </row>
    <row r="195905" spans="21:21">
      <c r="U195905"/>
    </row>
    <row r="195906" spans="21:21">
      <c r="U195906"/>
    </row>
    <row r="195907" spans="21:21">
      <c r="U195907"/>
    </row>
    <row r="195908" spans="21:21">
      <c r="U195908"/>
    </row>
    <row r="195909" spans="21:21">
      <c r="U195909"/>
    </row>
    <row r="195910" spans="21:21">
      <c r="U195910"/>
    </row>
    <row r="195911" spans="21:21">
      <c r="U195911"/>
    </row>
    <row r="195912" spans="21:21">
      <c r="U195912"/>
    </row>
    <row r="195913" spans="21:21">
      <c r="U195913"/>
    </row>
    <row r="195914" spans="21:21">
      <c r="U195914"/>
    </row>
    <row r="195915" spans="21:21">
      <c r="U195915"/>
    </row>
    <row r="195916" spans="21:21">
      <c r="U195916"/>
    </row>
    <row r="195917" spans="21:21">
      <c r="U195917"/>
    </row>
    <row r="195918" spans="21:21">
      <c r="U195918"/>
    </row>
    <row r="195919" spans="21:21">
      <c r="U195919"/>
    </row>
    <row r="195920" spans="21:21">
      <c r="U195920"/>
    </row>
    <row r="195921" spans="21:21">
      <c r="U195921"/>
    </row>
    <row r="195922" spans="21:21">
      <c r="U195922"/>
    </row>
    <row r="195923" spans="21:21">
      <c r="U195923"/>
    </row>
    <row r="195924" spans="21:21">
      <c r="U195924"/>
    </row>
    <row r="195925" spans="21:21">
      <c r="U195925"/>
    </row>
    <row r="195926" spans="21:21">
      <c r="U195926"/>
    </row>
    <row r="195927" spans="21:21">
      <c r="U195927"/>
    </row>
    <row r="195928" spans="21:21">
      <c r="U195928"/>
    </row>
    <row r="195929" spans="21:21">
      <c r="U195929"/>
    </row>
    <row r="195930" spans="21:21">
      <c r="U195930"/>
    </row>
    <row r="195931" spans="21:21">
      <c r="U195931"/>
    </row>
    <row r="195932" spans="21:21">
      <c r="U195932"/>
    </row>
    <row r="195933" spans="21:21">
      <c r="U195933"/>
    </row>
    <row r="195934" spans="21:21">
      <c r="U195934"/>
    </row>
    <row r="195935" spans="21:21">
      <c r="U195935"/>
    </row>
    <row r="195936" spans="21:21">
      <c r="U195936"/>
    </row>
    <row r="195937" spans="21:21">
      <c r="U195937"/>
    </row>
    <row r="195938" spans="21:21">
      <c r="U195938"/>
    </row>
    <row r="195939" spans="21:21">
      <c r="U195939"/>
    </row>
    <row r="195940" spans="21:21">
      <c r="U195940"/>
    </row>
    <row r="195941" spans="21:21">
      <c r="U195941"/>
    </row>
    <row r="195942" spans="21:21">
      <c r="U195942"/>
    </row>
    <row r="195943" spans="21:21">
      <c r="U195943"/>
    </row>
    <row r="195944" spans="21:21">
      <c r="U195944"/>
    </row>
    <row r="195945" spans="21:21">
      <c r="U195945"/>
    </row>
    <row r="195946" spans="21:21">
      <c r="U195946"/>
    </row>
    <row r="195947" spans="21:21">
      <c r="U195947"/>
    </row>
    <row r="195948" spans="21:21">
      <c r="U195948"/>
    </row>
    <row r="195949" spans="21:21">
      <c r="U195949"/>
    </row>
    <row r="195950" spans="21:21">
      <c r="U195950"/>
    </row>
    <row r="195951" spans="21:21">
      <c r="U195951"/>
    </row>
    <row r="195952" spans="21:21">
      <c r="U195952"/>
    </row>
    <row r="195953" spans="21:21">
      <c r="U195953"/>
    </row>
    <row r="195954" spans="21:21">
      <c r="U195954"/>
    </row>
    <row r="195955" spans="21:21">
      <c r="U195955"/>
    </row>
    <row r="195956" spans="21:21">
      <c r="U195956"/>
    </row>
    <row r="195957" spans="21:21">
      <c r="U195957"/>
    </row>
    <row r="195958" spans="21:21">
      <c r="U195958"/>
    </row>
    <row r="195959" spans="21:21">
      <c r="U195959"/>
    </row>
    <row r="195960" spans="21:21">
      <c r="U195960"/>
    </row>
    <row r="195961" spans="21:21">
      <c r="U195961"/>
    </row>
    <row r="195962" spans="21:21">
      <c r="U195962"/>
    </row>
    <row r="195963" spans="21:21">
      <c r="U195963"/>
    </row>
    <row r="195964" spans="21:21">
      <c r="U195964"/>
    </row>
    <row r="195965" spans="21:21">
      <c r="U195965"/>
    </row>
    <row r="195966" spans="21:21">
      <c r="U195966"/>
    </row>
    <row r="195967" spans="21:21">
      <c r="U195967"/>
    </row>
    <row r="195968" spans="21:21">
      <c r="U195968"/>
    </row>
    <row r="195969" spans="21:21">
      <c r="U195969"/>
    </row>
    <row r="195970" spans="21:21">
      <c r="U195970"/>
    </row>
    <row r="195971" spans="21:21">
      <c r="U195971"/>
    </row>
    <row r="195972" spans="21:21">
      <c r="U195972"/>
    </row>
    <row r="195973" spans="21:21">
      <c r="U195973"/>
    </row>
    <row r="195974" spans="21:21">
      <c r="U195974"/>
    </row>
    <row r="195975" spans="21:21">
      <c r="U195975"/>
    </row>
    <row r="195976" spans="21:21">
      <c r="U195976"/>
    </row>
    <row r="195977" spans="21:21">
      <c r="U195977"/>
    </row>
    <row r="195978" spans="21:21">
      <c r="U195978"/>
    </row>
    <row r="195979" spans="21:21">
      <c r="U195979"/>
    </row>
    <row r="195980" spans="21:21">
      <c r="U195980"/>
    </row>
    <row r="195981" spans="21:21">
      <c r="U195981"/>
    </row>
    <row r="195982" spans="21:21">
      <c r="U195982"/>
    </row>
    <row r="195983" spans="21:21">
      <c r="U195983"/>
    </row>
    <row r="195984" spans="21:21">
      <c r="U195984"/>
    </row>
    <row r="195985" spans="21:21">
      <c r="U195985"/>
    </row>
    <row r="195986" spans="21:21">
      <c r="U195986"/>
    </row>
    <row r="195987" spans="21:21">
      <c r="U195987"/>
    </row>
    <row r="195988" spans="21:21">
      <c r="U195988"/>
    </row>
    <row r="195989" spans="21:21">
      <c r="U195989"/>
    </row>
    <row r="195990" spans="21:21">
      <c r="U195990"/>
    </row>
    <row r="195991" spans="21:21">
      <c r="U195991"/>
    </row>
    <row r="195992" spans="21:21">
      <c r="U195992"/>
    </row>
    <row r="195993" spans="21:21">
      <c r="U195993"/>
    </row>
    <row r="195994" spans="21:21">
      <c r="U195994"/>
    </row>
    <row r="195995" spans="21:21">
      <c r="U195995"/>
    </row>
    <row r="195996" spans="21:21">
      <c r="U195996"/>
    </row>
    <row r="195997" spans="21:21">
      <c r="U195997"/>
    </row>
    <row r="195998" spans="21:21">
      <c r="U195998"/>
    </row>
    <row r="195999" spans="21:21">
      <c r="U195999"/>
    </row>
    <row r="196000" spans="21:21">
      <c r="U196000"/>
    </row>
    <row r="196001" spans="21:21">
      <c r="U196001"/>
    </row>
    <row r="196002" spans="21:21">
      <c r="U196002"/>
    </row>
    <row r="196003" spans="21:21">
      <c r="U196003"/>
    </row>
    <row r="196004" spans="21:21">
      <c r="U196004"/>
    </row>
    <row r="196005" spans="21:21">
      <c r="U196005"/>
    </row>
    <row r="196006" spans="21:21">
      <c r="U196006"/>
    </row>
    <row r="196007" spans="21:21">
      <c r="U196007"/>
    </row>
    <row r="196008" spans="21:21">
      <c r="U196008"/>
    </row>
    <row r="196009" spans="21:21">
      <c r="U196009"/>
    </row>
    <row r="196010" spans="21:21">
      <c r="U196010"/>
    </row>
    <row r="196011" spans="21:21">
      <c r="U196011"/>
    </row>
    <row r="196012" spans="21:21">
      <c r="U196012"/>
    </row>
    <row r="196013" spans="21:21">
      <c r="U196013"/>
    </row>
    <row r="196014" spans="21:21">
      <c r="U196014"/>
    </row>
    <row r="196015" spans="21:21">
      <c r="U196015"/>
    </row>
    <row r="196016" spans="21:21">
      <c r="U196016"/>
    </row>
    <row r="196017" spans="21:21">
      <c r="U196017"/>
    </row>
    <row r="196018" spans="21:21">
      <c r="U196018"/>
    </row>
    <row r="196019" spans="21:21">
      <c r="U196019"/>
    </row>
    <row r="196020" spans="21:21">
      <c r="U196020"/>
    </row>
    <row r="196021" spans="21:21">
      <c r="U196021"/>
    </row>
    <row r="196022" spans="21:21">
      <c r="U196022"/>
    </row>
    <row r="196023" spans="21:21">
      <c r="U196023"/>
    </row>
    <row r="196024" spans="21:21">
      <c r="U196024"/>
    </row>
    <row r="196025" spans="21:21">
      <c r="U196025"/>
    </row>
    <row r="196026" spans="21:21">
      <c r="U196026"/>
    </row>
    <row r="196027" spans="21:21">
      <c r="U196027"/>
    </row>
    <row r="196028" spans="21:21">
      <c r="U196028"/>
    </row>
    <row r="196029" spans="21:21">
      <c r="U196029"/>
    </row>
    <row r="196030" spans="21:21">
      <c r="U196030"/>
    </row>
    <row r="196031" spans="21:21">
      <c r="U196031"/>
    </row>
    <row r="196032" spans="21:21">
      <c r="U196032"/>
    </row>
    <row r="196033" spans="21:21">
      <c r="U196033"/>
    </row>
    <row r="196034" spans="21:21">
      <c r="U196034"/>
    </row>
    <row r="196035" spans="21:21">
      <c r="U196035"/>
    </row>
    <row r="196036" spans="21:21">
      <c r="U196036"/>
    </row>
    <row r="196037" spans="21:21">
      <c r="U196037"/>
    </row>
    <row r="196038" spans="21:21">
      <c r="U196038"/>
    </row>
    <row r="196039" spans="21:21">
      <c r="U196039"/>
    </row>
    <row r="196040" spans="21:21">
      <c r="U196040"/>
    </row>
    <row r="196041" spans="21:21">
      <c r="U196041"/>
    </row>
    <row r="196042" spans="21:21">
      <c r="U196042"/>
    </row>
    <row r="196043" spans="21:21">
      <c r="U196043"/>
    </row>
    <row r="196044" spans="21:21">
      <c r="U196044"/>
    </row>
    <row r="196045" spans="21:21">
      <c r="U196045"/>
    </row>
    <row r="196046" spans="21:21">
      <c r="U196046"/>
    </row>
    <row r="196047" spans="21:21">
      <c r="U196047"/>
    </row>
    <row r="196048" spans="21:21">
      <c r="U196048"/>
    </row>
    <row r="196049" spans="21:21">
      <c r="U196049"/>
    </row>
    <row r="196050" spans="21:21">
      <c r="U196050"/>
    </row>
    <row r="196051" spans="21:21">
      <c r="U196051"/>
    </row>
    <row r="196052" spans="21:21">
      <c r="U196052"/>
    </row>
    <row r="196053" spans="21:21">
      <c r="U196053"/>
    </row>
    <row r="196054" spans="21:21">
      <c r="U196054"/>
    </row>
    <row r="196055" spans="21:21">
      <c r="U196055"/>
    </row>
    <row r="196056" spans="21:21">
      <c r="U196056"/>
    </row>
    <row r="196057" spans="21:21">
      <c r="U196057"/>
    </row>
    <row r="196058" spans="21:21">
      <c r="U196058"/>
    </row>
    <row r="196059" spans="21:21">
      <c r="U196059"/>
    </row>
    <row r="196060" spans="21:21">
      <c r="U196060"/>
    </row>
    <row r="196061" spans="21:21">
      <c r="U196061"/>
    </row>
    <row r="196062" spans="21:21">
      <c r="U196062"/>
    </row>
    <row r="196063" spans="21:21">
      <c r="U196063"/>
    </row>
    <row r="196064" spans="21:21">
      <c r="U196064"/>
    </row>
    <row r="196065" spans="21:21">
      <c r="U196065"/>
    </row>
    <row r="196066" spans="21:21">
      <c r="U196066"/>
    </row>
    <row r="196067" spans="21:21">
      <c r="U196067"/>
    </row>
    <row r="196068" spans="21:21">
      <c r="U196068"/>
    </row>
    <row r="196069" spans="21:21">
      <c r="U196069"/>
    </row>
    <row r="196070" spans="21:21">
      <c r="U196070"/>
    </row>
    <row r="196071" spans="21:21">
      <c r="U196071"/>
    </row>
    <row r="196072" spans="21:21">
      <c r="U196072"/>
    </row>
    <row r="196073" spans="21:21">
      <c r="U196073"/>
    </row>
    <row r="196074" spans="21:21">
      <c r="U196074"/>
    </row>
    <row r="196075" spans="21:21">
      <c r="U196075"/>
    </row>
    <row r="196076" spans="21:21">
      <c r="U196076"/>
    </row>
    <row r="196077" spans="21:21">
      <c r="U196077"/>
    </row>
    <row r="196078" spans="21:21">
      <c r="U196078"/>
    </row>
    <row r="196079" spans="21:21">
      <c r="U196079"/>
    </row>
    <row r="196080" spans="21:21">
      <c r="U196080"/>
    </row>
    <row r="196081" spans="21:21">
      <c r="U196081"/>
    </row>
    <row r="196082" spans="21:21">
      <c r="U196082"/>
    </row>
    <row r="196083" spans="21:21">
      <c r="U196083"/>
    </row>
    <row r="196084" spans="21:21">
      <c r="U196084"/>
    </row>
    <row r="196085" spans="21:21">
      <c r="U196085"/>
    </row>
    <row r="196086" spans="21:21">
      <c r="U196086"/>
    </row>
    <row r="196087" spans="21:21">
      <c r="U196087"/>
    </row>
    <row r="196088" spans="21:21">
      <c r="U196088"/>
    </row>
    <row r="196089" spans="21:21">
      <c r="U196089"/>
    </row>
    <row r="196090" spans="21:21">
      <c r="U196090"/>
    </row>
    <row r="196091" spans="21:21">
      <c r="U196091"/>
    </row>
    <row r="196092" spans="21:21">
      <c r="U196092"/>
    </row>
    <row r="196093" spans="21:21">
      <c r="U196093"/>
    </row>
    <row r="196094" spans="21:21">
      <c r="U196094"/>
    </row>
    <row r="196095" spans="21:21">
      <c r="U196095"/>
    </row>
    <row r="196096" spans="21:21">
      <c r="U196096"/>
    </row>
    <row r="196097" spans="21:21">
      <c r="U196097"/>
    </row>
    <row r="196098" spans="21:21">
      <c r="U196098"/>
    </row>
    <row r="196099" spans="21:21">
      <c r="U196099"/>
    </row>
    <row r="196100" spans="21:21">
      <c r="U196100"/>
    </row>
    <row r="196101" spans="21:21">
      <c r="U196101"/>
    </row>
    <row r="196102" spans="21:21">
      <c r="U196102"/>
    </row>
    <row r="196103" spans="21:21">
      <c r="U196103"/>
    </row>
    <row r="196104" spans="21:21">
      <c r="U196104"/>
    </row>
    <row r="196105" spans="21:21">
      <c r="U196105"/>
    </row>
    <row r="196106" spans="21:21">
      <c r="U196106"/>
    </row>
    <row r="196107" spans="21:21">
      <c r="U196107"/>
    </row>
    <row r="196108" spans="21:21">
      <c r="U196108"/>
    </row>
    <row r="196109" spans="21:21">
      <c r="U196109"/>
    </row>
    <row r="196110" spans="21:21">
      <c r="U196110"/>
    </row>
    <row r="196111" spans="21:21">
      <c r="U196111"/>
    </row>
    <row r="196112" spans="21:21">
      <c r="U196112"/>
    </row>
    <row r="196113" spans="21:21">
      <c r="U196113"/>
    </row>
    <row r="196114" spans="21:21">
      <c r="U196114"/>
    </row>
    <row r="196115" spans="21:21">
      <c r="U196115"/>
    </row>
    <row r="196116" spans="21:21">
      <c r="U196116"/>
    </row>
    <row r="196117" spans="21:21">
      <c r="U196117"/>
    </row>
    <row r="196118" spans="21:21">
      <c r="U196118"/>
    </row>
    <row r="196119" spans="21:21">
      <c r="U196119"/>
    </row>
    <row r="196120" spans="21:21">
      <c r="U196120"/>
    </row>
    <row r="196121" spans="21:21">
      <c r="U196121"/>
    </row>
    <row r="196122" spans="21:21">
      <c r="U196122"/>
    </row>
    <row r="196123" spans="21:21">
      <c r="U196123"/>
    </row>
    <row r="196124" spans="21:21">
      <c r="U196124"/>
    </row>
    <row r="196125" spans="21:21">
      <c r="U196125"/>
    </row>
    <row r="196126" spans="21:21">
      <c r="U196126"/>
    </row>
    <row r="196127" spans="21:21">
      <c r="U196127"/>
    </row>
    <row r="196128" spans="21:21">
      <c r="U196128"/>
    </row>
    <row r="196129" spans="21:21">
      <c r="U196129"/>
    </row>
    <row r="196130" spans="21:21">
      <c r="U196130"/>
    </row>
    <row r="196131" spans="21:21">
      <c r="U196131"/>
    </row>
    <row r="196132" spans="21:21">
      <c r="U196132"/>
    </row>
    <row r="196133" spans="21:21">
      <c r="U196133"/>
    </row>
    <row r="196134" spans="21:21">
      <c r="U196134"/>
    </row>
    <row r="196135" spans="21:21">
      <c r="U196135"/>
    </row>
    <row r="196136" spans="21:21">
      <c r="U196136"/>
    </row>
    <row r="196137" spans="21:21">
      <c r="U196137"/>
    </row>
    <row r="196138" spans="21:21">
      <c r="U196138"/>
    </row>
    <row r="196139" spans="21:21">
      <c r="U196139"/>
    </row>
    <row r="196140" spans="21:21">
      <c r="U196140"/>
    </row>
    <row r="196141" spans="21:21">
      <c r="U196141"/>
    </row>
    <row r="196142" spans="21:21">
      <c r="U196142"/>
    </row>
    <row r="196143" spans="21:21">
      <c r="U196143"/>
    </row>
    <row r="196144" spans="21:21">
      <c r="U196144"/>
    </row>
    <row r="196145" spans="21:21">
      <c r="U196145"/>
    </row>
    <row r="196146" spans="21:21">
      <c r="U196146"/>
    </row>
    <row r="196147" spans="21:21">
      <c r="U196147"/>
    </row>
    <row r="196148" spans="21:21">
      <c r="U196148"/>
    </row>
    <row r="196149" spans="21:21">
      <c r="U196149"/>
    </row>
    <row r="196150" spans="21:21">
      <c r="U196150"/>
    </row>
    <row r="196151" spans="21:21">
      <c r="U196151"/>
    </row>
    <row r="196152" spans="21:21">
      <c r="U196152"/>
    </row>
    <row r="196153" spans="21:21">
      <c r="U196153"/>
    </row>
    <row r="196154" spans="21:21">
      <c r="U196154"/>
    </row>
    <row r="196155" spans="21:21">
      <c r="U196155"/>
    </row>
    <row r="196156" spans="21:21">
      <c r="U196156"/>
    </row>
    <row r="196157" spans="21:21">
      <c r="U196157"/>
    </row>
    <row r="196158" spans="21:21">
      <c r="U196158"/>
    </row>
    <row r="196159" spans="21:21">
      <c r="U196159"/>
    </row>
    <row r="196160" spans="21:21">
      <c r="U196160"/>
    </row>
    <row r="196161" spans="21:21">
      <c r="U196161"/>
    </row>
    <row r="196162" spans="21:21">
      <c r="U196162"/>
    </row>
    <row r="196163" spans="21:21">
      <c r="U196163"/>
    </row>
    <row r="196164" spans="21:21">
      <c r="U196164"/>
    </row>
    <row r="196165" spans="21:21">
      <c r="U196165"/>
    </row>
    <row r="196166" spans="21:21">
      <c r="U196166"/>
    </row>
    <row r="196167" spans="21:21">
      <c r="U196167"/>
    </row>
    <row r="196168" spans="21:21">
      <c r="U196168"/>
    </row>
    <row r="196169" spans="21:21">
      <c r="U196169"/>
    </row>
    <row r="196170" spans="21:21">
      <c r="U196170"/>
    </row>
    <row r="196171" spans="21:21">
      <c r="U196171"/>
    </row>
    <row r="196172" spans="21:21">
      <c r="U196172"/>
    </row>
    <row r="196173" spans="21:21">
      <c r="U196173"/>
    </row>
    <row r="196174" spans="21:21">
      <c r="U196174"/>
    </row>
    <row r="196175" spans="21:21">
      <c r="U196175"/>
    </row>
    <row r="196176" spans="21:21">
      <c r="U196176"/>
    </row>
    <row r="196177" spans="21:21">
      <c r="U196177"/>
    </row>
    <row r="196178" spans="21:21">
      <c r="U196178"/>
    </row>
    <row r="196179" spans="21:21">
      <c r="U196179"/>
    </row>
    <row r="196180" spans="21:21">
      <c r="U196180"/>
    </row>
    <row r="196181" spans="21:21">
      <c r="U196181"/>
    </row>
    <row r="196182" spans="21:21">
      <c r="U196182"/>
    </row>
    <row r="196183" spans="21:21">
      <c r="U196183"/>
    </row>
    <row r="196184" spans="21:21">
      <c r="U196184"/>
    </row>
    <row r="196185" spans="21:21">
      <c r="U196185"/>
    </row>
    <row r="196186" spans="21:21">
      <c r="U196186"/>
    </row>
    <row r="196187" spans="21:21">
      <c r="U196187"/>
    </row>
    <row r="196188" spans="21:21">
      <c r="U196188"/>
    </row>
    <row r="196189" spans="21:21">
      <c r="U196189"/>
    </row>
    <row r="196190" spans="21:21">
      <c r="U196190"/>
    </row>
    <row r="196191" spans="21:21">
      <c r="U196191"/>
    </row>
    <row r="196192" spans="21:21">
      <c r="U196192"/>
    </row>
    <row r="196193" spans="21:21">
      <c r="U196193"/>
    </row>
    <row r="196194" spans="21:21">
      <c r="U196194"/>
    </row>
    <row r="196195" spans="21:21">
      <c r="U196195"/>
    </row>
    <row r="196196" spans="21:21">
      <c r="U196196"/>
    </row>
    <row r="196197" spans="21:21">
      <c r="U196197"/>
    </row>
    <row r="196198" spans="21:21">
      <c r="U196198"/>
    </row>
    <row r="196199" spans="21:21">
      <c r="U196199"/>
    </row>
    <row r="196200" spans="21:21">
      <c r="U196200"/>
    </row>
    <row r="196201" spans="21:21">
      <c r="U196201"/>
    </row>
    <row r="196202" spans="21:21">
      <c r="U196202"/>
    </row>
    <row r="196203" spans="21:21">
      <c r="U196203"/>
    </row>
    <row r="196204" spans="21:21">
      <c r="U196204"/>
    </row>
    <row r="196205" spans="21:21">
      <c r="U196205"/>
    </row>
    <row r="196206" spans="21:21">
      <c r="U196206"/>
    </row>
    <row r="196207" spans="21:21">
      <c r="U196207"/>
    </row>
    <row r="196208" spans="21:21">
      <c r="U196208"/>
    </row>
    <row r="196209" spans="21:21">
      <c r="U196209"/>
    </row>
    <row r="196210" spans="21:21">
      <c r="U196210"/>
    </row>
    <row r="196211" spans="21:21">
      <c r="U196211"/>
    </row>
    <row r="196212" spans="21:21">
      <c r="U196212"/>
    </row>
    <row r="196213" spans="21:21">
      <c r="U196213"/>
    </row>
    <row r="196214" spans="21:21">
      <c r="U196214"/>
    </row>
    <row r="196215" spans="21:21">
      <c r="U196215"/>
    </row>
    <row r="196216" spans="21:21">
      <c r="U196216"/>
    </row>
    <row r="196217" spans="21:21">
      <c r="U196217"/>
    </row>
    <row r="196218" spans="21:21">
      <c r="U196218"/>
    </row>
    <row r="196219" spans="21:21">
      <c r="U196219"/>
    </row>
    <row r="196220" spans="21:21">
      <c r="U196220"/>
    </row>
    <row r="196221" spans="21:21">
      <c r="U196221"/>
    </row>
    <row r="196222" spans="21:21">
      <c r="U196222"/>
    </row>
    <row r="196223" spans="21:21">
      <c r="U196223"/>
    </row>
    <row r="196224" spans="21:21">
      <c r="U196224"/>
    </row>
    <row r="196225" spans="21:21">
      <c r="U196225"/>
    </row>
    <row r="196226" spans="21:21">
      <c r="U196226"/>
    </row>
    <row r="196227" spans="21:21">
      <c r="U196227"/>
    </row>
    <row r="196228" spans="21:21">
      <c r="U196228"/>
    </row>
    <row r="196229" spans="21:21">
      <c r="U196229"/>
    </row>
    <row r="196230" spans="21:21">
      <c r="U196230"/>
    </row>
    <row r="196231" spans="21:21">
      <c r="U196231"/>
    </row>
    <row r="196232" spans="21:21">
      <c r="U196232"/>
    </row>
    <row r="196233" spans="21:21">
      <c r="U196233"/>
    </row>
    <row r="196234" spans="21:21">
      <c r="U196234"/>
    </row>
    <row r="196235" spans="21:21">
      <c r="U196235"/>
    </row>
    <row r="196236" spans="21:21">
      <c r="U196236"/>
    </row>
    <row r="196237" spans="21:21">
      <c r="U196237"/>
    </row>
    <row r="196238" spans="21:21">
      <c r="U196238"/>
    </row>
    <row r="196239" spans="21:21">
      <c r="U196239"/>
    </row>
    <row r="196240" spans="21:21">
      <c r="U196240"/>
    </row>
    <row r="196241" spans="21:21">
      <c r="U196241"/>
    </row>
    <row r="196242" spans="21:21">
      <c r="U196242"/>
    </row>
    <row r="196243" spans="21:21">
      <c r="U196243"/>
    </row>
    <row r="196244" spans="21:21">
      <c r="U196244"/>
    </row>
    <row r="196245" spans="21:21">
      <c r="U196245"/>
    </row>
    <row r="196246" spans="21:21">
      <c r="U196246"/>
    </row>
    <row r="196247" spans="21:21">
      <c r="U196247"/>
    </row>
    <row r="196248" spans="21:21">
      <c r="U196248"/>
    </row>
    <row r="196249" spans="21:21">
      <c r="U196249"/>
    </row>
    <row r="196250" spans="21:21">
      <c r="U196250"/>
    </row>
    <row r="196251" spans="21:21">
      <c r="U196251"/>
    </row>
    <row r="196252" spans="21:21">
      <c r="U196252"/>
    </row>
    <row r="196253" spans="21:21">
      <c r="U196253"/>
    </row>
    <row r="196254" spans="21:21">
      <c r="U196254"/>
    </row>
    <row r="196255" spans="21:21">
      <c r="U196255"/>
    </row>
    <row r="196256" spans="21:21">
      <c r="U196256"/>
    </row>
    <row r="196257" spans="21:21">
      <c r="U196257"/>
    </row>
    <row r="196258" spans="21:21">
      <c r="U196258"/>
    </row>
    <row r="196259" spans="21:21">
      <c r="U196259"/>
    </row>
    <row r="196260" spans="21:21">
      <c r="U196260"/>
    </row>
    <row r="196261" spans="21:21">
      <c r="U196261"/>
    </row>
    <row r="196262" spans="21:21">
      <c r="U196262"/>
    </row>
    <row r="196263" spans="21:21">
      <c r="U196263"/>
    </row>
    <row r="196264" spans="21:21">
      <c r="U196264"/>
    </row>
    <row r="196265" spans="21:21">
      <c r="U196265"/>
    </row>
    <row r="196266" spans="21:21">
      <c r="U196266"/>
    </row>
    <row r="196267" spans="21:21">
      <c r="U196267"/>
    </row>
    <row r="196268" spans="21:21">
      <c r="U196268"/>
    </row>
    <row r="196269" spans="21:21">
      <c r="U196269"/>
    </row>
    <row r="196270" spans="21:21">
      <c r="U196270"/>
    </row>
    <row r="196271" spans="21:21">
      <c r="U196271"/>
    </row>
    <row r="196272" spans="21:21">
      <c r="U196272"/>
    </row>
    <row r="196273" spans="21:21">
      <c r="U196273"/>
    </row>
    <row r="196274" spans="21:21">
      <c r="U196274"/>
    </row>
    <row r="196275" spans="21:21">
      <c r="U196275"/>
    </row>
    <row r="196276" spans="21:21">
      <c r="U196276"/>
    </row>
    <row r="196277" spans="21:21">
      <c r="U196277"/>
    </row>
    <row r="196278" spans="21:21">
      <c r="U196278"/>
    </row>
    <row r="196279" spans="21:21">
      <c r="U196279"/>
    </row>
    <row r="196280" spans="21:21">
      <c r="U196280"/>
    </row>
    <row r="196281" spans="21:21">
      <c r="U196281"/>
    </row>
    <row r="196282" spans="21:21">
      <c r="U196282"/>
    </row>
    <row r="196283" spans="21:21">
      <c r="U196283"/>
    </row>
    <row r="196284" spans="21:21">
      <c r="U196284"/>
    </row>
    <row r="196285" spans="21:21">
      <c r="U196285"/>
    </row>
    <row r="196286" spans="21:21">
      <c r="U196286"/>
    </row>
    <row r="196287" spans="21:21">
      <c r="U196287"/>
    </row>
    <row r="196288" spans="21:21">
      <c r="U196288"/>
    </row>
    <row r="196289" spans="21:21">
      <c r="U196289"/>
    </row>
    <row r="196290" spans="21:21">
      <c r="U196290"/>
    </row>
    <row r="196291" spans="21:21">
      <c r="U196291"/>
    </row>
    <row r="196292" spans="21:21">
      <c r="U196292"/>
    </row>
    <row r="196293" spans="21:21">
      <c r="U196293"/>
    </row>
    <row r="196294" spans="21:21">
      <c r="U196294"/>
    </row>
    <row r="196295" spans="21:21">
      <c r="U196295"/>
    </row>
    <row r="196296" spans="21:21">
      <c r="U196296"/>
    </row>
    <row r="196297" spans="21:21">
      <c r="U196297"/>
    </row>
    <row r="196298" spans="21:21">
      <c r="U196298"/>
    </row>
    <row r="196299" spans="21:21">
      <c r="U196299"/>
    </row>
    <row r="196300" spans="21:21">
      <c r="U196300"/>
    </row>
    <row r="196301" spans="21:21">
      <c r="U196301"/>
    </row>
    <row r="196302" spans="21:21">
      <c r="U196302"/>
    </row>
    <row r="196303" spans="21:21">
      <c r="U196303"/>
    </row>
    <row r="196304" spans="21:21">
      <c r="U196304"/>
    </row>
    <row r="196305" spans="21:21">
      <c r="U196305"/>
    </row>
    <row r="196306" spans="21:21">
      <c r="U196306"/>
    </row>
    <row r="196307" spans="21:21">
      <c r="U196307"/>
    </row>
    <row r="196308" spans="21:21">
      <c r="U196308"/>
    </row>
    <row r="196309" spans="21:21">
      <c r="U196309"/>
    </row>
    <row r="196310" spans="21:21">
      <c r="U196310"/>
    </row>
    <row r="196311" spans="21:21">
      <c r="U196311"/>
    </row>
    <row r="196312" spans="21:21">
      <c r="U196312"/>
    </row>
    <row r="196313" spans="21:21">
      <c r="U196313"/>
    </row>
    <row r="196314" spans="21:21">
      <c r="U196314"/>
    </row>
    <row r="196315" spans="21:21">
      <c r="U196315"/>
    </row>
    <row r="196316" spans="21:21">
      <c r="U196316"/>
    </row>
    <row r="196317" spans="21:21">
      <c r="U196317"/>
    </row>
    <row r="196318" spans="21:21">
      <c r="U196318"/>
    </row>
    <row r="196319" spans="21:21">
      <c r="U196319"/>
    </row>
    <row r="196320" spans="21:21">
      <c r="U196320"/>
    </row>
    <row r="196321" spans="21:21">
      <c r="U196321"/>
    </row>
    <row r="196322" spans="21:21">
      <c r="U196322"/>
    </row>
    <row r="196323" spans="21:21">
      <c r="U196323"/>
    </row>
    <row r="196324" spans="21:21">
      <c r="U196324"/>
    </row>
    <row r="196325" spans="21:21">
      <c r="U196325"/>
    </row>
    <row r="196326" spans="21:21">
      <c r="U196326"/>
    </row>
    <row r="196327" spans="21:21">
      <c r="U196327"/>
    </row>
    <row r="196328" spans="21:21">
      <c r="U196328"/>
    </row>
    <row r="196329" spans="21:21">
      <c r="U196329"/>
    </row>
    <row r="196330" spans="21:21">
      <c r="U196330"/>
    </row>
    <row r="196331" spans="21:21">
      <c r="U196331"/>
    </row>
    <row r="196332" spans="21:21">
      <c r="U196332"/>
    </row>
    <row r="196333" spans="21:21">
      <c r="U196333"/>
    </row>
    <row r="196334" spans="21:21">
      <c r="U196334"/>
    </row>
    <row r="196335" spans="21:21">
      <c r="U196335"/>
    </row>
    <row r="196336" spans="21:21">
      <c r="U196336"/>
    </row>
    <row r="196337" spans="21:21">
      <c r="U196337"/>
    </row>
    <row r="196338" spans="21:21">
      <c r="U196338"/>
    </row>
    <row r="196339" spans="21:21">
      <c r="U196339"/>
    </row>
    <row r="196340" spans="21:21">
      <c r="U196340"/>
    </row>
    <row r="196341" spans="21:21">
      <c r="U196341"/>
    </row>
    <row r="196342" spans="21:21">
      <c r="U196342"/>
    </row>
    <row r="196343" spans="21:21">
      <c r="U196343"/>
    </row>
    <row r="196344" spans="21:21">
      <c r="U196344"/>
    </row>
    <row r="196345" spans="21:21">
      <c r="U196345"/>
    </row>
    <row r="196346" spans="21:21">
      <c r="U196346"/>
    </row>
    <row r="196347" spans="21:21">
      <c r="U196347"/>
    </row>
    <row r="196348" spans="21:21">
      <c r="U196348"/>
    </row>
    <row r="196349" spans="21:21">
      <c r="U196349"/>
    </row>
    <row r="196350" spans="21:21">
      <c r="U196350"/>
    </row>
    <row r="196351" spans="21:21">
      <c r="U196351"/>
    </row>
    <row r="196352" spans="21:21">
      <c r="U196352"/>
    </row>
    <row r="196353" spans="21:21">
      <c r="U196353"/>
    </row>
    <row r="196354" spans="21:21">
      <c r="U196354"/>
    </row>
    <row r="196355" spans="21:21">
      <c r="U196355"/>
    </row>
    <row r="196356" spans="21:21">
      <c r="U196356"/>
    </row>
    <row r="196357" spans="21:21">
      <c r="U196357"/>
    </row>
    <row r="196358" spans="21:21">
      <c r="U196358"/>
    </row>
    <row r="196359" spans="21:21">
      <c r="U196359"/>
    </row>
    <row r="196360" spans="21:21">
      <c r="U196360"/>
    </row>
    <row r="196361" spans="21:21">
      <c r="U196361"/>
    </row>
    <row r="196362" spans="21:21">
      <c r="U196362"/>
    </row>
    <row r="196363" spans="21:21">
      <c r="U196363"/>
    </row>
    <row r="196364" spans="21:21">
      <c r="U196364"/>
    </row>
    <row r="196365" spans="21:21">
      <c r="U196365"/>
    </row>
    <row r="196366" spans="21:21">
      <c r="U196366"/>
    </row>
    <row r="196367" spans="21:21">
      <c r="U196367"/>
    </row>
    <row r="196368" spans="21:21">
      <c r="U196368"/>
    </row>
    <row r="196369" spans="21:21">
      <c r="U196369"/>
    </row>
    <row r="196370" spans="21:21">
      <c r="U196370"/>
    </row>
    <row r="196371" spans="21:21">
      <c r="U196371"/>
    </row>
    <row r="196372" spans="21:21">
      <c r="U196372"/>
    </row>
    <row r="196373" spans="21:21">
      <c r="U196373"/>
    </row>
    <row r="196374" spans="21:21">
      <c r="U196374"/>
    </row>
    <row r="196375" spans="21:21">
      <c r="U196375"/>
    </row>
    <row r="196376" spans="21:21">
      <c r="U196376"/>
    </row>
    <row r="196377" spans="21:21">
      <c r="U196377"/>
    </row>
    <row r="196378" spans="21:21">
      <c r="U196378"/>
    </row>
    <row r="196379" spans="21:21">
      <c r="U196379"/>
    </row>
    <row r="196380" spans="21:21">
      <c r="U196380"/>
    </row>
    <row r="196381" spans="21:21">
      <c r="U196381"/>
    </row>
    <row r="196382" spans="21:21">
      <c r="U196382"/>
    </row>
    <row r="196383" spans="21:21">
      <c r="U196383"/>
    </row>
    <row r="196384" spans="21:21">
      <c r="U196384"/>
    </row>
    <row r="196385" spans="21:21">
      <c r="U196385"/>
    </row>
    <row r="196386" spans="21:21">
      <c r="U196386"/>
    </row>
    <row r="196387" spans="21:21">
      <c r="U196387"/>
    </row>
    <row r="196388" spans="21:21">
      <c r="U196388"/>
    </row>
    <row r="196389" spans="21:21">
      <c r="U196389"/>
    </row>
    <row r="196390" spans="21:21">
      <c r="U196390"/>
    </row>
    <row r="196391" spans="21:21">
      <c r="U196391"/>
    </row>
    <row r="196392" spans="21:21">
      <c r="U196392"/>
    </row>
    <row r="196393" spans="21:21">
      <c r="U196393"/>
    </row>
    <row r="196394" spans="21:21">
      <c r="U196394"/>
    </row>
    <row r="196395" spans="21:21">
      <c r="U196395"/>
    </row>
    <row r="196396" spans="21:21">
      <c r="U196396"/>
    </row>
    <row r="196397" spans="21:21">
      <c r="U196397"/>
    </row>
    <row r="196398" spans="21:21">
      <c r="U196398"/>
    </row>
    <row r="196399" spans="21:21">
      <c r="U196399"/>
    </row>
    <row r="196400" spans="21:21">
      <c r="U196400"/>
    </row>
    <row r="196401" spans="21:21">
      <c r="U196401"/>
    </row>
    <row r="196402" spans="21:21">
      <c r="U196402"/>
    </row>
    <row r="196403" spans="21:21">
      <c r="U196403"/>
    </row>
    <row r="196404" spans="21:21">
      <c r="U196404"/>
    </row>
    <row r="196405" spans="21:21">
      <c r="U196405"/>
    </row>
    <row r="196406" spans="21:21">
      <c r="U196406"/>
    </row>
    <row r="196407" spans="21:21">
      <c r="U196407"/>
    </row>
    <row r="196408" spans="21:21">
      <c r="U196408"/>
    </row>
    <row r="196409" spans="21:21">
      <c r="U196409"/>
    </row>
    <row r="196410" spans="21:21">
      <c r="U196410"/>
    </row>
    <row r="196411" spans="21:21">
      <c r="U196411"/>
    </row>
    <row r="196412" spans="21:21">
      <c r="U196412"/>
    </row>
    <row r="196413" spans="21:21">
      <c r="U196413"/>
    </row>
    <row r="196414" spans="21:21">
      <c r="U196414"/>
    </row>
    <row r="196415" spans="21:21">
      <c r="U196415"/>
    </row>
    <row r="196416" spans="21:21">
      <c r="U196416"/>
    </row>
    <row r="196417" spans="21:21">
      <c r="U196417"/>
    </row>
    <row r="196418" spans="21:21">
      <c r="U196418"/>
    </row>
    <row r="196419" spans="21:21">
      <c r="U196419"/>
    </row>
    <row r="196420" spans="21:21">
      <c r="U196420"/>
    </row>
    <row r="196421" spans="21:21">
      <c r="U196421"/>
    </row>
    <row r="196422" spans="21:21">
      <c r="U196422"/>
    </row>
    <row r="196423" spans="21:21">
      <c r="U196423"/>
    </row>
    <row r="196424" spans="21:21">
      <c r="U196424"/>
    </row>
    <row r="196425" spans="21:21">
      <c r="U196425"/>
    </row>
    <row r="196426" spans="21:21">
      <c r="U196426"/>
    </row>
    <row r="196427" spans="21:21">
      <c r="U196427"/>
    </row>
    <row r="196428" spans="21:21">
      <c r="U196428"/>
    </row>
    <row r="196429" spans="21:21">
      <c r="U196429"/>
    </row>
    <row r="196430" spans="21:21">
      <c r="U196430"/>
    </row>
    <row r="196431" spans="21:21">
      <c r="U196431"/>
    </row>
    <row r="196432" spans="21:21">
      <c r="U196432"/>
    </row>
    <row r="196433" spans="21:21">
      <c r="U196433"/>
    </row>
    <row r="196434" spans="21:21">
      <c r="U196434"/>
    </row>
    <row r="196435" spans="21:21">
      <c r="U196435"/>
    </row>
    <row r="196436" spans="21:21">
      <c r="U196436"/>
    </row>
    <row r="196437" spans="21:21">
      <c r="U196437"/>
    </row>
    <row r="196438" spans="21:21">
      <c r="U196438"/>
    </row>
    <row r="196439" spans="21:21">
      <c r="U196439"/>
    </row>
    <row r="196440" spans="21:21">
      <c r="U196440"/>
    </row>
    <row r="196441" spans="21:21">
      <c r="U196441"/>
    </row>
    <row r="196442" spans="21:21">
      <c r="U196442"/>
    </row>
    <row r="196443" spans="21:21">
      <c r="U196443"/>
    </row>
    <row r="196444" spans="21:21">
      <c r="U196444"/>
    </row>
    <row r="196445" spans="21:21">
      <c r="U196445"/>
    </row>
    <row r="196446" spans="21:21">
      <c r="U196446"/>
    </row>
    <row r="196447" spans="21:21">
      <c r="U196447"/>
    </row>
    <row r="196448" spans="21:21">
      <c r="U196448"/>
    </row>
    <row r="196449" spans="21:21">
      <c r="U196449"/>
    </row>
    <row r="196450" spans="21:21">
      <c r="U196450"/>
    </row>
    <row r="196451" spans="21:21">
      <c r="U196451"/>
    </row>
    <row r="196452" spans="21:21">
      <c r="U196452"/>
    </row>
    <row r="196453" spans="21:21">
      <c r="U196453"/>
    </row>
    <row r="196454" spans="21:21">
      <c r="U196454"/>
    </row>
    <row r="196455" spans="21:21">
      <c r="U196455"/>
    </row>
    <row r="196456" spans="21:21">
      <c r="U196456"/>
    </row>
    <row r="196457" spans="21:21">
      <c r="U196457"/>
    </row>
    <row r="196458" spans="21:21">
      <c r="U196458"/>
    </row>
    <row r="196459" spans="21:21">
      <c r="U196459"/>
    </row>
    <row r="196460" spans="21:21">
      <c r="U196460"/>
    </row>
    <row r="196461" spans="21:21">
      <c r="U196461"/>
    </row>
    <row r="196462" spans="21:21">
      <c r="U196462"/>
    </row>
    <row r="196463" spans="21:21">
      <c r="U196463"/>
    </row>
    <row r="196464" spans="21:21">
      <c r="U196464"/>
    </row>
    <row r="196465" spans="21:21">
      <c r="U196465"/>
    </row>
    <row r="196466" spans="21:21">
      <c r="U196466"/>
    </row>
    <row r="196467" spans="21:21">
      <c r="U196467"/>
    </row>
    <row r="196468" spans="21:21">
      <c r="U196468"/>
    </row>
    <row r="196469" spans="21:21">
      <c r="U196469"/>
    </row>
    <row r="196470" spans="21:21">
      <c r="U196470"/>
    </row>
    <row r="196471" spans="21:21">
      <c r="U196471"/>
    </row>
    <row r="196472" spans="21:21">
      <c r="U196472"/>
    </row>
    <row r="196473" spans="21:21">
      <c r="U196473"/>
    </row>
    <row r="196474" spans="21:21">
      <c r="U196474"/>
    </row>
    <row r="196475" spans="21:21">
      <c r="U196475"/>
    </row>
    <row r="196476" spans="21:21">
      <c r="U196476"/>
    </row>
    <row r="196477" spans="21:21">
      <c r="U196477"/>
    </row>
    <row r="196478" spans="21:21">
      <c r="U196478"/>
    </row>
    <row r="196479" spans="21:21">
      <c r="U196479"/>
    </row>
    <row r="196480" spans="21:21">
      <c r="U196480"/>
    </row>
    <row r="196481" spans="21:21">
      <c r="U196481"/>
    </row>
    <row r="196482" spans="21:21">
      <c r="U196482"/>
    </row>
    <row r="196483" spans="21:21">
      <c r="U196483"/>
    </row>
    <row r="196484" spans="21:21">
      <c r="U196484"/>
    </row>
    <row r="196485" spans="21:21">
      <c r="U196485"/>
    </row>
    <row r="196486" spans="21:21">
      <c r="U196486"/>
    </row>
    <row r="196487" spans="21:21">
      <c r="U196487"/>
    </row>
    <row r="196488" spans="21:21">
      <c r="U196488"/>
    </row>
    <row r="196489" spans="21:21">
      <c r="U196489"/>
    </row>
    <row r="196490" spans="21:21">
      <c r="U196490"/>
    </row>
    <row r="196491" spans="21:21">
      <c r="U196491"/>
    </row>
    <row r="196492" spans="21:21">
      <c r="U196492"/>
    </row>
    <row r="196493" spans="21:21">
      <c r="U196493"/>
    </row>
    <row r="196494" spans="21:21">
      <c r="U196494"/>
    </row>
    <row r="196495" spans="21:21">
      <c r="U196495"/>
    </row>
    <row r="196496" spans="21:21">
      <c r="U196496"/>
    </row>
    <row r="196497" spans="21:21">
      <c r="U196497"/>
    </row>
    <row r="196498" spans="21:21">
      <c r="U196498"/>
    </row>
    <row r="196499" spans="21:21">
      <c r="U196499"/>
    </row>
    <row r="196500" spans="21:21">
      <c r="U196500"/>
    </row>
    <row r="196501" spans="21:21">
      <c r="U196501"/>
    </row>
    <row r="196502" spans="21:21">
      <c r="U196502"/>
    </row>
    <row r="196503" spans="21:21">
      <c r="U196503"/>
    </row>
    <row r="196504" spans="21:21">
      <c r="U196504"/>
    </row>
    <row r="196505" spans="21:21">
      <c r="U196505"/>
    </row>
    <row r="196506" spans="21:21">
      <c r="U196506"/>
    </row>
    <row r="196507" spans="21:21">
      <c r="U196507"/>
    </row>
    <row r="196508" spans="21:21">
      <c r="U196508"/>
    </row>
    <row r="196509" spans="21:21">
      <c r="U196509"/>
    </row>
    <row r="196510" spans="21:21">
      <c r="U196510"/>
    </row>
    <row r="196511" spans="21:21">
      <c r="U196511"/>
    </row>
    <row r="196512" spans="21:21">
      <c r="U196512"/>
    </row>
    <row r="196513" spans="21:21">
      <c r="U196513"/>
    </row>
    <row r="196514" spans="21:21">
      <c r="U196514"/>
    </row>
    <row r="196515" spans="21:21">
      <c r="U196515"/>
    </row>
    <row r="196516" spans="21:21">
      <c r="U196516"/>
    </row>
    <row r="196517" spans="21:21">
      <c r="U196517"/>
    </row>
    <row r="196518" spans="21:21">
      <c r="U196518"/>
    </row>
    <row r="196519" spans="21:21">
      <c r="U196519"/>
    </row>
    <row r="196520" spans="21:21">
      <c r="U196520"/>
    </row>
    <row r="196521" spans="21:21">
      <c r="U196521"/>
    </row>
    <row r="196522" spans="21:21">
      <c r="U196522"/>
    </row>
    <row r="196523" spans="21:21">
      <c r="U196523"/>
    </row>
    <row r="196524" spans="21:21">
      <c r="U196524"/>
    </row>
    <row r="196525" spans="21:21">
      <c r="U196525"/>
    </row>
    <row r="196526" spans="21:21">
      <c r="U196526"/>
    </row>
    <row r="196527" spans="21:21">
      <c r="U196527"/>
    </row>
    <row r="196528" spans="21:21">
      <c r="U196528"/>
    </row>
    <row r="196529" spans="21:21">
      <c r="U196529"/>
    </row>
    <row r="196530" spans="21:21">
      <c r="U196530"/>
    </row>
    <row r="196531" spans="21:21">
      <c r="U196531"/>
    </row>
    <row r="196532" spans="21:21">
      <c r="U196532"/>
    </row>
    <row r="196533" spans="21:21">
      <c r="U196533"/>
    </row>
    <row r="196534" spans="21:21">
      <c r="U196534"/>
    </row>
    <row r="196535" spans="21:21">
      <c r="U196535"/>
    </row>
    <row r="196536" spans="21:21">
      <c r="U196536"/>
    </row>
    <row r="196537" spans="21:21">
      <c r="U196537"/>
    </row>
    <row r="196538" spans="21:21">
      <c r="U196538"/>
    </row>
    <row r="196539" spans="21:21">
      <c r="U196539"/>
    </row>
    <row r="196540" spans="21:21">
      <c r="U196540"/>
    </row>
    <row r="196541" spans="21:21">
      <c r="U196541"/>
    </row>
    <row r="196542" spans="21:21">
      <c r="U196542"/>
    </row>
    <row r="196543" spans="21:21">
      <c r="U196543"/>
    </row>
    <row r="196544" spans="21:21">
      <c r="U196544"/>
    </row>
    <row r="196545" spans="21:21">
      <c r="U196545"/>
    </row>
    <row r="196546" spans="21:21">
      <c r="U196546"/>
    </row>
    <row r="196547" spans="21:21">
      <c r="U196547"/>
    </row>
    <row r="196548" spans="21:21">
      <c r="U196548"/>
    </row>
    <row r="196549" spans="21:21">
      <c r="U196549"/>
    </row>
    <row r="196550" spans="21:21">
      <c r="U196550"/>
    </row>
    <row r="196551" spans="21:21">
      <c r="U196551"/>
    </row>
    <row r="196552" spans="21:21">
      <c r="U196552"/>
    </row>
    <row r="196553" spans="21:21">
      <c r="U196553"/>
    </row>
    <row r="196554" spans="21:21">
      <c r="U196554"/>
    </row>
    <row r="196555" spans="21:21">
      <c r="U196555"/>
    </row>
    <row r="196556" spans="21:21">
      <c r="U196556"/>
    </row>
    <row r="196557" spans="21:21">
      <c r="U196557"/>
    </row>
    <row r="196558" spans="21:21">
      <c r="U196558"/>
    </row>
    <row r="196559" spans="21:21">
      <c r="U196559"/>
    </row>
    <row r="196560" spans="21:21">
      <c r="U196560"/>
    </row>
    <row r="196561" spans="21:21">
      <c r="U196561"/>
    </row>
    <row r="196562" spans="21:21">
      <c r="U196562"/>
    </row>
    <row r="196563" spans="21:21">
      <c r="U196563"/>
    </row>
    <row r="196564" spans="21:21">
      <c r="U196564"/>
    </row>
    <row r="196565" spans="21:21">
      <c r="U196565"/>
    </row>
    <row r="196566" spans="21:21">
      <c r="U196566"/>
    </row>
    <row r="196567" spans="21:21">
      <c r="U196567"/>
    </row>
    <row r="196568" spans="21:21">
      <c r="U196568"/>
    </row>
    <row r="196569" spans="21:21">
      <c r="U196569"/>
    </row>
    <row r="196570" spans="21:21">
      <c r="U196570"/>
    </row>
    <row r="196571" spans="21:21">
      <c r="U196571"/>
    </row>
    <row r="196572" spans="21:21">
      <c r="U196572"/>
    </row>
    <row r="196573" spans="21:21">
      <c r="U196573"/>
    </row>
    <row r="196574" spans="21:21">
      <c r="U196574"/>
    </row>
    <row r="196575" spans="21:21">
      <c r="U196575"/>
    </row>
    <row r="196576" spans="21:21">
      <c r="U196576"/>
    </row>
    <row r="196577" spans="21:21">
      <c r="U196577"/>
    </row>
    <row r="196578" spans="21:21">
      <c r="U196578"/>
    </row>
    <row r="196579" spans="21:21">
      <c r="U196579"/>
    </row>
    <row r="196580" spans="21:21">
      <c r="U196580"/>
    </row>
    <row r="196581" spans="21:21">
      <c r="U196581"/>
    </row>
    <row r="196582" spans="21:21">
      <c r="U196582"/>
    </row>
    <row r="196583" spans="21:21">
      <c r="U196583"/>
    </row>
    <row r="196584" spans="21:21">
      <c r="U196584"/>
    </row>
    <row r="196585" spans="21:21">
      <c r="U196585"/>
    </row>
    <row r="196586" spans="21:21">
      <c r="U196586"/>
    </row>
    <row r="196587" spans="21:21">
      <c r="U196587"/>
    </row>
    <row r="196588" spans="21:21">
      <c r="U196588"/>
    </row>
    <row r="196589" spans="21:21">
      <c r="U196589"/>
    </row>
    <row r="196590" spans="21:21">
      <c r="U196590"/>
    </row>
    <row r="196591" spans="21:21">
      <c r="U196591"/>
    </row>
    <row r="196592" spans="21:21">
      <c r="U196592"/>
    </row>
    <row r="196593" spans="21:21">
      <c r="U196593"/>
    </row>
    <row r="196594" spans="21:21">
      <c r="U196594"/>
    </row>
    <row r="196595" spans="21:21">
      <c r="U196595"/>
    </row>
    <row r="196596" spans="21:21">
      <c r="U196596"/>
    </row>
    <row r="196597" spans="21:21">
      <c r="U196597"/>
    </row>
    <row r="196598" spans="21:21">
      <c r="U196598"/>
    </row>
    <row r="196599" spans="21:21">
      <c r="U196599"/>
    </row>
    <row r="196600" spans="21:21">
      <c r="U196600"/>
    </row>
    <row r="196601" spans="21:21">
      <c r="U196601"/>
    </row>
    <row r="196602" spans="21:21">
      <c r="U196602"/>
    </row>
    <row r="196603" spans="21:21">
      <c r="U196603"/>
    </row>
    <row r="196604" spans="21:21">
      <c r="U196604"/>
    </row>
    <row r="196605" spans="21:21">
      <c r="U196605"/>
    </row>
    <row r="196606" spans="21:21">
      <c r="U196606"/>
    </row>
    <row r="196607" spans="21:21">
      <c r="U196607"/>
    </row>
    <row r="196608" spans="21:21">
      <c r="U196608"/>
    </row>
    <row r="196609" spans="21:21">
      <c r="U196609"/>
    </row>
    <row r="196610" spans="21:21">
      <c r="U196610"/>
    </row>
    <row r="196611" spans="21:21">
      <c r="U196611"/>
    </row>
    <row r="196612" spans="21:21">
      <c r="U196612"/>
    </row>
    <row r="196613" spans="21:21">
      <c r="U196613"/>
    </row>
    <row r="196614" spans="21:21">
      <c r="U196614"/>
    </row>
    <row r="196615" spans="21:21">
      <c r="U196615"/>
    </row>
    <row r="196616" spans="21:21">
      <c r="U196616"/>
    </row>
    <row r="196617" spans="21:21">
      <c r="U196617"/>
    </row>
    <row r="196618" spans="21:21">
      <c r="U196618"/>
    </row>
    <row r="196619" spans="21:21">
      <c r="U196619"/>
    </row>
    <row r="196620" spans="21:21">
      <c r="U196620"/>
    </row>
    <row r="196621" spans="21:21">
      <c r="U196621"/>
    </row>
    <row r="196622" spans="21:21">
      <c r="U196622"/>
    </row>
    <row r="196623" spans="21:21">
      <c r="U196623"/>
    </row>
    <row r="196624" spans="21:21">
      <c r="U196624"/>
    </row>
    <row r="196625" spans="21:21">
      <c r="U196625"/>
    </row>
    <row r="196626" spans="21:21">
      <c r="U196626"/>
    </row>
    <row r="196627" spans="21:21">
      <c r="U196627"/>
    </row>
    <row r="196628" spans="21:21">
      <c r="U196628"/>
    </row>
    <row r="196629" spans="21:21">
      <c r="U196629"/>
    </row>
    <row r="196630" spans="21:21">
      <c r="U196630"/>
    </row>
    <row r="196631" spans="21:21">
      <c r="U196631"/>
    </row>
    <row r="196632" spans="21:21">
      <c r="U196632"/>
    </row>
    <row r="196633" spans="21:21">
      <c r="U196633"/>
    </row>
    <row r="196634" spans="21:21">
      <c r="U196634"/>
    </row>
    <row r="196635" spans="21:21">
      <c r="U196635"/>
    </row>
    <row r="196636" spans="21:21">
      <c r="U196636"/>
    </row>
    <row r="196637" spans="21:21">
      <c r="U196637"/>
    </row>
    <row r="196638" spans="21:21">
      <c r="U196638"/>
    </row>
    <row r="196639" spans="21:21">
      <c r="U196639"/>
    </row>
    <row r="196640" spans="21:21">
      <c r="U196640"/>
    </row>
    <row r="196641" spans="21:21">
      <c r="U196641"/>
    </row>
    <row r="196642" spans="21:21">
      <c r="U196642"/>
    </row>
    <row r="196643" spans="21:21">
      <c r="U196643"/>
    </row>
    <row r="196644" spans="21:21">
      <c r="U196644"/>
    </row>
    <row r="196645" spans="21:21">
      <c r="U196645"/>
    </row>
    <row r="196646" spans="21:21">
      <c r="U196646"/>
    </row>
    <row r="196647" spans="21:21">
      <c r="U196647"/>
    </row>
    <row r="196648" spans="21:21">
      <c r="U196648"/>
    </row>
    <row r="196649" spans="21:21">
      <c r="U196649"/>
    </row>
    <row r="196650" spans="21:21">
      <c r="U196650"/>
    </row>
    <row r="196651" spans="21:21">
      <c r="U196651"/>
    </row>
    <row r="196652" spans="21:21">
      <c r="U196652"/>
    </row>
    <row r="196653" spans="21:21">
      <c r="U196653"/>
    </row>
    <row r="196654" spans="21:21">
      <c r="U196654"/>
    </row>
    <row r="196655" spans="21:21">
      <c r="U196655"/>
    </row>
    <row r="196656" spans="21:21">
      <c r="U196656"/>
    </row>
    <row r="196657" spans="21:21">
      <c r="U196657"/>
    </row>
    <row r="196658" spans="21:21">
      <c r="U196658"/>
    </row>
    <row r="196659" spans="21:21">
      <c r="U196659"/>
    </row>
    <row r="196660" spans="21:21">
      <c r="U196660"/>
    </row>
    <row r="196661" spans="21:21">
      <c r="U196661"/>
    </row>
    <row r="196662" spans="21:21">
      <c r="U196662"/>
    </row>
    <row r="196663" spans="21:21">
      <c r="U196663"/>
    </row>
    <row r="196664" spans="21:21">
      <c r="U196664"/>
    </row>
    <row r="196665" spans="21:21">
      <c r="U196665"/>
    </row>
    <row r="196666" spans="21:21">
      <c r="U196666"/>
    </row>
    <row r="196667" spans="21:21">
      <c r="U196667"/>
    </row>
    <row r="196668" spans="21:21">
      <c r="U196668"/>
    </row>
    <row r="196669" spans="21:21">
      <c r="U196669"/>
    </row>
    <row r="196670" spans="21:21">
      <c r="U196670"/>
    </row>
    <row r="196671" spans="21:21">
      <c r="U196671"/>
    </row>
    <row r="196672" spans="21:21">
      <c r="U196672"/>
    </row>
    <row r="196673" spans="21:21">
      <c r="U196673"/>
    </row>
    <row r="196674" spans="21:21">
      <c r="U196674"/>
    </row>
    <row r="196675" spans="21:21">
      <c r="U196675"/>
    </row>
    <row r="196676" spans="21:21">
      <c r="U196676"/>
    </row>
    <row r="196677" spans="21:21">
      <c r="U196677"/>
    </row>
    <row r="196678" spans="21:21">
      <c r="U196678"/>
    </row>
    <row r="196679" spans="21:21">
      <c r="U196679"/>
    </row>
    <row r="196680" spans="21:21">
      <c r="U196680"/>
    </row>
    <row r="196681" spans="21:21">
      <c r="U196681"/>
    </row>
    <row r="196682" spans="21:21">
      <c r="U196682"/>
    </row>
    <row r="196683" spans="21:21">
      <c r="U196683"/>
    </row>
    <row r="196684" spans="21:21">
      <c r="U196684"/>
    </row>
    <row r="196685" spans="21:21">
      <c r="U196685"/>
    </row>
    <row r="196686" spans="21:21">
      <c r="U196686"/>
    </row>
    <row r="196687" spans="21:21">
      <c r="U196687"/>
    </row>
    <row r="196688" spans="21:21">
      <c r="U196688"/>
    </row>
    <row r="196689" spans="21:21">
      <c r="U196689"/>
    </row>
    <row r="196690" spans="21:21">
      <c r="U196690"/>
    </row>
    <row r="196691" spans="21:21">
      <c r="U196691"/>
    </row>
    <row r="196692" spans="21:21">
      <c r="U196692"/>
    </row>
    <row r="196693" spans="21:21">
      <c r="U196693"/>
    </row>
    <row r="196694" spans="21:21">
      <c r="U196694"/>
    </row>
    <row r="196695" spans="21:21">
      <c r="U196695"/>
    </row>
    <row r="196696" spans="21:21">
      <c r="U196696"/>
    </row>
    <row r="196697" spans="21:21">
      <c r="U196697"/>
    </row>
    <row r="196698" spans="21:21">
      <c r="U196698"/>
    </row>
    <row r="196699" spans="21:21">
      <c r="U196699"/>
    </row>
    <row r="196700" spans="21:21">
      <c r="U196700"/>
    </row>
    <row r="196701" spans="21:21">
      <c r="U196701"/>
    </row>
    <row r="196702" spans="21:21">
      <c r="U196702"/>
    </row>
    <row r="196703" spans="21:21">
      <c r="U196703"/>
    </row>
    <row r="196704" spans="21:21">
      <c r="U196704"/>
    </row>
    <row r="196705" spans="21:21">
      <c r="U196705"/>
    </row>
    <row r="196706" spans="21:21">
      <c r="U196706"/>
    </row>
    <row r="196707" spans="21:21">
      <c r="U196707"/>
    </row>
    <row r="196708" spans="21:21">
      <c r="U196708"/>
    </row>
    <row r="196709" spans="21:21">
      <c r="U196709"/>
    </row>
    <row r="196710" spans="21:21">
      <c r="U196710"/>
    </row>
    <row r="196711" spans="21:21">
      <c r="U196711"/>
    </row>
    <row r="196712" spans="21:21">
      <c r="U196712"/>
    </row>
    <row r="196713" spans="21:21">
      <c r="U196713"/>
    </row>
    <row r="196714" spans="21:21">
      <c r="U196714"/>
    </row>
    <row r="196715" spans="21:21">
      <c r="U196715"/>
    </row>
    <row r="196716" spans="21:21">
      <c r="U196716"/>
    </row>
    <row r="196717" spans="21:21">
      <c r="U196717"/>
    </row>
    <row r="196718" spans="21:21">
      <c r="U196718"/>
    </row>
    <row r="196719" spans="21:21">
      <c r="U196719"/>
    </row>
    <row r="196720" spans="21:21">
      <c r="U196720"/>
    </row>
    <row r="196721" spans="21:21">
      <c r="U196721"/>
    </row>
    <row r="196722" spans="21:21">
      <c r="U196722"/>
    </row>
    <row r="196723" spans="21:21">
      <c r="U196723"/>
    </row>
    <row r="196724" spans="21:21">
      <c r="U196724"/>
    </row>
    <row r="196725" spans="21:21">
      <c r="U196725"/>
    </row>
    <row r="196726" spans="21:21">
      <c r="U196726"/>
    </row>
    <row r="196727" spans="21:21">
      <c r="U196727"/>
    </row>
    <row r="196728" spans="21:21">
      <c r="U196728"/>
    </row>
    <row r="196729" spans="21:21">
      <c r="U196729"/>
    </row>
    <row r="196730" spans="21:21">
      <c r="U196730"/>
    </row>
    <row r="196731" spans="21:21">
      <c r="U196731"/>
    </row>
    <row r="196732" spans="21:21">
      <c r="U196732"/>
    </row>
    <row r="196733" spans="21:21">
      <c r="U196733"/>
    </row>
    <row r="196734" spans="21:21">
      <c r="U196734"/>
    </row>
    <row r="196735" spans="21:21">
      <c r="U196735"/>
    </row>
    <row r="196736" spans="21:21">
      <c r="U196736"/>
    </row>
    <row r="196737" spans="21:21">
      <c r="U196737"/>
    </row>
    <row r="196738" spans="21:21">
      <c r="U196738"/>
    </row>
    <row r="196739" spans="21:21">
      <c r="U196739"/>
    </row>
    <row r="196740" spans="21:21">
      <c r="U196740"/>
    </row>
    <row r="196741" spans="21:21">
      <c r="U196741"/>
    </row>
    <row r="196742" spans="21:21">
      <c r="U196742"/>
    </row>
    <row r="196743" spans="21:21">
      <c r="U196743"/>
    </row>
    <row r="196744" spans="21:21">
      <c r="U196744"/>
    </row>
    <row r="196745" spans="21:21">
      <c r="U196745"/>
    </row>
    <row r="196746" spans="21:21">
      <c r="U196746"/>
    </row>
    <row r="196747" spans="21:21">
      <c r="U196747"/>
    </row>
    <row r="196748" spans="21:21">
      <c r="U196748"/>
    </row>
    <row r="196749" spans="21:21">
      <c r="U196749"/>
    </row>
    <row r="196750" spans="21:21">
      <c r="U196750"/>
    </row>
    <row r="196751" spans="21:21">
      <c r="U196751"/>
    </row>
    <row r="196752" spans="21:21">
      <c r="U196752"/>
    </row>
    <row r="196753" spans="21:21">
      <c r="U196753"/>
    </row>
    <row r="196754" spans="21:21">
      <c r="U196754"/>
    </row>
    <row r="196755" spans="21:21">
      <c r="U196755"/>
    </row>
    <row r="196756" spans="21:21">
      <c r="U196756"/>
    </row>
    <row r="196757" spans="21:21">
      <c r="U196757"/>
    </row>
    <row r="196758" spans="21:21">
      <c r="U196758"/>
    </row>
    <row r="196759" spans="21:21">
      <c r="U196759"/>
    </row>
    <row r="196760" spans="21:21">
      <c r="U196760"/>
    </row>
    <row r="196761" spans="21:21">
      <c r="U196761"/>
    </row>
    <row r="196762" spans="21:21">
      <c r="U196762"/>
    </row>
    <row r="196763" spans="21:21">
      <c r="U196763"/>
    </row>
    <row r="196764" spans="21:21">
      <c r="U196764"/>
    </row>
    <row r="196765" spans="21:21">
      <c r="U196765"/>
    </row>
    <row r="196766" spans="21:21">
      <c r="U196766"/>
    </row>
    <row r="196767" spans="21:21">
      <c r="U196767"/>
    </row>
    <row r="196768" spans="21:21">
      <c r="U196768"/>
    </row>
    <row r="196769" spans="21:21">
      <c r="U196769"/>
    </row>
    <row r="196770" spans="21:21">
      <c r="U196770"/>
    </row>
    <row r="196771" spans="21:21">
      <c r="U196771"/>
    </row>
    <row r="196772" spans="21:21">
      <c r="U196772"/>
    </row>
    <row r="196773" spans="21:21">
      <c r="U196773"/>
    </row>
    <row r="196774" spans="21:21">
      <c r="U196774"/>
    </row>
    <row r="196775" spans="21:21">
      <c r="U196775"/>
    </row>
    <row r="196776" spans="21:21">
      <c r="U196776"/>
    </row>
    <row r="196777" spans="21:21">
      <c r="U196777"/>
    </row>
    <row r="196778" spans="21:21">
      <c r="U196778"/>
    </row>
    <row r="196779" spans="21:21">
      <c r="U196779"/>
    </row>
    <row r="196780" spans="21:21">
      <c r="U196780"/>
    </row>
    <row r="196781" spans="21:21">
      <c r="U196781"/>
    </row>
    <row r="196782" spans="21:21">
      <c r="U196782"/>
    </row>
    <row r="196783" spans="21:21">
      <c r="U196783"/>
    </row>
    <row r="196784" spans="21:21">
      <c r="U196784"/>
    </row>
    <row r="196785" spans="21:21">
      <c r="U196785"/>
    </row>
    <row r="196786" spans="21:21">
      <c r="U196786"/>
    </row>
    <row r="196787" spans="21:21">
      <c r="U196787"/>
    </row>
    <row r="196788" spans="21:21">
      <c r="U196788"/>
    </row>
    <row r="196789" spans="21:21">
      <c r="U196789"/>
    </row>
    <row r="196790" spans="21:21">
      <c r="U196790"/>
    </row>
    <row r="196791" spans="21:21">
      <c r="U196791"/>
    </row>
    <row r="196792" spans="21:21">
      <c r="U196792"/>
    </row>
    <row r="196793" spans="21:21">
      <c r="U196793"/>
    </row>
    <row r="196794" spans="21:21">
      <c r="U196794"/>
    </row>
    <row r="196795" spans="21:21">
      <c r="U196795"/>
    </row>
    <row r="196796" spans="21:21">
      <c r="U196796"/>
    </row>
    <row r="196797" spans="21:21">
      <c r="U196797"/>
    </row>
    <row r="196798" spans="21:21">
      <c r="U196798"/>
    </row>
    <row r="196799" spans="21:21">
      <c r="U196799"/>
    </row>
    <row r="196800" spans="21:21">
      <c r="U196800"/>
    </row>
    <row r="196801" spans="21:21">
      <c r="U196801"/>
    </row>
    <row r="196802" spans="21:21">
      <c r="U196802"/>
    </row>
    <row r="196803" spans="21:21">
      <c r="U196803"/>
    </row>
    <row r="196804" spans="21:21">
      <c r="U196804"/>
    </row>
    <row r="196805" spans="21:21">
      <c r="U196805"/>
    </row>
    <row r="196806" spans="21:21">
      <c r="U196806"/>
    </row>
    <row r="196807" spans="21:21">
      <c r="U196807"/>
    </row>
    <row r="196808" spans="21:21">
      <c r="U196808"/>
    </row>
    <row r="196809" spans="21:21">
      <c r="U196809"/>
    </row>
    <row r="196810" spans="21:21">
      <c r="U196810"/>
    </row>
    <row r="196811" spans="21:21">
      <c r="U196811"/>
    </row>
    <row r="196812" spans="21:21">
      <c r="U196812"/>
    </row>
    <row r="196813" spans="21:21">
      <c r="U196813"/>
    </row>
    <row r="196814" spans="21:21">
      <c r="U196814"/>
    </row>
    <row r="196815" spans="21:21">
      <c r="U196815"/>
    </row>
    <row r="196816" spans="21:21">
      <c r="U196816"/>
    </row>
    <row r="196817" spans="21:21">
      <c r="U196817"/>
    </row>
    <row r="196818" spans="21:21">
      <c r="U196818"/>
    </row>
    <row r="196819" spans="21:21">
      <c r="U196819"/>
    </row>
    <row r="196820" spans="21:21">
      <c r="U196820"/>
    </row>
    <row r="196821" spans="21:21">
      <c r="U196821"/>
    </row>
    <row r="196822" spans="21:21">
      <c r="U196822"/>
    </row>
    <row r="196823" spans="21:21">
      <c r="U196823"/>
    </row>
    <row r="196824" spans="21:21">
      <c r="U196824"/>
    </row>
    <row r="196825" spans="21:21">
      <c r="U196825"/>
    </row>
    <row r="196826" spans="21:21">
      <c r="U196826"/>
    </row>
    <row r="196827" spans="21:21">
      <c r="U196827"/>
    </row>
    <row r="196828" spans="21:21">
      <c r="U196828"/>
    </row>
    <row r="196829" spans="21:21">
      <c r="U196829"/>
    </row>
    <row r="196830" spans="21:21">
      <c r="U196830"/>
    </row>
    <row r="196831" spans="21:21">
      <c r="U196831"/>
    </row>
    <row r="196832" spans="21:21">
      <c r="U196832"/>
    </row>
    <row r="196833" spans="21:21">
      <c r="U196833"/>
    </row>
    <row r="196834" spans="21:21">
      <c r="U196834"/>
    </row>
    <row r="196835" spans="21:21">
      <c r="U196835"/>
    </row>
    <row r="196836" spans="21:21">
      <c r="U196836"/>
    </row>
    <row r="196837" spans="21:21">
      <c r="U196837"/>
    </row>
    <row r="196838" spans="21:21">
      <c r="U196838"/>
    </row>
    <row r="196839" spans="21:21">
      <c r="U196839"/>
    </row>
    <row r="196840" spans="21:21">
      <c r="U196840"/>
    </row>
    <row r="196841" spans="21:21">
      <c r="U196841"/>
    </row>
    <row r="196842" spans="21:21">
      <c r="U196842"/>
    </row>
    <row r="196843" spans="21:21">
      <c r="U196843"/>
    </row>
    <row r="196844" spans="21:21">
      <c r="U196844"/>
    </row>
    <row r="196845" spans="21:21">
      <c r="U196845"/>
    </row>
    <row r="196846" spans="21:21">
      <c r="U196846"/>
    </row>
    <row r="196847" spans="21:21">
      <c r="U196847"/>
    </row>
    <row r="196848" spans="21:21">
      <c r="U196848"/>
    </row>
    <row r="196849" spans="21:21">
      <c r="U196849"/>
    </row>
    <row r="196850" spans="21:21">
      <c r="U196850"/>
    </row>
    <row r="196851" spans="21:21">
      <c r="U196851"/>
    </row>
    <row r="196852" spans="21:21">
      <c r="U196852"/>
    </row>
    <row r="196853" spans="21:21">
      <c r="U196853"/>
    </row>
    <row r="196854" spans="21:21">
      <c r="U196854"/>
    </row>
    <row r="196855" spans="21:21">
      <c r="U196855"/>
    </row>
    <row r="196856" spans="21:21">
      <c r="U196856"/>
    </row>
    <row r="196857" spans="21:21">
      <c r="U196857"/>
    </row>
    <row r="196858" spans="21:21">
      <c r="U196858"/>
    </row>
    <row r="196859" spans="21:21">
      <c r="U196859"/>
    </row>
    <row r="196860" spans="21:21">
      <c r="U196860"/>
    </row>
    <row r="196861" spans="21:21">
      <c r="U196861"/>
    </row>
    <row r="196862" spans="21:21">
      <c r="U196862"/>
    </row>
    <row r="196863" spans="21:21">
      <c r="U196863"/>
    </row>
    <row r="196864" spans="21:21">
      <c r="U196864"/>
    </row>
    <row r="196865" spans="21:21">
      <c r="U196865"/>
    </row>
    <row r="196866" spans="21:21">
      <c r="U196866"/>
    </row>
    <row r="196867" spans="21:21">
      <c r="U196867"/>
    </row>
    <row r="196868" spans="21:21">
      <c r="U196868"/>
    </row>
    <row r="196869" spans="21:21">
      <c r="U196869"/>
    </row>
    <row r="196870" spans="21:21">
      <c r="U196870"/>
    </row>
    <row r="196871" spans="21:21">
      <c r="U196871"/>
    </row>
    <row r="196872" spans="21:21">
      <c r="U196872"/>
    </row>
    <row r="196873" spans="21:21">
      <c r="U196873"/>
    </row>
    <row r="196874" spans="21:21">
      <c r="U196874"/>
    </row>
    <row r="196875" spans="21:21">
      <c r="U196875"/>
    </row>
    <row r="196876" spans="21:21">
      <c r="U196876"/>
    </row>
    <row r="196877" spans="21:21">
      <c r="U196877"/>
    </row>
    <row r="196878" spans="21:21">
      <c r="U196878"/>
    </row>
    <row r="196879" spans="21:21">
      <c r="U196879"/>
    </row>
    <row r="196880" spans="21:21">
      <c r="U196880"/>
    </row>
    <row r="196881" spans="21:21">
      <c r="U196881"/>
    </row>
    <row r="196882" spans="21:21">
      <c r="U196882"/>
    </row>
    <row r="196883" spans="21:21">
      <c r="U196883"/>
    </row>
    <row r="196884" spans="21:21">
      <c r="U196884"/>
    </row>
    <row r="196885" spans="21:21">
      <c r="U196885"/>
    </row>
    <row r="196886" spans="21:21">
      <c r="U196886"/>
    </row>
    <row r="196887" spans="21:21">
      <c r="U196887"/>
    </row>
    <row r="196888" spans="21:21">
      <c r="U196888"/>
    </row>
    <row r="196889" spans="21:21">
      <c r="U196889"/>
    </row>
    <row r="196890" spans="21:21">
      <c r="U196890"/>
    </row>
    <row r="196891" spans="21:21">
      <c r="U196891"/>
    </row>
    <row r="196892" spans="21:21">
      <c r="U196892"/>
    </row>
    <row r="196893" spans="21:21">
      <c r="U196893"/>
    </row>
    <row r="196894" spans="21:21">
      <c r="U196894"/>
    </row>
    <row r="196895" spans="21:21">
      <c r="U196895"/>
    </row>
    <row r="196896" spans="21:21">
      <c r="U196896"/>
    </row>
    <row r="196897" spans="21:21">
      <c r="U196897"/>
    </row>
    <row r="196898" spans="21:21">
      <c r="U196898"/>
    </row>
    <row r="196899" spans="21:21">
      <c r="U196899"/>
    </row>
    <row r="196900" spans="21:21">
      <c r="U196900"/>
    </row>
    <row r="196901" spans="21:21">
      <c r="U196901"/>
    </row>
    <row r="196902" spans="21:21">
      <c r="U196902"/>
    </row>
    <row r="196903" spans="21:21">
      <c r="U196903"/>
    </row>
    <row r="196904" spans="21:21">
      <c r="U196904"/>
    </row>
    <row r="196905" spans="21:21">
      <c r="U196905"/>
    </row>
    <row r="196906" spans="21:21">
      <c r="U196906"/>
    </row>
    <row r="196907" spans="21:21">
      <c r="U196907"/>
    </row>
    <row r="196908" spans="21:21">
      <c r="U196908"/>
    </row>
    <row r="196909" spans="21:21">
      <c r="U196909"/>
    </row>
    <row r="196910" spans="21:21">
      <c r="U196910"/>
    </row>
    <row r="196911" spans="21:21">
      <c r="U196911"/>
    </row>
    <row r="196912" spans="21:21">
      <c r="U196912"/>
    </row>
    <row r="196913" spans="21:21">
      <c r="U196913"/>
    </row>
    <row r="196914" spans="21:21">
      <c r="U196914"/>
    </row>
    <row r="196915" spans="21:21">
      <c r="U196915"/>
    </row>
    <row r="196916" spans="21:21">
      <c r="U196916"/>
    </row>
    <row r="196917" spans="21:21">
      <c r="U196917"/>
    </row>
    <row r="196918" spans="21:21">
      <c r="U196918"/>
    </row>
    <row r="196919" spans="21:21">
      <c r="U196919"/>
    </row>
    <row r="196920" spans="21:21">
      <c r="U196920"/>
    </row>
    <row r="196921" spans="21:21">
      <c r="U196921"/>
    </row>
    <row r="196922" spans="21:21">
      <c r="U196922"/>
    </row>
    <row r="196923" spans="21:21">
      <c r="U196923"/>
    </row>
    <row r="196924" spans="21:21">
      <c r="U196924"/>
    </row>
    <row r="196925" spans="21:21">
      <c r="U196925"/>
    </row>
    <row r="196926" spans="21:21">
      <c r="U196926"/>
    </row>
    <row r="196927" spans="21:21">
      <c r="U196927"/>
    </row>
    <row r="196928" spans="21:21">
      <c r="U196928"/>
    </row>
    <row r="196929" spans="21:21">
      <c r="U196929"/>
    </row>
    <row r="196930" spans="21:21">
      <c r="U196930"/>
    </row>
    <row r="196931" spans="21:21">
      <c r="U196931"/>
    </row>
    <row r="196932" spans="21:21">
      <c r="U196932"/>
    </row>
    <row r="196933" spans="21:21">
      <c r="U196933"/>
    </row>
    <row r="196934" spans="21:21">
      <c r="U196934"/>
    </row>
    <row r="196935" spans="21:21">
      <c r="U196935"/>
    </row>
    <row r="196936" spans="21:21">
      <c r="U196936"/>
    </row>
    <row r="196937" spans="21:21">
      <c r="U196937"/>
    </row>
    <row r="196938" spans="21:21">
      <c r="U196938"/>
    </row>
    <row r="196939" spans="21:21">
      <c r="U196939"/>
    </row>
    <row r="196940" spans="21:21">
      <c r="U196940"/>
    </row>
    <row r="196941" spans="21:21">
      <c r="U196941"/>
    </row>
    <row r="196942" spans="21:21">
      <c r="U196942"/>
    </row>
    <row r="196943" spans="21:21">
      <c r="U196943"/>
    </row>
    <row r="196944" spans="21:21">
      <c r="U196944"/>
    </row>
    <row r="196945" spans="21:21">
      <c r="U196945"/>
    </row>
    <row r="196946" spans="21:21">
      <c r="U196946"/>
    </row>
    <row r="196947" spans="21:21">
      <c r="U196947"/>
    </row>
    <row r="196948" spans="21:21">
      <c r="U196948"/>
    </row>
    <row r="196949" spans="21:21">
      <c r="U196949"/>
    </row>
    <row r="196950" spans="21:21">
      <c r="U196950"/>
    </row>
    <row r="196951" spans="21:21">
      <c r="U196951"/>
    </row>
    <row r="196952" spans="21:21">
      <c r="U196952"/>
    </row>
    <row r="196953" spans="21:21">
      <c r="U196953"/>
    </row>
    <row r="196954" spans="21:21">
      <c r="U196954"/>
    </row>
    <row r="196955" spans="21:21">
      <c r="U196955"/>
    </row>
    <row r="196956" spans="21:21">
      <c r="U196956"/>
    </row>
    <row r="196957" spans="21:21">
      <c r="U196957"/>
    </row>
    <row r="196958" spans="21:21">
      <c r="U196958"/>
    </row>
    <row r="196959" spans="21:21">
      <c r="U196959"/>
    </row>
    <row r="196960" spans="21:21">
      <c r="U196960"/>
    </row>
    <row r="196961" spans="21:21">
      <c r="U196961"/>
    </row>
    <row r="196962" spans="21:21">
      <c r="U196962"/>
    </row>
    <row r="196963" spans="21:21">
      <c r="U196963"/>
    </row>
    <row r="196964" spans="21:21">
      <c r="U196964"/>
    </row>
    <row r="196965" spans="21:21">
      <c r="U196965"/>
    </row>
    <row r="196966" spans="21:21">
      <c r="U196966"/>
    </row>
    <row r="196967" spans="21:21">
      <c r="U196967"/>
    </row>
    <row r="196968" spans="21:21">
      <c r="U196968"/>
    </row>
    <row r="196969" spans="21:21">
      <c r="U196969"/>
    </row>
    <row r="196970" spans="21:21">
      <c r="U196970"/>
    </row>
    <row r="196971" spans="21:21">
      <c r="U196971"/>
    </row>
    <row r="196972" spans="21:21">
      <c r="U196972"/>
    </row>
    <row r="196973" spans="21:21">
      <c r="U196973"/>
    </row>
    <row r="196974" spans="21:21">
      <c r="U196974"/>
    </row>
    <row r="196975" spans="21:21">
      <c r="U196975"/>
    </row>
    <row r="196976" spans="21:21">
      <c r="U196976"/>
    </row>
    <row r="196977" spans="21:21">
      <c r="U196977"/>
    </row>
    <row r="196978" spans="21:21">
      <c r="U196978"/>
    </row>
    <row r="196979" spans="21:21">
      <c r="U196979"/>
    </row>
    <row r="196980" spans="21:21">
      <c r="U196980"/>
    </row>
    <row r="196981" spans="21:21">
      <c r="U196981"/>
    </row>
    <row r="196982" spans="21:21">
      <c r="U196982"/>
    </row>
    <row r="196983" spans="21:21">
      <c r="U196983"/>
    </row>
    <row r="196984" spans="21:21">
      <c r="U196984"/>
    </row>
    <row r="196985" spans="21:21">
      <c r="U196985"/>
    </row>
    <row r="196986" spans="21:21">
      <c r="U196986"/>
    </row>
    <row r="196987" spans="21:21">
      <c r="U196987"/>
    </row>
    <row r="196988" spans="21:21">
      <c r="U196988"/>
    </row>
    <row r="196989" spans="21:21">
      <c r="U196989"/>
    </row>
    <row r="196990" spans="21:21">
      <c r="U196990"/>
    </row>
    <row r="196991" spans="21:21">
      <c r="U196991"/>
    </row>
    <row r="196992" spans="21:21">
      <c r="U196992"/>
    </row>
    <row r="196993" spans="21:21">
      <c r="U196993"/>
    </row>
    <row r="196994" spans="21:21">
      <c r="U196994"/>
    </row>
    <row r="196995" spans="21:21">
      <c r="U196995"/>
    </row>
    <row r="196996" spans="21:21">
      <c r="U196996"/>
    </row>
    <row r="196997" spans="21:21">
      <c r="U196997"/>
    </row>
    <row r="196998" spans="21:21">
      <c r="U196998"/>
    </row>
    <row r="196999" spans="21:21">
      <c r="U196999"/>
    </row>
    <row r="197000" spans="21:21">
      <c r="U197000"/>
    </row>
    <row r="197001" spans="21:21">
      <c r="U197001"/>
    </row>
    <row r="197002" spans="21:21">
      <c r="U197002"/>
    </row>
    <row r="197003" spans="21:21">
      <c r="U197003"/>
    </row>
    <row r="197004" spans="21:21">
      <c r="U197004"/>
    </row>
    <row r="197005" spans="21:21">
      <c r="U197005"/>
    </row>
    <row r="197006" spans="21:21">
      <c r="U197006"/>
    </row>
    <row r="197007" spans="21:21">
      <c r="U197007"/>
    </row>
    <row r="197008" spans="21:21">
      <c r="U197008"/>
    </row>
    <row r="197009" spans="21:21">
      <c r="U197009"/>
    </row>
    <row r="197010" spans="21:21">
      <c r="U197010"/>
    </row>
    <row r="197011" spans="21:21">
      <c r="U197011"/>
    </row>
    <row r="197012" spans="21:21">
      <c r="U197012"/>
    </row>
    <row r="197013" spans="21:21">
      <c r="U197013"/>
    </row>
    <row r="197014" spans="21:21">
      <c r="U197014"/>
    </row>
    <row r="197015" spans="21:21">
      <c r="U197015"/>
    </row>
    <row r="197016" spans="21:21">
      <c r="U197016"/>
    </row>
    <row r="197017" spans="21:21">
      <c r="U197017"/>
    </row>
    <row r="197018" spans="21:21">
      <c r="U197018"/>
    </row>
    <row r="197019" spans="21:21">
      <c r="U197019"/>
    </row>
    <row r="197020" spans="21:21">
      <c r="U197020"/>
    </row>
    <row r="197021" spans="21:21">
      <c r="U197021"/>
    </row>
    <row r="197022" spans="21:21">
      <c r="U197022"/>
    </row>
    <row r="197023" spans="21:21">
      <c r="U197023"/>
    </row>
    <row r="197024" spans="21:21">
      <c r="U197024"/>
    </row>
    <row r="197025" spans="21:21">
      <c r="U197025"/>
    </row>
    <row r="197026" spans="21:21">
      <c r="U197026"/>
    </row>
    <row r="197027" spans="21:21">
      <c r="U197027"/>
    </row>
    <row r="197028" spans="21:21">
      <c r="U197028"/>
    </row>
    <row r="197029" spans="21:21">
      <c r="U197029"/>
    </row>
    <row r="197030" spans="21:21">
      <c r="U197030"/>
    </row>
    <row r="197031" spans="21:21">
      <c r="U197031"/>
    </row>
    <row r="197032" spans="21:21">
      <c r="U197032"/>
    </row>
    <row r="197033" spans="21:21">
      <c r="U197033"/>
    </row>
    <row r="197034" spans="21:21">
      <c r="U197034"/>
    </row>
    <row r="197035" spans="21:21">
      <c r="U197035"/>
    </row>
    <row r="197036" spans="21:21">
      <c r="U197036"/>
    </row>
    <row r="197037" spans="21:21">
      <c r="U197037"/>
    </row>
    <row r="197038" spans="21:21">
      <c r="U197038"/>
    </row>
    <row r="197039" spans="21:21">
      <c r="U197039"/>
    </row>
    <row r="197040" spans="21:21">
      <c r="U197040"/>
    </row>
    <row r="197041" spans="21:21">
      <c r="U197041"/>
    </row>
    <row r="197042" spans="21:21">
      <c r="U197042"/>
    </row>
    <row r="197043" spans="21:21">
      <c r="U197043"/>
    </row>
    <row r="197044" spans="21:21">
      <c r="U197044"/>
    </row>
    <row r="197045" spans="21:21">
      <c r="U197045"/>
    </row>
    <row r="197046" spans="21:21">
      <c r="U197046"/>
    </row>
    <row r="197047" spans="21:21">
      <c r="U197047"/>
    </row>
    <row r="197048" spans="21:21">
      <c r="U197048"/>
    </row>
    <row r="197049" spans="21:21">
      <c r="U197049"/>
    </row>
    <row r="197050" spans="21:21">
      <c r="U197050"/>
    </row>
    <row r="197051" spans="21:21">
      <c r="U197051"/>
    </row>
    <row r="197052" spans="21:21">
      <c r="U197052"/>
    </row>
    <row r="197053" spans="21:21">
      <c r="U197053"/>
    </row>
    <row r="197054" spans="21:21">
      <c r="U197054"/>
    </row>
    <row r="197055" spans="21:21">
      <c r="U197055"/>
    </row>
    <row r="197056" spans="21:21">
      <c r="U197056"/>
    </row>
    <row r="197057" spans="21:21">
      <c r="U197057"/>
    </row>
    <row r="197058" spans="21:21">
      <c r="U197058"/>
    </row>
    <row r="197059" spans="21:21">
      <c r="U197059"/>
    </row>
    <row r="197060" spans="21:21">
      <c r="U197060"/>
    </row>
    <row r="197061" spans="21:21">
      <c r="U197061"/>
    </row>
    <row r="197062" spans="21:21">
      <c r="U197062"/>
    </row>
    <row r="197063" spans="21:21">
      <c r="U197063"/>
    </row>
    <row r="197064" spans="21:21">
      <c r="U197064"/>
    </row>
    <row r="197065" spans="21:21">
      <c r="U197065"/>
    </row>
    <row r="197066" spans="21:21">
      <c r="U197066"/>
    </row>
    <row r="197067" spans="21:21">
      <c r="U197067"/>
    </row>
    <row r="197068" spans="21:21">
      <c r="U197068"/>
    </row>
    <row r="197069" spans="21:21">
      <c r="U197069"/>
    </row>
    <row r="197070" spans="21:21">
      <c r="U197070"/>
    </row>
    <row r="197071" spans="21:21">
      <c r="U197071"/>
    </row>
    <row r="197072" spans="21:21">
      <c r="U197072"/>
    </row>
    <row r="197073" spans="21:21">
      <c r="U197073"/>
    </row>
    <row r="197074" spans="21:21">
      <c r="U197074"/>
    </row>
    <row r="197075" spans="21:21">
      <c r="U197075"/>
    </row>
    <row r="197076" spans="21:21">
      <c r="U197076"/>
    </row>
    <row r="197077" spans="21:21">
      <c r="U197077"/>
    </row>
    <row r="197078" spans="21:21">
      <c r="U197078"/>
    </row>
    <row r="197079" spans="21:21">
      <c r="U197079"/>
    </row>
    <row r="197080" spans="21:21">
      <c r="U197080"/>
    </row>
    <row r="197081" spans="21:21">
      <c r="U197081"/>
    </row>
    <row r="197082" spans="21:21">
      <c r="U197082"/>
    </row>
    <row r="197083" spans="21:21">
      <c r="U197083"/>
    </row>
    <row r="197084" spans="21:21">
      <c r="U197084"/>
    </row>
    <row r="197085" spans="21:21">
      <c r="U197085"/>
    </row>
    <row r="197086" spans="21:21">
      <c r="U197086"/>
    </row>
    <row r="197087" spans="21:21">
      <c r="U197087"/>
    </row>
    <row r="197088" spans="21:21">
      <c r="U197088"/>
    </row>
    <row r="197089" spans="21:21">
      <c r="U197089"/>
    </row>
    <row r="197090" spans="21:21">
      <c r="U197090"/>
    </row>
    <row r="197091" spans="21:21">
      <c r="U197091"/>
    </row>
    <row r="197092" spans="21:21">
      <c r="U197092"/>
    </row>
    <row r="197093" spans="21:21">
      <c r="U197093"/>
    </row>
    <row r="197094" spans="21:21">
      <c r="U197094"/>
    </row>
    <row r="197095" spans="21:21">
      <c r="U197095"/>
    </row>
    <row r="197096" spans="21:21">
      <c r="U197096"/>
    </row>
    <row r="197097" spans="21:21">
      <c r="U197097"/>
    </row>
    <row r="197098" spans="21:21">
      <c r="U197098"/>
    </row>
    <row r="197099" spans="21:21">
      <c r="U197099"/>
    </row>
    <row r="197100" spans="21:21">
      <c r="U197100"/>
    </row>
    <row r="197101" spans="21:21">
      <c r="U197101"/>
    </row>
    <row r="197102" spans="21:21">
      <c r="U197102"/>
    </row>
    <row r="197103" spans="21:21">
      <c r="U197103"/>
    </row>
    <row r="197104" spans="21:21">
      <c r="U197104"/>
    </row>
    <row r="197105" spans="21:21">
      <c r="U197105"/>
    </row>
    <row r="197106" spans="21:21">
      <c r="U197106"/>
    </row>
    <row r="197107" spans="21:21">
      <c r="U197107"/>
    </row>
    <row r="197108" spans="21:21">
      <c r="U197108"/>
    </row>
    <row r="197109" spans="21:21">
      <c r="U197109"/>
    </row>
    <row r="197110" spans="21:21">
      <c r="U197110"/>
    </row>
    <row r="197111" spans="21:21">
      <c r="U197111"/>
    </row>
    <row r="197112" spans="21:21">
      <c r="U197112"/>
    </row>
    <row r="197113" spans="21:21">
      <c r="U197113"/>
    </row>
    <row r="197114" spans="21:21">
      <c r="U197114"/>
    </row>
    <row r="197115" spans="21:21">
      <c r="U197115"/>
    </row>
    <row r="197116" spans="21:21">
      <c r="U197116"/>
    </row>
    <row r="197117" spans="21:21">
      <c r="U197117"/>
    </row>
    <row r="197118" spans="21:21">
      <c r="U197118"/>
    </row>
    <row r="197119" spans="21:21">
      <c r="U197119"/>
    </row>
    <row r="197120" spans="21:21">
      <c r="U197120"/>
    </row>
    <row r="197121" spans="21:21">
      <c r="U197121"/>
    </row>
    <row r="197122" spans="21:21">
      <c r="U197122"/>
    </row>
    <row r="197123" spans="21:21">
      <c r="U197123"/>
    </row>
    <row r="197124" spans="21:21">
      <c r="U197124"/>
    </row>
    <row r="197125" spans="21:21">
      <c r="U197125"/>
    </row>
    <row r="197126" spans="21:21">
      <c r="U197126"/>
    </row>
    <row r="197127" spans="21:21">
      <c r="U197127"/>
    </row>
    <row r="197128" spans="21:21">
      <c r="U197128"/>
    </row>
    <row r="197129" spans="21:21">
      <c r="U197129"/>
    </row>
    <row r="197130" spans="21:21">
      <c r="U197130"/>
    </row>
    <row r="197131" spans="21:21">
      <c r="U197131"/>
    </row>
    <row r="197132" spans="21:21">
      <c r="U197132"/>
    </row>
    <row r="197133" spans="21:21">
      <c r="U197133"/>
    </row>
    <row r="197134" spans="21:21">
      <c r="U197134"/>
    </row>
    <row r="197135" spans="21:21">
      <c r="U197135"/>
    </row>
    <row r="197136" spans="21:21">
      <c r="U197136"/>
    </row>
    <row r="197137" spans="21:21">
      <c r="U197137"/>
    </row>
    <row r="197138" spans="21:21">
      <c r="U197138"/>
    </row>
    <row r="197139" spans="21:21">
      <c r="U197139"/>
    </row>
    <row r="197140" spans="21:21">
      <c r="U197140"/>
    </row>
    <row r="197141" spans="21:21">
      <c r="U197141"/>
    </row>
    <row r="197142" spans="21:21">
      <c r="U197142"/>
    </row>
    <row r="197143" spans="21:21">
      <c r="U197143"/>
    </row>
    <row r="197144" spans="21:21">
      <c r="U197144"/>
    </row>
    <row r="197145" spans="21:21">
      <c r="U197145"/>
    </row>
    <row r="197146" spans="21:21">
      <c r="U197146"/>
    </row>
    <row r="197147" spans="21:21">
      <c r="U197147"/>
    </row>
    <row r="197148" spans="21:21">
      <c r="U197148"/>
    </row>
    <row r="197149" spans="21:21">
      <c r="U197149"/>
    </row>
    <row r="197150" spans="21:21">
      <c r="U197150"/>
    </row>
    <row r="197151" spans="21:21">
      <c r="U197151"/>
    </row>
    <row r="197152" spans="21:21">
      <c r="U197152"/>
    </row>
    <row r="197153" spans="21:21">
      <c r="U197153"/>
    </row>
    <row r="197154" spans="21:21">
      <c r="U197154"/>
    </row>
    <row r="197155" spans="21:21">
      <c r="U197155"/>
    </row>
    <row r="197156" spans="21:21">
      <c r="U197156"/>
    </row>
    <row r="197157" spans="21:21">
      <c r="U197157"/>
    </row>
    <row r="197158" spans="21:21">
      <c r="U197158"/>
    </row>
    <row r="197159" spans="21:21">
      <c r="U197159"/>
    </row>
    <row r="197160" spans="21:21">
      <c r="U197160"/>
    </row>
    <row r="197161" spans="21:21">
      <c r="U197161"/>
    </row>
    <row r="197162" spans="21:21">
      <c r="U197162"/>
    </row>
    <row r="197163" spans="21:21">
      <c r="U197163"/>
    </row>
    <row r="197164" spans="21:21">
      <c r="U197164"/>
    </row>
    <row r="197165" spans="21:21">
      <c r="U197165"/>
    </row>
    <row r="197166" spans="21:21">
      <c r="U197166"/>
    </row>
    <row r="197167" spans="21:21">
      <c r="U197167"/>
    </row>
    <row r="197168" spans="21:21">
      <c r="U197168"/>
    </row>
    <row r="197169" spans="21:21">
      <c r="U197169"/>
    </row>
    <row r="197170" spans="21:21">
      <c r="U197170"/>
    </row>
    <row r="197171" spans="21:21">
      <c r="U197171"/>
    </row>
    <row r="197172" spans="21:21">
      <c r="U197172"/>
    </row>
    <row r="197173" spans="21:21">
      <c r="U197173"/>
    </row>
    <row r="197174" spans="21:21">
      <c r="U197174"/>
    </row>
    <row r="197175" spans="21:21">
      <c r="U197175"/>
    </row>
    <row r="197176" spans="21:21">
      <c r="U197176"/>
    </row>
    <row r="197177" spans="21:21">
      <c r="U197177"/>
    </row>
    <row r="197178" spans="21:21">
      <c r="U197178"/>
    </row>
    <row r="197179" spans="21:21">
      <c r="U197179"/>
    </row>
    <row r="197180" spans="21:21">
      <c r="U197180"/>
    </row>
    <row r="197181" spans="21:21">
      <c r="U197181"/>
    </row>
    <row r="197182" spans="21:21">
      <c r="U197182"/>
    </row>
    <row r="197183" spans="21:21">
      <c r="U197183"/>
    </row>
    <row r="197184" spans="21:21">
      <c r="U197184"/>
    </row>
    <row r="197185" spans="21:21">
      <c r="U197185"/>
    </row>
    <row r="197186" spans="21:21">
      <c r="U197186"/>
    </row>
    <row r="197187" spans="21:21">
      <c r="U197187"/>
    </row>
    <row r="197188" spans="21:21">
      <c r="U197188"/>
    </row>
    <row r="197189" spans="21:21">
      <c r="U197189"/>
    </row>
    <row r="197190" spans="21:21">
      <c r="U197190"/>
    </row>
    <row r="197191" spans="21:21">
      <c r="U197191"/>
    </row>
    <row r="197192" spans="21:21">
      <c r="U197192"/>
    </row>
    <row r="197193" spans="21:21">
      <c r="U197193"/>
    </row>
    <row r="197194" spans="21:21">
      <c r="U197194"/>
    </row>
    <row r="197195" spans="21:21">
      <c r="U197195"/>
    </row>
    <row r="197196" spans="21:21">
      <c r="U197196"/>
    </row>
    <row r="197197" spans="21:21">
      <c r="U197197"/>
    </row>
    <row r="197198" spans="21:21">
      <c r="U197198"/>
    </row>
    <row r="197199" spans="21:21">
      <c r="U197199"/>
    </row>
    <row r="197200" spans="21:21">
      <c r="U197200"/>
    </row>
    <row r="197201" spans="21:21">
      <c r="U197201"/>
    </row>
    <row r="197202" spans="21:21">
      <c r="U197202"/>
    </row>
    <row r="197203" spans="21:21">
      <c r="U197203"/>
    </row>
    <row r="197204" spans="21:21">
      <c r="U197204"/>
    </row>
    <row r="197205" spans="21:21">
      <c r="U197205"/>
    </row>
    <row r="197206" spans="21:21">
      <c r="U197206"/>
    </row>
    <row r="197207" spans="21:21">
      <c r="U197207"/>
    </row>
    <row r="197208" spans="21:21">
      <c r="U197208"/>
    </row>
    <row r="197209" spans="21:21">
      <c r="U197209"/>
    </row>
    <row r="197210" spans="21:21">
      <c r="U197210"/>
    </row>
    <row r="197211" spans="21:21">
      <c r="U197211"/>
    </row>
    <row r="197212" spans="21:21">
      <c r="U197212"/>
    </row>
    <row r="197213" spans="21:21">
      <c r="U197213"/>
    </row>
    <row r="197214" spans="21:21">
      <c r="U197214"/>
    </row>
    <row r="197215" spans="21:21">
      <c r="U197215"/>
    </row>
    <row r="197216" spans="21:21">
      <c r="U197216"/>
    </row>
    <row r="197217" spans="21:21">
      <c r="U197217"/>
    </row>
    <row r="197218" spans="21:21">
      <c r="U197218"/>
    </row>
    <row r="197219" spans="21:21">
      <c r="U197219"/>
    </row>
    <row r="197220" spans="21:21">
      <c r="U197220"/>
    </row>
    <row r="197221" spans="21:21">
      <c r="U197221"/>
    </row>
    <row r="197222" spans="21:21">
      <c r="U197222"/>
    </row>
    <row r="197223" spans="21:21">
      <c r="U197223"/>
    </row>
    <row r="197224" spans="21:21">
      <c r="U197224"/>
    </row>
    <row r="197225" spans="21:21">
      <c r="U197225"/>
    </row>
    <row r="197226" spans="21:21">
      <c r="U197226"/>
    </row>
    <row r="197227" spans="21:21">
      <c r="U197227"/>
    </row>
    <row r="197228" spans="21:21">
      <c r="U197228"/>
    </row>
    <row r="197229" spans="21:21">
      <c r="U197229"/>
    </row>
    <row r="197230" spans="21:21">
      <c r="U197230"/>
    </row>
    <row r="197231" spans="21:21">
      <c r="U197231"/>
    </row>
    <row r="197232" spans="21:21">
      <c r="U197232"/>
    </row>
    <row r="197233" spans="21:21">
      <c r="U197233"/>
    </row>
    <row r="197234" spans="21:21">
      <c r="U197234"/>
    </row>
    <row r="197235" spans="21:21">
      <c r="U197235"/>
    </row>
    <row r="197236" spans="21:21">
      <c r="U197236"/>
    </row>
    <row r="197237" spans="21:21">
      <c r="U197237"/>
    </row>
    <row r="197238" spans="21:21">
      <c r="U197238"/>
    </row>
    <row r="197239" spans="21:21">
      <c r="U197239"/>
    </row>
    <row r="197240" spans="21:21">
      <c r="U197240"/>
    </row>
    <row r="197241" spans="21:21">
      <c r="U197241"/>
    </row>
    <row r="197242" spans="21:21">
      <c r="U197242"/>
    </row>
    <row r="197243" spans="21:21">
      <c r="U197243"/>
    </row>
    <row r="197244" spans="21:21">
      <c r="U197244"/>
    </row>
    <row r="197245" spans="21:21">
      <c r="U197245"/>
    </row>
    <row r="197246" spans="21:21">
      <c r="U197246"/>
    </row>
    <row r="197247" spans="21:21">
      <c r="U197247"/>
    </row>
    <row r="197248" spans="21:21">
      <c r="U197248"/>
    </row>
    <row r="197249" spans="21:21">
      <c r="U197249"/>
    </row>
    <row r="197250" spans="21:21">
      <c r="U197250"/>
    </row>
    <row r="197251" spans="21:21">
      <c r="U197251"/>
    </row>
    <row r="197252" spans="21:21">
      <c r="U197252"/>
    </row>
    <row r="197253" spans="21:21">
      <c r="U197253"/>
    </row>
    <row r="197254" spans="21:21">
      <c r="U197254"/>
    </row>
    <row r="197255" spans="21:21">
      <c r="U197255"/>
    </row>
    <row r="197256" spans="21:21">
      <c r="U197256"/>
    </row>
    <row r="197257" spans="21:21">
      <c r="U197257"/>
    </row>
    <row r="197258" spans="21:21">
      <c r="U197258"/>
    </row>
    <row r="197259" spans="21:21">
      <c r="U197259"/>
    </row>
    <row r="197260" spans="21:21">
      <c r="U197260"/>
    </row>
    <row r="197261" spans="21:21">
      <c r="U197261"/>
    </row>
    <row r="197262" spans="21:21">
      <c r="U197262"/>
    </row>
    <row r="197263" spans="21:21">
      <c r="U197263"/>
    </row>
    <row r="197264" spans="21:21">
      <c r="U197264"/>
    </row>
    <row r="197265" spans="21:21">
      <c r="U197265"/>
    </row>
    <row r="197266" spans="21:21">
      <c r="U197266"/>
    </row>
    <row r="197267" spans="21:21">
      <c r="U197267"/>
    </row>
    <row r="197268" spans="21:21">
      <c r="U197268"/>
    </row>
    <row r="197269" spans="21:21">
      <c r="U197269"/>
    </row>
    <row r="197270" spans="21:21">
      <c r="U197270"/>
    </row>
    <row r="197271" spans="21:21">
      <c r="U197271"/>
    </row>
    <row r="197272" spans="21:21">
      <c r="U197272"/>
    </row>
    <row r="197273" spans="21:21">
      <c r="U197273"/>
    </row>
    <row r="197274" spans="21:21">
      <c r="U197274"/>
    </row>
    <row r="197275" spans="21:21">
      <c r="U197275"/>
    </row>
    <row r="197276" spans="21:21">
      <c r="U197276"/>
    </row>
    <row r="197277" spans="21:21">
      <c r="U197277"/>
    </row>
    <row r="197278" spans="21:21">
      <c r="U197278"/>
    </row>
    <row r="197279" spans="21:21">
      <c r="U197279"/>
    </row>
    <row r="197280" spans="21:21">
      <c r="U197280"/>
    </row>
    <row r="197281" spans="21:21">
      <c r="U197281"/>
    </row>
    <row r="197282" spans="21:21">
      <c r="U197282"/>
    </row>
    <row r="197283" spans="21:21">
      <c r="U197283"/>
    </row>
    <row r="197284" spans="21:21">
      <c r="U197284"/>
    </row>
    <row r="197285" spans="21:21">
      <c r="U197285"/>
    </row>
    <row r="197286" spans="21:21">
      <c r="U197286"/>
    </row>
    <row r="197287" spans="21:21">
      <c r="U197287"/>
    </row>
    <row r="197288" spans="21:21">
      <c r="U197288"/>
    </row>
    <row r="197289" spans="21:21">
      <c r="U197289"/>
    </row>
    <row r="197290" spans="21:21">
      <c r="U197290"/>
    </row>
    <row r="197291" spans="21:21">
      <c r="U197291"/>
    </row>
    <row r="197292" spans="21:21">
      <c r="U197292"/>
    </row>
    <row r="197293" spans="21:21">
      <c r="U197293"/>
    </row>
    <row r="197294" spans="21:21">
      <c r="U197294"/>
    </row>
    <row r="197295" spans="21:21">
      <c r="U197295"/>
    </row>
    <row r="197296" spans="21:21">
      <c r="U197296"/>
    </row>
    <row r="197297" spans="21:21">
      <c r="U197297"/>
    </row>
    <row r="197298" spans="21:21">
      <c r="U197298"/>
    </row>
    <row r="197299" spans="21:21">
      <c r="U197299"/>
    </row>
    <row r="197300" spans="21:21">
      <c r="U197300"/>
    </row>
    <row r="197301" spans="21:21">
      <c r="U197301"/>
    </row>
    <row r="197302" spans="21:21">
      <c r="U197302"/>
    </row>
    <row r="197303" spans="21:21">
      <c r="U197303"/>
    </row>
    <row r="197304" spans="21:21">
      <c r="U197304"/>
    </row>
    <row r="197305" spans="21:21">
      <c r="U197305"/>
    </row>
    <row r="197306" spans="21:21">
      <c r="U197306"/>
    </row>
    <row r="197307" spans="21:21">
      <c r="U197307"/>
    </row>
    <row r="197308" spans="21:21">
      <c r="U197308"/>
    </row>
    <row r="197309" spans="21:21">
      <c r="U197309"/>
    </row>
    <row r="197310" spans="21:21">
      <c r="U197310"/>
    </row>
    <row r="197311" spans="21:21">
      <c r="U197311"/>
    </row>
    <row r="197312" spans="21:21">
      <c r="U197312"/>
    </row>
    <row r="197313" spans="21:21">
      <c r="U197313"/>
    </row>
    <row r="197314" spans="21:21">
      <c r="U197314"/>
    </row>
    <row r="197315" spans="21:21">
      <c r="U197315"/>
    </row>
    <row r="197316" spans="21:21">
      <c r="U197316"/>
    </row>
    <row r="197317" spans="21:21">
      <c r="U197317"/>
    </row>
    <row r="197318" spans="21:21">
      <c r="U197318"/>
    </row>
    <row r="197319" spans="21:21">
      <c r="U197319"/>
    </row>
    <row r="197320" spans="21:21">
      <c r="U197320"/>
    </row>
    <row r="197321" spans="21:21">
      <c r="U197321"/>
    </row>
    <row r="197322" spans="21:21">
      <c r="U197322"/>
    </row>
    <row r="197323" spans="21:21">
      <c r="U197323"/>
    </row>
    <row r="197324" spans="21:21">
      <c r="U197324"/>
    </row>
    <row r="197325" spans="21:21">
      <c r="U197325"/>
    </row>
    <row r="197326" spans="21:21">
      <c r="U197326"/>
    </row>
    <row r="197327" spans="21:21">
      <c r="U197327"/>
    </row>
    <row r="197328" spans="21:21">
      <c r="U197328"/>
    </row>
    <row r="197329" spans="21:21">
      <c r="U197329"/>
    </row>
    <row r="197330" spans="21:21">
      <c r="U197330"/>
    </row>
    <row r="197331" spans="21:21">
      <c r="U197331"/>
    </row>
    <row r="197332" spans="21:21">
      <c r="U197332"/>
    </row>
    <row r="197333" spans="21:21">
      <c r="U197333"/>
    </row>
    <row r="197334" spans="21:21">
      <c r="U197334"/>
    </row>
    <row r="197335" spans="21:21">
      <c r="U197335"/>
    </row>
    <row r="197336" spans="21:21">
      <c r="U197336"/>
    </row>
    <row r="197337" spans="21:21">
      <c r="U197337"/>
    </row>
    <row r="197338" spans="21:21">
      <c r="U197338"/>
    </row>
    <row r="197339" spans="21:21">
      <c r="U197339"/>
    </row>
    <row r="197340" spans="21:21">
      <c r="U197340"/>
    </row>
    <row r="197341" spans="21:21">
      <c r="U197341"/>
    </row>
    <row r="197342" spans="21:21">
      <c r="U197342"/>
    </row>
    <row r="197343" spans="21:21">
      <c r="U197343"/>
    </row>
    <row r="197344" spans="21:21">
      <c r="U197344"/>
    </row>
    <row r="197345" spans="21:21">
      <c r="U197345"/>
    </row>
    <row r="197346" spans="21:21">
      <c r="U197346"/>
    </row>
    <row r="197347" spans="21:21">
      <c r="U197347"/>
    </row>
    <row r="197348" spans="21:21">
      <c r="U197348"/>
    </row>
    <row r="197349" spans="21:21">
      <c r="U197349"/>
    </row>
    <row r="197350" spans="21:21">
      <c r="U197350"/>
    </row>
    <row r="197351" spans="21:21">
      <c r="U197351"/>
    </row>
    <row r="197352" spans="21:21">
      <c r="U197352"/>
    </row>
    <row r="197353" spans="21:21">
      <c r="U197353"/>
    </row>
    <row r="197354" spans="21:21">
      <c r="U197354"/>
    </row>
    <row r="197355" spans="21:21">
      <c r="U197355"/>
    </row>
    <row r="197356" spans="21:21">
      <c r="U197356"/>
    </row>
    <row r="197357" spans="21:21">
      <c r="U197357"/>
    </row>
    <row r="197358" spans="21:21">
      <c r="U197358"/>
    </row>
    <row r="197359" spans="21:21">
      <c r="U197359"/>
    </row>
    <row r="197360" spans="21:21">
      <c r="U197360"/>
    </row>
    <row r="197361" spans="21:21">
      <c r="U197361"/>
    </row>
    <row r="197362" spans="21:21">
      <c r="U197362"/>
    </row>
    <row r="197363" spans="21:21">
      <c r="U197363"/>
    </row>
    <row r="197364" spans="21:21">
      <c r="U197364"/>
    </row>
    <row r="197365" spans="21:21">
      <c r="U197365"/>
    </row>
    <row r="197366" spans="21:21">
      <c r="U197366"/>
    </row>
    <row r="197367" spans="21:21">
      <c r="U197367"/>
    </row>
    <row r="197368" spans="21:21">
      <c r="U197368"/>
    </row>
    <row r="197369" spans="21:21">
      <c r="U197369"/>
    </row>
    <row r="197370" spans="21:21">
      <c r="U197370"/>
    </row>
    <row r="197371" spans="21:21">
      <c r="U197371"/>
    </row>
    <row r="197372" spans="21:21">
      <c r="U197372"/>
    </row>
    <row r="197373" spans="21:21">
      <c r="U197373"/>
    </row>
    <row r="197374" spans="21:21">
      <c r="U197374"/>
    </row>
    <row r="197375" spans="21:21">
      <c r="U197375"/>
    </row>
    <row r="197376" spans="21:21">
      <c r="U197376"/>
    </row>
    <row r="197377" spans="21:21">
      <c r="U197377"/>
    </row>
    <row r="197378" spans="21:21">
      <c r="U197378"/>
    </row>
    <row r="197379" spans="21:21">
      <c r="U197379"/>
    </row>
    <row r="197380" spans="21:21">
      <c r="U197380"/>
    </row>
    <row r="197381" spans="21:21">
      <c r="U197381"/>
    </row>
    <row r="197382" spans="21:21">
      <c r="U197382"/>
    </row>
    <row r="197383" spans="21:21">
      <c r="U197383"/>
    </row>
    <row r="197384" spans="21:21">
      <c r="U197384"/>
    </row>
    <row r="197385" spans="21:21">
      <c r="U197385"/>
    </row>
    <row r="197386" spans="21:21">
      <c r="U197386"/>
    </row>
    <row r="197387" spans="21:21">
      <c r="U197387"/>
    </row>
    <row r="197388" spans="21:21">
      <c r="U197388"/>
    </row>
    <row r="197389" spans="21:21">
      <c r="U197389"/>
    </row>
    <row r="197390" spans="21:21">
      <c r="U197390"/>
    </row>
    <row r="197391" spans="21:21">
      <c r="U197391"/>
    </row>
    <row r="197392" spans="21:21">
      <c r="U197392"/>
    </row>
    <row r="197393" spans="21:21">
      <c r="U197393"/>
    </row>
    <row r="197394" spans="21:21">
      <c r="U197394"/>
    </row>
    <row r="197395" spans="21:21">
      <c r="U197395"/>
    </row>
    <row r="197396" spans="21:21">
      <c r="U197396"/>
    </row>
    <row r="197397" spans="21:21">
      <c r="U197397"/>
    </row>
    <row r="197398" spans="21:21">
      <c r="U197398"/>
    </row>
    <row r="197399" spans="21:21">
      <c r="U197399"/>
    </row>
    <row r="197400" spans="21:21">
      <c r="U197400"/>
    </row>
    <row r="197401" spans="21:21">
      <c r="U197401"/>
    </row>
    <row r="197402" spans="21:21">
      <c r="U197402"/>
    </row>
    <row r="197403" spans="21:21">
      <c r="U197403"/>
    </row>
    <row r="197404" spans="21:21">
      <c r="U197404"/>
    </row>
    <row r="197405" spans="21:21">
      <c r="U197405"/>
    </row>
    <row r="197406" spans="21:21">
      <c r="U197406"/>
    </row>
    <row r="197407" spans="21:21">
      <c r="U197407"/>
    </row>
    <row r="197408" spans="21:21">
      <c r="U197408"/>
    </row>
    <row r="197409" spans="21:21">
      <c r="U197409"/>
    </row>
    <row r="197410" spans="21:21">
      <c r="U197410"/>
    </row>
    <row r="197411" spans="21:21">
      <c r="U197411"/>
    </row>
    <row r="197412" spans="21:21">
      <c r="U197412"/>
    </row>
    <row r="197413" spans="21:21">
      <c r="U197413"/>
    </row>
    <row r="197414" spans="21:21">
      <c r="U197414"/>
    </row>
    <row r="197415" spans="21:21">
      <c r="U197415"/>
    </row>
    <row r="197416" spans="21:21">
      <c r="U197416"/>
    </row>
    <row r="197417" spans="21:21">
      <c r="U197417"/>
    </row>
    <row r="197418" spans="21:21">
      <c r="U197418"/>
    </row>
    <row r="197419" spans="21:21">
      <c r="U197419"/>
    </row>
    <row r="197420" spans="21:21">
      <c r="U197420"/>
    </row>
    <row r="197421" spans="21:21">
      <c r="U197421"/>
    </row>
    <row r="197422" spans="21:21">
      <c r="U197422"/>
    </row>
    <row r="197423" spans="21:21">
      <c r="U197423"/>
    </row>
    <row r="197424" spans="21:21">
      <c r="U197424"/>
    </row>
    <row r="197425" spans="21:21">
      <c r="U197425"/>
    </row>
    <row r="197426" spans="21:21">
      <c r="U197426"/>
    </row>
    <row r="197427" spans="21:21">
      <c r="U197427"/>
    </row>
    <row r="197428" spans="21:21">
      <c r="U197428"/>
    </row>
    <row r="197429" spans="21:21">
      <c r="U197429"/>
    </row>
    <row r="197430" spans="21:21">
      <c r="U197430"/>
    </row>
    <row r="197431" spans="21:21">
      <c r="U197431"/>
    </row>
    <row r="197432" spans="21:21">
      <c r="U197432"/>
    </row>
    <row r="197433" spans="21:21">
      <c r="U197433"/>
    </row>
    <row r="197434" spans="21:21">
      <c r="U197434"/>
    </row>
    <row r="197435" spans="21:21">
      <c r="U197435"/>
    </row>
    <row r="197436" spans="21:21">
      <c r="U197436"/>
    </row>
    <row r="197437" spans="21:21">
      <c r="U197437"/>
    </row>
    <row r="197438" spans="21:21">
      <c r="U197438"/>
    </row>
    <row r="197439" spans="21:21">
      <c r="U197439"/>
    </row>
    <row r="197440" spans="21:21">
      <c r="U197440"/>
    </row>
    <row r="197441" spans="21:21">
      <c r="U197441"/>
    </row>
    <row r="197442" spans="21:21">
      <c r="U197442"/>
    </row>
    <row r="197443" spans="21:21">
      <c r="U197443"/>
    </row>
    <row r="197444" spans="21:21">
      <c r="U197444"/>
    </row>
    <row r="197445" spans="21:21">
      <c r="U197445"/>
    </row>
    <row r="197446" spans="21:21">
      <c r="U197446"/>
    </row>
    <row r="197447" spans="21:21">
      <c r="U197447"/>
    </row>
    <row r="197448" spans="21:21">
      <c r="U197448"/>
    </row>
    <row r="197449" spans="21:21">
      <c r="U197449"/>
    </row>
    <row r="197450" spans="21:21">
      <c r="U197450"/>
    </row>
    <row r="197451" spans="21:21">
      <c r="U197451"/>
    </row>
    <row r="197452" spans="21:21">
      <c r="U197452"/>
    </row>
    <row r="197453" spans="21:21">
      <c r="U197453"/>
    </row>
    <row r="197454" spans="21:21">
      <c r="U197454"/>
    </row>
    <row r="197455" spans="21:21">
      <c r="U197455"/>
    </row>
    <row r="197456" spans="21:21">
      <c r="U197456"/>
    </row>
    <row r="197457" spans="21:21">
      <c r="U197457"/>
    </row>
    <row r="197458" spans="21:21">
      <c r="U197458"/>
    </row>
    <row r="197459" spans="21:21">
      <c r="U197459"/>
    </row>
    <row r="197460" spans="21:21">
      <c r="U197460"/>
    </row>
    <row r="197461" spans="21:21">
      <c r="U197461"/>
    </row>
    <row r="197462" spans="21:21">
      <c r="U197462"/>
    </row>
    <row r="197463" spans="21:21">
      <c r="U197463"/>
    </row>
    <row r="197464" spans="21:21">
      <c r="U197464"/>
    </row>
    <row r="197465" spans="21:21">
      <c r="U197465"/>
    </row>
    <row r="197466" spans="21:21">
      <c r="U197466"/>
    </row>
    <row r="197467" spans="21:21">
      <c r="U197467"/>
    </row>
    <row r="197468" spans="21:21">
      <c r="U197468"/>
    </row>
    <row r="197469" spans="21:21">
      <c r="U197469"/>
    </row>
    <row r="197470" spans="21:21">
      <c r="U197470"/>
    </row>
    <row r="197471" spans="21:21">
      <c r="U197471"/>
    </row>
    <row r="197472" spans="21:21">
      <c r="U197472"/>
    </row>
    <row r="197473" spans="21:21">
      <c r="U197473"/>
    </row>
    <row r="197474" spans="21:21">
      <c r="U197474"/>
    </row>
    <row r="197475" spans="21:21">
      <c r="U197475"/>
    </row>
    <row r="197476" spans="21:21">
      <c r="U197476"/>
    </row>
    <row r="197477" spans="21:21">
      <c r="U197477"/>
    </row>
    <row r="197478" spans="21:21">
      <c r="U197478"/>
    </row>
    <row r="197479" spans="21:21">
      <c r="U197479"/>
    </row>
    <row r="197480" spans="21:21">
      <c r="U197480"/>
    </row>
    <row r="197481" spans="21:21">
      <c r="U197481"/>
    </row>
    <row r="197482" spans="21:21">
      <c r="U197482"/>
    </row>
    <row r="197483" spans="21:21">
      <c r="U197483"/>
    </row>
    <row r="197484" spans="21:21">
      <c r="U197484"/>
    </row>
    <row r="197485" spans="21:21">
      <c r="U197485"/>
    </row>
    <row r="197486" spans="21:21">
      <c r="U197486"/>
    </row>
    <row r="197487" spans="21:21">
      <c r="U197487"/>
    </row>
    <row r="197488" spans="21:21">
      <c r="U197488"/>
    </row>
    <row r="197489" spans="21:21">
      <c r="U197489"/>
    </row>
    <row r="197490" spans="21:21">
      <c r="U197490"/>
    </row>
    <row r="197491" spans="21:21">
      <c r="U197491"/>
    </row>
    <row r="197492" spans="21:21">
      <c r="U197492"/>
    </row>
    <row r="197493" spans="21:21">
      <c r="U197493"/>
    </row>
    <row r="197494" spans="21:21">
      <c r="U197494"/>
    </row>
    <row r="197495" spans="21:21">
      <c r="U197495"/>
    </row>
    <row r="197496" spans="21:21">
      <c r="U197496"/>
    </row>
    <row r="197497" spans="21:21">
      <c r="U197497"/>
    </row>
    <row r="197498" spans="21:21">
      <c r="U197498"/>
    </row>
    <row r="197499" spans="21:21">
      <c r="U197499"/>
    </row>
    <row r="197500" spans="21:21">
      <c r="U197500"/>
    </row>
    <row r="197501" spans="21:21">
      <c r="U197501"/>
    </row>
    <row r="197502" spans="21:21">
      <c r="U197502"/>
    </row>
    <row r="197503" spans="21:21">
      <c r="U197503"/>
    </row>
    <row r="197504" spans="21:21">
      <c r="U197504"/>
    </row>
    <row r="197505" spans="21:21">
      <c r="U197505"/>
    </row>
    <row r="197506" spans="21:21">
      <c r="U197506"/>
    </row>
    <row r="197507" spans="21:21">
      <c r="U197507"/>
    </row>
    <row r="197508" spans="21:21">
      <c r="U197508"/>
    </row>
    <row r="197509" spans="21:21">
      <c r="U197509"/>
    </row>
    <row r="197510" spans="21:21">
      <c r="U197510"/>
    </row>
    <row r="197511" spans="21:21">
      <c r="U197511"/>
    </row>
    <row r="197512" spans="21:21">
      <c r="U197512"/>
    </row>
    <row r="197513" spans="21:21">
      <c r="U197513"/>
    </row>
    <row r="197514" spans="21:21">
      <c r="U197514"/>
    </row>
    <row r="197515" spans="21:21">
      <c r="U197515"/>
    </row>
    <row r="197516" spans="21:21">
      <c r="U197516"/>
    </row>
    <row r="197517" spans="21:21">
      <c r="U197517"/>
    </row>
    <row r="197518" spans="21:21">
      <c r="U197518"/>
    </row>
    <row r="197519" spans="21:21">
      <c r="U197519"/>
    </row>
    <row r="197520" spans="21:21">
      <c r="U197520"/>
    </row>
    <row r="197521" spans="21:21">
      <c r="U197521"/>
    </row>
    <row r="197522" spans="21:21">
      <c r="U197522"/>
    </row>
    <row r="197523" spans="21:21">
      <c r="U197523"/>
    </row>
    <row r="197524" spans="21:21">
      <c r="U197524"/>
    </row>
    <row r="197525" spans="21:21">
      <c r="U197525"/>
    </row>
    <row r="197526" spans="21:21">
      <c r="U197526"/>
    </row>
    <row r="197527" spans="21:21">
      <c r="U197527"/>
    </row>
    <row r="197528" spans="21:21">
      <c r="U197528"/>
    </row>
    <row r="197529" spans="21:21">
      <c r="U197529"/>
    </row>
    <row r="197530" spans="21:21">
      <c r="U197530"/>
    </row>
    <row r="197531" spans="21:21">
      <c r="U197531"/>
    </row>
    <row r="197532" spans="21:21">
      <c r="U197532"/>
    </row>
    <row r="197533" spans="21:21">
      <c r="U197533"/>
    </row>
    <row r="197534" spans="21:21">
      <c r="U197534"/>
    </row>
    <row r="197535" spans="21:21">
      <c r="U197535"/>
    </row>
    <row r="197536" spans="21:21">
      <c r="U197536"/>
    </row>
    <row r="197537" spans="21:21">
      <c r="U197537"/>
    </row>
    <row r="197538" spans="21:21">
      <c r="U197538"/>
    </row>
    <row r="197539" spans="21:21">
      <c r="U197539"/>
    </row>
    <row r="197540" spans="21:21">
      <c r="U197540"/>
    </row>
    <row r="197541" spans="21:21">
      <c r="U197541"/>
    </row>
    <row r="197542" spans="21:21">
      <c r="U197542"/>
    </row>
    <row r="197543" spans="21:21">
      <c r="U197543"/>
    </row>
    <row r="197544" spans="21:21">
      <c r="U197544"/>
    </row>
    <row r="197545" spans="21:21">
      <c r="U197545"/>
    </row>
    <row r="197546" spans="21:21">
      <c r="U197546"/>
    </row>
    <row r="197547" spans="21:21">
      <c r="U197547"/>
    </row>
    <row r="197548" spans="21:21">
      <c r="U197548"/>
    </row>
    <row r="197549" spans="21:21">
      <c r="U197549"/>
    </row>
    <row r="197550" spans="21:21">
      <c r="U197550"/>
    </row>
    <row r="197551" spans="21:21">
      <c r="U197551"/>
    </row>
    <row r="197552" spans="21:21">
      <c r="U197552"/>
    </row>
    <row r="197553" spans="21:21">
      <c r="U197553"/>
    </row>
    <row r="197554" spans="21:21">
      <c r="U197554"/>
    </row>
    <row r="197555" spans="21:21">
      <c r="U197555"/>
    </row>
    <row r="197556" spans="21:21">
      <c r="U197556"/>
    </row>
    <row r="197557" spans="21:21">
      <c r="U197557"/>
    </row>
    <row r="197558" spans="21:21">
      <c r="U197558"/>
    </row>
    <row r="197559" spans="21:21">
      <c r="U197559"/>
    </row>
    <row r="197560" spans="21:21">
      <c r="U197560"/>
    </row>
    <row r="197561" spans="21:21">
      <c r="U197561"/>
    </row>
    <row r="197562" spans="21:21">
      <c r="U197562"/>
    </row>
    <row r="197563" spans="21:21">
      <c r="U197563"/>
    </row>
    <row r="197564" spans="21:21">
      <c r="U197564"/>
    </row>
    <row r="197565" spans="21:21">
      <c r="U197565"/>
    </row>
    <row r="197566" spans="21:21">
      <c r="U197566"/>
    </row>
    <row r="197567" spans="21:21">
      <c r="U197567"/>
    </row>
    <row r="197568" spans="21:21">
      <c r="U197568"/>
    </row>
    <row r="197569" spans="21:21">
      <c r="U197569"/>
    </row>
    <row r="197570" spans="21:21">
      <c r="U197570"/>
    </row>
    <row r="197571" spans="21:21">
      <c r="U197571"/>
    </row>
    <row r="197572" spans="21:21">
      <c r="U197572"/>
    </row>
    <row r="197573" spans="21:21">
      <c r="U197573"/>
    </row>
    <row r="197574" spans="21:21">
      <c r="U197574"/>
    </row>
    <row r="197575" spans="21:21">
      <c r="U197575"/>
    </row>
    <row r="197576" spans="21:21">
      <c r="U197576"/>
    </row>
    <row r="197577" spans="21:21">
      <c r="U197577"/>
    </row>
    <row r="197578" spans="21:21">
      <c r="U197578"/>
    </row>
    <row r="197579" spans="21:21">
      <c r="U197579"/>
    </row>
    <row r="197580" spans="21:21">
      <c r="U197580"/>
    </row>
    <row r="197581" spans="21:21">
      <c r="U197581"/>
    </row>
    <row r="197582" spans="21:21">
      <c r="U197582"/>
    </row>
    <row r="197583" spans="21:21">
      <c r="U197583"/>
    </row>
    <row r="197584" spans="21:21">
      <c r="U197584"/>
    </row>
    <row r="197585" spans="21:21">
      <c r="U197585"/>
    </row>
    <row r="197586" spans="21:21">
      <c r="U197586"/>
    </row>
    <row r="197587" spans="21:21">
      <c r="U197587"/>
    </row>
    <row r="197588" spans="21:21">
      <c r="U197588"/>
    </row>
    <row r="197589" spans="21:21">
      <c r="U197589"/>
    </row>
    <row r="197590" spans="21:21">
      <c r="U197590"/>
    </row>
    <row r="197591" spans="21:21">
      <c r="U197591"/>
    </row>
    <row r="197592" spans="21:21">
      <c r="U197592"/>
    </row>
    <row r="197593" spans="21:21">
      <c r="U197593"/>
    </row>
    <row r="197594" spans="21:21">
      <c r="U197594"/>
    </row>
    <row r="197595" spans="21:21">
      <c r="U197595"/>
    </row>
    <row r="197596" spans="21:21">
      <c r="U197596"/>
    </row>
    <row r="197597" spans="21:21">
      <c r="U197597"/>
    </row>
    <row r="197598" spans="21:21">
      <c r="U197598"/>
    </row>
    <row r="197599" spans="21:21">
      <c r="U197599"/>
    </row>
    <row r="197600" spans="21:21">
      <c r="U197600"/>
    </row>
    <row r="197601" spans="21:21">
      <c r="U197601"/>
    </row>
    <row r="197602" spans="21:21">
      <c r="U197602"/>
    </row>
    <row r="197603" spans="21:21">
      <c r="U197603"/>
    </row>
    <row r="197604" spans="21:21">
      <c r="U197604"/>
    </row>
    <row r="197605" spans="21:21">
      <c r="U197605"/>
    </row>
    <row r="197606" spans="21:21">
      <c r="U197606"/>
    </row>
    <row r="197607" spans="21:21">
      <c r="U197607"/>
    </row>
    <row r="197608" spans="21:21">
      <c r="U197608"/>
    </row>
    <row r="197609" spans="21:21">
      <c r="U197609"/>
    </row>
    <row r="197610" spans="21:21">
      <c r="U197610"/>
    </row>
    <row r="197611" spans="21:21">
      <c r="U197611"/>
    </row>
    <row r="197612" spans="21:21">
      <c r="U197612"/>
    </row>
    <row r="197613" spans="21:21">
      <c r="U197613"/>
    </row>
    <row r="197614" spans="21:21">
      <c r="U197614"/>
    </row>
    <row r="197615" spans="21:21">
      <c r="U197615"/>
    </row>
    <row r="197616" spans="21:21">
      <c r="U197616"/>
    </row>
    <row r="197617" spans="21:21">
      <c r="U197617"/>
    </row>
    <row r="197618" spans="21:21">
      <c r="U197618"/>
    </row>
    <row r="197619" spans="21:21">
      <c r="U197619"/>
    </row>
    <row r="197620" spans="21:21">
      <c r="U197620"/>
    </row>
    <row r="197621" spans="21:21">
      <c r="U197621"/>
    </row>
    <row r="197622" spans="21:21">
      <c r="U197622"/>
    </row>
    <row r="197623" spans="21:21">
      <c r="U197623"/>
    </row>
    <row r="197624" spans="21:21">
      <c r="U197624"/>
    </row>
    <row r="197625" spans="21:21">
      <c r="U197625"/>
    </row>
    <row r="197626" spans="21:21">
      <c r="U197626"/>
    </row>
    <row r="197627" spans="21:21">
      <c r="U197627"/>
    </row>
    <row r="197628" spans="21:21">
      <c r="U197628"/>
    </row>
    <row r="197629" spans="21:21">
      <c r="U197629"/>
    </row>
    <row r="197630" spans="21:21">
      <c r="U197630"/>
    </row>
    <row r="197631" spans="21:21">
      <c r="U197631"/>
    </row>
    <row r="197632" spans="21:21">
      <c r="U197632"/>
    </row>
    <row r="197633" spans="21:21">
      <c r="U197633"/>
    </row>
    <row r="197634" spans="21:21">
      <c r="U197634"/>
    </row>
    <row r="197635" spans="21:21">
      <c r="U197635"/>
    </row>
    <row r="197636" spans="21:21">
      <c r="U197636"/>
    </row>
    <row r="197637" spans="21:21">
      <c r="U197637"/>
    </row>
    <row r="197638" spans="21:21">
      <c r="U197638"/>
    </row>
    <row r="197639" spans="21:21">
      <c r="U197639"/>
    </row>
    <row r="197640" spans="21:21">
      <c r="U197640"/>
    </row>
    <row r="197641" spans="21:21">
      <c r="U197641"/>
    </row>
    <row r="197642" spans="21:21">
      <c r="U197642"/>
    </row>
    <row r="197643" spans="21:21">
      <c r="U197643"/>
    </row>
    <row r="197644" spans="21:21">
      <c r="U197644"/>
    </row>
    <row r="197645" spans="21:21">
      <c r="U197645"/>
    </row>
    <row r="197646" spans="21:21">
      <c r="U197646"/>
    </row>
    <row r="197647" spans="21:21">
      <c r="U197647"/>
    </row>
    <row r="197648" spans="21:21">
      <c r="U197648"/>
    </row>
    <row r="197649" spans="21:21">
      <c r="U197649"/>
    </row>
    <row r="197650" spans="21:21">
      <c r="U197650"/>
    </row>
    <row r="197651" spans="21:21">
      <c r="U197651"/>
    </row>
    <row r="197652" spans="21:21">
      <c r="U197652"/>
    </row>
    <row r="197653" spans="21:21">
      <c r="U197653"/>
    </row>
    <row r="197654" spans="21:21">
      <c r="U197654"/>
    </row>
    <row r="197655" spans="21:21">
      <c r="U197655"/>
    </row>
    <row r="197656" spans="21:21">
      <c r="U197656"/>
    </row>
    <row r="197657" spans="21:21">
      <c r="U197657"/>
    </row>
    <row r="197658" spans="21:21">
      <c r="U197658"/>
    </row>
    <row r="197659" spans="21:21">
      <c r="U197659"/>
    </row>
    <row r="197660" spans="21:21">
      <c r="U197660"/>
    </row>
    <row r="197661" spans="21:21">
      <c r="U197661"/>
    </row>
    <row r="197662" spans="21:21">
      <c r="U197662"/>
    </row>
    <row r="197663" spans="21:21">
      <c r="U197663"/>
    </row>
    <row r="197664" spans="21:21">
      <c r="U197664"/>
    </row>
    <row r="197665" spans="21:21">
      <c r="U197665"/>
    </row>
    <row r="197666" spans="21:21">
      <c r="U197666"/>
    </row>
    <row r="197667" spans="21:21">
      <c r="U197667"/>
    </row>
    <row r="197668" spans="21:21">
      <c r="U197668"/>
    </row>
    <row r="197669" spans="21:21">
      <c r="U197669"/>
    </row>
    <row r="197670" spans="21:21">
      <c r="U197670"/>
    </row>
    <row r="197671" spans="21:21">
      <c r="U197671"/>
    </row>
    <row r="197672" spans="21:21">
      <c r="U197672"/>
    </row>
    <row r="197673" spans="21:21">
      <c r="U197673"/>
    </row>
    <row r="197674" spans="21:21">
      <c r="U197674"/>
    </row>
    <row r="197675" spans="21:21">
      <c r="U197675"/>
    </row>
    <row r="197676" spans="21:21">
      <c r="U197676"/>
    </row>
    <row r="197677" spans="21:21">
      <c r="U197677"/>
    </row>
    <row r="197678" spans="21:21">
      <c r="U197678"/>
    </row>
    <row r="197679" spans="21:21">
      <c r="U197679"/>
    </row>
    <row r="197680" spans="21:21">
      <c r="U197680"/>
    </row>
    <row r="197681" spans="21:21">
      <c r="U197681"/>
    </row>
    <row r="197682" spans="21:21">
      <c r="U197682"/>
    </row>
    <row r="197683" spans="21:21">
      <c r="U197683"/>
    </row>
    <row r="197684" spans="21:21">
      <c r="U197684"/>
    </row>
    <row r="197685" spans="21:21">
      <c r="U197685"/>
    </row>
    <row r="197686" spans="21:21">
      <c r="U197686"/>
    </row>
    <row r="197687" spans="21:21">
      <c r="U197687"/>
    </row>
    <row r="197688" spans="21:21">
      <c r="U197688"/>
    </row>
    <row r="197689" spans="21:21">
      <c r="U197689"/>
    </row>
    <row r="197690" spans="21:21">
      <c r="U197690"/>
    </row>
    <row r="197691" spans="21:21">
      <c r="U197691"/>
    </row>
    <row r="197692" spans="21:21">
      <c r="U197692"/>
    </row>
    <row r="197693" spans="21:21">
      <c r="U197693"/>
    </row>
    <row r="197694" spans="21:21">
      <c r="U197694"/>
    </row>
    <row r="197695" spans="21:21">
      <c r="U197695"/>
    </row>
    <row r="197696" spans="21:21">
      <c r="U197696"/>
    </row>
    <row r="197697" spans="21:21">
      <c r="U197697"/>
    </row>
    <row r="197698" spans="21:21">
      <c r="U197698"/>
    </row>
    <row r="197699" spans="21:21">
      <c r="U197699"/>
    </row>
    <row r="197700" spans="21:21">
      <c r="U197700"/>
    </row>
    <row r="197701" spans="21:21">
      <c r="U197701"/>
    </row>
    <row r="197702" spans="21:21">
      <c r="U197702"/>
    </row>
    <row r="197703" spans="21:21">
      <c r="U197703"/>
    </row>
    <row r="197704" spans="21:21">
      <c r="U197704"/>
    </row>
    <row r="197705" spans="21:21">
      <c r="U197705"/>
    </row>
    <row r="197706" spans="21:21">
      <c r="U197706"/>
    </row>
    <row r="197707" spans="21:21">
      <c r="U197707"/>
    </row>
    <row r="197708" spans="21:21">
      <c r="U197708"/>
    </row>
    <row r="197709" spans="21:21">
      <c r="U197709"/>
    </row>
    <row r="197710" spans="21:21">
      <c r="U197710"/>
    </row>
    <row r="197711" spans="21:21">
      <c r="U197711"/>
    </row>
    <row r="197712" spans="21:21">
      <c r="U197712"/>
    </row>
    <row r="197713" spans="21:21">
      <c r="U197713"/>
    </row>
    <row r="197714" spans="21:21">
      <c r="U197714"/>
    </row>
    <row r="197715" spans="21:21">
      <c r="U197715"/>
    </row>
    <row r="197716" spans="21:21">
      <c r="U197716"/>
    </row>
    <row r="197717" spans="21:21">
      <c r="U197717"/>
    </row>
    <row r="197718" spans="21:21">
      <c r="U197718"/>
    </row>
    <row r="197719" spans="21:21">
      <c r="U197719"/>
    </row>
    <row r="197720" spans="21:21">
      <c r="U197720"/>
    </row>
    <row r="197721" spans="21:21">
      <c r="U197721"/>
    </row>
    <row r="197722" spans="21:21">
      <c r="U197722"/>
    </row>
    <row r="197723" spans="21:21">
      <c r="U197723"/>
    </row>
    <row r="197724" spans="21:21">
      <c r="U197724"/>
    </row>
    <row r="197725" spans="21:21">
      <c r="U197725"/>
    </row>
    <row r="197726" spans="21:21">
      <c r="U197726"/>
    </row>
    <row r="197727" spans="21:21">
      <c r="U197727"/>
    </row>
    <row r="197728" spans="21:21">
      <c r="U197728"/>
    </row>
    <row r="197729" spans="21:21">
      <c r="U197729"/>
    </row>
    <row r="197730" spans="21:21">
      <c r="U197730"/>
    </row>
    <row r="197731" spans="21:21">
      <c r="U197731"/>
    </row>
    <row r="197732" spans="21:21">
      <c r="U197732"/>
    </row>
    <row r="197733" spans="21:21">
      <c r="U197733"/>
    </row>
    <row r="197734" spans="21:21">
      <c r="U197734"/>
    </row>
    <row r="197735" spans="21:21">
      <c r="U197735"/>
    </row>
    <row r="197736" spans="21:21">
      <c r="U197736"/>
    </row>
    <row r="197737" spans="21:21">
      <c r="U197737"/>
    </row>
    <row r="197738" spans="21:21">
      <c r="U197738"/>
    </row>
    <row r="197739" spans="21:21">
      <c r="U197739"/>
    </row>
    <row r="197740" spans="21:21">
      <c r="U197740"/>
    </row>
    <row r="197741" spans="21:21">
      <c r="U197741"/>
    </row>
    <row r="197742" spans="21:21">
      <c r="U197742"/>
    </row>
    <row r="197743" spans="21:21">
      <c r="U197743"/>
    </row>
    <row r="197744" spans="21:21">
      <c r="U197744"/>
    </row>
    <row r="197745" spans="21:21">
      <c r="U197745"/>
    </row>
    <row r="197746" spans="21:21">
      <c r="U197746"/>
    </row>
    <row r="197747" spans="21:21">
      <c r="U197747"/>
    </row>
    <row r="197748" spans="21:21">
      <c r="U197748"/>
    </row>
    <row r="197749" spans="21:21">
      <c r="U197749"/>
    </row>
    <row r="197750" spans="21:21">
      <c r="U197750"/>
    </row>
    <row r="197751" spans="21:21">
      <c r="U197751"/>
    </row>
    <row r="197752" spans="21:21">
      <c r="U197752"/>
    </row>
    <row r="197753" spans="21:21">
      <c r="U197753"/>
    </row>
    <row r="197754" spans="21:21">
      <c r="U197754"/>
    </row>
    <row r="197755" spans="21:21">
      <c r="U197755"/>
    </row>
    <row r="197756" spans="21:21">
      <c r="U197756"/>
    </row>
    <row r="197757" spans="21:21">
      <c r="U197757"/>
    </row>
    <row r="197758" spans="21:21">
      <c r="U197758"/>
    </row>
    <row r="197759" spans="21:21">
      <c r="U197759"/>
    </row>
    <row r="197760" spans="21:21">
      <c r="U197760"/>
    </row>
    <row r="197761" spans="21:21">
      <c r="U197761"/>
    </row>
    <row r="197762" spans="21:21">
      <c r="U197762"/>
    </row>
    <row r="197763" spans="21:21">
      <c r="U197763"/>
    </row>
    <row r="197764" spans="21:21">
      <c r="U197764"/>
    </row>
    <row r="197765" spans="21:21">
      <c r="U197765"/>
    </row>
    <row r="197766" spans="21:21">
      <c r="U197766"/>
    </row>
    <row r="197767" spans="21:21">
      <c r="U197767"/>
    </row>
    <row r="197768" spans="21:21">
      <c r="U197768"/>
    </row>
    <row r="197769" spans="21:21">
      <c r="U197769"/>
    </row>
    <row r="197770" spans="21:21">
      <c r="U197770"/>
    </row>
    <row r="197771" spans="21:21">
      <c r="U197771"/>
    </row>
    <row r="197772" spans="21:21">
      <c r="U197772"/>
    </row>
    <row r="197773" spans="21:21">
      <c r="U197773"/>
    </row>
    <row r="197774" spans="21:21">
      <c r="U197774"/>
    </row>
    <row r="197775" spans="21:21">
      <c r="U197775"/>
    </row>
    <row r="197776" spans="21:21">
      <c r="U197776"/>
    </row>
    <row r="197777" spans="21:21">
      <c r="U197777"/>
    </row>
    <row r="197778" spans="21:21">
      <c r="U197778"/>
    </row>
    <row r="197779" spans="21:21">
      <c r="U197779"/>
    </row>
    <row r="197780" spans="21:21">
      <c r="U197780"/>
    </row>
    <row r="197781" spans="21:21">
      <c r="U197781"/>
    </row>
    <row r="197782" spans="21:21">
      <c r="U197782"/>
    </row>
    <row r="197783" spans="21:21">
      <c r="U197783"/>
    </row>
    <row r="197784" spans="21:21">
      <c r="U197784"/>
    </row>
    <row r="197785" spans="21:21">
      <c r="U197785"/>
    </row>
    <row r="197786" spans="21:21">
      <c r="U197786"/>
    </row>
    <row r="197787" spans="21:21">
      <c r="U197787"/>
    </row>
    <row r="197788" spans="21:21">
      <c r="U197788"/>
    </row>
    <row r="197789" spans="21:21">
      <c r="U197789"/>
    </row>
    <row r="197790" spans="21:21">
      <c r="U197790"/>
    </row>
    <row r="197791" spans="21:21">
      <c r="U197791"/>
    </row>
    <row r="197792" spans="21:21">
      <c r="U197792"/>
    </row>
    <row r="197793" spans="21:21">
      <c r="U197793"/>
    </row>
    <row r="197794" spans="21:21">
      <c r="U197794"/>
    </row>
    <row r="197795" spans="21:21">
      <c r="U197795"/>
    </row>
    <row r="197796" spans="21:21">
      <c r="U197796"/>
    </row>
    <row r="197797" spans="21:21">
      <c r="U197797"/>
    </row>
    <row r="197798" spans="21:21">
      <c r="U197798"/>
    </row>
    <row r="197799" spans="21:21">
      <c r="U197799"/>
    </row>
    <row r="197800" spans="21:21">
      <c r="U197800"/>
    </row>
    <row r="197801" spans="21:21">
      <c r="U197801"/>
    </row>
    <row r="197802" spans="21:21">
      <c r="U197802"/>
    </row>
    <row r="197803" spans="21:21">
      <c r="U197803"/>
    </row>
    <row r="197804" spans="21:21">
      <c r="U197804"/>
    </row>
    <row r="197805" spans="21:21">
      <c r="U197805"/>
    </row>
    <row r="197806" spans="21:21">
      <c r="U197806"/>
    </row>
    <row r="197807" spans="21:21">
      <c r="U197807"/>
    </row>
    <row r="197808" spans="21:21">
      <c r="U197808"/>
    </row>
    <row r="197809" spans="21:21">
      <c r="U197809"/>
    </row>
    <row r="197810" spans="21:21">
      <c r="U197810"/>
    </row>
    <row r="197811" spans="21:21">
      <c r="U197811"/>
    </row>
    <row r="197812" spans="21:21">
      <c r="U197812"/>
    </row>
    <row r="197813" spans="21:21">
      <c r="U197813"/>
    </row>
    <row r="197814" spans="21:21">
      <c r="U197814"/>
    </row>
    <row r="197815" spans="21:21">
      <c r="U197815"/>
    </row>
    <row r="197816" spans="21:21">
      <c r="U197816"/>
    </row>
    <row r="197817" spans="21:21">
      <c r="U197817"/>
    </row>
    <row r="197818" spans="21:21">
      <c r="U197818"/>
    </row>
    <row r="197819" spans="21:21">
      <c r="U197819"/>
    </row>
    <row r="197820" spans="21:21">
      <c r="U197820"/>
    </row>
    <row r="197821" spans="21:21">
      <c r="U197821"/>
    </row>
    <row r="197822" spans="21:21">
      <c r="U197822"/>
    </row>
    <row r="197823" spans="21:21">
      <c r="U197823"/>
    </row>
    <row r="197824" spans="21:21">
      <c r="U197824"/>
    </row>
    <row r="197825" spans="21:21">
      <c r="U197825"/>
    </row>
    <row r="197826" spans="21:21">
      <c r="U197826"/>
    </row>
    <row r="197827" spans="21:21">
      <c r="U197827"/>
    </row>
    <row r="197828" spans="21:21">
      <c r="U197828"/>
    </row>
    <row r="197829" spans="21:21">
      <c r="U197829"/>
    </row>
    <row r="197830" spans="21:21">
      <c r="U197830"/>
    </row>
    <row r="197831" spans="21:21">
      <c r="U197831"/>
    </row>
    <row r="197832" spans="21:21">
      <c r="U197832"/>
    </row>
    <row r="197833" spans="21:21">
      <c r="U197833"/>
    </row>
    <row r="197834" spans="21:21">
      <c r="U197834"/>
    </row>
    <row r="197835" spans="21:21">
      <c r="U197835"/>
    </row>
    <row r="197836" spans="21:21">
      <c r="U197836"/>
    </row>
    <row r="197837" spans="21:21">
      <c r="U197837"/>
    </row>
    <row r="197838" spans="21:21">
      <c r="U197838"/>
    </row>
    <row r="197839" spans="21:21">
      <c r="U197839"/>
    </row>
    <row r="197840" spans="21:21">
      <c r="U197840"/>
    </row>
    <row r="197841" spans="21:21">
      <c r="U197841"/>
    </row>
    <row r="197842" spans="21:21">
      <c r="U197842"/>
    </row>
    <row r="197843" spans="21:21">
      <c r="U197843"/>
    </row>
    <row r="197844" spans="21:21">
      <c r="U197844"/>
    </row>
    <row r="197845" spans="21:21">
      <c r="U197845"/>
    </row>
    <row r="197846" spans="21:21">
      <c r="U197846"/>
    </row>
    <row r="197847" spans="21:21">
      <c r="U197847"/>
    </row>
    <row r="197848" spans="21:21">
      <c r="U197848"/>
    </row>
    <row r="197849" spans="21:21">
      <c r="U197849"/>
    </row>
    <row r="197850" spans="21:21">
      <c r="U197850"/>
    </row>
    <row r="197851" spans="21:21">
      <c r="U197851"/>
    </row>
    <row r="197852" spans="21:21">
      <c r="U197852"/>
    </row>
    <row r="197853" spans="21:21">
      <c r="U197853"/>
    </row>
    <row r="197854" spans="21:21">
      <c r="U197854"/>
    </row>
    <row r="197855" spans="21:21">
      <c r="U197855"/>
    </row>
    <row r="197856" spans="21:21">
      <c r="U197856"/>
    </row>
    <row r="197857" spans="21:21">
      <c r="U197857"/>
    </row>
    <row r="197858" spans="21:21">
      <c r="U197858"/>
    </row>
    <row r="197859" spans="21:21">
      <c r="U197859"/>
    </row>
    <row r="197860" spans="21:21">
      <c r="U197860"/>
    </row>
    <row r="197861" spans="21:21">
      <c r="U197861"/>
    </row>
    <row r="197862" spans="21:21">
      <c r="U197862"/>
    </row>
    <row r="197863" spans="21:21">
      <c r="U197863"/>
    </row>
    <row r="197864" spans="21:21">
      <c r="U197864"/>
    </row>
    <row r="197865" spans="21:21">
      <c r="U197865"/>
    </row>
    <row r="197866" spans="21:21">
      <c r="U197866"/>
    </row>
    <row r="197867" spans="21:21">
      <c r="U197867"/>
    </row>
    <row r="197868" spans="21:21">
      <c r="U197868"/>
    </row>
    <row r="197869" spans="21:21">
      <c r="U197869"/>
    </row>
    <row r="197870" spans="21:21">
      <c r="U197870"/>
    </row>
    <row r="197871" spans="21:21">
      <c r="U197871"/>
    </row>
    <row r="197872" spans="21:21">
      <c r="U197872"/>
    </row>
    <row r="197873" spans="21:21">
      <c r="U197873"/>
    </row>
    <row r="197874" spans="21:21">
      <c r="U197874"/>
    </row>
    <row r="197875" spans="21:21">
      <c r="U197875"/>
    </row>
    <row r="197876" spans="21:21">
      <c r="U197876"/>
    </row>
    <row r="197877" spans="21:21">
      <c r="U197877"/>
    </row>
    <row r="197878" spans="21:21">
      <c r="U197878"/>
    </row>
    <row r="197879" spans="21:21">
      <c r="U197879"/>
    </row>
    <row r="197880" spans="21:21">
      <c r="U197880"/>
    </row>
    <row r="197881" spans="21:21">
      <c r="U197881"/>
    </row>
    <row r="197882" spans="21:21">
      <c r="U197882"/>
    </row>
    <row r="197883" spans="21:21">
      <c r="U197883"/>
    </row>
    <row r="197884" spans="21:21">
      <c r="U197884"/>
    </row>
    <row r="197885" spans="21:21">
      <c r="U197885"/>
    </row>
    <row r="197886" spans="21:21">
      <c r="U197886"/>
    </row>
    <row r="197887" spans="21:21">
      <c r="U197887"/>
    </row>
    <row r="197888" spans="21:21">
      <c r="U197888"/>
    </row>
    <row r="197889" spans="21:21">
      <c r="U197889"/>
    </row>
    <row r="197890" spans="21:21">
      <c r="U197890"/>
    </row>
    <row r="197891" spans="21:21">
      <c r="U197891"/>
    </row>
    <row r="197892" spans="21:21">
      <c r="U197892"/>
    </row>
    <row r="197893" spans="21:21">
      <c r="U197893"/>
    </row>
    <row r="197894" spans="21:21">
      <c r="U197894"/>
    </row>
    <row r="197895" spans="21:21">
      <c r="U197895"/>
    </row>
    <row r="197896" spans="21:21">
      <c r="U197896"/>
    </row>
    <row r="197897" spans="21:21">
      <c r="U197897"/>
    </row>
    <row r="197898" spans="21:21">
      <c r="U197898"/>
    </row>
    <row r="197899" spans="21:21">
      <c r="U197899"/>
    </row>
    <row r="197900" spans="21:21">
      <c r="U197900"/>
    </row>
    <row r="197901" spans="21:21">
      <c r="U197901"/>
    </row>
    <row r="197902" spans="21:21">
      <c r="U197902"/>
    </row>
    <row r="197903" spans="21:21">
      <c r="U197903"/>
    </row>
    <row r="197904" spans="21:21">
      <c r="U197904"/>
    </row>
    <row r="197905" spans="21:21">
      <c r="U197905"/>
    </row>
    <row r="197906" spans="21:21">
      <c r="U197906"/>
    </row>
    <row r="197907" spans="21:21">
      <c r="U197907"/>
    </row>
    <row r="197908" spans="21:21">
      <c r="U197908"/>
    </row>
    <row r="197909" spans="21:21">
      <c r="U197909"/>
    </row>
    <row r="197910" spans="21:21">
      <c r="U197910"/>
    </row>
    <row r="197911" spans="21:21">
      <c r="U197911"/>
    </row>
    <row r="197912" spans="21:21">
      <c r="U197912"/>
    </row>
    <row r="197913" spans="21:21">
      <c r="U197913"/>
    </row>
    <row r="197914" spans="21:21">
      <c r="U197914"/>
    </row>
    <row r="197915" spans="21:21">
      <c r="U197915"/>
    </row>
    <row r="197916" spans="21:21">
      <c r="U197916"/>
    </row>
    <row r="197917" spans="21:21">
      <c r="U197917"/>
    </row>
    <row r="197918" spans="21:21">
      <c r="U197918"/>
    </row>
    <row r="197919" spans="21:21">
      <c r="U197919"/>
    </row>
    <row r="197920" spans="21:21">
      <c r="U197920"/>
    </row>
    <row r="197921" spans="21:21">
      <c r="U197921"/>
    </row>
    <row r="197922" spans="21:21">
      <c r="U197922"/>
    </row>
    <row r="197923" spans="21:21">
      <c r="U197923"/>
    </row>
    <row r="197924" spans="21:21">
      <c r="U197924"/>
    </row>
    <row r="197925" spans="21:21">
      <c r="U197925"/>
    </row>
    <row r="197926" spans="21:21">
      <c r="U197926"/>
    </row>
    <row r="197927" spans="21:21">
      <c r="U197927"/>
    </row>
    <row r="197928" spans="21:21">
      <c r="U197928"/>
    </row>
    <row r="197929" spans="21:21">
      <c r="U197929"/>
    </row>
    <row r="197930" spans="21:21">
      <c r="U197930"/>
    </row>
    <row r="197931" spans="21:21">
      <c r="U197931"/>
    </row>
    <row r="197932" spans="21:21">
      <c r="U197932"/>
    </row>
    <row r="197933" spans="21:21">
      <c r="U197933"/>
    </row>
    <row r="197934" spans="21:21">
      <c r="U197934"/>
    </row>
    <row r="197935" spans="21:21">
      <c r="U197935"/>
    </row>
    <row r="197936" spans="21:21">
      <c r="U197936"/>
    </row>
    <row r="197937" spans="21:21">
      <c r="U197937"/>
    </row>
    <row r="197938" spans="21:21">
      <c r="U197938"/>
    </row>
    <row r="197939" spans="21:21">
      <c r="U197939"/>
    </row>
    <row r="197940" spans="21:21">
      <c r="U197940"/>
    </row>
    <row r="197941" spans="21:21">
      <c r="U197941"/>
    </row>
    <row r="197942" spans="21:21">
      <c r="U197942"/>
    </row>
    <row r="197943" spans="21:21">
      <c r="U197943"/>
    </row>
    <row r="197944" spans="21:21">
      <c r="U197944"/>
    </row>
    <row r="197945" spans="21:21">
      <c r="U197945"/>
    </row>
    <row r="197946" spans="21:21">
      <c r="U197946"/>
    </row>
    <row r="197947" spans="21:21">
      <c r="U197947"/>
    </row>
    <row r="197948" spans="21:21">
      <c r="U197948"/>
    </row>
    <row r="197949" spans="21:21">
      <c r="U197949"/>
    </row>
    <row r="197950" spans="21:21">
      <c r="U197950"/>
    </row>
    <row r="197951" spans="21:21">
      <c r="U197951"/>
    </row>
    <row r="197952" spans="21:21">
      <c r="U197952"/>
    </row>
    <row r="197953" spans="21:21">
      <c r="U197953"/>
    </row>
    <row r="197954" spans="21:21">
      <c r="U197954"/>
    </row>
    <row r="197955" spans="21:21">
      <c r="U197955"/>
    </row>
    <row r="197956" spans="21:21">
      <c r="U197956"/>
    </row>
    <row r="197957" spans="21:21">
      <c r="U197957"/>
    </row>
    <row r="197958" spans="21:21">
      <c r="U197958"/>
    </row>
    <row r="197959" spans="21:21">
      <c r="U197959"/>
    </row>
    <row r="197960" spans="21:21">
      <c r="U197960"/>
    </row>
    <row r="197961" spans="21:21">
      <c r="U197961"/>
    </row>
    <row r="197962" spans="21:21">
      <c r="U197962"/>
    </row>
    <row r="197963" spans="21:21">
      <c r="U197963"/>
    </row>
    <row r="197964" spans="21:21">
      <c r="U197964"/>
    </row>
    <row r="197965" spans="21:21">
      <c r="U197965"/>
    </row>
    <row r="197966" spans="21:21">
      <c r="U197966"/>
    </row>
    <row r="197967" spans="21:21">
      <c r="U197967"/>
    </row>
    <row r="197968" spans="21:21">
      <c r="U197968"/>
    </row>
    <row r="197969" spans="21:21">
      <c r="U197969"/>
    </row>
    <row r="197970" spans="21:21">
      <c r="U197970"/>
    </row>
    <row r="197971" spans="21:21">
      <c r="U197971"/>
    </row>
    <row r="197972" spans="21:21">
      <c r="U197972"/>
    </row>
    <row r="197973" spans="21:21">
      <c r="U197973"/>
    </row>
    <row r="197974" spans="21:21">
      <c r="U197974"/>
    </row>
    <row r="197975" spans="21:21">
      <c r="U197975"/>
    </row>
    <row r="197976" spans="21:21">
      <c r="U197976"/>
    </row>
    <row r="197977" spans="21:21">
      <c r="U197977"/>
    </row>
    <row r="197978" spans="21:21">
      <c r="U197978"/>
    </row>
    <row r="197979" spans="21:21">
      <c r="U197979"/>
    </row>
    <row r="197980" spans="21:21">
      <c r="U197980"/>
    </row>
    <row r="197981" spans="21:21">
      <c r="U197981"/>
    </row>
    <row r="197982" spans="21:21">
      <c r="U197982"/>
    </row>
    <row r="197983" spans="21:21">
      <c r="U197983"/>
    </row>
    <row r="197984" spans="21:21">
      <c r="U197984"/>
    </row>
    <row r="197985" spans="21:21">
      <c r="U197985"/>
    </row>
    <row r="197986" spans="21:21">
      <c r="U197986"/>
    </row>
    <row r="197987" spans="21:21">
      <c r="U197987"/>
    </row>
    <row r="197988" spans="21:21">
      <c r="U197988"/>
    </row>
    <row r="197989" spans="21:21">
      <c r="U197989"/>
    </row>
    <row r="197990" spans="21:21">
      <c r="U197990"/>
    </row>
    <row r="197991" spans="21:21">
      <c r="U197991"/>
    </row>
    <row r="197992" spans="21:21">
      <c r="U197992"/>
    </row>
    <row r="197993" spans="21:21">
      <c r="U197993"/>
    </row>
    <row r="197994" spans="21:21">
      <c r="U197994"/>
    </row>
    <row r="197995" spans="21:21">
      <c r="U197995"/>
    </row>
    <row r="197996" spans="21:21">
      <c r="U197996"/>
    </row>
    <row r="197997" spans="21:21">
      <c r="U197997"/>
    </row>
    <row r="197998" spans="21:21">
      <c r="U197998"/>
    </row>
    <row r="197999" spans="21:21">
      <c r="U197999"/>
    </row>
    <row r="198000" spans="21:21">
      <c r="U198000"/>
    </row>
    <row r="198001" spans="21:21">
      <c r="U198001"/>
    </row>
    <row r="198002" spans="21:21">
      <c r="U198002"/>
    </row>
    <row r="198003" spans="21:21">
      <c r="U198003"/>
    </row>
    <row r="198004" spans="21:21">
      <c r="U198004"/>
    </row>
    <row r="198005" spans="21:21">
      <c r="U198005"/>
    </row>
    <row r="198006" spans="21:21">
      <c r="U198006"/>
    </row>
    <row r="198007" spans="21:21">
      <c r="U198007"/>
    </row>
    <row r="198008" spans="21:21">
      <c r="U198008"/>
    </row>
    <row r="198009" spans="21:21">
      <c r="U198009"/>
    </row>
    <row r="198010" spans="21:21">
      <c r="U198010"/>
    </row>
    <row r="198011" spans="21:21">
      <c r="U198011"/>
    </row>
    <row r="198012" spans="21:21">
      <c r="U198012"/>
    </row>
    <row r="198013" spans="21:21">
      <c r="U198013"/>
    </row>
    <row r="198014" spans="21:21">
      <c r="U198014"/>
    </row>
    <row r="198015" spans="21:21">
      <c r="U198015"/>
    </row>
    <row r="198016" spans="21:21">
      <c r="U198016"/>
    </row>
    <row r="198017" spans="21:21">
      <c r="U198017"/>
    </row>
    <row r="198018" spans="21:21">
      <c r="U198018"/>
    </row>
    <row r="198019" spans="21:21">
      <c r="U198019"/>
    </row>
    <row r="198020" spans="21:21">
      <c r="U198020"/>
    </row>
    <row r="198021" spans="21:21">
      <c r="U198021"/>
    </row>
    <row r="198022" spans="21:21">
      <c r="U198022"/>
    </row>
    <row r="198023" spans="21:21">
      <c r="U198023"/>
    </row>
    <row r="198024" spans="21:21">
      <c r="U198024"/>
    </row>
    <row r="198025" spans="21:21">
      <c r="U198025"/>
    </row>
    <row r="198026" spans="21:21">
      <c r="U198026"/>
    </row>
    <row r="198027" spans="21:21">
      <c r="U198027"/>
    </row>
    <row r="198028" spans="21:21">
      <c r="U198028"/>
    </row>
    <row r="198029" spans="21:21">
      <c r="U198029"/>
    </row>
    <row r="198030" spans="21:21">
      <c r="U198030"/>
    </row>
    <row r="198031" spans="21:21">
      <c r="U198031"/>
    </row>
    <row r="198032" spans="21:21">
      <c r="U198032"/>
    </row>
    <row r="198033" spans="21:21">
      <c r="U198033"/>
    </row>
    <row r="198034" spans="21:21">
      <c r="U198034"/>
    </row>
    <row r="198035" spans="21:21">
      <c r="U198035"/>
    </row>
    <row r="198036" spans="21:21">
      <c r="U198036"/>
    </row>
    <row r="198037" spans="21:21">
      <c r="U198037"/>
    </row>
    <row r="198038" spans="21:21">
      <c r="U198038"/>
    </row>
    <row r="198039" spans="21:21">
      <c r="U198039"/>
    </row>
    <row r="198040" spans="21:21">
      <c r="U198040"/>
    </row>
    <row r="198041" spans="21:21">
      <c r="U198041"/>
    </row>
    <row r="198042" spans="21:21">
      <c r="U198042"/>
    </row>
    <row r="198043" spans="21:21">
      <c r="U198043"/>
    </row>
    <row r="198044" spans="21:21">
      <c r="U198044"/>
    </row>
    <row r="198045" spans="21:21">
      <c r="U198045"/>
    </row>
    <row r="198046" spans="21:21">
      <c r="U198046"/>
    </row>
    <row r="198047" spans="21:21">
      <c r="U198047"/>
    </row>
    <row r="198048" spans="21:21">
      <c r="U198048"/>
    </row>
    <row r="198049" spans="21:21">
      <c r="U198049"/>
    </row>
    <row r="198050" spans="21:21">
      <c r="U198050"/>
    </row>
    <row r="198051" spans="21:21">
      <c r="U198051"/>
    </row>
    <row r="198052" spans="21:21">
      <c r="U198052"/>
    </row>
    <row r="198053" spans="21:21">
      <c r="U198053"/>
    </row>
    <row r="198054" spans="21:21">
      <c r="U198054"/>
    </row>
    <row r="198055" spans="21:21">
      <c r="U198055"/>
    </row>
    <row r="198056" spans="21:21">
      <c r="U198056"/>
    </row>
    <row r="198057" spans="21:21">
      <c r="U198057"/>
    </row>
    <row r="198058" spans="21:21">
      <c r="U198058"/>
    </row>
    <row r="198059" spans="21:21">
      <c r="U198059"/>
    </row>
    <row r="198060" spans="21:21">
      <c r="U198060"/>
    </row>
    <row r="198061" spans="21:21">
      <c r="U198061"/>
    </row>
    <row r="198062" spans="21:21">
      <c r="U198062"/>
    </row>
    <row r="198063" spans="21:21">
      <c r="U198063"/>
    </row>
    <row r="198064" spans="21:21">
      <c r="U198064"/>
    </row>
    <row r="198065" spans="21:21">
      <c r="U198065"/>
    </row>
    <row r="198066" spans="21:21">
      <c r="U198066"/>
    </row>
    <row r="198067" spans="21:21">
      <c r="U198067"/>
    </row>
    <row r="198068" spans="21:21">
      <c r="U198068"/>
    </row>
    <row r="198069" spans="21:21">
      <c r="U198069"/>
    </row>
    <row r="198070" spans="21:21">
      <c r="U198070"/>
    </row>
    <row r="198071" spans="21:21">
      <c r="U198071"/>
    </row>
    <row r="198072" spans="21:21">
      <c r="U198072"/>
    </row>
    <row r="198073" spans="21:21">
      <c r="U198073"/>
    </row>
    <row r="198074" spans="21:21">
      <c r="U198074"/>
    </row>
    <row r="198075" spans="21:21">
      <c r="U198075"/>
    </row>
    <row r="198076" spans="21:21">
      <c r="U198076"/>
    </row>
    <row r="198077" spans="21:21">
      <c r="U198077"/>
    </row>
    <row r="198078" spans="21:21">
      <c r="U198078"/>
    </row>
    <row r="198079" spans="21:21">
      <c r="U198079"/>
    </row>
    <row r="198080" spans="21:21">
      <c r="U198080"/>
    </row>
    <row r="198081" spans="21:21">
      <c r="U198081"/>
    </row>
    <row r="198082" spans="21:21">
      <c r="U198082"/>
    </row>
    <row r="198083" spans="21:21">
      <c r="U198083"/>
    </row>
    <row r="198084" spans="21:21">
      <c r="U198084"/>
    </row>
    <row r="198085" spans="21:21">
      <c r="U198085"/>
    </row>
    <row r="198086" spans="21:21">
      <c r="U198086"/>
    </row>
    <row r="198087" spans="21:21">
      <c r="U198087"/>
    </row>
    <row r="198088" spans="21:21">
      <c r="U198088"/>
    </row>
    <row r="198089" spans="21:21">
      <c r="U198089"/>
    </row>
    <row r="198090" spans="21:21">
      <c r="U198090"/>
    </row>
    <row r="198091" spans="21:21">
      <c r="U198091"/>
    </row>
    <row r="198092" spans="21:21">
      <c r="U198092"/>
    </row>
    <row r="198093" spans="21:21">
      <c r="U198093"/>
    </row>
    <row r="198094" spans="21:21">
      <c r="U198094"/>
    </row>
    <row r="198095" spans="21:21">
      <c r="U198095"/>
    </row>
    <row r="198096" spans="21:21">
      <c r="U198096"/>
    </row>
    <row r="198097" spans="21:21">
      <c r="U198097"/>
    </row>
    <row r="198098" spans="21:21">
      <c r="U198098"/>
    </row>
    <row r="198099" spans="21:21">
      <c r="U198099"/>
    </row>
    <row r="198100" spans="21:21">
      <c r="U198100"/>
    </row>
    <row r="198101" spans="21:21">
      <c r="U198101"/>
    </row>
    <row r="198102" spans="21:21">
      <c r="U198102"/>
    </row>
    <row r="198103" spans="21:21">
      <c r="U198103"/>
    </row>
    <row r="198104" spans="21:21">
      <c r="U198104"/>
    </row>
    <row r="198105" spans="21:21">
      <c r="U198105"/>
    </row>
    <row r="198106" spans="21:21">
      <c r="U198106"/>
    </row>
    <row r="198107" spans="21:21">
      <c r="U198107"/>
    </row>
    <row r="198108" spans="21:21">
      <c r="U198108"/>
    </row>
    <row r="198109" spans="21:21">
      <c r="U198109"/>
    </row>
    <row r="198110" spans="21:21">
      <c r="U198110"/>
    </row>
    <row r="198111" spans="21:21">
      <c r="U198111"/>
    </row>
    <row r="198112" spans="21:21">
      <c r="U198112"/>
    </row>
    <row r="198113" spans="21:21">
      <c r="U198113"/>
    </row>
    <row r="198114" spans="21:21">
      <c r="U198114"/>
    </row>
    <row r="198115" spans="21:21">
      <c r="U198115"/>
    </row>
    <row r="198116" spans="21:21">
      <c r="U198116"/>
    </row>
    <row r="198117" spans="21:21">
      <c r="U198117"/>
    </row>
    <row r="198118" spans="21:21">
      <c r="U198118"/>
    </row>
    <row r="198119" spans="21:21">
      <c r="U198119"/>
    </row>
    <row r="198120" spans="21:21">
      <c r="U198120"/>
    </row>
    <row r="198121" spans="21:21">
      <c r="U198121"/>
    </row>
    <row r="198122" spans="21:21">
      <c r="U198122"/>
    </row>
    <row r="198123" spans="21:21">
      <c r="U198123"/>
    </row>
    <row r="198124" spans="21:21">
      <c r="U198124"/>
    </row>
    <row r="198125" spans="21:21">
      <c r="U198125"/>
    </row>
    <row r="198126" spans="21:21">
      <c r="U198126"/>
    </row>
    <row r="198127" spans="21:21">
      <c r="U198127"/>
    </row>
    <row r="198128" spans="21:21">
      <c r="U198128"/>
    </row>
    <row r="198129" spans="21:21">
      <c r="U198129"/>
    </row>
    <row r="198130" spans="21:21">
      <c r="U198130"/>
    </row>
    <row r="198131" spans="21:21">
      <c r="U198131"/>
    </row>
    <row r="198132" spans="21:21">
      <c r="U198132"/>
    </row>
    <row r="198133" spans="21:21">
      <c r="U198133"/>
    </row>
    <row r="198134" spans="21:21">
      <c r="U198134"/>
    </row>
    <row r="198135" spans="21:21">
      <c r="U198135"/>
    </row>
    <row r="198136" spans="21:21">
      <c r="U198136"/>
    </row>
    <row r="198137" spans="21:21">
      <c r="U198137"/>
    </row>
    <row r="198138" spans="21:21">
      <c r="U198138"/>
    </row>
    <row r="198139" spans="21:21">
      <c r="U198139"/>
    </row>
    <row r="198140" spans="21:21">
      <c r="U198140"/>
    </row>
    <row r="198141" spans="21:21">
      <c r="U198141"/>
    </row>
    <row r="198142" spans="21:21">
      <c r="U198142"/>
    </row>
    <row r="198143" spans="21:21">
      <c r="U198143"/>
    </row>
    <row r="198144" spans="21:21">
      <c r="U198144"/>
    </row>
    <row r="198145" spans="21:21">
      <c r="U198145"/>
    </row>
    <row r="198146" spans="21:21">
      <c r="U198146"/>
    </row>
    <row r="198147" spans="21:21">
      <c r="U198147"/>
    </row>
    <row r="198148" spans="21:21">
      <c r="U198148"/>
    </row>
    <row r="198149" spans="21:21">
      <c r="U198149"/>
    </row>
    <row r="198150" spans="21:21">
      <c r="U198150"/>
    </row>
    <row r="198151" spans="21:21">
      <c r="U198151"/>
    </row>
    <row r="198152" spans="21:21">
      <c r="U198152"/>
    </row>
    <row r="198153" spans="21:21">
      <c r="U198153"/>
    </row>
    <row r="198154" spans="21:21">
      <c r="U198154"/>
    </row>
    <row r="198155" spans="21:21">
      <c r="U198155"/>
    </row>
    <row r="198156" spans="21:21">
      <c r="U198156"/>
    </row>
    <row r="198157" spans="21:21">
      <c r="U198157"/>
    </row>
    <row r="198158" spans="21:21">
      <c r="U198158"/>
    </row>
    <row r="198159" spans="21:21">
      <c r="U198159"/>
    </row>
    <row r="198160" spans="21:21">
      <c r="U198160"/>
    </row>
    <row r="198161" spans="21:21">
      <c r="U198161"/>
    </row>
    <row r="198162" spans="21:21">
      <c r="U198162"/>
    </row>
    <row r="198163" spans="21:21">
      <c r="U198163"/>
    </row>
    <row r="198164" spans="21:21">
      <c r="U198164"/>
    </row>
    <row r="198165" spans="21:21">
      <c r="U198165"/>
    </row>
    <row r="198166" spans="21:21">
      <c r="U198166"/>
    </row>
    <row r="198167" spans="21:21">
      <c r="U198167"/>
    </row>
    <row r="198168" spans="21:21">
      <c r="U198168"/>
    </row>
    <row r="198169" spans="21:21">
      <c r="U198169"/>
    </row>
    <row r="198170" spans="21:21">
      <c r="U198170"/>
    </row>
    <row r="198171" spans="21:21">
      <c r="U198171"/>
    </row>
    <row r="198172" spans="21:21">
      <c r="U198172"/>
    </row>
    <row r="198173" spans="21:21">
      <c r="U198173"/>
    </row>
    <row r="198174" spans="21:21">
      <c r="U198174"/>
    </row>
    <row r="198175" spans="21:21">
      <c r="U198175"/>
    </row>
    <row r="198176" spans="21:21">
      <c r="U198176"/>
    </row>
    <row r="198177" spans="21:21">
      <c r="U198177"/>
    </row>
    <row r="198178" spans="21:21">
      <c r="U198178"/>
    </row>
    <row r="198179" spans="21:21">
      <c r="U198179"/>
    </row>
    <row r="198180" spans="21:21">
      <c r="U198180"/>
    </row>
    <row r="198181" spans="21:21">
      <c r="U198181"/>
    </row>
    <row r="198182" spans="21:21">
      <c r="U198182"/>
    </row>
    <row r="198183" spans="21:21">
      <c r="U198183"/>
    </row>
    <row r="198184" spans="21:21">
      <c r="U198184"/>
    </row>
    <row r="198185" spans="21:21">
      <c r="U198185"/>
    </row>
    <row r="198186" spans="21:21">
      <c r="U198186"/>
    </row>
    <row r="198187" spans="21:21">
      <c r="U198187"/>
    </row>
    <row r="198188" spans="21:21">
      <c r="U198188"/>
    </row>
    <row r="198189" spans="21:21">
      <c r="U198189"/>
    </row>
    <row r="198190" spans="21:21">
      <c r="U198190"/>
    </row>
    <row r="198191" spans="21:21">
      <c r="U198191"/>
    </row>
    <row r="198192" spans="21:21">
      <c r="U198192"/>
    </row>
    <row r="198193" spans="21:21">
      <c r="U198193"/>
    </row>
    <row r="198194" spans="21:21">
      <c r="U198194"/>
    </row>
    <row r="198195" spans="21:21">
      <c r="U198195"/>
    </row>
    <row r="198196" spans="21:21">
      <c r="U198196"/>
    </row>
    <row r="198197" spans="21:21">
      <c r="U198197"/>
    </row>
    <row r="198198" spans="21:21">
      <c r="U198198"/>
    </row>
    <row r="198199" spans="21:21">
      <c r="U198199"/>
    </row>
    <row r="198200" spans="21:21">
      <c r="U198200"/>
    </row>
    <row r="198201" spans="21:21">
      <c r="U198201"/>
    </row>
    <row r="198202" spans="21:21">
      <c r="U198202"/>
    </row>
    <row r="198203" spans="21:21">
      <c r="U198203"/>
    </row>
    <row r="198204" spans="21:21">
      <c r="U198204"/>
    </row>
    <row r="198205" spans="21:21">
      <c r="U198205"/>
    </row>
    <row r="198206" spans="21:21">
      <c r="U198206"/>
    </row>
    <row r="198207" spans="21:21">
      <c r="U198207"/>
    </row>
    <row r="198208" spans="21:21">
      <c r="U198208"/>
    </row>
    <row r="198209" spans="21:21">
      <c r="U198209"/>
    </row>
    <row r="198210" spans="21:21">
      <c r="U198210"/>
    </row>
    <row r="198211" spans="21:21">
      <c r="U198211"/>
    </row>
    <row r="198212" spans="21:21">
      <c r="U198212"/>
    </row>
    <row r="198213" spans="21:21">
      <c r="U198213"/>
    </row>
    <row r="198214" spans="21:21">
      <c r="U198214"/>
    </row>
    <row r="198215" spans="21:21">
      <c r="U198215"/>
    </row>
    <row r="198216" spans="21:21">
      <c r="U198216"/>
    </row>
    <row r="198217" spans="21:21">
      <c r="U198217"/>
    </row>
    <row r="198218" spans="21:21">
      <c r="U198218"/>
    </row>
    <row r="198219" spans="21:21">
      <c r="U198219"/>
    </row>
    <row r="198220" spans="21:21">
      <c r="U198220"/>
    </row>
    <row r="198221" spans="21:21">
      <c r="U198221"/>
    </row>
    <row r="198222" spans="21:21">
      <c r="U198222"/>
    </row>
    <row r="198223" spans="21:21">
      <c r="U198223"/>
    </row>
    <row r="198224" spans="21:21">
      <c r="U198224"/>
    </row>
    <row r="198225" spans="21:21">
      <c r="U198225"/>
    </row>
    <row r="198226" spans="21:21">
      <c r="U198226"/>
    </row>
    <row r="198227" spans="21:21">
      <c r="U198227"/>
    </row>
    <row r="198228" spans="21:21">
      <c r="U198228"/>
    </row>
    <row r="198229" spans="21:21">
      <c r="U198229"/>
    </row>
    <row r="198230" spans="21:21">
      <c r="U198230"/>
    </row>
    <row r="198231" spans="21:21">
      <c r="U198231"/>
    </row>
    <row r="198232" spans="21:21">
      <c r="U198232"/>
    </row>
    <row r="198233" spans="21:21">
      <c r="U198233"/>
    </row>
    <row r="198234" spans="21:21">
      <c r="U198234"/>
    </row>
    <row r="198235" spans="21:21">
      <c r="U198235"/>
    </row>
    <row r="198236" spans="21:21">
      <c r="U198236"/>
    </row>
    <row r="198237" spans="21:21">
      <c r="U198237"/>
    </row>
    <row r="198238" spans="21:21">
      <c r="U198238"/>
    </row>
    <row r="198239" spans="21:21">
      <c r="U198239"/>
    </row>
    <row r="198240" spans="21:21">
      <c r="U198240"/>
    </row>
    <row r="198241" spans="21:21">
      <c r="U198241"/>
    </row>
    <row r="198242" spans="21:21">
      <c r="U198242"/>
    </row>
    <row r="198243" spans="21:21">
      <c r="U198243"/>
    </row>
    <row r="198244" spans="21:21">
      <c r="U198244"/>
    </row>
    <row r="198245" spans="21:21">
      <c r="U198245"/>
    </row>
    <row r="198246" spans="21:21">
      <c r="U198246"/>
    </row>
    <row r="198247" spans="21:21">
      <c r="U198247"/>
    </row>
    <row r="198248" spans="21:21">
      <c r="U198248"/>
    </row>
    <row r="198249" spans="21:21">
      <c r="U198249"/>
    </row>
    <row r="198250" spans="21:21">
      <c r="U198250"/>
    </row>
    <row r="198251" spans="21:21">
      <c r="U198251"/>
    </row>
    <row r="198252" spans="21:21">
      <c r="U198252"/>
    </row>
    <row r="198253" spans="21:21">
      <c r="U198253"/>
    </row>
    <row r="198254" spans="21:21">
      <c r="U198254"/>
    </row>
    <row r="198255" spans="21:21">
      <c r="U198255"/>
    </row>
    <row r="198256" spans="21:21">
      <c r="U198256"/>
    </row>
    <row r="198257" spans="21:21">
      <c r="U198257"/>
    </row>
    <row r="198258" spans="21:21">
      <c r="U198258"/>
    </row>
    <row r="198259" spans="21:21">
      <c r="U198259"/>
    </row>
    <row r="198260" spans="21:21">
      <c r="U198260"/>
    </row>
    <row r="198261" spans="21:21">
      <c r="U198261"/>
    </row>
    <row r="198262" spans="21:21">
      <c r="U198262"/>
    </row>
    <row r="198263" spans="21:21">
      <c r="U198263"/>
    </row>
    <row r="198264" spans="21:21">
      <c r="U198264"/>
    </row>
    <row r="198265" spans="21:21">
      <c r="U198265"/>
    </row>
    <row r="198266" spans="21:21">
      <c r="U198266"/>
    </row>
    <row r="198267" spans="21:21">
      <c r="U198267"/>
    </row>
    <row r="198268" spans="21:21">
      <c r="U198268"/>
    </row>
    <row r="198269" spans="21:21">
      <c r="U198269"/>
    </row>
    <row r="198270" spans="21:21">
      <c r="U198270"/>
    </row>
    <row r="198271" spans="21:21">
      <c r="U198271"/>
    </row>
    <row r="198272" spans="21:21">
      <c r="U198272"/>
    </row>
    <row r="198273" spans="21:21">
      <c r="U198273"/>
    </row>
    <row r="198274" spans="21:21">
      <c r="U198274"/>
    </row>
    <row r="198275" spans="21:21">
      <c r="U198275"/>
    </row>
    <row r="198276" spans="21:21">
      <c r="U198276"/>
    </row>
    <row r="198277" spans="21:21">
      <c r="U198277"/>
    </row>
    <row r="198278" spans="21:21">
      <c r="U198278"/>
    </row>
    <row r="198279" spans="21:21">
      <c r="U198279"/>
    </row>
    <row r="198280" spans="21:21">
      <c r="U198280"/>
    </row>
    <row r="198281" spans="21:21">
      <c r="U198281"/>
    </row>
    <row r="198282" spans="21:21">
      <c r="U198282"/>
    </row>
    <row r="198283" spans="21:21">
      <c r="U198283"/>
    </row>
    <row r="198284" spans="21:21">
      <c r="U198284"/>
    </row>
    <row r="198285" spans="21:21">
      <c r="U198285"/>
    </row>
    <row r="198286" spans="21:21">
      <c r="U198286"/>
    </row>
    <row r="198287" spans="21:21">
      <c r="U198287"/>
    </row>
    <row r="198288" spans="21:21">
      <c r="U198288"/>
    </row>
    <row r="198289" spans="21:21">
      <c r="U198289"/>
    </row>
    <row r="198290" spans="21:21">
      <c r="U198290"/>
    </row>
    <row r="198291" spans="21:21">
      <c r="U198291"/>
    </row>
    <row r="198292" spans="21:21">
      <c r="U198292"/>
    </row>
    <row r="198293" spans="21:21">
      <c r="U198293"/>
    </row>
    <row r="198294" spans="21:21">
      <c r="U198294"/>
    </row>
    <row r="198295" spans="21:21">
      <c r="U198295"/>
    </row>
    <row r="198296" spans="21:21">
      <c r="U198296"/>
    </row>
    <row r="198297" spans="21:21">
      <c r="U198297"/>
    </row>
    <row r="198298" spans="21:21">
      <c r="U198298"/>
    </row>
    <row r="198299" spans="21:21">
      <c r="U198299"/>
    </row>
    <row r="198300" spans="21:21">
      <c r="U198300"/>
    </row>
    <row r="198301" spans="21:21">
      <c r="U198301"/>
    </row>
    <row r="198302" spans="21:21">
      <c r="U198302"/>
    </row>
    <row r="198303" spans="21:21">
      <c r="U198303"/>
    </row>
    <row r="198304" spans="21:21">
      <c r="U198304"/>
    </row>
    <row r="198305" spans="21:21">
      <c r="U198305"/>
    </row>
    <row r="198306" spans="21:21">
      <c r="U198306"/>
    </row>
    <row r="198307" spans="21:21">
      <c r="U198307"/>
    </row>
    <row r="198308" spans="21:21">
      <c r="U198308"/>
    </row>
    <row r="198309" spans="21:21">
      <c r="U198309"/>
    </row>
    <row r="198310" spans="21:21">
      <c r="U198310"/>
    </row>
    <row r="198311" spans="21:21">
      <c r="U198311"/>
    </row>
    <row r="198312" spans="21:21">
      <c r="U198312"/>
    </row>
    <row r="198313" spans="21:21">
      <c r="U198313"/>
    </row>
    <row r="198314" spans="21:21">
      <c r="U198314"/>
    </row>
    <row r="198315" spans="21:21">
      <c r="U198315"/>
    </row>
    <row r="198316" spans="21:21">
      <c r="U198316"/>
    </row>
    <row r="198317" spans="21:21">
      <c r="U198317"/>
    </row>
    <row r="198318" spans="21:21">
      <c r="U198318"/>
    </row>
    <row r="198319" spans="21:21">
      <c r="U198319"/>
    </row>
    <row r="198320" spans="21:21">
      <c r="U198320"/>
    </row>
    <row r="198321" spans="21:21">
      <c r="U198321"/>
    </row>
    <row r="198322" spans="21:21">
      <c r="U198322"/>
    </row>
    <row r="198323" spans="21:21">
      <c r="U198323"/>
    </row>
    <row r="198324" spans="21:21">
      <c r="U198324"/>
    </row>
    <row r="198325" spans="21:21">
      <c r="U198325"/>
    </row>
    <row r="198326" spans="21:21">
      <c r="U198326"/>
    </row>
    <row r="198327" spans="21:21">
      <c r="U198327"/>
    </row>
    <row r="198328" spans="21:21">
      <c r="U198328"/>
    </row>
    <row r="198329" spans="21:21">
      <c r="U198329"/>
    </row>
    <row r="198330" spans="21:21">
      <c r="U198330"/>
    </row>
    <row r="198331" spans="21:21">
      <c r="U198331"/>
    </row>
    <row r="198332" spans="21:21">
      <c r="U198332"/>
    </row>
    <row r="198333" spans="21:21">
      <c r="U198333"/>
    </row>
    <row r="198334" spans="21:21">
      <c r="U198334"/>
    </row>
    <row r="198335" spans="21:21">
      <c r="U198335"/>
    </row>
    <row r="198336" spans="21:21">
      <c r="U198336"/>
    </row>
    <row r="198337" spans="21:21">
      <c r="U198337"/>
    </row>
    <row r="198338" spans="21:21">
      <c r="U198338"/>
    </row>
    <row r="198339" spans="21:21">
      <c r="U198339"/>
    </row>
    <row r="198340" spans="21:21">
      <c r="U198340"/>
    </row>
    <row r="198341" spans="21:21">
      <c r="U198341"/>
    </row>
    <row r="198342" spans="21:21">
      <c r="U198342"/>
    </row>
    <row r="198343" spans="21:21">
      <c r="U198343"/>
    </row>
    <row r="198344" spans="21:21">
      <c r="U198344"/>
    </row>
    <row r="198345" spans="21:21">
      <c r="U198345"/>
    </row>
    <row r="198346" spans="21:21">
      <c r="U198346"/>
    </row>
    <row r="198347" spans="21:21">
      <c r="U198347"/>
    </row>
    <row r="198348" spans="21:21">
      <c r="U198348"/>
    </row>
    <row r="198349" spans="21:21">
      <c r="U198349"/>
    </row>
    <row r="198350" spans="21:21">
      <c r="U198350"/>
    </row>
    <row r="198351" spans="21:21">
      <c r="U198351"/>
    </row>
    <row r="198352" spans="21:21">
      <c r="U198352"/>
    </row>
    <row r="198353" spans="21:21">
      <c r="U198353"/>
    </row>
    <row r="198354" spans="21:21">
      <c r="U198354"/>
    </row>
    <row r="198355" spans="21:21">
      <c r="U198355"/>
    </row>
    <row r="198356" spans="21:21">
      <c r="U198356"/>
    </row>
    <row r="198357" spans="21:21">
      <c r="U198357"/>
    </row>
    <row r="198358" spans="21:21">
      <c r="U198358"/>
    </row>
    <row r="198359" spans="21:21">
      <c r="U198359"/>
    </row>
    <row r="198360" spans="21:21">
      <c r="U198360"/>
    </row>
    <row r="198361" spans="21:21">
      <c r="U198361"/>
    </row>
    <row r="198362" spans="21:21">
      <c r="U198362"/>
    </row>
    <row r="198363" spans="21:21">
      <c r="U198363"/>
    </row>
    <row r="198364" spans="21:21">
      <c r="U198364"/>
    </row>
    <row r="198365" spans="21:21">
      <c r="U198365"/>
    </row>
    <row r="198366" spans="21:21">
      <c r="U198366"/>
    </row>
    <row r="198367" spans="21:21">
      <c r="U198367"/>
    </row>
    <row r="198368" spans="21:21">
      <c r="U198368"/>
    </row>
    <row r="198369" spans="21:21">
      <c r="U198369"/>
    </row>
    <row r="198370" spans="21:21">
      <c r="U198370"/>
    </row>
    <row r="198371" spans="21:21">
      <c r="U198371"/>
    </row>
    <row r="198372" spans="21:21">
      <c r="U198372"/>
    </row>
    <row r="198373" spans="21:21">
      <c r="U198373"/>
    </row>
    <row r="198374" spans="21:21">
      <c r="U198374"/>
    </row>
    <row r="198375" spans="21:21">
      <c r="U198375"/>
    </row>
    <row r="198376" spans="21:21">
      <c r="U198376"/>
    </row>
    <row r="198377" spans="21:21">
      <c r="U198377"/>
    </row>
    <row r="198378" spans="21:21">
      <c r="U198378"/>
    </row>
    <row r="198379" spans="21:21">
      <c r="U198379"/>
    </row>
    <row r="198380" spans="21:21">
      <c r="U198380"/>
    </row>
    <row r="198381" spans="21:21">
      <c r="U198381"/>
    </row>
    <row r="198382" spans="21:21">
      <c r="U198382"/>
    </row>
    <row r="198383" spans="21:21">
      <c r="U198383"/>
    </row>
    <row r="198384" spans="21:21">
      <c r="U198384"/>
    </row>
    <row r="198385" spans="21:21">
      <c r="U198385"/>
    </row>
    <row r="198386" spans="21:21">
      <c r="U198386"/>
    </row>
    <row r="198387" spans="21:21">
      <c r="U198387"/>
    </row>
    <row r="198388" spans="21:21">
      <c r="U198388"/>
    </row>
    <row r="198389" spans="21:21">
      <c r="U198389"/>
    </row>
    <row r="198390" spans="21:21">
      <c r="U198390"/>
    </row>
    <row r="198391" spans="21:21">
      <c r="U198391"/>
    </row>
    <row r="198392" spans="21:21">
      <c r="U198392"/>
    </row>
    <row r="198393" spans="21:21">
      <c r="U198393"/>
    </row>
    <row r="198394" spans="21:21">
      <c r="U198394"/>
    </row>
    <row r="198395" spans="21:21">
      <c r="U198395"/>
    </row>
    <row r="198396" spans="21:21">
      <c r="U198396"/>
    </row>
    <row r="198397" spans="21:21">
      <c r="U198397"/>
    </row>
    <row r="198398" spans="21:21">
      <c r="U198398"/>
    </row>
    <row r="198399" spans="21:21">
      <c r="U198399"/>
    </row>
    <row r="198400" spans="21:21">
      <c r="U198400"/>
    </row>
    <row r="198401" spans="21:21">
      <c r="U198401"/>
    </row>
    <row r="198402" spans="21:21">
      <c r="U198402"/>
    </row>
    <row r="198403" spans="21:21">
      <c r="U198403"/>
    </row>
    <row r="198404" spans="21:21">
      <c r="U198404"/>
    </row>
    <row r="198405" spans="21:21">
      <c r="U198405"/>
    </row>
    <row r="198406" spans="21:21">
      <c r="U198406"/>
    </row>
    <row r="198407" spans="21:21">
      <c r="U198407"/>
    </row>
    <row r="198408" spans="21:21">
      <c r="U198408"/>
    </row>
    <row r="198409" spans="21:21">
      <c r="U198409"/>
    </row>
    <row r="198410" spans="21:21">
      <c r="U198410"/>
    </row>
    <row r="198411" spans="21:21">
      <c r="U198411"/>
    </row>
    <row r="198412" spans="21:21">
      <c r="U198412"/>
    </row>
    <row r="198413" spans="21:21">
      <c r="U198413"/>
    </row>
    <row r="198414" spans="21:21">
      <c r="U198414"/>
    </row>
    <row r="198415" spans="21:21">
      <c r="U198415"/>
    </row>
    <row r="198416" spans="21:21">
      <c r="U198416"/>
    </row>
    <row r="198417" spans="21:21">
      <c r="U198417"/>
    </row>
    <row r="198418" spans="21:21">
      <c r="U198418"/>
    </row>
    <row r="198419" spans="21:21">
      <c r="U198419"/>
    </row>
    <row r="198420" spans="21:21">
      <c r="U198420"/>
    </row>
    <row r="198421" spans="21:21">
      <c r="U198421"/>
    </row>
    <row r="198422" spans="21:21">
      <c r="U198422"/>
    </row>
    <row r="198423" spans="21:21">
      <c r="U198423"/>
    </row>
    <row r="198424" spans="21:21">
      <c r="U198424"/>
    </row>
    <row r="198425" spans="21:21">
      <c r="U198425"/>
    </row>
    <row r="198426" spans="21:21">
      <c r="U198426"/>
    </row>
    <row r="198427" spans="21:21">
      <c r="U198427"/>
    </row>
    <row r="198428" spans="21:21">
      <c r="U198428"/>
    </row>
    <row r="198429" spans="21:21">
      <c r="U198429"/>
    </row>
    <row r="198430" spans="21:21">
      <c r="U198430"/>
    </row>
    <row r="198431" spans="21:21">
      <c r="U198431"/>
    </row>
    <row r="198432" spans="21:21">
      <c r="U198432"/>
    </row>
    <row r="198433" spans="21:21">
      <c r="U198433"/>
    </row>
    <row r="198434" spans="21:21">
      <c r="U198434"/>
    </row>
    <row r="198435" spans="21:21">
      <c r="U198435"/>
    </row>
    <row r="198436" spans="21:21">
      <c r="U198436"/>
    </row>
    <row r="198437" spans="21:21">
      <c r="U198437"/>
    </row>
    <row r="198438" spans="21:21">
      <c r="U198438"/>
    </row>
    <row r="198439" spans="21:21">
      <c r="U198439"/>
    </row>
    <row r="198440" spans="21:21">
      <c r="U198440"/>
    </row>
    <row r="198441" spans="21:21">
      <c r="U198441"/>
    </row>
    <row r="198442" spans="21:21">
      <c r="U198442"/>
    </row>
    <row r="198443" spans="21:21">
      <c r="U198443"/>
    </row>
    <row r="198444" spans="21:21">
      <c r="U198444"/>
    </row>
    <row r="198445" spans="21:21">
      <c r="U198445"/>
    </row>
    <row r="198446" spans="21:21">
      <c r="U198446"/>
    </row>
    <row r="198447" spans="21:21">
      <c r="U198447"/>
    </row>
    <row r="198448" spans="21:21">
      <c r="U198448"/>
    </row>
    <row r="198449" spans="21:21">
      <c r="U198449"/>
    </row>
    <row r="198450" spans="21:21">
      <c r="U198450"/>
    </row>
    <row r="198451" spans="21:21">
      <c r="U198451"/>
    </row>
    <row r="198452" spans="21:21">
      <c r="U198452"/>
    </row>
    <row r="198453" spans="21:21">
      <c r="U198453"/>
    </row>
    <row r="198454" spans="21:21">
      <c r="U198454"/>
    </row>
    <row r="198455" spans="21:21">
      <c r="U198455"/>
    </row>
    <row r="198456" spans="21:21">
      <c r="U198456"/>
    </row>
    <row r="198457" spans="21:21">
      <c r="U198457"/>
    </row>
    <row r="198458" spans="21:21">
      <c r="U198458"/>
    </row>
    <row r="198459" spans="21:21">
      <c r="U198459"/>
    </row>
    <row r="198460" spans="21:21">
      <c r="U198460"/>
    </row>
    <row r="198461" spans="21:21">
      <c r="U198461"/>
    </row>
    <row r="198462" spans="21:21">
      <c r="U198462"/>
    </row>
    <row r="198463" spans="21:21">
      <c r="U198463"/>
    </row>
    <row r="198464" spans="21:21">
      <c r="U198464"/>
    </row>
    <row r="198465" spans="21:21">
      <c r="U198465"/>
    </row>
    <row r="198466" spans="21:21">
      <c r="U198466"/>
    </row>
    <row r="198467" spans="21:21">
      <c r="U198467"/>
    </row>
    <row r="198468" spans="21:21">
      <c r="U198468"/>
    </row>
    <row r="198469" spans="21:21">
      <c r="U198469"/>
    </row>
    <row r="198470" spans="21:21">
      <c r="U198470"/>
    </row>
    <row r="198471" spans="21:21">
      <c r="U198471"/>
    </row>
    <row r="198472" spans="21:21">
      <c r="U198472"/>
    </row>
    <row r="198473" spans="21:21">
      <c r="U198473"/>
    </row>
    <row r="198474" spans="21:21">
      <c r="U198474"/>
    </row>
    <row r="198475" spans="21:21">
      <c r="U198475"/>
    </row>
    <row r="198476" spans="21:21">
      <c r="U198476"/>
    </row>
    <row r="198477" spans="21:21">
      <c r="U198477"/>
    </row>
    <row r="198478" spans="21:21">
      <c r="U198478"/>
    </row>
    <row r="198479" spans="21:21">
      <c r="U198479"/>
    </row>
    <row r="198480" spans="21:21">
      <c r="U198480"/>
    </row>
    <row r="198481" spans="21:21">
      <c r="U198481"/>
    </row>
    <row r="198482" spans="21:21">
      <c r="U198482"/>
    </row>
    <row r="198483" spans="21:21">
      <c r="U198483"/>
    </row>
    <row r="198484" spans="21:21">
      <c r="U198484"/>
    </row>
    <row r="198485" spans="21:21">
      <c r="U198485"/>
    </row>
    <row r="198486" spans="21:21">
      <c r="U198486"/>
    </row>
    <row r="198487" spans="21:21">
      <c r="U198487"/>
    </row>
    <row r="198488" spans="21:21">
      <c r="U198488"/>
    </row>
    <row r="198489" spans="21:21">
      <c r="U198489"/>
    </row>
    <row r="198490" spans="21:21">
      <c r="U198490"/>
    </row>
    <row r="198491" spans="21:21">
      <c r="U198491"/>
    </row>
    <row r="198492" spans="21:21">
      <c r="U198492"/>
    </row>
    <row r="198493" spans="21:21">
      <c r="U198493"/>
    </row>
    <row r="198494" spans="21:21">
      <c r="U198494"/>
    </row>
    <row r="198495" spans="21:21">
      <c r="U198495"/>
    </row>
    <row r="198496" spans="21:21">
      <c r="U198496"/>
    </row>
    <row r="198497" spans="21:21">
      <c r="U198497"/>
    </row>
    <row r="198498" spans="21:21">
      <c r="U198498"/>
    </row>
    <row r="198499" spans="21:21">
      <c r="U198499"/>
    </row>
    <row r="198500" spans="21:21">
      <c r="U198500"/>
    </row>
    <row r="198501" spans="21:21">
      <c r="U198501"/>
    </row>
    <row r="198502" spans="21:21">
      <c r="U198502"/>
    </row>
    <row r="198503" spans="21:21">
      <c r="U198503"/>
    </row>
    <row r="198504" spans="21:21">
      <c r="U198504"/>
    </row>
    <row r="198505" spans="21:21">
      <c r="U198505"/>
    </row>
    <row r="198506" spans="21:21">
      <c r="U198506"/>
    </row>
    <row r="198507" spans="21:21">
      <c r="U198507"/>
    </row>
    <row r="198508" spans="21:21">
      <c r="U198508"/>
    </row>
    <row r="198509" spans="21:21">
      <c r="U198509"/>
    </row>
    <row r="198510" spans="21:21">
      <c r="U198510"/>
    </row>
    <row r="198511" spans="21:21">
      <c r="U198511"/>
    </row>
    <row r="198512" spans="21:21">
      <c r="U198512"/>
    </row>
    <row r="198513" spans="21:21">
      <c r="U198513"/>
    </row>
    <row r="198514" spans="21:21">
      <c r="U198514"/>
    </row>
    <row r="198515" spans="21:21">
      <c r="U198515"/>
    </row>
    <row r="198516" spans="21:21">
      <c r="U198516"/>
    </row>
    <row r="198517" spans="21:21">
      <c r="U198517"/>
    </row>
    <row r="198518" spans="21:21">
      <c r="U198518"/>
    </row>
    <row r="198519" spans="21:21">
      <c r="U198519"/>
    </row>
    <row r="198520" spans="21:21">
      <c r="U198520"/>
    </row>
    <row r="198521" spans="21:21">
      <c r="U198521"/>
    </row>
    <row r="198522" spans="21:21">
      <c r="U198522"/>
    </row>
    <row r="198523" spans="21:21">
      <c r="U198523"/>
    </row>
    <row r="198524" spans="21:21">
      <c r="U198524"/>
    </row>
    <row r="198525" spans="21:21">
      <c r="U198525"/>
    </row>
    <row r="198526" spans="21:21">
      <c r="U198526"/>
    </row>
    <row r="198527" spans="21:21">
      <c r="U198527"/>
    </row>
    <row r="198528" spans="21:21">
      <c r="U198528"/>
    </row>
    <row r="198529" spans="21:21">
      <c r="U198529"/>
    </row>
    <row r="198530" spans="21:21">
      <c r="U198530"/>
    </row>
    <row r="198531" spans="21:21">
      <c r="U198531"/>
    </row>
    <row r="198532" spans="21:21">
      <c r="U198532"/>
    </row>
    <row r="198533" spans="21:21">
      <c r="U198533"/>
    </row>
    <row r="198534" spans="21:21">
      <c r="U198534"/>
    </row>
    <row r="198535" spans="21:21">
      <c r="U198535"/>
    </row>
    <row r="198536" spans="21:21">
      <c r="U198536"/>
    </row>
    <row r="198537" spans="21:21">
      <c r="U198537"/>
    </row>
    <row r="198538" spans="21:21">
      <c r="U198538"/>
    </row>
    <row r="198539" spans="21:21">
      <c r="U198539"/>
    </row>
    <row r="198540" spans="21:21">
      <c r="U198540"/>
    </row>
    <row r="198541" spans="21:21">
      <c r="U198541"/>
    </row>
    <row r="198542" spans="21:21">
      <c r="U198542"/>
    </row>
    <row r="198543" spans="21:21">
      <c r="U198543"/>
    </row>
    <row r="198544" spans="21:21">
      <c r="U198544"/>
    </row>
    <row r="198545" spans="21:21">
      <c r="U198545"/>
    </row>
    <row r="198546" spans="21:21">
      <c r="U198546"/>
    </row>
    <row r="198547" spans="21:21">
      <c r="U198547"/>
    </row>
    <row r="198548" spans="21:21">
      <c r="U198548"/>
    </row>
    <row r="198549" spans="21:21">
      <c r="U198549"/>
    </row>
    <row r="198550" spans="21:21">
      <c r="U198550"/>
    </row>
    <row r="198551" spans="21:21">
      <c r="U198551"/>
    </row>
    <row r="198552" spans="21:21">
      <c r="U198552"/>
    </row>
    <row r="198553" spans="21:21">
      <c r="U198553"/>
    </row>
    <row r="198554" spans="21:21">
      <c r="U198554"/>
    </row>
    <row r="198555" spans="21:21">
      <c r="U198555"/>
    </row>
    <row r="198556" spans="21:21">
      <c r="U198556"/>
    </row>
    <row r="198557" spans="21:21">
      <c r="U198557"/>
    </row>
    <row r="198558" spans="21:21">
      <c r="U198558"/>
    </row>
    <row r="198559" spans="21:21">
      <c r="U198559"/>
    </row>
    <row r="198560" spans="21:21">
      <c r="U198560"/>
    </row>
    <row r="198561" spans="21:21">
      <c r="U198561"/>
    </row>
    <row r="198562" spans="21:21">
      <c r="U198562"/>
    </row>
    <row r="198563" spans="21:21">
      <c r="U198563"/>
    </row>
    <row r="198564" spans="21:21">
      <c r="U198564"/>
    </row>
    <row r="198565" spans="21:21">
      <c r="U198565"/>
    </row>
    <row r="198566" spans="21:21">
      <c r="U198566"/>
    </row>
    <row r="198567" spans="21:21">
      <c r="U198567"/>
    </row>
    <row r="198568" spans="21:21">
      <c r="U198568"/>
    </row>
    <row r="198569" spans="21:21">
      <c r="U198569"/>
    </row>
    <row r="198570" spans="21:21">
      <c r="U198570"/>
    </row>
    <row r="198571" spans="21:21">
      <c r="U198571"/>
    </row>
    <row r="198572" spans="21:21">
      <c r="U198572"/>
    </row>
    <row r="198573" spans="21:21">
      <c r="U198573"/>
    </row>
    <row r="198574" spans="21:21">
      <c r="U198574"/>
    </row>
    <row r="198575" spans="21:21">
      <c r="U198575"/>
    </row>
    <row r="198576" spans="21:21">
      <c r="U198576"/>
    </row>
    <row r="198577" spans="21:21">
      <c r="U198577"/>
    </row>
    <row r="198578" spans="21:21">
      <c r="U198578"/>
    </row>
    <row r="198579" spans="21:21">
      <c r="U198579"/>
    </row>
    <row r="198580" spans="21:21">
      <c r="U198580"/>
    </row>
    <row r="198581" spans="21:21">
      <c r="U198581"/>
    </row>
    <row r="198582" spans="21:21">
      <c r="U198582"/>
    </row>
    <row r="198583" spans="21:21">
      <c r="U198583"/>
    </row>
    <row r="198584" spans="21:21">
      <c r="U198584"/>
    </row>
    <row r="198585" spans="21:21">
      <c r="U198585"/>
    </row>
    <row r="198586" spans="21:21">
      <c r="U198586"/>
    </row>
    <row r="198587" spans="21:21">
      <c r="U198587"/>
    </row>
    <row r="198588" spans="21:21">
      <c r="U198588"/>
    </row>
    <row r="198589" spans="21:21">
      <c r="U198589"/>
    </row>
    <row r="198590" spans="21:21">
      <c r="U198590"/>
    </row>
    <row r="198591" spans="21:21">
      <c r="U198591"/>
    </row>
    <row r="198592" spans="21:21">
      <c r="U198592"/>
    </row>
    <row r="198593" spans="21:21">
      <c r="U198593"/>
    </row>
    <row r="198594" spans="21:21">
      <c r="U198594"/>
    </row>
    <row r="198595" spans="21:21">
      <c r="U198595"/>
    </row>
    <row r="198596" spans="21:21">
      <c r="U198596"/>
    </row>
    <row r="198597" spans="21:21">
      <c r="U198597"/>
    </row>
    <row r="198598" spans="21:21">
      <c r="U198598"/>
    </row>
    <row r="198599" spans="21:21">
      <c r="U198599"/>
    </row>
    <row r="198600" spans="21:21">
      <c r="U198600"/>
    </row>
    <row r="198601" spans="21:21">
      <c r="U198601"/>
    </row>
    <row r="198602" spans="21:21">
      <c r="U198602"/>
    </row>
    <row r="198603" spans="21:21">
      <c r="U198603"/>
    </row>
    <row r="198604" spans="21:21">
      <c r="U198604"/>
    </row>
    <row r="198605" spans="21:21">
      <c r="U198605"/>
    </row>
    <row r="198606" spans="21:21">
      <c r="U198606"/>
    </row>
    <row r="198607" spans="21:21">
      <c r="U198607"/>
    </row>
    <row r="198608" spans="21:21">
      <c r="U198608"/>
    </row>
    <row r="198609" spans="21:21">
      <c r="U198609"/>
    </row>
    <row r="198610" spans="21:21">
      <c r="U198610"/>
    </row>
    <row r="198611" spans="21:21">
      <c r="U198611"/>
    </row>
    <row r="198612" spans="21:21">
      <c r="U198612"/>
    </row>
    <row r="198613" spans="21:21">
      <c r="U198613"/>
    </row>
    <row r="198614" spans="21:21">
      <c r="U198614"/>
    </row>
    <row r="198615" spans="21:21">
      <c r="U198615"/>
    </row>
    <row r="198616" spans="21:21">
      <c r="U198616"/>
    </row>
    <row r="198617" spans="21:21">
      <c r="U198617"/>
    </row>
    <row r="198618" spans="21:21">
      <c r="U198618"/>
    </row>
    <row r="198619" spans="21:21">
      <c r="U198619"/>
    </row>
    <row r="198620" spans="21:21">
      <c r="U198620"/>
    </row>
    <row r="198621" spans="21:21">
      <c r="U198621"/>
    </row>
    <row r="198622" spans="21:21">
      <c r="U198622"/>
    </row>
    <row r="198623" spans="21:21">
      <c r="U198623"/>
    </row>
    <row r="198624" spans="21:21">
      <c r="U198624"/>
    </row>
    <row r="198625" spans="21:21">
      <c r="U198625"/>
    </row>
    <row r="198626" spans="21:21">
      <c r="U198626"/>
    </row>
    <row r="198627" spans="21:21">
      <c r="U198627"/>
    </row>
    <row r="198628" spans="21:21">
      <c r="U198628"/>
    </row>
    <row r="198629" spans="21:21">
      <c r="U198629"/>
    </row>
    <row r="198630" spans="21:21">
      <c r="U198630"/>
    </row>
    <row r="198631" spans="21:21">
      <c r="U198631"/>
    </row>
    <row r="198632" spans="21:21">
      <c r="U198632"/>
    </row>
    <row r="198633" spans="21:21">
      <c r="U198633"/>
    </row>
    <row r="198634" spans="21:21">
      <c r="U198634"/>
    </row>
    <row r="198635" spans="21:21">
      <c r="U198635"/>
    </row>
    <row r="198636" spans="21:21">
      <c r="U198636"/>
    </row>
    <row r="198637" spans="21:21">
      <c r="U198637"/>
    </row>
    <row r="198638" spans="21:21">
      <c r="U198638"/>
    </row>
    <row r="198639" spans="21:21">
      <c r="U198639"/>
    </row>
    <row r="198640" spans="21:21">
      <c r="U198640"/>
    </row>
    <row r="198641" spans="21:21">
      <c r="U198641"/>
    </row>
    <row r="198642" spans="21:21">
      <c r="U198642"/>
    </row>
    <row r="198643" spans="21:21">
      <c r="U198643"/>
    </row>
    <row r="198644" spans="21:21">
      <c r="U198644"/>
    </row>
    <row r="198645" spans="21:21">
      <c r="U198645"/>
    </row>
    <row r="198646" spans="21:21">
      <c r="U198646"/>
    </row>
    <row r="198647" spans="21:21">
      <c r="U198647"/>
    </row>
    <row r="198648" spans="21:21">
      <c r="U198648"/>
    </row>
    <row r="198649" spans="21:21">
      <c r="U198649"/>
    </row>
    <row r="198650" spans="21:21">
      <c r="U198650"/>
    </row>
    <row r="198651" spans="21:21">
      <c r="U198651"/>
    </row>
    <row r="198652" spans="21:21">
      <c r="U198652"/>
    </row>
    <row r="198653" spans="21:21">
      <c r="U198653"/>
    </row>
    <row r="198654" spans="21:21">
      <c r="U198654"/>
    </row>
    <row r="198655" spans="21:21">
      <c r="U198655"/>
    </row>
    <row r="198656" spans="21:21">
      <c r="U198656"/>
    </row>
    <row r="198657" spans="21:21">
      <c r="U198657"/>
    </row>
    <row r="198658" spans="21:21">
      <c r="U198658"/>
    </row>
    <row r="198659" spans="21:21">
      <c r="U198659"/>
    </row>
    <row r="198660" spans="21:21">
      <c r="U198660"/>
    </row>
    <row r="198661" spans="21:21">
      <c r="U198661"/>
    </row>
    <row r="198662" spans="21:21">
      <c r="U198662"/>
    </row>
    <row r="198663" spans="21:21">
      <c r="U198663"/>
    </row>
    <row r="198664" spans="21:21">
      <c r="U198664"/>
    </row>
    <row r="198665" spans="21:21">
      <c r="U198665"/>
    </row>
    <row r="198666" spans="21:21">
      <c r="U198666"/>
    </row>
    <row r="198667" spans="21:21">
      <c r="U198667"/>
    </row>
    <row r="198668" spans="21:21">
      <c r="U198668"/>
    </row>
    <row r="198669" spans="21:21">
      <c r="U198669"/>
    </row>
    <row r="198670" spans="21:21">
      <c r="U198670"/>
    </row>
    <row r="198671" spans="21:21">
      <c r="U198671"/>
    </row>
    <row r="198672" spans="21:21">
      <c r="U198672"/>
    </row>
    <row r="198673" spans="21:21">
      <c r="U198673"/>
    </row>
    <row r="198674" spans="21:21">
      <c r="U198674"/>
    </row>
    <row r="198675" spans="21:21">
      <c r="U198675"/>
    </row>
    <row r="198676" spans="21:21">
      <c r="U198676"/>
    </row>
    <row r="198677" spans="21:21">
      <c r="U198677"/>
    </row>
    <row r="198678" spans="21:21">
      <c r="U198678"/>
    </row>
    <row r="198679" spans="21:21">
      <c r="U198679"/>
    </row>
    <row r="198680" spans="21:21">
      <c r="U198680"/>
    </row>
    <row r="198681" spans="21:21">
      <c r="U198681"/>
    </row>
    <row r="198682" spans="21:21">
      <c r="U198682"/>
    </row>
    <row r="198683" spans="21:21">
      <c r="U198683"/>
    </row>
    <row r="198684" spans="21:21">
      <c r="U198684"/>
    </row>
    <row r="198685" spans="21:21">
      <c r="U198685"/>
    </row>
    <row r="198686" spans="21:21">
      <c r="U198686"/>
    </row>
    <row r="198687" spans="21:21">
      <c r="U198687"/>
    </row>
    <row r="198688" spans="21:21">
      <c r="U198688"/>
    </row>
    <row r="198689" spans="21:21">
      <c r="U198689"/>
    </row>
    <row r="198690" spans="21:21">
      <c r="U198690"/>
    </row>
    <row r="198691" spans="21:21">
      <c r="U198691"/>
    </row>
    <row r="198692" spans="21:21">
      <c r="U198692"/>
    </row>
    <row r="198693" spans="21:21">
      <c r="U198693"/>
    </row>
    <row r="198694" spans="21:21">
      <c r="U198694"/>
    </row>
    <row r="198695" spans="21:21">
      <c r="U198695"/>
    </row>
    <row r="198696" spans="21:21">
      <c r="U198696"/>
    </row>
    <row r="198697" spans="21:21">
      <c r="U198697"/>
    </row>
    <row r="198698" spans="21:21">
      <c r="U198698"/>
    </row>
    <row r="198699" spans="21:21">
      <c r="U198699"/>
    </row>
    <row r="198700" spans="21:21">
      <c r="U198700"/>
    </row>
    <row r="198701" spans="21:21">
      <c r="U198701"/>
    </row>
    <row r="198702" spans="21:21">
      <c r="U198702"/>
    </row>
    <row r="198703" spans="21:21">
      <c r="U198703"/>
    </row>
    <row r="198704" spans="21:21">
      <c r="U198704"/>
    </row>
    <row r="198705" spans="21:21">
      <c r="U198705"/>
    </row>
    <row r="198706" spans="21:21">
      <c r="U198706"/>
    </row>
    <row r="198707" spans="21:21">
      <c r="U198707"/>
    </row>
    <row r="198708" spans="21:21">
      <c r="U198708"/>
    </row>
    <row r="198709" spans="21:21">
      <c r="U198709"/>
    </row>
    <row r="198710" spans="21:21">
      <c r="U198710"/>
    </row>
    <row r="198711" spans="21:21">
      <c r="U198711"/>
    </row>
    <row r="198712" spans="21:21">
      <c r="U198712"/>
    </row>
    <row r="198713" spans="21:21">
      <c r="U198713"/>
    </row>
    <row r="198714" spans="21:21">
      <c r="U198714"/>
    </row>
    <row r="198715" spans="21:21">
      <c r="U198715"/>
    </row>
    <row r="198716" spans="21:21">
      <c r="U198716"/>
    </row>
    <row r="198717" spans="21:21">
      <c r="U198717"/>
    </row>
    <row r="198718" spans="21:21">
      <c r="U198718"/>
    </row>
    <row r="198719" spans="21:21">
      <c r="U198719"/>
    </row>
    <row r="198720" spans="21:21">
      <c r="U198720"/>
    </row>
    <row r="198721" spans="21:21">
      <c r="U198721"/>
    </row>
    <row r="198722" spans="21:21">
      <c r="U198722"/>
    </row>
    <row r="198723" spans="21:21">
      <c r="U198723"/>
    </row>
    <row r="198724" spans="21:21">
      <c r="U198724"/>
    </row>
    <row r="198725" spans="21:21">
      <c r="U198725"/>
    </row>
    <row r="198726" spans="21:21">
      <c r="U198726"/>
    </row>
    <row r="198727" spans="21:21">
      <c r="U198727"/>
    </row>
    <row r="198728" spans="21:21">
      <c r="U198728"/>
    </row>
    <row r="198729" spans="21:21">
      <c r="U198729"/>
    </row>
    <row r="198730" spans="21:21">
      <c r="U198730"/>
    </row>
    <row r="198731" spans="21:21">
      <c r="U198731"/>
    </row>
    <row r="198732" spans="21:21">
      <c r="U198732"/>
    </row>
    <row r="198733" spans="21:21">
      <c r="U198733"/>
    </row>
    <row r="198734" spans="21:21">
      <c r="U198734"/>
    </row>
    <row r="198735" spans="21:21">
      <c r="U198735"/>
    </row>
    <row r="198736" spans="21:21">
      <c r="U198736"/>
    </row>
    <row r="198737" spans="21:21">
      <c r="U198737"/>
    </row>
    <row r="198738" spans="21:21">
      <c r="U198738"/>
    </row>
    <row r="198739" spans="21:21">
      <c r="U198739"/>
    </row>
    <row r="198740" spans="21:21">
      <c r="U198740"/>
    </row>
    <row r="198741" spans="21:21">
      <c r="U198741"/>
    </row>
    <row r="198742" spans="21:21">
      <c r="U198742"/>
    </row>
    <row r="198743" spans="21:21">
      <c r="U198743"/>
    </row>
    <row r="198744" spans="21:21">
      <c r="U198744"/>
    </row>
    <row r="198745" spans="21:21">
      <c r="U198745"/>
    </row>
    <row r="198746" spans="21:21">
      <c r="U198746"/>
    </row>
    <row r="198747" spans="21:21">
      <c r="U198747"/>
    </row>
    <row r="198748" spans="21:21">
      <c r="U198748"/>
    </row>
    <row r="198749" spans="21:21">
      <c r="U198749"/>
    </row>
    <row r="198750" spans="21:21">
      <c r="U198750"/>
    </row>
    <row r="198751" spans="21:21">
      <c r="U198751"/>
    </row>
    <row r="198752" spans="21:21">
      <c r="U198752"/>
    </row>
    <row r="198753" spans="21:21">
      <c r="U198753"/>
    </row>
    <row r="198754" spans="21:21">
      <c r="U198754"/>
    </row>
    <row r="198755" spans="21:21">
      <c r="U198755"/>
    </row>
    <row r="198756" spans="21:21">
      <c r="U198756"/>
    </row>
    <row r="198757" spans="21:21">
      <c r="U198757"/>
    </row>
    <row r="198758" spans="21:21">
      <c r="U198758"/>
    </row>
    <row r="198759" spans="21:21">
      <c r="U198759"/>
    </row>
    <row r="198760" spans="21:21">
      <c r="U198760"/>
    </row>
    <row r="198761" spans="21:21">
      <c r="U198761"/>
    </row>
    <row r="198762" spans="21:21">
      <c r="U198762"/>
    </row>
    <row r="198763" spans="21:21">
      <c r="U198763"/>
    </row>
    <row r="198764" spans="21:21">
      <c r="U198764"/>
    </row>
    <row r="198765" spans="21:21">
      <c r="U198765"/>
    </row>
    <row r="198766" spans="21:21">
      <c r="U198766"/>
    </row>
    <row r="198767" spans="21:21">
      <c r="U198767"/>
    </row>
    <row r="198768" spans="21:21">
      <c r="U198768"/>
    </row>
    <row r="198769" spans="21:21">
      <c r="U198769"/>
    </row>
    <row r="198770" spans="21:21">
      <c r="U198770"/>
    </row>
    <row r="198771" spans="21:21">
      <c r="U198771"/>
    </row>
    <row r="198772" spans="21:21">
      <c r="U198772"/>
    </row>
    <row r="198773" spans="21:21">
      <c r="U198773"/>
    </row>
    <row r="198774" spans="21:21">
      <c r="U198774"/>
    </row>
    <row r="198775" spans="21:21">
      <c r="U198775"/>
    </row>
    <row r="198776" spans="21:21">
      <c r="U198776"/>
    </row>
    <row r="198777" spans="21:21">
      <c r="U198777"/>
    </row>
    <row r="198778" spans="21:21">
      <c r="U198778"/>
    </row>
    <row r="198779" spans="21:21">
      <c r="U198779"/>
    </row>
    <row r="198780" spans="21:21">
      <c r="U198780"/>
    </row>
    <row r="198781" spans="21:21">
      <c r="U198781"/>
    </row>
    <row r="198782" spans="21:21">
      <c r="U198782"/>
    </row>
    <row r="198783" spans="21:21">
      <c r="U198783"/>
    </row>
    <row r="198784" spans="21:21">
      <c r="U198784"/>
    </row>
    <row r="198785" spans="21:21">
      <c r="U198785"/>
    </row>
    <row r="198786" spans="21:21">
      <c r="U198786"/>
    </row>
    <row r="198787" spans="21:21">
      <c r="U198787"/>
    </row>
    <row r="198788" spans="21:21">
      <c r="U198788"/>
    </row>
    <row r="198789" spans="21:21">
      <c r="U198789"/>
    </row>
    <row r="198790" spans="21:21">
      <c r="U198790"/>
    </row>
    <row r="198791" spans="21:21">
      <c r="U198791"/>
    </row>
    <row r="198792" spans="21:21">
      <c r="U198792"/>
    </row>
    <row r="198793" spans="21:21">
      <c r="U198793"/>
    </row>
    <row r="198794" spans="21:21">
      <c r="U198794"/>
    </row>
    <row r="198795" spans="21:21">
      <c r="U198795"/>
    </row>
    <row r="198796" spans="21:21">
      <c r="U198796"/>
    </row>
    <row r="198797" spans="21:21">
      <c r="U198797"/>
    </row>
    <row r="198798" spans="21:21">
      <c r="U198798"/>
    </row>
    <row r="198799" spans="21:21">
      <c r="U198799"/>
    </row>
    <row r="198800" spans="21:21">
      <c r="U198800"/>
    </row>
    <row r="198801" spans="21:21">
      <c r="U198801"/>
    </row>
    <row r="198802" spans="21:21">
      <c r="U198802"/>
    </row>
    <row r="198803" spans="21:21">
      <c r="U198803"/>
    </row>
    <row r="198804" spans="21:21">
      <c r="U198804"/>
    </row>
    <row r="198805" spans="21:21">
      <c r="U198805"/>
    </row>
    <row r="198806" spans="21:21">
      <c r="U198806"/>
    </row>
    <row r="198807" spans="21:21">
      <c r="U198807"/>
    </row>
    <row r="198808" spans="21:21">
      <c r="U198808"/>
    </row>
    <row r="198809" spans="21:21">
      <c r="U198809"/>
    </row>
    <row r="198810" spans="21:21">
      <c r="U198810"/>
    </row>
    <row r="198811" spans="21:21">
      <c r="U198811"/>
    </row>
    <row r="198812" spans="21:21">
      <c r="U198812"/>
    </row>
    <row r="198813" spans="21:21">
      <c r="U198813"/>
    </row>
    <row r="198814" spans="21:21">
      <c r="U198814"/>
    </row>
    <row r="198815" spans="21:21">
      <c r="U198815"/>
    </row>
    <row r="198816" spans="21:21">
      <c r="U198816"/>
    </row>
    <row r="198817" spans="21:21">
      <c r="U198817"/>
    </row>
    <row r="198818" spans="21:21">
      <c r="U198818"/>
    </row>
    <row r="198819" spans="21:21">
      <c r="U198819"/>
    </row>
    <row r="198820" spans="21:21">
      <c r="U198820"/>
    </row>
    <row r="198821" spans="21:21">
      <c r="U198821"/>
    </row>
    <row r="198822" spans="21:21">
      <c r="U198822"/>
    </row>
    <row r="198823" spans="21:21">
      <c r="U198823"/>
    </row>
    <row r="198824" spans="21:21">
      <c r="U198824"/>
    </row>
    <row r="198825" spans="21:21">
      <c r="U198825"/>
    </row>
    <row r="198826" spans="21:21">
      <c r="U198826"/>
    </row>
    <row r="198827" spans="21:21">
      <c r="U198827"/>
    </row>
    <row r="198828" spans="21:21">
      <c r="U198828"/>
    </row>
    <row r="198829" spans="21:21">
      <c r="U198829"/>
    </row>
    <row r="198830" spans="21:21">
      <c r="U198830"/>
    </row>
    <row r="198831" spans="21:21">
      <c r="U198831"/>
    </row>
    <row r="198832" spans="21:21">
      <c r="U198832"/>
    </row>
    <row r="198833" spans="21:21">
      <c r="U198833"/>
    </row>
    <row r="198834" spans="21:21">
      <c r="U198834"/>
    </row>
    <row r="198835" spans="21:21">
      <c r="U198835"/>
    </row>
    <row r="198836" spans="21:21">
      <c r="U198836"/>
    </row>
    <row r="198837" spans="21:21">
      <c r="U198837"/>
    </row>
    <row r="198838" spans="21:21">
      <c r="U198838"/>
    </row>
    <row r="198839" spans="21:21">
      <c r="U198839"/>
    </row>
    <row r="198840" spans="21:21">
      <c r="U198840"/>
    </row>
    <row r="198841" spans="21:21">
      <c r="U198841"/>
    </row>
    <row r="198842" spans="21:21">
      <c r="U198842"/>
    </row>
    <row r="198843" spans="21:21">
      <c r="U198843"/>
    </row>
    <row r="198844" spans="21:21">
      <c r="U198844"/>
    </row>
    <row r="198845" spans="21:21">
      <c r="U198845"/>
    </row>
    <row r="198846" spans="21:21">
      <c r="U198846"/>
    </row>
    <row r="198847" spans="21:21">
      <c r="U198847"/>
    </row>
    <row r="198848" spans="21:21">
      <c r="U198848"/>
    </row>
    <row r="198849" spans="21:21">
      <c r="U198849"/>
    </row>
    <row r="198850" spans="21:21">
      <c r="U198850"/>
    </row>
    <row r="198851" spans="21:21">
      <c r="U198851"/>
    </row>
    <row r="198852" spans="21:21">
      <c r="U198852"/>
    </row>
    <row r="198853" spans="21:21">
      <c r="U198853"/>
    </row>
    <row r="198854" spans="21:21">
      <c r="U198854"/>
    </row>
    <row r="198855" spans="21:21">
      <c r="U198855"/>
    </row>
    <row r="198856" spans="21:21">
      <c r="U198856"/>
    </row>
    <row r="198857" spans="21:21">
      <c r="U198857"/>
    </row>
    <row r="198858" spans="21:21">
      <c r="U198858"/>
    </row>
    <row r="198859" spans="21:21">
      <c r="U198859"/>
    </row>
    <row r="198860" spans="21:21">
      <c r="U198860"/>
    </row>
    <row r="198861" spans="21:21">
      <c r="U198861"/>
    </row>
    <row r="198862" spans="21:21">
      <c r="U198862"/>
    </row>
    <row r="198863" spans="21:21">
      <c r="U198863"/>
    </row>
    <row r="198864" spans="21:21">
      <c r="U198864"/>
    </row>
    <row r="198865" spans="21:21">
      <c r="U198865"/>
    </row>
    <row r="198866" spans="21:21">
      <c r="U198866"/>
    </row>
    <row r="198867" spans="21:21">
      <c r="U198867"/>
    </row>
    <row r="198868" spans="21:21">
      <c r="U198868"/>
    </row>
    <row r="198869" spans="21:21">
      <c r="U198869"/>
    </row>
    <row r="198870" spans="21:21">
      <c r="U198870"/>
    </row>
    <row r="198871" spans="21:21">
      <c r="U198871"/>
    </row>
    <row r="198872" spans="21:21">
      <c r="U198872"/>
    </row>
    <row r="198873" spans="21:21">
      <c r="U198873"/>
    </row>
    <row r="198874" spans="21:21">
      <c r="U198874"/>
    </row>
    <row r="198875" spans="21:21">
      <c r="U198875"/>
    </row>
    <row r="198876" spans="21:21">
      <c r="U198876"/>
    </row>
    <row r="198877" spans="21:21">
      <c r="U198877"/>
    </row>
    <row r="198878" spans="21:21">
      <c r="U198878"/>
    </row>
    <row r="198879" spans="21:21">
      <c r="U198879"/>
    </row>
    <row r="198880" spans="21:21">
      <c r="U198880"/>
    </row>
    <row r="198881" spans="21:21">
      <c r="U198881"/>
    </row>
    <row r="198882" spans="21:21">
      <c r="U198882"/>
    </row>
    <row r="198883" spans="21:21">
      <c r="U198883"/>
    </row>
    <row r="198884" spans="21:21">
      <c r="U198884"/>
    </row>
    <row r="198885" spans="21:21">
      <c r="U198885"/>
    </row>
    <row r="198886" spans="21:21">
      <c r="U198886"/>
    </row>
    <row r="198887" spans="21:21">
      <c r="U198887"/>
    </row>
    <row r="198888" spans="21:21">
      <c r="U198888"/>
    </row>
    <row r="198889" spans="21:21">
      <c r="U198889"/>
    </row>
    <row r="198890" spans="21:21">
      <c r="U198890"/>
    </row>
    <row r="198891" spans="21:21">
      <c r="U198891"/>
    </row>
    <row r="198892" spans="21:21">
      <c r="U198892"/>
    </row>
    <row r="198893" spans="21:21">
      <c r="U198893"/>
    </row>
    <row r="198894" spans="21:21">
      <c r="U198894"/>
    </row>
    <row r="198895" spans="21:21">
      <c r="U198895"/>
    </row>
    <row r="198896" spans="21:21">
      <c r="U198896"/>
    </row>
    <row r="198897" spans="21:21">
      <c r="U198897"/>
    </row>
    <row r="198898" spans="21:21">
      <c r="U198898"/>
    </row>
    <row r="198899" spans="21:21">
      <c r="U198899"/>
    </row>
    <row r="198900" spans="21:21">
      <c r="U198900"/>
    </row>
    <row r="198901" spans="21:21">
      <c r="U198901"/>
    </row>
    <row r="198902" spans="21:21">
      <c r="U198902"/>
    </row>
    <row r="198903" spans="21:21">
      <c r="U198903"/>
    </row>
    <row r="198904" spans="21:21">
      <c r="U198904"/>
    </row>
    <row r="198905" spans="21:21">
      <c r="U198905"/>
    </row>
    <row r="198906" spans="21:21">
      <c r="U198906"/>
    </row>
    <row r="198907" spans="21:21">
      <c r="U198907"/>
    </row>
    <row r="198908" spans="21:21">
      <c r="U198908"/>
    </row>
    <row r="198909" spans="21:21">
      <c r="U198909"/>
    </row>
    <row r="198910" spans="21:21">
      <c r="U198910"/>
    </row>
    <row r="198911" spans="21:21">
      <c r="U198911"/>
    </row>
    <row r="198912" spans="21:21">
      <c r="U198912"/>
    </row>
    <row r="198913" spans="21:21">
      <c r="U198913"/>
    </row>
    <row r="198914" spans="21:21">
      <c r="U198914"/>
    </row>
    <row r="198915" spans="21:21">
      <c r="U198915"/>
    </row>
    <row r="198916" spans="21:21">
      <c r="U198916"/>
    </row>
    <row r="198917" spans="21:21">
      <c r="U198917"/>
    </row>
    <row r="198918" spans="21:21">
      <c r="U198918"/>
    </row>
    <row r="198919" spans="21:21">
      <c r="U198919"/>
    </row>
    <row r="198920" spans="21:21">
      <c r="U198920"/>
    </row>
    <row r="198921" spans="21:21">
      <c r="U198921"/>
    </row>
    <row r="198922" spans="21:21">
      <c r="U198922"/>
    </row>
    <row r="198923" spans="21:21">
      <c r="U198923"/>
    </row>
    <row r="198924" spans="21:21">
      <c r="U198924"/>
    </row>
    <row r="198925" spans="21:21">
      <c r="U198925"/>
    </row>
    <row r="198926" spans="21:21">
      <c r="U198926"/>
    </row>
    <row r="198927" spans="21:21">
      <c r="U198927"/>
    </row>
    <row r="198928" spans="21:21">
      <c r="U198928"/>
    </row>
    <row r="198929" spans="21:21">
      <c r="U198929"/>
    </row>
    <row r="198930" spans="21:21">
      <c r="U198930"/>
    </row>
    <row r="198931" spans="21:21">
      <c r="U198931"/>
    </row>
    <row r="198932" spans="21:21">
      <c r="U198932"/>
    </row>
    <row r="198933" spans="21:21">
      <c r="U198933"/>
    </row>
    <row r="198934" spans="21:21">
      <c r="U198934"/>
    </row>
    <row r="198935" spans="21:21">
      <c r="U198935"/>
    </row>
    <row r="198936" spans="21:21">
      <c r="U198936"/>
    </row>
    <row r="198937" spans="21:21">
      <c r="U198937"/>
    </row>
    <row r="198938" spans="21:21">
      <c r="U198938"/>
    </row>
    <row r="198939" spans="21:21">
      <c r="U198939"/>
    </row>
    <row r="198940" spans="21:21">
      <c r="U198940"/>
    </row>
    <row r="198941" spans="21:21">
      <c r="U198941"/>
    </row>
    <row r="198942" spans="21:21">
      <c r="U198942"/>
    </row>
    <row r="198943" spans="21:21">
      <c r="U198943"/>
    </row>
    <row r="198944" spans="21:21">
      <c r="U198944"/>
    </row>
    <row r="198945" spans="21:21">
      <c r="U198945"/>
    </row>
    <row r="198946" spans="21:21">
      <c r="U198946"/>
    </row>
    <row r="198947" spans="21:21">
      <c r="U198947"/>
    </row>
    <row r="198948" spans="21:21">
      <c r="U198948"/>
    </row>
    <row r="198949" spans="21:21">
      <c r="U198949"/>
    </row>
    <row r="198950" spans="21:21">
      <c r="U198950"/>
    </row>
    <row r="198951" spans="21:21">
      <c r="U198951"/>
    </row>
    <row r="198952" spans="21:21">
      <c r="U198952"/>
    </row>
    <row r="198953" spans="21:21">
      <c r="U198953"/>
    </row>
    <row r="198954" spans="21:21">
      <c r="U198954"/>
    </row>
    <row r="198955" spans="21:21">
      <c r="U198955"/>
    </row>
    <row r="198956" spans="21:21">
      <c r="U198956"/>
    </row>
    <row r="198957" spans="21:21">
      <c r="U198957"/>
    </row>
    <row r="198958" spans="21:21">
      <c r="U198958"/>
    </row>
    <row r="198959" spans="21:21">
      <c r="U198959"/>
    </row>
    <row r="198960" spans="21:21">
      <c r="U198960"/>
    </row>
    <row r="198961" spans="21:21">
      <c r="U198961"/>
    </row>
    <row r="198962" spans="21:21">
      <c r="U198962"/>
    </row>
    <row r="198963" spans="21:21">
      <c r="U198963"/>
    </row>
    <row r="198964" spans="21:21">
      <c r="U198964"/>
    </row>
    <row r="198965" spans="21:21">
      <c r="U198965"/>
    </row>
    <row r="198966" spans="21:21">
      <c r="U198966"/>
    </row>
    <row r="198967" spans="21:21">
      <c r="U198967"/>
    </row>
    <row r="198968" spans="21:21">
      <c r="U198968"/>
    </row>
    <row r="198969" spans="21:21">
      <c r="U198969"/>
    </row>
    <row r="198970" spans="21:21">
      <c r="U198970"/>
    </row>
    <row r="198971" spans="21:21">
      <c r="U198971"/>
    </row>
    <row r="198972" spans="21:21">
      <c r="U198972"/>
    </row>
    <row r="198973" spans="21:21">
      <c r="U198973"/>
    </row>
    <row r="198974" spans="21:21">
      <c r="U198974"/>
    </row>
    <row r="198975" spans="21:21">
      <c r="U198975"/>
    </row>
    <row r="198976" spans="21:21">
      <c r="U198976"/>
    </row>
    <row r="198977" spans="21:21">
      <c r="U198977"/>
    </row>
    <row r="198978" spans="21:21">
      <c r="U198978"/>
    </row>
    <row r="198979" spans="21:21">
      <c r="U198979"/>
    </row>
    <row r="198980" spans="21:21">
      <c r="U198980"/>
    </row>
    <row r="198981" spans="21:21">
      <c r="U198981"/>
    </row>
    <row r="198982" spans="21:21">
      <c r="U198982"/>
    </row>
    <row r="198983" spans="21:21">
      <c r="U198983"/>
    </row>
    <row r="198984" spans="21:21">
      <c r="U198984"/>
    </row>
    <row r="198985" spans="21:21">
      <c r="U198985"/>
    </row>
    <row r="198986" spans="21:21">
      <c r="U198986"/>
    </row>
    <row r="198987" spans="21:21">
      <c r="U198987"/>
    </row>
    <row r="198988" spans="21:21">
      <c r="U198988"/>
    </row>
    <row r="198989" spans="21:21">
      <c r="U198989"/>
    </row>
    <row r="198990" spans="21:21">
      <c r="U198990"/>
    </row>
    <row r="198991" spans="21:21">
      <c r="U198991"/>
    </row>
    <row r="198992" spans="21:21">
      <c r="U198992"/>
    </row>
    <row r="198993" spans="21:21">
      <c r="U198993"/>
    </row>
    <row r="198994" spans="21:21">
      <c r="U198994"/>
    </row>
    <row r="198995" spans="21:21">
      <c r="U198995"/>
    </row>
    <row r="198996" spans="21:21">
      <c r="U198996"/>
    </row>
    <row r="198997" spans="21:21">
      <c r="U198997"/>
    </row>
    <row r="198998" spans="21:21">
      <c r="U198998"/>
    </row>
    <row r="198999" spans="21:21">
      <c r="U198999"/>
    </row>
    <row r="199000" spans="21:21">
      <c r="U199000"/>
    </row>
    <row r="199001" spans="21:21">
      <c r="U199001"/>
    </row>
    <row r="199002" spans="21:21">
      <c r="U199002"/>
    </row>
    <row r="199003" spans="21:21">
      <c r="U199003"/>
    </row>
    <row r="199004" spans="21:21">
      <c r="U199004"/>
    </row>
    <row r="199005" spans="21:21">
      <c r="U199005"/>
    </row>
    <row r="199006" spans="21:21">
      <c r="U199006"/>
    </row>
    <row r="199007" spans="21:21">
      <c r="U199007"/>
    </row>
    <row r="199008" spans="21:21">
      <c r="U199008"/>
    </row>
    <row r="199009" spans="21:21">
      <c r="U199009"/>
    </row>
    <row r="199010" spans="21:21">
      <c r="U199010"/>
    </row>
    <row r="199011" spans="21:21">
      <c r="U199011"/>
    </row>
    <row r="199012" spans="21:21">
      <c r="U199012"/>
    </row>
    <row r="199013" spans="21:21">
      <c r="U199013"/>
    </row>
    <row r="199014" spans="21:21">
      <c r="U199014"/>
    </row>
    <row r="199015" spans="21:21">
      <c r="U199015"/>
    </row>
    <row r="199016" spans="21:21">
      <c r="U199016"/>
    </row>
    <row r="199017" spans="21:21">
      <c r="U199017"/>
    </row>
    <row r="199018" spans="21:21">
      <c r="U199018"/>
    </row>
    <row r="199019" spans="21:21">
      <c r="U199019"/>
    </row>
    <row r="199020" spans="21:21">
      <c r="U199020"/>
    </row>
    <row r="199021" spans="21:21">
      <c r="U199021"/>
    </row>
    <row r="199022" spans="21:21">
      <c r="U199022"/>
    </row>
    <row r="199023" spans="21:21">
      <c r="U199023"/>
    </row>
    <row r="199024" spans="21:21">
      <c r="U199024"/>
    </row>
    <row r="199025" spans="21:21">
      <c r="U199025"/>
    </row>
    <row r="199026" spans="21:21">
      <c r="U199026"/>
    </row>
    <row r="199027" spans="21:21">
      <c r="U199027"/>
    </row>
    <row r="199028" spans="21:21">
      <c r="U199028"/>
    </row>
    <row r="199029" spans="21:21">
      <c r="U199029"/>
    </row>
    <row r="199030" spans="21:21">
      <c r="U199030"/>
    </row>
    <row r="199031" spans="21:21">
      <c r="U199031"/>
    </row>
    <row r="199032" spans="21:21">
      <c r="U199032"/>
    </row>
    <row r="199033" spans="21:21">
      <c r="U199033"/>
    </row>
    <row r="199034" spans="21:21">
      <c r="U199034"/>
    </row>
    <row r="199035" spans="21:21">
      <c r="U199035"/>
    </row>
    <row r="199036" spans="21:21">
      <c r="U199036"/>
    </row>
    <row r="199037" spans="21:21">
      <c r="U199037"/>
    </row>
    <row r="199038" spans="21:21">
      <c r="U199038"/>
    </row>
    <row r="199039" spans="21:21">
      <c r="U199039"/>
    </row>
    <row r="199040" spans="21:21">
      <c r="U199040"/>
    </row>
    <row r="199041" spans="21:21">
      <c r="U199041"/>
    </row>
    <row r="199042" spans="21:21">
      <c r="U199042"/>
    </row>
    <row r="199043" spans="21:21">
      <c r="U199043"/>
    </row>
    <row r="199044" spans="21:21">
      <c r="U199044"/>
    </row>
    <row r="199045" spans="21:21">
      <c r="U199045"/>
    </row>
    <row r="199046" spans="21:21">
      <c r="U199046"/>
    </row>
    <row r="199047" spans="21:21">
      <c r="U199047"/>
    </row>
    <row r="199048" spans="21:21">
      <c r="U199048"/>
    </row>
    <row r="199049" spans="21:21">
      <c r="U199049"/>
    </row>
    <row r="199050" spans="21:21">
      <c r="U199050"/>
    </row>
    <row r="199051" spans="21:21">
      <c r="U199051"/>
    </row>
    <row r="199052" spans="21:21">
      <c r="U199052"/>
    </row>
    <row r="199053" spans="21:21">
      <c r="U199053"/>
    </row>
    <row r="199054" spans="21:21">
      <c r="U199054"/>
    </row>
    <row r="199055" spans="21:21">
      <c r="U199055"/>
    </row>
    <row r="199056" spans="21:21">
      <c r="U199056"/>
    </row>
    <row r="199057" spans="21:21">
      <c r="U199057"/>
    </row>
    <row r="199058" spans="21:21">
      <c r="U199058"/>
    </row>
    <row r="199059" spans="21:21">
      <c r="U199059"/>
    </row>
    <row r="199060" spans="21:21">
      <c r="U199060"/>
    </row>
    <row r="199061" spans="21:21">
      <c r="U199061"/>
    </row>
    <row r="199062" spans="21:21">
      <c r="U199062"/>
    </row>
    <row r="199063" spans="21:21">
      <c r="U199063"/>
    </row>
    <row r="199064" spans="21:21">
      <c r="U199064"/>
    </row>
    <row r="199065" spans="21:21">
      <c r="U199065"/>
    </row>
    <row r="199066" spans="21:21">
      <c r="U199066"/>
    </row>
    <row r="199067" spans="21:21">
      <c r="U199067"/>
    </row>
    <row r="199068" spans="21:21">
      <c r="U199068"/>
    </row>
    <row r="199069" spans="21:21">
      <c r="U199069"/>
    </row>
    <row r="199070" spans="21:21">
      <c r="U199070"/>
    </row>
    <row r="199071" spans="21:21">
      <c r="U199071"/>
    </row>
    <row r="199072" spans="21:21">
      <c r="U199072"/>
    </row>
    <row r="199073" spans="21:21">
      <c r="U199073"/>
    </row>
    <row r="199074" spans="21:21">
      <c r="U199074"/>
    </row>
    <row r="199075" spans="21:21">
      <c r="U199075"/>
    </row>
    <row r="199076" spans="21:21">
      <c r="U199076"/>
    </row>
    <row r="199077" spans="21:21">
      <c r="U199077"/>
    </row>
    <row r="199078" spans="21:21">
      <c r="U199078"/>
    </row>
    <row r="199079" spans="21:21">
      <c r="U199079"/>
    </row>
    <row r="199080" spans="21:21">
      <c r="U199080"/>
    </row>
    <row r="199081" spans="21:21">
      <c r="U199081"/>
    </row>
    <row r="199082" spans="21:21">
      <c r="U199082"/>
    </row>
    <row r="199083" spans="21:21">
      <c r="U199083"/>
    </row>
    <row r="199084" spans="21:21">
      <c r="U199084"/>
    </row>
    <row r="199085" spans="21:21">
      <c r="U199085"/>
    </row>
    <row r="199086" spans="21:21">
      <c r="U199086"/>
    </row>
    <row r="199087" spans="21:21">
      <c r="U199087"/>
    </row>
    <row r="199088" spans="21:21">
      <c r="U199088"/>
    </row>
    <row r="199089" spans="21:21">
      <c r="U199089"/>
    </row>
    <row r="199090" spans="21:21">
      <c r="U199090"/>
    </row>
    <row r="199091" spans="21:21">
      <c r="U199091"/>
    </row>
    <row r="199092" spans="21:21">
      <c r="U199092"/>
    </row>
    <row r="199093" spans="21:21">
      <c r="U199093"/>
    </row>
    <row r="199094" spans="21:21">
      <c r="U199094"/>
    </row>
    <row r="199095" spans="21:21">
      <c r="U199095"/>
    </row>
    <row r="199096" spans="21:21">
      <c r="U199096"/>
    </row>
    <row r="199097" spans="21:21">
      <c r="U199097"/>
    </row>
    <row r="199098" spans="21:21">
      <c r="U199098"/>
    </row>
    <row r="199099" spans="21:21">
      <c r="U199099"/>
    </row>
    <row r="199100" spans="21:21">
      <c r="U199100"/>
    </row>
    <row r="199101" spans="21:21">
      <c r="U199101"/>
    </row>
    <row r="199102" spans="21:21">
      <c r="U199102"/>
    </row>
    <row r="199103" spans="21:21">
      <c r="U199103"/>
    </row>
    <row r="199104" spans="21:21">
      <c r="U199104"/>
    </row>
    <row r="199105" spans="21:21">
      <c r="U199105"/>
    </row>
    <row r="199106" spans="21:21">
      <c r="U199106"/>
    </row>
    <row r="199107" spans="21:21">
      <c r="U199107"/>
    </row>
    <row r="199108" spans="21:21">
      <c r="U199108"/>
    </row>
    <row r="199109" spans="21:21">
      <c r="U199109"/>
    </row>
    <row r="199110" spans="21:21">
      <c r="U199110"/>
    </row>
    <row r="199111" spans="21:21">
      <c r="U199111"/>
    </row>
    <row r="199112" spans="21:21">
      <c r="U199112"/>
    </row>
    <row r="199113" spans="21:21">
      <c r="U199113"/>
    </row>
    <row r="199114" spans="21:21">
      <c r="U199114"/>
    </row>
    <row r="199115" spans="21:21">
      <c r="U199115"/>
    </row>
    <row r="199116" spans="21:21">
      <c r="U199116"/>
    </row>
    <row r="199117" spans="21:21">
      <c r="U199117"/>
    </row>
    <row r="199118" spans="21:21">
      <c r="U199118"/>
    </row>
    <row r="199119" spans="21:21">
      <c r="U199119"/>
    </row>
    <row r="199120" spans="21:21">
      <c r="U199120"/>
    </row>
    <row r="199121" spans="21:21">
      <c r="U199121"/>
    </row>
    <row r="199122" spans="21:21">
      <c r="U199122"/>
    </row>
    <row r="199123" spans="21:21">
      <c r="U199123"/>
    </row>
    <row r="199124" spans="21:21">
      <c r="U199124"/>
    </row>
    <row r="199125" spans="21:21">
      <c r="U199125"/>
    </row>
    <row r="199126" spans="21:21">
      <c r="U199126"/>
    </row>
    <row r="199127" spans="21:21">
      <c r="U199127"/>
    </row>
    <row r="199128" spans="21:21">
      <c r="U199128"/>
    </row>
    <row r="199129" spans="21:21">
      <c r="U199129"/>
    </row>
    <row r="199130" spans="21:21">
      <c r="U199130"/>
    </row>
    <row r="199131" spans="21:21">
      <c r="U199131"/>
    </row>
    <row r="199132" spans="21:21">
      <c r="U199132"/>
    </row>
    <row r="199133" spans="21:21">
      <c r="U199133"/>
    </row>
    <row r="199134" spans="21:21">
      <c r="U199134"/>
    </row>
    <row r="199135" spans="21:21">
      <c r="U199135"/>
    </row>
    <row r="199136" spans="21:21">
      <c r="U199136"/>
    </row>
    <row r="199137" spans="21:21">
      <c r="U199137"/>
    </row>
    <row r="199138" spans="21:21">
      <c r="U199138"/>
    </row>
    <row r="199139" spans="21:21">
      <c r="U199139"/>
    </row>
    <row r="199140" spans="21:21">
      <c r="U199140"/>
    </row>
    <row r="199141" spans="21:21">
      <c r="U199141"/>
    </row>
    <row r="199142" spans="21:21">
      <c r="U199142"/>
    </row>
    <row r="199143" spans="21:21">
      <c r="U199143"/>
    </row>
    <row r="199144" spans="21:21">
      <c r="U199144"/>
    </row>
    <row r="199145" spans="21:21">
      <c r="U199145"/>
    </row>
    <row r="199146" spans="21:21">
      <c r="U199146"/>
    </row>
    <row r="199147" spans="21:21">
      <c r="U199147"/>
    </row>
    <row r="199148" spans="21:21">
      <c r="U199148"/>
    </row>
    <row r="199149" spans="21:21">
      <c r="U199149"/>
    </row>
    <row r="199150" spans="21:21">
      <c r="U199150"/>
    </row>
    <row r="199151" spans="21:21">
      <c r="U199151"/>
    </row>
    <row r="199152" spans="21:21">
      <c r="U199152"/>
    </row>
    <row r="199153" spans="21:21">
      <c r="U199153"/>
    </row>
    <row r="199154" spans="21:21">
      <c r="U199154"/>
    </row>
    <row r="199155" spans="21:21">
      <c r="U199155"/>
    </row>
    <row r="199156" spans="21:21">
      <c r="U199156"/>
    </row>
    <row r="199157" spans="21:21">
      <c r="U199157"/>
    </row>
    <row r="199158" spans="21:21">
      <c r="U199158"/>
    </row>
    <row r="199159" spans="21:21">
      <c r="U199159"/>
    </row>
    <row r="199160" spans="21:21">
      <c r="U199160"/>
    </row>
    <row r="199161" spans="21:21">
      <c r="U199161"/>
    </row>
    <row r="199162" spans="21:21">
      <c r="U199162"/>
    </row>
    <row r="199163" spans="21:21">
      <c r="U199163"/>
    </row>
    <row r="199164" spans="21:21">
      <c r="U199164"/>
    </row>
    <row r="199165" spans="21:21">
      <c r="U199165"/>
    </row>
    <row r="199166" spans="21:21">
      <c r="U199166"/>
    </row>
    <row r="199167" spans="21:21">
      <c r="U199167"/>
    </row>
    <row r="199168" spans="21:21">
      <c r="U199168"/>
    </row>
    <row r="199169" spans="21:21">
      <c r="U199169"/>
    </row>
    <row r="199170" spans="21:21">
      <c r="U199170"/>
    </row>
    <row r="199171" spans="21:21">
      <c r="U199171"/>
    </row>
    <row r="199172" spans="21:21">
      <c r="U199172"/>
    </row>
    <row r="199173" spans="21:21">
      <c r="U199173"/>
    </row>
    <row r="199174" spans="21:21">
      <c r="U199174"/>
    </row>
    <row r="199175" spans="21:21">
      <c r="U199175"/>
    </row>
    <row r="199176" spans="21:21">
      <c r="U199176"/>
    </row>
    <row r="199177" spans="21:21">
      <c r="U199177"/>
    </row>
    <row r="199178" spans="21:21">
      <c r="U199178"/>
    </row>
    <row r="199179" spans="21:21">
      <c r="U199179"/>
    </row>
    <row r="199180" spans="21:21">
      <c r="U199180"/>
    </row>
    <row r="199181" spans="21:21">
      <c r="U199181"/>
    </row>
    <row r="199182" spans="21:21">
      <c r="U199182"/>
    </row>
    <row r="199183" spans="21:21">
      <c r="U199183"/>
    </row>
    <row r="199184" spans="21:21">
      <c r="U199184"/>
    </row>
    <row r="199185" spans="21:21">
      <c r="U199185"/>
    </row>
    <row r="199186" spans="21:21">
      <c r="U199186"/>
    </row>
    <row r="199187" spans="21:21">
      <c r="U199187"/>
    </row>
    <row r="199188" spans="21:21">
      <c r="U199188"/>
    </row>
    <row r="199189" spans="21:21">
      <c r="U199189"/>
    </row>
    <row r="199190" spans="21:21">
      <c r="U199190"/>
    </row>
    <row r="199191" spans="21:21">
      <c r="U199191"/>
    </row>
    <row r="199192" spans="21:21">
      <c r="U199192"/>
    </row>
    <row r="199193" spans="21:21">
      <c r="U199193"/>
    </row>
    <row r="199194" spans="21:21">
      <c r="U199194"/>
    </row>
    <row r="199195" spans="21:21">
      <c r="U199195"/>
    </row>
    <row r="199196" spans="21:21">
      <c r="U199196"/>
    </row>
    <row r="199197" spans="21:21">
      <c r="U199197"/>
    </row>
    <row r="199198" spans="21:21">
      <c r="U199198"/>
    </row>
    <row r="199199" spans="21:21">
      <c r="U199199"/>
    </row>
    <row r="199200" spans="21:21">
      <c r="U199200"/>
    </row>
    <row r="199201" spans="21:21">
      <c r="U199201"/>
    </row>
    <row r="199202" spans="21:21">
      <c r="U199202"/>
    </row>
    <row r="199203" spans="21:21">
      <c r="U199203"/>
    </row>
    <row r="199204" spans="21:21">
      <c r="U199204"/>
    </row>
    <row r="199205" spans="21:21">
      <c r="U199205"/>
    </row>
    <row r="199206" spans="21:21">
      <c r="U199206"/>
    </row>
    <row r="199207" spans="21:21">
      <c r="U199207"/>
    </row>
    <row r="199208" spans="21:21">
      <c r="U199208"/>
    </row>
    <row r="199209" spans="21:21">
      <c r="U199209"/>
    </row>
    <row r="199210" spans="21:21">
      <c r="U199210"/>
    </row>
    <row r="199211" spans="21:21">
      <c r="U199211"/>
    </row>
    <row r="199212" spans="21:21">
      <c r="U199212"/>
    </row>
    <row r="199213" spans="21:21">
      <c r="U199213"/>
    </row>
    <row r="199214" spans="21:21">
      <c r="U199214"/>
    </row>
    <row r="199215" spans="21:21">
      <c r="U199215"/>
    </row>
    <row r="199216" spans="21:21">
      <c r="U199216"/>
    </row>
    <row r="199217" spans="21:21">
      <c r="U199217"/>
    </row>
    <row r="199218" spans="21:21">
      <c r="U199218"/>
    </row>
    <row r="199219" spans="21:21">
      <c r="U199219"/>
    </row>
    <row r="199220" spans="21:21">
      <c r="U199220"/>
    </row>
    <row r="199221" spans="21:21">
      <c r="U199221"/>
    </row>
    <row r="199222" spans="21:21">
      <c r="U199222"/>
    </row>
    <row r="199223" spans="21:21">
      <c r="U199223"/>
    </row>
    <row r="199224" spans="21:21">
      <c r="U199224"/>
    </row>
    <row r="199225" spans="21:21">
      <c r="U199225"/>
    </row>
    <row r="199226" spans="21:21">
      <c r="U199226"/>
    </row>
    <row r="199227" spans="21:21">
      <c r="U199227"/>
    </row>
    <row r="199228" spans="21:21">
      <c r="U199228"/>
    </row>
    <row r="199229" spans="21:21">
      <c r="U199229"/>
    </row>
    <row r="199230" spans="21:21">
      <c r="U199230"/>
    </row>
    <row r="199231" spans="21:21">
      <c r="U199231"/>
    </row>
    <row r="199232" spans="21:21">
      <c r="U199232"/>
    </row>
    <row r="199233" spans="21:21">
      <c r="U199233"/>
    </row>
    <row r="199234" spans="21:21">
      <c r="U199234"/>
    </row>
    <row r="199235" spans="21:21">
      <c r="U199235"/>
    </row>
    <row r="199236" spans="21:21">
      <c r="U199236"/>
    </row>
    <row r="199237" spans="21:21">
      <c r="U199237"/>
    </row>
    <row r="199238" spans="21:21">
      <c r="U199238"/>
    </row>
    <row r="199239" spans="21:21">
      <c r="U199239"/>
    </row>
    <row r="199240" spans="21:21">
      <c r="U199240"/>
    </row>
    <row r="199241" spans="21:21">
      <c r="U199241"/>
    </row>
    <row r="199242" spans="21:21">
      <c r="U199242"/>
    </row>
    <row r="199243" spans="21:21">
      <c r="U199243"/>
    </row>
    <row r="199244" spans="21:21">
      <c r="U199244"/>
    </row>
    <row r="199245" spans="21:21">
      <c r="U199245"/>
    </row>
    <row r="199246" spans="21:21">
      <c r="U199246"/>
    </row>
    <row r="199247" spans="21:21">
      <c r="U199247"/>
    </row>
    <row r="199248" spans="21:21">
      <c r="U199248"/>
    </row>
    <row r="199249" spans="21:21">
      <c r="U199249"/>
    </row>
    <row r="199250" spans="21:21">
      <c r="U199250"/>
    </row>
    <row r="199251" spans="21:21">
      <c r="U199251"/>
    </row>
    <row r="199252" spans="21:21">
      <c r="U199252"/>
    </row>
    <row r="199253" spans="21:21">
      <c r="U199253"/>
    </row>
    <row r="199254" spans="21:21">
      <c r="U199254"/>
    </row>
    <row r="199255" spans="21:21">
      <c r="U199255"/>
    </row>
    <row r="199256" spans="21:21">
      <c r="U199256"/>
    </row>
    <row r="199257" spans="21:21">
      <c r="U199257"/>
    </row>
    <row r="199258" spans="21:21">
      <c r="U199258"/>
    </row>
    <row r="199259" spans="21:21">
      <c r="U199259"/>
    </row>
    <row r="199260" spans="21:21">
      <c r="U199260"/>
    </row>
    <row r="199261" spans="21:21">
      <c r="U199261"/>
    </row>
    <row r="199262" spans="21:21">
      <c r="U199262"/>
    </row>
    <row r="199263" spans="21:21">
      <c r="U199263"/>
    </row>
    <row r="199264" spans="21:21">
      <c r="U199264"/>
    </row>
    <row r="199265" spans="21:21">
      <c r="U199265"/>
    </row>
    <row r="199266" spans="21:21">
      <c r="U199266"/>
    </row>
    <row r="199267" spans="21:21">
      <c r="U199267"/>
    </row>
    <row r="199268" spans="21:21">
      <c r="U199268"/>
    </row>
    <row r="199269" spans="21:21">
      <c r="U199269"/>
    </row>
    <row r="199270" spans="21:21">
      <c r="U199270"/>
    </row>
    <row r="199271" spans="21:21">
      <c r="U199271"/>
    </row>
    <row r="199272" spans="21:21">
      <c r="U199272"/>
    </row>
    <row r="199273" spans="21:21">
      <c r="U199273"/>
    </row>
    <row r="199274" spans="21:21">
      <c r="U199274"/>
    </row>
    <row r="199275" spans="21:21">
      <c r="U199275"/>
    </row>
    <row r="199276" spans="21:21">
      <c r="U199276"/>
    </row>
    <row r="199277" spans="21:21">
      <c r="U199277"/>
    </row>
    <row r="199278" spans="21:21">
      <c r="U199278"/>
    </row>
    <row r="199279" spans="21:21">
      <c r="U199279"/>
    </row>
    <row r="199280" spans="21:21">
      <c r="U199280"/>
    </row>
    <row r="199281" spans="21:21">
      <c r="U199281"/>
    </row>
    <row r="199282" spans="21:21">
      <c r="U199282"/>
    </row>
    <row r="199283" spans="21:21">
      <c r="U199283"/>
    </row>
    <row r="199284" spans="21:21">
      <c r="U199284"/>
    </row>
    <row r="199285" spans="21:21">
      <c r="U199285"/>
    </row>
    <row r="199286" spans="21:21">
      <c r="U199286"/>
    </row>
    <row r="199287" spans="21:21">
      <c r="U199287"/>
    </row>
    <row r="199288" spans="21:21">
      <c r="U199288"/>
    </row>
    <row r="199289" spans="21:21">
      <c r="U199289"/>
    </row>
    <row r="199290" spans="21:21">
      <c r="U199290"/>
    </row>
    <row r="199291" spans="21:21">
      <c r="U199291"/>
    </row>
    <row r="199292" spans="21:21">
      <c r="U199292"/>
    </row>
    <row r="199293" spans="21:21">
      <c r="U199293"/>
    </row>
    <row r="199294" spans="21:21">
      <c r="U199294"/>
    </row>
    <row r="199295" spans="21:21">
      <c r="U199295"/>
    </row>
    <row r="199296" spans="21:21">
      <c r="U199296"/>
    </row>
    <row r="199297" spans="21:21">
      <c r="U199297"/>
    </row>
    <row r="199298" spans="21:21">
      <c r="U199298"/>
    </row>
    <row r="199299" spans="21:21">
      <c r="U199299"/>
    </row>
    <row r="199300" spans="21:21">
      <c r="U199300"/>
    </row>
    <row r="199301" spans="21:21">
      <c r="U199301"/>
    </row>
    <row r="199302" spans="21:21">
      <c r="U199302"/>
    </row>
    <row r="199303" spans="21:21">
      <c r="U199303"/>
    </row>
    <row r="199304" spans="21:21">
      <c r="U199304"/>
    </row>
    <row r="199305" spans="21:21">
      <c r="U199305"/>
    </row>
    <row r="199306" spans="21:21">
      <c r="U199306"/>
    </row>
    <row r="199307" spans="21:21">
      <c r="U199307"/>
    </row>
    <row r="199308" spans="21:21">
      <c r="U199308"/>
    </row>
    <row r="199309" spans="21:21">
      <c r="U199309"/>
    </row>
    <row r="199310" spans="21:21">
      <c r="U199310"/>
    </row>
    <row r="199311" spans="21:21">
      <c r="U199311"/>
    </row>
    <row r="199312" spans="21:21">
      <c r="U199312"/>
    </row>
    <row r="199313" spans="21:21">
      <c r="U199313"/>
    </row>
    <row r="199314" spans="21:21">
      <c r="U199314"/>
    </row>
    <row r="199315" spans="21:21">
      <c r="U199315"/>
    </row>
    <row r="199316" spans="21:21">
      <c r="U199316"/>
    </row>
    <row r="199317" spans="21:21">
      <c r="U199317"/>
    </row>
    <row r="199318" spans="21:21">
      <c r="U199318"/>
    </row>
    <row r="199319" spans="21:21">
      <c r="U199319"/>
    </row>
    <row r="199320" spans="21:21">
      <c r="U199320"/>
    </row>
    <row r="199321" spans="21:21">
      <c r="U199321"/>
    </row>
    <row r="199322" spans="21:21">
      <c r="U199322"/>
    </row>
    <row r="199323" spans="21:21">
      <c r="U199323"/>
    </row>
    <row r="199324" spans="21:21">
      <c r="U199324"/>
    </row>
    <row r="199325" spans="21:21">
      <c r="U199325"/>
    </row>
    <row r="199326" spans="21:21">
      <c r="U199326"/>
    </row>
    <row r="199327" spans="21:21">
      <c r="U199327"/>
    </row>
    <row r="199328" spans="21:21">
      <c r="U199328"/>
    </row>
    <row r="199329" spans="21:21">
      <c r="U199329"/>
    </row>
    <row r="199330" spans="21:21">
      <c r="U199330"/>
    </row>
    <row r="199331" spans="21:21">
      <c r="U199331"/>
    </row>
    <row r="199332" spans="21:21">
      <c r="U199332"/>
    </row>
    <row r="199333" spans="21:21">
      <c r="U199333"/>
    </row>
    <row r="199334" spans="21:21">
      <c r="U199334"/>
    </row>
    <row r="199335" spans="21:21">
      <c r="U199335"/>
    </row>
    <row r="199336" spans="21:21">
      <c r="U199336"/>
    </row>
    <row r="199337" spans="21:21">
      <c r="U199337"/>
    </row>
    <row r="199338" spans="21:21">
      <c r="U199338"/>
    </row>
    <row r="199339" spans="21:21">
      <c r="U199339"/>
    </row>
    <row r="199340" spans="21:21">
      <c r="U199340"/>
    </row>
    <row r="199341" spans="21:21">
      <c r="U199341"/>
    </row>
    <row r="199342" spans="21:21">
      <c r="U199342"/>
    </row>
    <row r="199343" spans="21:21">
      <c r="U199343"/>
    </row>
    <row r="199344" spans="21:21">
      <c r="U199344"/>
    </row>
    <row r="199345" spans="21:21">
      <c r="U199345"/>
    </row>
    <row r="199346" spans="21:21">
      <c r="U199346"/>
    </row>
    <row r="199347" spans="21:21">
      <c r="U199347"/>
    </row>
    <row r="199348" spans="21:21">
      <c r="U199348"/>
    </row>
    <row r="199349" spans="21:21">
      <c r="U199349"/>
    </row>
    <row r="199350" spans="21:21">
      <c r="U199350"/>
    </row>
    <row r="199351" spans="21:21">
      <c r="U199351"/>
    </row>
    <row r="199352" spans="21:21">
      <c r="U199352"/>
    </row>
    <row r="199353" spans="21:21">
      <c r="U199353"/>
    </row>
    <row r="199354" spans="21:21">
      <c r="U199354"/>
    </row>
    <row r="199355" spans="21:21">
      <c r="U199355"/>
    </row>
    <row r="199356" spans="21:21">
      <c r="U199356"/>
    </row>
    <row r="199357" spans="21:21">
      <c r="U199357"/>
    </row>
    <row r="199358" spans="21:21">
      <c r="U199358"/>
    </row>
    <row r="199359" spans="21:21">
      <c r="U199359"/>
    </row>
    <row r="199360" spans="21:21">
      <c r="U199360"/>
    </row>
    <row r="199361" spans="21:21">
      <c r="U199361"/>
    </row>
    <row r="199362" spans="21:21">
      <c r="U199362"/>
    </row>
    <row r="199363" spans="21:21">
      <c r="U199363"/>
    </row>
    <row r="199364" spans="21:21">
      <c r="U199364"/>
    </row>
    <row r="199365" spans="21:21">
      <c r="U199365"/>
    </row>
    <row r="199366" spans="21:21">
      <c r="U199366"/>
    </row>
    <row r="199367" spans="21:21">
      <c r="U199367"/>
    </row>
    <row r="199368" spans="21:21">
      <c r="U199368"/>
    </row>
    <row r="199369" spans="21:21">
      <c r="U199369"/>
    </row>
    <row r="199370" spans="21:21">
      <c r="U199370"/>
    </row>
    <row r="199371" spans="21:21">
      <c r="U199371"/>
    </row>
    <row r="199372" spans="21:21">
      <c r="U199372"/>
    </row>
    <row r="199373" spans="21:21">
      <c r="U199373"/>
    </row>
    <row r="199374" spans="21:21">
      <c r="U199374"/>
    </row>
    <row r="199375" spans="21:21">
      <c r="U199375"/>
    </row>
    <row r="199376" spans="21:21">
      <c r="U199376"/>
    </row>
    <row r="199377" spans="21:21">
      <c r="U199377"/>
    </row>
    <row r="199378" spans="21:21">
      <c r="U199378"/>
    </row>
    <row r="199379" spans="21:21">
      <c r="U199379"/>
    </row>
    <row r="199380" spans="21:21">
      <c r="U199380"/>
    </row>
    <row r="199381" spans="21:21">
      <c r="U199381"/>
    </row>
    <row r="199382" spans="21:21">
      <c r="U199382"/>
    </row>
    <row r="199383" spans="21:21">
      <c r="U199383"/>
    </row>
    <row r="199384" spans="21:21">
      <c r="U199384"/>
    </row>
    <row r="199385" spans="21:21">
      <c r="U199385"/>
    </row>
    <row r="199386" spans="21:21">
      <c r="U199386"/>
    </row>
    <row r="199387" spans="21:21">
      <c r="U199387"/>
    </row>
    <row r="199388" spans="21:21">
      <c r="U199388"/>
    </row>
    <row r="199389" spans="21:21">
      <c r="U199389"/>
    </row>
    <row r="199390" spans="21:21">
      <c r="U199390"/>
    </row>
    <row r="199391" spans="21:21">
      <c r="U199391"/>
    </row>
    <row r="199392" spans="21:21">
      <c r="U199392"/>
    </row>
    <row r="199393" spans="21:21">
      <c r="U199393"/>
    </row>
    <row r="199394" spans="21:21">
      <c r="U199394"/>
    </row>
    <row r="199395" spans="21:21">
      <c r="U199395"/>
    </row>
    <row r="199396" spans="21:21">
      <c r="U199396"/>
    </row>
    <row r="199397" spans="21:21">
      <c r="U199397"/>
    </row>
    <row r="199398" spans="21:21">
      <c r="U199398"/>
    </row>
    <row r="199399" spans="21:21">
      <c r="U199399"/>
    </row>
    <row r="199400" spans="21:21">
      <c r="U199400"/>
    </row>
    <row r="199401" spans="21:21">
      <c r="U199401"/>
    </row>
    <row r="199402" spans="21:21">
      <c r="U199402"/>
    </row>
    <row r="199403" spans="21:21">
      <c r="U199403"/>
    </row>
    <row r="199404" spans="21:21">
      <c r="U199404"/>
    </row>
    <row r="199405" spans="21:21">
      <c r="U199405"/>
    </row>
    <row r="199406" spans="21:21">
      <c r="U199406"/>
    </row>
    <row r="199407" spans="21:21">
      <c r="U199407"/>
    </row>
    <row r="199408" spans="21:21">
      <c r="U199408"/>
    </row>
    <row r="199409" spans="21:21">
      <c r="U199409"/>
    </row>
    <row r="199410" spans="21:21">
      <c r="U199410"/>
    </row>
    <row r="199411" spans="21:21">
      <c r="U199411"/>
    </row>
    <row r="199412" spans="21:21">
      <c r="U199412"/>
    </row>
    <row r="199413" spans="21:21">
      <c r="U199413"/>
    </row>
    <row r="199414" spans="21:21">
      <c r="U199414"/>
    </row>
    <row r="199415" spans="21:21">
      <c r="U199415"/>
    </row>
    <row r="199416" spans="21:21">
      <c r="U199416"/>
    </row>
    <row r="199417" spans="21:21">
      <c r="U199417"/>
    </row>
    <row r="199418" spans="21:21">
      <c r="U199418"/>
    </row>
    <row r="199419" spans="21:21">
      <c r="U199419"/>
    </row>
    <row r="199420" spans="21:21">
      <c r="U199420"/>
    </row>
    <row r="199421" spans="21:21">
      <c r="U199421"/>
    </row>
    <row r="199422" spans="21:21">
      <c r="U199422"/>
    </row>
    <row r="199423" spans="21:21">
      <c r="U199423"/>
    </row>
    <row r="199424" spans="21:21">
      <c r="U199424"/>
    </row>
    <row r="199425" spans="21:21">
      <c r="U199425"/>
    </row>
    <row r="199426" spans="21:21">
      <c r="U199426"/>
    </row>
    <row r="199427" spans="21:21">
      <c r="U199427"/>
    </row>
    <row r="199428" spans="21:21">
      <c r="U199428"/>
    </row>
    <row r="199429" spans="21:21">
      <c r="U199429"/>
    </row>
    <row r="199430" spans="21:21">
      <c r="U199430"/>
    </row>
    <row r="199431" spans="21:21">
      <c r="U199431"/>
    </row>
    <row r="199432" spans="21:21">
      <c r="U199432"/>
    </row>
    <row r="199433" spans="21:21">
      <c r="U199433"/>
    </row>
    <row r="199434" spans="21:21">
      <c r="U199434"/>
    </row>
    <row r="199435" spans="21:21">
      <c r="U199435"/>
    </row>
    <row r="199436" spans="21:21">
      <c r="U199436"/>
    </row>
    <row r="199437" spans="21:21">
      <c r="U199437"/>
    </row>
    <row r="199438" spans="21:21">
      <c r="U199438"/>
    </row>
    <row r="199439" spans="21:21">
      <c r="U199439"/>
    </row>
    <row r="199440" spans="21:21">
      <c r="U199440"/>
    </row>
    <row r="199441" spans="21:21">
      <c r="U199441"/>
    </row>
    <row r="199442" spans="21:21">
      <c r="U199442"/>
    </row>
    <row r="199443" spans="21:21">
      <c r="U199443"/>
    </row>
    <row r="199444" spans="21:21">
      <c r="U199444"/>
    </row>
    <row r="199445" spans="21:21">
      <c r="U199445"/>
    </row>
    <row r="199446" spans="21:21">
      <c r="U199446"/>
    </row>
    <row r="199447" spans="21:21">
      <c r="U199447"/>
    </row>
    <row r="199448" spans="21:21">
      <c r="U199448"/>
    </row>
    <row r="199449" spans="21:21">
      <c r="U199449"/>
    </row>
    <row r="199450" spans="21:21">
      <c r="U199450"/>
    </row>
    <row r="199451" spans="21:21">
      <c r="U199451"/>
    </row>
    <row r="199452" spans="21:21">
      <c r="U199452"/>
    </row>
    <row r="199453" spans="21:21">
      <c r="U199453"/>
    </row>
    <row r="199454" spans="21:21">
      <c r="U199454"/>
    </row>
    <row r="199455" spans="21:21">
      <c r="U199455"/>
    </row>
    <row r="199456" spans="21:21">
      <c r="U199456"/>
    </row>
    <row r="199457" spans="21:21">
      <c r="U199457"/>
    </row>
    <row r="199458" spans="21:21">
      <c r="U199458"/>
    </row>
    <row r="199459" spans="21:21">
      <c r="U199459"/>
    </row>
    <row r="199460" spans="21:21">
      <c r="U199460"/>
    </row>
    <row r="199461" spans="21:21">
      <c r="U199461"/>
    </row>
    <row r="199462" spans="21:21">
      <c r="U199462"/>
    </row>
    <row r="199463" spans="21:21">
      <c r="U199463"/>
    </row>
    <row r="199464" spans="21:21">
      <c r="U199464"/>
    </row>
    <row r="199465" spans="21:21">
      <c r="U199465"/>
    </row>
    <row r="199466" spans="21:21">
      <c r="U199466"/>
    </row>
    <row r="199467" spans="21:21">
      <c r="U199467"/>
    </row>
    <row r="199468" spans="21:21">
      <c r="U199468"/>
    </row>
    <row r="199469" spans="21:21">
      <c r="U199469"/>
    </row>
    <row r="199470" spans="21:21">
      <c r="U199470"/>
    </row>
    <row r="199471" spans="21:21">
      <c r="U199471"/>
    </row>
    <row r="199472" spans="21:21">
      <c r="U199472"/>
    </row>
    <row r="199473" spans="21:21">
      <c r="U199473"/>
    </row>
    <row r="199474" spans="21:21">
      <c r="U199474"/>
    </row>
    <row r="199475" spans="21:21">
      <c r="U199475"/>
    </row>
    <row r="199476" spans="21:21">
      <c r="U199476"/>
    </row>
    <row r="199477" spans="21:21">
      <c r="U199477"/>
    </row>
    <row r="199478" spans="21:21">
      <c r="U199478"/>
    </row>
    <row r="199479" spans="21:21">
      <c r="U199479"/>
    </row>
    <row r="199480" spans="21:21">
      <c r="U199480"/>
    </row>
    <row r="199481" spans="21:21">
      <c r="U199481"/>
    </row>
    <row r="199482" spans="21:21">
      <c r="U199482"/>
    </row>
    <row r="199483" spans="21:21">
      <c r="U199483"/>
    </row>
    <row r="199484" spans="21:21">
      <c r="U199484"/>
    </row>
    <row r="199485" spans="21:21">
      <c r="U199485"/>
    </row>
    <row r="199486" spans="21:21">
      <c r="U199486"/>
    </row>
    <row r="199487" spans="21:21">
      <c r="U199487"/>
    </row>
    <row r="199488" spans="21:21">
      <c r="U199488"/>
    </row>
    <row r="199489" spans="21:21">
      <c r="U199489"/>
    </row>
    <row r="199490" spans="21:21">
      <c r="U199490"/>
    </row>
    <row r="199491" spans="21:21">
      <c r="U199491"/>
    </row>
    <row r="199492" spans="21:21">
      <c r="U199492"/>
    </row>
    <row r="199493" spans="21:21">
      <c r="U199493"/>
    </row>
    <row r="199494" spans="21:21">
      <c r="U199494"/>
    </row>
    <row r="199495" spans="21:21">
      <c r="U199495"/>
    </row>
    <row r="199496" spans="21:21">
      <c r="U199496"/>
    </row>
    <row r="199497" spans="21:21">
      <c r="U199497"/>
    </row>
    <row r="199498" spans="21:21">
      <c r="U199498"/>
    </row>
    <row r="199499" spans="21:21">
      <c r="U199499"/>
    </row>
    <row r="199500" spans="21:21">
      <c r="U199500"/>
    </row>
    <row r="199501" spans="21:21">
      <c r="U199501"/>
    </row>
    <row r="199502" spans="21:21">
      <c r="U199502"/>
    </row>
    <row r="199503" spans="21:21">
      <c r="U199503"/>
    </row>
    <row r="199504" spans="21:21">
      <c r="U199504"/>
    </row>
    <row r="199505" spans="21:21">
      <c r="U199505"/>
    </row>
    <row r="199506" spans="21:21">
      <c r="U199506"/>
    </row>
    <row r="199507" spans="21:21">
      <c r="U199507"/>
    </row>
    <row r="199508" spans="21:21">
      <c r="U199508"/>
    </row>
    <row r="199509" spans="21:21">
      <c r="U199509"/>
    </row>
    <row r="199510" spans="21:21">
      <c r="U199510"/>
    </row>
    <row r="199511" spans="21:21">
      <c r="U199511"/>
    </row>
    <row r="199512" spans="21:21">
      <c r="U199512"/>
    </row>
    <row r="199513" spans="21:21">
      <c r="U199513"/>
    </row>
    <row r="199514" spans="21:21">
      <c r="U199514"/>
    </row>
    <row r="199515" spans="21:21">
      <c r="U199515"/>
    </row>
    <row r="199516" spans="21:21">
      <c r="U199516"/>
    </row>
    <row r="199517" spans="21:21">
      <c r="U199517"/>
    </row>
    <row r="199518" spans="21:21">
      <c r="U199518"/>
    </row>
    <row r="199519" spans="21:21">
      <c r="U199519"/>
    </row>
    <row r="199520" spans="21:21">
      <c r="U199520"/>
    </row>
    <row r="199521" spans="21:21">
      <c r="U199521"/>
    </row>
    <row r="199522" spans="21:21">
      <c r="U199522"/>
    </row>
    <row r="199523" spans="21:21">
      <c r="U199523"/>
    </row>
    <row r="199524" spans="21:21">
      <c r="U199524"/>
    </row>
    <row r="199525" spans="21:21">
      <c r="U199525"/>
    </row>
    <row r="199526" spans="21:21">
      <c r="U199526"/>
    </row>
    <row r="199527" spans="21:21">
      <c r="U199527"/>
    </row>
    <row r="199528" spans="21:21">
      <c r="U199528"/>
    </row>
    <row r="199529" spans="21:21">
      <c r="U199529"/>
    </row>
    <row r="199530" spans="21:21">
      <c r="U199530"/>
    </row>
    <row r="199531" spans="21:21">
      <c r="U199531"/>
    </row>
    <row r="199532" spans="21:21">
      <c r="U199532"/>
    </row>
    <row r="199533" spans="21:21">
      <c r="U199533"/>
    </row>
    <row r="199534" spans="21:21">
      <c r="U199534"/>
    </row>
    <row r="199535" spans="21:21">
      <c r="U199535"/>
    </row>
    <row r="199536" spans="21:21">
      <c r="U199536"/>
    </row>
    <row r="199537" spans="21:21">
      <c r="U199537"/>
    </row>
    <row r="199538" spans="21:21">
      <c r="U199538"/>
    </row>
    <row r="199539" spans="21:21">
      <c r="U199539"/>
    </row>
    <row r="199540" spans="21:21">
      <c r="U199540"/>
    </row>
    <row r="199541" spans="21:21">
      <c r="U199541"/>
    </row>
    <row r="199542" spans="21:21">
      <c r="U199542"/>
    </row>
    <row r="199543" spans="21:21">
      <c r="U199543"/>
    </row>
    <row r="199544" spans="21:21">
      <c r="U199544"/>
    </row>
    <row r="199545" spans="21:21">
      <c r="U199545"/>
    </row>
    <row r="199546" spans="21:21">
      <c r="U199546"/>
    </row>
    <row r="199547" spans="21:21">
      <c r="U199547"/>
    </row>
    <row r="199548" spans="21:21">
      <c r="U199548"/>
    </row>
    <row r="199549" spans="21:21">
      <c r="U199549"/>
    </row>
    <row r="199550" spans="21:21">
      <c r="U199550"/>
    </row>
    <row r="199551" spans="21:21">
      <c r="U199551"/>
    </row>
    <row r="199552" spans="21:21">
      <c r="U199552"/>
    </row>
    <row r="199553" spans="21:21">
      <c r="U199553"/>
    </row>
    <row r="199554" spans="21:21">
      <c r="U199554"/>
    </row>
    <row r="199555" spans="21:21">
      <c r="U199555"/>
    </row>
    <row r="199556" spans="21:21">
      <c r="U199556"/>
    </row>
    <row r="199557" spans="21:21">
      <c r="U199557"/>
    </row>
    <row r="199558" spans="21:21">
      <c r="U199558"/>
    </row>
    <row r="199559" spans="21:21">
      <c r="U199559"/>
    </row>
    <row r="199560" spans="21:21">
      <c r="U199560"/>
    </row>
    <row r="199561" spans="21:21">
      <c r="U199561"/>
    </row>
    <row r="199562" spans="21:21">
      <c r="U199562"/>
    </row>
    <row r="199563" spans="21:21">
      <c r="U199563"/>
    </row>
    <row r="199564" spans="21:21">
      <c r="U199564"/>
    </row>
    <row r="199565" spans="21:21">
      <c r="U199565"/>
    </row>
    <row r="199566" spans="21:21">
      <c r="U199566"/>
    </row>
    <row r="199567" spans="21:21">
      <c r="U199567"/>
    </row>
    <row r="199568" spans="21:21">
      <c r="U199568"/>
    </row>
    <row r="199569" spans="21:21">
      <c r="U199569"/>
    </row>
    <row r="199570" spans="21:21">
      <c r="U199570"/>
    </row>
    <row r="199571" spans="21:21">
      <c r="U199571"/>
    </row>
    <row r="199572" spans="21:21">
      <c r="U199572"/>
    </row>
    <row r="199573" spans="21:21">
      <c r="U199573"/>
    </row>
    <row r="199574" spans="21:21">
      <c r="U199574"/>
    </row>
    <row r="199575" spans="21:21">
      <c r="U199575"/>
    </row>
    <row r="199576" spans="21:21">
      <c r="U199576"/>
    </row>
    <row r="199577" spans="21:21">
      <c r="U199577"/>
    </row>
    <row r="199578" spans="21:21">
      <c r="U199578"/>
    </row>
    <row r="199579" spans="21:21">
      <c r="U199579"/>
    </row>
    <row r="199580" spans="21:21">
      <c r="U199580"/>
    </row>
    <row r="199581" spans="21:21">
      <c r="U199581"/>
    </row>
    <row r="199582" spans="21:21">
      <c r="U199582"/>
    </row>
    <row r="199583" spans="21:21">
      <c r="U199583"/>
    </row>
    <row r="199584" spans="21:21">
      <c r="U199584"/>
    </row>
    <row r="199585" spans="21:21">
      <c r="U199585"/>
    </row>
    <row r="199586" spans="21:21">
      <c r="U199586"/>
    </row>
    <row r="199587" spans="21:21">
      <c r="U199587"/>
    </row>
    <row r="199588" spans="21:21">
      <c r="U199588"/>
    </row>
    <row r="199589" spans="21:21">
      <c r="U199589"/>
    </row>
    <row r="199590" spans="21:21">
      <c r="U199590"/>
    </row>
    <row r="199591" spans="21:21">
      <c r="U199591"/>
    </row>
    <row r="199592" spans="21:21">
      <c r="U199592"/>
    </row>
    <row r="199593" spans="21:21">
      <c r="U199593"/>
    </row>
    <row r="199594" spans="21:21">
      <c r="U199594"/>
    </row>
    <row r="199595" spans="21:21">
      <c r="U199595"/>
    </row>
    <row r="199596" spans="21:21">
      <c r="U199596"/>
    </row>
    <row r="199597" spans="21:21">
      <c r="U199597"/>
    </row>
    <row r="199598" spans="21:21">
      <c r="U199598"/>
    </row>
    <row r="199599" spans="21:21">
      <c r="U199599"/>
    </row>
    <row r="199600" spans="21:21">
      <c r="U199600"/>
    </row>
    <row r="199601" spans="21:21">
      <c r="U199601"/>
    </row>
    <row r="199602" spans="21:21">
      <c r="U199602"/>
    </row>
    <row r="199603" spans="21:21">
      <c r="U199603"/>
    </row>
    <row r="199604" spans="21:21">
      <c r="U199604"/>
    </row>
    <row r="199605" spans="21:21">
      <c r="U199605"/>
    </row>
    <row r="199606" spans="21:21">
      <c r="U199606"/>
    </row>
    <row r="199607" spans="21:21">
      <c r="U199607"/>
    </row>
    <row r="199608" spans="21:21">
      <c r="U199608"/>
    </row>
    <row r="199609" spans="21:21">
      <c r="U199609"/>
    </row>
    <row r="199610" spans="21:21">
      <c r="U199610"/>
    </row>
    <row r="199611" spans="21:21">
      <c r="U199611"/>
    </row>
    <row r="199612" spans="21:21">
      <c r="U199612"/>
    </row>
    <row r="199613" spans="21:21">
      <c r="U199613"/>
    </row>
    <row r="199614" spans="21:21">
      <c r="U199614"/>
    </row>
    <row r="199615" spans="21:21">
      <c r="U199615"/>
    </row>
    <row r="199616" spans="21:21">
      <c r="U199616"/>
    </row>
    <row r="199617" spans="21:21">
      <c r="U199617"/>
    </row>
    <row r="199618" spans="21:21">
      <c r="U199618"/>
    </row>
    <row r="199619" spans="21:21">
      <c r="U199619"/>
    </row>
    <row r="199620" spans="21:21">
      <c r="U199620"/>
    </row>
    <row r="199621" spans="21:21">
      <c r="U199621"/>
    </row>
    <row r="199622" spans="21:21">
      <c r="U199622"/>
    </row>
    <row r="199623" spans="21:21">
      <c r="U199623"/>
    </row>
    <row r="199624" spans="21:21">
      <c r="U199624"/>
    </row>
    <row r="199625" spans="21:21">
      <c r="U199625"/>
    </row>
    <row r="199626" spans="21:21">
      <c r="U199626"/>
    </row>
    <row r="199627" spans="21:21">
      <c r="U199627"/>
    </row>
    <row r="199628" spans="21:21">
      <c r="U199628"/>
    </row>
    <row r="199629" spans="21:21">
      <c r="U199629"/>
    </row>
    <row r="199630" spans="21:21">
      <c r="U199630"/>
    </row>
    <row r="199631" spans="21:21">
      <c r="U199631"/>
    </row>
    <row r="199632" spans="21:21">
      <c r="U199632"/>
    </row>
    <row r="199633" spans="21:21">
      <c r="U199633"/>
    </row>
    <row r="199634" spans="21:21">
      <c r="U199634"/>
    </row>
    <row r="199635" spans="21:21">
      <c r="U199635"/>
    </row>
    <row r="199636" spans="21:21">
      <c r="U199636"/>
    </row>
    <row r="199637" spans="21:21">
      <c r="U199637"/>
    </row>
    <row r="199638" spans="21:21">
      <c r="U199638"/>
    </row>
    <row r="199639" spans="21:21">
      <c r="U199639"/>
    </row>
    <row r="199640" spans="21:21">
      <c r="U199640"/>
    </row>
    <row r="199641" spans="21:21">
      <c r="U199641"/>
    </row>
    <row r="199642" spans="21:21">
      <c r="U199642"/>
    </row>
    <row r="199643" spans="21:21">
      <c r="U199643"/>
    </row>
    <row r="199644" spans="21:21">
      <c r="U199644"/>
    </row>
    <row r="199645" spans="21:21">
      <c r="U199645"/>
    </row>
    <row r="199646" spans="21:21">
      <c r="U199646"/>
    </row>
    <row r="199647" spans="21:21">
      <c r="U199647"/>
    </row>
    <row r="199648" spans="21:21">
      <c r="U199648"/>
    </row>
    <row r="199649" spans="21:21">
      <c r="U199649"/>
    </row>
    <row r="199650" spans="21:21">
      <c r="U199650"/>
    </row>
    <row r="199651" spans="21:21">
      <c r="U199651"/>
    </row>
    <row r="199652" spans="21:21">
      <c r="U199652"/>
    </row>
    <row r="199653" spans="21:21">
      <c r="U199653"/>
    </row>
    <row r="199654" spans="21:21">
      <c r="U199654"/>
    </row>
    <row r="199655" spans="21:21">
      <c r="U199655"/>
    </row>
    <row r="199656" spans="21:21">
      <c r="U199656"/>
    </row>
    <row r="199657" spans="21:21">
      <c r="U199657"/>
    </row>
    <row r="199658" spans="21:21">
      <c r="U199658"/>
    </row>
    <row r="199659" spans="21:21">
      <c r="U199659"/>
    </row>
    <row r="199660" spans="21:21">
      <c r="U199660"/>
    </row>
    <row r="199661" spans="21:21">
      <c r="U199661"/>
    </row>
    <row r="199662" spans="21:21">
      <c r="U199662"/>
    </row>
    <row r="199663" spans="21:21">
      <c r="U199663"/>
    </row>
    <row r="199664" spans="21:21">
      <c r="U199664"/>
    </row>
    <row r="199665" spans="21:21">
      <c r="U199665"/>
    </row>
    <row r="199666" spans="21:21">
      <c r="U199666"/>
    </row>
    <row r="199667" spans="21:21">
      <c r="U199667"/>
    </row>
    <row r="199668" spans="21:21">
      <c r="U199668"/>
    </row>
    <row r="199669" spans="21:21">
      <c r="U199669"/>
    </row>
    <row r="199670" spans="21:21">
      <c r="U199670"/>
    </row>
    <row r="199671" spans="21:21">
      <c r="U199671"/>
    </row>
    <row r="199672" spans="21:21">
      <c r="U199672"/>
    </row>
    <row r="199673" spans="21:21">
      <c r="U199673"/>
    </row>
    <row r="199674" spans="21:21">
      <c r="U199674"/>
    </row>
    <row r="199675" spans="21:21">
      <c r="U199675"/>
    </row>
    <row r="199676" spans="21:21">
      <c r="U199676"/>
    </row>
    <row r="199677" spans="21:21">
      <c r="U199677"/>
    </row>
    <row r="199678" spans="21:21">
      <c r="U199678"/>
    </row>
    <row r="199679" spans="21:21">
      <c r="U199679"/>
    </row>
    <row r="199680" spans="21:21">
      <c r="U199680"/>
    </row>
    <row r="199681" spans="21:21">
      <c r="U199681"/>
    </row>
    <row r="199682" spans="21:21">
      <c r="U199682"/>
    </row>
    <row r="199683" spans="21:21">
      <c r="U199683"/>
    </row>
    <row r="199684" spans="21:21">
      <c r="U199684"/>
    </row>
    <row r="199685" spans="21:21">
      <c r="U199685"/>
    </row>
    <row r="199686" spans="21:21">
      <c r="U199686"/>
    </row>
    <row r="199687" spans="21:21">
      <c r="U199687"/>
    </row>
    <row r="199688" spans="21:21">
      <c r="U199688"/>
    </row>
    <row r="199689" spans="21:21">
      <c r="U199689"/>
    </row>
    <row r="199690" spans="21:21">
      <c r="U199690"/>
    </row>
    <row r="199691" spans="21:21">
      <c r="U199691"/>
    </row>
    <row r="199692" spans="21:21">
      <c r="U199692"/>
    </row>
    <row r="199693" spans="21:21">
      <c r="U199693"/>
    </row>
    <row r="199694" spans="21:21">
      <c r="U199694"/>
    </row>
    <row r="199695" spans="21:21">
      <c r="U199695"/>
    </row>
    <row r="199696" spans="21:21">
      <c r="U199696"/>
    </row>
    <row r="199697" spans="21:21">
      <c r="U199697"/>
    </row>
    <row r="199698" spans="21:21">
      <c r="U199698"/>
    </row>
    <row r="199699" spans="21:21">
      <c r="U199699"/>
    </row>
    <row r="199700" spans="21:21">
      <c r="U199700"/>
    </row>
    <row r="199701" spans="21:21">
      <c r="U199701"/>
    </row>
    <row r="199702" spans="21:21">
      <c r="U199702"/>
    </row>
    <row r="199703" spans="21:21">
      <c r="U199703"/>
    </row>
    <row r="199704" spans="21:21">
      <c r="U199704"/>
    </row>
    <row r="199705" spans="21:21">
      <c r="U199705"/>
    </row>
    <row r="199706" spans="21:21">
      <c r="U199706"/>
    </row>
    <row r="199707" spans="21:21">
      <c r="U199707"/>
    </row>
    <row r="199708" spans="21:21">
      <c r="U199708"/>
    </row>
    <row r="199709" spans="21:21">
      <c r="U199709"/>
    </row>
    <row r="199710" spans="21:21">
      <c r="U199710"/>
    </row>
    <row r="199711" spans="21:21">
      <c r="U199711"/>
    </row>
    <row r="199712" spans="21:21">
      <c r="U199712"/>
    </row>
    <row r="199713" spans="21:21">
      <c r="U199713"/>
    </row>
    <row r="199714" spans="21:21">
      <c r="U199714"/>
    </row>
    <row r="199715" spans="21:21">
      <c r="U199715"/>
    </row>
    <row r="199716" spans="21:21">
      <c r="U199716"/>
    </row>
    <row r="199717" spans="21:21">
      <c r="U199717"/>
    </row>
    <row r="199718" spans="21:21">
      <c r="U199718"/>
    </row>
    <row r="199719" spans="21:21">
      <c r="U199719"/>
    </row>
    <row r="199720" spans="21:21">
      <c r="U199720"/>
    </row>
    <row r="199721" spans="21:21">
      <c r="U199721"/>
    </row>
    <row r="199722" spans="21:21">
      <c r="U199722"/>
    </row>
    <row r="199723" spans="21:21">
      <c r="U199723"/>
    </row>
    <row r="199724" spans="21:21">
      <c r="U199724"/>
    </row>
    <row r="199725" spans="21:21">
      <c r="U199725"/>
    </row>
    <row r="199726" spans="21:21">
      <c r="U199726"/>
    </row>
    <row r="199727" spans="21:21">
      <c r="U199727"/>
    </row>
    <row r="199728" spans="21:21">
      <c r="U199728"/>
    </row>
    <row r="199729" spans="21:21">
      <c r="U199729"/>
    </row>
    <row r="199730" spans="21:21">
      <c r="U199730"/>
    </row>
    <row r="199731" spans="21:21">
      <c r="U199731"/>
    </row>
    <row r="199732" spans="21:21">
      <c r="U199732"/>
    </row>
    <row r="199733" spans="21:21">
      <c r="U199733"/>
    </row>
    <row r="199734" spans="21:21">
      <c r="U199734"/>
    </row>
    <row r="199735" spans="21:21">
      <c r="U199735"/>
    </row>
    <row r="199736" spans="21:21">
      <c r="U199736"/>
    </row>
    <row r="199737" spans="21:21">
      <c r="U199737"/>
    </row>
    <row r="199738" spans="21:21">
      <c r="U199738"/>
    </row>
    <row r="199739" spans="21:21">
      <c r="U199739"/>
    </row>
    <row r="199740" spans="21:21">
      <c r="U199740"/>
    </row>
    <row r="199741" spans="21:21">
      <c r="U199741"/>
    </row>
    <row r="199742" spans="21:21">
      <c r="U199742"/>
    </row>
    <row r="199743" spans="21:21">
      <c r="U199743"/>
    </row>
    <row r="199744" spans="21:21">
      <c r="U199744"/>
    </row>
    <row r="199745" spans="21:21">
      <c r="U199745"/>
    </row>
    <row r="199746" spans="21:21">
      <c r="U199746"/>
    </row>
    <row r="199747" spans="21:21">
      <c r="U199747"/>
    </row>
    <row r="199748" spans="21:21">
      <c r="U199748"/>
    </row>
    <row r="199749" spans="21:21">
      <c r="U199749"/>
    </row>
    <row r="199750" spans="21:21">
      <c r="U199750"/>
    </row>
    <row r="199751" spans="21:21">
      <c r="U199751"/>
    </row>
    <row r="199752" spans="21:21">
      <c r="U199752"/>
    </row>
    <row r="199753" spans="21:21">
      <c r="U199753"/>
    </row>
    <row r="199754" spans="21:21">
      <c r="U199754"/>
    </row>
    <row r="199755" spans="21:21">
      <c r="U199755"/>
    </row>
    <row r="199756" spans="21:21">
      <c r="U199756"/>
    </row>
    <row r="199757" spans="21:21">
      <c r="U199757"/>
    </row>
    <row r="199758" spans="21:21">
      <c r="U199758"/>
    </row>
    <row r="199759" spans="21:21">
      <c r="U199759"/>
    </row>
    <row r="199760" spans="21:21">
      <c r="U199760"/>
    </row>
    <row r="199761" spans="21:21">
      <c r="U199761"/>
    </row>
    <row r="199762" spans="21:21">
      <c r="U199762"/>
    </row>
    <row r="199763" spans="21:21">
      <c r="U199763"/>
    </row>
    <row r="199764" spans="21:21">
      <c r="U199764"/>
    </row>
    <row r="199765" spans="21:21">
      <c r="U199765"/>
    </row>
    <row r="199766" spans="21:21">
      <c r="U199766"/>
    </row>
    <row r="199767" spans="21:21">
      <c r="U199767"/>
    </row>
    <row r="199768" spans="21:21">
      <c r="U199768"/>
    </row>
    <row r="199769" spans="21:21">
      <c r="U199769"/>
    </row>
    <row r="199770" spans="21:21">
      <c r="U199770"/>
    </row>
    <row r="199771" spans="21:21">
      <c r="U199771"/>
    </row>
    <row r="199772" spans="21:21">
      <c r="U199772"/>
    </row>
    <row r="199773" spans="21:21">
      <c r="U199773"/>
    </row>
    <row r="199774" spans="21:21">
      <c r="U199774"/>
    </row>
    <row r="199775" spans="21:21">
      <c r="U199775"/>
    </row>
    <row r="199776" spans="21:21">
      <c r="U199776"/>
    </row>
    <row r="199777" spans="21:21">
      <c r="U199777"/>
    </row>
    <row r="199778" spans="21:21">
      <c r="U199778"/>
    </row>
    <row r="199779" spans="21:21">
      <c r="U199779"/>
    </row>
    <row r="199780" spans="21:21">
      <c r="U199780"/>
    </row>
    <row r="199781" spans="21:21">
      <c r="U199781"/>
    </row>
    <row r="199782" spans="21:21">
      <c r="U199782"/>
    </row>
    <row r="199783" spans="21:21">
      <c r="U199783"/>
    </row>
    <row r="199784" spans="21:21">
      <c r="U199784"/>
    </row>
    <row r="199785" spans="21:21">
      <c r="U199785"/>
    </row>
    <row r="199786" spans="21:21">
      <c r="U199786"/>
    </row>
    <row r="199787" spans="21:21">
      <c r="U199787"/>
    </row>
    <row r="199788" spans="21:21">
      <c r="U199788"/>
    </row>
    <row r="199789" spans="21:21">
      <c r="U199789"/>
    </row>
    <row r="199790" spans="21:21">
      <c r="U199790"/>
    </row>
    <row r="199791" spans="21:21">
      <c r="U199791"/>
    </row>
    <row r="199792" spans="21:21">
      <c r="U199792"/>
    </row>
    <row r="199793" spans="21:21">
      <c r="U199793"/>
    </row>
    <row r="199794" spans="21:21">
      <c r="U199794"/>
    </row>
    <row r="199795" spans="21:21">
      <c r="U199795"/>
    </row>
    <row r="199796" spans="21:21">
      <c r="U199796"/>
    </row>
    <row r="199797" spans="21:21">
      <c r="U199797"/>
    </row>
    <row r="199798" spans="21:21">
      <c r="U199798"/>
    </row>
    <row r="199799" spans="21:21">
      <c r="U199799"/>
    </row>
    <row r="199800" spans="21:21">
      <c r="U199800"/>
    </row>
    <row r="199801" spans="21:21">
      <c r="U199801"/>
    </row>
    <row r="199802" spans="21:21">
      <c r="U199802"/>
    </row>
    <row r="199803" spans="21:21">
      <c r="U199803"/>
    </row>
    <row r="199804" spans="21:21">
      <c r="U199804"/>
    </row>
    <row r="199805" spans="21:21">
      <c r="U199805"/>
    </row>
    <row r="199806" spans="21:21">
      <c r="U199806"/>
    </row>
    <row r="199807" spans="21:21">
      <c r="U199807"/>
    </row>
    <row r="199808" spans="21:21">
      <c r="U199808"/>
    </row>
    <row r="199809" spans="21:21">
      <c r="U199809"/>
    </row>
    <row r="199810" spans="21:21">
      <c r="U199810"/>
    </row>
    <row r="199811" spans="21:21">
      <c r="U199811"/>
    </row>
    <row r="199812" spans="21:21">
      <c r="U199812"/>
    </row>
    <row r="199813" spans="21:21">
      <c r="U199813"/>
    </row>
    <row r="199814" spans="21:21">
      <c r="U199814"/>
    </row>
    <row r="199815" spans="21:21">
      <c r="U199815"/>
    </row>
    <row r="199816" spans="21:21">
      <c r="U199816"/>
    </row>
    <row r="199817" spans="21:21">
      <c r="U199817"/>
    </row>
    <row r="199818" spans="21:21">
      <c r="U199818"/>
    </row>
    <row r="199819" spans="21:21">
      <c r="U199819"/>
    </row>
    <row r="199820" spans="21:21">
      <c r="U199820"/>
    </row>
    <row r="199821" spans="21:21">
      <c r="U199821"/>
    </row>
    <row r="199822" spans="21:21">
      <c r="U199822"/>
    </row>
    <row r="199823" spans="21:21">
      <c r="U199823"/>
    </row>
    <row r="199824" spans="21:21">
      <c r="U199824"/>
    </row>
    <row r="199825" spans="21:21">
      <c r="U199825"/>
    </row>
    <row r="199826" spans="21:21">
      <c r="U199826"/>
    </row>
    <row r="199827" spans="21:21">
      <c r="U199827"/>
    </row>
    <row r="199828" spans="21:21">
      <c r="U199828"/>
    </row>
    <row r="199829" spans="21:21">
      <c r="U199829"/>
    </row>
    <row r="199830" spans="21:21">
      <c r="U199830"/>
    </row>
    <row r="199831" spans="21:21">
      <c r="U199831"/>
    </row>
    <row r="199832" spans="21:21">
      <c r="U199832"/>
    </row>
    <row r="199833" spans="21:21">
      <c r="U199833"/>
    </row>
    <row r="199834" spans="21:21">
      <c r="U199834"/>
    </row>
    <row r="199835" spans="21:21">
      <c r="U199835"/>
    </row>
    <row r="199836" spans="21:21">
      <c r="U199836"/>
    </row>
    <row r="199837" spans="21:21">
      <c r="U199837"/>
    </row>
    <row r="199838" spans="21:21">
      <c r="U199838"/>
    </row>
    <row r="199839" spans="21:21">
      <c r="U199839"/>
    </row>
    <row r="199840" spans="21:21">
      <c r="U199840"/>
    </row>
    <row r="199841" spans="21:21">
      <c r="U199841"/>
    </row>
    <row r="199842" spans="21:21">
      <c r="U199842"/>
    </row>
    <row r="199843" spans="21:21">
      <c r="U199843"/>
    </row>
    <row r="199844" spans="21:21">
      <c r="U199844"/>
    </row>
    <row r="199845" spans="21:21">
      <c r="U199845"/>
    </row>
    <row r="199846" spans="21:21">
      <c r="U199846"/>
    </row>
    <row r="199847" spans="21:21">
      <c r="U199847"/>
    </row>
    <row r="199848" spans="21:21">
      <c r="U199848"/>
    </row>
    <row r="199849" spans="21:21">
      <c r="U199849"/>
    </row>
    <row r="199850" spans="21:21">
      <c r="U199850"/>
    </row>
    <row r="199851" spans="21:21">
      <c r="U199851"/>
    </row>
    <row r="199852" spans="21:21">
      <c r="U199852"/>
    </row>
    <row r="199853" spans="21:21">
      <c r="U199853"/>
    </row>
    <row r="199854" spans="21:21">
      <c r="U199854"/>
    </row>
    <row r="199855" spans="21:21">
      <c r="U199855"/>
    </row>
    <row r="199856" spans="21:21">
      <c r="U199856"/>
    </row>
    <row r="199857" spans="21:21">
      <c r="U199857"/>
    </row>
    <row r="199858" spans="21:21">
      <c r="U199858"/>
    </row>
    <row r="199859" spans="21:21">
      <c r="U199859"/>
    </row>
    <row r="199860" spans="21:21">
      <c r="U199860"/>
    </row>
    <row r="199861" spans="21:21">
      <c r="U199861"/>
    </row>
    <row r="199862" spans="21:21">
      <c r="U199862"/>
    </row>
    <row r="199863" spans="21:21">
      <c r="U199863"/>
    </row>
    <row r="199864" spans="21:21">
      <c r="U199864"/>
    </row>
    <row r="199865" spans="21:21">
      <c r="U199865"/>
    </row>
    <row r="199866" spans="21:21">
      <c r="U199866"/>
    </row>
    <row r="199867" spans="21:21">
      <c r="U199867"/>
    </row>
    <row r="199868" spans="21:21">
      <c r="U199868"/>
    </row>
    <row r="199869" spans="21:21">
      <c r="U199869"/>
    </row>
    <row r="199870" spans="21:21">
      <c r="U199870"/>
    </row>
    <row r="199871" spans="21:21">
      <c r="U199871"/>
    </row>
    <row r="199872" spans="21:21">
      <c r="U199872"/>
    </row>
    <row r="199873" spans="21:21">
      <c r="U199873"/>
    </row>
    <row r="199874" spans="21:21">
      <c r="U199874"/>
    </row>
    <row r="199875" spans="21:21">
      <c r="U199875"/>
    </row>
    <row r="199876" spans="21:21">
      <c r="U199876"/>
    </row>
    <row r="199877" spans="21:21">
      <c r="U199877"/>
    </row>
    <row r="199878" spans="21:21">
      <c r="U199878"/>
    </row>
    <row r="199879" spans="21:21">
      <c r="U199879"/>
    </row>
    <row r="199880" spans="21:21">
      <c r="U199880"/>
    </row>
    <row r="199881" spans="21:21">
      <c r="U199881"/>
    </row>
    <row r="199882" spans="21:21">
      <c r="U199882"/>
    </row>
    <row r="199883" spans="21:21">
      <c r="U199883"/>
    </row>
    <row r="199884" spans="21:21">
      <c r="U199884"/>
    </row>
    <row r="199885" spans="21:21">
      <c r="U199885"/>
    </row>
    <row r="199886" spans="21:21">
      <c r="U199886"/>
    </row>
    <row r="199887" spans="21:21">
      <c r="U199887"/>
    </row>
    <row r="199888" spans="21:21">
      <c r="U199888"/>
    </row>
    <row r="199889" spans="21:21">
      <c r="U199889"/>
    </row>
    <row r="199890" spans="21:21">
      <c r="U199890"/>
    </row>
    <row r="199891" spans="21:21">
      <c r="U199891"/>
    </row>
    <row r="199892" spans="21:21">
      <c r="U199892"/>
    </row>
    <row r="199893" spans="21:21">
      <c r="U199893"/>
    </row>
    <row r="199894" spans="21:21">
      <c r="U199894"/>
    </row>
    <row r="199895" spans="21:21">
      <c r="U199895"/>
    </row>
    <row r="199896" spans="21:21">
      <c r="U199896"/>
    </row>
    <row r="199897" spans="21:21">
      <c r="U199897"/>
    </row>
    <row r="199898" spans="21:21">
      <c r="U199898"/>
    </row>
    <row r="199899" spans="21:21">
      <c r="U199899"/>
    </row>
    <row r="199900" spans="21:21">
      <c r="U199900"/>
    </row>
    <row r="199901" spans="21:21">
      <c r="U199901"/>
    </row>
    <row r="199902" spans="21:21">
      <c r="U199902"/>
    </row>
    <row r="199903" spans="21:21">
      <c r="U199903"/>
    </row>
    <row r="199904" spans="21:21">
      <c r="U199904"/>
    </row>
    <row r="199905" spans="21:21">
      <c r="U199905"/>
    </row>
    <row r="199906" spans="21:21">
      <c r="U199906"/>
    </row>
    <row r="199907" spans="21:21">
      <c r="U199907"/>
    </row>
    <row r="199908" spans="21:21">
      <c r="U199908"/>
    </row>
    <row r="199909" spans="21:21">
      <c r="U199909"/>
    </row>
    <row r="199910" spans="21:21">
      <c r="U199910"/>
    </row>
    <row r="199911" spans="21:21">
      <c r="U199911"/>
    </row>
    <row r="199912" spans="21:21">
      <c r="U199912"/>
    </row>
    <row r="199913" spans="21:21">
      <c r="U199913"/>
    </row>
    <row r="199914" spans="21:21">
      <c r="U199914"/>
    </row>
    <row r="199915" spans="21:21">
      <c r="U199915"/>
    </row>
    <row r="199916" spans="21:21">
      <c r="U199916"/>
    </row>
    <row r="199917" spans="21:21">
      <c r="U199917"/>
    </row>
    <row r="199918" spans="21:21">
      <c r="U199918"/>
    </row>
    <row r="199919" spans="21:21">
      <c r="U199919"/>
    </row>
    <row r="199920" spans="21:21">
      <c r="U199920"/>
    </row>
    <row r="199921" spans="21:21">
      <c r="U199921"/>
    </row>
    <row r="199922" spans="21:21">
      <c r="U199922"/>
    </row>
    <row r="199923" spans="21:21">
      <c r="U199923"/>
    </row>
    <row r="199924" spans="21:21">
      <c r="U199924"/>
    </row>
    <row r="199925" spans="21:21">
      <c r="U199925"/>
    </row>
    <row r="199926" spans="21:21">
      <c r="U199926"/>
    </row>
    <row r="199927" spans="21:21">
      <c r="U199927"/>
    </row>
    <row r="199928" spans="21:21">
      <c r="U199928"/>
    </row>
    <row r="199929" spans="21:21">
      <c r="U199929"/>
    </row>
    <row r="199930" spans="21:21">
      <c r="U199930"/>
    </row>
    <row r="199931" spans="21:21">
      <c r="U199931"/>
    </row>
    <row r="199932" spans="21:21">
      <c r="U199932"/>
    </row>
    <row r="199933" spans="21:21">
      <c r="U199933"/>
    </row>
    <row r="199934" spans="21:21">
      <c r="U199934"/>
    </row>
    <row r="199935" spans="21:21">
      <c r="U199935"/>
    </row>
    <row r="199936" spans="21:21">
      <c r="U199936"/>
    </row>
    <row r="199937" spans="21:21">
      <c r="U199937"/>
    </row>
    <row r="199938" spans="21:21">
      <c r="U199938"/>
    </row>
    <row r="199939" spans="21:21">
      <c r="U199939"/>
    </row>
    <row r="199940" spans="21:21">
      <c r="U199940"/>
    </row>
    <row r="199941" spans="21:21">
      <c r="U199941"/>
    </row>
    <row r="199942" spans="21:21">
      <c r="U199942"/>
    </row>
    <row r="199943" spans="21:21">
      <c r="U199943"/>
    </row>
    <row r="199944" spans="21:21">
      <c r="U199944"/>
    </row>
    <row r="199945" spans="21:21">
      <c r="U199945"/>
    </row>
    <row r="199946" spans="21:21">
      <c r="U199946"/>
    </row>
    <row r="199947" spans="21:21">
      <c r="U199947"/>
    </row>
    <row r="199948" spans="21:21">
      <c r="U199948"/>
    </row>
    <row r="199949" spans="21:21">
      <c r="U199949"/>
    </row>
    <row r="199950" spans="21:21">
      <c r="U199950"/>
    </row>
    <row r="199951" spans="21:21">
      <c r="U199951"/>
    </row>
    <row r="199952" spans="21:21">
      <c r="U199952"/>
    </row>
    <row r="199953" spans="21:21">
      <c r="U199953"/>
    </row>
    <row r="199954" spans="21:21">
      <c r="U199954"/>
    </row>
    <row r="199955" spans="21:21">
      <c r="U199955"/>
    </row>
    <row r="199956" spans="21:21">
      <c r="U199956"/>
    </row>
    <row r="199957" spans="21:21">
      <c r="U199957"/>
    </row>
    <row r="199958" spans="21:21">
      <c r="U199958"/>
    </row>
    <row r="199959" spans="21:21">
      <c r="U199959"/>
    </row>
    <row r="199960" spans="21:21">
      <c r="U199960"/>
    </row>
    <row r="199961" spans="21:21">
      <c r="U199961"/>
    </row>
    <row r="199962" spans="21:21">
      <c r="U199962"/>
    </row>
    <row r="199963" spans="21:21">
      <c r="U199963"/>
    </row>
    <row r="199964" spans="21:21">
      <c r="U199964"/>
    </row>
    <row r="199965" spans="21:21">
      <c r="U199965"/>
    </row>
    <row r="199966" spans="21:21">
      <c r="U199966"/>
    </row>
    <row r="199967" spans="21:21">
      <c r="U199967"/>
    </row>
    <row r="199968" spans="21:21">
      <c r="U199968"/>
    </row>
    <row r="199969" spans="21:21">
      <c r="U199969"/>
    </row>
    <row r="199970" spans="21:21">
      <c r="U199970"/>
    </row>
    <row r="199971" spans="21:21">
      <c r="U199971"/>
    </row>
    <row r="199972" spans="21:21">
      <c r="U199972"/>
    </row>
    <row r="199973" spans="21:21">
      <c r="U199973"/>
    </row>
    <row r="199974" spans="21:21">
      <c r="U199974"/>
    </row>
    <row r="199975" spans="21:21">
      <c r="U199975"/>
    </row>
    <row r="199976" spans="21:21">
      <c r="U199976"/>
    </row>
    <row r="199977" spans="21:21">
      <c r="U199977"/>
    </row>
    <row r="199978" spans="21:21">
      <c r="U199978"/>
    </row>
    <row r="199979" spans="21:21">
      <c r="U199979"/>
    </row>
    <row r="199980" spans="21:21">
      <c r="U199980"/>
    </row>
    <row r="199981" spans="21:21">
      <c r="U199981"/>
    </row>
    <row r="199982" spans="21:21">
      <c r="U199982"/>
    </row>
    <row r="199983" spans="21:21">
      <c r="U199983"/>
    </row>
    <row r="199984" spans="21:21">
      <c r="U199984"/>
    </row>
    <row r="199985" spans="21:21">
      <c r="U199985"/>
    </row>
    <row r="199986" spans="21:21">
      <c r="U199986"/>
    </row>
    <row r="199987" spans="21:21">
      <c r="U199987"/>
    </row>
    <row r="199988" spans="21:21">
      <c r="U199988"/>
    </row>
    <row r="199989" spans="21:21">
      <c r="U199989"/>
    </row>
    <row r="199990" spans="21:21">
      <c r="U199990"/>
    </row>
    <row r="199991" spans="21:21">
      <c r="U199991"/>
    </row>
    <row r="199992" spans="21:21">
      <c r="U199992"/>
    </row>
    <row r="199993" spans="21:21">
      <c r="U199993"/>
    </row>
    <row r="199994" spans="21:21">
      <c r="U199994"/>
    </row>
    <row r="199995" spans="21:21">
      <c r="U199995"/>
    </row>
    <row r="199996" spans="21:21">
      <c r="U199996"/>
    </row>
    <row r="199997" spans="21:21">
      <c r="U199997"/>
    </row>
    <row r="199998" spans="21:21">
      <c r="U199998"/>
    </row>
    <row r="199999" spans="21:21">
      <c r="U199999"/>
    </row>
    <row r="200000" spans="21:21">
      <c r="U200000"/>
    </row>
    <row r="200001" spans="21:21">
      <c r="U200001"/>
    </row>
    <row r="200002" spans="21:21">
      <c r="U200002"/>
    </row>
    <row r="200003" spans="21:21">
      <c r="U200003"/>
    </row>
    <row r="200004" spans="21:21">
      <c r="U200004"/>
    </row>
    <row r="200005" spans="21:21">
      <c r="U200005"/>
    </row>
    <row r="200006" spans="21:21">
      <c r="U200006"/>
    </row>
    <row r="200007" spans="21:21">
      <c r="U200007"/>
    </row>
    <row r="200008" spans="21:21">
      <c r="U200008"/>
    </row>
    <row r="200009" spans="21:21">
      <c r="U200009"/>
    </row>
    <row r="200010" spans="21:21">
      <c r="U200010"/>
    </row>
    <row r="200011" spans="21:21">
      <c r="U200011"/>
    </row>
    <row r="200012" spans="21:21">
      <c r="U200012"/>
    </row>
    <row r="200013" spans="21:21">
      <c r="U200013"/>
    </row>
    <row r="200014" spans="21:21">
      <c r="U200014"/>
    </row>
    <row r="200015" spans="21:21">
      <c r="U200015"/>
    </row>
    <row r="200016" spans="21:21">
      <c r="U200016"/>
    </row>
    <row r="200017" spans="21:21">
      <c r="U200017"/>
    </row>
    <row r="200018" spans="21:21">
      <c r="U200018"/>
    </row>
    <row r="200019" spans="21:21">
      <c r="U200019"/>
    </row>
    <row r="200020" spans="21:21">
      <c r="U200020"/>
    </row>
    <row r="200021" spans="21:21">
      <c r="U200021"/>
    </row>
    <row r="200022" spans="21:21">
      <c r="U200022"/>
    </row>
    <row r="200023" spans="21:21">
      <c r="U200023"/>
    </row>
    <row r="200024" spans="21:21">
      <c r="U200024"/>
    </row>
    <row r="200025" spans="21:21">
      <c r="U200025"/>
    </row>
    <row r="200026" spans="21:21">
      <c r="U200026"/>
    </row>
    <row r="200027" spans="21:21">
      <c r="U200027"/>
    </row>
    <row r="200028" spans="21:21">
      <c r="U200028"/>
    </row>
    <row r="200029" spans="21:21">
      <c r="U200029"/>
    </row>
    <row r="200030" spans="21:21">
      <c r="U200030"/>
    </row>
    <row r="200031" spans="21:21">
      <c r="U200031"/>
    </row>
    <row r="200032" spans="21:21">
      <c r="U200032"/>
    </row>
    <row r="200033" spans="21:21">
      <c r="U200033"/>
    </row>
    <row r="200034" spans="21:21">
      <c r="U200034"/>
    </row>
    <row r="200035" spans="21:21">
      <c r="U200035"/>
    </row>
    <row r="200036" spans="21:21">
      <c r="U200036"/>
    </row>
    <row r="200037" spans="21:21">
      <c r="U200037"/>
    </row>
    <row r="200038" spans="21:21">
      <c r="U200038"/>
    </row>
    <row r="200039" spans="21:21">
      <c r="U200039"/>
    </row>
    <row r="200040" spans="21:21">
      <c r="U200040"/>
    </row>
    <row r="200041" spans="21:21">
      <c r="U200041"/>
    </row>
    <row r="200042" spans="21:21">
      <c r="U200042"/>
    </row>
    <row r="200043" spans="21:21">
      <c r="U200043"/>
    </row>
    <row r="200044" spans="21:21">
      <c r="U200044"/>
    </row>
    <row r="200045" spans="21:21">
      <c r="U200045"/>
    </row>
    <row r="200046" spans="21:21">
      <c r="U200046"/>
    </row>
    <row r="200047" spans="21:21">
      <c r="U200047"/>
    </row>
    <row r="200048" spans="21:21">
      <c r="U200048"/>
    </row>
    <row r="200049" spans="21:21">
      <c r="U200049"/>
    </row>
    <row r="200050" spans="21:21">
      <c r="U200050"/>
    </row>
    <row r="200051" spans="21:21">
      <c r="U200051"/>
    </row>
    <row r="200052" spans="21:21">
      <c r="U200052"/>
    </row>
    <row r="200053" spans="21:21">
      <c r="U200053"/>
    </row>
    <row r="200054" spans="21:21">
      <c r="U200054"/>
    </row>
    <row r="200055" spans="21:21">
      <c r="U200055"/>
    </row>
    <row r="200056" spans="21:21">
      <c r="U200056"/>
    </row>
    <row r="200057" spans="21:21">
      <c r="U200057"/>
    </row>
    <row r="200058" spans="21:21">
      <c r="U200058"/>
    </row>
    <row r="200059" spans="21:21">
      <c r="U200059"/>
    </row>
    <row r="200060" spans="21:21">
      <c r="U200060"/>
    </row>
    <row r="200061" spans="21:21">
      <c r="U200061"/>
    </row>
    <row r="200062" spans="21:21">
      <c r="U200062"/>
    </row>
    <row r="200063" spans="21:21">
      <c r="U200063"/>
    </row>
    <row r="200064" spans="21:21">
      <c r="U200064"/>
    </row>
    <row r="200065" spans="21:21">
      <c r="U200065"/>
    </row>
    <row r="200066" spans="21:21">
      <c r="U200066"/>
    </row>
    <row r="200067" spans="21:21">
      <c r="U200067"/>
    </row>
    <row r="200068" spans="21:21">
      <c r="U200068"/>
    </row>
    <row r="200069" spans="21:21">
      <c r="U200069"/>
    </row>
    <row r="200070" spans="21:21">
      <c r="U200070"/>
    </row>
    <row r="200071" spans="21:21">
      <c r="U200071"/>
    </row>
    <row r="200072" spans="21:21">
      <c r="U200072"/>
    </row>
    <row r="200073" spans="21:21">
      <c r="U200073"/>
    </row>
    <row r="200074" spans="21:21">
      <c r="U200074"/>
    </row>
    <row r="200075" spans="21:21">
      <c r="U200075"/>
    </row>
    <row r="200076" spans="21:21">
      <c r="U200076"/>
    </row>
    <row r="200077" spans="21:21">
      <c r="U200077"/>
    </row>
    <row r="200078" spans="21:21">
      <c r="U200078"/>
    </row>
    <row r="200079" spans="21:21">
      <c r="U200079"/>
    </row>
    <row r="200080" spans="21:21">
      <c r="U200080"/>
    </row>
    <row r="200081" spans="21:21">
      <c r="U200081"/>
    </row>
    <row r="200082" spans="21:21">
      <c r="U200082"/>
    </row>
    <row r="200083" spans="21:21">
      <c r="U200083"/>
    </row>
    <row r="200084" spans="21:21">
      <c r="U200084"/>
    </row>
    <row r="200085" spans="21:21">
      <c r="U200085"/>
    </row>
    <row r="200086" spans="21:21">
      <c r="U200086"/>
    </row>
    <row r="200087" spans="21:21">
      <c r="U200087"/>
    </row>
    <row r="200088" spans="21:21">
      <c r="U200088"/>
    </row>
    <row r="200089" spans="21:21">
      <c r="U200089"/>
    </row>
    <row r="200090" spans="21:21">
      <c r="U200090"/>
    </row>
    <row r="200091" spans="21:21">
      <c r="U200091"/>
    </row>
    <row r="200092" spans="21:21">
      <c r="U200092"/>
    </row>
    <row r="200093" spans="21:21">
      <c r="U200093"/>
    </row>
    <row r="200094" spans="21:21">
      <c r="U200094"/>
    </row>
    <row r="200095" spans="21:21">
      <c r="U200095"/>
    </row>
    <row r="200096" spans="21:21">
      <c r="U200096"/>
    </row>
    <row r="200097" spans="21:21">
      <c r="U200097"/>
    </row>
    <row r="200098" spans="21:21">
      <c r="U200098"/>
    </row>
    <row r="200099" spans="21:21">
      <c r="U200099"/>
    </row>
    <row r="200100" spans="21:21">
      <c r="U200100"/>
    </row>
    <row r="200101" spans="21:21">
      <c r="U200101"/>
    </row>
    <row r="200102" spans="21:21">
      <c r="U200102"/>
    </row>
    <row r="200103" spans="21:21">
      <c r="U200103"/>
    </row>
    <row r="200104" spans="21:21">
      <c r="U200104"/>
    </row>
    <row r="200105" spans="21:21">
      <c r="U200105"/>
    </row>
    <row r="200106" spans="21:21">
      <c r="U200106"/>
    </row>
    <row r="200107" spans="21:21">
      <c r="U200107"/>
    </row>
    <row r="200108" spans="21:21">
      <c r="U200108"/>
    </row>
    <row r="200109" spans="21:21">
      <c r="U200109"/>
    </row>
    <row r="200110" spans="21:21">
      <c r="U200110"/>
    </row>
    <row r="200111" spans="21:21">
      <c r="U200111"/>
    </row>
    <row r="200112" spans="21:21">
      <c r="U200112"/>
    </row>
    <row r="200113" spans="21:21">
      <c r="U200113"/>
    </row>
    <row r="200114" spans="21:21">
      <c r="U200114"/>
    </row>
    <row r="200115" spans="21:21">
      <c r="U200115"/>
    </row>
    <row r="200116" spans="21:21">
      <c r="U200116"/>
    </row>
    <row r="200117" spans="21:21">
      <c r="U200117"/>
    </row>
    <row r="200118" spans="21:21">
      <c r="U200118"/>
    </row>
    <row r="200119" spans="21:21">
      <c r="U200119"/>
    </row>
    <row r="200120" spans="21:21">
      <c r="U200120"/>
    </row>
    <row r="200121" spans="21:21">
      <c r="U200121"/>
    </row>
    <row r="200122" spans="21:21">
      <c r="U200122"/>
    </row>
    <row r="200123" spans="21:21">
      <c r="U200123"/>
    </row>
    <row r="200124" spans="21:21">
      <c r="U200124"/>
    </row>
    <row r="200125" spans="21:21">
      <c r="U200125"/>
    </row>
    <row r="200126" spans="21:21">
      <c r="U200126"/>
    </row>
    <row r="200127" spans="21:21">
      <c r="U200127"/>
    </row>
    <row r="200128" spans="21:21">
      <c r="U200128"/>
    </row>
    <row r="200129" spans="21:21">
      <c r="U200129"/>
    </row>
    <row r="200130" spans="21:21">
      <c r="U200130"/>
    </row>
    <row r="200131" spans="21:21">
      <c r="U200131"/>
    </row>
    <row r="200132" spans="21:21">
      <c r="U200132"/>
    </row>
    <row r="200133" spans="21:21">
      <c r="U200133"/>
    </row>
    <row r="200134" spans="21:21">
      <c r="U200134"/>
    </row>
    <row r="200135" spans="21:21">
      <c r="U200135"/>
    </row>
    <row r="200136" spans="21:21">
      <c r="U200136"/>
    </row>
    <row r="200137" spans="21:21">
      <c r="U200137"/>
    </row>
    <row r="200138" spans="21:21">
      <c r="U200138"/>
    </row>
    <row r="200139" spans="21:21">
      <c r="U200139"/>
    </row>
    <row r="200140" spans="21:21">
      <c r="U200140"/>
    </row>
    <row r="200141" spans="21:21">
      <c r="U200141"/>
    </row>
    <row r="200142" spans="21:21">
      <c r="U200142"/>
    </row>
    <row r="200143" spans="21:21">
      <c r="U200143"/>
    </row>
    <row r="200144" spans="21:21">
      <c r="U200144"/>
    </row>
    <row r="200145" spans="21:21">
      <c r="U200145"/>
    </row>
    <row r="200146" spans="21:21">
      <c r="U200146"/>
    </row>
    <row r="200147" spans="21:21">
      <c r="U200147"/>
    </row>
    <row r="200148" spans="21:21">
      <c r="U200148"/>
    </row>
    <row r="200149" spans="21:21">
      <c r="U200149"/>
    </row>
    <row r="200150" spans="21:21">
      <c r="U200150"/>
    </row>
    <row r="200151" spans="21:21">
      <c r="U200151"/>
    </row>
    <row r="200152" spans="21:21">
      <c r="U200152"/>
    </row>
    <row r="200153" spans="21:21">
      <c r="U200153"/>
    </row>
    <row r="200154" spans="21:21">
      <c r="U200154"/>
    </row>
    <row r="200155" spans="21:21">
      <c r="U200155"/>
    </row>
    <row r="200156" spans="21:21">
      <c r="U200156"/>
    </row>
    <row r="200157" spans="21:21">
      <c r="U200157"/>
    </row>
    <row r="200158" spans="21:21">
      <c r="U200158"/>
    </row>
    <row r="200159" spans="21:21">
      <c r="U200159"/>
    </row>
    <row r="200160" spans="21:21">
      <c r="U200160"/>
    </row>
    <row r="200161" spans="21:21">
      <c r="U200161"/>
    </row>
    <row r="200162" spans="21:21">
      <c r="U200162"/>
    </row>
    <row r="200163" spans="21:21">
      <c r="U200163"/>
    </row>
    <row r="200164" spans="21:21">
      <c r="U200164"/>
    </row>
    <row r="200165" spans="21:21">
      <c r="U200165"/>
    </row>
    <row r="200166" spans="21:21">
      <c r="U200166"/>
    </row>
    <row r="200167" spans="21:21">
      <c r="U200167"/>
    </row>
    <row r="200168" spans="21:21">
      <c r="U200168"/>
    </row>
    <row r="200169" spans="21:21">
      <c r="U200169"/>
    </row>
    <row r="200170" spans="21:21">
      <c r="U200170"/>
    </row>
    <row r="200171" spans="21:21">
      <c r="U200171"/>
    </row>
    <row r="200172" spans="21:21">
      <c r="U200172"/>
    </row>
    <row r="200173" spans="21:21">
      <c r="U200173"/>
    </row>
    <row r="200174" spans="21:21">
      <c r="U200174"/>
    </row>
    <row r="200175" spans="21:21">
      <c r="U200175"/>
    </row>
    <row r="200176" spans="21:21">
      <c r="U200176"/>
    </row>
    <row r="200177" spans="21:21">
      <c r="U200177"/>
    </row>
    <row r="200178" spans="21:21">
      <c r="U200178"/>
    </row>
    <row r="200179" spans="21:21">
      <c r="U200179"/>
    </row>
    <row r="200180" spans="21:21">
      <c r="U200180"/>
    </row>
    <row r="200181" spans="21:21">
      <c r="U200181"/>
    </row>
    <row r="200182" spans="21:21">
      <c r="U200182"/>
    </row>
    <row r="200183" spans="21:21">
      <c r="U200183"/>
    </row>
    <row r="200184" spans="21:21">
      <c r="U200184"/>
    </row>
    <row r="200185" spans="21:21">
      <c r="U200185"/>
    </row>
    <row r="200186" spans="21:21">
      <c r="U200186"/>
    </row>
    <row r="200187" spans="21:21">
      <c r="U200187"/>
    </row>
    <row r="200188" spans="21:21">
      <c r="U200188"/>
    </row>
    <row r="200189" spans="21:21">
      <c r="U200189"/>
    </row>
    <row r="200190" spans="21:21">
      <c r="U200190"/>
    </row>
    <row r="200191" spans="21:21">
      <c r="U200191"/>
    </row>
    <row r="200192" spans="21:21">
      <c r="U200192"/>
    </row>
    <row r="200193" spans="21:21">
      <c r="U200193"/>
    </row>
    <row r="200194" spans="21:21">
      <c r="U200194"/>
    </row>
    <row r="200195" spans="21:21">
      <c r="U200195"/>
    </row>
    <row r="200196" spans="21:21">
      <c r="U200196"/>
    </row>
    <row r="200197" spans="21:21">
      <c r="U200197"/>
    </row>
    <row r="200198" spans="21:21">
      <c r="U200198"/>
    </row>
    <row r="200199" spans="21:21">
      <c r="U200199"/>
    </row>
    <row r="200200" spans="21:21">
      <c r="U200200"/>
    </row>
    <row r="200201" spans="21:21">
      <c r="U200201"/>
    </row>
    <row r="200202" spans="21:21">
      <c r="U200202"/>
    </row>
    <row r="200203" spans="21:21">
      <c r="U200203"/>
    </row>
    <row r="200204" spans="21:21">
      <c r="U200204"/>
    </row>
    <row r="200205" spans="21:21">
      <c r="U200205"/>
    </row>
    <row r="200206" spans="21:21">
      <c r="U200206"/>
    </row>
    <row r="200207" spans="21:21">
      <c r="U200207"/>
    </row>
    <row r="200208" spans="21:21">
      <c r="U200208"/>
    </row>
    <row r="200209" spans="21:21">
      <c r="U200209"/>
    </row>
    <row r="200210" spans="21:21">
      <c r="U200210"/>
    </row>
    <row r="200211" spans="21:21">
      <c r="U200211"/>
    </row>
    <row r="200212" spans="21:21">
      <c r="U200212"/>
    </row>
    <row r="200213" spans="21:21">
      <c r="U200213"/>
    </row>
    <row r="200214" spans="21:21">
      <c r="U200214"/>
    </row>
    <row r="200215" spans="21:21">
      <c r="U200215"/>
    </row>
    <row r="200216" spans="21:21">
      <c r="U200216"/>
    </row>
    <row r="200217" spans="21:21">
      <c r="U200217"/>
    </row>
    <row r="200218" spans="21:21">
      <c r="U200218"/>
    </row>
    <row r="200219" spans="21:21">
      <c r="U200219"/>
    </row>
    <row r="200220" spans="21:21">
      <c r="U200220"/>
    </row>
    <row r="200221" spans="21:21">
      <c r="U200221"/>
    </row>
    <row r="200222" spans="21:21">
      <c r="U200222"/>
    </row>
    <row r="200223" spans="21:21">
      <c r="U200223"/>
    </row>
    <row r="200224" spans="21:21">
      <c r="U200224"/>
    </row>
    <row r="200225" spans="21:21">
      <c r="U200225"/>
    </row>
    <row r="200226" spans="21:21">
      <c r="U200226"/>
    </row>
    <row r="200227" spans="21:21">
      <c r="U200227"/>
    </row>
    <row r="200228" spans="21:21">
      <c r="U200228"/>
    </row>
    <row r="200229" spans="21:21">
      <c r="U200229"/>
    </row>
    <row r="200230" spans="21:21">
      <c r="U200230"/>
    </row>
    <row r="200231" spans="21:21">
      <c r="U200231"/>
    </row>
    <row r="200232" spans="21:21">
      <c r="U200232"/>
    </row>
    <row r="200233" spans="21:21">
      <c r="U200233"/>
    </row>
    <row r="200234" spans="21:21">
      <c r="U200234"/>
    </row>
    <row r="200235" spans="21:21">
      <c r="U200235"/>
    </row>
    <row r="200236" spans="21:21">
      <c r="U200236"/>
    </row>
    <row r="200237" spans="21:21">
      <c r="U200237"/>
    </row>
    <row r="200238" spans="21:21">
      <c r="U200238"/>
    </row>
    <row r="200239" spans="21:21">
      <c r="U200239"/>
    </row>
    <row r="200240" spans="21:21">
      <c r="U200240"/>
    </row>
    <row r="200241" spans="21:21">
      <c r="U200241"/>
    </row>
    <row r="200242" spans="21:21">
      <c r="U200242"/>
    </row>
    <row r="200243" spans="21:21">
      <c r="U200243"/>
    </row>
    <row r="200244" spans="21:21">
      <c r="U200244"/>
    </row>
    <row r="200245" spans="21:21">
      <c r="U200245"/>
    </row>
    <row r="200246" spans="21:21">
      <c r="U200246"/>
    </row>
    <row r="200247" spans="21:21">
      <c r="U200247"/>
    </row>
    <row r="200248" spans="21:21">
      <c r="U200248"/>
    </row>
    <row r="200249" spans="21:21">
      <c r="U200249"/>
    </row>
    <row r="200250" spans="21:21">
      <c r="U200250"/>
    </row>
    <row r="200251" spans="21:21">
      <c r="U200251"/>
    </row>
    <row r="200252" spans="21:21">
      <c r="U200252"/>
    </row>
    <row r="200253" spans="21:21">
      <c r="U200253"/>
    </row>
    <row r="200254" spans="21:21">
      <c r="U200254"/>
    </row>
    <row r="200255" spans="21:21">
      <c r="U200255"/>
    </row>
    <row r="200256" spans="21:21">
      <c r="U200256"/>
    </row>
    <row r="200257" spans="21:21">
      <c r="U200257"/>
    </row>
    <row r="200258" spans="21:21">
      <c r="U200258"/>
    </row>
    <row r="200259" spans="21:21">
      <c r="U200259"/>
    </row>
    <row r="200260" spans="21:21">
      <c r="U200260"/>
    </row>
    <row r="200261" spans="21:21">
      <c r="U200261"/>
    </row>
    <row r="200262" spans="21:21">
      <c r="U200262"/>
    </row>
    <row r="200263" spans="21:21">
      <c r="U200263"/>
    </row>
    <row r="200264" spans="21:21">
      <c r="U200264"/>
    </row>
    <row r="200265" spans="21:21">
      <c r="U200265"/>
    </row>
    <row r="200266" spans="21:21">
      <c r="U200266"/>
    </row>
    <row r="200267" spans="21:21">
      <c r="U200267"/>
    </row>
    <row r="200268" spans="21:21">
      <c r="U200268"/>
    </row>
    <row r="200269" spans="21:21">
      <c r="U200269"/>
    </row>
    <row r="200270" spans="21:21">
      <c r="U200270"/>
    </row>
    <row r="200271" spans="21:21">
      <c r="U200271"/>
    </row>
    <row r="200272" spans="21:21">
      <c r="U200272"/>
    </row>
    <row r="200273" spans="21:21">
      <c r="U200273"/>
    </row>
    <row r="200274" spans="21:21">
      <c r="U200274"/>
    </row>
    <row r="200275" spans="21:21">
      <c r="U200275"/>
    </row>
    <row r="200276" spans="21:21">
      <c r="U200276"/>
    </row>
    <row r="200277" spans="21:21">
      <c r="U200277"/>
    </row>
    <row r="200278" spans="21:21">
      <c r="U200278"/>
    </row>
    <row r="200279" spans="21:21">
      <c r="U200279"/>
    </row>
    <row r="200280" spans="21:21">
      <c r="U200280"/>
    </row>
    <row r="200281" spans="21:21">
      <c r="U200281"/>
    </row>
    <row r="200282" spans="21:21">
      <c r="U200282"/>
    </row>
    <row r="200283" spans="21:21">
      <c r="U200283"/>
    </row>
    <row r="200284" spans="21:21">
      <c r="U200284"/>
    </row>
    <row r="200285" spans="21:21">
      <c r="U200285"/>
    </row>
    <row r="200286" spans="21:21">
      <c r="U200286"/>
    </row>
    <row r="200287" spans="21:21">
      <c r="U200287"/>
    </row>
    <row r="200288" spans="21:21">
      <c r="U200288"/>
    </row>
    <row r="200289" spans="21:21">
      <c r="U200289"/>
    </row>
    <row r="200290" spans="21:21">
      <c r="U200290"/>
    </row>
    <row r="200291" spans="21:21">
      <c r="U200291"/>
    </row>
    <row r="200292" spans="21:21">
      <c r="U200292"/>
    </row>
    <row r="200293" spans="21:21">
      <c r="U200293"/>
    </row>
    <row r="200294" spans="21:21">
      <c r="U200294"/>
    </row>
    <row r="200295" spans="21:21">
      <c r="U200295"/>
    </row>
    <row r="200296" spans="21:21">
      <c r="U200296"/>
    </row>
    <row r="200297" spans="21:21">
      <c r="U200297"/>
    </row>
    <row r="200298" spans="21:21">
      <c r="U200298"/>
    </row>
    <row r="200299" spans="21:21">
      <c r="U200299"/>
    </row>
    <row r="200300" spans="21:21">
      <c r="U200300"/>
    </row>
    <row r="200301" spans="21:21">
      <c r="U200301"/>
    </row>
    <row r="200302" spans="21:21">
      <c r="U200302"/>
    </row>
    <row r="200303" spans="21:21">
      <c r="U200303"/>
    </row>
    <row r="200304" spans="21:21">
      <c r="U200304"/>
    </row>
    <row r="200305" spans="21:21">
      <c r="U200305"/>
    </row>
    <row r="200306" spans="21:21">
      <c r="U200306"/>
    </row>
    <row r="200307" spans="21:21">
      <c r="U200307"/>
    </row>
    <row r="200308" spans="21:21">
      <c r="U200308"/>
    </row>
    <row r="200309" spans="21:21">
      <c r="U200309"/>
    </row>
    <row r="200310" spans="21:21">
      <c r="U200310"/>
    </row>
    <row r="200311" spans="21:21">
      <c r="U200311"/>
    </row>
    <row r="200312" spans="21:21">
      <c r="U200312"/>
    </row>
    <row r="200313" spans="21:21">
      <c r="U200313"/>
    </row>
    <row r="200314" spans="21:21">
      <c r="U200314"/>
    </row>
    <row r="200315" spans="21:21">
      <c r="U200315"/>
    </row>
    <row r="200316" spans="21:21">
      <c r="U200316"/>
    </row>
    <row r="200317" spans="21:21">
      <c r="U200317"/>
    </row>
    <row r="200318" spans="21:21">
      <c r="U200318"/>
    </row>
    <row r="200319" spans="21:21">
      <c r="U200319"/>
    </row>
    <row r="200320" spans="21:21">
      <c r="U200320"/>
    </row>
    <row r="200321" spans="21:21">
      <c r="U200321"/>
    </row>
    <row r="200322" spans="21:21">
      <c r="U200322"/>
    </row>
    <row r="200323" spans="21:21">
      <c r="U200323"/>
    </row>
    <row r="200324" spans="21:21">
      <c r="U200324"/>
    </row>
    <row r="200325" spans="21:21">
      <c r="U200325"/>
    </row>
    <row r="200326" spans="21:21">
      <c r="U200326"/>
    </row>
    <row r="200327" spans="21:21">
      <c r="U200327"/>
    </row>
    <row r="200328" spans="21:21">
      <c r="U200328"/>
    </row>
    <row r="200329" spans="21:21">
      <c r="U200329"/>
    </row>
    <row r="200330" spans="21:21">
      <c r="U200330"/>
    </row>
    <row r="200331" spans="21:21">
      <c r="U200331"/>
    </row>
    <row r="200332" spans="21:21">
      <c r="U200332"/>
    </row>
    <row r="200333" spans="21:21">
      <c r="U200333"/>
    </row>
    <row r="200334" spans="21:21">
      <c r="U200334"/>
    </row>
    <row r="200335" spans="21:21">
      <c r="U200335"/>
    </row>
    <row r="200336" spans="21:21">
      <c r="U200336"/>
    </row>
    <row r="200337" spans="21:21">
      <c r="U200337"/>
    </row>
    <row r="200338" spans="21:21">
      <c r="U200338"/>
    </row>
    <row r="200339" spans="21:21">
      <c r="U200339"/>
    </row>
    <row r="200340" spans="21:21">
      <c r="U200340"/>
    </row>
    <row r="200341" spans="21:21">
      <c r="U200341"/>
    </row>
    <row r="200342" spans="21:21">
      <c r="U200342"/>
    </row>
    <row r="200343" spans="21:21">
      <c r="U200343"/>
    </row>
    <row r="200344" spans="21:21">
      <c r="U200344"/>
    </row>
    <row r="200345" spans="21:21">
      <c r="U200345"/>
    </row>
    <row r="200346" spans="21:21">
      <c r="U200346"/>
    </row>
    <row r="200347" spans="21:21">
      <c r="U200347"/>
    </row>
    <row r="200348" spans="21:21">
      <c r="U200348"/>
    </row>
    <row r="200349" spans="21:21">
      <c r="U200349"/>
    </row>
    <row r="200350" spans="21:21">
      <c r="U200350"/>
    </row>
    <row r="200351" spans="21:21">
      <c r="U200351"/>
    </row>
    <row r="200352" spans="21:21">
      <c r="U200352"/>
    </row>
    <row r="200353" spans="21:21">
      <c r="U200353"/>
    </row>
    <row r="200354" spans="21:21">
      <c r="U200354"/>
    </row>
    <row r="200355" spans="21:21">
      <c r="U200355"/>
    </row>
    <row r="200356" spans="21:21">
      <c r="U200356"/>
    </row>
    <row r="200357" spans="21:21">
      <c r="U200357"/>
    </row>
    <row r="200358" spans="21:21">
      <c r="U200358"/>
    </row>
    <row r="200359" spans="21:21">
      <c r="U200359"/>
    </row>
    <row r="200360" spans="21:21">
      <c r="U200360"/>
    </row>
    <row r="200361" spans="21:21">
      <c r="U200361"/>
    </row>
    <row r="200362" spans="21:21">
      <c r="U200362"/>
    </row>
    <row r="200363" spans="21:21">
      <c r="U200363"/>
    </row>
    <row r="200364" spans="21:21">
      <c r="U200364"/>
    </row>
    <row r="200365" spans="21:21">
      <c r="U200365"/>
    </row>
    <row r="200366" spans="21:21">
      <c r="U200366"/>
    </row>
    <row r="200367" spans="21:21">
      <c r="U200367"/>
    </row>
    <row r="200368" spans="21:21">
      <c r="U200368"/>
    </row>
    <row r="200369" spans="21:21">
      <c r="U200369"/>
    </row>
    <row r="200370" spans="21:21">
      <c r="U200370"/>
    </row>
    <row r="200371" spans="21:21">
      <c r="U200371"/>
    </row>
    <row r="200372" spans="21:21">
      <c r="U200372"/>
    </row>
    <row r="200373" spans="21:21">
      <c r="U200373"/>
    </row>
    <row r="200374" spans="21:21">
      <c r="U200374"/>
    </row>
    <row r="200375" spans="21:21">
      <c r="U200375"/>
    </row>
    <row r="200376" spans="21:21">
      <c r="U200376"/>
    </row>
    <row r="200377" spans="21:21">
      <c r="U200377"/>
    </row>
    <row r="200378" spans="21:21">
      <c r="U200378"/>
    </row>
    <row r="200379" spans="21:21">
      <c r="U200379"/>
    </row>
    <row r="200380" spans="21:21">
      <c r="U200380"/>
    </row>
    <row r="200381" spans="21:21">
      <c r="U200381"/>
    </row>
    <row r="200382" spans="21:21">
      <c r="U200382"/>
    </row>
    <row r="200383" spans="21:21">
      <c r="U200383"/>
    </row>
    <row r="200384" spans="21:21">
      <c r="U200384"/>
    </row>
    <row r="200385" spans="21:21">
      <c r="U200385"/>
    </row>
    <row r="200386" spans="21:21">
      <c r="U200386"/>
    </row>
    <row r="200387" spans="21:21">
      <c r="U200387"/>
    </row>
    <row r="200388" spans="21:21">
      <c r="U200388"/>
    </row>
    <row r="200389" spans="21:21">
      <c r="U200389"/>
    </row>
    <row r="200390" spans="21:21">
      <c r="U200390"/>
    </row>
    <row r="200391" spans="21:21">
      <c r="U200391"/>
    </row>
    <row r="200392" spans="21:21">
      <c r="U200392"/>
    </row>
    <row r="200393" spans="21:21">
      <c r="U200393"/>
    </row>
    <row r="200394" spans="21:21">
      <c r="U200394"/>
    </row>
    <row r="200395" spans="21:21">
      <c r="U200395"/>
    </row>
    <row r="200396" spans="21:21">
      <c r="U200396"/>
    </row>
    <row r="200397" spans="21:21">
      <c r="U200397"/>
    </row>
    <row r="200398" spans="21:21">
      <c r="U200398"/>
    </row>
    <row r="200399" spans="21:21">
      <c r="U200399"/>
    </row>
    <row r="200400" spans="21:21">
      <c r="U200400"/>
    </row>
    <row r="200401" spans="21:21">
      <c r="U200401"/>
    </row>
    <row r="200402" spans="21:21">
      <c r="U200402"/>
    </row>
    <row r="200403" spans="21:21">
      <c r="U200403"/>
    </row>
    <row r="200404" spans="21:21">
      <c r="U200404"/>
    </row>
    <row r="200405" spans="21:21">
      <c r="U200405"/>
    </row>
    <row r="200406" spans="21:21">
      <c r="U200406"/>
    </row>
    <row r="200407" spans="21:21">
      <c r="U200407"/>
    </row>
    <row r="200408" spans="21:21">
      <c r="U200408"/>
    </row>
    <row r="200409" spans="21:21">
      <c r="U200409"/>
    </row>
    <row r="200410" spans="21:21">
      <c r="U200410"/>
    </row>
    <row r="200411" spans="21:21">
      <c r="U200411"/>
    </row>
    <row r="200412" spans="21:21">
      <c r="U200412"/>
    </row>
    <row r="200413" spans="21:21">
      <c r="U200413"/>
    </row>
    <row r="200414" spans="21:21">
      <c r="U200414"/>
    </row>
    <row r="200415" spans="21:21">
      <c r="U200415"/>
    </row>
    <row r="200416" spans="21:21">
      <c r="U200416"/>
    </row>
    <row r="200417" spans="21:21">
      <c r="U200417"/>
    </row>
    <row r="200418" spans="21:21">
      <c r="U200418"/>
    </row>
    <row r="200419" spans="21:21">
      <c r="U200419"/>
    </row>
    <row r="200420" spans="21:21">
      <c r="U200420"/>
    </row>
    <row r="200421" spans="21:21">
      <c r="U200421"/>
    </row>
    <row r="200422" spans="21:21">
      <c r="U200422"/>
    </row>
    <row r="200423" spans="21:21">
      <c r="U200423"/>
    </row>
    <row r="200424" spans="21:21">
      <c r="U200424"/>
    </row>
    <row r="200425" spans="21:21">
      <c r="U200425"/>
    </row>
    <row r="200426" spans="21:21">
      <c r="U200426"/>
    </row>
    <row r="200427" spans="21:21">
      <c r="U200427"/>
    </row>
    <row r="200428" spans="21:21">
      <c r="U200428"/>
    </row>
    <row r="200429" spans="21:21">
      <c r="U200429"/>
    </row>
    <row r="200430" spans="21:21">
      <c r="U200430"/>
    </row>
    <row r="200431" spans="21:21">
      <c r="U200431"/>
    </row>
    <row r="200432" spans="21:21">
      <c r="U200432"/>
    </row>
    <row r="200433" spans="21:21">
      <c r="U200433"/>
    </row>
    <row r="200434" spans="21:21">
      <c r="U200434"/>
    </row>
    <row r="200435" spans="21:21">
      <c r="U200435"/>
    </row>
    <row r="200436" spans="21:21">
      <c r="U200436"/>
    </row>
    <row r="200437" spans="21:21">
      <c r="U200437"/>
    </row>
    <row r="200438" spans="21:21">
      <c r="U200438"/>
    </row>
    <row r="200439" spans="21:21">
      <c r="U200439"/>
    </row>
    <row r="200440" spans="21:21">
      <c r="U200440"/>
    </row>
    <row r="200441" spans="21:21">
      <c r="U200441"/>
    </row>
    <row r="200442" spans="21:21">
      <c r="U200442"/>
    </row>
    <row r="200443" spans="21:21">
      <c r="U200443"/>
    </row>
    <row r="200444" spans="21:21">
      <c r="U200444"/>
    </row>
    <row r="200445" spans="21:21">
      <c r="U200445"/>
    </row>
    <row r="200446" spans="21:21">
      <c r="U200446"/>
    </row>
    <row r="200447" spans="21:21">
      <c r="U200447"/>
    </row>
    <row r="200448" spans="21:21">
      <c r="U200448"/>
    </row>
    <row r="200449" spans="21:21">
      <c r="U200449"/>
    </row>
    <row r="200450" spans="21:21">
      <c r="U200450"/>
    </row>
    <row r="200451" spans="21:21">
      <c r="U200451"/>
    </row>
    <row r="200452" spans="21:21">
      <c r="U200452"/>
    </row>
    <row r="200453" spans="21:21">
      <c r="U200453"/>
    </row>
    <row r="200454" spans="21:21">
      <c r="U200454"/>
    </row>
    <row r="200455" spans="21:21">
      <c r="U200455"/>
    </row>
    <row r="200456" spans="21:21">
      <c r="U200456"/>
    </row>
    <row r="200457" spans="21:21">
      <c r="U200457"/>
    </row>
    <row r="200458" spans="21:21">
      <c r="U200458"/>
    </row>
    <row r="200459" spans="21:21">
      <c r="U200459"/>
    </row>
    <row r="200460" spans="21:21">
      <c r="U200460"/>
    </row>
    <row r="200461" spans="21:21">
      <c r="U200461"/>
    </row>
    <row r="200462" spans="21:21">
      <c r="U200462"/>
    </row>
    <row r="200463" spans="21:21">
      <c r="U200463"/>
    </row>
    <row r="200464" spans="21:21">
      <c r="U200464"/>
    </row>
    <row r="200465" spans="21:21">
      <c r="U200465"/>
    </row>
    <row r="200466" spans="21:21">
      <c r="U200466"/>
    </row>
    <row r="200467" spans="21:21">
      <c r="U200467"/>
    </row>
    <row r="200468" spans="21:21">
      <c r="U200468"/>
    </row>
    <row r="200469" spans="21:21">
      <c r="U200469"/>
    </row>
    <row r="200470" spans="21:21">
      <c r="U200470"/>
    </row>
    <row r="200471" spans="21:21">
      <c r="U200471"/>
    </row>
    <row r="200472" spans="21:21">
      <c r="U200472"/>
    </row>
    <row r="200473" spans="21:21">
      <c r="U200473"/>
    </row>
    <row r="200474" spans="21:21">
      <c r="U200474"/>
    </row>
    <row r="200475" spans="21:21">
      <c r="U200475"/>
    </row>
    <row r="200476" spans="21:21">
      <c r="U200476"/>
    </row>
    <row r="200477" spans="21:21">
      <c r="U200477"/>
    </row>
    <row r="200478" spans="21:21">
      <c r="U200478"/>
    </row>
    <row r="200479" spans="21:21">
      <c r="U200479"/>
    </row>
    <row r="200480" spans="21:21">
      <c r="U200480"/>
    </row>
    <row r="200481" spans="21:21">
      <c r="U200481"/>
    </row>
    <row r="200482" spans="21:21">
      <c r="U200482"/>
    </row>
    <row r="200483" spans="21:21">
      <c r="U200483"/>
    </row>
    <row r="200484" spans="21:21">
      <c r="U200484"/>
    </row>
    <row r="200485" spans="21:21">
      <c r="U200485"/>
    </row>
    <row r="200486" spans="21:21">
      <c r="U200486"/>
    </row>
    <row r="200487" spans="21:21">
      <c r="U200487"/>
    </row>
    <row r="200488" spans="21:21">
      <c r="U200488"/>
    </row>
    <row r="200489" spans="21:21">
      <c r="U200489"/>
    </row>
    <row r="200490" spans="21:21">
      <c r="U200490"/>
    </row>
    <row r="200491" spans="21:21">
      <c r="U200491"/>
    </row>
    <row r="200492" spans="21:21">
      <c r="U200492"/>
    </row>
    <row r="200493" spans="21:21">
      <c r="U200493"/>
    </row>
    <row r="200494" spans="21:21">
      <c r="U200494"/>
    </row>
    <row r="200495" spans="21:21">
      <c r="U200495"/>
    </row>
    <row r="200496" spans="21:21">
      <c r="U200496"/>
    </row>
    <row r="200497" spans="21:21">
      <c r="U200497"/>
    </row>
    <row r="200498" spans="21:21">
      <c r="U200498"/>
    </row>
    <row r="200499" spans="21:21">
      <c r="U200499"/>
    </row>
    <row r="200500" spans="21:21">
      <c r="U200500"/>
    </row>
    <row r="200501" spans="21:21">
      <c r="U200501"/>
    </row>
    <row r="200502" spans="21:21">
      <c r="U200502"/>
    </row>
    <row r="200503" spans="21:21">
      <c r="U200503"/>
    </row>
    <row r="200504" spans="21:21">
      <c r="U200504"/>
    </row>
    <row r="200505" spans="21:21">
      <c r="U200505"/>
    </row>
    <row r="200506" spans="21:21">
      <c r="U200506"/>
    </row>
    <row r="200507" spans="21:21">
      <c r="U200507"/>
    </row>
    <row r="200508" spans="21:21">
      <c r="U200508"/>
    </row>
    <row r="200509" spans="21:21">
      <c r="U200509"/>
    </row>
    <row r="200510" spans="21:21">
      <c r="U200510"/>
    </row>
    <row r="200511" spans="21:21">
      <c r="U200511"/>
    </row>
    <row r="200512" spans="21:21">
      <c r="U200512"/>
    </row>
    <row r="200513" spans="21:21">
      <c r="U200513"/>
    </row>
    <row r="200514" spans="21:21">
      <c r="U200514"/>
    </row>
    <row r="200515" spans="21:21">
      <c r="U200515"/>
    </row>
    <row r="200516" spans="21:21">
      <c r="U200516"/>
    </row>
    <row r="200517" spans="21:21">
      <c r="U200517"/>
    </row>
    <row r="200518" spans="21:21">
      <c r="U200518"/>
    </row>
    <row r="200519" spans="21:21">
      <c r="U200519"/>
    </row>
    <row r="200520" spans="21:21">
      <c r="U200520"/>
    </row>
    <row r="200521" spans="21:21">
      <c r="U200521"/>
    </row>
    <row r="200522" spans="21:21">
      <c r="U200522"/>
    </row>
    <row r="200523" spans="21:21">
      <c r="U200523"/>
    </row>
    <row r="200524" spans="21:21">
      <c r="U200524"/>
    </row>
    <row r="200525" spans="21:21">
      <c r="U200525"/>
    </row>
    <row r="200526" spans="21:21">
      <c r="U200526"/>
    </row>
    <row r="200527" spans="21:21">
      <c r="U200527"/>
    </row>
    <row r="200528" spans="21:21">
      <c r="U200528"/>
    </row>
    <row r="200529" spans="21:21">
      <c r="U200529"/>
    </row>
    <row r="200530" spans="21:21">
      <c r="U200530"/>
    </row>
    <row r="200531" spans="21:21">
      <c r="U200531"/>
    </row>
    <row r="200532" spans="21:21">
      <c r="U200532"/>
    </row>
    <row r="200533" spans="21:21">
      <c r="U200533"/>
    </row>
    <row r="200534" spans="21:21">
      <c r="U200534"/>
    </row>
    <row r="200535" spans="21:21">
      <c r="U200535"/>
    </row>
    <row r="200536" spans="21:21">
      <c r="U200536"/>
    </row>
    <row r="200537" spans="21:21">
      <c r="U200537"/>
    </row>
    <row r="200538" spans="21:21">
      <c r="U200538"/>
    </row>
    <row r="200539" spans="21:21">
      <c r="U200539"/>
    </row>
    <row r="200540" spans="21:21">
      <c r="U200540"/>
    </row>
    <row r="200541" spans="21:21">
      <c r="U200541"/>
    </row>
    <row r="200542" spans="21:21">
      <c r="U200542"/>
    </row>
    <row r="200543" spans="21:21">
      <c r="U200543"/>
    </row>
    <row r="200544" spans="21:21">
      <c r="U200544"/>
    </row>
    <row r="200545" spans="21:21">
      <c r="U200545"/>
    </row>
    <row r="200546" spans="21:21">
      <c r="U200546"/>
    </row>
    <row r="200547" spans="21:21">
      <c r="U200547"/>
    </row>
    <row r="200548" spans="21:21">
      <c r="U200548"/>
    </row>
    <row r="200549" spans="21:21">
      <c r="U200549"/>
    </row>
    <row r="200550" spans="21:21">
      <c r="U200550"/>
    </row>
    <row r="200551" spans="21:21">
      <c r="U200551"/>
    </row>
    <row r="200552" spans="21:21">
      <c r="U200552"/>
    </row>
    <row r="200553" spans="21:21">
      <c r="U200553"/>
    </row>
    <row r="200554" spans="21:21">
      <c r="U200554"/>
    </row>
    <row r="200555" spans="21:21">
      <c r="U200555"/>
    </row>
    <row r="200556" spans="21:21">
      <c r="U200556"/>
    </row>
    <row r="200557" spans="21:21">
      <c r="U200557"/>
    </row>
    <row r="200558" spans="21:21">
      <c r="U200558"/>
    </row>
    <row r="200559" spans="21:21">
      <c r="U200559"/>
    </row>
    <row r="200560" spans="21:21">
      <c r="U200560"/>
    </row>
    <row r="200561" spans="21:21">
      <c r="U200561"/>
    </row>
    <row r="200562" spans="21:21">
      <c r="U200562"/>
    </row>
    <row r="200563" spans="21:21">
      <c r="U200563"/>
    </row>
    <row r="200564" spans="21:21">
      <c r="U200564"/>
    </row>
    <row r="200565" spans="21:21">
      <c r="U200565"/>
    </row>
    <row r="200566" spans="21:21">
      <c r="U200566"/>
    </row>
    <row r="200567" spans="21:21">
      <c r="U200567"/>
    </row>
    <row r="200568" spans="21:21">
      <c r="U200568"/>
    </row>
    <row r="200569" spans="21:21">
      <c r="U200569"/>
    </row>
    <row r="200570" spans="21:21">
      <c r="U200570"/>
    </row>
    <row r="200571" spans="21:21">
      <c r="U200571"/>
    </row>
    <row r="200572" spans="21:21">
      <c r="U200572"/>
    </row>
    <row r="200573" spans="21:21">
      <c r="U200573"/>
    </row>
    <row r="200574" spans="21:21">
      <c r="U200574"/>
    </row>
    <row r="200575" spans="21:21">
      <c r="U200575"/>
    </row>
    <row r="200576" spans="21:21">
      <c r="U200576"/>
    </row>
    <row r="200577" spans="21:21">
      <c r="U200577"/>
    </row>
    <row r="200578" spans="21:21">
      <c r="U200578"/>
    </row>
    <row r="200579" spans="21:21">
      <c r="U200579"/>
    </row>
    <row r="200580" spans="21:21">
      <c r="U200580"/>
    </row>
    <row r="200581" spans="21:21">
      <c r="U200581"/>
    </row>
    <row r="200582" spans="21:21">
      <c r="U200582"/>
    </row>
    <row r="200583" spans="21:21">
      <c r="U200583"/>
    </row>
    <row r="200584" spans="21:21">
      <c r="U200584"/>
    </row>
    <row r="200585" spans="21:21">
      <c r="U200585"/>
    </row>
    <row r="200586" spans="21:21">
      <c r="U200586"/>
    </row>
    <row r="200587" spans="21:21">
      <c r="U200587"/>
    </row>
    <row r="200588" spans="21:21">
      <c r="U200588"/>
    </row>
    <row r="200589" spans="21:21">
      <c r="U200589"/>
    </row>
    <row r="200590" spans="21:21">
      <c r="U200590"/>
    </row>
    <row r="200591" spans="21:21">
      <c r="U200591"/>
    </row>
    <row r="200592" spans="21:21">
      <c r="U200592"/>
    </row>
    <row r="200593" spans="21:21">
      <c r="U200593"/>
    </row>
    <row r="200594" spans="21:21">
      <c r="U200594"/>
    </row>
    <row r="200595" spans="21:21">
      <c r="U200595"/>
    </row>
    <row r="200596" spans="21:21">
      <c r="U200596"/>
    </row>
    <row r="200597" spans="21:21">
      <c r="U200597"/>
    </row>
    <row r="200598" spans="21:21">
      <c r="U200598"/>
    </row>
    <row r="200599" spans="21:21">
      <c r="U200599"/>
    </row>
    <row r="200600" spans="21:21">
      <c r="U200600"/>
    </row>
    <row r="200601" spans="21:21">
      <c r="U200601"/>
    </row>
    <row r="200602" spans="21:21">
      <c r="U200602"/>
    </row>
    <row r="200603" spans="21:21">
      <c r="U200603"/>
    </row>
    <row r="200604" spans="21:21">
      <c r="U200604"/>
    </row>
    <row r="200605" spans="21:21">
      <c r="U200605"/>
    </row>
    <row r="200606" spans="21:21">
      <c r="U200606"/>
    </row>
    <row r="200607" spans="21:21">
      <c r="U200607"/>
    </row>
    <row r="200608" spans="21:21">
      <c r="U200608"/>
    </row>
    <row r="200609" spans="21:21">
      <c r="U200609"/>
    </row>
    <row r="200610" spans="21:21">
      <c r="U200610"/>
    </row>
    <row r="200611" spans="21:21">
      <c r="U200611"/>
    </row>
    <row r="200612" spans="21:21">
      <c r="U200612"/>
    </row>
    <row r="200613" spans="21:21">
      <c r="U200613"/>
    </row>
    <row r="200614" spans="21:21">
      <c r="U200614"/>
    </row>
    <row r="200615" spans="21:21">
      <c r="U200615"/>
    </row>
    <row r="200616" spans="21:21">
      <c r="U200616"/>
    </row>
    <row r="200617" spans="21:21">
      <c r="U200617"/>
    </row>
    <row r="200618" spans="21:21">
      <c r="U200618"/>
    </row>
    <row r="200619" spans="21:21">
      <c r="U200619"/>
    </row>
    <row r="200620" spans="21:21">
      <c r="U200620"/>
    </row>
    <row r="200621" spans="21:21">
      <c r="U200621"/>
    </row>
    <row r="200622" spans="21:21">
      <c r="U200622"/>
    </row>
    <row r="200623" spans="21:21">
      <c r="U200623"/>
    </row>
    <row r="200624" spans="21:21">
      <c r="U200624"/>
    </row>
    <row r="200625" spans="21:21">
      <c r="U200625"/>
    </row>
    <row r="200626" spans="21:21">
      <c r="U200626"/>
    </row>
    <row r="200627" spans="21:21">
      <c r="U200627"/>
    </row>
    <row r="200628" spans="21:21">
      <c r="U200628"/>
    </row>
    <row r="200629" spans="21:21">
      <c r="U200629"/>
    </row>
    <row r="200630" spans="21:21">
      <c r="U200630"/>
    </row>
    <row r="200631" spans="21:21">
      <c r="U200631"/>
    </row>
    <row r="200632" spans="21:21">
      <c r="U200632"/>
    </row>
    <row r="200633" spans="21:21">
      <c r="U200633"/>
    </row>
    <row r="200634" spans="21:21">
      <c r="U200634"/>
    </row>
    <row r="200635" spans="21:21">
      <c r="U200635"/>
    </row>
    <row r="200636" spans="21:21">
      <c r="U200636"/>
    </row>
    <row r="200637" spans="21:21">
      <c r="U200637"/>
    </row>
    <row r="200638" spans="21:21">
      <c r="U200638"/>
    </row>
    <row r="200639" spans="21:21">
      <c r="U200639"/>
    </row>
    <row r="200640" spans="21:21">
      <c r="U200640"/>
    </row>
    <row r="200641" spans="21:21">
      <c r="U200641"/>
    </row>
    <row r="200642" spans="21:21">
      <c r="U200642"/>
    </row>
    <row r="200643" spans="21:21">
      <c r="U200643"/>
    </row>
    <row r="200644" spans="21:21">
      <c r="U200644"/>
    </row>
    <row r="200645" spans="21:21">
      <c r="U200645"/>
    </row>
    <row r="200646" spans="21:21">
      <c r="U200646"/>
    </row>
    <row r="200647" spans="21:21">
      <c r="U200647"/>
    </row>
    <row r="200648" spans="21:21">
      <c r="U200648"/>
    </row>
    <row r="200649" spans="21:21">
      <c r="U200649"/>
    </row>
    <row r="200650" spans="21:21">
      <c r="U200650"/>
    </row>
    <row r="200651" spans="21:21">
      <c r="U200651"/>
    </row>
    <row r="200652" spans="21:21">
      <c r="U200652"/>
    </row>
    <row r="200653" spans="21:21">
      <c r="U200653"/>
    </row>
    <row r="200654" spans="21:21">
      <c r="U200654"/>
    </row>
    <row r="200655" spans="21:21">
      <c r="U200655"/>
    </row>
    <row r="200656" spans="21:21">
      <c r="U200656"/>
    </row>
    <row r="200657" spans="21:21">
      <c r="U200657"/>
    </row>
    <row r="200658" spans="21:21">
      <c r="U200658"/>
    </row>
    <row r="200659" spans="21:21">
      <c r="U200659"/>
    </row>
    <row r="200660" spans="21:21">
      <c r="U200660"/>
    </row>
    <row r="200661" spans="21:21">
      <c r="U200661"/>
    </row>
    <row r="200662" spans="21:21">
      <c r="U200662"/>
    </row>
    <row r="200663" spans="21:21">
      <c r="U200663"/>
    </row>
    <row r="200664" spans="21:21">
      <c r="U200664"/>
    </row>
    <row r="200665" spans="21:21">
      <c r="U200665"/>
    </row>
    <row r="200666" spans="21:21">
      <c r="U200666"/>
    </row>
    <row r="200667" spans="21:21">
      <c r="U200667"/>
    </row>
    <row r="200668" spans="21:21">
      <c r="U200668"/>
    </row>
    <row r="200669" spans="21:21">
      <c r="U200669"/>
    </row>
    <row r="200670" spans="21:21">
      <c r="U200670"/>
    </row>
    <row r="200671" spans="21:21">
      <c r="U200671"/>
    </row>
    <row r="200672" spans="21:21">
      <c r="U200672"/>
    </row>
    <row r="200673" spans="21:21">
      <c r="U200673"/>
    </row>
    <row r="200674" spans="21:21">
      <c r="U200674"/>
    </row>
    <row r="200675" spans="21:21">
      <c r="U200675"/>
    </row>
    <row r="200676" spans="21:21">
      <c r="U200676"/>
    </row>
    <row r="200677" spans="21:21">
      <c r="U200677"/>
    </row>
    <row r="200678" spans="21:21">
      <c r="U200678"/>
    </row>
    <row r="200679" spans="21:21">
      <c r="U200679"/>
    </row>
    <row r="200680" spans="21:21">
      <c r="U200680"/>
    </row>
    <row r="200681" spans="21:21">
      <c r="U200681"/>
    </row>
    <row r="200682" spans="21:21">
      <c r="U200682"/>
    </row>
    <row r="200683" spans="21:21">
      <c r="U200683"/>
    </row>
    <row r="200684" spans="21:21">
      <c r="U200684"/>
    </row>
    <row r="200685" spans="21:21">
      <c r="U200685"/>
    </row>
    <row r="200686" spans="21:21">
      <c r="U200686"/>
    </row>
    <row r="200687" spans="21:21">
      <c r="U200687"/>
    </row>
    <row r="200688" spans="21:21">
      <c r="U200688"/>
    </row>
    <row r="200689" spans="21:21">
      <c r="U200689"/>
    </row>
    <row r="200690" spans="21:21">
      <c r="U200690"/>
    </row>
    <row r="200691" spans="21:21">
      <c r="U200691"/>
    </row>
    <row r="200692" spans="21:21">
      <c r="U200692"/>
    </row>
    <row r="200693" spans="21:21">
      <c r="U200693"/>
    </row>
    <row r="200694" spans="21:21">
      <c r="U200694"/>
    </row>
    <row r="200695" spans="21:21">
      <c r="U200695"/>
    </row>
    <row r="200696" spans="21:21">
      <c r="U200696"/>
    </row>
    <row r="200697" spans="21:21">
      <c r="U200697"/>
    </row>
    <row r="200698" spans="21:21">
      <c r="U200698"/>
    </row>
    <row r="200699" spans="21:21">
      <c r="U200699"/>
    </row>
    <row r="200700" spans="21:21">
      <c r="U200700"/>
    </row>
    <row r="200701" spans="21:21">
      <c r="U200701"/>
    </row>
    <row r="200702" spans="21:21">
      <c r="U200702"/>
    </row>
    <row r="200703" spans="21:21">
      <c r="U200703"/>
    </row>
    <row r="200704" spans="21:21">
      <c r="U200704"/>
    </row>
    <row r="200705" spans="21:21">
      <c r="U200705"/>
    </row>
    <row r="200706" spans="21:21">
      <c r="U200706"/>
    </row>
    <row r="200707" spans="21:21">
      <c r="U200707"/>
    </row>
    <row r="200708" spans="21:21">
      <c r="U200708"/>
    </row>
    <row r="200709" spans="21:21">
      <c r="U200709"/>
    </row>
    <row r="200710" spans="21:21">
      <c r="U200710"/>
    </row>
    <row r="200711" spans="21:21">
      <c r="U200711"/>
    </row>
    <row r="200712" spans="21:21">
      <c r="U200712"/>
    </row>
    <row r="200713" spans="21:21">
      <c r="U200713"/>
    </row>
    <row r="200714" spans="21:21">
      <c r="U200714"/>
    </row>
    <row r="200715" spans="21:21">
      <c r="U200715"/>
    </row>
    <row r="200716" spans="21:21">
      <c r="U200716"/>
    </row>
    <row r="200717" spans="21:21">
      <c r="U200717"/>
    </row>
    <row r="200718" spans="21:21">
      <c r="U200718"/>
    </row>
    <row r="200719" spans="21:21">
      <c r="U200719"/>
    </row>
    <row r="200720" spans="21:21">
      <c r="U200720"/>
    </row>
    <row r="200721" spans="21:21">
      <c r="U200721"/>
    </row>
    <row r="200722" spans="21:21">
      <c r="U200722"/>
    </row>
    <row r="200723" spans="21:21">
      <c r="U200723"/>
    </row>
    <row r="200724" spans="21:21">
      <c r="U200724"/>
    </row>
    <row r="200725" spans="21:21">
      <c r="U200725"/>
    </row>
    <row r="200726" spans="21:21">
      <c r="U200726"/>
    </row>
    <row r="200727" spans="21:21">
      <c r="U200727"/>
    </row>
    <row r="200728" spans="21:21">
      <c r="U200728"/>
    </row>
    <row r="200729" spans="21:21">
      <c r="U200729"/>
    </row>
    <row r="200730" spans="21:21">
      <c r="U200730"/>
    </row>
    <row r="200731" spans="21:21">
      <c r="U200731"/>
    </row>
    <row r="200732" spans="21:21">
      <c r="U200732"/>
    </row>
    <row r="200733" spans="21:21">
      <c r="U200733"/>
    </row>
    <row r="200734" spans="21:21">
      <c r="U200734"/>
    </row>
    <row r="200735" spans="21:21">
      <c r="U200735"/>
    </row>
    <row r="200736" spans="21:21">
      <c r="U200736"/>
    </row>
    <row r="200737" spans="21:21">
      <c r="U200737"/>
    </row>
    <row r="200738" spans="21:21">
      <c r="U200738"/>
    </row>
    <row r="200739" spans="21:21">
      <c r="U200739"/>
    </row>
    <row r="200740" spans="21:21">
      <c r="U200740"/>
    </row>
    <row r="200741" spans="21:21">
      <c r="U200741"/>
    </row>
    <row r="200742" spans="21:21">
      <c r="U200742"/>
    </row>
    <row r="200743" spans="21:21">
      <c r="U200743"/>
    </row>
    <row r="200744" spans="21:21">
      <c r="U200744"/>
    </row>
    <row r="200745" spans="21:21">
      <c r="U200745"/>
    </row>
    <row r="200746" spans="21:21">
      <c r="U200746"/>
    </row>
    <row r="200747" spans="21:21">
      <c r="U200747"/>
    </row>
    <row r="200748" spans="21:21">
      <c r="U200748"/>
    </row>
    <row r="200749" spans="21:21">
      <c r="U200749"/>
    </row>
    <row r="200750" spans="21:21">
      <c r="U200750"/>
    </row>
    <row r="200751" spans="21:21">
      <c r="U200751"/>
    </row>
    <row r="200752" spans="21:21">
      <c r="U200752"/>
    </row>
    <row r="200753" spans="21:21">
      <c r="U200753"/>
    </row>
    <row r="200754" spans="21:21">
      <c r="U200754"/>
    </row>
    <row r="200755" spans="21:21">
      <c r="U200755"/>
    </row>
    <row r="200756" spans="21:21">
      <c r="U200756"/>
    </row>
    <row r="200757" spans="21:21">
      <c r="U200757"/>
    </row>
    <row r="200758" spans="21:21">
      <c r="U200758"/>
    </row>
    <row r="200759" spans="21:21">
      <c r="U200759"/>
    </row>
    <row r="200760" spans="21:21">
      <c r="U200760"/>
    </row>
    <row r="200761" spans="21:21">
      <c r="U200761"/>
    </row>
    <row r="200762" spans="21:21">
      <c r="U200762"/>
    </row>
    <row r="200763" spans="21:21">
      <c r="U200763"/>
    </row>
    <row r="200764" spans="21:21">
      <c r="U200764"/>
    </row>
    <row r="200765" spans="21:21">
      <c r="U200765"/>
    </row>
    <row r="200766" spans="21:21">
      <c r="U200766"/>
    </row>
    <row r="200767" spans="21:21">
      <c r="U200767"/>
    </row>
    <row r="200768" spans="21:21">
      <c r="U200768"/>
    </row>
    <row r="200769" spans="21:21">
      <c r="U200769"/>
    </row>
    <row r="200770" spans="21:21">
      <c r="U200770"/>
    </row>
    <row r="200771" spans="21:21">
      <c r="U200771"/>
    </row>
    <row r="200772" spans="21:21">
      <c r="U200772"/>
    </row>
    <row r="200773" spans="21:21">
      <c r="U200773"/>
    </row>
    <row r="200774" spans="21:21">
      <c r="U200774"/>
    </row>
    <row r="200775" spans="21:21">
      <c r="U200775"/>
    </row>
    <row r="200776" spans="21:21">
      <c r="U200776"/>
    </row>
    <row r="200777" spans="21:21">
      <c r="U200777"/>
    </row>
    <row r="200778" spans="21:21">
      <c r="U200778"/>
    </row>
    <row r="200779" spans="21:21">
      <c r="U200779"/>
    </row>
    <row r="200780" spans="21:21">
      <c r="U200780"/>
    </row>
    <row r="200781" spans="21:21">
      <c r="U200781"/>
    </row>
    <row r="200782" spans="21:21">
      <c r="U200782"/>
    </row>
    <row r="200783" spans="21:21">
      <c r="U200783"/>
    </row>
    <row r="200784" spans="21:21">
      <c r="U200784"/>
    </row>
    <row r="200785" spans="21:21">
      <c r="U200785"/>
    </row>
    <row r="200786" spans="21:21">
      <c r="U200786"/>
    </row>
    <row r="200787" spans="21:21">
      <c r="U200787"/>
    </row>
    <row r="200788" spans="21:21">
      <c r="U200788"/>
    </row>
    <row r="200789" spans="21:21">
      <c r="U200789"/>
    </row>
    <row r="200790" spans="21:21">
      <c r="U200790"/>
    </row>
    <row r="200791" spans="21:21">
      <c r="U200791"/>
    </row>
    <row r="200792" spans="21:21">
      <c r="U200792"/>
    </row>
    <row r="200793" spans="21:21">
      <c r="U200793"/>
    </row>
    <row r="200794" spans="21:21">
      <c r="U200794"/>
    </row>
    <row r="200795" spans="21:21">
      <c r="U200795"/>
    </row>
    <row r="200796" spans="21:21">
      <c r="U200796"/>
    </row>
    <row r="200797" spans="21:21">
      <c r="U200797"/>
    </row>
    <row r="200798" spans="21:21">
      <c r="U200798"/>
    </row>
    <row r="200799" spans="21:21">
      <c r="U200799"/>
    </row>
    <row r="200800" spans="21:21">
      <c r="U200800"/>
    </row>
    <row r="200801" spans="21:21">
      <c r="U200801"/>
    </row>
    <row r="200802" spans="21:21">
      <c r="U200802"/>
    </row>
    <row r="200803" spans="21:21">
      <c r="U200803"/>
    </row>
    <row r="200804" spans="21:21">
      <c r="U200804"/>
    </row>
    <row r="200805" spans="21:21">
      <c r="U200805"/>
    </row>
    <row r="200806" spans="21:21">
      <c r="U200806"/>
    </row>
    <row r="200807" spans="21:21">
      <c r="U200807"/>
    </row>
    <row r="200808" spans="21:21">
      <c r="U200808"/>
    </row>
    <row r="200809" spans="21:21">
      <c r="U200809"/>
    </row>
    <row r="200810" spans="21:21">
      <c r="U200810"/>
    </row>
    <row r="200811" spans="21:21">
      <c r="U200811"/>
    </row>
    <row r="200812" spans="21:21">
      <c r="U200812"/>
    </row>
    <row r="200813" spans="21:21">
      <c r="U200813"/>
    </row>
    <row r="200814" spans="21:21">
      <c r="U200814"/>
    </row>
    <row r="200815" spans="21:21">
      <c r="U200815"/>
    </row>
    <row r="200816" spans="21:21">
      <c r="U200816"/>
    </row>
    <row r="200817" spans="21:21">
      <c r="U200817"/>
    </row>
    <row r="200818" spans="21:21">
      <c r="U200818"/>
    </row>
    <row r="200819" spans="21:21">
      <c r="U200819"/>
    </row>
    <row r="200820" spans="21:21">
      <c r="U200820"/>
    </row>
    <row r="200821" spans="21:21">
      <c r="U200821"/>
    </row>
    <row r="200822" spans="21:21">
      <c r="U200822"/>
    </row>
    <row r="200823" spans="21:21">
      <c r="U200823"/>
    </row>
    <row r="200824" spans="21:21">
      <c r="U200824"/>
    </row>
    <row r="200825" spans="21:21">
      <c r="U200825"/>
    </row>
    <row r="200826" spans="21:21">
      <c r="U200826"/>
    </row>
    <row r="200827" spans="21:21">
      <c r="U200827"/>
    </row>
    <row r="200828" spans="21:21">
      <c r="U200828"/>
    </row>
    <row r="200829" spans="21:21">
      <c r="U200829"/>
    </row>
    <row r="200830" spans="21:21">
      <c r="U200830"/>
    </row>
    <row r="200831" spans="21:21">
      <c r="U200831"/>
    </row>
    <row r="200832" spans="21:21">
      <c r="U200832"/>
    </row>
    <row r="200833" spans="21:21">
      <c r="U200833"/>
    </row>
    <row r="200834" spans="21:21">
      <c r="U200834"/>
    </row>
    <row r="200835" spans="21:21">
      <c r="U200835"/>
    </row>
    <row r="200836" spans="21:21">
      <c r="U200836"/>
    </row>
    <row r="200837" spans="21:21">
      <c r="U200837"/>
    </row>
    <row r="200838" spans="21:21">
      <c r="U200838"/>
    </row>
    <row r="200839" spans="21:21">
      <c r="U200839"/>
    </row>
    <row r="200840" spans="21:21">
      <c r="U200840"/>
    </row>
    <row r="200841" spans="21:21">
      <c r="U200841"/>
    </row>
    <row r="200842" spans="21:21">
      <c r="U200842"/>
    </row>
    <row r="200843" spans="21:21">
      <c r="U200843"/>
    </row>
    <row r="200844" spans="21:21">
      <c r="U200844"/>
    </row>
    <row r="200845" spans="21:21">
      <c r="U200845"/>
    </row>
    <row r="200846" spans="21:21">
      <c r="U200846"/>
    </row>
    <row r="200847" spans="21:21">
      <c r="U200847"/>
    </row>
    <row r="200848" spans="21:21">
      <c r="U200848"/>
    </row>
    <row r="200849" spans="21:21">
      <c r="U200849"/>
    </row>
    <row r="200850" spans="21:21">
      <c r="U200850"/>
    </row>
    <row r="200851" spans="21:21">
      <c r="U200851"/>
    </row>
    <row r="200852" spans="21:21">
      <c r="U200852"/>
    </row>
    <row r="200853" spans="21:21">
      <c r="U200853"/>
    </row>
    <row r="200854" spans="21:21">
      <c r="U200854"/>
    </row>
    <row r="200855" spans="21:21">
      <c r="U200855"/>
    </row>
    <row r="200856" spans="21:21">
      <c r="U200856"/>
    </row>
    <row r="200857" spans="21:21">
      <c r="U200857"/>
    </row>
    <row r="200858" spans="21:21">
      <c r="U200858"/>
    </row>
    <row r="200859" spans="21:21">
      <c r="U200859"/>
    </row>
    <row r="200860" spans="21:21">
      <c r="U200860"/>
    </row>
    <row r="200861" spans="21:21">
      <c r="U200861"/>
    </row>
    <row r="200862" spans="21:21">
      <c r="U200862"/>
    </row>
    <row r="200863" spans="21:21">
      <c r="U200863"/>
    </row>
    <row r="200864" spans="21:21">
      <c r="U200864"/>
    </row>
    <row r="200865" spans="21:21">
      <c r="U200865"/>
    </row>
    <row r="200866" spans="21:21">
      <c r="U200866"/>
    </row>
    <row r="200867" spans="21:21">
      <c r="U200867"/>
    </row>
    <row r="200868" spans="21:21">
      <c r="U200868"/>
    </row>
    <row r="200869" spans="21:21">
      <c r="U200869"/>
    </row>
    <row r="200870" spans="21:21">
      <c r="U200870"/>
    </row>
    <row r="200871" spans="21:21">
      <c r="U200871"/>
    </row>
    <row r="200872" spans="21:21">
      <c r="U200872"/>
    </row>
    <row r="200873" spans="21:21">
      <c r="U200873"/>
    </row>
    <row r="200874" spans="21:21">
      <c r="U200874"/>
    </row>
    <row r="200875" spans="21:21">
      <c r="U200875"/>
    </row>
    <row r="200876" spans="21:21">
      <c r="U200876"/>
    </row>
    <row r="200877" spans="21:21">
      <c r="U200877"/>
    </row>
    <row r="200878" spans="21:21">
      <c r="U200878"/>
    </row>
    <row r="200879" spans="21:21">
      <c r="U200879"/>
    </row>
    <row r="200880" spans="21:21">
      <c r="U200880"/>
    </row>
    <row r="200881" spans="21:21">
      <c r="U200881"/>
    </row>
    <row r="200882" spans="21:21">
      <c r="U200882"/>
    </row>
    <row r="200883" spans="21:21">
      <c r="U200883"/>
    </row>
    <row r="200884" spans="21:21">
      <c r="U200884"/>
    </row>
    <row r="200885" spans="21:21">
      <c r="U200885"/>
    </row>
    <row r="200886" spans="21:21">
      <c r="U200886"/>
    </row>
    <row r="200887" spans="21:21">
      <c r="U200887"/>
    </row>
    <row r="200888" spans="21:21">
      <c r="U200888"/>
    </row>
    <row r="200889" spans="21:21">
      <c r="U200889"/>
    </row>
    <row r="200890" spans="21:21">
      <c r="U200890"/>
    </row>
    <row r="200891" spans="21:21">
      <c r="U200891"/>
    </row>
    <row r="200892" spans="21:21">
      <c r="U200892"/>
    </row>
    <row r="200893" spans="21:21">
      <c r="U200893"/>
    </row>
    <row r="200894" spans="21:21">
      <c r="U200894"/>
    </row>
    <row r="200895" spans="21:21">
      <c r="U200895"/>
    </row>
    <row r="200896" spans="21:21">
      <c r="U200896"/>
    </row>
    <row r="200897" spans="21:21">
      <c r="U200897"/>
    </row>
    <row r="200898" spans="21:21">
      <c r="U200898"/>
    </row>
    <row r="200899" spans="21:21">
      <c r="U200899"/>
    </row>
    <row r="200900" spans="21:21">
      <c r="U200900"/>
    </row>
    <row r="200901" spans="21:21">
      <c r="U200901"/>
    </row>
    <row r="200902" spans="21:21">
      <c r="U200902"/>
    </row>
    <row r="200903" spans="21:21">
      <c r="U200903"/>
    </row>
    <row r="200904" spans="21:21">
      <c r="U200904"/>
    </row>
    <row r="200905" spans="21:21">
      <c r="U200905"/>
    </row>
    <row r="200906" spans="21:21">
      <c r="U200906"/>
    </row>
    <row r="200907" spans="21:21">
      <c r="U200907"/>
    </row>
    <row r="200908" spans="21:21">
      <c r="U200908"/>
    </row>
    <row r="200909" spans="21:21">
      <c r="U200909"/>
    </row>
    <row r="200910" spans="21:21">
      <c r="U200910"/>
    </row>
    <row r="200911" spans="21:21">
      <c r="U200911"/>
    </row>
    <row r="200912" spans="21:21">
      <c r="U200912"/>
    </row>
    <row r="200913" spans="21:21">
      <c r="U200913"/>
    </row>
    <row r="200914" spans="21:21">
      <c r="U200914"/>
    </row>
    <row r="200915" spans="21:21">
      <c r="U200915"/>
    </row>
    <row r="200916" spans="21:21">
      <c r="U200916"/>
    </row>
    <row r="200917" spans="21:21">
      <c r="U200917"/>
    </row>
    <row r="200918" spans="21:21">
      <c r="U200918"/>
    </row>
    <row r="200919" spans="21:21">
      <c r="U200919"/>
    </row>
    <row r="200920" spans="21:21">
      <c r="U200920"/>
    </row>
    <row r="200921" spans="21:21">
      <c r="U200921"/>
    </row>
    <row r="200922" spans="21:21">
      <c r="U200922"/>
    </row>
    <row r="200923" spans="21:21">
      <c r="U200923"/>
    </row>
    <row r="200924" spans="21:21">
      <c r="U200924"/>
    </row>
    <row r="200925" spans="21:21">
      <c r="U200925"/>
    </row>
    <row r="200926" spans="21:21">
      <c r="U200926"/>
    </row>
    <row r="200927" spans="21:21">
      <c r="U200927"/>
    </row>
    <row r="200928" spans="21:21">
      <c r="U200928"/>
    </row>
    <row r="200929" spans="21:21">
      <c r="U200929"/>
    </row>
    <row r="200930" spans="21:21">
      <c r="U200930"/>
    </row>
    <row r="200931" spans="21:21">
      <c r="U200931"/>
    </row>
    <row r="200932" spans="21:21">
      <c r="U200932"/>
    </row>
    <row r="200933" spans="21:21">
      <c r="U200933"/>
    </row>
    <row r="200934" spans="21:21">
      <c r="U200934"/>
    </row>
    <row r="200935" spans="21:21">
      <c r="U200935"/>
    </row>
    <row r="200936" spans="21:21">
      <c r="U200936"/>
    </row>
    <row r="200937" spans="21:21">
      <c r="U200937"/>
    </row>
    <row r="200938" spans="21:21">
      <c r="U200938"/>
    </row>
    <row r="200939" spans="21:21">
      <c r="U200939"/>
    </row>
    <row r="200940" spans="21:21">
      <c r="U200940"/>
    </row>
    <row r="200941" spans="21:21">
      <c r="U200941"/>
    </row>
    <row r="200942" spans="21:21">
      <c r="U200942"/>
    </row>
    <row r="200943" spans="21:21">
      <c r="U200943"/>
    </row>
    <row r="200944" spans="21:21">
      <c r="U200944"/>
    </row>
    <row r="200945" spans="21:21">
      <c r="U200945"/>
    </row>
    <row r="200946" spans="21:21">
      <c r="U200946"/>
    </row>
    <row r="200947" spans="21:21">
      <c r="U200947"/>
    </row>
    <row r="200948" spans="21:21">
      <c r="U200948"/>
    </row>
    <row r="200949" spans="21:21">
      <c r="U200949"/>
    </row>
    <row r="200950" spans="21:21">
      <c r="U200950"/>
    </row>
    <row r="200951" spans="21:21">
      <c r="U200951"/>
    </row>
    <row r="200952" spans="21:21">
      <c r="U200952"/>
    </row>
    <row r="200953" spans="21:21">
      <c r="U200953"/>
    </row>
    <row r="200954" spans="21:21">
      <c r="U200954"/>
    </row>
    <row r="200955" spans="21:21">
      <c r="U200955"/>
    </row>
    <row r="200956" spans="21:21">
      <c r="U200956"/>
    </row>
    <row r="200957" spans="21:21">
      <c r="U200957"/>
    </row>
    <row r="200958" spans="21:21">
      <c r="U200958"/>
    </row>
    <row r="200959" spans="21:21">
      <c r="U200959"/>
    </row>
    <row r="200960" spans="21:21">
      <c r="U200960"/>
    </row>
    <row r="200961" spans="21:21">
      <c r="U200961"/>
    </row>
    <row r="200962" spans="21:21">
      <c r="U200962"/>
    </row>
    <row r="200963" spans="21:21">
      <c r="U200963"/>
    </row>
    <row r="200964" spans="21:21">
      <c r="U200964"/>
    </row>
    <row r="200965" spans="21:21">
      <c r="U200965"/>
    </row>
    <row r="200966" spans="21:21">
      <c r="U200966"/>
    </row>
    <row r="200967" spans="21:21">
      <c r="U200967"/>
    </row>
    <row r="200968" spans="21:21">
      <c r="U200968"/>
    </row>
    <row r="200969" spans="21:21">
      <c r="U200969"/>
    </row>
    <row r="200970" spans="21:21">
      <c r="U200970"/>
    </row>
    <row r="200971" spans="21:21">
      <c r="U200971"/>
    </row>
    <row r="200972" spans="21:21">
      <c r="U200972"/>
    </row>
    <row r="200973" spans="21:21">
      <c r="U200973"/>
    </row>
    <row r="200974" spans="21:21">
      <c r="U200974"/>
    </row>
    <row r="200975" spans="21:21">
      <c r="U200975"/>
    </row>
    <row r="200976" spans="21:21">
      <c r="U200976"/>
    </row>
    <row r="200977" spans="21:21">
      <c r="U200977"/>
    </row>
    <row r="200978" spans="21:21">
      <c r="U200978"/>
    </row>
    <row r="200979" spans="21:21">
      <c r="U200979"/>
    </row>
    <row r="200980" spans="21:21">
      <c r="U200980"/>
    </row>
    <row r="200981" spans="21:21">
      <c r="U200981"/>
    </row>
    <row r="200982" spans="21:21">
      <c r="U200982"/>
    </row>
    <row r="200983" spans="21:21">
      <c r="U200983"/>
    </row>
    <row r="200984" spans="21:21">
      <c r="U200984"/>
    </row>
    <row r="200985" spans="21:21">
      <c r="U200985"/>
    </row>
    <row r="200986" spans="21:21">
      <c r="U200986"/>
    </row>
    <row r="200987" spans="21:21">
      <c r="U200987"/>
    </row>
    <row r="200988" spans="21:21">
      <c r="U200988"/>
    </row>
    <row r="200989" spans="21:21">
      <c r="U200989"/>
    </row>
    <row r="200990" spans="21:21">
      <c r="U200990"/>
    </row>
    <row r="200991" spans="21:21">
      <c r="U200991"/>
    </row>
    <row r="200992" spans="21:21">
      <c r="U200992"/>
    </row>
    <row r="200993" spans="21:21">
      <c r="U200993"/>
    </row>
    <row r="200994" spans="21:21">
      <c r="U200994"/>
    </row>
    <row r="200995" spans="21:21">
      <c r="U200995"/>
    </row>
    <row r="200996" spans="21:21">
      <c r="U200996"/>
    </row>
    <row r="200997" spans="21:21">
      <c r="U200997"/>
    </row>
    <row r="200998" spans="21:21">
      <c r="U200998"/>
    </row>
    <row r="200999" spans="21:21">
      <c r="U200999"/>
    </row>
    <row r="201000" spans="21:21">
      <c r="U201000"/>
    </row>
    <row r="201001" spans="21:21">
      <c r="U201001"/>
    </row>
    <row r="201002" spans="21:21">
      <c r="U201002"/>
    </row>
    <row r="201003" spans="21:21">
      <c r="U201003"/>
    </row>
    <row r="201004" spans="21:21">
      <c r="U201004"/>
    </row>
    <row r="201005" spans="21:21">
      <c r="U201005"/>
    </row>
    <row r="201006" spans="21:21">
      <c r="U201006"/>
    </row>
    <row r="201007" spans="21:21">
      <c r="U201007"/>
    </row>
    <row r="201008" spans="21:21">
      <c r="U201008"/>
    </row>
    <row r="201009" spans="21:21">
      <c r="U201009"/>
    </row>
    <row r="201010" spans="21:21">
      <c r="U201010"/>
    </row>
    <row r="201011" spans="21:21">
      <c r="U201011"/>
    </row>
    <row r="201012" spans="21:21">
      <c r="U201012"/>
    </row>
    <row r="201013" spans="21:21">
      <c r="U201013"/>
    </row>
    <row r="201014" spans="21:21">
      <c r="U201014"/>
    </row>
    <row r="201015" spans="21:21">
      <c r="U201015"/>
    </row>
    <row r="201016" spans="21:21">
      <c r="U201016"/>
    </row>
    <row r="201017" spans="21:21">
      <c r="U201017"/>
    </row>
    <row r="201018" spans="21:21">
      <c r="U201018"/>
    </row>
    <row r="201019" spans="21:21">
      <c r="U201019"/>
    </row>
    <row r="201020" spans="21:21">
      <c r="U201020"/>
    </row>
    <row r="201021" spans="21:21">
      <c r="U201021"/>
    </row>
    <row r="201022" spans="21:21">
      <c r="U201022"/>
    </row>
    <row r="201023" spans="21:21">
      <c r="U201023"/>
    </row>
    <row r="201024" spans="21:21">
      <c r="U201024"/>
    </row>
    <row r="201025" spans="21:21">
      <c r="U201025"/>
    </row>
    <row r="201026" spans="21:21">
      <c r="U201026"/>
    </row>
    <row r="201027" spans="21:21">
      <c r="U201027"/>
    </row>
    <row r="201028" spans="21:21">
      <c r="U201028"/>
    </row>
    <row r="201029" spans="21:21">
      <c r="U201029"/>
    </row>
    <row r="201030" spans="21:21">
      <c r="U201030"/>
    </row>
    <row r="201031" spans="21:21">
      <c r="U201031"/>
    </row>
    <row r="201032" spans="21:21">
      <c r="U201032"/>
    </row>
    <row r="201033" spans="21:21">
      <c r="U201033"/>
    </row>
    <row r="201034" spans="21:21">
      <c r="U201034"/>
    </row>
    <row r="201035" spans="21:21">
      <c r="U201035"/>
    </row>
    <row r="201036" spans="21:21">
      <c r="U201036"/>
    </row>
    <row r="201037" spans="21:21">
      <c r="U201037"/>
    </row>
    <row r="201038" spans="21:21">
      <c r="U201038"/>
    </row>
    <row r="201039" spans="21:21">
      <c r="U201039"/>
    </row>
    <row r="201040" spans="21:21">
      <c r="U201040"/>
    </row>
    <row r="201041" spans="21:21">
      <c r="U201041"/>
    </row>
    <row r="201042" spans="21:21">
      <c r="U201042"/>
    </row>
    <row r="201043" spans="21:21">
      <c r="U201043"/>
    </row>
    <row r="201044" spans="21:21">
      <c r="U201044"/>
    </row>
    <row r="201045" spans="21:21">
      <c r="U201045"/>
    </row>
    <row r="201046" spans="21:21">
      <c r="U201046"/>
    </row>
    <row r="201047" spans="21:21">
      <c r="U201047"/>
    </row>
    <row r="201048" spans="21:21">
      <c r="U201048"/>
    </row>
    <row r="201049" spans="21:21">
      <c r="U201049"/>
    </row>
    <row r="201050" spans="21:21">
      <c r="U201050"/>
    </row>
    <row r="201051" spans="21:21">
      <c r="U201051"/>
    </row>
    <row r="201052" spans="21:21">
      <c r="U201052"/>
    </row>
    <row r="201053" spans="21:21">
      <c r="U201053"/>
    </row>
    <row r="201054" spans="21:21">
      <c r="U201054"/>
    </row>
    <row r="201055" spans="21:21">
      <c r="U201055"/>
    </row>
    <row r="201056" spans="21:21">
      <c r="U201056"/>
    </row>
    <row r="201057" spans="21:21">
      <c r="U201057"/>
    </row>
    <row r="201058" spans="21:21">
      <c r="U201058"/>
    </row>
    <row r="201059" spans="21:21">
      <c r="U201059"/>
    </row>
    <row r="201060" spans="21:21">
      <c r="U201060"/>
    </row>
    <row r="201061" spans="21:21">
      <c r="U201061"/>
    </row>
    <row r="201062" spans="21:21">
      <c r="U201062"/>
    </row>
    <row r="201063" spans="21:21">
      <c r="U201063"/>
    </row>
    <row r="201064" spans="21:21">
      <c r="U201064"/>
    </row>
    <row r="201065" spans="21:21">
      <c r="U201065"/>
    </row>
    <row r="201066" spans="21:21">
      <c r="U201066"/>
    </row>
    <row r="201067" spans="21:21">
      <c r="U201067"/>
    </row>
    <row r="201068" spans="21:21">
      <c r="U201068"/>
    </row>
    <row r="201069" spans="21:21">
      <c r="U201069"/>
    </row>
    <row r="201070" spans="21:21">
      <c r="U201070"/>
    </row>
    <row r="201071" spans="21:21">
      <c r="U201071"/>
    </row>
    <row r="201072" spans="21:21">
      <c r="U201072"/>
    </row>
    <row r="201073" spans="21:21">
      <c r="U201073"/>
    </row>
    <row r="201074" spans="21:21">
      <c r="U201074"/>
    </row>
    <row r="201075" spans="21:21">
      <c r="U201075"/>
    </row>
    <row r="201076" spans="21:21">
      <c r="U201076"/>
    </row>
    <row r="201077" spans="21:21">
      <c r="U201077"/>
    </row>
    <row r="201078" spans="21:21">
      <c r="U201078"/>
    </row>
    <row r="201079" spans="21:21">
      <c r="U201079"/>
    </row>
    <row r="201080" spans="21:21">
      <c r="U201080"/>
    </row>
    <row r="201081" spans="21:21">
      <c r="U201081"/>
    </row>
    <row r="201082" spans="21:21">
      <c r="U201082"/>
    </row>
    <row r="201083" spans="21:21">
      <c r="U201083"/>
    </row>
    <row r="201084" spans="21:21">
      <c r="U201084"/>
    </row>
    <row r="201085" spans="21:21">
      <c r="U201085"/>
    </row>
    <row r="201086" spans="21:21">
      <c r="U201086"/>
    </row>
    <row r="201087" spans="21:21">
      <c r="U201087"/>
    </row>
    <row r="201088" spans="21:21">
      <c r="U201088"/>
    </row>
    <row r="201089" spans="21:21">
      <c r="U201089"/>
    </row>
    <row r="201090" spans="21:21">
      <c r="U201090"/>
    </row>
    <row r="201091" spans="21:21">
      <c r="U201091"/>
    </row>
    <row r="201092" spans="21:21">
      <c r="U201092"/>
    </row>
    <row r="201093" spans="21:21">
      <c r="U201093"/>
    </row>
    <row r="201094" spans="21:21">
      <c r="U201094"/>
    </row>
    <row r="201095" spans="21:21">
      <c r="U201095"/>
    </row>
    <row r="201096" spans="21:21">
      <c r="U201096"/>
    </row>
    <row r="201097" spans="21:21">
      <c r="U201097"/>
    </row>
    <row r="201098" spans="21:21">
      <c r="U201098"/>
    </row>
    <row r="201099" spans="21:21">
      <c r="U201099"/>
    </row>
    <row r="201100" spans="21:21">
      <c r="U201100"/>
    </row>
    <row r="201101" spans="21:21">
      <c r="U201101"/>
    </row>
    <row r="201102" spans="21:21">
      <c r="U201102"/>
    </row>
    <row r="201103" spans="21:21">
      <c r="U201103"/>
    </row>
    <row r="201104" spans="21:21">
      <c r="U201104"/>
    </row>
    <row r="201105" spans="21:21">
      <c r="U201105"/>
    </row>
    <row r="201106" spans="21:21">
      <c r="U201106"/>
    </row>
    <row r="201107" spans="21:21">
      <c r="U201107"/>
    </row>
    <row r="201108" spans="21:21">
      <c r="U201108"/>
    </row>
    <row r="201109" spans="21:21">
      <c r="U201109"/>
    </row>
    <row r="201110" spans="21:21">
      <c r="U201110"/>
    </row>
    <row r="201111" spans="21:21">
      <c r="U201111"/>
    </row>
    <row r="201112" spans="21:21">
      <c r="U201112"/>
    </row>
    <row r="201113" spans="21:21">
      <c r="U201113"/>
    </row>
    <row r="201114" spans="21:21">
      <c r="U201114"/>
    </row>
    <row r="201115" spans="21:21">
      <c r="U201115"/>
    </row>
    <row r="201116" spans="21:21">
      <c r="U201116"/>
    </row>
    <row r="201117" spans="21:21">
      <c r="U201117"/>
    </row>
    <row r="201118" spans="21:21">
      <c r="U201118"/>
    </row>
    <row r="201119" spans="21:21">
      <c r="U201119"/>
    </row>
    <row r="201120" spans="21:21">
      <c r="U201120"/>
    </row>
    <row r="201121" spans="21:21">
      <c r="U201121"/>
    </row>
    <row r="201122" spans="21:21">
      <c r="U201122"/>
    </row>
    <row r="201123" spans="21:21">
      <c r="U201123"/>
    </row>
    <row r="201124" spans="21:21">
      <c r="U201124"/>
    </row>
    <row r="201125" spans="21:21">
      <c r="U201125"/>
    </row>
    <row r="201126" spans="21:21">
      <c r="U201126"/>
    </row>
    <row r="201127" spans="21:21">
      <c r="U201127"/>
    </row>
    <row r="201128" spans="21:21">
      <c r="U201128"/>
    </row>
    <row r="201129" spans="21:21">
      <c r="U201129"/>
    </row>
    <row r="201130" spans="21:21">
      <c r="U201130"/>
    </row>
    <row r="201131" spans="21:21">
      <c r="U201131"/>
    </row>
    <row r="201132" spans="21:21">
      <c r="U201132"/>
    </row>
    <row r="201133" spans="21:21">
      <c r="U201133"/>
    </row>
    <row r="201134" spans="21:21">
      <c r="U201134"/>
    </row>
    <row r="201135" spans="21:21">
      <c r="U201135"/>
    </row>
    <row r="201136" spans="21:21">
      <c r="U201136"/>
    </row>
    <row r="201137" spans="21:21">
      <c r="U201137"/>
    </row>
    <row r="201138" spans="21:21">
      <c r="U201138"/>
    </row>
    <row r="201139" spans="21:21">
      <c r="U201139"/>
    </row>
    <row r="201140" spans="21:21">
      <c r="U201140"/>
    </row>
    <row r="201141" spans="21:21">
      <c r="U201141"/>
    </row>
    <row r="201142" spans="21:21">
      <c r="U201142"/>
    </row>
    <row r="201143" spans="21:21">
      <c r="U201143"/>
    </row>
    <row r="201144" spans="21:21">
      <c r="U201144"/>
    </row>
    <row r="201145" spans="21:21">
      <c r="U201145"/>
    </row>
    <row r="201146" spans="21:21">
      <c r="U201146"/>
    </row>
    <row r="201147" spans="21:21">
      <c r="U201147"/>
    </row>
    <row r="201148" spans="21:21">
      <c r="U201148"/>
    </row>
    <row r="201149" spans="21:21">
      <c r="U201149"/>
    </row>
    <row r="201150" spans="21:21">
      <c r="U201150"/>
    </row>
    <row r="201151" spans="21:21">
      <c r="U201151"/>
    </row>
    <row r="201152" spans="21:21">
      <c r="U201152"/>
    </row>
    <row r="201153" spans="21:21">
      <c r="U201153"/>
    </row>
    <row r="201154" spans="21:21">
      <c r="U201154"/>
    </row>
    <row r="201155" spans="21:21">
      <c r="U201155"/>
    </row>
    <row r="201156" spans="21:21">
      <c r="U201156"/>
    </row>
    <row r="201157" spans="21:21">
      <c r="U201157"/>
    </row>
    <row r="201158" spans="21:21">
      <c r="U201158"/>
    </row>
    <row r="201159" spans="21:21">
      <c r="U201159"/>
    </row>
    <row r="201160" spans="21:21">
      <c r="U201160"/>
    </row>
    <row r="201161" spans="21:21">
      <c r="U201161"/>
    </row>
    <row r="201162" spans="21:21">
      <c r="U201162"/>
    </row>
    <row r="201163" spans="21:21">
      <c r="U201163"/>
    </row>
    <row r="201164" spans="21:21">
      <c r="U201164"/>
    </row>
    <row r="201165" spans="21:21">
      <c r="U201165"/>
    </row>
    <row r="201166" spans="21:21">
      <c r="U201166"/>
    </row>
    <row r="201167" spans="21:21">
      <c r="U201167"/>
    </row>
    <row r="201168" spans="21:21">
      <c r="U201168"/>
    </row>
    <row r="201169" spans="21:21">
      <c r="U201169"/>
    </row>
    <row r="201170" spans="21:21">
      <c r="U201170"/>
    </row>
    <row r="201171" spans="21:21">
      <c r="U201171"/>
    </row>
    <row r="201172" spans="21:21">
      <c r="U201172"/>
    </row>
    <row r="201173" spans="21:21">
      <c r="U201173"/>
    </row>
    <row r="201174" spans="21:21">
      <c r="U201174"/>
    </row>
    <row r="201175" spans="21:21">
      <c r="U201175"/>
    </row>
    <row r="201176" spans="21:21">
      <c r="U201176"/>
    </row>
    <row r="201177" spans="21:21">
      <c r="U201177"/>
    </row>
    <row r="201178" spans="21:21">
      <c r="U201178"/>
    </row>
    <row r="201179" spans="21:21">
      <c r="U201179"/>
    </row>
    <row r="201180" spans="21:21">
      <c r="U201180"/>
    </row>
    <row r="201181" spans="21:21">
      <c r="U201181"/>
    </row>
    <row r="201182" spans="21:21">
      <c r="U201182"/>
    </row>
    <row r="201183" spans="21:21">
      <c r="U201183"/>
    </row>
    <row r="201184" spans="21:21">
      <c r="U201184"/>
    </row>
    <row r="201185" spans="21:21">
      <c r="U201185"/>
    </row>
    <row r="201186" spans="21:21">
      <c r="U201186"/>
    </row>
    <row r="201187" spans="21:21">
      <c r="U201187"/>
    </row>
    <row r="201188" spans="21:21">
      <c r="U201188"/>
    </row>
    <row r="201189" spans="21:21">
      <c r="U201189"/>
    </row>
    <row r="201190" spans="21:21">
      <c r="U201190"/>
    </row>
    <row r="201191" spans="21:21">
      <c r="U201191"/>
    </row>
    <row r="201192" spans="21:21">
      <c r="U201192"/>
    </row>
    <row r="201193" spans="21:21">
      <c r="U201193"/>
    </row>
    <row r="201194" spans="21:21">
      <c r="U201194"/>
    </row>
    <row r="201195" spans="21:21">
      <c r="U201195"/>
    </row>
    <row r="201196" spans="21:21">
      <c r="U201196"/>
    </row>
    <row r="201197" spans="21:21">
      <c r="U201197"/>
    </row>
    <row r="201198" spans="21:21">
      <c r="U201198"/>
    </row>
    <row r="201199" spans="21:21">
      <c r="U201199"/>
    </row>
    <row r="201200" spans="21:21">
      <c r="U201200"/>
    </row>
    <row r="201201" spans="21:21">
      <c r="U201201"/>
    </row>
    <row r="201202" spans="21:21">
      <c r="U201202"/>
    </row>
    <row r="201203" spans="21:21">
      <c r="U201203"/>
    </row>
    <row r="201204" spans="21:21">
      <c r="U201204"/>
    </row>
    <row r="201205" spans="21:21">
      <c r="U201205"/>
    </row>
    <row r="201206" spans="21:21">
      <c r="U201206"/>
    </row>
    <row r="201207" spans="21:21">
      <c r="U201207"/>
    </row>
    <row r="201208" spans="21:21">
      <c r="U201208"/>
    </row>
    <row r="201209" spans="21:21">
      <c r="U201209"/>
    </row>
    <row r="201210" spans="21:21">
      <c r="U201210"/>
    </row>
    <row r="201211" spans="21:21">
      <c r="U201211"/>
    </row>
    <row r="201212" spans="21:21">
      <c r="U201212"/>
    </row>
    <row r="201213" spans="21:21">
      <c r="U201213"/>
    </row>
    <row r="201214" spans="21:21">
      <c r="U201214"/>
    </row>
    <row r="201215" spans="21:21">
      <c r="U201215"/>
    </row>
    <row r="201216" spans="21:21">
      <c r="U201216"/>
    </row>
    <row r="201217" spans="21:21">
      <c r="U201217"/>
    </row>
    <row r="201218" spans="21:21">
      <c r="U201218"/>
    </row>
    <row r="201219" spans="21:21">
      <c r="U201219"/>
    </row>
    <row r="201220" spans="21:21">
      <c r="U201220"/>
    </row>
    <row r="201221" spans="21:21">
      <c r="U201221"/>
    </row>
    <row r="201222" spans="21:21">
      <c r="U201222"/>
    </row>
    <row r="201223" spans="21:21">
      <c r="U201223"/>
    </row>
    <row r="201224" spans="21:21">
      <c r="U201224"/>
    </row>
    <row r="201225" spans="21:21">
      <c r="U201225"/>
    </row>
    <row r="201226" spans="21:21">
      <c r="U201226"/>
    </row>
    <row r="201227" spans="21:21">
      <c r="U201227"/>
    </row>
    <row r="201228" spans="21:21">
      <c r="U201228"/>
    </row>
    <row r="201229" spans="21:21">
      <c r="U201229"/>
    </row>
    <row r="201230" spans="21:21">
      <c r="U201230"/>
    </row>
    <row r="201231" spans="21:21">
      <c r="U201231"/>
    </row>
    <row r="201232" spans="21:21">
      <c r="U201232"/>
    </row>
    <row r="201233" spans="21:21">
      <c r="U201233"/>
    </row>
    <row r="201234" spans="21:21">
      <c r="U201234"/>
    </row>
    <row r="201235" spans="21:21">
      <c r="U201235"/>
    </row>
    <row r="201236" spans="21:21">
      <c r="U201236"/>
    </row>
    <row r="201237" spans="21:21">
      <c r="U201237"/>
    </row>
    <row r="201238" spans="21:21">
      <c r="U201238"/>
    </row>
    <row r="201239" spans="21:21">
      <c r="U201239"/>
    </row>
    <row r="201240" spans="21:21">
      <c r="U201240"/>
    </row>
    <row r="201241" spans="21:21">
      <c r="U201241"/>
    </row>
    <row r="201242" spans="21:21">
      <c r="U201242"/>
    </row>
    <row r="201243" spans="21:21">
      <c r="U201243"/>
    </row>
    <row r="201244" spans="21:21">
      <c r="U201244"/>
    </row>
    <row r="201245" spans="21:21">
      <c r="U201245"/>
    </row>
    <row r="201246" spans="21:21">
      <c r="U201246"/>
    </row>
    <row r="201247" spans="21:21">
      <c r="U201247"/>
    </row>
    <row r="201248" spans="21:21">
      <c r="U201248"/>
    </row>
    <row r="201249" spans="21:21">
      <c r="U201249"/>
    </row>
    <row r="201250" spans="21:21">
      <c r="U201250"/>
    </row>
    <row r="201251" spans="21:21">
      <c r="U201251"/>
    </row>
    <row r="201252" spans="21:21">
      <c r="U201252"/>
    </row>
    <row r="201253" spans="21:21">
      <c r="U201253"/>
    </row>
    <row r="201254" spans="21:21">
      <c r="U201254"/>
    </row>
    <row r="201255" spans="21:21">
      <c r="U201255"/>
    </row>
    <row r="201256" spans="21:21">
      <c r="U201256"/>
    </row>
    <row r="201257" spans="21:21">
      <c r="U201257"/>
    </row>
    <row r="201258" spans="21:21">
      <c r="U201258"/>
    </row>
    <row r="201259" spans="21:21">
      <c r="U201259"/>
    </row>
    <row r="201260" spans="21:21">
      <c r="U201260"/>
    </row>
    <row r="201261" spans="21:21">
      <c r="U201261"/>
    </row>
    <row r="201262" spans="21:21">
      <c r="U201262"/>
    </row>
    <row r="201263" spans="21:21">
      <c r="U201263"/>
    </row>
    <row r="201264" spans="21:21">
      <c r="U201264"/>
    </row>
    <row r="201265" spans="21:21">
      <c r="U201265"/>
    </row>
    <row r="201266" spans="21:21">
      <c r="U201266"/>
    </row>
    <row r="201267" spans="21:21">
      <c r="U201267"/>
    </row>
    <row r="201268" spans="21:21">
      <c r="U201268"/>
    </row>
    <row r="201269" spans="21:21">
      <c r="U201269"/>
    </row>
    <row r="201270" spans="21:21">
      <c r="U201270"/>
    </row>
    <row r="201271" spans="21:21">
      <c r="U201271"/>
    </row>
    <row r="201272" spans="21:21">
      <c r="U201272"/>
    </row>
    <row r="201273" spans="21:21">
      <c r="U201273"/>
    </row>
    <row r="201274" spans="21:21">
      <c r="U201274"/>
    </row>
    <row r="201275" spans="21:21">
      <c r="U201275"/>
    </row>
    <row r="201276" spans="21:21">
      <c r="U201276"/>
    </row>
    <row r="201277" spans="21:21">
      <c r="U201277"/>
    </row>
    <row r="201278" spans="21:21">
      <c r="U201278"/>
    </row>
    <row r="201279" spans="21:21">
      <c r="U201279"/>
    </row>
    <row r="201280" spans="21:21">
      <c r="U201280"/>
    </row>
    <row r="201281" spans="21:21">
      <c r="U201281"/>
    </row>
    <row r="201282" spans="21:21">
      <c r="U201282"/>
    </row>
    <row r="201283" spans="21:21">
      <c r="U201283"/>
    </row>
    <row r="201284" spans="21:21">
      <c r="U201284"/>
    </row>
    <row r="201285" spans="21:21">
      <c r="U201285"/>
    </row>
    <row r="201286" spans="21:21">
      <c r="U201286"/>
    </row>
    <row r="201287" spans="21:21">
      <c r="U201287"/>
    </row>
    <row r="201288" spans="21:21">
      <c r="U201288"/>
    </row>
    <row r="201289" spans="21:21">
      <c r="U201289"/>
    </row>
    <row r="201290" spans="21:21">
      <c r="U201290"/>
    </row>
    <row r="201291" spans="21:21">
      <c r="U201291"/>
    </row>
    <row r="201292" spans="21:21">
      <c r="U201292"/>
    </row>
    <row r="201293" spans="21:21">
      <c r="U201293"/>
    </row>
    <row r="201294" spans="21:21">
      <c r="U201294"/>
    </row>
    <row r="201295" spans="21:21">
      <c r="U201295"/>
    </row>
    <row r="201296" spans="21:21">
      <c r="U201296"/>
    </row>
    <row r="201297" spans="21:21">
      <c r="U201297"/>
    </row>
    <row r="201298" spans="21:21">
      <c r="U201298"/>
    </row>
    <row r="201299" spans="21:21">
      <c r="U201299"/>
    </row>
    <row r="201300" spans="21:21">
      <c r="U201300"/>
    </row>
    <row r="201301" spans="21:21">
      <c r="U201301"/>
    </row>
    <row r="201302" spans="21:21">
      <c r="U201302"/>
    </row>
    <row r="201303" spans="21:21">
      <c r="U201303"/>
    </row>
    <row r="201304" spans="21:21">
      <c r="U201304"/>
    </row>
    <row r="201305" spans="21:21">
      <c r="U201305"/>
    </row>
    <row r="201306" spans="21:21">
      <c r="U201306"/>
    </row>
    <row r="201307" spans="21:21">
      <c r="U201307"/>
    </row>
    <row r="201308" spans="21:21">
      <c r="U201308"/>
    </row>
    <row r="201309" spans="21:21">
      <c r="U201309"/>
    </row>
    <row r="201310" spans="21:21">
      <c r="U201310"/>
    </row>
    <row r="201311" spans="21:21">
      <c r="U201311"/>
    </row>
    <row r="201312" spans="21:21">
      <c r="U201312"/>
    </row>
    <row r="201313" spans="21:21">
      <c r="U201313"/>
    </row>
    <row r="201314" spans="21:21">
      <c r="U201314"/>
    </row>
    <row r="201315" spans="21:21">
      <c r="U201315"/>
    </row>
    <row r="201316" spans="21:21">
      <c r="U201316"/>
    </row>
    <row r="201317" spans="21:21">
      <c r="U201317"/>
    </row>
    <row r="201318" spans="21:21">
      <c r="U201318"/>
    </row>
    <row r="201319" spans="21:21">
      <c r="U201319"/>
    </row>
    <row r="201320" spans="21:21">
      <c r="U201320"/>
    </row>
    <row r="201321" spans="21:21">
      <c r="U201321"/>
    </row>
    <row r="201322" spans="21:21">
      <c r="U201322"/>
    </row>
    <row r="201323" spans="21:21">
      <c r="U201323"/>
    </row>
    <row r="201324" spans="21:21">
      <c r="U201324"/>
    </row>
    <row r="201325" spans="21:21">
      <c r="U201325"/>
    </row>
    <row r="201326" spans="21:21">
      <c r="U201326"/>
    </row>
    <row r="201327" spans="21:21">
      <c r="U201327"/>
    </row>
    <row r="201328" spans="21:21">
      <c r="U201328"/>
    </row>
    <row r="201329" spans="21:21">
      <c r="U201329"/>
    </row>
    <row r="201330" spans="21:21">
      <c r="U201330"/>
    </row>
    <row r="201331" spans="21:21">
      <c r="U201331"/>
    </row>
    <row r="201332" spans="21:21">
      <c r="U201332"/>
    </row>
    <row r="201333" spans="21:21">
      <c r="U201333"/>
    </row>
    <row r="201334" spans="21:21">
      <c r="U201334"/>
    </row>
    <row r="201335" spans="21:21">
      <c r="U201335"/>
    </row>
    <row r="201336" spans="21:21">
      <c r="U201336"/>
    </row>
    <row r="201337" spans="21:21">
      <c r="U201337"/>
    </row>
    <row r="201338" spans="21:21">
      <c r="U201338"/>
    </row>
    <row r="201339" spans="21:21">
      <c r="U201339"/>
    </row>
    <row r="201340" spans="21:21">
      <c r="U201340"/>
    </row>
    <row r="201341" spans="21:21">
      <c r="U201341"/>
    </row>
    <row r="201342" spans="21:21">
      <c r="U201342"/>
    </row>
    <row r="201343" spans="21:21">
      <c r="U201343"/>
    </row>
    <row r="201344" spans="21:21">
      <c r="U201344"/>
    </row>
    <row r="201345" spans="21:21">
      <c r="U201345"/>
    </row>
    <row r="201346" spans="21:21">
      <c r="U201346"/>
    </row>
    <row r="201347" spans="21:21">
      <c r="U201347"/>
    </row>
    <row r="201348" spans="21:21">
      <c r="U201348"/>
    </row>
    <row r="201349" spans="21:21">
      <c r="U201349"/>
    </row>
    <row r="201350" spans="21:21">
      <c r="U201350"/>
    </row>
    <row r="201351" spans="21:21">
      <c r="U201351"/>
    </row>
    <row r="201352" spans="21:21">
      <c r="U201352"/>
    </row>
    <row r="201353" spans="21:21">
      <c r="U201353"/>
    </row>
    <row r="201354" spans="21:21">
      <c r="U201354"/>
    </row>
    <row r="201355" spans="21:21">
      <c r="U201355"/>
    </row>
    <row r="201356" spans="21:21">
      <c r="U201356"/>
    </row>
    <row r="201357" spans="21:21">
      <c r="U201357"/>
    </row>
    <row r="201358" spans="21:21">
      <c r="U201358"/>
    </row>
    <row r="201359" spans="21:21">
      <c r="U201359"/>
    </row>
    <row r="201360" spans="21:21">
      <c r="U201360"/>
    </row>
    <row r="201361" spans="21:21">
      <c r="U201361"/>
    </row>
    <row r="201362" spans="21:21">
      <c r="U201362"/>
    </row>
    <row r="201363" spans="21:21">
      <c r="U201363"/>
    </row>
    <row r="201364" spans="21:21">
      <c r="U201364"/>
    </row>
    <row r="201365" spans="21:21">
      <c r="U201365"/>
    </row>
    <row r="201366" spans="21:21">
      <c r="U201366"/>
    </row>
    <row r="201367" spans="21:21">
      <c r="U201367"/>
    </row>
    <row r="201368" spans="21:21">
      <c r="U201368"/>
    </row>
    <row r="201369" spans="21:21">
      <c r="U201369"/>
    </row>
    <row r="201370" spans="21:21">
      <c r="U201370"/>
    </row>
    <row r="201371" spans="21:21">
      <c r="U201371"/>
    </row>
    <row r="201372" spans="21:21">
      <c r="U201372"/>
    </row>
    <row r="201373" spans="21:21">
      <c r="U201373"/>
    </row>
    <row r="201374" spans="21:21">
      <c r="U201374"/>
    </row>
    <row r="201375" spans="21:21">
      <c r="U201375"/>
    </row>
    <row r="201376" spans="21:21">
      <c r="U201376"/>
    </row>
    <row r="201377" spans="21:21">
      <c r="U201377"/>
    </row>
    <row r="201378" spans="21:21">
      <c r="U201378"/>
    </row>
    <row r="201379" spans="21:21">
      <c r="U201379"/>
    </row>
    <row r="201380" spans="21:21">
      <c r="U201380"/>
    </row>
    <row r="201381" spans="21:21">
      <c r="U201381"/>
    </row>
    <row r="201382" spans="21:21">
      <c r="U201382"/>
    </row>
    <row r="201383" spans="21:21">
      <c r="U201383"/>
    </row>
    <row r="201384" spans="21:21">
      <c r="U201384"/>
    </row>
    <row r="201385" spans="21:21">
      <c r="U201385"/>
    </row>
    <row r="201386" spans="21:21">
      <c r="U201386"/>
    </row>
    <row r="201387" spans="21:21">
      <c r="U201387"/>
    </row>
    <row r="201388" spans="21:21">
      <c r="U201388"/>
    </row>
    <row r="201389" spans="21:21">
      <c r="U201389"/>
    </row>
    <row r="201390" spans="21:21">
      <c r="U201390"/>
    </row>
    <row r="201391" spans="21:21">
      <c r="U201391"/>
    </row>
    <row r="201392" spans="21:21">
      <c r="U201392"/>
    </row>
    <row r="201393" spans="21:21">
      <c r="U201393"/>
    </row>
    <row r="201394" spans="21:21">
      <c r="U201394"/>
    </row>
    <row r="201395" spans="21:21">
      <c r="U201395"/>
    </row>
    <row r="201396" spans="21:21">
      <c r="U201396"/>
    </row>
    <row r="201397" spans="21:21">
      <c r="U201397"/>
    </row>
    <row r="201398" spans="21:21">
      <c r="U201398"/>
    </row>
    <row r="201399" spans="21:21">
      <c r="U201399"/>
    </row>
    <row r="201400" spans="21:21">
      <c r="U201400"/>
    </row>
    <row r="201401" spans="21:21">
      <c r="U201401"/>
    </row>
    <row r="201402" spans="21:21">
      <c r="U201402"/>
    </row>
    <row r="201403" spans="21:21">
      <c r="U201403"/>
    </row>
    <row r="201404" spans="21:21">
      <c r="U201404"/>
    </row>
    <row r="201405" spans="21:21">
      <c r="U201405"/>
    </row>
    <row r="201406" spans="21:21">
      <c r="U201406"/>
    </row>
    <row r="201407" spans="21:21">
      <c r="U201407"/>
    </row>
    <row r="201408" spans="21:21">
      <c r="U201408"/>
    </row>
    <row r="201409" spans="21:21">
      <c r="U201409"/>
    </row>
    <row r="201410" spans="21:21">
      <c r="U201410"/>
    </row>
    <row r="201411" spans="21:21">
      <c r="U201411"/>
    </row>
    <row r="201412" spans="21:21">
      <c r="U201412"/>
    </row>
    <row r="201413" spans="21:21">
      <c r="U201413"/>
    </row>
    <row r="201414" spans="21:21">
      <c r="U201414"/>
    </row>
    <row r="201415" spans="21:21">
      <c r="U201415"/>
    </row>
    <row r="201416" spans="21:21">
      <c r="U201416"/>
    </row>
    <row r="201417" spans="21:21">
      <c r="U201417"/>
    </row>
    <row r="201418" spans="21:21">
      <c r="U201418"/>
    </row>
    <row r="201419" spans="21:21">
      <c r="U201419"/>
    </row>
    <row r="201420" spans="21:21">
      <c r="U201420"/>
    </row>
    <row r="201421" spans="21:21">
      <c r="U201421"/>
    </row>
    <row r="201422" spans="21:21">
      <c r="U201422"/>
    </row>
    <row r="201423" spans="21:21">
      <c r="U201423"/>
    </row>
    <row r="201424" spans="21:21">
      <c r="U201424"/>
    </row>
    <row r="201425" spans="21:21">
      <c r="U201425"/>
    </row>
    <row r="201426" spans="21:21">
      <c r="U201426"/>
    </row>
    <row r="201427" spans="21:21">
      <c r="U201427"/>
    </row>
    <row r="201428" spans="21:21">
      <c r="U201428"/>
    </row>
    <row r="201429" spans="21:21">
      <c r="U201429"/>
    </row>
    <row r="201430" spans="21:21">
      <c r="U201430"/>
    </row>
    <row r="201431" spans="21:21">
      <c r="U201431"/>
    </row>
    <row r="201432" spans="21:21">
      <c r="U201432"/>
    </row>
    <row r="201433" spans="21:21">
      <c r="U201433"/>
    </row>
    <row r="201434" spans="21:21">
      <c r="U201434"/>
    </row>
    <row r="201435" spans="21:21">
      <c r="U201435"/>
    </row>
    <row r="201436" spans="21:21">
      <c r="U201436"/>
    </row>
    <row r="201437" spans="21:21">
      <c r="U201437"/>
    </row>
    <row r="201438" spans="21:21">
      <c r="U201438"/>
    </row>
    <row r="201439" spans="21:21">
      <c r="U201439"/>
    </row>
    <row r="201440" spans="21:21">
      <c r="U201440"/>
    </row>
    <row r="201441" spans="21:21">
      <c r="U201441"/>
    </row>
    <row r="201442" spans="21:21">
      <c r="U201442"/>
    </row>
    <row r="201443" spans="21:21">
      <c r="U201443"/>
    </row>
    <row r="201444" spans="21:21">
      <c r="U201444"/>
    </row>
    <row r="201445" spans="21:21">
      <c r="U201445"/>
    </row>
    <row r="201446" spans="21:21">
      <c r="U201446"/>
    </row>
    <row r="201447" spans="21:21">
      <c r="U201447"/>
    </row>
    <row r="201448" spans="21:21">
      <c r="U201448"/>
    </row>
    <row r="201449" spans="21:21">
      <c r="U201449"/>
    </row>
    <row r="201450" spans="21:21">
      <c r="U201450"/>
    </row>
    <row r="201451" spans="21:21">
      <c r="U201451"/>
    </row>
    <row r="201452" spans="21:21">
      <c r="U201452"/>
    </row>
    <row r="201453" spans="21:21">
      <c r="U201453"/>
    </row>
    <row r="201454" spans="21:21">
      <c r="U201454"/>
    </row>
    <row r="201455" spans="21:21">
      <c r="U201455"/>
    </row>
    <row r="201456" spans="21:21">
      <c r="U201456"/>
    </row>
    <row r="201457" spans="21:21">
      <c r="U201457"/>
    </row>
    <row r="201458" spans="21:21">
      <c r="U201458"/>
    </row>
    <row r="201459" spans="21:21">
      <c r="U201459"/>
    </row>
    <row r="201460" spans="21:21">
      <c r="U201460"/>
    </row>
    <row r="201461" spans="21:21">
      <c r="U201461"/>
    </row>
    <row r="201462" spans="21:21">
      <c r="U201462"/>
    </row>
    <row r="201463" spans="21:21">
      <c r="U201463"/>
    </row>
    <row r="201464" spans="21:21">
      <c r="U201464"/>
    </row>
    <row r="201465" spans="21:21">
      <c r="U201465"/>
    </row>
    <row r="201466" spans="21:21">
      <c r="U201466"/>
    </row>
    <row r="201467" spans="21:21">
      <c r="U201467"/>
    </row>
    <row r="201468" spans="21:21">
      <c r="U201468"/>
    </row>
    <row r="201469" spans="21:21">
      <c r="U201469"/>
    </row>
    <row r="201470" spans="21:21">
      <c r="U201470"/>
    </row>
    <row r="201471" spans="21:21">
      <c r="U201471"/>
    </row>
    <row r="201472" spans="21:21">
      <c r="U201472"/>
    </row>
    <row r="201473" spans="21:21">
      <c r="U201473"/>
    </row>
    <row r="201474" spans="21:21">
      <c r="U201474"/>
    </row>
    <row r="201475" spans="21:21">
      <c r="U201475"/>
    </row>
    <row r="201476" spans="21:21">
      <c r="U201476"/>
    </row>
    <row r="201477" spans="21:21">
      <c r="U201477"/>
    </row>
    <row r="201478" spans="21:21">
      <c r="U201478"/>
    </row>
    <row r="201479" spans="21:21">
      <c r="U201479"/>
    </row>
    <row r="201480" spans="21:21">
      <c r="U201480"/>
    </row>
    <row r="201481" spans="21:21">
      <c r="U201481"/>
    </row>
    <row r="201482" spans="21:21">
      <c r="U201482"/>
    </row>
    <row r="201483" spans="21:21">
      <c r="U201483"/>
    </row>
    <row r="201484" spans="21:21">
      <c r="U201484"/>
    </row>
    <row r="201485" spans="21:21">
      <c r="U201485"/>
    </row>
    <row r="201486" spans="21:21">
      <c r="U201486"/>
    </row>
    <row r="201487" spans="21:21">
      <c r="U201487"/>
    </row>
    <row r="201488" spans="21:21">
      <c r="U201488"/>
    </row>
    <row r="201489" spans="21:21">
      <c r="U201489"/>
    </row>
    <row r="201490" spans="21:21">
      <c r="U201490"/>
    </row>
    <row r="201491" spans="21:21">
      <c r="U201491"/>
    </row>
    <row r="201492" spans="21:21">
      <c r="U201492"/>
    </row>
    <row r="201493" spans="21:21">
      <c r="U201493"/>
    </row>
    <row r="201494" spans="21:21">
      <c r="U201494"/>
    </row>
    <row r="201495" spans="21:21">
      <c r="U201495"/>
    </row>
    <row r="201496" spans="21:21">
      <c r="U201496"/>
    </row>
    <row r="201497" spans="21:21">
      <c r="U201497"/>
    </row>
    <row r="201498" spans="21:21">
      <c r="U201498"/>
    </row>
    <row r="201499" spans="21:21">
      <c r="U201499"/>
    </row>
    <row r="201500" spans="21:21">
      <c r="U201500"/>
    </row>
    <row r="201501" spans="21:21">
      <c r="U201501"/>
    </row>
    <row r="201502" spans="21:21">
      <c r="U201502"/>
    </row>
    <row r="201503" spans="21:21">
      <c r="U201503"/>
    </row>
    <row r="201504" spans="21:21">
      <c r="U201504"/>
    </row>
    <row r="201505" spans="21:21">
      <c r="U201505"/>
    </row>
    <row r="201506" spans="21:21">
      <c r="U201506"/>
    </row>
    <row r="201507" spans="21:21">
      <c r="U201507"/>
    </row>
    <row r="201508" spans="21:21">
      <c r="U201508"/>
    </row>
    <row r="201509" spans="21:21">
      <c r="U201509"/>
    </row>
    <row r="201510" spans="21:21">
      <c r="U201510"/>
    </row>
    <row r="201511" spans="21:21">
      <c r="U201511"/>
    </row>
    <row r="201512" spans="21:21">
      <c r="U201512"/>
    </row>
    <row r="201513" spans="21:21">
      <c r="U201513"/>
    </row>
    <row r="201514" spans="21:21">
      <c r="U201514"/>
    </row>
    <row r="201515" spans="21:21">
      <c r="U201515"/>
    </row>
    <row r="201516" spans="21:21">
      <c r="U201516"/>
    </row>
    <row r="201517" spans="21:21">
      <c r="U201517"/>
    </row>
    <row r="201518" spans="21:21">
      <c r="U201518"/>
    </row>
    <row r="201519" spans="21:21">
      <c r="U201519"/>
    </row>
    <row r="201520" spans="21:21">
      <c r="U201520"/>
    </row>
    <row r="201521" spans="21:21">
      <c r="U201521"/>
    </row>
    <row r="201522" spans="21:21">
      <c r="U201522"/>
    </row>
    <row r="201523" spans="21:21">
      <c r="U201523"/>
    </row>
    <row r="201524" spans="21:21">
      <c r="U201524"/>
    </row>
    <row r="201525" spans="21:21">
      <c r="U201525"/>
    </row>
    <row r="201526" spans="21:21">
      <c r="U201526"/>
    </row>
    <row r="201527" spans="21:21">
      <c r="U201527"/>
    </row>
    <row r="201528" spans="21:21">
      <c r="U201528"/>
    </row>
    <row r="201529" spans="21:21">
      <c r="U201529"/>
    </row>
    <row r="201530" spans="21:21">
      <c r="U201530"/>
    </row>
    <row r="201531" spans="21:21">
      <c r="U201531"/>
    </row>
    <row r="201532" spans="21:21">
      <c r="U201532"/>
    </row>
    <row r="201533" spans="21:21">
      <c r="U201533"/>
    </row>
    <row r="201534" spans="21:21">
      <c r="U201534"/>
    </row>
    <row r="201535" spans="21:21">
      <c r="U201535"/>
    </row>
    <row r="201536" spans="21:21">
      <c r="U201536"/>
    </row>
    <row r="201537" spans="21:21">
      <c r="U201537"/>
    </row>
    <row r="201538" spans="21:21">
      <c r="U201538"/>
    </row>
    <row r="201539" spans="21:21">
      <c r="U201539"/>
    </row>
    <row r="201540" spans="21:21">
      <c r="U201540"/>
    </row>
    <row r="201541" spans="21:21">
      <c r="U201541"/>
    </row>
    <row r="201542" spans="21:21">
      <c r="U201542"/>
    </row>
    <row r="201543" spans="21:21">
      <c r="U201543"/>
    </row>
    <row r="201544" spans="21:21">
      <c r="U201544"/>
    </row>
    <row r="201545" spans="21:21">
      <c r="U201545"/>
    </row>
    <row r="201546" spans="21:21">
      <c r="U201546"/>
    </row>
    <row r="201547" spans="21:21">
      <c r="U201547"/>
    </row>
    <row r="201548" spans="21:21">
      <c r="U201548"/>
    </row>
    <row r="201549" spans="21:21">
      <c r="U201549"/>
    </row>
    <row r="201550" spans="21:21">
      <c r="U201550"/>
    </row>
    <row r="201551" spans="21:21">
      <c r="U201551"/>
    </row>
    <row r="201552" spans="21:21">
      <c r="U201552"/>
    </row>
    <row r="201553" spans="21:21">
      <c r="U201553"/>
    </row>
    <row r="201554" spans="21:21">
      <c r="U201554"/>
    </row>
    <row r="201555" spans="21:21">
      <c r="U201555"/>
    </row>
    <row r="201556" spans="21:21">
      <c r="U201556"/>
    </row>
    <row r="201557" spans="21:21">
      <c r="U201557"/>
    </row>
    <row r="201558" spans="21:21">
      <c r="U201558"/>
    </row>
    <row r="201559" spans="21:21">
      <c r="U201559"/>
    </row>
    <row r="201560" spans="21:21">
      <c r="U201560"/>
    </row>
    <row r="201561" spans="21:21">
      <c r="U201561"/>
    </row>
    <row r="201562" spans="21:21">
      <c r="U201562"/>
    </row>
    <row r="201563" spans="21:21">
      <c r="U201563"/>
    </row>
    <row r="201564" spans="21:21">
      <c r="U201564"/>
    </row>
    <row r="201565" spans="21:21">
      <c r="U201565"/>
    </row>
    <row r="201566" spans="21:21">
      <c r="U201566"/>
    </row>
    <row r="201567" spans="21:21">
      <c r="U201567"/>
    </row>
    <row r="201568" spans="21:21">
      <c r="U201568"/>
    </row>
    <row r="201569" spans="21:21">
      <c r="U201569"/>
    </row>
    <row r="201570" spans="21:21">
      <c r="U201570"/>
    </row>
    <row r="201571" spans="21:21">
      <c r="U201571"/>
    </row>
    <row r="201572" spans="21:21">
      <c r="U201572"/>
    </row>
    <row r="201573" spans="21:21">
      <c r="U201573"/>
    </row>
    <row r="201574" spans="21:21">
      <c r="U201574"/>
    </row>
    <row r="201575" spans="21:21">
      <c r="U201575"/>
    </row>
    <row r="201576" spans="21:21">
      <c r="U201576"/>
    </row>
    <row r="201577" spans="21:21">
      <c r="U201577"/>
    </row>
    <row r="201578" spans="21:21">
      <c r="U201578"/>
    </row>
    <row r="201579" spans="21:21">
      <c r="U201579"/>
    </row>
    <row r="201580" spans="21:21">
      <c r="U201580"/>
    </row>
    <row r="201581" spans="21:21">
      <c r="U201581"/>
    </row>
    <row r="201582" spans="21:21">
      <c r="U201582"/>
    </row>
    <row r="201583" spans="21:21">
      <c r="U201583"/>
    </row>
    <row r="201584" spans="21:21">
      <c r="U201584"/>
    </row>
    <row r="201585" spans="21:21">
      <c r="U201585"/>
    </row>
    <row r="201586" spans="21:21">
      <c r="U201586"/>
    </row>
    <row r="201587" spans="21:21">
      <c r="U201587"/>
    </row>
    <row r="201588" spans="21:21">
      <c r="U201588"/>
    </row>
    <row r="201589" spans="21:21">
      <c r="U201589"/>
    </row>
    <row r="201590" spans="21:21">
      <c r="U201590"/>
    </row>
    <row r="201591" spans="21:21">
      <c r="U201591"/>
    </row>
    <row r="201592" spans="21:21">
      <c r="U201592"/>
    </row>
    <row r="201593" spans="21:21">
      <c r="U201593"/>
    </row>
    <row r="201594" spans="21:21">
      <c r="U201594"/>
    </row>
    <row r="201595" spans="21:21">
      <c r="U201595"/>
    </row>
    <row r="201596" spans="21:21">
      <c r="U201596"/>
    </row>
    <row r="201597" spans="21:21">
      <c r="U201597"/>
    </row>
    <row r="201598" spans="21:21">
      <c r="U201598"/>
    </row>
    <row r="201599" spans="21:21">
      <c r="U201599"/>
    </row>
    <row r="201600" spans="21:21">
      <c r="U201600"/>
    </row>
    <row r="201601" spans="21:21">
      <c r="U201601"/>
    </row>
    <row r="201602" spans="21:21">
      <c r="U201602"/>
    </row>
    <row r="201603" spans="21:21">
      <c r="U201603"/>
    </row>
    <row r="201604" spans="21:21">
      <c r="U201604"/>
    </row>
    <row r="201605" spans="21:21">
      <c r="U201605"/>
    </row>
    <row r="201606" spans="21:21">
      <c r="U201606"/>
    </row>
    <row r="201607" spans="21:21">
      <c r="U201607"/>
    </row>
    <row r="201608" spans="21:21">
      <c r="U201608"/>
    </row>
    <row r="201609" spans="21:21">
      <c r="U201609"/>
    </row>
    <row r="201610" spans="21:21">
      <c r="U201610"/>
    </row>
    <row r="201611" spans="21:21">
      <c r="U201611"/>
    </row>
    <row r="201612" spans="21:21">
      <c r="U201612"/>
    </row>
    <row r="201613" spans="21:21">
      <c r="U201613"/>
    </row>
    <row r="201614" spans="21:21">
      <c r="U201614"/>
    </row>
    <row r="201615" spans="21:21">
      <c r="U201615"/>
    </row>
    <row r="201616" spans="21:21">
      <c r="U201616"/>
    </row>
    <row r="201617" spans="21:21">
      <c r="U201617"/>
    </row>
    <row r="201618" spans="21:21">
      <c r="U201618"/>
    </row>
    <row r="201619" spans="21:21">
      <c r="U201619"/>
    </row>
    <row r="201620" spans="21:21">
      <c r="U201620"/>
    </row>
    <row r="201621" spans="21:21">
      <c r="U201621"/>
    </row>
    <row r="201622" spans="21:21">
      <c r="U201622"/>
    </row>
    <row r="201623" spans="21:21">
      <c r="U201623"/>
    </row>
    <row r="201624" spans="21:21">
      <c r="U201624"/>
    </row>
    <row r="201625" spans="21:21">
      <c r="U201625"/>
    </row>
    <row r="201626" spans="21:21">
      <c r="U201626"/>
    </row>
    <row r="201627" spans="21:21">
      <c r="U201627"/>
    </row>
    <row r="201628" spans="21:21">
      <c r="U201628"/>
    </row>
    <row r="201629" spans="21:21">
      <c r="U201629"/>
    </row>
    <row r="201630" spans="21:21">
      <c r="U201630"/>
    </row>
    <row r="201631" spans="21:21">
      <c r="U201631"/>
    </row>
    <row r="201632" spans="21:21">
      <c r="U201632"/>
    </row>
    <row r="201633" spans="21:21">
      <c r="U201633"/>
    </row>
    <row r="201634" spans="21:21">
      <c r="U201634"/>
    </row>
    <row r="201635" spans="21:21">
      <c r="U201635"/>
    </row>
    <row r="201636" spans="21:21">
      <c r="U201636"/>
    </row>
    <row r="201637" spans="21:21">
      <c r="U201637"/>
    </row>
    <row r="201638" spans="21:21">
      <c r="U201638"/>
    </row>
    <row r="201639" spans="21:21">
      <c r="U201639"/>
    </row>
    <row r="201640" spans="21:21">
      <c r="U201640"/>
    </row>
    <row r="201641" spans="21:21">
      <c r="U201641"/>
    </row>
    <row r="201642" spans="21:21">
      <c r="U201642"/>
    </row>
    <row r="201643" spans="21:21">
      <c r="U201643"/>
    </row>
    <row r="201644" spans="21:21">
      <c r="U201644"/>
    </row>
    <row r="201645" spans="21:21">
      <c r="U201645"/>
    </row>
    <row r="201646" spans="21:21">
      <c r="U201646"/>
    </row>
    <row r="201647" spans="21:21">
      <c r="U201647"/>
    </row>
    <row r="201648" spans="21:21">
      <c r="U201648"/>
    </row>
    <row r="201649" spans="21:21">
      <c r="U201649"/>
    </row>
    <row r="201650" spans="21:21">
      <c r="U201650"/>
    </row>
    <row r="201651" spans="21:21">
      <c r="U201651"/>
    </row>
    <row r="201652" spans="21:21">
      <c r="U201652"/>
    </row>
    <row r="201653" spans="21:21">
      <c r="U201653"/>
    </row>
    <row r="201654" spans="21:21">
      <c r="U201654"/>
    </row>
    <row r="201655" spans="21:21">
      <c r="U201655"/>
    </row>
    <row r="201656" spans="21:21">
      <c r="U201656"/>
    </row>
    <row r="201657" spans="21:21">
      <c r="U201657"/>
    </row>
    <row r="201658" spans="21:21">
      <c r="U201658"/>
    </row>
    <row r="201659" spans="21:21">
      <c r="U201659"/>
    </row>
    <row r="201660" spans="21:21">
      <c r="U201660"/>
    </row>
    <row r="201661" spans="21:21">
      <c r="U201661"/>
    </row>
    <row r="201662" spans="21:21">
      <c r="U201662"/>
    </row>
    <row r="201663" spans="21:21">
      <c r="U201663"/>
    </row>
    <row r="201664" spans="21:21">
      <c r="U201664"/>
    </row>
    <row r="201665" spans="21:21">
      <c r="U201665"/>
    </row>
    <row r="201666" spans="21:21">
      <c r="U201666"/>
    </row>
    <row r="201667" spans="21:21">
      <c r="U201667"/>
    </row>
    <row r="201668" spans="21:21">
      <c r="U201668"/>
    </row>
    <row r="201669" spans="21:21">
      <c r="U201669"/>
    </row>
    <row r="201670" spans="21:21">
      <c r="U201670"/>
    </row>
    <row r="201671" spans="21:21">
      <c r="U201671"/>
    </row>
    <row r="201672" spans="21:21">
      <c r="U201672"/>
    </row>
    <row r="201673" spans="21:21">
      <c r="U201673"/>
    </row>
    <row r="201674" spans="21:21">
      <c r="U201674"/>
    </row>
    <row r="201675" spans="21:21">
      <c r="U201675"/>
    </row>
    <row r="201676" spans="21:21">
      <c r="U201676"/>
    </row>
    <row r="201677" spans="21:21">
      <c r="U201677"/>
    </row>
    <row r="201678" spans="21:21">
      <c r="U201678"/>
    </row>
    <row r="201679" spans="21:21">
      <c r="U201679"/>
    </row>
    <row r="201680" spans="21:21">
      <c r="U201680"/>
    </row>
    <row r="201681" spans="21:21">
      <c r="U201681"/>
    </row>
    <row r="201682" spans="21:21">
      <c r="U201682"/>
    </row>
    <row r="201683" spans="21:21">
      <c r="U201683"/>
    </row>
    <row r="201684" spans="21:21">
      <c r="U201684"/>
    </row>
    <row r="201685" spans="21:21">
      <c r="U201685"/>
    </row>
    <row r="201686" spans="21:21">
      <c r="U201686"/>
    </row>
    <row r="201687" spans="21:21">
      <c r="U201687"/>
    </row>
    <row r="201688" spans="21:21">
      <c r="U201688"/>
    </row>
    <row r="201689" spans="21:21">
      <c r="U201689"/>
    </row>
    <row r="201690" spans="21:21">
      <c r="U201690"/>
    </row>
    <row r="201691" spans="21:21">
      <c r="U201691"/>
    </row>
    <row r="201692" spans="21:21">
      <c r="U201692"/>
    </row>
    <row r="201693" spans="21:21">
      <c r="U201693"/>
    </row>
    <row r="201694" spans="21:21">
      <c r="U201694"/>
    </row>
    <row r="201695" spans="21:21">
      <c r="U201695"/>
    </row>
    <row r="201696" spans="21:21">
      <c r="U201696"/>
    </row>
    <row r="201697" spans="21:21">
      <c r="U201697"/>
    </row>
    <row r="201698" spans="21:21">
      <c r="U201698"/>
    </row>
    <row r="201699" spans="21:21">
      <c r="U201699"/>
    </row>
    <row r="201700" spans="21:21">
      <c r="U201700"/>
    </row>
    <row r="201701" spans="21:21">
      <c r="U201701"/>
    </row>
    <row r="201702" spans="21:21">
      <c r="U201702"/>
    </row>
    <row r="201703" spans="21:21">
      <c r="U201703"/>
    </row>
    <row r="201704" spans="21:21">
      <c r="U201704"/>
    </row>
    <row r="201705" spans="21:21">
      <c r="U201705"/>
    </row>
    <row r="201706" spans="21:21">
      <c r="U201706"/>
    </row>
    <row r="201707" spans="21:21">
      <c r="U201707"/>
    </row>
    <row r="201708" spans="21:21">
      <c r="U201708"/>
    </row>
    <row r="201709" spans="21:21">
      <c r="U201709"/>
    </row>
    <row r="201710" spans="21:21">
      <c r="U201710"/>
    </row>
    <row r="201711" spans="21:21">
      <c r="U201711"/>
    </row>
    <row r="201712" spans="21:21">
      <c r="U201712"/>
    </row>
    <row r="201713" spans="21:21">
      <c r="U201713"/>
    </row>
    <row r="201714" spans="21:21">
      <c r="U201714"/>
    </row>
    <row r="201715" spans="21:21">
      <c r="U201715"/>
    </row>
    <row r="201716" spans="21:21">
      <c r="U201716"/>
    </row>
    <row r="201717" spans="21:21">
      <c r="U201717"/>
    </row>
    <row r="201718" spans="21:21">
      <c r="U201718"/>
    </row>
    <row r="201719" spans="21:21">
      <c r="U201719"/>
    </row>
    <row r="201720" spans="21:21">
      <c r="U201720"/>
    </row>
    <row r="201721" spans="21:21">
      <c r="U201721"/>
    </row>
    <row r="201722" spans="21:21">
      <c r="U201722"/>
    </row>
    <row r="201723" spans="21:21">
      <c r="U201723"/>
    </row>
    <row r="201724" spans="21:21">
      <c r="U201724"/>
    </row>
    <row r="201725" spans="21:21">
      <c r="U201725"/>
    </row>
    <row r="201726" spans="21:21">
      <c r="U201726"/>
    </row>
    <row r="201727" spans="21:21">
      <c r="U201727"/>
    </row>
    <row r="201728" spans="21:21">
      <c r="U201728"/>
    </row>
    <row r="201729" spans="21:21">
      <c r="U201729"/>
    </row>
    <row r="201730" spans="21:21">
      <c r="U201730"/>
    </row>
    <row r="201731" spans="21:21">
      <c r="U201731"/>
    </row>
    <row r="201732" spans="21:21">
      <c r="U201732"/>
    </row>
    <row r="201733" spans="21:21">
      <c r="U201733"/>
    </row>
    <row r="201734" spans="21:21">
      <c r="U201734"/>
    </row>
    <row r="201735" spans="21:21">
      <c r="U201735"/>
    </row>
    <row r="201736" spans="21:21">
      <c r="U201736"/>
    </row>
    <row r="201737" spans="21:21">
      <c r="U201737"/>
    </row>
    <row r="201738" spans="21:21">
      <c r="U201738"/>
    </row>
    <row r="201739" spans="21:21">
      <c r="U201739"/>
    </row>
    <row r="201740" spans="21:21">
      <c r="U201740"/>
    </row>
    <row r="201741" spans="21:21">
      <c r="U201741"/>
    </row>
    <row r="201742" spans="21:21">
      <c r="U201742"/>
    </row>
    <row r="201743" spans="21:21">
      <c r="U201743"/>
    </row>
    <row r="201744" spans="21:21">
      <c r="U201744"/>
    </row>
    <row r="201745" spans="21:21">
      <c r="U201745"/>
    </row>
    <row r="201746" spans="21:21">
      <c r="U201746"/>
    </row>
    <row r="201747" spans="21:21">
      <c r="U201747"/>
    </row>
    <row r="201748" spans="21:21">
      <c r="U201748"/>
    </row>
    <row r="201749" spans="21:21">
      <c r="U201749"/>
    </row>
    <row r="201750" spans="21:21">
      <c r="U201750"/>
    </row>
    <row r="201751" spans="21:21">
      <c r="U201751"/>
    </row>
    <row r="201752" spans="21:21">
      <c r="U201752"/>
    </row>
    <row r="201753" spans="21:21">
      <c r="U201753"/>
    </row>
    <row r="201754" spans="21:21">
      <c r="U201754"/>
    </row>
    <row r="201755" spans="21:21">
      <c r="U201755"/>
    </row>
    <row r="201756" spans="21:21">
      <c r="U201756"/>
    </row>
    <row r="201757" spans="21:21">
      <c r="U201757"/>
    </row>
    <row r="201758" spans="21:21">
      <c r="U201758"/>
    </row>
    <row r="201759" spans="21:21">
      <c r="U201759"/>
    </row>
    <row r="201760" spans="21:21">
      <c r="U201760"/>
    </row>
    <row r="201761" spans="21:21">
      <c r="U201761"/>
    </row>
    <row r="201762" spans="21:21">
      <c r="U201762"/>
    </row>
    <row r="201763" spans="21:21">
      <c r="U201763"/>
    </row>
    <row r="201764" spans="21:21">
      <c r="U201764"/>
    </row>
    <row r="201765" spans="21:21">
      <c r="U201765"/>
    </row>
    <row r="201766" spans="21:21">
      <c r="U201766"/>
    </row>
    <row r="201767" spans="21:21">
      <c r="U201767"/>
    </row>
    <row r="201768" spans="21:21">
      <c r="U201768"/>
    </row>
    <row r="201769" spans="21:21">
      <c r="U201769"/>
    </row>
    <row r="201770" spans="21:21">
      <c r="U201770"/>
    </row>
    <row r="201771" spans="21:21">
      <c r="U201771"/>
    </row>
    <row r="201772" spans="21:21">
      <c r="U201772"/>
    </row>
    <row r="201773" spans="21:21">
      <c r="U201773"/>
    </row>
    <row r="201774" spans="21:21">
      <c r="U201774"/>
    </row>
    <row r="201775" spans="21:21">
      <c r="U201775"/>
    </row>
    <row r="201776" spans="21:21">
      <c r="U201776"/>
    </row>
    <row r="201777" spans="21:21">
      <c r="U201777"/>
    </row>
    <row r="201778" spans="21:21">
      <c r="U201778"/>
    </row>
    <row r="201779" spans="21:21">
      <c r="U201779"/>
    </row>
    <row r="201780" spans="21:21">
      <c r="U201780"/>
    </row>
    <row r="201781" spans="21:21">
      <c r="U201781"/>
    </row>
    <row r="201782" spans="21:21">
      <c r="U201782"/>
    </row>
    <row r="201783" spans="21:21">
      <c r="U201783"/>
    </row>
    <row r="201784" spans="21:21">
      <c r="U201784"/>
    </row>
    <row r="201785" spans="21:21">
      <c r="U201785"/>
    </row>
    <row r="201786" spans="21:21">
      <c r="U201786"/>
    </row>
    <row r="201787" spans="21:21">
      <c r="U201787"/>
    </row>
    <row r="201788" spans="21:21">
      <c r="U201788"/>
    </row>
    <row r="201789" spans="21:21">
      <c r="U201789"/>
    </row>
    <row r="201790" spans="21:21">
      <c r="U201790"/>
    </row>
    <row r="201791" spans="21:21">
      <c r="U201791"/>
    </row>
    <row r="201792" spans="21:21">
      <c r="U201792"/>
    </row>
    <row r="201793" spans="21:21">
      <c r="U201793"/>
    </row>
    <row r="201794" spans="21:21">
      <c r="U201794"/>
    </row>
    <row r="201795" spans="21:21">
      <c r="U201795"/>
    </row>
    <row r="201796" spans="21:21">
      <c r="U201796"/>
    </row>
    <row r="201797" spans="21:21">
      <c r="U201797"/>
    </row>
    <row r="201798" spans="21:21">
      <c r="U201798"/>
    </row>
    <row r="201799" spans="21:21">
      <c r="U201799"/>
    </row>
    <row r="201800" spans="21:21">
      <c r="U201800"/>
    </row>
    <row r="201801" spans="21:21">
      <c r="U201801"/>
    </row>
    <row r="201802" spans="21:21">
      <c r="U201802"/>
    </row>
    <row r="201803" spans="21:21">
      <c r="U201803"/>
    </row>
    <row r="201804" spans="21:21">
      <c r="U201804"/>
    </row>
    <row r="201805" spans="21:21">
      <c r="U201805"/>
    </row>
    <row r="201806" spans="21:21">
      <c r="U201806"/>
    </row>
    <row r="201807" spans="21:21">
      <c r="U201807"/>
    </row>
    <row r="201808" spans="21:21">
      <c r="U201808"/>
    </row>
    <row r="201809" spans="21:21">
      <c r="U201809"/>
    </row>
    <row r="201810" spans="21:21">
      <c r="U201810"/>
    </row>
    <row r="201811" spans="21:21">
      <c r="U201811"/>
    </row>
    <row r="201812" spans="21:21">
      <c r="U201812"/>
    </row>
    <row r="201813" spans="21:21">
      <c r="U201813"/>
    </row>
    <row r="201814" spans="21:21">
      <c r="U201814"/>
    </row>
    <row r="201815" spans="21:21">
      <c r="U201815"/>
    </row>
    <row r="201816" spans="21:21">
      <c r="U201816"/>
    </row>
    <row r="201817" spans="21:21">
      <c r="U201817"/>
    </row>
    <row r="201818" spans="21:21">
      <c r="U201818"/>
    </row>
    <row r="201819" spans="21:21">
      <c r="U201819"/>
    </row>
    <row r="201820" spans="21:21">
      <c r="U201820"/>
    </row>
    <row r="201821" spans="21:21">
      <c r="U201821"/>
    </row>
    <row r="201822" spans="21:21">
      <c r="U201822"/>
    </row>
    <row r="201823" spans="21:21">
      <c r="U201823"/>
    </row>
    <row r="201824" spans="21:21">
      <c r="U201824"/>
    </row>
    <row r="201825" spans="21:21">
      <c r="U201825"/>
    </row>
    <row r="201826" spans="21:21">
      <c r="U201826"/>
    </row>
    <row r="201827" spans="21:21">
      <c r="U201827"/>
    </row>
    <row r="201828" spans="21:21">
      <c r="U201828"/>
    </row>
    <row r="201829" spans="21:21">
      <c r="U201829"/>
    </row>
    <row r="201830" spans="21:21">
      <c r="U201830"/>
    </row>
    <row r="201831" spans="21:21">
      <c r="U201831"/>
    </row>
    <row r="201832" spans="21:21">
      <c r="U201832"/>
    </row>
    <row r="201833" spans="21:21">
      <c r="U201833"/>
    </row>
    <row r="201834" spans="21:21">
      <c r="U201834"/>
    </row>
    <row r="201835" spans="21:21">
      <c r="U201835"/>
    </row>
    <row r="201836" spans="21:21">
      <c r="U201836"/>
    </row>
    <row r="201837" spans="21:21">
      <c r="U201837"/>
    </row>
    <row r="201838" spans="21:21">
      <c r="U201838"/>
    </row>
    <row r="201839" spans="21:21">
      <c r="U201839"/>
    </row>
    <row r="201840" spans="21:21">
      <c r="U201840"/>
    </row>
    <row r="201841" spans="21:21">
      <c r="U201841"/>
    </row>
    <row r="201842" spans="21:21">
      <c r="U201842"/>
    </row>
    <row r="201843" spans="21:21">
      <c r="U201843"/>
    </row>
    <row r="201844" spans="21:21">
      <c r="U201844"/>
    </row>
    <row r="201845" spans="21:21">
      <c r="U201845"/>
    </row>
    <row r="201846" spans="21:21">
      <c r="U201846"/>
    </row>
    <row r="201847" spans="21:21">
      <c r="U201847"/>
    </row>
    <row r="201848" spans="21:21">
      <c r="U201848"/>
    </row>
    <row r="201849" spans="21:21">
      <c r="U201849"/>
    </row>
    <row r="201850" spans="21:21">
      <c r="U201850"/>
    </row>
    <row r="201851" spans="21:21">
      <c r="U201851"/>
    </row>
    <row r="201852" spans="21:21">
      <c r="U201852"/>
    </row>
    <row r="201853" spans="21:21">
      <c r="U201853"/>
    </row>
    <row r="201854" spans="21:21">
      <c r="U201854"/>
    </row>
    <row r="201855" spans="21:21">
      <c r="U201855"/>
    </row>
    <row r="201856" spans="21:21">
      <c r="U201856"/>
    </row>
    <row r="201857" spans="21:21">
      <c r="U201857"/>
    </row>
    <row r="201858" spans="21:21">
      <c r="U201858"/>
    </row>
    <row r="201859" spans="21:21">
      <c r="U201859"/>
    </row>
    <row r="201860" spans="21:21">
      <c r="U201860"/>
    </row>
    <row r="201861" spans="21:21">
      <c r="U201861"/>
    </row>
    <row r="201862" spans="21:21">
      <c r="U201862"/>
    </row>
    <row r="201863" spans="21:21">
      <c r="U201863"/>
    </row>
    <row r="201864" spans="21:21">
      <c r="U201864"/>
    </row>
    <row r="201865" spans="21:21">
      <c r="U201865"/>
    </row>
    <row r="201866" spans="21:21">
      <c r="U201866"/>
    </row>
    <row r="201867" spans="21:21">
      <c r="U201867"/>
    </row>
    <row r="201868" spans="21:21">
      <c r="U201868"/>
    </row>
    <row r="201869" spans="21:21">
      <c r="U201869"/>
    </row>
    <row r="201870" spans="21:21">
      <c r="U201870"/>
    </row>
    <row r="201871" spans="21:21">
      <c r="U201871"/>
    </row>
    <row r="201872" spans="21:21">
      <c r="U201872"/>
    </row>
    <row r="201873" spans="21:21">
      <c r="U201873"/>
    </row>
    <row r="201874" spans="21:21">
      <c r="U201874"/>
    </row>
    <row r="201875" spans="21:21">
      <c r="U201875"/>
    </row>
    <row r="201876" spans="21:21">
      <c r="U201876"/>
    </row>
    <row r="201877" spans="21:21">
      <c r="U201877"/>
    </row>
    <row r="201878" spans="21:21">
      <c r="U201878"/>
    </row>
    <row r="201879" spans="21:21">
      <c r="U201879"/>
    </row>
    <row r="201880" spans="21:21">
      <c r="U201880"/>
    </row>
    <row r="201881" spans="21:21">
      <c r="U201881"/>
    </row>
    <row r="201882" spans="21:21">
      <c r="U201882"/>
    </row>
    <row r="201883" spans="21:21">
      <c r="U201883"/>
    </row>
    <row r="201884" spans="21:21">
      <c r="U201884"/>
    </row>
    <row r="201885" spans="21:21">
      <c r="U201885"/>
    </row>
    <row r="201886" spans="21:21">
      <c r="U201886"/>
    </row>
    <row r="201887" spans="21:21">
      <c r="U201887"/>
    </row>
    <row r="201888" spans="21:21">
      <c r="U201888"/>
    </row>
    <row r="201889" spans="21:21">
      <c r="U201889"/>
    </row>
    <row r="201890" spans="21:21">
      <c r="U201890"/>
    </row>
    <row r="201891" spans="21:21">
      <c r="U201891"/>
    </row>
    <row r="201892" spans="21:21">
      <c r="U201892"/>
    </row>
    <row r="201893" spans="21:21">
      <c r="U201893"/>
    </row>
    <row r="201894" spans="21:21">
      <c r="U201894"/>
    </row>
    <row r="201895" spans="21:21">
      <c r="U201895"/>
    </row>
    <row r="201896" spans="21:21">
      <c r="U201896"/>
    </row>
    <row r="201897" spans="21:21">
      <c r="U201897"/>
    </row>
    <row r="201898" spans="21:21">
      <c r="U201898"/>
    </row>
    <row r="201899" spans="21:21">
      <c r="U201899"/>
    </row>
    <row r="201900" spans="21:21">
      <c r="U201900"/>
    </row>
    <row r="201901" spans="21:21">
      <c r="U201901"/>
    </row>
    <row r="201902" spans="21:21">
      <c r="U201902"/>
    </row>
    <row r="201903" spans="21:21">
      <c r="U201903"/>
    </row>
    <row r="201904" spans="21:21">
      <c r="U201904"/>
    </row>
    <row r="201905" spans="21:21">
      <c r="U201905"/>
    </row>
    <row r="201906" spans="21:21">
      <c r="U201906"/>
    </row>
    <row r="201907" spans="21:21">
      <c r="U201907"/>
    </row>
    <row r="201908" spans="21:21">
      <c r="U201908"/>
    </row>
    <row r="201909" spans="21:21">
      <c r="U201909"/>
    </row>
    <row r="201910" spans="21:21">
      <c r="U201910"/>
    </row>
    <row r="201911" spans="21:21">
      <c r="U201911"/>
    </row>
    <row r="201912" spans="21:21">
      <c r="U201912"/>
    </row>
    <row r="201913" spans="21:21">
      <c r="U201913"/>
    </row>
    <row r="201914" spans="21:21">
      <c r="U201914"/>
    </row>
    <row r="201915" spans="21:21">
      <c r="U201915"/>
    </row>
    <row r="201916" spans="21:21">
      <c r="U201916"/>
    </row>
    <row r="201917" spans="21:21">
      <c r="U201917"/>
    </row>
    <row r="201918" spans="21:21">
      <c r="U201918"/>
    </row>
    <row r="201919" spans="21:21">
      <c r="U201919"/>
    </row>
    <row r="201920" spans="21:21">
      <c r="U201920"/>
    </row>
    <row r="201921" spans="21:21">
      <c r="U201921"/>
    </row>
    <row r="201922" spans="21:21">
      <c r="U201922"/>
    </row>
    <row r="201923" spans="21:21">
      <c r="U201923"/>
    </row>
    <row r="201924" spans="21:21">
      <c r="U201924"/>
    </row>
    <row r="201925" spans="21:21">
      <c r="U201925"/>
    </row>
    <row r="201926" spans="21:21">
      <c r="U201926"/>
    </row>
    <row r="201927" spans="21:21">
      <c r="U201927"/>
    </row>
    <row r="201928" spans="21:21">
      <c r="U201928"/>
    </row>
    <row r="201929" spans="21:21">
      <c r="U201929"/>
    </row>
    <row r="201930" spans="21:21">
      <c r="U201930"/>
    </row>
    <row r="201931" spans="21:21">
      <c r="U201931"/>
    </row>
    <row r="201932" spans="21:21">
      <c r="U201932"/>
    </row>
    <row r="201933" spans="21:21">
      <c r="U201933"/>
    </row>
    <row r="201934" spans="21:21">
      <c r="U201934"/>
    </row>
    <row r="201935" spans="21:21">
      <c r="U201935"/>
    </row>
    <row r="201936" spans="21:21">
      <c r="U201936"/>
    </row>
    <row r="201937" spans="21:21">
      <c r="U201937"/>
    </row>
    <row r="201938" spans="21:21">
      <c r="U201938"/>
    </row>
    <row r="201939" spans="21:21">
      <c r="U201939"/>
    </row>
    <row r="201940" spans="21:21">
      <c r="U201940"/>
    </row>
    <row r="201941" spans="21:21">
      <c r="U201941"/>
    </row>
    <row r="201942" spans="21:21">
      <c r="U201942"/>
    </row>
    <row r="201943" spans="21:21">
      <c r="U201943"/>
    </row>
    <row r="201944" spans="21:21">
      <c r="U201944"/>
    </row>
    <row r="201945" spans="21:21">
      <c r="U201945"/>
    </row>
    <row r="201946" spans="21:21">
      <c r="U201946"/>
    </row>
    <row r="201947" spans="21:21">
      <c r="U201947"/>
    </row>
    <row r="201948" spans="21:21">
      <c r="U201948"/>
    </row>
    <row r="201949" spans="21:21">
      <c r="U201949"/>
    </row>
    <row r="201950" spans="21:21">
      <c r="U201950"/>
    </row>
    <row r="201951" spans="21:21">
      <c r="U201951"/>
    </row>
    <row r="201952" spans="21:21">
      <c r="U201952"/>
    </row>
    <row r="201953" spans="21:21">
      <c r="U201953"/>
    </row>
    <row r="201954" spans="21:21">
      <c r="U201954"/>
    </row>
    <row r="201955" spans="21:21">
      <c r="U201955"/>
    </row>
    <row r="201956" spans="21:21">
      <c r="U201956"/>
    </row>
    <row r="201957" spans="21:21">
      <c r="U201957"/>
    </row>
    <row r="201958" spans="21:21">
      <c r="U201958"/>
    </row>
    <row r="201959" spans="21:21">
      <c r="U201959"/>
    </row>
    <row r="201960" spans="21:21">
      <c r="U201960"/>
    </row>
    <row r="201961" spans="21:21">
      <c r="U201961"/>
    </row>
    <row r="201962" spans="21:21">
      <c r="U201962"/>
    </row>
    <row r="201963" spans="21:21">
      <c r="U201963"/>
    </row>
    <row r="201964" spans="21:21">
      <c r="U201964"/>
    </row>
    <row r="201965" spans="21:21">
      <c r="U201965"/>
    </row>
    <row r="201966" spans="21:21">
      <c r="U201966"/>
    </row>
    <row r="201967" spans="21:21">
      <c r="U201967"/>
    </row>
    <row r="201968" spans="21:21">
      <c r="U201968"/>
    </row>
    <row r="201969" spans="21:21">
      <c r="U201969"/>
    </row>
    <row r="201970" spans="21:21">
      <c r="U201970"/>
    </row>
    <row r="201971" spans="21:21">
      <c r="U201971"/>
    </row>
    <row r="201972" spans="21:21">
      <c r="U201972"/>
    </row>
    <row r="201973" spans="21:21">
      <c r="U201973"/>
    </row>
    <row r="201974" spans="21:21">
      <c r="U201974"/>
    </row>
    <row r="201975" spans="21:21">
      <c r="U201975"/>
    </row>
    <row r="201976" spans="21:21">
      <c r="U201976"/>
    </row>
    <row r="201977" spans="21:21">
      <c r="U201977"/>
    </row>
    <row r="201978" spans="21:21">
      <c r="U201978"/>
    </row>
    <row r="201979" spans="21:21">
      <c r="U201979"/>
    </row>
    <row r="201980" spans="21:21">
      <c r="U201980"/>
    </row>
    <row r="201981" spans="21:21">
      <c r="U201981"/>
    </row>
    <row r="201982" spans="21:21">
      <c r="U201982"/>
    </row>
    <row r="201983" spans="21:21">
      <c r="U201983"/>
    </row>
    <row r="201984" spans="21:21">
      <c r="U201984"/>
    </row>
    <row r="201985" spans="21:21">
      <c r="U201985"/>
    </row>
    <row r="201986" spans="21:21">
      <c r="U201986"/>
    </row>
    <row r="201987" spans="21:21">
      <c r="U201987"/>
    </row>
    <row r="201988" spans="21:21">
      <c r="U201988"/>
    </row>
    <row r="201989" spans="21:21">
      <c r="U201989"/>
    </row>
    <row r="201990" spans="21:21">
      <c r="U201990"/>
    </row>
    <row r="201991" spans="21:21">
      <c r="U201991"/>
    </row>
    <row r="201992" spans="21:21">
      <c r="U201992"/>
    </row>
    <row r="201993" spans="21:21">
      <c r="U201993"/>
    </row>
    <row r="201994" spans="21:21">
      <c r="U201994"/>
    </row>
    <row r="201995" spans="21:21">
      <c r="U201995"/>
    </row>
    <row r="201996" spans="21:21">
      <c r="U201996"/>
    </row>
    <row r="201997" spans="21:21">
      <c r="U201997"/>
    </row>
    <row r="201998" spans="21:21">
      <c r="U201998"/>
    </row>
    <row r="201999" spans="21:21">
      <c r="U201999"/>
    </row>
    <row r="202000" spans="21:21">
      <c r="U202000"/>
    </row>
    <row r="202001" spans="21:21">
      <c r="U202001"/>
    </row>
    <row r="202002" spans="21:21">
      <c r="U202002"/>
    </row>
    <row r="202003" spans="21:21">
      <c r="U202003"/>
    </row>
    <row r="202004" spans="21:21">
      <c r="U202004"/>
    </row>
    <row r="202005" spans="21:21">
      <c r="U202005"/>
    </row>
    <row r="202006" spans="21:21">
      <c r="U202006"/>
    </row>
    <row r="202007" spans="21:21">
      <c r="U202007"/>
    </row>
    <row r="202008" spans="21:21">
      <c r="U202008"/>
    </row>
    <row r="202009" spans="21:21">
      <c r="U202009"/>
    </row>
    <row r="202010" spans="21:21">
      <c r="U202010"/>
    </row>
    <row r="202011" spans="21:21">
      <c r="U202011"/>
    </row>
    <row r="202012" spans="21:21">
      <c r="U202012"/>
    </row>
    <row r="202013" spans="21:21">
      <c r="U202013"/>
    </row>
    <row r="202014" spans="21:21">
      <c r="U202014"/>
    </row>
    <row r="202015" spans="21:21">
      <c r="U202015"/>
    </row>
    <row r="202016" spans="21:21">
      <c r="U202016"/>
    </row>
    <row r="202017" spans="21:21">
      <c r="U202017"/>
    </row>
    <row r="202018" spans="21:21">
      <c r="U202018"/>
    </row>
    <row r="202019" spans="21:21">
      <c r="U202019"/>
    </row>
    <row r="202020" spans="21:21">
      <c r="U202020"/>
    </row>
    <row r="202021" spans="21:21">
      <c r="U202021"/>
    </row>
    <row r="202022" spans="21:21">
      <c r="U202022"/>
    </row>
    <row r="202023" spans="21:21">
      <c r="U202023"/>
    </row>
    <row r="202024" spans="21:21">
      <c r="U202024"/>
    </row>
    <row r="202025" spans="21:21">
      <c r="U202025"/>
    </row>
    <row r="202026" spans="21:21">
      <c r="U202026"/>
    </row>
    <row r="202027" spans="21:21">
      <c r="U202027"/>
    </row>
    <row r="202028" spans="21:21">
      <c r="U202028"/>
    </row>
    <row r="202029" spans="21:21">
      <c r="U202029"/>
    </row>
    <row r="202030" spans="21:21">
      <c r="U202030"/>
    </row>
    <row r="202031" spans="21:21">
      <c r="U202031"/>
    </row>
    <row r="202032" spans="21:21">
      <c r="U202032"/>
    </row>
    <row r="202033" spans="21:21">
      <c r="U202033"/>
    </row>
    <row r="202034" spans="21:21">
      <c r="U202034"/>
    </row>
    <row r="202035" spans="21:21">
      <c r="U202035"/>
    </row>
    <row r="202036" spans="21:21">
      <c r="U202036"/>
    </row>
    <row r="202037" spans="21:21">
      <c r="U202037"/>
    </row>
    <row r="202038" spans="21:21">
      <c r="U202038"/>
    </row>
    <row r="202039" spans="21:21">
      <c r="U202039"/>
    </row>
    <row r="202040" spans="21:21">
      <c r="U202040"/>
    </row>
    <row r="202041" spans="21:21">
      <c r="U202041"/>
    </row>
    <row r="202042" spans="21:21">
      <c r="U202042"/>
    </row>
    <row r="202043" spans="21:21">
      <c r="U202043"/>
    </row>
    <row r="202044" spans="21:21">
      <c r="U202044"/>
    </row>
    <row r="202045" spans="21:21">
      <c r="U202045"/>
    </row>
    <row r="202046" spans="21:21">
      <c r="U202046"/>
    </row>
    <row r="202047" spans="21:21">
      <c r="U202047"/>
    </row>
    <row r="202048" spans="21:21">
      <c r="U202048"/>
    </row>
    <row r="202049" spans="21:21">
      <c r="U202049"/>
    </row>
    <row r="202050" spans="21:21">
      <c r="U202050"/>
    </row>
    <row r="202051" spans="21:21">
      <c r="U202051"/>
    </row>
    <row r="202052" spans="21:21">
      <c r="U202052"/>
    </row>
    <row r="202053" spans="21:21">
      <c r="U202053"/>
    </row>
    <row r="202054" spans="21:21">
      <c r="U202054"/>
    </row>
    <row r="202055" spans="21:21">
      <c r="U202055"/>
    </row>
    <row r="202056" spans="21:21">
      <c r="U202056"/>
    </row>
    <row r="202057" spans="21:21">
      <c r="U202057"/>
    </row>
    <row r="202058" spans="21:21">
      <c r="U202058"/>
    </row>
    <row r="202059" spans="21:21">
      <c r="U202059"/>
    </row>
    <row r="202060" spans="21:21">
      <c r="U202060"/>
    </row>
    <row r="202061" spans="21:21">
      <c r="U202061"/>
    </row>
    <row r="202062" spans="21:21">
      <c r="U202062"/>
    </row>
    <row r="202063" spans="21:21">
      <c r="U202063"/>
    </row>
    <row r="202064" spans="21:21">
      <c r="U202064"/>
    </row>
    <row r="202065" spans="21:21">
      <c r="U202065"/>
    </row>
    <row r="202066" spans="21:21">
      <c r="U202066"/>
    </row>
    <row r="202067" spans="21:21">
      <c r="U202067"/>
    </row>
    <row r="202068" spans="21:21">
      <c r="U202068"/>
    </row>
    <row r="202069" spans="21:21">
      <c r="U202069"/>
    </row>
    <row r="202070" spans="21:21">
      <c r="U202070"/>
    </row>
    <row r="202071" spans="21:21">
      <c r="U202071"/>
    </row>
    <row r="202072" spans="21:21">
      <c r="U202072"/>
    </row>
    <row r="202073" spans="21:21">
      <c r="U202073"/>
    </row>
    <row r="202074" spans="21:21">
      <c r="U202074"/>
    </row>
    <row r="202075" spans="21:21">
      <c r="U202075"/>
    </row>
    <row r="202076" spans="21:21">
      <c r="U202076"/>
    </row>
    <row r="202077" spans="21:21">
      <c r="U202077"/>
    </row>
    <row r="202078" spans="21:21">
      <c r="U202078"/>
    </row>
    <row r="202079" spans="21:21">
      <c r="U202079"/>
    </row>
    <row r="202080" spans="21:21">
      <c r="U202080"/>
    </row>
    <row r="202081" spans="21:21">
      <c r="U202081"/>
    </row>
    <row r="202082" spans="21:21">
      <c r="U202082"/>
    </row>
    <row r="202083" spans="21:21">
      <c r="U202083"/>
    </row>
    <row r="202084" spans="21:21">
      <c r="U202084"/>
    </row>
    <row r="202085" spans="21:21">
      <c r="U202085"/>
    </row>
    <row r="202086" spans="21:21">
      <c r="U202086"/>
    </row>
    <row r="202087" spans="21:21">
      <c r="U202087"/>
    </row>
    <row r="202088" spans="21:21">
      <c r="U202088"/>
    </row>
    <row r="202089" spans="21:21">
      <c r="U202089"/>
    </row>
    <row r="202090" spans="21:21">
      <c r="U202090"/>
    </row>
    <row r="202091" spans="21:21">
      <c r="U202091"/>
    </row>
    <row r="202092" spans="21:21">
      <c r="U202092"/>
    </row>
    <row r="202093" spans="21:21">
      <c r="U202093"/>
    </row>
    <row r="202094" spans="21:21">
      <c r="U202094"/>
    </row>
    <row r="202095" spans="21:21">
      <c r="U202095"/>
    </row>
    <row r="202096" spans="21:21">
      <c r="U202096"/>
    </row>
    <row r="202097" spans="21:21">
      <c r="U202097"/>
    </row>
    <row r="202098" spans="21:21">
      <c r="U202098"/>
    </row>
    <row r="202099" spans="21:21">
      <c r="U202099"/>
    </row>
    <row r="202100" spans="21:21">
      <c r="U202100"/>
    </row>
    <row r="202101" spans="21:21">
      <c r="U202101"/>
    </row>
    <row r="202102" spans="21:21">
      <c r="U202102"/>
    </row>
    <row r="202103" spans="21:21">
      <c r="U202103"/>
    </row>
    <row r="202104" spans="21:21">
      <c r="U202104"/>
    </row>
    <row r="202105" spans="21:21">
      <c r="U202105"/>
    </row>
    <row r="202106" spans="21:21">
      <c r="U202106"/>
    </row>
    <row r="202107" spans="21:21">
      <c r="U202107"/>
    </row>
    <row r="202108" spans="21:21">
      <c r="U202108"/>
    </row>
    <row r="202109" spans="21:21">
      <c r="U202109"/>
    </row>
    <row r="202110" spans="21:21">
      <c r="U202110"/>
    </row>
    <row r="202111" spans="21:21">
      <c r="U202111"/>
    </row>
    <row r="202112" spans="21:21">
      <c r="U202112"/>
    </row>
    <row r="202113" spans="21:21">
      <c r="U202113"/>
    </row>
    <row r="202114" spans="21:21">
      <c r="U202114"/>
    </row>
    <row r="202115" spans="21:21">
      <c r="U202115"/>
    </row>
    <row r="202116" spans="21:21">
      <c r="U202116"/>
    </row>
    <row r="202117" spans="21:21">
      <c r="U202117"/>
    </row>
    <row r="202118" spans="21:21">
      <c r="U202118"/>
    </row>
    <row r="202119" spans="21:21">
      <c r="U202119"/>
    </row>
    <row r="202120" spans="21:21">
      <c r="U202120"/>
    </row>
    <row r="202121" spans="21:21">
      <c r="U202121"/>
    </row>
    <row r="202122" spans="21:21">
      <c r="U202122"/>
    </row>
    <row r="202123" spans="21:21">
      <c r="U202123"/>
    </row>
    <row r="202124" spans="21:21">
      <c r="U202124"/>
    </row>
    <row r="202125" spans="21:21">
      <c r="U202125"/>
    </row>
    <row r="202126" spans="21:21">
      <c r="U202126"/>
    </row>
    <row r="202127" spans="21:21">
      <c r="U202127"/>
    </row>
    <row r="202128" spans="21:21">
      <c r="U202128"/>
    </row>
    <row r="202129" spans="21:21">
      <c r="U202129"/>
    </row>
    <row r="202130" spans="21:21">
      <c r="U202130"/>
    </row>
    <row r="202131" spans="21:21">
      <c r="U202131"/>
    </row>
    <row r="202132" spans="21:21">
      <c r="U202132"/>
    </row>
    <row r="202133" spans="21:21">
      <c r="U202133"/>
    </row>
    <row r="202134" spans="21:21">
      <c r="U202134"/>
    </row>
    <row r="202135" spans="21:21">
      <c r="U202135"/>
    </row>
    <row r="202136" spans="21:21">
      <c r="U202136"/>
    </row>
    <row r="202137" spans="21:21">
      <c r="U202137"/>
    </row>
    <row r="202138" spans="21:21">
      <c r="U202138"/>
    </row>
    <row r="202139" spans="21:21">
      <c r="U202139"/>
    </row>
    <row r="202140" spans="21:21">
      <c r="U202140"/>
    </row>
    <row r="202141" spans="21:21">
      <c r="U202141"/>
    </row>
    <row r="202142" spans="21:21">
      <c r="U202142"/>
    </row>
    <row r="202143" spans="21:21">
      <c r="U202143"/>
    </row>
    <row r="202144" spans="21:21">
      <c r="U202144"/>
    </row>
    <row r="202145" spans="21:21">
      <c r="U202145"/>
    </row>
    <row r="202146" spans="21:21">
      <c r="U202146"/>
    </row>
    <row r="202147" spans="21:21">
      <c r="U202147"/>
    </row>
    <row r="202148" spans="21:21">
      <c r="U202148"/>
    </row>
    <row r="202149" spans="21:21">
      <c r="U202149"/>
    </row>
    <row r="202150" spans="21:21">
      <c r="U202150"/>
    </row>
    <row r="202151" spans="21:21">
      <c r="U202151"/>
    </row>
    <row r="202152" spans="21:21">
      <c r="U202152"/>
    </row>
    <row r="202153" spans="21:21">
      <c r="U202153"/>
    </row>
    <row r="202154" spans="21:21">
      <c r="U202154"/>
    </row>
    <row r="202155" spans="21:21">
      <c r="U202155"/>
    </row>
    <row r="202156" spans="21:21">
      <c r="U202156"/>
    </row>
    <row r="202157" spans="21:21">
      <c r="U202157"/>
    </row>
    <row r="202158" spans="21:21">
      <c r="U202158"/>
    </row>
    <row r="202159" spans="21:21">
      <c r="U202159"/>
    </row>
    <row r="202160" spans="21:21">
      <c r="U202160"/>
    </row>
    <row r="202161" spans="21:21">
      <c r="U202161"/>
    </row>
    <row r="202162" spans="21:21">
      <c r="U202162"/>
    </row>
    <row r="202163" spans="21:21">
      <c r="U202163"/>
    </row>
    <row r="202164" spans="21:21">
      <c r="U202164"/>
    </row>
    <row r="202165" spans="21:21">
      <c r="U202165"/>
    </row>
    <row r="202166" spans="21:21">
      <c r="U202166"/>
    </row>
    <row r="202167" spans="21:21">
      <c r="U202167"/>
    </row>
    <row r="202168" spans="21:21">
      <c r="U202168"/>
    </row>
    <row r="202169" spans="21:21">
      <c r="U202169"/>
    </row>
    <row r="202170" spans="21:21">
      <c r="U202170"/>
    </row>
    <row r="202171" spans="21:21">
      <c r="U202171"/>
    </row>
    <row r="202172" spans="21:21">
      <c r="U202172"/>
    </row>
    <row r="202173" spans="21:21">
      <c r="U202173"/>
    </row>
    <row r="202174" spans="21:21">
      <c r="U202174"/>
    </row>
    <row r="202175" spans="21:21">
      <c r="U202175"/>
    </row>
    <row r="202176" spans="21:21">
      <c r="U202176"/>
    </row>
    <row r="202177" spans="21:21">
      <c r="U202177"/>
    </row>
    <row r="202178" spans="21:21">
      <c r="U202178"/>
    </row>
    <row r="202179" spans="21:21">
      <c r="U202179"/>
    </row>
    <row r="202180" spans="21:21">
      <c r="U202180"/>
    </row>
    <row r="202181" spans="21:21">
      <c r="U202181"/>
    </row>
    <row r="202182" spans="21:21">
      <c r="U202182"/>
    </row>
    <row r="202183" spans="21:21">
      <c r="U202183"/>
    </row>
    <row r="202184" spans="21:21">
      <c r="U202184"/>
    </row>
    <row r="202185" spans="21:21">
      <c r="U202185"/>
    </row>
    <row r="202186" spans="21:21">
      <c r="U202186"/>
    </row>
    <row r="202187" spans="21:21">
      <c r="U202187"/>
    </row>
    <row r="202188" spans="21:21">
      <c r="U202188"/>
    </row>
    <row r="202189" spans="21:21">
      <c r="U202189"/>
    </row>
    <row r="202190" spans="21:21">
      <c r="U202190"/>
    </row>
    <row r="202191" spans="21:21">
      <c r="U202191"/>
    </row>
    <row r="202192" spans="21:21">
      <c r="U202192"/>
    </row>
    <row r="202193" spans="21:21">
      <c r="U202193"/>
    </row>
    <row r="202194" spans="21:21">
      <c r="U202194"/>
    </row>
    <row r="202195" spans="21:21">
      <c r="U202195"/>
    </row>
    <row r="202196" spans="21:21">
      <c r="U202196"/>
    </row>
    <row r="202197" spans="21:21">
      <c r="U202197"/>
    </row>
    <row r="202198" spans="21:21">
      <c r="U202198"/>
    </row>
    <row r="202199" spans="21:21">
      <c r="U202199"/>
    </row>
    <row r="202200" spans="21:21">
      <c r="U202200"/>
    </row>
    <row r="202201" spans="21:21">
      <c r="U202201"/>
    </row>
    <row r="202202" spans="21:21">
      <c r="U202202"/>
    </row>
    <row r="202203" spans="21:21">
      <c r="U202203"/>
    </row>
    <row r="202204" spans="21:21">
      <c r="U202204"/>
    </row>
    <row r="202205" spans="21:21">
      <c r="U202205"/>
    </row>
    <row r="202206" spans="21:21">
      <c r="U202206"/>
    </row>
    <row r="202207" spans="21:21">
      <c r="U202207"/>
    </row>
    <row r="202208" spans="21:21">
      <c r="U202208"/>
    </row>
    <row r="202209" spans="21:21">
      <c r="U202209"/>
    </row>
    <row r="202210" spans="21:21">
      <c r="U202210"/>
    </row>
    <row r="202211" spans="21:21">
      <c r="U202211"/>
    </row>
    <row r="202212" spans="21:21">
      <c r="U202212"/>
    </row>
    <row r="202213" spans="21:21">
      <c r="U202213"/>
    </row>
    <row r="202214" spans="21:21">
      <c r="U202214"/>
    </row>
    <row r="202215" spans="21:21">
      <c r="U202215"/>
    </row>
    <row r="202216" spans="21:21">
      <c r="U202216"/>
    </row>
    <row r="202217" spans="21:21">
      <c r="U202217"/>
    </row>
    <row r="202218" spans="21:21">
      <c r="U202218"/>
    </row>
    <row r="202219" spans="21:21">
      <c r="U202219"/>
    </row>
    <row r="202220" spans="21:21">
      <c r="U202220"/>
    </row>
    <row r="202221" spans="21:21">
      <c r="U202221"/>
    </row>
    <row r="202222" spans="21:21">
      <c r="U202222"/>
    </row>
    <row r="202223" spans="21:21">
      <c r="U202223"/>
    </row>
    <row r="202224" spans="21:21">
      <c r="U202224"/>
    </row>
    <row r="202225" spans="21:21">
      <c r="U202225"/>
    </row>
    <row r="202226" spans="21:21">
      <c r="U202226"/>
    </row>
    <row r="202227" spans="21:21">
      <c r="U202227"/>
    </row>
    <row r="202228" spans="21:21">
      <c r="U202228"/>
    </row>
    <row r="202229" spans="21:21">
      <c r="U202229"/>
    </row>
    <row r="202230" spans="21:21">
      <c r="U202230"/>
    </row>
    <row r="202231" spans="21:21">
      <c r="U202231"/>
    </row>
    <row r="202232" spans="21:21">
      <c r="U202232"/>
    </row>
    <row r="202233" spans="21:21">
      <c r="U202233"/>
    </row>
    <row r="202234" spans="21:21">
      <c r="U202234"/>
    </row>
    <row r="202235" spans="21:21">
      <c r="U202235"/>
    </row>
    <row r="202236" spans="21:21">
      <c r="U202236"/>
    </row>
    <row r="202237" spans="21:21">
      <c r="U202237"/>
    </row>
    <row r="202238" spans="21:21">
      <c r="U202238"/>
    </row>
    <row r="202239" spans="21:21">
      <c r="U202239"/>
    </row>
    <row r="202240" spans="21:21">
      <c r="U202240"/>
    </row>
    <row r="202241" spans="21:21">
      <c r="U202241"/>
    </row>
    <row r="202242" spans="21:21">
      <c r="U202242"/>
    </row>
    <row r="202243" spans="21:21">
      <c r="U202243"/>
    </row>
    <row r="202244" spans="21:21">
      <c r="U202244"/>
    </row>
    <row r="202245" spans="21:21">
      <c r="U202245"/>
    </row>
    <row r="202246" spans="21:21">
      <c r="U202246"/>
    </row>
    <row r="202247" spans="21:21">
      <c r="U202247"/>
    </row>
    <row r="202248" spans="21:21">
      <c r="U202248"/>
    </row>
    <row r="202249" spans="21:21">
      <c r="U202249"/>
    </row>
    <row r="202250" spans="21:21">
      <c r="U202250"/>
    </row>
    <row r="202251" spans="21:21">
      <c r="U202251"/>
    </row>
    <row r="202252" spans="21:21">
      <c r="U202252"/>
    </row>
    <row r="202253" spans="21:21">
      <c r="U202253"/>
    </row>
    <row r="202254" spans="21:21">
      <c r="U202254"/>
    </row>
    <row r="202255" spans="21:21">
      <c r="U202255"/>
    </row>
    <row r="202256" spans="21:21">
      <c r="U202256"/>
    </row>
    <row r="202257" spans="21:21">
      <c r="U202257"/>
    </row>
    <row r="202258" spans="21:21">
      <c r="U202258"/>
    </row>
    <row r="202259" spans="21:21">
      <c r="U202259"/>
    </row>
    <row r="202260" spans="21:21">
      <c r="U202260"/>
    </row>
    <row r="202261" spans="21:21">
      <c r="U202261"/>
    </row>
    <row r="202262" spans="21:21">
      <c r="U202262"/>
    </row>
    <row r="202263" spans="21:21">
      <c r="U202263"/>
    </row>
    <row r="202264" spans="21:21">
      <c r="U202264"/>
    </row>
    <row r="202265" spans="21:21">
      <c r="U202265"/>
    </row>
    <row r="202266" spans="21:21">
      <c r="U202266"/>
    </row>
    <row r="202267" spans="21:21">
      <c r="U202267"/>
    </row>
    <row r="202268" spans="21:21">
      <c r="U202268"/>
    </row>
    <row r="202269" spans="21:21">
      <c r="U202269"/>
    </row>
    <row r="202270" spans="21:21">
      <c r="U202270"/>
    </row>
    <row r="202271" spans="21:21">
      <c r="U202271"/>
    </row>
    <row r="202272" spans="21:21">
      <c r="U202272"/>
    </row>
    <row r="202273" spans="21:21">
      <c r="U202273"/>
    </row>
    <row r="202274" spans="21:21">
      <c r="U202274"/>
    </row>
    <row r="202275" spans="21:21">
      <c r="U202275"/>
    </row>
    <row r="202276" spans="21:21">
      <c r="U202276"/>
    </row>
    <row r="202277" spans="21:21">
      <c r="U202277"/>
    </row>
    <row r="202278" spans="21:21">
      <c r="U202278"/>
    </row>
    <row r="202279" spans="21:21">
      <c r="U202279"/>
    </row>
    <row r="202280" spans="21:21">
      <c r="U202280"/>
    </row>
    <row r="202281" spans="21:21">
      <c r="U202281"/>
    </row>
    <row r="202282" spans="21:21">
      <c r="U202282"/>
    </row>
    <row r="202283" spans="21:21">
      <c r="U202283"/>
    </row>
    <row r="202284" spans="21:21">
      <c r="U202284"/>
    </row>
    <row r="202285" spans="21:21">
      <c r="U202285"/>
    </row>
    <row r="202286" spans="21:21">
      <c r="U202286"/>
    </row>
    <row r="202287" spans="21:21">
      <c r="U202287"/>
    </row>
    <row r="202288" spans="21:21">
      <c r="U202288"/>
    </row>
    <row r="202289" spans="21:21">
      <c r="U202289"/>
    </row>
    <row r="202290" spans="21:21">
      <c r="U202290"/>
    </row>
    <row r="202291" spans="21:21">
      <c r="U202291"/>
    </row>
    <row r="202292" spans="21:21">
      <c r="U202292"/>
    </row>
    <row r="202293" spans="21:21">
      <c r="U202293"/>
    </row>
    <row r="202294" spans="21:21">
      <c r="U202294"/>
    </row>
    <row r="202295" spans="21:21">
      <c r="U202295"/>
    </row>
    <row r="202296" spans="21:21">
      <c r="U202296"/>
    </row>
    <row r="202297" spans="21:21">
      <c r="U202297"/>
    </row>
    <row r="202298" spans="21:21">
      <c r="U202298"/>
    </row>
    <row r="202299" spans="21:21">
      <c r="U202299"/>
    </row>
    <row r="202300" spans="21:21">
      <c r="U202300"/>
    </row>
    <row r="202301" spans="21:21">
      <c r="U202301"/>
    </row>
    <row r="202302" spans="21:21">
      <c r="U202302"/>
    </row>
    <row r="202303" spans="21:21">
      <c r="U202303"/>
    </row>
    <row r="202304" spans="21:21">
      <c r="U202304"/>
    </row>
    <row r="202305" spans="21:21">
      <c r="U202305"/>
    </row>
    <row r="202306" spans="21:21">
      <c r="U202306"/>
    </row>
    <row r="202307" spans="21:21">
      <c r="U202307"/>
    </row>
    <row r="202308" spans="21:21">
      <c r="U202308"/>
    </row>
    <row r="202309" spans="21:21">
      <c r="U202309"/>
    </row>
    <row r="202310" spans="21:21">
      <c r="U202310"/>
    </row>
    <row r="202311" spans="21:21">
      <c r="U202311"/>
    </row>
    <row r="202312" spans="21:21">
      <c r="U202312"/>
    </row>
    <row r="202313" spans="21:21">
      <c r="U202313"/>
    </row>
    <row r="202314" spans="21:21">
      <c r="U202314"/>
    </row>
    <row r="202315" spans="21:21">
      <c r="U202315"/>
    </row>
    <row r="202316" spans="21:21">
      <c r="U202316"/>
    </row>
    <row r="202317" spans="21:21">
      <c r="U202317"/>
    </row>
    <row r="202318" spans="21:21">
      <c r="U202318"/>
    </row>
    <row r="202319" spans="21:21">
      <c r="U202319"/>
    </row>
    <row r="202320" spans="21:21">
      <c r="U202320"/>
    </row>
    <row r="202321" spans="21:21">
      <c r="U202321"/>
    </row>
    <row r="202322" spans="21:21">
      <c r="U202322"/>
    </row>
    <row r="202323" spans="21:21">
      <c r="U202323"/>
    </row>
    <row r="202324" spans="21:21">
      <c r="U202324"/>
    </row>
    <row r="202325" spans="21:21">
      <c r="U202325"/>
    </row>
    <row r="202326" spans="21:21">
      <c r="U202326"/>
    </row>
    <row r="202327" spans="21:21">
      <c r="U202327"/>
    </row>
    <row r="202328" spans="21:21">
      <c r="U202328"/>
    </row>
    <row r="202329" spans="21:21">
      <c r="U202329"/>
    </row>
    <row r="202330" spans="21:21">
      <c r="U202330"/>
    </row>
    <row r="202331" spans="21:21">
      <c r="U202331"/>
    </row>
    <row r="202332" spans="21:21">
      <c r="U202332"/>
    </row>
    <row r="202333" spans="21:21">
      <c r="U202333"/>
    </row>
    <row r="202334" spans="21:21">
      <c r="U202334"/>
    </row>
    <row r="202335" spans="21:21">
      <c r="U202335"/>
    </row>
    <row r="202336" spans="21:21">
      <c r="U202336"/>
    </row>
    <row r="202337" spans="21:21">
      <c r="U202337"/>
    </row>
    <row r="202338" spans="21:21">
      <c r="U202338"/>
    </row>
    <row r="202339" spans="21:21">
      <c r="U202339"/>
    </row>
    <row r="202340" spans="21:21">
      <c r="U202340"/>
    </row>
    <row r="202341" spans="21:21">
      <c r="U202341"/>
    </row>
    <row r="202342" spans="21:21">
      <c r="U202342"/>
    </row>
    <row r="202343" spans="21:21">
      <c r="U202343"/>
    </row>
    <row r="202344" spans="21:21">
      <c r="U202344"/>
    </row>
    <row r="202345" spans="21:21">
      <c r="U202345"/>
    </row>
    <row r="202346" spans="21:21">
      <c r="U202346"/>
    </row>
    <row r="202347" spans="21:21">
      <c r="U202347"/>
    </row>
    <row r="202348" spans="21:21">
      <c r="U202348"/>
    </row>
    <row r="202349" spans="21:21">
      <c r="U202349"/>
    </row>
    <row r="202350" spans="21:21">
      <c r="U202350"/>
    </row>
    <row r="202351" spans="21:21">
      <c r="U202351"/>
    </row>
    <row r="202352" spans="21:21">
      <c r="U202352"/>
    </row>
    <row r="202353" spans="21:21">
      <c r="U202353"/>
    </row>
    <row r="202354" spans="21:21">
      <c r="U202354"/>
    </row>
    <row r="202355" spans="21:21">
      <c r="U202355"/>
    </row>
    <row r="202356" spans="21:21">
      <c r="U202356"/>
    </row>
    <row r="202357" spans="21:21">
      <c r="U202357"/>
    </row>
    <row r="202358" spans="21:21">
      <c r="U202358"/>
    </row>
    <row r="202359" spans="21:21">
      <c r="U202359"/>
    </row>
    <row r="202360" spans="21:21">
      <c r="U202360"/>
    </row>
    <row r="202361" spans="21:21">
      <c r="U202361"/>
    </row>
    <row r="202362" spans="21:21">
      <c r="U202362"/>
    </row>
    <row r="202363" spans="21:21">
      <c r="U202363"/>
    </row>
    <row r="202364" spans="21:21">
      <c r="U202364"/>
    </row>
    <row r="202365" spans="21:21">
      <c r="U202365"/>
    </row>
    <row r="202366" spans="21:21">
      <c r="U202366"/>
    </row>
    <row r="202367" spans="21:21">
      <c r="U202367"/>
    </row>
    <row r="202368" spans="21:21">
      <c r="U202368"/>
    </row>
    <row r="202369" spans="21:21">
      <c r="U202369"/>
    </row>
    <row r="202370" spans="21:21">
      <c r="U202370"/>
    </row>
    <row r="202371" spans="21:21">
      <c r="U202371"/>
    </row>
    <row r="202372" spans="21:21">
      <c r="U202372"/>
    </row>
    <row r="202373" spans="21:21">
      <c r="U202373"/>
    </row>
    <row r="202374" spans="21:21">
      <c r="U202374"/>
    </row>
    <row r="202375" spans="21:21">
      <c r="U202375"/>
    </row>
    <row r="202376" spans="21:21">
      <c r="U202376"/>
    </row>
    <row r="202377" spans="21:21">
      <c r="U202377"/>
    </row>
    <row r="202378" spans="21:21">
      <c r="U202378"/>
    </row>
    <row r="202379" spans="21:21">
      <c r="U202379"/>
    </row>
    <row r="202380" spans="21:21">
      <c r="U202380"/>
    </row>
    <row r="202381" spans="21:21">
      <c r="U202381"/>
    </row>
    <row r="202382" spans="21:21">
      <c r="U202382"/>
    </row>
    <row r="202383" spans="21:21">
      <c r="U202383"/>
    </row>
    <row r="202384" spans="21:21">
      <c r="U202384"/>
    </row>
    <row r="202385" spans="21:21">
      <c r="U202385"/>
    </row>
    <row r="202386" spans="21:21">
      <c r="U202386"/>
    </row>
    <row r="202387" spans="21:21">
      <c r="U202387"/>
    </row>
    <row r="202388" spans="21:21">
      <c r="U202388"/>
    </row>
    <row r="202389" spans="21:21">
      <c r="U202389"/>
    </row>
    <row r="202390" spans="21:21">
      <c r="U202390"/>
    </row>
    <row r="202391" spans="21:21">
      <c r="U202391"/>
    </row>
    <row r="202392" spans="21:21">
      <c r="U202392"/>
    </row>
    <row r="202393" spans="21:21">
      <c r="U202393"/>
    </row>
    <row r="202394" spans="21:21">
      <c r="U202394"/>
    </row>
    <row r="202395" spans="21:21">
      <c r="U202395"/>
    </row>
    <row r="202396" spans="21:21">
      <c r="U202396"/>
    </row>
    <row r="202397" spans="21:21">
      <c r="U202397"/>
    </row>
    <row r="202398" spans="21:21">
      <c r="U202398"/>
    </row>
    <row r="202399" spans="21:21">
      <c r="U202399"/>
    </row>
    <row r="202400" spans="21:21">
      <c r="U202400"/>
    </row>
    <row r="202401" spans="21:21">
      <c r="U202401"/>
    </row>
    <row r="202402" spans="21:21">
      <c r="U202402"/>
    </row>
    <row r="202403" spans="21:21">
      <c r="U202403"/>
    </row>
    <row r="202404" spans="21:21">
      <c r="U202404"/>
    </row>
    <row r="202405" spans="21:21">
      <c r="U202405"/>
    </row>
    <row r="202406" spans="21:21">
      <c r="U202406"/>
    </row>
    <row r="202407" spans="21:21">
      <c r="U202407"/>
    </row>
    <row r="202408" spans="21:21">
      <c r="U202408"/>
    </row>
    <row r="202409" spans="21:21">
      <c r="U202409"/>
    </row>
    <row r="202410" spans="21:21">
      <c r="U202410"/>
    </row>
    <row r="202411" spans="21:21">
      <c r="U202411"/>
    </row>
    <row r="202412" spans="21:21">
      <c r="U202412"/>
    </row>
    <row r="202413" spans="21:21">
      <c r="U202413"/>
    </row>
    <row r="202414" spans="21:21">
      <c r="U202414"/>
    </row>
    <row r="202415" spans="21:21">
      <c r="U202415"/>
    </row>
    <row r="202416" spans="21:21">
      <c r="U202416"/>
    </row>
    <row r="202417" spans="21:21">
      <c r="U202417"/>
    </row>
    <row r="202418" spans="21:21">
      <c r="U202418"/>
    </row>
    <row r="202419" spans="21:21">
      <c r="U202419"/>
    </row>
    <row r="202420" spans="21:21">
      <c r="U202420"/>
    </row>
    <row r="202421" spans="21:21">
      <c r="U202421"/>
    </row>
    <row r="202422" spans="21:21">
      <c r="U202422"/>
    </row>
    <row r="202423" spans="21:21">
      <c r="U202423"/>
    </row>
    <row r="202424" spans="21:21">
      <c r="U202424"/>
    </row>
    <row r="202425" spans="21:21">
      <c r="U202425"/>
    </row>
    <row r="202426" spans="21:21">
      <c r="U202426"/>
    </row>
    <row r="202427" spans="21:21">
      <c r="U202427"/>
    </row>
    <row r="202428" spans="21:21">
      <c r="U202428"/>
    </row>
    <row r="202429" spans="21:21">
      <c r="U202429"/>
    </row>
    <row r="202430" spans="21:21">
      <c r="U202430"/>
    </row>
    <row r="202431" spans="21:21">
      <c r="U202431"/>
    </row>
    <row r="202432" spans="21:21">
      <c r="U202432"/>
    </row>
    <row r="202433" spans="21:21">
      <c r="U202433"/>
    </row>
    <row r="202434" spans="21:21">
      <c r="U202434"/>
    </row>
    <row r="202435" spans="21:21">
      <c r="U202435"/>
    </row>
    <row r="202436" spans="21:21">
      <c r="U202436"/>
    </row>
    <row r="202437" spans="21:21">
      <c r="U202437"/>
    </row>
    <row r="202438" spans="21:21">
      <c r="U202438"/>
    </row>
    <row r="202439" spans="21:21">
      <c r="U202439"/>
    </row>
    <row r="202440" spans="21:21">
      <c r="U202440"/>
    </row>
    <row r="202441" spans="21:21">
      <c r="U202441"/>
    </row>
    <row r="202442" spans="21:21">
      <c r="U202442"/>
    </row>
    <row r="202443" spans="21:21">
      <c r="U202443"/>
    </row>
    <row r="202444" spans="21:21">
      <c r="U202444"/>
    </row>
    <row r="202445" spans="21:21">
      <c r="U202445"/>
    </row>
    <row r="202446" spans="21:21">
      <c r="U202446"/>
    </row>
    <row r="202447" spans="21:21">
      <c r="U202447"/>
    </row>
    <row r="202448" spans="21:21">
      <c r="U202448"/>
    </row>
    <row r="202449" spans="21:21">
      <c r="U202449"/>
    </row>
    <row r="202450" spans="21:21">
      <c r="U202450"/>
    </row>
    <row r="202451" spans="21:21">
      <c r="U202451"/>
    </row>
    <row r="202452" spans="21:21">
      <c r="U202452"/>
    </row>
    <row r="202453" spans="21:21">
      <c r="U202453"/>
    </row>
    <row r="202454" spans="21:21">
      <c r="U202454"/>
    </row>
    <row r="202455" spans="21:21">
      <c r="U202455"/>
    </row>
    <row r="202456" spans="21:21">
      <c r="U202456"/>
    </row>
    <row r="202457" spans="21:21">
      <c r="U202457"/>
    </row>
    <row r="202458" spans="21:21">
      <c r="U202458"/>
    </row>
    <row r="202459" spans="21:21">
      <c r="U202459"/>
    </row>
    <row r="202460" spans="21:21">
      <c r="U202460"/>
    </row>
    <row r="202461" spans="21:21">
      <c r="U202461"/>
    </row>
    <row r="202462" spans="21:21">
      <c r="U202462"/>
    </row>
    <row r="202463" spans="21:21">
      <c r="U202463"/>
    </row>
    <row r="202464" spans="21:21">
      <c r="U202464"/>
    </row>
    <row r="202465" spans="21:21">
      <c r="U202465"/>
    </row>
    <row r="202466" spans="21:21">
      <c r="U202466"/>
    </row>
    <row r="202467" spans="21:21">
      <c r="U202467"/>
    </row>
    <row r="202468" spans="21:21">
      <c r="U202468"/>
    </row>
    <row r="202469" spans="21:21">
      <c r="U202469"/>
    </row>
    <row r="202470" spans="21:21">
      <c r="U202470"/>
    </row>
    <row r="202471" spans="21:21">
      <c r="U202471"/>
    </row>
    <row r="202472" spans="21:21">
      <c r="U202472"/>
    </row>
    <row r="202473" spans="21:21">
      <c r="U202473"/>
    </row>
    <row r="202474" spans="21:21">
      <c r="U202474"/>
    </row>
    <row r="202475" spans="21:21">
      <c r="U202475"/>
    </row>
    <row r="202476" spans="21:21">
      <c r="U202476"/>
    </row>
    <row r="202477" spans="21:21">
      <c r="U202477"/>
    </row>
    <row r="202478" spans="21:21">
      <c r="U202478"/>
    </row>
    <row r="202479" spans="21:21">
      <c r="U202479"/>
    </row>
    <row r="202480" spans="21:21">
      <c r="U202480"/>
    </row>
    <row r="202481" spans="21:21">
      <c r="U202481"/>
    </row>
    <row r="202482" spans="21:21">
      <c r="U202482"/>
    </row>
    <row r="202483" spans="21:21">
      <c r="U202483"/>
    </row>
    <row r="202484" spans="21:21">
      <c r="U202484"/>
    </row>
    <row r="202485" spans="21:21">
      <c r="U202485"/>
    </row>
    <row r="202486" spans="21:21">
      <c r="U202486"/>
    </row>
    <row r="202487" spans="21:21">
      <c r="U202487"/>
    </row>
    <row r="202488" spans="21:21">
      <c r="U202488"/>
    </row>
    <row r="202489" spans="21:21">
      <c r="U202489"/>
    </row>
    <row r="202490" spans="21:21">
      <c r="U202490"/>
    </row>
    <row r="202491" spans="21:21">
      <c r="U202491"/>
    </row>
    <row r="202492" spans="21:21">
      <c r="U202492"/>
    </row>
    <row r="202493" spans="21:21">
      <c r="U202493"/>
    </row>
    <row r="202494" spans="21:21">
      <c r="U202494"/>
    </row>
    <row r="202495" spans="21:21">
      <c r="U202495"/>
    </row>
    <row r="202496" spans="21:21">
      <c r="U202496"/>
    </row>
    <row r="202497" spans="21:21">
      <c r="U202497"/>
    </row>
    <row r="202498" spans="21:21">
      <c r="U202498"/>
    </row>
    <row r="202499" spans="21:21">
      <c r="U202499"/>
    </row>
    <row r="202500" spans="21:21">
      <c r="U202500"/>
    </row>
    <row r="202501" spans="21:21">
      <c r="U202501"/>
    </row>
    <row r="202502" spans="21:21">
      <c r="U202502"/>
    </row>
    <row r="202503" spans="21:21">
      <c r="U202503"/>
    </row>
    <row r="202504" spans="21:21">
      <c r="U202504"/>
    </row>
    <row r="202505" spans="21:21">
      <c r="U202505"/>
    </row>
    <row r="202506" spans="21:21">
      <c r="U202506"/>
    </row>
    <row r="202507" spans="21:21">
      <c r="U202507"/>
    </row>
    <row r="202508" spans="21:21">
      <c r="U202508"/>
    </row>
    <row r="202509" spans="21:21">
      <c r="U202509"/>
    </row>
    <row r="202510" spans="21:21">
      <c r="U202510"/>
    </row>
    <row r="202511" spans="21:21">
      <c r="U202511"/>
    </row>
    <row r="202512" spans="21:21">
      <c r="U202512"/>
    </row>
    <row r="202513" spans="21:21">
      <c r="U202513"/>
    </row>
    <row r="202514" spans="21:21">
      <c r="U202514"/>
    </row>
    <row r="202515" spans="21:21">
      <c r="U202515"/>
    </row>
    <row r="202516" spans="21:21">
      <c r="U202516"/>
    </row>
    <row r="202517" spans="21:21">
      <c r="U202517"/>
    </row>
    <row r="202518" spans="21:21">
      <c r="U202518"/>
    </row>
    <row r="202519" spans="21:21">
      <c r="U202519"/>
    </row>
    <row r="202520" spans="21:21">
      <c r="U202520"/>
    </row>
    <row r="202521" spans="21:21">
      <c r="U202521"/>
    </row>
    <row r="202522" spans="21:21">
      <c r="U202522"/>
    </row>
    <row r="202523" spans="21:21">
      <c r="U202523"/>
    </row>
    <row r="202524" spans="21:21">
      <c r="U202524"/>
    </row>
    <row r="202525" spans="21:21">
      <c r="U202525"/>
    </row>
    <row r="202526" spans="21:21">
      <c r="U202526"/>
    </row>
    <row r="202527" spans="21:21">
      <c r="U202527"/>
    </row>
    <row r="202528" spans="21:21">
      <c r="U202528"/>
    </row>
    <row r="202529" spans="21:21">
      <c r="U202529"/>
    </row>
    <row r="202530" spans="21:21">
      <c r="U202530"/>
    </row>
    <row r="202531" spans="21:21">
      <c r="U202531"/>
    </row>
    <row r="202532" spans="21:21">
      <c r="U202532"/>
    </row>
    <row r="202533" spans="21:21">
      <c r="U202533"/>
    </row>
    <row r="202534" spans="21:21">
      <c r="U202534"/>
    </row>
    <row r="202535" spans="21:21">
      <c r="U202535"/>
    </row>
    <row r="202536" spans="21:21">
      <c r="U202536"/>
    </row>
    <row r="202537" spans="21:21">
      <c r="U202537"/>
    </row>
    <row r="202538" spans="21:21">
      <c r="U202538"/>
    </row>
    <row r="202539" spans="21:21">
      <c r="U202539"/>
    </row>
    <row r="202540" spans="21:21">
      <c r="U202540"/>
    </row>
    <row r="202541" spans="21:21">
      <c r="U202541"/>
    </row>
    <row r="202542" spans="21:21">
      <c r="U202542"/>
    </row>
    <row r="202543" spans="21:21">
      <c r="U202543"/>
    </row>
    <row r="202544" spans="21:21">
      <c r="U202544"/>
    </row>
    <row r="202545" spans="21:21">
      <c r="U202545"/>
    </row>
    <row r="202546" spans="21:21">
      <c r="U202546"/>
    </row>
    <row r="202547" spans="21:21">
      <c r="U202547"/>
    </row>
    <row r="202548" spans="21:21">
      <c r="U202548"/>
    </row>
    <row r="202549" spans="21:21">
      <c r="U202549"/>
    </row>
    <row r="202550" spans="21:21">
      <c r="U202550"/>
    </row>
    <row r="202551" spans="21:21">
      <c r="U202551"/>
    </row>
    <row r="202552" spans="21:21">
      <c r="U202552"/>
    </row>
    <row r="202553" spans="21:21">
      <c r="U202553"/>
    </row>
    <row r="202554" spans="21:21">
      <c r="U202554"/>
    </row>
    <row r="202555" spans="21:21">
      <c r="U202555"/>
    </row>
    <row r="202556" spans="21:21">
      <c r="U202556"/>
    </row>
    <row r="202557" spans="21:21">
      <c r="U202557"/>
    </row>
    <row r="202558" spans="21:21">
      <c r="U202558"/>
    </row>
    <row r="202559" spans="21:21">
      <c r="U202559"/>
    </row>
    <row r="202560" spans="21:21">
      <c r="U202560"/>
    </row>
    <row r="202561" spans="21:21">
      <c r="U202561"/>
    </row>
    <row r="202562" spans="21:21">
      <c r="U202562"/>
    </row>
    <row r="202563" spans="21:21">
      <c r="U202563"/>
    </row>
    <row r="202564" spans="21:21">
      <c r="U202564"/>
    </row>
    <row r="202565" spans="21:21">
      <c r="U202565"/>
    </row>
    <row r="202566" spans="21:21">
      <c r="U202566"/>
    </row>
    <row r="202567" spans="21:21">
      <c r="U202567"/>
    </row>
    <row r="202568" spans="21:21">
      <c r="U202568"/>
    </row>
    <row r="202569" spans="21:21">
      <c r="U202569"/>
    </row>
    <row r="202570" spans="21:21">
      <c r="U202570"/>
    </row>
    <row r="202571" spans="21:21">
      <c r="U202571"/>
    </row>
    <row r="202572" spans="21:21">
      <c r="U202572"/>
    </row>
    <row r="202573" spans="21:21">
      <c r="U202573"/>
    </row>
    <row r="202574" spans="21:21">
      <c r="U202574"/>
    </row>
    <row r="202575" spans="21:21">
      <c r="U202575"/>
    </row>
    <row r="202576" spans="21:21">
      <c r="U202576"/>
    </row>
    <row r="202577" spans="21:21">
      <c r="U202577"/>
    </row>
    <row r="202578" spans="21:21">
      <c r="U202578"/>
    </row>
    <row r="202579" spans="21:21">
      <c r="U202579"/>
    </row>
    <row r="202580" spans="21:21">
      <c r="U202580"/>
    </row>
    <row r="202581" spans="21:21">
      <c r="U202581"/>
    </row>
    <row r="202582" spans="21:21">
      <c r="U202582"/>
    </row>
    <row r="202583" spans="21:21">
      <c r="U202583"/>
    </row>
    <row r="202584" spans="21:21">
      <c r="U202584"/>
    </row>
    <row r="202585" spans="21:21">
      <c r="U202585"/>
    </row>
    <row r="202586" spans="21:21">
      <c r="U202586"/>
    </row>
    <row r="202587" spans="21:21">
      <c r="U202587"/>
    </row>
    <row r="202588" spans="21:21">
      <c r="U202588"/>
    </row>
    <row r="202589" spans="21:21">
      <c r="U202589"/>
    </row>
    <row r="202590" spans="21:21">
      <c r="U202590"/>
    </row>
    <row r="202591" spans="21:21">
      <c r="U202591"/>
    </row>
    <row r="202592" spans="21:21">
      <c r="U202592"/>
    </row>
    <row r="202593" spans="21:21">
      <c r="U202593"/>
    </row>
    <row r="202594" spans="21:21">
      <c r="U202594"/>
    </row>
    <row r="202595" spans="21:21">
      <c r="U202595"/>
    </row>
    <row r="202596" spans="21:21">
      <c r="U202596"/>
    </row>
    <row r="202597" spans="21:21">
      <c r="U202597"/>
    </row>
    <row r="202598" spans="21:21">
      <c r="U202598"/>
    </row>
    <row r="202599" spans="21:21">
      <c r="U202599"/>
    </row>
    <row r="202600" spans="21:21">
      <c r="U202600"/>
    </row>
    <row r="202601" spans="21:21">
      <c r="U202601"/>
    </row>
    <row r="202602" spans="21:21">
      <c r="U202602"/>
    </row>
    <row r="202603" spans="21:21">
      <c r="U202603"/>
    </row>
    <row r="202604" spans="21:21">
      <c r="U202604"/>
    </row>
    <row r="202605" spans="21:21">
      <c r="U202605"/>
    </row>
    <row r="202606" spans="21:21">
      <c r="U202606"/>
    </row>
    <row r="202607" spans="21:21">
      <c r="U202607"/>
    </row>
    <row r="202608" spans="21:21">
      <c r="U202608"/>
    </row>
    <row r="202609" spans="21:21">
      <c r="U202609"/>
    </row>
    <row r="202610" spans="21:21">
      <c r="U202610"/>
    </row>
    <row r="202611" spans="21:21">
      <c r="U202611"/>
    </row>
    <row r="202612" spans="21:21">
      <c r="U202612"/>
    </row>
    <row r="202613" spans="21:21">
      <c r="U202613"/>
    </row>
    <row r="202614" spans="21:21">
      <c r="U202614"/>
    </row>
    <row r="202615" spans="21:21">
      <c r="U202615"/>
    </row>
    <row r="202616" spans="21:21">
      <c r="U202616"/>
    </row>
    <row r="202617" spans="21:21">
      <c r="U202617"/>
    </row>
    <row r="202618" spans="21:21">
      <c r="U202618"/>
    </row>
    <row r="202619" spans="21:21">
      <c r="U202619"/>
    </row>
    <row r="202620" spans="21:21">
      <c r="U202620"/>
    </row>
    <row r="202621" spans="21:21">
      <c r="U202621"/>
    </row>
    <row r="202622" spans="21:21">
      <c r="U202622"/>
    </row>
    <row r="202623" spans="21:21">
      <c r="U202623"/>
    </row>
    <row r="202624" spans="21:21">
      <c r="U202624"/>
    </row>
    <row r="202625" spans="21:21">
      <c r="U202625"/>
    </row>
    <row r="202626" spans="21:21">
      <c r="U202626"/>
    </row>
    <row r="202627" spans="21:21">
      <c r="U202627"/>
    </row>
    <row r="202628" spans="21:21">
      <c r="U202628"/>
    </row>
    <row r="202629" spans="21:21">
      <c r="U202629"/>
    </row>
    <row r="202630" spans="21:21">
      <c r="U202630"/>
    </row>
    <row r="202631" spans="21:21">
      <c r="U202631"/>
    </row>
    <row r="202632" spans="21:21">
      <c r="U202632"/>
    </row>
    <row r="202633" spans="21:21">
      <c r="U202633"/>
    </row>
    <row r="202634" spans="21:21">
      <c r="U202634"/>
    </row>
    <row r="202635" spans="21:21">
      <c r="U202635"/>
    </row>
    <row r="202636" spans="21:21">
      <c r="U202636"/>
    </row>
    <row r="202637" spans="21:21">
      <c r="U202637"/>
    </row>
    <row r="202638" spans="21:21">
      <c r="U202638"/>
    </row>
    <row r="202639" spans="21:21">
      <c r="U202639"/>
    </row>
    <row r="202640" spans="21:21">
      <c r="U202640"/>
    </row>
    <row r="202641" spans="21:21">
      <c r="U202641"/>
    </row>
    <row r="202642" spans="21:21">
      <c r="U202642"/>
    </row>
    <row r="202643" spans="21:21">
      <c r="U202643"/>
    </row>
    <row r="202644" spans="21:21">
      <c r="U202644"/>
    </row>
    <row r="202645" spans="21:21">
      <c r="U202645"/>
    </row>
    <row r="202646" spans="21:21">
      <c r="U202646"/>
    </row>
    <row r="202647" spans="21:21">
      <c r="U202647"/>
    </row>
    <row r="202648" spans="21:21">
      <c r="U202648"/>
    </row>
    <row r="202649" spans="21:21">
      <c r="U202649"/>
    </row>
    <row r="202650" spans="21:21">
      <c r="U202650"/>
    </row>
    <row r="202651" spans="21:21">
      <c r="U202651"/>
    </row>
    <row r="202652" spans="21:21">
      <c r="U202652"/>
    </row>
    <row r="202653" spans="21:21">
      <c r="U202653"/>
    </row>
    <row r="202654" spans="21:21">
      <c r="U202654"/>
    </row>
    <row r="202655" spans="21:21">
      <c r="U202655"/>
    </row>
    <row r="202656" spans="21:21">
      <c r="U202656"/>
    </row>
    <row r="202657" spans="21:21">
      <c r="U202657"/>
    </row>
    <row r="202658" spans="21:21">
      <c r="U202658"/>
    </row>
    <row r="202659" spans="21:21">
      <c r="U202659"/>
    </row>
    <row r="202660" spans="21:21">
      <c r="U202660"/>
    </row>
    <row r="202661" spans="21:21">
      <c r="U202661"/>
    </row>
    <row r="202662" spans="21:21">
      <c r="U202662"/>
    </row>
    <row r="202663" spans="21:21">
      <c r="U202663"/>
    </row>
    <row r="202664" spans="21:21">
      <c r="U202664"/>
    </row>
    <row r="202665" spans="21:21">
      <c r="U202665"/>
    </row>
    <row r="202666" spans="21:21">
      <c r="U202666"/>
    </row>
    <row r="202667" spans="21:21">
      <c r="U202667"/>
    </row>
    <row r="202668" spans="21:21">
      <c r="U202668"/>
    </row>
    <row r="202669" spans="21:21">
      <c r="U202669"/>
    </row>
    <row r="202670" spans="21:21">
      <c r="U202670"/>
    </row>
    <row r="202671" spans="21:21">
      <c r="U202671"/>
    </row>
    <row r="202672" spans="21:21">
      <c r="U202672"/>
    </row>
    <row r="202673" spans="21:21">
      <c r="U202673"/>
    </row>
    <row r="202674" spans="21:21">
      <c r="U202674"/>
    </row>
    <row r="202675" spans="21:21">
      <c r="U202675"/>
    </row>
    <row r="202676" spans="21:21">
      <c r="U202676"/>
    </row>
    <row r="202677" spans="21:21">
      <c r="U202677"/>
    </row>
    <row r="202678" spans="21:21">
      <c r="U202678"/>
    </row>
    <row r="202679" spans="21:21">
      <c r="U202679"/>
    </row>
    <row r="202680" spans="21:21">
      <c r="U202680"/>
    </row>
    <row r="202681" spans="21:21">
      <c r="U202681"/>
    </row>
    <row r="202682" spans="21:21">
      <c r="U202682"/>
    </row>
    <row r="202683" spans="21:21">
      <c r="U202683"/>
    </row>
    <row r="202684" spans="21:21">
      <c r="U202684"/>
    </row>
    <row r="202685" spans="21:21">
      <c r="U202685"/>
    </row>
    <row r="202686" spans="21:21">
      <c r="U202686"/>
    </row>
    <row r="202687" spans="21:21">
      <c r="U202687"/>
    </row>
    <row r="202688" spans="21:21">
      <c r="U202688"/>
    </row>
    <row r="202689" spans="21:21">
      <c r="U202689"/>
    </row>
    <row r="202690" spans="21:21">
      <c r="U202690"/>
    </row>
    <row r="202691" spans="21:21">
      <c r="U202691"/>
    </row>
    <row r="202692" spans="21:21">
      <c r="U202692"/>
    </row>
    <row r="202693" spans="21:21">
      <c r="U202693"/>
    </row>
    <row r="202694" spans="21:21">
      <c r="U202694"/>
    </row>
    <row r="202695" spans="21:21">
      <c r="U202695"/>
    </row>
    <row r="202696" spans="21:21">
      <c r="U202696"/>
    </row>
    <row r="202697" spans="21:21">
      <c r="U202697"/>
    </row>
    <row r="202698" spans="21:21">
      <c r="U202698"/>
    </row>
    <row r="202699" spans="21:21">
      <c r="U202699"/>
    </row>
    <row r="202700" spans="21:21">
      <c r="U202700"/>
    </row>
    <row r="202701" spans="21:21">
      <c r="U202701"/>
    </row>
    <row r="202702" spans="21:21">
      <c r="U202702"/>
    </row>
    <row r="202703" spans="21:21">
      <c r="U202703"/>
    </row>
    <row r="202704" spans="21:21">
      <c r="U202704"/>
    </row>
    <row r="202705" spans="21:21">
      <c r="U202705"/>
    </row>
    <row r="202706" spans="21:21">
      <c r="U202706"/>
    </row>
    <row r="202707" spans="21:21">
      <c r="U202707"/>
    </row>
    <row r="202708" spans="21:21">
      <c r="U202708"/>
    </row>
    <row r="202709" spans="21:21">
      <c r="U202709"/>
    </row>
    <row r="202710" spans="21:21">
      <c r="U202710"/>
    </row>
    <row r="202711" spans="21:21">
      <c r="U202711"/>
    </row>
    <row r="202712" spans="21:21">
      <c r="U202712"/>
    </row>
    <row r="202713" spans="21:21">
      <c r="U202713"/>
    </row>
    <row r="202714" spans="21:21">
      <c r="U202714"/>
    </row>
    <row r="202715" spans="21:21">
      <c r="U202715"/>
    </row>
    <row r="202716" spans="21:21">
      <c r="U202716"/>
    </row>
    <row r="202717" spans="21:21">
      <c r="U202717"/>
    </row>
    <row r="202718" spans="21:21">
      <c r="U202718"/>
    </row>
    <row r="202719" spans="21:21">
      <c r="U202719"/>
    </row>
    <row r="202720" spans="21:21">
      <c r="U202720"/>
    </row>
    <row r="202721" spans="21:21">
      <c r="U202721"/>
    </row>
    <row r="202722" spans="21:21">
      <c r="U202722"/>
    </row>
    <row r="202723" spans="21:21">
      <c r="U202723"/>
    </row>
    <row r="202724" spans="21:21">
      <c r="U202724"/>
    </row>
    <row r="202725" spans="21:21">
      <c r="U202725"/>
    </row>
    <row r="202726" spans="21:21">
      <c r="U202726"/>
    </row>
    <row r="202727" spans="21:21">
      <c r="U202727"/>
    </row>
    <row r="202728" spans="21:21">
      <c r="U202728"/>
    </row>
    <row r="202729" spans="21:21">
      <c r="U202729"/>
    </row>
    <row r="202730" spans="21:21">
      <c r="U202730"/>
    </row>
    <row r="202731" spans="21:21">
      <c r="U202731"/>
    </row>
    <row r="202732" spans="21:21">
      <c r="U202732"/>
    </row>
    <row r="202733" spans="21:21">
      <c r="U202733"/>
    </row>
    <row r="202734" spans="21:21">
      <c r="U202734"/>
    </row>
    <row r="202735" spans="21:21">
      <c r="U202735"/>
    </row>
    <row r="202736" spans="21:21">
      <c r="U202736"/>
    </row>
    <row r="202737" spans="21:21">
      <c r="U202737"/>
    </row>
    <row r="202738" spans="21:21">
      <c r="U202738"/>
    </row>
    <row r="202739" spans="21:21">
      <c r="U202739"/>
    </row>
    <row r="202740" spans="21:21">
      <c r="U202740"/>
    </row>
    <row r="202741" spans="21:21">
      <c r="U202741"/>
    </row>
    <row r="202742" spans="21:21">
      <c r="U202742"/>
    </row>
    <row r="202743" spans="21:21">
      <c r="U202743"/>
    </row>
    <row r="202744" spans="21:21">
      <c r="U202744"/>
    </row>
    <row r="202745" spans="21:21">
      <c r="U202745"/>
    </row>
    <row r="202746" spans="21:21">
      <c r="U202746"/>
    </row>
    <row r="202747" spans="21:21">
      <c r="U202747"/>
    </row>
    <row r="202748" spans="21:21">
      <c r="U202748"/>
    </row>
    <row r="202749" spans="21:21">
      <c r="U202749"/>
    </row>
    <row r="202750" spans="21:21">
      <c r="U202750"/>
    </row>
    <row r="202751" spans="21:21">
      <c r="U202751"/>
    </row>
    <row r="202752" spans="21:21">
      <c r="U202752"/>
    </row>
    <row r="202753" spans="21:21">
      <c r="U202753"/>
    </row>
    <row r="202754" spans="21:21">
      <c r="U202754"/>
    </row>
    <row r="202755" spans="21:21">
      <c r="U202755"/>
    </row>
    <row r="202756" spans="21:21">
      <c r="U202756"/>
    </row>
    <row r="202757" spans="21:21">
      <c r="U202757"/>
    </row>
    <row r="202758" spans="21:21">
      <c r="U202758"/>
    </row>
    <row r="202759" spans="21:21">
      <c r="U202759"/>
    </row>
    <row r="202760" spans="21:21">
      <c r="U202760"/>
    </row>
    <row r="202761" spans="21:21">
      <c r="U202761"/>
    </row>
    <row r="202762" spans="21:21">
      <c r="U202762"/>
    </row>
    <row r="202763" spans="21:21">
      <c r="U202763"/>
    </row>
    <row r="202764" spans="21:21">
      <c r="U202764"/>
    </row>
    <row r="202765" spans="21:21">
      <c r="U202765"/>
    </row>
    <row r="202766" spans="21:21">
      <c r="U202766"/>
    </row>
    <row r="202767" spans="21:21">
      <c r="U202767"/>
    </row>
    <row r="202768" spans="21:21">
      <c r="U202768"/>
    </row>
    <row r="202769" spans="21:21">
      <c r="U202769"/>
    </row>
    <row r="202770" spans="21:21">
      <c r="U202770"/>
    </row>
    <row r="202771" spans="21:21">
      <c r="U202771"/>
    </row>
    <row r="202772" spans="21:21">
      <c r="U202772"/>
    </row>
    <row r="202773" spans="21:21">
      <c r="U202773"/>
    </row>
    <row r="202774" spans="21:21">
      <c r="U202774"/>
    </row>
    <row r="202775" spans="21:21">
      <c r="U202775"/>
    </row>
    <row r="202776" spans="21:21">
      <c r="U202776"/>
    </row>
    <row r="202777" spans="21:21">
      <c r="U202777"/>
    </row>
    <row r="202778" spans="21:21">
      <c r="U202778"/>
    </row>
    <row r="202779" spans="21:21">
      <c r="U202779"/>
    </row>
    <row r="202780" spans="21:21">
      <c r="U202780"/>
    </row>
    <row r="202781" spans="21:21">
      <c r="U202781"/>
    </row>
    <row r="202782" spans="21:21">
      <c r="U202782"/>
    </row>
    <row r="202783" spans="21:21">
      <c r="U202783"/>
    </row>
    <row r="202784" spans="21:21">
      <c r="U202784"/>
    </row>
    <row r="202785" spans="21:21">
      <c r="U202785"/>
    </row>
    <row r="202786" spans="21:21">
      <c r="U202786"/>
    </row>
    <row r="202787" spans="21:21">
      <c r="U202787"/>
    </row>
    <row r="202788" spans="21:21">
      <c r="U202788"/>
    </row>
    <row r="202789" spans="21:21">
      <c r="U202789"/>
    </row>
    <row r="202790" spans="21:21">
      <c r="U202790"/>
    </row>
    <row r="202791" spans="21:21">
      <c r="U202791"/>
    </row>
    <row r="202792" spans="21:21">
      <c r="U202792"/>
    </row>
    <row r="202793" spans="21:21">
      <c r="U202793"/>
    </row>
    <row r="202794" spans="21:21">
      <c r="U202794"/>
    </row>
    <row r="202795" spans="21:21">
      <c r="U202795"/>
    </row>
    <row r="202796" spans="21:21">
      <c r="U202796"/>
    </row>
    <row r="202797" spans="21:21">
      <c r="U202797"/>
    </row>
    <row r="202798" spans="21:21">
      <c r="U202798"/>
    </row>
    <row r="202799" spans="21:21">
      <c r="U202799"/>
    </row>
    <row r="202800" spans="21:21">
      <c r="U202800"/>
    </row>
    <row r="202801" spans="21:21">
      <c r="U202801"/>
    </row>
    <row r="202802" spans="21:21">
      <c r="U202802"/>
    </row>
    <row r="202803" spans="21:21">
      <c r="U202803"/>
    </row>
    <row r="202804" spans="21:21">
      <c r="U202804"/>
    </row>
    <row r="202805" spans="21:21">
      <c r="U202805"/>
    </row>
    <row r="202806" spans="21:21">
      <c r="U202806"/>
    </row>
    <row r="202807" spans="21:21">
      <c r="U202807"/>
    </row>
    <row r="202808" spans="21:21">
      <c r="U202808"/>
    </row>
    <row r="202809" spans="21:21">
      <c r="U202809"/>
    </row>
    <row r="202810" spans="21:21">
      <c r="U202810"/>
    </row>
    <row r="202811" spans="21:21">
      <c r="U202811"/>
    </row>
    <row r="202812" spans="21:21">
      <c r="U202812"/>
    </row>
    <row r="202813" spans="21:21">
      <c r="U202813"/>
    </row>
    <row r="202814" spans="21:21">
      <c r="U202814"/>
    </row>
    <row r="202815" spans="21:21">
      <c r="U202815"/>
    </row>
    <row r="202816" spans="21:21">
      <c r="U202816"/>
    </row>
    <row r="202817" spans="21:21">
      <c r="U202817"/>
    </row>
    <row r="202818" spans="21:21">
      <c r="U202818"/>
    </row>
    <row r="202819" spans="21:21">
      <c r="U202819"/>
    </row>
    <row r="202820" spans="21:21">
      <c r="U202820"/>
    </row>
    <row r="202821" spans="21:21">
      <c r="U202821"/>
    </row>
    <row r="202822" spans="21:21">
      <c r="U202822"/>
    </row>
    <row r="202823" spans="21:21">
      <c r="U202823"/>
    </row>
    <row r="202824" spans="21:21">
      <c r="U202824"/>
    </row>
    <row r="202825" spans="21:21">
      <c r="U202825"/>
    </row>
    <row r="202826" spans="21:21">
      <c r="U202826"/>
    </row>
    <row r="202827" spans="21:21">
      <c r="U202827"/>
    </row>
    <row r="202828" spans="21:21">
      <c r="U202828"/>
    </row>
    <row r="202829" spans="21:21">
      <c r="U202829"/>
    </row>
    <row r="202830" spans="21:21">
      <c r="U202830"/>
    </row>
    <row r="202831" spans="21:21">
      <c r="U202831"/>
    </row>
    <row r="202832" spans="21:21">
      <c r="U202832"/>
    </row>
    <row r="202833" spans="21:21">
      <c r="U202833"/>
    </row>
    <row r="202834" spans="21:21">
      <c r="U202834"/>
    </row>
    <row r="202835" spans="21:21">
      <c r="U202835"/>
    </row>
    <row r="202836" spans="21:21">
      <c r="U202836"/>
    </row>
    <row r="202837" spans="21:21">
      <c r="U202837"/>
    </row>
    <row r="202838" spans="21:21">
      <c r="U202838"/>
    </row>
    <row r="202839" spans="21:21">
      <c r="U202839"/>
    </row>
    <row r="202840" spans="21:21">
      <c r="U202840"/>
    </row>
    <row r="202841" spans="21:21">
      <c r="U202841"/>
    </row>
    <row r="202842" spans="21:21">
      <c r="U202842"/>
    </row>
    <row r="202843" spans="21:21">
      <c r="U202843"/>
    </row>
    <row r="202844" spans="21:21">
      <c r="U202844"/>
    </row>
    <row r="202845" spans="21:21">
      <c r="U202845"/>
    </row>
    <row r="202846" spans="21:21">
      <c r="U202846"/>
    </row>
    <row r="202847" spans="21:21">
      <c r="U202847"/>
    </row>
    <row r="202848" spans="21:21">
      <c r="U202848"/>
    </row>
    <row r="202849" spans="21:21">
      <c r="U202849"/>
    </row>
    <row r="202850" spans="21:21">
      <c r="U202850"/>
    </row>
    <row r="202851" spans="21:21">
      <c r="U202851"/>
    </row>
    <row r="202852" spans="21:21">
      <c r="U202852"/>
    </row>
    <row r="202853" spans="21:21">
      <c r="U202853"/>
    </row>
    <row r="202854" spans="21:21">
      <c r="U202854"/>
    </row>
    <row r="202855" spans="21:21">
      <c r="U202855"/>
    </row>
    <row r="202856" spans="21:21">
      <c r="U202856"/>
    </row>
    <row r="202857" spans="21:21">
      <c r="U202857"/>
    </row>
    <row r="202858" spans="21:21">
      <c r="U202858"/>
    </row>
    <row r="202859" spans="21:21">
      <c r="U202859"/>
    </row>
    <row r="202860" spans="21:21">
      <c r="U202860"/>
    </row>
    <row r="202861" spans="21:21">
      <c r="U202861"/>
    </row>
    <row r="202862" spans="21:21">
      <c r="U202862"/>
    </row>
    <row r="202863" spans="21:21">
      <c r="U202863"/>
    </row>
    <row r="202864" spans="21:21">
      <c r="U202864"/>
    </row>
    <row r="202865" spans="21:21">
      <c r="U202865"/>
    </row>
    <row r="202866" spans="21:21">
      <c r="U202866"/>
    </row>
    <row r="202867" spans="21:21">
      <c r="U202867"/>
    </row>
    <row r="202868" spans="21:21">
      <c r="U202868"/>
    </row>
    <row r="202869" spans="21:21">
      <c r="U202869"/>
    </row>
    <row r="202870" spans="21:21">
      <c r="U202870"/>
    </row>
    <row r="202871" spans="21:21">
      <c r="U202871"/>
    </row>
    <row r="202872" spans="21:21">
      <c r="U202872"/>
    </row>
    <row r="202873" spans="21:21">
      <c r="U202873"/>
    </row>
    <row r="202874" spans="21:21">
      <c r="U202874"/>
    </row>
    <row r="202875" spans="21:21">
      <c r="U202875"/>
    </row>
    <row r="202876" spans="21:21">
      <c r="U202876"/>
    </row>
    <row r="202877" spans="21:21">
      <c r="U202877"/>
    </row>
    <row r="202878" spans="21:21">
      <c r="U202878"/>
    </row>
    <row r="202879" spans="21:21">
      <c r="U202879"/>
    </row>
    <row r="202880" spans="21:21">
      <c r="U202880"/>
    </row>
    <row r="202881" spans="21:21">
      <c r="U202881"/>
    </row>
    <row r="202882" spans="21:21">
      <c r="U202882"/>
    </row>
    <row r="202883" spans="21:21">
      <c r="U202883"/>
    </row>
    <row r="202884" spans="21:21">
      <c r="U202884"/>
    </row>
    <row r="202885" spans="21:21">
      <c r="U202885"/>
    </row>
    <row r="202886" spans="21:21">
      <c r="U202886"/>
    </row>
    <row r="202887" spans="21:21">
      <c r="U202887"/>
    </row>
    <row r="202888" spans="21:21">
      <c r="U202888"/>
    </row>
    <row r="202889" spans="21:21">
      <c r="U202889"/>
    </row>
    <row r="202890" spans="21:21">
      <c r="U202890"/>
    </row>
    <row r="202891" spans="21:21">
      <c r="U202891"/>
    </row>
    <row r="202892" spans="21:21">
      <c r="U202892"/>
    </row>
    <row r="202893" spans="21:21">
      <c r="U202893"/>
    </row>
    <row r="202894" spans="21:21">
      <c r="U202894"/>
    </row>
    <row r="202895" spans="21:21">
      <c r="U202895"/>
    </row>
    <row r="202896" spans="21:21">
      <c r="U202896"/>
    </row>
    <row r="202897" spans="21:21">
      <c r="U202897"/>
    </row>
    <row r="202898" spans="21:21">
      <c r="U202898"/>
    </row>
    <row r="202899" spans="21:21">
      <c r="U202899"/>
    </row>
    <row r="202900" spans="21:21">
      <c r="U202900"/>
    </row>
    <row r="202901" spans="21:21">
      <c r="U202901"/>
    </row>
    <row r="202902" spans="21:21">
      <c r="U202902"/>
    </row>
    <row r="202903" spans="21:21">
      <c r="U202903"/>
    </row>
    <row r="202904" spans="21:21">
      <c r="U202904"/>
    </row>
    <row r="202905" spans="21:21">
      <c r="U202905"/>
    </row>
    <row r="202906" spans="21:21">
      <c r="U202906"/>
    </row>
    <row r="202907" spans="21:21">
      <c r="U202907"/>
    </row>
    <row r="202908" spans="21:21">
      <c r="U202908"/>
    </row>
    <row r="202909" spans="21:21">
      <c r="U202909"/>
    </row>
    <row r="202910" spans="21:21">
      <c r="U202910"/>
    </row>
    <row r="202911" spans="21:21">
      <c r="U202911"/>
    </row>
    <row r="202912" spans="21:21">
      <c r="U202912"/>
    </row>
    <row r="202913" spans="21:21">
      <c r="U202913"/>
    </row>
    <row r="202914" spans="21:21">
      <c r="U202914"/>
    </row>
    <row r="202915" spans="21:21">
      <c r="U202915"/>
    </row>
    <row r="202916" spans="21:21">
      <c r="U202916"/>
    </row>
    <row r="202917" spans="21:21">
      <c r="U202917"/>
    </row>
    <row r="202918" spans="21:21">
      <c r="U202918"/>
    </row>
    <row r="202919" spans="21:21">
      <c r="U202919"/>
    </row>
    <row r="202920" spans="21:21">
      <c r="U202920"/>
    </row>
    <row r="202921" spans="21:21">
      <c r="U202921"/>
    </row>
    <row r="202922" spans="21:21">
      <c r="U202922"/>
    </row>
    <row r="202923" spans="21:21">
      <c r="U202923"/>
    </row>
    <row r="202924" spans="21:21">
      <c r="U202924"/>
    </row>
    <row r="202925" spans="21:21">
      <c r="U202925"/>
    </row>
    <row r="202926" spans="21:21">
      <c r="U202926"/>
    </row>
    <row r="202927" spans="21:21">
      <c r="U202927"/>
    </row>
    <row r="202928" spans="21:21">
      <c r="U202928"/>
    </row>
    <row r="202929" spans="21:21">
      <c r="U202929"/>
    </row>
    <row r="202930" spans="21:21">
      <c r="U202930"/>
    </row>
    <row r="202931" spans="21:21">
      <c r="U202931"/>
    </row>
    <row r="202932" spans="21:21">
      <c r="U202932"/>
    </row>
    <row r="202933" spans="21:21">
      <c r="U202933"/>
    </row>
    <row r="202934" spans="21:21">
      <c r="U202934"/>
    </row>
    <row r="202935" spans="21:21">
      <c r="U202935"/>
    </row>
    <row r="202936" spans="21:21">
      <c r="U202936"/>
    </row>
    <row r="202937" spans="21:21">
      <c r="U202937"/>
    </row>
    <row r="202938" spans="21:21">
      <c r="U202938"/>
    </row>
    <row r="202939" spans="21:21">
      <c r="U202939"/>
    </row>
    <row r="202940" spans="21:21">
      <c r="U202940"/>
    </row>
    <row r="202941" spans="21:21">
      <c r="U202941"/>
    </row>
    <row r="202942" spans="21:21">
      <c r="U202942"/>
    </row>
    <row r="202943" spans="21:21">
      <c r="U202943"/>
    </row>
    <row r="202944" spans="21:21">
      <c r="U202944"/>
    </row>
    <row r="202945" spans="21:21">
      <c r="U202945"/>
    </row>
    <row r="202946" spans="21:21">
      <c r="U202946"/>
    </row>
    <row r="202947" spans="21:21">
      <c r="U202947"/>
    </row>
    <row r="202948" spans="21:21">
      <c r="U202948"/>
    </row>
    <row r="202949" spans="21:21">
      <c r="U202949"/>
    </row>
    <row r="202950" spans="21:21">
      <c r="U202950"/>
    </row>
    <row r="202951" spans="21:21">
      <c r="U202951"/>
    </row>
    <row r="202952" spans="21:21">
      <c r="U202952"/>
    </row>
    <row r="202953" spans="21:21">
      <c r="U202953"/>
    </row>
    <row r="202954" spans="21:21">
      <c r="U202954"/>
    </row>
    <row r="202955" spans="21:21">
      <c r="U202955"/>
    </row>
    <row r="202956" spans="21:21">
      <c r="U202956"/>
    </row>
    <row r="202957" spans="21:21">
      <c r="U202957"/>
    </row>
    <row r="202958" spans="21:21">
      <c r="U202958"/>
    </row>
    <row r="202959" spans="21:21">
      <c r="U202959"/>
    </row>
    <row r="202960" spans="21:21">
      <c r="U202960"/>
    </row>
    <row r="202961" spans="21:21">
      <c r="U202961"/>
    </row>
    <row r="202962" spans="21:21">
      <c r="U202962"/>
    </row>
    <row r="202963" spans="21:21">
      <c r="U202963"/>
    </row>
    <row r="202964" spans="21:21">
      <c r="U202964"/>
    </row>
    <row r="202965" spans="21:21">
      <c r="U202965"/>
    </row>
    <row r="202966" spans="21:21">
      <c r="U202966"/>
    </row>
    <row r="202967" spans="21:21">
      <c r="U202967"/>
    </row>
    <row r="202968" spans="21:21">
      <c r="U202968"/>
    </row>
    <row r="202969" spans="21:21">
      <c r="U202969"/>
    </row>
    <row r="202970" spans="21:21">
      <c r="U202970"/>
    </row>
    <row r="202971" spans="21:21">
      <c r="U202971"/>
    </row>
    <row r="202972" spans="21:21">
      <c r="U202972"/>
    </row>
    <row r="202973" spans="21:21">
      <c r="U202973"/>
    </row>
    <row r="202974" spans="21:21">
      <c r="U202974"/>
    </row>
    <row r="202975" spans="21:21">
      <c r="U202975"/>
    </row>
    <row r="202976" spans="21:21">
      <c r="U202976"/>
    </row>
    <row r="202977" spans="21:21">
      <c r="U202977"/>
    </row>
    <row r="202978" spans="21:21">
      <c r="U202978"/>
    </row>
    <row r="202979" spans="21:21">
      <c r="U202979"/>
    </row>
    <row r="202980" spans="21:21">
      <c r="U202980"/>
    </row>
    <row r="202981" spans="21:21">
      <c r="U202981"/>
    </row>
    <row r="202982" spans="21:21">
      <c r="U202982"/>
    </row>
    <row r="202983" spans="21:21">
      <c r="U202983"/>
    </row>
    <row r="202984" spans="21:21">
      <c r="U202984"/>
    </row>
    <row r="202985" spans="21:21">
      <c r="U202985"/>
    </row>
    <row r="202986" spans="21:21">
      <c r="U202986"/>
    </row>
    <row r="202987" spans="21:21">
      <c r="U202987"/>
    </row>
    <row r="202988" spans="21:21">
      <c r="U202988"/>
    </row>
    <row r="202989" spans="21:21">
      <c r="U202989"/>
    </row>
    <row r="202990" spans="21:21">
      <c r="U202990"/>
    </row>
    <row r="202991" spans="21:21">
      <c r="U202991"/>
    </row>
    <row r="202992" spans="21:21">
      <c r="U202992"/>
    </row>
    <row r="202993" spans="21:21">
      <c r="U202993"/>
    </row>
    <row r="202994" spans="21:21">
      <c r="U202994"/>
    </row>
    <row r="202995" spans="21:21">
      <c r="U202995"/>
    </row>
    <row r="202996" spans="21:21">
      <c r="U202996"/>
    </row>
    <row r="202997" spans="21:21">
      <c r="U202997"/>
    </row>
    <row r="202998" spans="21:21">
      <c r="U202998"/>
    </row>
    <row r="202999" spans="21:21">
      <c r="U202999"/>
    </row>
    <row r="203000" spans="21:21">
      <c r="U203000"/>
    </row>
    <row r="203001" spans="21:21">
      <c r="U203001"/>
    </row>
    <row r="203002" spans="21:21">
      <c r="U203002"/>
    </row>
    <row r="203003" spans="21:21">
      <c r="U203003"/>
    </row>
    <row r="203004" spans="21:21">
      <c r="U203004"/>
    </row>
    <row r="203005" spans="21:21">
      <c r="U203005"/>
    </row>
    <row r="203006" spans="21:21">
      <c r="U203006"/>
    </row>
    <row r="203007" spans="21:21">
      <c r="U203007"/>
    </row>
    <row r="203008" spans="21:21">
      <c r="U203008"/>
    </row>
    <row r="203009" spans="21:21">
      <c r="U203009"/>
    </row>
    <row r="203010" spans="21:21">
      <c r="U203010"/>
    </row>
    <row r="203011" spans="21:21">
      <c r="U203011"/>
    </row>
    <row r="203012" spans="21:21">
      <c r="U203012"/>
    </row>
    <row r="203013" spans="21:21">
      <c r="U203013"/>
    </row>
    <row r="203014" spans="21:21">
      <c r="U203014"/>
    </row>
    <row r="203015" spans="21:21">
      <c r="U203015"/>
    </row>
    <row r="203016" spans="21:21">
      <c r="U203016"/>
    </row>
    <row r="203017" spans="21:21">
      <c r="U203017"/>
    </row>
    <row r="203018" spans="21:21">
      <c r="U203018"/>
    </row>
    <row r="203019" spans="21:21">
      <c r="U203019"/>
    </row>
    <row r="203020" spans="21:21">
      <c r="U203020"/>
    </row>
    <row r="203021" spans="21:21">
      <c r="U203021"/>
    </row>
    <row r="203022" spans="21:21">
      <c r="U203022"/>
    </row>
    <row r="203023" spans="21:21">
      <c r="U203023"/>
    </row>
    <row r="203024" spans="21:21">
      <c r="U203024"/>
    </row>
    <row r="203025" spans="21:21">
      <c r="U203025"/>
    </row>
    <row r="203026" spans="21:21">
      <c r="U203026"/>
    </row>
    <row r="203027" spans="21:21">
      <c r="U203027"/>
    </row>
    <row r="203028" spans="21:21">
      <c r="U203028"/>
    </row>
    <row r="203029" spans="21:21">
      <c r="U203029"/>
    </row>
    <row r="203030" spans="21:21">
      <c r="U203030"/>
    </row>
    <row r="203031" spans="21:21">
      <c r="U203031"/>
    </row>
    <row r="203032" spans="21:21">
      <c r="U203032"/>
    </row>
    <row r="203033" spans="21:21">
      <c r="U203033"/>
    </row>
    <row r="203034" spans="21:21">
      <c r="U203034"/>
    </row>
    <row r="203035" spans="21:21">
      <c r="U203035"/>
    </row>
    <row r="203036" spans="21:21">
      <c r="U203036"/>
    </row>
    <row r="203037" spans="21:21">
      <c r="U203037"/>
    </row>
    <row r="203038" spans="21:21">
      <c r="U203038"/>
    </row>
    <row r="203039" spans="21:21">
      <c r="U203039"/>
    </row>
    <row r="203040" spans="21:21">
      <c r="U203040"/>
    </row>
    <row r="203041" spans="21:21">
      <c r="U203041"/>
    </row>
    <row r="203042" spans="21:21">
      <c r="U203042"/>
    </row>
    <row r="203043" spans="21:21">
      <c r="U203043"/>
    </row>
    <row r="203044" spans="21:21">
      <c r="U203044"/>
    </row>
    <row r="203045" spans="21:21">
      <c r="U203045"/>
    </row>
    <row r="203046" spans="21:21">
      <c r="U203046"/>
    </row>
    <row r="203047" spans="21:21">
      <c r="U203047"/>
    </row>
    <row r="203048" spans="21:21">
      <c r="U203048"/>
    </row>
    <row r="203049" spans="21:21">
      <c r="U203049"/>
    </row>
    <row r="203050" spans="21:21">
      <c r="U203050"/>
    </row>
    <row r="203051" spans="21:21">
      <c r="U203051"/>
    </row>
    <row r="203052" spans="21:21">
      <c r="U203052"/>
    </row>
    <row r="203053" spans="21:21">
      <c r="U203053"/>
    </row>
    <row r="203054" spans="21:21">
      <c r="U203054"/>
    </row>
    <row r="203055" spans="21:21">
      <c r="U203055"/>
    </row>
    <row r="203056" spans="21:21">
      <c r="U203056"/>
    </row>
    <row r="203057" spans="21:21">
      <c r="U203057"/>
    </row>
    <row r="203058" spans="21:21">
      <c r="U203058"/>
    </row>
    <row r="203059" spans="21:21">
      <c r="U203059"/>
    </row>
    <row r="203060" spans="21:21">
      <c r="U203060"/>
    </row>
    <row r="203061" spans="21:21">
      <c r="U203061"/>
    </row>
    <row r="203062" spans="21:21">
      <c r="U203062"/>
    </row>
    <row r="203063" spans="21:21">
      <c r="U203063"/>
    </row>
    <row r="203064" spans="21:21">
      <c r="U203064"/>
    </row>
    <row r="203065" spans="21:21">
      <c r="U203065"/>
    </row>
    <row r="203066" spans="21:21">
      <c r="U203066"/>
    </row>
    <row r="203067" spans="21:21">
      <c r="U203067"/>
    </row>
    <row r="203068" spans="21:21">
      <c r="U203068"/>
    </row>
    <row r="203069" spans="21:21">
      <c r="U203069"/>
    </row>
    <row r="203070" spans="21:21">
      <c r="U203070"/>
    </row>
    <row r="203071" spans="21:21">
      <c r="U203071"/>
    </row>
    <row r="203072" spans="21:21">
      <c r="U203072"/>
    </row>
    <row r="203073" spans="21:21">
      <c r="U203073"/>
    </row>
    <row r="203074" spans="21:21">
      <c r="U203074"/>
    </row>
    <row r="203075" spans="21:21">
      <c r="U203075"/>
    </row>
    <row r="203076" spans="21:21">
      <c r="U203076"/>
    </row>
    <row r="203077" spans="21:21">
      <c r="U203077"/>
    </row>
    <row r="203078" spans="21:21">
      <c r="U203078"/>
    </row>
    <row r="203079" spans="21:21">
      <c r="U203079"/>
    </row>
    <row r="203080" spans="21:21">
      <c r="U203080"/>
    </row>
    <row r="203081" spans="21:21">
      <c r="U203081"/>
    </row>
    <row r="203082" spans="21:21">
      <c r="U203082"/>
    </row>
    <row r="203083" spans="21:21">
      <c r="U203083"/>
    </row>
    <row r="203084" spans="21:21">
      <c r="U203084"/>
    </row>
    <row r="203085" spans="21:21">
      <c r="U203085"/>
    </row>
    <row r="203086" spans="21:21">
      <c r="U203086"/>
    </row>
    <row r="203087" spans="21:21">
      <c r="U203087"/>
    </row>
    <row r="203088" spans="21:21">
      <c r="U203088"/>
    </row>
    <row r="203089" spans="21:21">
      <c r="U203089"/>
    </row>
    <row r="203090" spans="21:21">
      <c r="U203090"/>
    </row>
    <row r="203091" spans="21:21">
      <c r="U203091"/>
    </row>
    <row r="203092" spans="21:21">
      <c r="U203092"/>
    </row>
    <row r="203093" spans="21:21">
      <c r="U203093"/>
    </row>
    <row r="203094" spans="21:21">
      <c r="U203094"/>
    </row>
    <row r="203095" spans="21:21">
      <c r="U203095"/>
    </row>
    <row r="203096" spans="21:21">
      <c r="U203096"/>
    </row>
    <row r="203097" spans="21:21">
      <c r="U203097"/>
    </row>
    <row r="203098" spans="21:21">
      <c r="U203098"/>
    </row>
    <row r="203099" spans="21:21">
      <c r="U203099"/>
    </row>
    <row r="203100" spans="21:21">
      <c r="U203100"/>
    </row>
    <row r="203101" spans="21:21">
      <c r="U203101"/>
    </row>
    <row r="203102" spans="21:21">
      <c r="U203102"/>
    </row>
    <row r="203103" spans="21:21">
      <c r="U203103"/>
    </row>
    <row r="203104" spans="21:21">
      <c r="U203104"/>
    </row>
    <row r="203105" spans="21:21">
      <c r="U203105"/>
    </row>
    <row r="203106" spans="21:21">
      <c r="U203106"/>
    </row>
    <row r="203107" spans="21:21">
      <c r="U203107"/>
    </row>
    <row r="203108" spans="21:21">
      <c r="U203108"/>
    </row>
    <row r="203109" spans="21:21">
      <c r="U203109"/>
    </row>
    <row r="203110" spans="21:21">
      <c r="U203110"/>
    </row>
    <row r="203111" spans="21:21">
      <c r="U203111"/>
    </row>
    <row r="203112" spans="21:21">
      <c r="U203112"/>
    </row>
    <row r="203113" spans="21:21">
      <c r="U203113"/>
    </row>
    <row r="203114" spans="21:21">
      <c r="U203114"/>
    </row>
    <row r="203115" spans="21:21">
      <c r="U203115"/>
    </row>
    <row r="203116" spans="21:21">
      <c r="U203116"/>
    </row>
    <row r="203117" spans="21:21">
      <c r="U203117"/>
    </row>
    <row r="203118" spans="21:21">
      <c r="U203118"/>
    </row>
    <row r="203119" spans="21:21">
      <c r="U203119"/>
    </row>
    <row r="203120" spans="21:21">
      <c r="U203120"/>
    </row>
    <row r="203121" spans="21:21">
      <c r="U203121"/>
    </row>
    <row r="203122" spans="21:21">
      <c r="U203122"/>
    </row>
    <row r="203123" spans="21:21">
      <c r="U203123"/>
    </row>
    <row r="203124" spans="21:21">
      <c r="U203124"/>
    </row>
    <row r="203125" spans="21:21">
      <c r="U203125"/>
    </row>
    <row r="203126" spans="21:21">
      <c r="U203126"/>
    </row>
    <row r="203127" spans="21:21">
      <c r="U203127"/>
    </row>
    <row r="203128" spans="21:21">
      <c r="U203128"/>
    </row>
    <row r="203129" spans="21:21">
      <c r="U203129"/>
    </row>
    <row r="203130" spans="21:21">
      <c r="U203130"/>
    </row>
    <row r="203131" spans="21:21">
      <c r="U203131"/>
    </row>
    <row r="203132" spans="21:21">
      <c r="U203132"/>
    </row>
    <row r="203133" spans="21:21">
      <c r="U203133"/>
    </row>
    <row r="203134" spans="21:21">
      <c r="U203134"/>
    </row>
    <row r="203135" spans="21:21">
      <c r="U203135"/>
    </row>
    <row r="203136" spans="21:21">
      <c r="U203136"/>
    </row>
    <row r="203137" spans="21:21">
      <c r="U203137"/>
    </row>
    <row r="203138" spans="21:21">
      <c r="U203138"/>
    </row>
    <row r="203139" spans="21:21">
      <c r="U203139"/>
    </row>
    <row r="203140" spans="21:21">
      <c r="U203140"/>
    </row>
    <row r="203141" spans="21:21">
      <c r="U203141"/>
    </row>
    <row r="203142" spans="21:21">
      <c r="U203142"/>
    </row>
    <row r="203143" spans="21:21">
      <c r="U203143"/>
    </row>
    <row r="203144" spans="21:21">
      <c r="U203144"/>
    </row>
    <row r="203145" spans="21:21">
      <c r="U203145"/>
    </row>
    <row r="203146" spans="21:21">
      <c r="U203146"/>
    </row>
    <row r="203147" spans="21:21">
      <c r="U203147"/>
    </row>
    <row r="203148" spans="21:21">
      <c r="U203148"/>
    </row>
    <row r="203149" spans="21:21">
      <c r="U203149"/>
    </row>
    <row r="203150" spans="21:21">
      <c r="U203150"/>
    </row>
    <row r="203151" spans="21:21">
      <c r="U203151"/>
    </row>
    <row r="203152" spans="21:21">
      <c r="U203152"/>
    </row>
    <row r="203153" spans="21:21">
      <c r="U203153"/>
    </row>
    <row r="203154" spans="21:21">
      <c r="U203154"/>
    </row>
    <row r="203155" spans="21:21">
      <c r="U203155"/>
    </row>
    <row r="203156" spans="21:21">
      <c r="U203156"/>
    </row>
    <row r="203157" spans="21:21">
      <c r="U203157"/>
    </row>
    <row r="203158" spans="21:21">
      <c r="U203158"/>
    </row>
    <row r="203159" spans="21:21">
      <c r="U203159"/>
    </row>
    <row r="203160" spans="21:21">
      <c r="U203160"/>
    </row>
    <row r="203161" spans="21:21">
      <c r="U203161"/>
    </row>
    <row r="203162" spans="21:21">
      <c r="U203162"/>
    </row>
    <row r="203163" spans="21:21">
      <c r="U203163"/>
    </row>
    <row r="203164" spans="21:21">
      <c r="U203164"/>
    </row>
    <row r="203165" spans="21:21">
      <c r="U203165"/>
    </row>
    <row r="203166" spans="21:21">
      <c r="U203166"/>
    </row>
    <row r="203167" spans="21:21">
      <c r="U203167"/>
    </row>
    <row r="203168" spans="21:21">
      <c r="U203168"/>
    </row>
    <row r="203169" spans="21:21">
      <c r="U203169"/>
    </row>
    <row r="203170" spans="21:21">
      <c r="U203170"/>
    </row>
    <row r="203171" spans="21:21">
      <c r="U203171"/>
    </row>
    <row r="203172" spans="21:21">
      <c r="U203172"/>
    </row>
    <row r="203173" spans="21:21">
      <c r="U203173"/>
    </row>
    <row r="203174" spans="21:21">
      <c r="U203174"/>
    </row>
    <row r="203175" spans="21:21">
      <c r="U203175"/>
    </row>
    <row r="203176" spans="21:21">
      <c r="U203176"/>
    </row>
    <row r="203177" spans="21:21">
      <c r="U203177"/>
    </row>
    <row r="203178" spans="21:21">
      <c r="U203178"/>
    </row>
    <row r="203179" spans="21:21">
      <c r="U203179"/>
    </row>
    <row r="203180" spans="21:21">
      <c r="U203180"/>
    </row>
    <row r="203181" spans="21:21">
      <c r="U203181"/>
    </row>
    <row r="203182" spans="21:21">
      <c r="U203182"/>
    </row>
    <row r="203183" spans="21:21">
      <c r="U203183"/>
    </row>
    <row r="203184" spans="21:21">
      <c r="U203184"/>
    </row>
    <row r="203185" spans="21:21">
      <c r="U203185"/>
    </row>
    <row r="203186" spans="21:21">
      <c r="U203186"/>
    </row>
    <row r="203187" spans="21:21">
      <c r="U203187"/>
    </row>
    <row r="203188" spans="21:21">
      <c r="U203188"/>
    </row>
    <row r="203189" spans="21:21">
      <c r="U203189"/>
    </row>
    <row r="203190" spans="21:21">
      <c r="U203190"/>
    </row>
    <row r="203191" spans="21:21">
      <c r="U203191"/>
    </row>
    <row r="203192" spans="21:21">
      <c r="U203192"/>
    </row>
    <row r="203193" spans="21:21">
      <c r="U203193"/>
    </row>
    <row r="203194" spans="21:21">
      <c r="U203194"/>
    </row>
    <row r="203195" spans="21:21">
      <c r="U203195"/>
    </row>
    <row r="203196" spans="21:21">
      <c r="U203196"/>
    </row>
    <row r="203197" spans="21:21">
      <c r="U203197"/>
    </row>
    <row r="203198" spans="21:21">
      <c r="U203198"/>
    </row>
    <row r="203199" spans="21:21">
      <c r="U203199"/>
    </row>
    <row r="203200" spans="21:21">
      <c r="U203200"/>
    </row>
    <row r="203201" spans="21:21">
      <c r="U203201"/>
    </row>
    <row r="203202" spans="21:21">
      <c r="U203202"/>
    </row>
    <row r="203203" spans="21:21">
      <c r="U203203"/>
    </row>
    <row r="203204" spans="21:21">
      <c r="U203204"/>
    </row>
    <row r="203205" spans="21:21">
      <c r="U203205"/>
    </row>
    <row r="203206" spans="21:21">
      <c r="U203206"/>
    </row>
    <row r="203207" spans="21:21">
      <c r="U203207"/>
    </row>
    <row r="203208" spans="21:21">
      <c r="U203208"/>
    </row>
    <row r="203209" spans="21:21">
      <c r="U203209"/>
    </row>
    <row r="203210" spans="21:21">
      <c r="U203210"/>
    </row>
    <row r="203211" spans="21:21">
      <c r="U203211"/>
    </row>
    <row r="203212" spans="21:21">
      <c r="U203212"/>
    </row>
    <row r="203213" spans="21:21">
      <c r="U203213"/>
    </row>
    <row r="203214" spans="21:21">
      <c r="U203214"/>
    </row>
    <row r="203215" spans="21:21">
      <c r="U203215"/>
    </row>
    <row r="203216" spans="21:21">
      <c r="U203216"/>
    </row>
    <row r="203217" spans="21:21">
      <c r="U203217"/>
    </row>
    <row r="203218" spans="21:21">
      <c r="U203218"/>
    </row>
    <row r="203219" spans="21:21">
      <c r="U203219"/>
    </row>
    <row r="203220" spans="21:21">
      <c r="U203220"/>
    </row>
    <row r="203221" spans="21:21">
      <c r="U203221"/>
    </row>
    <row r="203222" spans="21:21">
      <c r="U203222"/>
    </row>
    <row r="203223" spans="21:21">
      <c r="U203223"/>
    </row>
    <row r="203224" spans="21:21">
      <c r="U203224"/>
    </row>
    <row r="203225" spans="21:21">
      <c r="U203225"/>
    </row>
    <row r="203226" spans="21:21">
      <c r="U203226"/>
    </row>
    <row r="203227" spans="21:21">
      <c r="U203227"/>
    </row>
    <row r="203228" spans="21:21">
      <c r="U203228"/>
    </row>
    <row r="203229" spans="21:21">
      <c r="U203229"/>
    </row>
    <row r="203230" spans="21:21">
      <c r="U203230"/>
    </row>
    <row r="203231" spans="21:21">
      <c r="U203231"/>
    </row>
    <row r="203232" spans="21:21">
      <c r="U203232"/>
    </row>
    <row r="203233" spans="21:21">
      <c r="U203233"/>
    </row>
    <row r="203234" spans="21:21">
      <c r="U203234"/>
    </row>
    <row r="203235" spans="21:21">
      <c r="U203235"/>
    </row>
    <row r="203236" spans="21:21">
      <c r="U203236"/>
    </row>
    <row r="203237" spans="21:21">
      <c r="U203237"/>
    </row>
    <row r="203238" spans="21:21">
      <c r="U203238"/>
    </row>
    <row r="203239" spans="21:21">
      <c r="U203239"/>
    </row>
    <row r="203240" spans="21:21">
      <c r="U203240"/>
    </row>
    <row r="203241" spans="21:21">
      <c r="U203241"/>
    </row>
    <row r="203242" spans="21:21">
      <c r="U203242"/>
    </row>
    <row r="203243" spans="21:21">
      <c r="U203243"/>
    </row>
    <row r="203244" spans="21:21">
      <c r="U203244"/>
    </row>
    <row r="203245" spans="21:21">
      <c r="U203245"/>
    </row>
    <row r="203246" spans="21:21">
      <c r="U203246"/>
    </row>
    <row r="203247" spans="21:21">
      <c r="U203247"/>
    </row>
    <row r="203248" spans="21:21">
      <c r="U203248"/>
    </row>
    <row r="203249" spans="21:21">
      <c r="U203249"/>
    </row>
    <row r="203250" spans="21:21">
      <c r="U203250"/>
    </row>
    <row r="203251" spans="21:21">
      <c r="U203251"/>
    </row>
    <row r="203252" spans="21:21">
      <c r="U203252"/>
    </row>
    <row r="203253" spans="21:21">
      <c r="U203253"/>
    </row>
    <row r="203254" spans="21:21">
      <c r="U203254"/>
    </row>
    <row r="203255" spans="21:21">
      <c r="U203255"/>
    </row>
    <row r="203256" spans="21:21">
      <c r="U203256"/>
    </row>
    <row r="203257" spans="21:21">
      <c r="U203257"/>
    </row>
    <row r="203258" spans="21:21">
      <c r="U203258"/>
    </row>
    <row r="203259" spans="21:21">
      <c r="U203259"/>
    </row>
    <row r="203260" spans="21:21">
      <c r="U203260"/>
    </row>
    <row r="203261" spans="21:21">
      <c r="U203261"/>
    </row>
    <row r="203262" spans="21:21">
      <c r="U203262"/>
    </row>
    <row r="203263" spans="21:21">
      <c r="U203263"/>
    </row>
    <row r="203264" spans="21:21">
      <c r="U203264"/>
    </row>
    <row r="203265" spans="21:21">
      <c r="U203265"/>
    </row>
    <row r="203266" spans="21:21">
      <c r="U203266"/>
    </row>
    <row r="203267" spans="21:21">
      <c r="U203267"/>
    </row>
    <row r="203268" spans="21:21">
      <c r="U203268"/>
    </row>
    <row r="203269" spans="21:21">
      <c r="U203269"/>
    </row>
    <row r="203270" spans="21:21">
      <c r="U203270"/>
    </row>
    <row r="203271" spans="21:21">
      <c r="U203271"/>
    </row>
    <row r="203272" spans="21:21">
      <c r="U203272"/>
    </row>
    <row r="203273" spans="21:21">
      <c r="U203273"/>
    </row>
    <row r="203274" spans="21:21">
      <c r="U203274"/>
    </row>
    <row r="203275" spans="21:21">
      <c r="U203275"/>
    </row>
    <row r="203276" spans="21:21">
      <c r="U203276"/>
    </row>
    <row r="203277" spans="21:21">
      <c r="U203277"/>
    </row>
    <row r="203278" spans="21:21">
      <c r="U203278"/>
    </row>
    <row r="203279" spans="21:21">
      <c r="U203279"/>
    </row>
    <row r="203280" spans="21:21">
      <c r="U203280"/>
    </row>
    <row r="203281" spans="21:21">
      <c r="U203281"/>
    </row>
    <row r="203282" spans="21:21">
      <c r="U203282"/>
    </row>
    <row r="203283" spans="21:21">
      <c r="U203283"/>
    </row>
    <row r="203284" spans="21:21">
      <c r="U203284"/>
    </row>
    <row r="203285" spans="21:21">
      <c r="U203285"/>
    </row>
    <row r="203286" spans="21:21">
      <c r="U203286"/>
    </row>
    <row r="203287" spans="21:21">
      <c r="U203287"/>
    </row>
    <row r="203288" spans="21:21">
      <c r="U203288"/>
    </row>
    <row r="203289" spans="21:21">
      <c r="U203289"/>
    </row>
    <row r="203290" spans="21:21">
      <c r="U203290"/>
    </row>
    <row r="203291" spans="21:21">
      <c r="U203291"/>
    </row>
    <row r="203292" spans="21:21">
      <c r="U203292"/>
    </row>
    <row r="203293" spans="21:21">
      <c r="U203293"/>
    </row>
    <row r="203294" spans="21:21">
      <c r="U203294"/>
    </row>
    <row r="203295" spans="21:21">
      <c r="U203295"/>
    </row>
    <row r="203296" spans="21:21">
      <c r="U203296"/>
    </row>
    <row r="203297" spans="21:21">
      <c r="U203297"/>
    </row>
    <row r="203298" spans="21:21">
      <c r="U203298"/>
    </row>
    <row r="203299" spans="21:21">
      <c r="U203299"/>
    </row>
    <row r="203300" spans="21:21">
      <c r="U203300"/>
    </row>
    <row r="203301" spans="21:21">
      <c r="U203301"/>
    </row>
    <row r="203302" spans="21:21">
      <c r="U203302"/>
    </row>
    <row r="203303" spans="21:21">
      <c r="U203303"/>
    </row>
    <row r="203304" spans="21:21">
      <c r="U203304"/>
    </row>
    <row r="203305" spans="21:21">
      <c r="U203305"/>
    </row>
    <row r="203306" spans="21:21">
      <c r="U203306"/>
    </row>
    <row r="203307" spans="21:21">
      <c r="U203307"/>
    </row>
    <row r="203308" spans="21:21">
      <c r="U203308"/>
    </row>
    <row r="203309" spans="21:21">
      <c r="U203309"/>
    </row>
    <row r="203310" spans="21:21">
      <c r="U203310"/>
    </row>
    <row r="203311" spans="21:21">
      <c r="U203311"/>
    </row>
    <row r="203312" spans="21:21">
      <c r="U203312"/>
    </row>
    <row r="203313" spans="21:21">
      <c r="U203313"/>
    </row>
    <row r="203314" spans="21:21">
      <c r="U203314"/>
    </row>
    <row r="203315" spans="21:21">
      <c r="U203315"/>
    </row>
    <row r="203316" spans="21:21">
      <c r="U203316"/>
    </row>
    <row r="203317" spans="21:21">
      <c r="U203317"/>
    </row>
    <row r="203318" spans="21:21">
      <c r="U203318"/>
    </row>
    <row r="203319" spans="21:21">
      <c r="U203319"/>
    </row>
    <row r="203320" spans="21:21">
      <c r="U203320"/>
    </row>
    <row r="203321" spans="21:21">
      <c r="U203321"/>
    </row>
    <row r="203322" spans="21:21">
      <c r="U203322"/>
    </row>
    <row r="203323" spans="21:21">
      <c r="U203323"/>
    </row>
    <row r="203324" spans="21:21">
      <c r="U203324"/>
    </row>
    <row r="203325" spans="21:21">
      <c r="U203325"/>
    </row>
    <row r="203326" spans="21:21">
      <c r="U203326"/>
    </row>
    <row r="203327" spans="21:21">
      <c r="U203327"/>
    </row>
    <row r="203328" spans="21:21">
      <c r="U203328"/>
    </row>
    <row r="203329" spans="21:21">
      <c r="U203329"/>
    </row>
    <row r="203330" spans="21:21">
      <c r="U203330"/>
    </row>
    <row r="203331" spans="21:21">
      <c r="U203331"/>
    </row>
    <row r="203332" spans="21:21">
      <c r="U203332"/>
    </row>
    <row r="203333" spans="21:21">
      <c r="U203333"/>
    </row>
    <row r="203334" spans="21:21">
      <c r="U203334"/>
    </row>
    <row r="203335" spans="21:21">
      <c r="U203335"/>
    </row>
    <row r="203336" spans="21:21">
      <c r="U203336"/>
    </row>
    <row r="203337" spans="21:21">
      <c r="U203337"/>
    </row>
    <row r="203338" spans="21:21">
      <c r="U203338"/>
    </row>
    <row r="203339" spans="21:21">
      <c r="U203339"/>
    </row>
    <row r="203340" spans="21:21">
      <c r="U203340"/>
    </row>
    <row r="203341" spans="21:21">
      <c r="U203341"/>
    </row>
    <row r="203342" spans="21:21">
      <c r="U203342"/>
    </row>
    <row r="203343" spans="21:21">
      <c r="U203343"/>
    </row>
    <row r="203344" spans="21:21">
      <c r="U203344"/>
    </row>
    <row r="203345" spans="21:21">
      <c r="U203345"/>
    </row>
    <row r="203346" spans="21:21">
      <c r="U203346"/>
    </row>
    <row r="203347" spans="21:21">
      <c r="U203347"/>
    </row>
    <row r="203348" spans="21:21">
      <c r="U203348"/>
    </row>
    <row r="203349" spans="21:21">
      <c r="U203349"/>
    </row>
    <row r="203350" spans="21:21">
      <c r="U203350"/>
    </row>
    <row r="203351" spans="21:21">
      <c r="U203351"/>
    </row>
    <row r="203352" spans="21:21">
      <c r="U203352"/>
    </row>
    <row r="203353" spans="21:21">
      <c r="U203353"/>
    </row>
    <row r="203354" spans="21:21">
      <c r="U203354"/>
    </row>
    <row r="203355" spans="21:21">
      <c r="U203355"/>
    </row>
    <row r="203356" spans="21:21">
      <c r="U203356"/>
    </row>
    <row r="203357" spans="21:21">
      <c r="U203357"/>
    </row>
    <row r="203358" spans="21:21">
      <c r="U203358"/>
    </row>
    <row r="203359" spans="21:21">
      <c r="U203359"/>
    </row>
    <row r="203360" spans="21:21">
      <c r="U203360"/>
    </row>
    <row r="203361" spans="21:21">
      <c r="U203361"/>
    </row>
    <row r="203362" spans="21:21">
      <c r="U203362"/>
    </row>
    <row r="203363" spans="21:21">
      <c r="U203363"/>
    </row>
    <row r="203364" spans="21:21">
      <c r="U203364"/>
    </row>
    <row r="203365" spans="21:21">
      <c r="U203365"/>
    </row>
    <row r="203366" spans="21:21">
      <c r="U203366"/>
    </row>
    <row r="203367" spans="21:21">
      <c r="U203367"/>
    </row>
    <row r="203368" spans="21:21">
      <c r="U203368"/>
    </row>
    <row r="203369" spans="21:21">
      <c r="U203369"/>
    </row>
    <row r="203370" spans="21:21">
      <c r="U203370"/>
    </row>
    <row r="203371" spans="21:21">
      <c r="U203371"/>
    </row>
    <row r="203372" spans="21:21">
      <c r="U203372"/>
    </row>
    <row r="203373" spans="21:21">
      <c r="U203373"/>
    </row>
    <row r="203374" spans="21:21">
      <c r="U203374"/>
    </row>
    <row r="203375" spans="21:21">
      <c r="U203375"/>
    </row>
    <row r="203376" spans="21:21">
      <c r="U203376"/>
    </row>
    <row r="203377" spans="21:21">
      <c r="U203377"/>
    </row>
    <row r="203378" spans="21:21">
      <c r="U203378"/>
    </row>
    <row r="203379" spans="21:21">
      <c r="U203379"/>
    </row>
    <row r="203380" spans="21:21">
      <c r="U203380"/>
    </row>
    <row r="203381" spans="21:21">
      <c r="U203381"/>
    </row>
    <row r="203382" spans="21:21">
      <c r="U203382"/>
    </row>
    <row r="203383" spans="21:21">
      <c r="U203383"/>
    </row>
    <row r="203384" spans="21:21">
      <c r="U203384"/>
    </row>
    <row r="203385" spans="21:21">
      <c r="U203385"/>
    </row>
    <row r="203386" spans="21:21">
      <c r="U203386"/>
    </row>
    <row r="203387" spans="21:21">
      <c r="U203387"/>
    </row>
    <row r="203388" spans="21:21">
      <c r="U203388"/>
    </row>
    <row r="203389" spans="21:21">
      <c r="U203389"/>
    </row>
    <row r="203390" spans="21:21">
      <c r="U203390"/>
    </row>
    <row r="203391" spans="21:21">
      <c r="U203391"/>
    </row>
    <row r="203392" spans="21:21">
      <c r="U203392"/>
    </row>
    <row r="203393" spans="21:21">
      <c r="U203393"/>
    </row>
    <row r="203394" spans="21:21">
      <c r="U203394"/>
    </row>
    <row r="203395" spans="21:21">
      <c r="U203395"/>
    </row>
    <row r="203396" spans="21:21">
      <c r="U203396"/>
    </row>
    <row r="203397" spans="21:21">
      <c r="U203397"/>
    </row>
    <row r="203398" spans="21:21">
      <c r="U203398"/>
    </row>
    <row r="203399" spans="21:21">
      <c r="U203399"/>
    </row>
    <row r="203400" spans="21:21">
      <c r="U203400"/>
    </row>
    <row r="203401" spans="21:21">
      <c r="U203401"/>
    </row>
    <row r="203402" spans="21:21">
      <c r="U203402"/>
    </row>
    <row r="203403" spans="21:21">
      <c r="U203403"/>
    </row>
    <row r="203404" spans="21:21">
      <c r="U203404"/>
    </row>
    <row r="203405" spans="21:21">
      <c r="U203405"/>
    </row>
    <row r="203406" spans="21:21">
      <c r="U203406"/>
    </row>
    <row r="203407" spans="21:21">
      <c r="U203407"/>
    </row>
    <row r="203408" spans="21:21">
      <c r="U203408"/>
    </row>
    <row r="203409" spans="21:21">
      <c r="U203409"/>
    </row>
    <row r="203410" spans="21:21">
      <c r="U203410"/>
    </row>
    <row r="203411" spans="21:21">
      <c r="U203411"/>
    </row>
    <row r="203412" spans="21:21">
      <c r="U203412"/>
    </row>
    <row r="203413" spans="21:21">
      <c r="U203413"/>
    </row>
    <row r="203414" spans="21:21">
      <c r="U203414"/>
    </row>
    <row r="203415" spans="21:21">
      <c r="U203415"/>
    </row>
    <row r="203416" spans="21:21">
      <c r="U203416"/>
    </row>
    <row r="203417" spans="21:21">
      <c r="U203417"/>
    </row>
    <row r="203418" spans="21:21">
      <c r="U203418"/>
    </row>
    <row r="203419" spans="21:21">
      <c r="U203419"/>
    </row>
    <row r="203420" spans="21:21">
      <c r="U203420"/>
    </row>
    <row r="203421" spans="21:21">
      <c r="U203421"/>
    </row>
    <row r="203422" spans="21:21">
      <c r="U203422"/>
    </row>
    <row r="203423" spans="21:21">
      <c r="U203423"/>
    </row>
    <row r="203424" spans="21:21">
      <c r="U203424"/>
    </row>
    <row r="203425" spans="21:21">
      <c r="U203425"/>
    </row>
    <row r="203426" spans="21:21">
      <c r="U203426"/>
    </row>
    <row r="203427" spans="21:21">
      <c r="U203427"/>
    </row>
    <row r="203428" spans="21:21">
      <c r="U203428"/>
    </row>
    <row r="203429" spans="21:21">
      <c r="U203429"/>
    </row>
    <row r="203430" spans="21:21">
      <c r="U203430"/>
    </row>
    <row r="203431" spans="21:21">
      <c r="U203431"/>
    </row>
    <row r="203432" spans="21:21">
      <c r="U203432"/>
    </row>
    <row r="203433" spans="21:21">
      <c r="U203433"/>
    </row>
    <row r="203434" spans="21:21">
      <c r="U203434"/>
    </row>
    <row r="203435" spans="21:21">
      <c r="U203435"/>
    </row>
    <row r="203436" spans="21:21">
      <c r="U203436"/>
    </row>
    <row r="203437" spans="21:21">
      <c r="U203437"/>
    </row>
    <row r="203438" spans="21:21">
      <c r="U203438"/>
    </row>
    <row r="203439" spans="21:21">
      <c r="U203439"/>
    </row>
    <row r="203440" spans="21:21">
      <c r="U203440"/>
    </row>
    <row r="203441" spans="21:21">
      <c r="U203441"/>
    </row>
    <row r="203442" spans="21:21">
      <c r="U203442"/>
    </row>
    <row r="203443" spans="21:21">
      <c r="U203443"/>
    </row>
    <row r="203444" spans="21:21">
      <c r="U203444"/>
    </row>
    <row r="203445" spans="21:21">
      <c r="U203445"/>
    </row>
    <row r="203446" spans="21:21">
      <c r="U203446"/>
    </row>
    <row r="203447" spans="21:21">
      <c r="U203447"/>
    </row>
    <row r="203448" spans="21:21">
      <c r="U203448"/>
    </row>
    <row r="203449" spans="21:21">
      <c r="U203449"/>
    </row>
    <row r="203450" spans="21:21">
      <c r="U203450"/>
    </row>
    <row r="203451" spans="21:21">
      <c r="U203451"/>
    </row>
    <row r="203452" spans="21:21">
      <c r="U203452"/>
    </row>
    <row r="203453" spans="21:21">
      <c r="U203453"/>
    </row>
    <row r="203454" spans="21:21">
      <c r="U203454"/>
    </row>
    <row r="203455" spans="21:21">
      <c r="U203455"/>
    </row>
    <row r="203456" spans="21:21">
      <c r="U203456"/>
    </row>
    <row r="203457" spans="21:21">
      <c r="U203457"/>
    </row>
    <row r="203458" spans="21:21">
      <c r="U203458"/>
    </row>
    <row r="203459" spans="21:21">
      <c r="U203459"/>
    </row>
    <row r="203460" spans="21:21">
      <c r="U203460"/>
    </row>
    <row r="203461" spans="21:21">
      <c r="U203461"/>
    </row>
    <row r="203462" spans="21:21">
      <c r="U203462"/>
    </row>
    <row r="203463" spans="21:21">
      <c r="U203463"/>
    </row>
    <row r="203464" spans="21:21">
      <c r="U203464"/>
    </row>
    <row r="203465" spans="21:21">
      <c r="U203465"/>
    </row>
    <row r="203466" spans="21:21">
      <c r="U203466"/>
    </row>
    <row r="203467" spans="21:21">
      <c r="U203467"/>
    </row>
    <row r="203468" spans="21:21">
      <c r="U203468"/>
    </row>
    <row r="203469" spans="21:21">
      <c r="U203469"/>
    </row>
    <row r="203470" spans="21:21">
      <c r="U203470"/>
    </row>
    <row r="203471" spans="21:21">
      <c r="U203471"/>
    </row>
    <row r="203472" spans="21:21">
      <c r="U203472"/>
    </row>
    <row r="203473" spans="21:21">
      <c r="U203473"/>
    </row>
    <row r="203474" spans="21:21">
      <c r="U203474"/>
    </row>
    <row r="203475" spans="21:21">
      <c r="U203475"/>
    </row>
    <row r="203476" spans="21:21">
      <c r="U203476"/>
    </row>
    <row r="203477" spans="21:21">
      <c r="U203477"/>
    </row>
    <row r="203478" spans="21:21">
      <c r="U203478"/>
    </row>
    <row r="203479" spans="21:21">
      <c r="U203479"/>
    </row>
    <row r="203480" spans="21:21">
      <c r="U203480"/>
    </row>
    <row r="203481" spans="21:21">
      <c r="U203481"/>
    </row>
    <row r="203482" spans="21:21">
      <c r="U203482"/>
    </row>
    <row r="203483" spans="21:21">
      <c r="U203483"/>
    </row>
    <row r="203484" spans="21:21">
      <c r="U203484"/>
    </row>
    <row r="203485" spans="21:21">
      <c r="U203485"/>
    </row>
    <row r="203486" spans="21:21">
      <c r="U203486"/>
    </row>
    <row r="203487" spans="21:21">
      <c r="U203487"/>
    </row>
    <row r="203488" spans="21:21">
      <c r="U203488"/>
    </row>
    <row r="203489" spans="21:21">
      <c r="U203489"/>
    </row>
    <row r="203490" spans="21:21">
      <c r="U203490"/>
    </row>
    <row r="203491" spans="21:21">
      <c r="U203491"/>
    </row>
    <row r="203492" spans="21:21">
      <c r="U203492"/>
    </row>
    <row r="203493" spans="21:21">
      <c r="U203493"/>
    </row>
    <row r="203494" spans="21:21">
      <c r="U203494"/>
    </row>
    <row r="203495" spans="21:21">
      <c r="U203495"/>
    </row>
    <row r="203496" spans="21:21">
      <c r="U203496"/>
    </row>
    <row r="203497" spans="21:21">
      <c r="U203497"/>
    </row>
    <row r="203498" spans="21:21">
      <c r="U203498"/>
    </row>
    <row r="203499" spans="21:21">
      <c r="U203499"/>
    </row>
    <row r="203500" spans="21:21">
      <c r="U203500"/>
    </row>
    <row r="203501" spans="21:21">
      <c r="U203501"/>
    </row>
    <row r="203502" spans="21:21">
      <c r="U203502"/>
    </row>
    <row r="203503" spans="21:21">
      <c r="U203503"/>
    </row>
    <row r="203504" spans="21:21">
      <c r="U203504"/>
    </row>
    <row r="203505" spans="21:21">
      <c r="U203505"/>
    </row>
    <row r="203506" spans="21:21">
      <c r="U203506"/>
    </row>
    <row r="203507" spans="21:21">
      <c r="U203507"/>
    </row>
    <row r="203508" spans="21:21">
      <c r="U203508"/>
    </row>
    <row r="203509" spans="21:21">
      <c r="U203509"/>
    </row>
    <row r="203510" spans="21:21">
      <c r="U203510"/>
    </row>
    <row r="203511" spans="21:21">
      <c r="U203511"/>
    </row>
    <row r="203512" spans="21:21">
      <c r="U203512"/>
    </row>
    <row r="203513" spans="21:21">
      <c r="U203513"/>
    </row>
    <row r="203514" spans="21:21">
      <c r="U203514"/>
    </row>
    <row r="203515" spans="21:21">
      <c r="U203515"/>
    </row>
    <row r="203516" spans="21:21">
      <c r="U203516"/>
    </row>
    <row r="203517" spans="21:21">
      <c r="U203517"/>
    </row>
    <row r="203518" spans="21:21">
      <c r="U203518"/>
    </row>
    <row r="203519" spans="21:21">
      <c r="U203519"/>
    </row>
    <row r="203520" spans="21:21">
      <c r="U203520"/>
    </row>
    <row r="203521" spans="21:21">
      <c r="U203521"/>
    </row>
    <row r="203522" spans="21:21">
      <c r="U203522"/>
    </row>
    <row r="203523" spans="21:21">
      <c r="U203523"/>
    </row>
    <row r="203524" spans="21:21">
      <c r="U203524"/>
    </row>
    <row r="203525" spans="21:21">
      <c r="U203525"/>
    </row>
    <row r="203526" spans="21:21">
      <c r="U203526"/>
    </row>
    <row r="203527" spans="21:21">
      <c r="U203527"/>
    </row>
    <row r="203528" spans="21:21">
      <c r="U203528"/>
    </row>
    <row r="203529" spans="21:21">
      <c r="U203529"/>
    </row>
    <row r="203530" spans="21:21">
      <c r="U203530"/>
    </row>
    <row r="203531" spans="21:21">
      <c r="U203531"/>
    </row>
    <row r="203532" spans="21:21">
      <c r="U203532"/>
    </row>
    <row r="203533" spans="21:21">
      <c r="U203533"/>
    </row>
    <row r="203534" spans="21:21">
      <c r="U203534"/>
    </row>
    <row r="203535" spans="21:21">
      <c r="U203535"/>
    </row>
    <row r="203536" spans="21:21">
      <c r="U203536"/>
    </row>
    <row r="203537" spans="21:21">
      <c r="U203537"/>
    </row>
    <row r="203538" spans="21:21">
      <c r="U203538"/>
    </row>
    <row r="203539" spans="21:21">
      <c r="U203539"/>
    </row>
    <row r="203540" spans="21:21">
      <c r="U203540"/>
    </row>
    <row r="203541" spans="21:21">
      <c r="U203541"/>
    </row>
    <row r="203542" spans="21:21">
      <c r="U203542"/>
    </row>
    <row r="203543" spans="21:21">
      <c r="U203543"/>
    </row>
    <row r="203544" spans="21:21">
      <c r="U203544"/>
    </row>
    <row r="203545" spans="21:21">
      <c r="U203545"/>
    </row>
    <row r="203546" spans="21:21">
      <c r="U203546"/>
    </row>
    <row r="203547" spans="21:21">
      <c r="U203547"/>
    </row>
    <row r="203548" spans="21:21">
      <c r="U203548"/>
    </row>
    <row r="203549" spans="21:21">
      <c r="U203549"/>
    </row>
    <row r="203550" spans="21:21">
      <c r="U203550"/>
    </row>
    <row r="203551" spans="21:21">
      <c r="U203551"/>
    </row>
    <row r="203552" spans="21:21">
      <c r="U203552"/>
    </row>
    <row r="203553" spans="21:21">
      <c r="U203553"/>
    </row>
    <row r="203554" spans="21:21">
      <c r="U203554"/>
    </row>
    <row r="203555" spans="21:21">
      <c r="U203555"/>
    </row>
    <row r="203556" spans="21:21">
      <c r="U203556"/>
    </row>
    <row r="203557" spans="21:21">
      <c r="U203557"/>
    </row>
    <row r="203558" spans="21:21">
      <c r="U203558"/>
    </row>
    <row r="203559" spans="21:21">
      <c r="U203559"/>
    </row>
    <row r="203560" spans="21:21">
      <c r="U203560"/>
    </row>
    <row r="203561" spans="21:21">
      <c r="U203561"/>
    </row>
    <row r="203562" spans="21:21">
      <c r="U203562"/>
    </row>
    <row r="203563" spans="21:21">
      <c r="U203563"/>
    </row>
    <row r="203564" spans="21:21">
      <c r="U203564"/>
    </row>
    <row r="203565" spans="21:21">
      <c r="U203565"/>
    </row>
    <row r="203566" spans="21:21">
      <c r="U203566"/>
    </row>
    <row r="203567" spans="21:21">
      <c r="U203567"/>
    </row>
    <row r="203568" spans="21:21">
      <c r="U203568"/>
    </row>
    <row r="203569" spans="21:21">
      <c r="U203569"/>
    </row>
    <row r="203570" spans="21:21">
      <c r="U203570"/>
    </row>
    <row r="203571" spans="21:21">
      <c r="U203571"/>
    </row>
    <row r="203572" spans="21:21">
      <c r="U203572"/>
    </row>
    <row r="203573" spans="21:21">
      <c r="U203573"/>
    </row>
    <row r="203574" spans="21:21">
      <c r="U203574"/>
    </row>
    <row r="203575" spans="21:21">
      <c r="U203575"/>
    </row>
    <row r="203576" spans="21:21">
      <c r="U203576"/>
    </row>
    <row r="203577" spans="21:21">
      <c r="U203577"/>
    </row>
    <row r="203578" spans="21:21">
      <c r="U203578"/>
    </row>
    <row r="203579" spans="21:21">
      <c r="U203579"/>
    </row>
    <row r="203580" spans="21:21">
      <c r="U203580"/>
    </row>
    <row r="203581" spans="21:21">
      <c r="U203581"/>
    </row>
    <row r="203582" spans="21:21">
      <c r="U203582"/>
    </row>
    <row r="203583" spans="21:21">
      <c r="U203583"/>
    </row>
    <row r="203584" spans="21:21">
      <c r="U203584"/>
    </row>
    <row r="203585" spans="21:21">
      <c r="U203585"/>
    </row>
    <row r="203586" spans="21:21">
      <c r="U203586"/>
    </row>
    <row r="203587" spans="21:21">
      <c r="U203587"/>
    </row>
    <row r="203588" spans="21:21">
      <c r="U203588"/>
    </row>
    <row r="203589" spans="21:21">
      <c r="U203589"/>
    </row>
    <row r="203590" spans="21:21">
      <c r="U203590"/>
    </row>
    <row r="203591" spans="21:21">
      <c r="U203591"/>
    </row>
    <row r="203592" spans="21:21">
      <c r="U203592"/>
    </row>
    <row r="203593" spans="21:21">
      <c r="U203593"/>
    </row>
    <row r="203594" spans="21:21">
      <c r="U203594"/>
    </row>
    <row r="203595" spans="21:21">
      <c r="U203595"/>
    </row>
    <row r="203596" spans="21:21">
      <c r="U203596"/>
    </row>
    <row r="203597" spans="21:21">
      <c r="U203597"/>
    </row>
    <row r="203598" spans="21:21">
      <c r="U203598"/>
    </row>
    <row r="203599" spans="21:21">
      <c r="U203599"/>
    </row>
    <row r="203600" spans="21:21">
      <c r="U203600"/>
    </row>
    <row r="203601" spans="21:21">
      <c r="U203601"/>
    </row>
    <row r="203602" spans="21:21">
      <c r="U203602"/>
    </row>
    <row r="203603" spans="21:21">
      <c r="U203603"/>
    </row>
    <row r="203604" spans="21:21">
      <c r="U203604"/>
    </row>
    <row r="203605" spans="21:21">
      <c r="U203605"/>
    </row>
    <row r="203606" spans="21:21">
      <c r="U203606"/>
    </row>
    <row r="203607" spans="21:21">
      <c r="U203607"/>
    </row>
    <row r="203608" spans="21:21">
      <c r="U203608"/>
    </row>
    <row r="203609" spans="21:21">
      <c r="U203609"/>
    </row>
    <row r="203610" spans="21:21">
      <c r="U203610"/>
    </row>
    <row r="203611" spans="21:21">
      <c r="U203611"/>
    </row>
    <row r="203612" spans="21:21">
      <c r="U203612"/>
    </row>
    <row r="203613" spans="21:21">
      <c r="U203613"/>
    </row>
    <row r="203614" spans="21:21">
      <c r="U203614"/>
    </row>
    <row r="203615" spans="21:21">
      <c r="U203615"/>
    </row>
    <row r="203616" spans="21:21">
      <c r="U203616"/>
    </row>
    <row r="203617" spans="21:21">
      <c r="U203617"/>
    </row>
    <row r="203618" spans="21:21">
      <c r="U203618"/>
    </row>
    <row r="203619" spans="21:21">
      <c r="U203619"/>
    </row>
    <row r="203620" spans="21:21">
      <c r="U203620"/>
    </row>
    <row r="203621" spans="21:21">
      <c r="U203621"/>
    </row>
    <row r="203622" spans="21:21">
      <c r="U203622"/>
    </row>
    <row r="203623" spans="21:21">
      <c r="U203623"/>
    </row>
    <row r="203624" spans="21:21">
      <c r="U203624"/>
    </row>
    <row r="203625" spans="21:21">
      <c r="U203625"/>
    </row>
    <row r="203626" spans="21:21">
      <c r="U203626"/>
    </row>
    <row r="203627" spans="21:21">
      <c r="U203627"/>
    </row>
    <row r="203628" spans="21:21">
      <c r="U203628"/>
    </row>
    <row r="203629" spans="21:21">
      <c r="U203629"/>
    </row>
    <row r="203630" spans="21:21">
      <c r="U203630"/>
    </row>
    <row r="203631" spans="21:21">
      <c r="U203631"/>
    </row>
    <row r="203632" spans="21:21">
      <c r="U203632"/>
    </row>
    <row r="203633" spans="21:21">
      <c r="U203633"/>
    </row>
    <row r="203634" spans="21:21">
      <c r="U203634"/>
    </row>
    <row r="203635" spans="21:21">
      <c r="U203635"/>
    </row>
    <row r="203636" spans="21:21">
      <c r="U203636"/>
    </row>
    <row r="203637" spans="21:21">
      <c r="U203637"/>
    </row>
    <row r="203638" spans="21:21">
      <c r="U203638"/>
    </row>
    <row r="203639" spans="21:21">
      <c r="U203639"/>
    </row>
    <row r="203640" spans="21:21">
      <c r="U203640"/>
    </row>
    <row r="203641" spans="21:21">
      <c r="U203641"/>
    </row>
    <row r="203642" spans="21:21">
      <c r="U203642"/>
    </row>
    <row r="203643" spans="21:21">
      <c r="U203643"/>
    </row>
    <row r="203644" spans="21:21">
      <c r="U203644"/>
    </row>
    <row r="203645" spans="21:21">
      <c r="U203645"/>
    </row>
    <row r="203646" spans="21:21">
      <c r="U203646"/>
    </row>
    <row r="203647" spans="21:21">
      <c r="U203647"/>
    </row>
    <row r="203648" spans="21:21">
      <c r="U203648"/>
    </row>
    <row r="203649" spans="21:21">
      <c r="U203649"/>
    </row>
    <row r="203650" spans="21:21">
      <c r="U203650"/>
    </row>
    <row r="203651" spans="21:21">
      <c r="U203651"/>
    </row>
    <row r="203652" spans="21:21">
      <c r="U203652"/>
    </row>
    <row r="203653" spans="21:21">
      <c r="U203653"/>
    </row>
    <row r="203654" spans="21:21">
      <c r="U203654"/>
    </row>
    <row r="203655" spans="21:21">
      <c r="U203655"/>
    </row>
    <row r="203656" spans="21:21">
      <c r="U203656"/>
    </row>
    <row r="203657" spans="21:21">
      <c r="U203657"/>
    </row>
    <row r="203658" spans="21:21">
      <c r="U203658"/>
    </row>
    <row r="203659" spans="21:21">
      <c r="U203659"/>
    </row>
    <row r="203660" spans="21:21">
      <c r="U203660"/>
    </row>
    <row r="203661" spans="21:21">
      <c r="U203661"/>
    </row>
    <row r="203662" spans="21:21">
      <c r="U203662"/>
    </row>
    <row r="203663" spans="21:21">
      <c r="U203663"/>
    </row>
    <row r="203664" spans="21:21">
      <c r="U203664"/>
    </row>
    <row r="203665" spans="21:21">
      <c r="U203665"/>
    </row>
    <row r="203666" spans="21:21">
      <c r="U203666"/>
    </row>
    <row r="203667" spans="21:21">
      <c r="U203667"/>
    </row>
    <row r="203668" spans="21:21">
      <c r="U203668"/>
    </row>
    <row r="203669" spans="21:21">
      <c r="U203669"/>
    </row>
    <row r="203670" spans="21:21">
      <c r="U203670"/>
    </row>
    <row r="203671" spans="21:21">
      <c r="U203671"/>
    </row>
    <row r="203672" spans="21:21">
      <c r="U203672"/>
    </row>
    <row r="203673" spans="21:21">
      <c r="U203673"/>
    </row>
    <row r="203674" spans="21:21">
      <c r="U203674"/>
    </row>
    <row r="203675" spans="21:21">
      <c r="U203675"/>
    </row>
    <row r="203676" spans="21:21">
      <c r="U203676"/>
    </row>
    <row r="203677" spans="21:21">
      <c r="U203677"/>
    </row>
    <row r="203678" spans="21:21">
      <c r="U203678"/>
    </row>
    <row r="203679" spans="21:21">
      <c r="U203679"/>
    </row>
    <row r="203680" spans="21:21">
      <c r="U203680"/>
    </row>
    <row r="203681" spans="21:21">
      <c r="U203681"/>
    </row>
    <row r="203682" spans="21:21">
      <c r="U203682"/>
    </row>
    <row r="203683" spans="21:21">
      <c r="U203683"/>
    </row>
    <row r="203684" spans="21:21">
      <c r="U203684"/>
    </row>
    <row r="203685" spans="21:21">
      <c r="U203685"/>
    </row>
    <row r="203686" spans="21:21">
      <c r="U203686"/>
    </row>
    <row r="203687" spans="21:21">
      <c r="U203687"/>
    </row>
    <row r="203688" spans="21:21">
      <c r="U203688"/>
    </row>
    <row r="203689" spans="21:21">
      <c r="U203689"/>
    </row>
    <row r="203690" spans="21:21">
      <c r="U203690"/>
    </row>
    <row r="203691" spans="21:21">
      <c r="U203691"/>
    </row>
    <row r="203692" spans="21:21">
      <c r="U203692"/>
    </row>
    <row r="203693" spans="21:21">
      <c r="U203693"/>
    </row>
    <row r="203694" spans="21:21">
      <c r="U203694"/>
    </row>
    <row r="203695" spans="21:21">
      <c r="U203695"/>
    </row>
    <row r="203696" spans="21:21">
      <c r="U203696"/>
    </row>
    <row r="203697" spans="21:21">
      <c r="U203697"/>
    </row>
    <row r="203698" spans="21:21">
      <c r="U203698"/>
    </row>
    <row r="203699" spans="21:21">
      <c r="U203699"/>
    </row>
    <row r="203700" spans="21:21">
      <c r="U203700"/>
    </row>
    <row r="203701" spans="21:21">
      <c r="U203701"/>
    </row>
    <row r="203702" spans="21:21">
      <c r="U203702"/>
    </row>
    <row r="203703" spans="21:21">
      <c r="U203703"/>
    </row>
    <row r="203704" spans="21:21">
      <c r="U203704"/>
    </row>
    <row r="203705" spans="21:21">
      <c r="U203705"/>
    </row>
    <row r="203706" spans="21:21">
      <c r="U203706"/>
    </row>
    <row r="203707" spans="21:21">
      <c r="U203707"/>
    </row>
    <row r="203708" spans="21:21">
      <c r="U203708"/>
    </row>
    <row r="203709" spans="21:21">
      <c r="U203709"/>
    </row>
    <row r="203710" spans="21:21">
      <c r="U203710"/>
    </row>
    <row r="203711" spans="21:21">
      <c r="U203711"/>
    </row>
    <row r="203712" spans="21:21">
      <c r="U203712"/>
    </row>
    <row r="203713" spans="21:21">
      <c r="U203713"/>
    </row>
    <row r="203714" spans="21:21">
      <c r="U203714"/>
    </row>
    <row r="203715" spans="21:21">
      <c r="U203715"/>
    </row>
    <row r="203716" spans="21:21">
      <c r="U203716"/>
    </row>
    <row r="203717" spans="21:21">
      <c r="U203717"/>
    </row>
    <row r="203718" spans="21:21">
      <c r="U203718"/>
    </row>
    <row r="203719" spans="21:21">
      <c r="U203719"/>
    </row>
    <row r="203720" spans="21:21">
      <c r="U203720"/>
    </row>
    <row r="203721" spans="21:21">
      <c r="U203721"/>
    </row>
    <row r="203722" spans="21:21">
      <c r="U203722"/>
    </row>
    <row r="203723" spans="21:21">
      <c r="U203723"/>
    </row>
    <row r="203724" spans="21:21">
      <c r="U203724"/>
    </row>
    <row r="203725" spans="21:21">
      <c r="U203725"/>
    </row>
    <row r="203726" spans="21:21">
      <c r="U203726"/>
    </row>
    <row r="203727" spans="21:21">
      <c r="U203727"/>
    </row>
    <row r="203728" spans="21:21">
      <c r="U203728"/>
    </row>
    <row r="203729" spans="21:21">
      <c r="U203729"/>
    </row>
    <row r="203730" spans="21:21">
      <c r="U203730"/>
    </row>
    <row r="203731" spans="21:21">
      <c r="U203731"/>
    </row>
    <row r="203732" spans="21:21">
      <c r="U203732"/>
    </row>
    <row r="203733" spans="21:21">
      <c r="U203733"/>
    </row>
    <row r="203734" spans="21:21">
      <c r="U203734"/>
    </row>
    <row r="203735" spans="21:21">
      <c r="U203735"/>
    </row>
    <row r="203736" spans="21:21">
      <c r="U203736"/>
    </row>
    <row r="203737" spans="21:21">
      <c r="U203737"/>
    </row>
    <row r="203738" spans="21:21">
      <c r="U203738"/>
    </row>
    <row r="203739" spans="21:21">
      <c r="U203739"/>
    </row>
    <row r="203740" spans="21:21">
      <c r="U203740"/>
    </row>
    <row r="203741" spans="21:21">
      <c r="U203741"/>
    </row>
    <row r="203742" spans="21:21">
      <c r="U203742"/>
    </row>
    <row r="203743" spans="21:21">
      <c r="U203743"/>
    </row>
    <row r="203744" spans="21:21">
      <c r="U203744"/>
    </row>
    <row r="203745" spans="21:21">
      <c r="U203745"/>
    </row>
    <row r="203746" spans="21:21">
      <c r="U203746"/>
    </row>
    <row r="203747" spans="21:21">
      <c r="U203747"/>
    </row>
    <row r="203748" spans="21:21">
      <c r="U203748"/>
    </row>
    <row r="203749" spans="21:21">
      <c r="U203749"/>
    </row>
    <row r="203750" spans="21:21">
      <c r="U203750"/>
    </row>
    <row r="203751" spans="21:21">
      <c r="U203751"/>
    </row>
    <row r="203752" spans="21:21">
      <c r="U203752"/>
    </row>
    <row r="203753" spans="21:21">
      <c r="U203753"/>
    </row>
    <row r="203754" spans="21:21">
      <c r="U203754"/>
    </row>
    <row r="203755" spans="21:21">
      <c r="U203755"/>
    </row>
    <row r="203756" spans="21:21">
      <c r="U203756"/>
    </row>
    <row r="203757" spans="21:21">
      <c r="U203757"/>
    </row>
    <row r="203758" spans="21:21">
      <c r="U203758"/>
    </row>
    <row r="203759" spans="21:21">
      <c r="U203759"/>
    </row>
    <row r="203760" spans="21:21">
      <c r="U203760"/>
    </row>
    <row r="203761" spans="21:21">
      <c r="U203761"/>
    </row>
    <row r="203762" spans="21:21">
      <c r="U203762"/>
    </row>
    <row r="203763" spans="21:21">
      <c r="U203763"/>
    </row>
    <row r="203764" spans="21:21">
      <c r="U203764"/>
    </row>
    <row r="203765" spans="21:21">
      <c r="U203765"/>
    </row>
    <row r="203766" spans="21:21">
      <c r="U203766"/>
    </row>
    <row r="203767" spans="21:21">
      <c r="U203767"/>
    </row>
    <row r="203768" spans="21:21">
      <c r="U203768"/>
    </row>
    <row r="203769" spans="21:21">
      <c r="U203769"/>
    </row>
    <row r="203770" spans="21:21">
      <c r="U203770"/>
    </row>
    <row r="203771" spans="21:21">
      <c r="U203771"/>
    </row>
    <row r="203772" spans="21:21">
      <c r="U203772"/>
    </row>
    <row r="203773" spans="21:21">
      <c r="U203773"/>
    </row>
    <row r="203774" spans="21:21">
      <c r="U203774"/>
    </row>
    <row r="203775" spans="21:21">
      <c r="U203775"/>
    </row>
    <row r="203776" spans="21:21">
      <c r="U203776"/>
    </row>
    <row r="203777" spans="21:21">
      <c r="U203777"/>
    </row>
    <row r="203778" spans="21:21">
      <c r="U203778"/>
    </row>
    <row r="203779" spans="21:21">
      <c r="U203779"/>
    </row>
    <row r="203780" spans="21:21">
      <c r="U203780"/>
    </row>
    <row r="203781" spans="21:21">
      <c r="U203781"/>
    </row>
    <row r="203782" spans="21:21">
      <c r="U203782"/>
    </row>
    <row r="203783" spans="21:21">
      <c r="U203783"/>
    </row>
    <row r="203784" spans="21:21">
      <c r="U203784"/>
    </row>
    <row r="203785" spans="21:21">
      <c r="U203785"/>
    </row>
    <row r="203786" spans="21:21">
      <c r="U203786"/>
    </row>
    <row r="203787" spans="21:21">
      <c r="U203787"/>
    </row>
    <row r="203788" spans="21:21">
      <c r="U203788"/>
    </row>
    <row r="203789" spans="21:21">
      <c r="U203789"/>
    </row>
    <row r="203790" spans="21:21">
      <c r="U203790"/>
    </row>
    <row r="203791" spans="21:21">
      <c r="U203791"/>
    </row>
    <row r="203792" spans="21:21">
      <c r="U203792"/>
    </row>
    <row r="203793" spans="21:21">
      <c r="U203793"/>
    </row>
    <row r="203794" spans="21:21">
      <c r="U203794"/>
    </row>
    <row r="203795" spans="21:21">
      <c r="U203795"/>
    </row>
    <row r="203796" spans="21:21">
      <c r="U203796"/>
    </row>
    <row r="203797" spans="21:21">
      <c r="U203797"/>
    </row>
    <row r="203798" spans="21:21">
      <c r="U203798"/>
    </row>
    <row r="203799" spans="21:21">
      <c r="U203799"/>
    </row>
    <row r="203800" spans="21:21">
      <c r="U203800"/>
    </row>
    <row r="203801" spans="21:21">
      <c r="U203801"/>
    </row>
    <row r="203802" spans="21:21">
      <c r="U203802"/>
    </row>
    <row r="203803" spans="21:21">
      <c r="U203803"/>
    </row>
    <row r="203804" spans="21:21">
      <c r="U203804"/>
    </row>
    <row r="203805" spans="21:21">
      <c r="U203805"/>
    </row>
    <row r="203806" spans="21:21">
      <c r="U203806"/>
    </row>
    <row r="203807" spans="21:21">
      <c r="U203807"/>
    </row>
    <row r="203808" spans="21:21">
      <c r="U203808"/>
    </row>
    <row r="203809" spans="21:21">
      <c r="U203809"/>
    </row>
    <row r="203810" spans="21:21">
      <c r="U203810"/>
    </row>
    <row r="203811" spans="21:21">
      <c r="U203811"/>
    </row>
    <row r="203812" spans="21:21">
      <c r="U203812"/>
    </row>
    <row r="203813" spans="21:21">
      <c r="U203813"/>
    </row>
    <row r="203814" spans="21:21">
      <c r="U203814"/>
    </row>
    <row r="203815" spans="21:21">
      <c r="U203815"/>
    </row>
    <row r="203816" spans="21:21">
      <c r="U203816"/>
    </row>
    <row r="203817" spans="21:21">
      <c r="U203817"/>
    </row>
    <row r="203818" spans="21:21">
      <c r="U203818"/>
    </row>
    <row r="203819" spans="21:21">
      <c r="U203819"/>
    </row>
    <row r="203820" spans="21:21">
      <c r="U203820"/>
    </row>
    <row r="203821" spans="21:21">
      <c r="U203821"/>
    </row>
    <row r="203822" spans="21:21">
      <c r="U203822"/>
    </row>
    <row r="203823" spans="21:21">
      <c r="U203823"/>
    </row>
    <row r="203824" spans="21:21">
      <c r="U203824"/>
    </row>
    <row r="203825" spans="21:21">
      <c r="U203825"/>
    </row>
    <row r="203826" spans="21:21">
      <c r="U203826"/>
    </row>
    <row r="203827" spans="21:21">
      <c r="U203827"/>
    </row>
    <row r="203828" spans="21:21">
      <c r="U203828"/>
    </row>
    <row r="203829" spans="21:21">
      <c r="U203829"/>
    </row>
    <row r="203830" spans="21:21">
      <c r="U203830"/>
    </row>
    <row r="203831" spans="21:21">
      <c r="U203831"/>
    </row>
    <row r="203832" spans="21:21">
      <c r="U203832"/>
    </row>
    <row r="203833" spans="21:21">
      <c r="U203833"/>
    </row>
    <row r="203834" spans="21:21">
      <c r="U203834"/>
    </row>
    <row r="203835" spans="21:21">
      <c r="U203835"/>
    </row>
    <row r="203836" spans="21:21">
      <c r="U203836"/>
    </row>
    <row r="203837" spans="21:21">
      <c r="U203837"/>
    </row>
    <row r="203838" spans="21:21">
      <c r="U203838"/>
    </row>
    <row r="203839" spans="21:21">
      <c r="U203839"/>
    </row>
    <row r="203840" spans="21:21">
      <c r="U203840"/>
    </row>
    <row r="203841" spans="21:21">
      <c r="U203841"/>
    </row>
    <row r="203842" spans="21:21">
      <c r="U203842"/>
    </row>
    <row r="203843" spans="21:21">
      <c r="U203843"/>
    </row>
    <row r="203844" spans="21:21">
      <c r="U203844"/>
    </row>
    <row r="203845" spans="21:21">
      <c r="U203845"/>
    </row>
    <row r="203846" spans="21:21">
      <c r="U203846"/>
    </row>
    <row r="203847" spans="21:21">
      <c r="U203847"/>
    </row>
    <row r="203848" spans="21:21">
      <c r="U203848"/>
    </row>
    <row r="203849" spans="21:21">
      <c r="U203849"/>
    </row>
    <row r="203850" spans="21:21">
      <c r="U203850"/>
    </row>
    <row r="203851" spans="21:21">
      <c r="U203851"/>
    </row>
    <row r="203852" spans="21:21">
      <c r="U203852"/>
    </row>
    <row r="203853" spans="21:21">
      <c r="U203853"/>
    </row>
    <row r="203854" spans="21:21">
      <c r="U203854"/>
    </row>
    <row r="203855" spans="21:21">
      <c r="U203855"/>
    </row>
    <row r="203856" spans="21:21">
      <c r="U203856"/>
    </row>
    <row r="203857" spans="21:21">
      <c r="U203857"/>
    </row>
    <row r="203858" spans="21:21">
      <c r="U203858"/>
    </row>
    <row r="203859" spans="21:21">
      <c r="U203859"/>
    </row>
    <row r="203860" spans="21:21">
      <c r="U203860"/>
    </row>
    <row r="203861" spans="21:21">
      <c r="U203861"/>
    </row>
    <row r="203862" spans="21:21">
      <c r="U203862"/>
    </row>
    <row r="203863" spans="21:21">
      <c r="U203863"/>
    </row>
    <row r="203864" spans="21:21">
      <c r="U203864"/>
    </row>
    <row r="203865" spans="21:21">
      <c r="U203865"/>
    </row>
    <row r="203866" spans="21:21">
      <c r="U203866"/>
    </row>
    <row r="203867" spans="21:21">
      <c r="U203867"/>
    </row>
    <row r="203868" spans="21:21">
      <c r="U203868"/>
    </row>
    <row r="203869" spans="21:21">
      <c r="U203869"/>
    </row>
    <row r="203870" spans="21:21">
      <c r="U203870"/>
    </row>
    <row r="203871" spans="21:21">
      <c r="U203871"/>
    </row>
    <row r="203872" spans="21:21">
      <c r="U203872"/>
    </row>
    <row r="203873" spans="21:21">
      <c r="U203873"/>
    </row>
    <row r="203874" spans="21:21">
      <c r="U203874"/>
    </row>
    <row r="203875" spans="21:21">
      <c r="U203875"/>
    </row>
    <row r="203876" spans="21:21">
      <c r="U203876"/>
    </row>
    <row r="203877" spans="21:21">
      <c r="U203877"/>
    </row>
    <row r="203878" spans="21:21">
      <c r="U203878"/>
    </row>
    <row r="203879" spans="21:21">
      <c r="U203879"/>
    </row>
    <row r="203880" spans="21:21">
      <c r="U203880"/>
    </row>
    <row r="203881" spans="21:21">
      <c r="U203881"/>
    </row>
    <row r="203882" spans="21:21">
      <c r="U203882"/>
    </row>
    <row r="203883" spans="21:21">
      <c r="U203883"/>
    </row>
    <row r="203884" spans="21:21">
      <c r="U203884"/>
    </row>
    <row r="203885" spans="21:21">
      <c r="U203885"/>
    </row>
    <row r="203886" spans="21:21">
      <c r="U203886"/>
    </row>
    <row r="203887" spans="21:21">
      <c r="U203887"/>
    </row>
    <row r="203888" spans="21:21">
      <c r="U203888"/>
    </row>
    <row r="203889" spans="21:21">
      <c r="U203889"/>
    </row>
    <row r="203890" spans="21:21">
      <c r="U203890"/>
    </row>
    <row r="203891" spans="21:21">
      <c r="U203891"/>
    </row>
    <row r="203892" spans="21:21">
      <c r="U203892"/>
    </row>
    <row r="203893" spans="21:21">
      <c r="U203893"/>
    </row>
    <row r="203894" spans="21:21">
      <c r="U203894"/>
    </row>
    <row r="203895" spans="21:21">
      <c r="U203895"/>
    </row>
    <row r="203896" spans="21:21">
      <c r="U203896"/>
    </row>
    <row r="203897" spans="21:21">
      <c r="U203897"/>
    </row>
    <row r="203898" spans="21:21">
      <c r="U203898"/>
    </row>
    <row r="203899" spans="21:21">
      <c r="U203899"/>
    </row>
    <row r="203900" spans="21:21">
      <c r="U203900"/>
    </row>
    <row r="203901" spans="21:21">
      <c r="U203901"/>
    </row>
    <row r="203902" spans="21:21">
      <c r="U203902"/>
    </row>
    <row r="203903" spans="21:21">
      <c r="U203903"/>
    </row>
    <row r="203904" spans="21:21">
      <c r="U203904"/>
    </row>
    <row r="203905" spans="21:21">
      <c r="U203905"/>
    </row>
    <row r="203906" spans="21:21">
      <c r="U203906"/>
    </row>
    <row r="203907" spans="21:21">
      <c r="U203907"/>
    </row>
    <row r="203908" spans="21:21">
      <c r="U203908"/>
    </row>
    <row r="203909" spans="21:21">
      <c r="U203909"/>
    </row>
    <row r="203910" spans="21:21">
      <c r="U203910"/>
    </row>
    <row r="203911" spans="21:21">
      <c r="U203911"/>
    </row>
    <row r="203912" spans="21:21">
      <c r="U203912"/>
    </row>
    <row r="203913" spans="21:21">
      <c r="U203913"/>
    </row>
    <row r="203914" spans="21:21">
      <c r="U203914"/>
    </row>
    <row r="203915" spans="21:21">
      <c r="U203915"/>
    </row>
    <row r="203916" spans="21:21">
      <c r="U203916"/>
    </row>
    <row r="203917" spans="21:21">
      <c r="U203917"/>
    </row>
    <row r="203918" spans="21:21">
      <c r="U203918"/>
    </row>
    <row r="203919" spans="21:21">
      <c r="U203919"/>
    </row>
    <row r="203920" spans="21:21">
      <c r="U203920"/>
    </row>
    <row r="203921" spans="21:21">
      <c r="U203921"/>
    </row>
    <row r="203922" spans="21:21">
      <c r="U203922"/>
    </row>
    <row r="203923" spans="21:21">
      <c r="U203923"/>
    </row>
    <row r="203924" spans="21:21">
      <c r="U203924"/>
    </row>
    <row r="203925" spans="21:21">
      <c r="U203925"/>
    </row>
    <row r="203926" spans="21:21">
      <c r="U203926"/>
    </row>
    <row r="203927" spans="21:21">
      <c r="U203927"/>
    </row>
    <row r="203928" spans="21:21">
      <c r="U203928"/>
    </row>
    <row r="203929" spans="21:21">
      <c r="U203929"/>
    </row>
    <row r="203930" spans="21:21">
      <c r="U203930"/>
    </row>
    <row r="203931" spans="21:21">
      <c r="U203931"/>
    </row>
    <row r="203932" spans="21:21">
      <c r="U203932"/>
    </row>
    <row r="203933" spans="21:21">
      <c r="U203933"/>
    </row>
    <row r="203934" spans="21:21">
      <c r="U203934"/>
    </row>
    <row r="203935" spans="21:21">
      <c r="U203935"/>
    </row>
    <row r="203936" spans="21:21">
      <c r="U203936"/>
    </row>
    <row r="203937" spans="21:21">
      <c r="U203937"/>
    </row>
    <row r="203938" spans="21:21">
      <c r="U203938"/>
    </row>
    <row r="203939" spans="21:21">
      <c r="U203939"/>
    </row>
    <row r="203940" spans="21:21">
      <c r="U203940"/>
    </row>
    <row r="203941" spans="21:21">
      <c r="U203941"/>
    </row>
    <row r="203942" spans="21:21">
      <c r="U203942"/>
    </row>
    <row r="203943" spans="21:21">
      <c r="U203943"/>
    </row>
    <row r="203944" spans="21:21">
      <c r="U203944"/>
    </row>
    <row r="203945" spans="21:21">
      <c r="U203945"/>
    </row>
    <row r="203946" spans="21:21">
      <c r="U203946"/>
    </row>
    <row r="203947" spans="21:21">
      <c r="U203947"/>
    </row>
    <row r="203948" spans="21:21">
      <c r="U203948"/>
    </row>
    <row r="203949" spans="21:21">
      <c r="U203949"/>
    </row>
    <row r="203950" spans="21:21">
      <c r="U203950"/>
    </row>
    <row r="203951" spans="21:21">
      <c r="U203951"/>
    </row>
    <row r="203952" spans="21:21">
      <c r="U203952"/>
    </row>
    <row r="203953" spans="21:21">
      <c r="U203953"/>
    </row>
    <row r="203954" spans="21:21">
      <c r="U203954"/>
    </row>
    <row r="203955" spans="21:21">
      <c r="U203955"/>
    </row>
    <row r="203956" spans="21:21">
      <c r="U203956"/>
    </row>
    <row r="203957" spans="21:21">
      <c r="U203957"/>
    </row>
    <row r="203958" spans="21:21">
      <c r="U203958"/>
    </row>
    <row r="203959" spans="21:21">
      <c r="U203959"/>
    </row>
    <row r="203960" spans="21:21">
      <c r="U203960"/>
    </row>
    <row r="203961" spans="21:21">
      <c r="U203961"/>
    </row>
    <row r="203962" spans="21:21">
      <c r="U203962"/>
    </row>
    <row r="203963" spans="21:21">
      <c r="U203963"/>
    </row>
    <row r="203964" spans="21:21">
      <c r="U203964"/>
    </row>
    <row r="203965" spans="21:21">
      <c r="U203965"/>
    </row>
    <row r="203966" spans="21:21">
      <c r="U203966"/>
    </row>
    <row r="203967" spans="21:21">
      <c r="U203967"/>
    </row>
    <row r="203968" spans="21:21">
      <c r="U203968"/>
    </row>
    <row r="203969" spans="21:21">
      <c r="U203969"/>
    </row>
    <row r="203970" spans="21:21">
      <c r="U203970"/>
    </row>
    <row r="203971" spans="21:21">
      <c r="U203971"/>
    </row>
    <row r="203972" spans="21:21">
      <c r="U203972"/>
    </row>
    <row r="203973" spans="21:21">
      <c r="U203973"/>
    </row>
    <row r="203974" spans="21:21">
      <c r="U203974"/>
    </row>
    <row r="203975" spans="21:21">
      <c r="U203975"/>
    </row>
    <row r="203976" spans="21:21">
      <c r="U203976"/>
    </row>
    <row r="203977" spans="21:21">
      <c r="U203977"/>
    </row>
    <row r="203978" spans="21:21">
      <c r="U203978"/>
    </row>
    <row r="203979" spans="21:21">
      <c r="U203979"/>
    </row>
    <row r="203980" spans="21:21">
      <c r="U203980"/>
    </row>
    <row r="203981" spans="21:21">
      <c r="U203981"/>
    </row>
    <row r="203982" spans="21:21">
      <c r="U203982"/>
    </row>
    <row r="203983" spans="21:21">
      <c r="U203983"/>
    </row>
    <row r="203984" spans="21:21">
      <c r="U203984"/>
    </row>
    <row r="203985" spans="21:21">
      <c r="U203985"/>
    </row>
    <row r="203986" spans="21:21">
      <c r="U203986"/>
    </row>
    <row r="203987" spans="21:21">
      <c r="U203987"/>
    </row>
    <row r="203988" spans="21:21">
      <c r="U203988"/>
    </row>
    <row r="203989" spans="21:21">
      <c r="U203989"/>
    </row>
    <row r="203990" spans="21:21">
      <c r="U203990"/>
    </row>
    <row r="203991" spans="21:21">
      <c r="U203991"/>
    </row>
    <row r="203992" spans="21:21">
      <c r="U203992"/>
    </row>
    <row r="203993" spans="21:21">
      <c r="U203993"/>
    </row>
    <row r="203994" spans="21:21">
      <c r="U203994"/>
    </row>
    <row r="203995" spans="21:21">
      <c r="U203995"/>
    </row>
    <row r="203996" spans="21:21">
      <c r="U203996"/>
    </row>
    <row r="203997" spans="21:21">
      <c r="U203997"/>
    </row>
    <row r="203998" spans="21:21">
      <c r="U203998"/>
    </row>
    <row r="203999" spans="21:21">
      <c r="U203999"/>
    </row>
    <row r="204000" spans="21:21">
      <c r="U204000"/>
    </row>
    <row r="204001" spans="21:21">
      <c r="U204001"/>
    </row>
    <row r="204002" spans="21:21">
      <c r="U204002"/>
    </row>
    <row r="204003" spans="21:21">
      <c r="U204003"/>
    </row>
    <row r="204004" spans="21:21">
      <c r="U204004"/>
    </row>
    <row r="204005" spans="21:21">
      <c r="U204005"/>
    </row>
    <row r="204006" spans="21:21">
      <c r="U204006"/>
    </row>
    <row r="204007" spans="21:21">
      <c r="U204007"/>
    </row>
    <row r="204008" spans="21:21">
      <c r="U204008"/>
    </row>
    <row r="204009" spans="21:21">
      <c r="U204009"/>
    </row>
    <row r="204010" spans="21:21">
      <c r="U204010"/>
    </row>
    <row r="204011" spans="21:21">
      <c r="U204011"/>
    </row>
    <row r="204012" spans="21:21">
      <c r="U204012"/>
    </row>
    <row r="204013" spans="21:21">
      <c r="U204013"/>
    </row>
    <row r="204014" spans="21:21">
      <c r="U204014"/>
    </row>
    <row r="204015" spans="21:21">
      <c r="U204015"/>
    </row>
    <row r="204016" spans="21:21">
      <c r="U204016"/>
    </row>
    <row r="204017" spans="21:21">
      <c r="U204017"/>
    </row>
    <row r="204018" spans="21:21">
      <c r="U204018"/>
    </row>
    <row r="204019" spans="21:21">
      <c r="U204019"/>
    </row>
    <row r="204020" spans="21:21">
      <c r="U204020"/>
    </row>
    <row r="204021" spans="21:21">
      <c r="U204021"/>
    </row>
    <row r="204022" spans="21:21">
      <c r="U204022"/>
    </row>
    <row r="204023" spans="21:21">
      <c r="U204023"/>
    </row>
    <row r="204024" spans="21:21">
      <c r="U204024"/>
    </row>
    <row r="204025" spans="21:21">
      <c r="U204025"/>
    </row>
    <row r="204026" spans="21:21">
      <c r="U204026"/>
    </row>
    <row r="204027" spans="21:21">
      <c r="U204027"/>
    </row>
    <row r="204028" spans="21:21">
      <c r="U204028"/>
    </row>
    <row r="204029" spans="21:21">
      <c r="U204029"/>
    </row>
    <row r="204030" spans="21:21">
      <c r="U204030"/>
    </row>
    <row r="204031" spans="21:21">
      <c r="U204031"/>
    </row>
    <row r="204032" spans="21:21">
      <c r="U204032"/>
    </row>
    <row r="204033" spans="21:21">
      <c r="U204033"/>
    </row>
    <row r="204034" spans="21:21">
      <c r="U204034"/>
    </row>
    <row r="204035" spans="21:21">
      <c r="U204035"/>
    </row>
    <row r="204036" spans="21:21">
      <c r="U204036"/>
    </row>
    <row r="204037" spans="21:21">
      <c r="U204037"/>
    </row>
    <row r="204038" spans="21:21">
      <c r="U204038"/>
    </row>
    <row r="204039" spans="21:21">
      <c r="U204039"/>
    </row>
    <row r="204040" spans="21:21">
      <c r="U204040"/>
    </row>
    <row r="204041" spans="21:21">
      <c r="U204041"/>
    </row>
    <row r="204042" spans="21:21">
      <c r="U204042"/>
    </row>
    <row r="204043" spans="21:21">
      <c r="U204043"/>
    </row>
    <row r="204044" spans="21:21">
      <c r="U204044"/>
    </row>
    <row r="204045" spans="21:21">
      <c r="U204045"/>
    </row>
    <row r="204046" spans="21:21">
      <c r="U204046"/>
    </row>
    <row r="204047" spans="21:21">
      <c r="U204047"/>
    </row>
    <row r="204048" spans="21:21">
      <c r="U204048"/>
    </row>
    <row r="204049" spans="21:21">
      <c r="U204049"/>
    </row>
    <row r="204050" spans="21:21">
      <c r="U204050"/>
    </row>
    <row r="204051" spans="21:21">
      <c r="U204051"/>
    </row>
    <row r="204052" spans="21:21">
      <c r="U204052"/>
    </row>
    <row r="204053" spans="21:21">
      <c r="U204053"/>
    </row>
    <row r="204054" spans="21:21">
      <c r="U204054"/>
    </row>
    <row r="204055" spans="21:21">
      <c r="U204055"/>
    </row>
    <row r="204056" spans="21:21">
      <c r="U204056"/>
    </row>
    <row r="204057" spans="21:21">
      <c r="U204057"/>
    </row>
    <row r="204058" spans="21:21">
      <c r="U204058"/>
    </row>
    <row r="204059" spans="21:21">
      <c r="U204059"/>
    </row>
    <row r="204060" spans="21:21">
      <c r="U204060"/>
    </row>
    <row r="204061" spans="21:21">
      <c r="U204061"/>
    </row>
    <row r="204062" spans="21:21">
      <c r="U204062"/>
    </row>
    <row r="204063" spans="21:21">
      <c r="U204063"/>
    </row>
    <row r="204064" spans="21:21">
      <c r="U204064"/>
    </row>
    <row r="204065" spans="21:21">
      <c r="U204065"/>
    </row>
    <row r="204066" spans="21:21">
      <c r="U204066"/>
    </row>
    <row r="204067" spans="21:21">
      <c r="U204067"/>
    </row>
    <row r="204068" spans="21:21">
      <c r="U204068"/>
    </row>
    <row r="204069" spans="21:21">
      <c r="U204069"/>
    </row>
    <row r="204070" spans="21:21">
      <c r="U204070"/>
    </row>
    <row r="204071" spans="21:21">
      <c r="U204071"/>
    </row>
    <row r="204072" spans="21:21">
      <c r="U204072"/>
    </row>
    <row r="204073" spans="21:21">
      <c r="U204073"/>
    </row>
    <row r="204074" spans="21:21">
      <c r="U204074"/>
    </row>
    <row r="204075" spans="21:21">
      <c r="U204075"/>
    </row>
    <row r="204076" spans="21:21">
      <c r="U204076"/>
    </row>
    <row r="204077" spans="21:21">
      <c r="U204077"/>
    </row>
    <row r="204078" spans="21:21">
      <c r="U204078"/>
    </row>
    <row r="204079" spans="21:21">
      <c r="U204079"/>
    </row>
    <row r="204080" spans="21:21">
      <c r="U204080"/>
    </row>
    <row r="204081" spans="21:21">
      <c r="U204081"/>
    </row>
    <row r="204082" spans="21:21">
      <c r="U204082"/>
    </row>
    <row r="204083" spans="21:21">
      <c r="U204083"/>
    </row>
    <row r="204084" spans="21:21">
      <c r="U204084"/>
    </row>
    <row r="204085" spans="21:21">
      <c r="U204085"/>
    </row>
    <row r="204086" spans="21:21">
      <c r="U204086"/>
    </row>
    <row r="204087" spans="21:21">
      <c r="U204087"/>
    </row>
    <row r="204088" spans="21:21">
      <c r="U204088"/>
    </row>
    <row r="204089" spans="21:21">
      <c r="U204089"/>
    </row>
    <row r="204090" spans="21:21">
      <c r="U204090"/>
    </row>
    <row r="204091" spans="21:21">
      <c r="U204091"/>
    </row>
    <row r="204092" spans="21:21">
      <c r="U204092"/>
    </row>
    <row r="204093" spans="21:21">
      <c r="U204093"/>
    </row>
    <row r="204094" spans="21:21">
      <c r="U204094"/>
    </row>
    <row r="204095" spans="21:21">
      <c r="U204095"/>
    </row>
    <row r="204096" spans="21:21">
      <c r="U204096"/>
    </row>
    <row r="204097" spans="21:21">
      <c r="U204097"/>
    </row>
    <row r="204098" spans="21:21">
      <c r="U204098"/>
    </row>
    <row r="204099" spans="21:21">
      <c r="U204099"/>
    </row>
    <row r="204100" spans="21:21">
      <c r="U204100"/>
    </row>
    <row r="204101" spans="21:21">
      <c r="U204101"/>
    </row>
    <row r="204102" spans="21:21">
      <c r="U204102"/>
    </row>
    <row r="204103" spans="21:21">
      <c r="U204103"/>
    </row>
    <row r="204104" spans="21:21">
      <c r="U204104"/>
    </row>
    <row r="204105" spans="21:21">
      <c r="U204105"/>
    </row>
    <row r="204106" spans="21:21">
      <c r="U204106"/>
    </row>
    <row r="204107" spans="21:21">
      <c r="U204107"/>
    </row>
    <row r="204108" spans="21:21">
      <c r="U204108"/>
    </row>
    <row r="204109" spans="21:21">
      <c r="U204109"/>
    </row>
    <row r="204110" spans="21:21">
      <c r="U204110"/>
    </row>
    <row r="204111" spans="21:21">
      <c r="U204111"/>
    </row>
    <row r="204112" spans="21:21">
      <c r="U204112"/>
    </row>
    <row r="204113" spans="21:21">
      <c r="U204113"/>
    </row>
    <row r="204114" spans="21:21">
      <c r="U204114"/>
    </row>
    <row r="204115" spans="21:21">
      <c r="U204115"/>
    </row>
    <row r="204116" spans="21:21">
      <c r="U204116"/>
    </row>
    <row r="204117" spans="21:21">
      <c r="U204117"/>
    </row>
    <row r="204118" spans="21:21">
      <c r="U204118"/>
    </row>
    <row r="204119" spans="21:21">
      <c r="U204119"/>
    </row>
    <row r="204120" spans="21:21">
      <c r="U204120"/>
    </row>
    <row r="204121" spans="21:21">
      <c r="U204121"/>
    </row>
    <row r="204122" spans="21:21">
      <c r="U204122"/>
    </row>
    <row r="204123" spans="21:21">
      <c r="U204123"/>
    </row>
    <row r="204124" spans="21:21">
      <c r="U204124"/>
    </row>
    <row r="204125" spans="21:21">
      <c r="U204125"/>
    </row>
    <row r="204126" spans="21:21">
      <c r="U204126"/>
    </row>
    <row r="204127" spans="21:21">
      <c r="U204127"/>
    </row>
    <row r="204128" spans="21:21">
      <c r="U204128"/>
    </row>
    <row r="204129" spans="21:21">
      <c r="U204129"/>
    </row>
    <row r="204130" spans="21:21">
      <c r="U204130"/>
    </row>
    <row r="204131" spans="21:21">
      <c r="U204131"/>
    </row>
    <row r="204132" spans="21:21">
      <c r="U204132"/>
    </row>
    <row r="204133" spans="21:21">
      <c r="U204133"/>
    </row>
    <row r="204134" spans="21:21">
      <c r="U204134"/>
    </row>
    <row r="204135" spans="21:21">
      <c r="U204135"/>
    </row>
    <row r="204136" spans="21:21">
      <c r="U204136"/>
    </row>
    <row r="204137" spans="21:21">
      <c r="U204137"/>
    </row>
    <row r="204138" spans="21:21">
      <c r="U204138"/>
    </row>
    <row r="204139" spans="21:21">
      <c r="U204139"/>
    </row>
    <row r="204140" spans="21:21">
      <c r="U204140"/>
    </row>
    <row r="204141" spans="21:21">
      <c r="U204141"/>
    </row>
    <row r="204142" spans="21:21">
      <c r="U204142"/>
    </row>
    <row r="204143" spans="21:21">
      <c r="U204143"/>
    </row>
    <row r="204144" spans="21:21">
      <c r="U204144"/>
    </row>
    <row r="204145" spans="21:21">
      <c r="U204145"/>
    </row>
    <row r="204146" spans="21:21">
      <c r="U204146"/>
    </row>
    <row r="204147" spans="21:21">
      <c r="U204147"/>
    </row>
    <row r="204148" spans="21:21">
      <c r="U204148"/>
    </row>
    <row r="204149" spans="21:21">
      <c r="U204149"/>
    </row>
    <row r="204150" spans="21:21">
      <c r="U204150"/>
    </row>
    <row r="204151" spans="21:21">
      <c r="U204151"/>
    </row>
    <row r="204152" spans="21:21">
      <c r="U204152"/>
    </row>
    <row r="204153" spans="21:21">
      <c r="U204153"/>
    </row>
    <row r="204154" spans="21:21">
      <c r="U204154"/>
    </row>
    <row r="204155" spans="21:21">
      <c r="U204155"/>
    </row>
    <row r="204156" spans="21:21">
      <c r="U204156"/>
    </row>
    <row r="204157" spans="21:21">
      <c r="U204157"/>
    </row>
    <row r="204158" spans="21:21">
      <c r="U204158"/>
    </row>
    <row r="204159" spans="21:21">
      <c r="U204159"/>
    </row>
    <row r="204160" spans="21:21">
      <c r="U204160"/>
    </row>
    <row r="204161" spans="21:21">
      <c r="U204161"/>
    </row>
    <row r="204162" spans="21:21">
      <c r="U204162"/>
    </row>
    <row r="204163" spans="21:21">
      <c r="U204163"/>
    </row>
    <row r="204164" spans="21:21">
      <c r="U204164"/>
    </row>
    <row r="204165" spans="21:21">
      <c r="U204165"/>
    </row>
    <row r="204166" spans="21:21">
      <c r="U204166"/>
    </row>
    <row r="204167" spans="21:21">
      <c r="U204167"/>
    </row>
    <row r="204168" spans="21:21">
      <c r="U204168"/>
    </row>
    <row r="204169" spans="21:21">
      <c r="U204169"/>
    </row>
    <row r="204170" spans="21:21">
      <c r="U204170"/>
    </row>
    <row r="204171" spans="21:21">
      <c r="U204171"/>
    </row>
    <row r="204172" spans="21:21">
      <c r="U204172"/>
    </row>
    <row r="204173" spans="21:21">
      <c r="U204173"/>
    </row>
    <row r="204174" spans="21:21">
      <c r="U204174"/>
    </row>
    <row r="204175" spans="21:21">
      <c r="U204175"/>
    </row>
    <row r="204176" spans="21:21">
      <c r="U204176"/>
    </row>
    <row r="204177" spans="21:21">
      <c r="U204177"/>
    </row>
    <row r="204178" spans="21:21">
      <c r="U204178"/>
    </row>
    <row r="204179" spans="21:21">
      <c r="U204179"/>
    </row>
    <row r="204180" spans="21:21">
      <c r="U204180"/>
    </row>
    <row r="204181" spans="21:21">
      <c r="U204181"/>
    </row>
    <row r="204182" spans="21:21">
      <c r="U204182"/>
    </row>
    <row r="204183" spans="21:21">
      <c r="U204183"/>
    </row>
    <row r="204184" spans="21:21">
      <c r="U204184"/>
    </row>
    <row r="204185" spans="21:21">
      <c r="U204185"/>
    </row>
    <row r="204186" spans="21:21">
      <c r="U204186"/>
    </row>
    <row r="204187" spans="21:21">
      <c r="U204187"/>
    </row>
    <row r="204188" spans="21:21">
      <c r="U204188"/>
    </row>
    <row r="204189" spans="21:21">
      <c r="U204189"/>
    </row>
    <row r="204190" spans="21:21">
      <c r="U204190"/>
    </row>
    <row r="204191" spans="21:21">
      <c r="U204191"/>
    </row>
    <row r="204192" spans="21:21">
      <c r="U204192"/>
    </row>
    <row r="204193" spans="21:21">
      <c r="U204193"/>
    </row>
    <row r="204194" spans="21:21">
      <c r="U204194"/>
    </row>
    <row r="204195" spans="21:21">
      <c r="U204195"/>
    </row>
    <row r="204196" spans="21:21">
      <c r="U204196"/>
    </row>
    <row r="204197" spans="21:21">
      <c r="U204197"/>
    </row>
    <row r="204198" spans="21:21">
      <c r="U204198"/>
    </row>
    <row r="204199" spans="21:21">
      <c r="U204199"/>
    </row>
    <row r="204200" spans="21:21">
      <c r="U204200"/>
    </row>
    <row r="204201" spans="21:21">
      <c r="U204201"/>
    </row>
    <row r="204202" spans="21:21">
      <c r="U204202"/>
    </row>
    <row r="204203" spans="21:21">
      <c r="U204203"/>
    </row>
    <row r="204204" spans="21:21">
      <c r="U204204"/>
    </row>
    <row r="204205" spans="21:21">
      <c r="U204205"/>
    </row>
    <row r="204206" spans="21:21">
      <c r="U204206"/>
    </row>
    <row r="204207" spans="21:21">
      <c r="U204207"/>
    </row>
    <row r="204208" spans="21:21">
      <c r="U204208"/>
    </row>
    <row r="204209" spans="21:21">
      <c r="U204209"/>
    </row>
    <row r="204210" spans="21:21">
      <c r="U204210"/>
    </row>
    <row r="204211" spans="21:21">
      <c r="U204211"/>
    </row>
    <row r="204212" spans="21:21">
      <c r="U204212"/>
    </row>
    <row r="204213" spans="21:21">
      <c r="U204213"/>
    </row>
    <row r="204214" spans="21:21">
      <c r="U204214"/>
    </row>
    <row r="204215" spans="21:21">
      <c r="U204215"/>
    </row>
    <row r="204216" spans="21:21">
      <c r="U204216"/>
    </row>
    <row r="204217" spans="21:21">
      <c r="U204217"/>
    </row>
    <row r="204218" spans="21:21">
      <c r="U204218"/>
    </row>
    <row r="204219" spans="21:21">
      <c r="U204219"/>
    </row>
    <row r="204220" spans="21:21">
      <c r="U204220"/>
    </row>
    <row r="204221" spans="21:21">
      <c r="U204221"/>
    </row>
    <row r="204222" spans="21:21">
      <c r="U204222"/>
    </row>
    <row r="204223" spans="21:21">
      <c r="U204223"/>
    </row>
    <row r="204224" spans="21:21">
      <c r="U204224"/>
    </row>
    <row r="204225" spans="21:21">
      <c r="U204225"/>
    </row>
    <row r="204226" spans="21:21">
      <c r="U204226"/>
    </row>
    <row r="204227" spans="21:21">
      <c r="U204227"/>
    </row>
    <row r="204228" spans="21:21">
      <c r="U204228"/>
    </row>
    <row r="204229" spans="21:21">
      <c r="U204229"/>
    </row>
    <row r="204230" spans="21:21">
      <c r="U204230"/>
    </row>
    <row r="204231" spans="21:21">
      <c r="U204231"/>
    </row>
    <row r="204232" spans="21:21">
      <c r="U204232"/>
    </row>
    <row r="204233" spans="21:21">
      <c r="U204233"/>
    </row>
    <row r="204234" spans="21:21">
      <c r="U204234"/>
    </row>
    <row r="204235" spans="21:21">
      <c r="U204235"/>
    </row>
    <row r="204236" spans="21:21">
      <c r="U204236"/>
    </row>
    <row r="204237" spans="21:21">
      <c r="U204237"/>
    </row>
    <row r="204238" spans="21:21">
      <c r="U204238"/>
    </row>
    <row r="204239" spans="21:21">
      <c r="U204239"/>
    </row>
    <row r="204240" spans="21:21">
      <c r="U204240"/>
    </row>
    <row r="204241" spans="21:21">
      <c r="U204241"/>
    </row>
    <row r="204242" spans="21:21">
      <c r="U204242"/>
    </row>
    <row r="204243" spans="21:21">
      <c r="U204243"/>
    </row>
    <row r="204244" spans="21:21">
      <c r="U204244"/>
    </row>
    <row r="204245" spans="21:21">
      <c r="U204245"/>
    </row>
    <row r="204246" spans="21:21">
      <c r="U204246"/>
    </row>
    <row r="204247" spans="21:21">
      <c r="U204247"/>
    </row>
    <row r="204248" spans="21:21">
      <c r="U204248"/>
    </row>
    <row r="204249" spans="21:21">
      <c r="U204249"/>
    </row>
    <row r="204250" spans="21:21">
      <c r="U204250"/>
    </row>
    <row r="204251" spans="21:21">
      <c r="U204251"/>
    </row>
    <row r="204252" spans="21:21">
      <c r="U204252"/>
    </row>
    <row r="204253" spans="21:21">
      <c r="U204253"/>
    </row>
    <row r="204254" spans="21:21">
      <c r="U204254"/>
    </row>
    <row r="204255" spans="21:21">
      <c r="U204255"/>
    </row>
    <row r="204256" spans="21:21">
      <c r="U204256"/>
    </row>
    <row r="204257" spans="21:21">
      <c r="U204257"/>
    </row>
    <row r="204258" spans="21:21">
      <c r="U204258"/>
    </row>
    <row r="204259" spans="21:21">
      <c r="U204259"/>
    </row>
    <row r="204260" spans="21:21">
      <c r="U204260"/>
    </row>
    <row r="204261" spans="21:21">
      <c r="U204261"/>
    </row>
    <row r="204262" spans="21:21">
      <c r="U204262"/>
    </row>
    <row r="204263" spans="21:21">
      <c r="U204263"/>
    </row>
    <row r="204264" spans="21:21">
      <c r="U204264"/>
    </row>
    <row r="204265" spans="21:21">
      <c r="U204265"/>
    </row>
    <row r="204266" spans="21:21">
      <c r="U204266"/>
    </row>
    <row r="204267" spans="21:21">
      <c r="U204267"/>
    </row>
    <row r="204268" spans="21:21">
      <c r="U204268"/>
    </row>
    <row r="204269" spans="21:21">
      <c r="U204269"/>
    </row>
    <row r="204270" spans="21:21">
      <c r="U204270"/>
    </row>
    <row r="204271" spans="21:21">
      <c r="U204271"/>
    </row>
    <row r="204272" spans="21:21">
      <c r="U204272"/>
    </row>
    <row r="204273" spans="21:21">
      <c r="U204273"/>
    </row>
    <row r="204274" spans="21:21">
      <c r="U204274"/>
    </row>
    <row r="204275" spans="21:21">
      <c r="U204275"/>
    </row>
    <row r="204276" spans="21:21">
      <c r="U204276"/>
    </row>
    <row r="204277" spans="21:21">
      <c r="U204277"/>
    </row>
    <row r="204278" spans="21:21">
      <c r="U204278"/>
    </row>
    <row r="204279" spans="21:21">
      <c r="U204279"/>
    </row>
    <row r="204280" spans="21:21">
      <c r="U204280"/>
    </row>
    <row r="204281" spans="21:21">
      <c r="U204281"/>
    </row>
    <row r="204282" spans="21:21">
      <c r="U204282"/>
    </row>
    <row r="204283" spans="21:21">
      <c r="U204283"/>
    </row>
    <row r="204284" spans="21:21">
      <c r="U204284"/>
    </row>
    <row r="204285" spans="21:21">
      <c r="U204285"/>
    </row>
    <row r="204286" spans="21:21">
      <c r="U204286"/>
    </row>
    <row r="204287" spans="21:21">
      <c r="U204287"/>
    </row>
    <row r="204288" spans="21:21">
      <c r="U204288"/>
    </row>
    <row r="204289" spans="21:21">
      <c r="U204289"/>
    </row>
    <row r="204290" spans="21:21">
      <c r="U204290"/>
    </row>
    <row r="204291" spans="21:21">
      <c r="U204291"/>
    </row>
    <row r="204292" spans="21:21">
      <c r="U204292"/>
    </row>
    <row r="204293" spans="21:21">
      <c r="U204293"/>
    </row>
    <row r="204294" spans="21:21">
      <c r="U204294"/>
    </row>
    <row r="204295" spans="21:21">
      <c r="U204295"/>
    </row>
    <row r="204296" spans="21:21">
      <c r="U204296"/>
    </row>
    <row r="204297" spans="21:21">
      <c r="U204297"/>
    </row>
    <row r="204298" spans="21:21">
      <c r="U204298"/>
    </row>
    <row r="204299" spans="21:21">
      <c r="U204299"/>
    </row>
    <row r="204300" spans="21:21">
      <c r="U204300"/>
    </row>
    <row r="204301" spans="21:21">
      <c r="U204301"/>
    </row>
    <row r="204302" spans="21:21">
      <c r="U204302"/>
    </row>
    <row r="204303" spans="21:21">
      <c r="U204303"/>
    </row>
    <row r="204304" spans="21:21">
      <c r="U204304"/>
    </row>
    <row r="204305" spans="21:21">
      <c r="U204305"/>
    </row>
    <row r="204306" spans="21:21">
      <c r="U204306"/>
    </row>
    <row r="204307" spans="21:21">
      <c r="U204307"/>
    </row>
    <row r="204308" spans="21:21">
      <c r="U204308"/>
    </row>
    <row r="204309" spans="21:21">
      <c r="U204309"/>
    </row>
    <row r="204310" spans="21:21">
      <c r="U204310"/>
    </row>
    <row r="204311" spans="21:21">
      <c r="U204311"/>
    </row>
    <row r="204312" spans="21:21">
      <c r="U204312"/>
    </row>
    <row r="204313" spans="21:21">
      <c r="U204313"/>
    </row>
    <row r="204314" spans="21:21">
      <c r="U204314"/>
    </row>
    <row r="204315" spans="21:21">
      <c r="U204315"/>
    </row>
    <row r="204316" spans="21:21">
      <c r="U204316"/>
    </row>
    <row r="204317" spans="21:21">
      <c r="U204317"/>
    </row>
    <row r="204318" spans="21:21">
      <c r="U204318"/>
    </row>
    <row r="204319" spans="21:21">
      <c r="U204319"/>
    </row>
    <row r="204320" spans="21:21">
      <c r="U204320"/>
    </row>
    <row r="204321" spans="21:21">
      <c r="U204321"/>
    </row>
    <row r="204322" spans="21:21">
      <c r="U204322"/>
    </row>
    <row r="204323" spans="21:21">
      <c r="U204323"/>
    </row>
    <row r="204324" spans="21:21">
      <c r="U204324"/>
    </row>
    <row r="204325" spans="21:21">
      <c r="U204325"/>
    </row>
    <row r="204326" spans="21:21">
      <c r="U204326"/>
    </row>
    <row r="204327" spans="21:21">
      <c r="U204327"/>
    </row>
    <row r="204328" spans="21:21">
      <c r="U204328"/>
    </row>
    <row r="204329" spans="21:21">
      <c r="U204329"/>
    </row>
    <row r="204330" spans="21:21">
      <c r="U204330"/>
    </row>
    <row r="204331" spans="21:21">
      <c r="U204331"/>
    </row>
    <row r="204332" spans="21:21">
      <c r="U204332"/>
    </row>
    <row r="204333" spans="21:21">
      <c r="U204333"/>
    </row>
    <row r="204334" spans="21:21">
      <c r="U204334"/>
    </row>
    <row r="204335" spans="21:21">
      <c r="U204335"/>
    </row>
    <row r="204336" spans="21:21">
      <c r="U204336"/>
    </row>
    <row r="204337" spans="21:21">
      <c r="U204337"/>
    </row>
    <row r="204338" spans="21:21">
      <c r="U204338"/>
    </row>
    <row r="204339" spans="21:21">
      <c r="U204339"/>
    </row>
    <row r="204340" spans="21:21">
      <c r="U204340"/>
    </row>
    <row r="204341" spans="21:21">
      <c r="U204341"/>
    </row>
    <row r="204342" spans="21:21">
      <c r="U204342"/>
    </row>
    <row r="204343" spans="21:21">
      <c r="U204343"/>
    </row>
    <row r="204344" spans="21:21">
      <c r="U204344"/>
    </row>
    <row r="204345" spans="21:21">
      <c r="U204345"/>
    </row>
    <row r="204346" spans="21:21">
      <c r="U204346"/>
    </row>
    <row r="204347" spans="21:21">
      <c r="U204347"/>
    </row>
    <row r="204348" spans="21:21">
      <c r="U204348"/>
    </row>
    <row r="204349" spans="21:21">
      <c r="U204349"/>
    </row>
    <row r="204350" spans="21:21">
      <c r="U204350"/>
    </row>
    <row r="204351" spans="21:21">
      <c r="U204351"/>
    </row>
    <row r="204352" spans="21:21">
      <c r="U204352"/>
    </row>
    <row r="204353" spans="21:21">
      <c r="U204353"/>
    </row>
    <row r="204354" spans="21:21">
      <c r="U204354"/>
    </row>
    <row r="204355" spans="21:21">
      <c r="U204355"/>
    </row>
    <row r="204356" spans="21:21">
      <c r="U204356"/>
    </row>
    <row r="204357" spans="21:21">
      <c r="U204357"/>
    </row>
    <row r="204358" spans="21:21">
      <c r="U204358"/>
    </row>
    <row r="204359" spans="21:21">
      <c r="U204359"/>
    </row>
    <row r="204360" spans="21:21">
      <c r="U204360"/>
    </row>
    <row r="204361" spans="21:21">
      <c r="U204361"/>
    </row>
    <row r="204362" spans="21:21">
      <c r="U204362"/>
    </row>
    <row r="204363" spans="21:21">
      <c r="U204363"/>
    </row>
    <row r="204364" spans="21:21">
      <c r="U204364"/>
    </row>
    <row r="204365" spans="21:21">
      <c r="U204365"/>
    </row>
    <row r="204366" spans="21:21">
      <c r="U204366"/>
    </row>
    <row r="204367" spans="21:21">
      <c r="U204367"/>
    </row>
    <row r="204368" spans="21:21">
      <c r="U204368"/>
    </row>
    <row r="204369" spans="21:21">
      <c r="U204369"/>
    </row>
    <row r="204370" spans="21:21">
      <c r="U204370"/>
    </row>
    <row r="204371" spans="21:21">
      <c r="U204371"/>
    </row>
    <row r="204372" spans="21:21">
      <c r="U204372"/>
    </row>
    <row r="204373" spans="21:21">
      <c r="U204373"/>
    </row>
    <row r="204374" spans="21:21">
      <c r="U204374"/>
    </row>
    <row r="204375" spans="21:21">
      <c r="U204375"/>
    </row>
    <row r="204376" spans="21:21">
      <c r="U204376"/>
    </row>
    <row r="204377" spans="21:21">
      <c r="U204377"/>
    </row>
    <row r="204378" spans="21:21">
      <c r="U204378"/>
    </row>
    <row r="204379" spans="21:21">
      <c r="U204379"/>
    </row>
    <row r="204380" spans="21:21">
      <c r="U204380"/>
    </row>
    <row r="204381" spans="21:21">
      <c r="U204381"/>
    </row>
    <row r="204382" spans="21:21">
      <c r="U204382"/>
    </row>
    <row r="204383" spans="21:21">
      <c r="U204383"/>
    </row>
    <row r="204384" spans="21:21">
      <c r="U204384"/>
    </row>
    <row r="204385" spans="21:21">
      <c r="U204385"/>
    </row>
    <row r="204386" spans="21:21">
      <c r="U204386"/>
    </row>
    <row r="204387" spans="21:21">
      <c r="U204387"/>
    </row>
    <row r="204388" spans="21:21">
      <c r="U204388"/>
    </row>
    <row r="204389" spans="21:21">
      <c r="U204389"/>
    </row>
    <row r="204390" spans="21:21">
      <c r="U204390"/>
    </row>
    <row r="204391" spans="21:21">
      <c r="U204391"/>
    </row>
    <row r="204392" spans="21:21">
      <c r="U204392"/>
    </row>
    <row r="204393" spans="21:21">
      <c r="U204393"/>
    </row>
    <row r="204394" spans="21:21">
      <c r="U204394"/>
    </row>
    <row r="204395" spans="21:21">
      <c r="U204395"/>
    </row>
    <row r="204396" spans="21:21">
      <c r="U204396"/>
    </row>
    <row r="204397" spans="21:21">
      <c r="U204397"/>
    </row>
    <row r="204398" spans="21:21">
      <c r="U204398"/>
    </row>
    <row r="204399" spans="21:21">
      <c r="U204399"/>
    </row>
    <row r="204400" spans="21:21">
      <c r="U204400"/>
    </row>
    <row r="204401" spans="21:21">
      <c r="U204401"/>
    </row>
    <row r="204402" spans="21:21">
      <c r="U204402"/>
    </row>
    <row r="204403" spans="21:21">
      <c r="U204403"/>
    </row>
    <row r="204404" spans="21:21">
      <c r="U204404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BACDA4CF49AE40A078EBF238780F78" ma:contentTypeVersion="4" ma:contentTypeDescription="Create a new document." ma:contentTypeScope="" ma:versionID="468dd1c2401eb2ce667da649823d5e4a">
  <xsd:schema xmlns:xsd="http://www.w3.org/2001/XMLSchema" xmlns:xs="http://www.w3.org/2001/XMLSchema" xmlns:p="http://schemas.microsoft.com/office/2006/metadata/properties" xmlns:ns2="913c52a3-bb66-477c-ab35-3fa492ff43f0" targetNamespace="http://schemas.microsoft.com/office/2006/metadata/properties" ma:root="true" ma:fieldsID="82c436e57fa99526fe14da9a84f3ca2c" ns2:_="">
    <xsd:import namespace="913c52a3-bb66-477c-ab35-3fa492ff43f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3c52a3-bb66-477c-ab35-3fa492ff43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Status" ma:index="11" nillable="true" ma:displayName="Status" ma:default="Pending" ma:format="Dropdown" ma:indexed="true" ma:internalName="Status">
      <xsd:simpleType>
        <xsd:restriction base="dms:Choice">
          <xsd:enumeration value="Pending"/>
          <xsd:enumeration value="In Progress"/>
          <xsd:enumeration value="Manual Review"/>
          <xsd:enumeration value="Completed"/>
          <xsd:enumeration value="Failed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tatus xmlns="913c52a3-bb66-477c-ab35-3fa492ff43f0">Failed</Statu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06B5E06-955C-45D4-B9E2-535EEF2E3F0D}"/>
</file>

<file path=customXml/itemProps2.xml><?xml version="1.0" encoding="utf-8"?>
<ds:datastoreItem xmlns:ds="http://schemas.openxmlformats.org/officeDocument/2006/customXml" ds:itemID="{FB6C97BB-5B13-4FAB-8D52-B473CB6485BB}"/>
</file>

<file path=customXml/itemProps3.xml><?xml version="1.0" encoding="utf-8"?>
<ds:datastoreItem xmlns:ds="http://schemas.openxmlformats.org/officeDocument/2006/customXml" ds:itemID="{A6DA2B01-A7D7-44B9-90AE-92690638D09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Bibi Nilofar Noorzama Khedarun</dc:creator>
  <cp:keywords/>
  <dc:description/>
  <cp:lastModifiedBy>Sharepoint  RPA</cp:lastModifiedBy>
  <cp:revision/>
  <dcterms:created xsi:type="dcterms:W3CDTF">2026-04-17T10:33:04Z</dcterms:created>
  <dcterms:modified xsi:type="dcterms:W3CDTF">2026-04-27T04:56:35Z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0x0101007BBACDA4CF49AE40A078EBF238780F78</vt:lpwstr>
  </property>
  <property fmtid="{D5CDD505-2E9C-101B-9397-08002B2CF9AE}" pid="3" name="MSIP_Label_a5790f2e-6449-4430-a1b4-df2e7ab1a6d7_Enabled">
    <vt:lpwstr>true</vt:lpwstr>
  </property>
  <property fmtid="{D5CDD505-2E9C-101B-9397-08002B2CF9AE}" pid="4" name="MSIP_Label_a5790f2e-6449-4430-a1b4-df2e7ab1a6d7_SetDate">
    <vt:lpwstr>2026-04-21T07:35:49Z</vt:lpwstr>
  </property>
  <property fmtid="{D5CDD505-2E9C-101B-9397-08002B2CF9AE}" pid="5" name="MSIP_Label_a5790f2e-6449-4430-a1b4-df2e7ab1a6d7_Method">
    <vt:lpwstr>Standard</vt:lpwstr>
  </property>
  <property fmtid="{D5CDD505-2E9C-101B-9397-08002B2CF9AE}" pid="6" name="MSIP_Label_a5790f2e-6449-4430-a1b4-df2e7ab1a6d7_Name">
    <vt:lpwstr>Public</vt:lpwstr>
  </property>
  <property fmtid="{D5CDD505-2E9C-101B-9397-08002B2CF9AE}" pid="7" name="MSIP_Label_a5790f2e-6449-4430-a1b4-df2e7ab1a6d7_SiteId">
    <vt:lpwstr>0b2759c6-6c73-4843-af37-aed8b6b2d728</vt:lpwstr>
  </property>
  <property fmtid="{D5CDD505-2E9C-101B-9397-08002B2CF9AE}" pid="8" name="MSIP_Label_a5790f2e-6449-4430-a1b4-df2e7ab1a6d7_ActionId">
    <vt:lpwstr>3acda3d6-ee0b-4020-a057-7b7ee0e7d1d8</vt:lpwstr>
  </property>
  <property fmtid="{D5CDD505-2E9C-101B-9397-08002B2CF9AE}" pid="9" name="MSIP_Label_a5790f2e-6449-4430-a1b4-df2e7ab1a6d7_ContentBits">
    <vt:lpwstr>0</vt:lpwstr>
  </property>
  <property fmtid="{D5CDD505-2E9C-101B-9397-08002B2CF9AE}" pid="10" name="MSIP_Label_a5790f2e-6449-4430-a1b4-df2e7ab1a6d7_Tag">
    <vt:lpwstr>10, 3, 0, 1</vt:lpwstr>
  </property>
  <property fmtid="{D5CDD505-2E9C-101B-9397-08002B2CF9AE}" pid="11" name="MediaServiceImageTags">
    <vt:lpwstr/>
  </property>
</Properties>
</file>